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2 Percent by school" sheetId="1" r:id="rId3"/>
    <sheet state="visible" name="2017 Percent by school" sheetId="2" r:id="rId4"/>
    <sheet state="visible" name="Changes" sheetId="3" r:id="rId5"/>
  </sheets>
  <definedNames>
    <definedName hidden="1" localSheetId="0" name="_xlnm._FilterDatabase">'2012 Percent by school'!$A$1:$G$6523</definedName>
    <definedName hidden="1" localSheetId="1" name="_xlnm._FilterDatabase">'2017 Percent by school'!$A$1:$G$6521</definedName>
    <definedName hidden="1" localSheetId="2" name="_xlnm._FilterDatabase">Changes!$A$1:$M$6521</definedName>
  </definedNames>
  <calcPr/>
</workbook>
</file>

<file path=xl/sharedStrings.xml><?xml version="1.0" encoding="utf-8"?>
<sst xmlns="http://schemas.openxmlformats.org/spreadsheetml/2006/main" count="13064" uniqueCount="6422">
  <si>
    <t>unitid</t>
  </si>
  <si>
    <t>School Name</t>
  </si>
  <si>
    <t>institution name</t>
  </si>
  <si>
    <t>year</t>
  </si>
  <si>
    <t>Total  enrollment</t>
  </si>
  <si>
    <t>Percent of students enrolled exclusively in distance education courses</t>
  </si>
  <si>
    <t>Percent of students enrolled in some but not all distance education courses</t>
  </si>
  <si>
    <t>Percent of students not enrolled in any distance education courses</t>
  </si>
  <si>
    <t>Enrollment 2017</t>
  </si>
  <si>
    <t>Percent entirely online in 2012</t>
  </si>
  <si>
    <t>Percent entirely online in 2017</t>
  </si>
  <si>
    <t>Percent partly online in 2012</t>
  </si>
  <si>
    <t>University of Phoenix-Arizona</t>
  </si>
  <si>
    <t>Percent partly online in 2017</t>
  </si>
  <si>
    <t>Percent entirely on-campus 2012</t>
  </si>
  <si>
    <t>Percent entirely on-campus 2017</t>
  </si>
  <si>
    <t>Western Governors University</t>
  </si>
  <si>
    <t>Percent Online Increase</t>
  </si>
  <si>
    <t>Southern New Hampshire University</t>
  </si>
  <si>
    <t>Ivy Tech Community College</t>
  </si>
  <si>
    <t>Grand Canyon University</t>
  </si>
  <si>
    <t>Ashford University</t>
  </si>
  <si>
    <t>Liberty University</t>
  </si>
  <si>
    <t>Arizona State University-Tempe</t>
  </si>
  <si>
    <t>Lone Star College System</t>
  </si>
  <si>
    <t>Texas A &amp; M University-College Station</t>
  </si>
  <si>
    <t>Miami Dade College</t>
  </si>
  <si>
    <t>University of Central Florida</t>
  </si>
  <si>
    <t>Ohio State University-Main Campus</t>
  </si>
  <si>
    <t>Houston Community College</t>
  </si>
  <si>
    <t>American Public University System</t>
  </si>
  <si>
    <t>University of Maryland-University College</t>
  </si>
  <si>
    <t>The University of Texas at Austin</t>
  </si>
  <si>
    <t>Florida International University</t>
  </si>
  <si>
    <t>Northern Virginia Community College</t>
  </si>
  <si>
    <t>Tarrant County College District</t>
  </si>
  <si>
    <t>University of Florida</t>
  </si>
  <si>
    <t>University of Minnesota-Twin Cities</t>
  </si>
  <si>
    <t>Brigham Young University-Idaho</t>
  </si>
  <si>
    <t>Walden University</t>
  </si>
  <si>
    <t>Kaplan University-Davenport Campus</t>
  </si>
  <si>
    <t>Michigan State University</t>
  </si>
  <si>
    <t>New York University</t>
  </si>
  <si>
    <t>Rutgers University-New Brunswick</t>
  </si>
  <si>
    <t>University of Illinois at Urbana-Champaign</t>
  </si>
  <si>
    <t>Pennsylvania State University-Main Campus</t>
  </si>
  <si>
    <t>The University of Texas at Arlington</t>
  </si>
  <si>
    <t>University of Washington-Seattle Campus</t>
  </si>
  <si>
    <t>University of Michigan-Ann Arbor</t>
  </si>
  <si>
    <t>University of Southern California</t>
  </si>
  <si>
    <t>University of Houston</t>
  </si>
  <si>
    <t>Valencia College</t>
  </si>
  <si>
    <t>University of California-Los Angeles</t>
  </si>
  <si>
    <t>University of Arizona</t>
  </si>
  <si>
    <t>Austin Community College District</t>
  </si>
  <si>
    <t>Indiana University-Bloomington</t>
  </si>
  <si>
    <t>University of South Florida-Main Campus</t>
  </si>
  <si>
    <t>University of Wisconsin-Madison</t>
  </si>
  <si>
    <t>Broward College</t>
  </si>
  <si>
    <t>Purdue University-Main Campus</t>
  </si>
  <si>
    <t>University of California-Berkeley</t>
  </si>
  <si>
    <t>Florida State University</t>
  </si>
  <si>
    <t>California State University-Northridge</t>
  </si>
  <si>
    <t>California State University-Fullerton</t>
  </si>
  <si>
    <t>University of Maryland-College Park</t>
  </si>
  <si>
    <t>Temple University</t>
  </si>
  <si>
    <t>Texas State University</t>
  </si>
  <si>
    <t>The University of Alabama</t>
  </si>
  <si>
    <t>University of North Texas</t>
  </si>
  <si>
    <t>California State University-Long Beach</t>
  </si>
  <si>
    <t>University of Georgia</t>
  </si>
  <si>
    <t>University of California-Davis</t>
  </si>
  <si>
    <t>Utah Valley University</t>
  </si>
  <si>
    <t>University of Cincinnati-Main Campus</t>
  </si>
  <si>
    <t>Texas Tech University</t>
  </si>
  <si>
    <t>Capella University</t>
  </si>
  <si>
    <t>Excelsior College</t>
  </si>
  <si>
    <t>Iowa State University</t>
  </si>
  <si>
    <t>George Mason University</t>
  </si>
  <si>
    <t>Kennesaw State University</t>
  </si>
  <si>
    <t>San Jose State University</t>
  </si>
  <si>
    <t>University of California-San Diego</t>
  </si>
  <si>
    <t>University of Colorado Boulder</t>
  </si>
  <si>
    <t>University of California-Irvine</t>
  </si>
  <si>
    <t>San Diego State University</t>
  </si>
  <si>
    <t>East Los Angeles College</t>
  </si>
  <si>
    <t>University of South Carolina-Columbia</t>
  </si>
  <si>
    <t>Virginia Polytechnic Institute and State University</t>
  </si>
  <si>
    <t>North Carolina State University at Raleigh</t>
  </si>
  <si>
    <t>Brigham Young University-Provo</t>
  </si>
  <si>
    <t>College of Southern Nevada</t>
  </si>
  <si>
    <t>Boston University</t>
  </si>
  <si>
    <t>Colorado State University-Fort Collins</t>
  </si>
  <si>
    <t>Georgia State University</t>
  </si>
  <si>
    <t>University of Utah</t>
  </si>
  <si>
    <t>University of Iowa</t>
  </si>
  <si>
    <t>American River College</t>
  </si>
  <si>
    <t>University of Missouri-Columbia</t>
  </si>
  <si>
    <t>Arizona State University-Skysong</t>
  </si>
  <si>
    <t>Collin County Community College District</t>
  </si>
  <si>
    <t>South Texas College</t>
  </si>
  <si>
    <t>California State University-Sacramento</t>
  </si>
  <si>
    <t>Harvard University</t>
  </si>
  <si>
    <t>Northern Arizona University</t>
  </si>
  <si>
    <t>Everest University-South Orlando</t>
  </si>
  <si>
    <t>Oregon State University</t>
  </si>
  <si>
    <t>Portland Community College</t>
  </si>
  <si>
    <t>Louisiana State University and Agricultural &amp; Mechanical College</t>
  </si>
  <si>
    <t>The University of Texas at San Antonio</t>
  </si>
  <si>
    <t>Virginia Commonwealth University</t>
  </si>
  <si>
    <t>Pima Community College</t>
  </si>
  <si>
    <t>University at Buffalo</t>
  </si>
  <si>
    <t>Washington State University</t>
  </si>
  <si>
    <t>University of Illinois at Chicago</t>
  </si>
  <si>
    <t>St Petersburg College</t>
  </si>
  <si>
    <t>San Jacinto Community College</t>
  </si>
  <si>
    <t>University of Nevada-Las Vegas</t>
  </si>
  <si>
    <t>Columbia University in the City of New York</t>
  </si>
  <si>
    <t>University of Massachusetts-Amherst</t>
  </si>
  <si>
    <t>Santa Ana College</t>
  </si>
  <si>
    <t>Florida Atlantic University</t>
  </si>
  <si>
    <t>Palm Beach State College</t>
  </si>
  <si>
    <t>Mt San Antonio College</t>
  </si>
  <si>
    <t>El Paso Community College</t>
  </si>
  <si>
    <t>University of North Carolina at Chapel Hill</t>
  </si>
  <si>
    <t>Indiana University-Purdue University-Indianapolis</t>
  </si>
  <si>
    <t>Auburn University</t>
  </si>
  <si>
    <t>Santa Monica College</t>
  </si>
  <si>
    <t>San Francisco State University</t>
  </si>
  <si>
    <t>Salt Lake Community College</t>
  </si>
  <si>
    <t>University of Kentucky</t>
  </si>
  <si>
    <t>Georgia Institute of Technology-Main Campus</t>
  </si>
  <si>
    <t>Ohio University-Main Campus</t>
  </si>
  <si>
    <t>University of North Carolina at Charlotte</t>
  </si>
  <si>
    <t>East Carolina University</t>
  </si>
  <si>
    <t>Kent State University at Kent</t>
  </si>
  <si>
    <t>University of Pittsburgh-Pittsburgh Campus</t>
  </si>
  <si>
    <t>California State University-Los Angeles</t>
  </si>
  <si>
    <t>University of Oklahoma-Norman Campus</t>
  </si>
  <si>
    <t>West Virginia University</t>
  </si>
  <si>
    <t>The University of Tennessee-Knoxville</t>
  </si>
  <si>
    <t>George Washington University</t>
  </si>
  <si>
    <t>Weber State University</t>
  </si>
  <si>
    <t>The University of Texas Rio Grande Valley</t>
  </si>
  <si>
    <t>Utah State University</t>
  </si>
  <si>
    <t>The University of Texas at Dallas</t>
  </si>
  <si>
    <t>Tidewater Community College</t>
  </si>
  <si>
    <t>Hillsborough Community College</t>
  </si>
  <si>
    <t>University of Kansas</t>
  </si>
  <si>
    <t>University of Connecticut</t>
  </si>
  <si>
    <t>City College of San Francisco</t>
  </si>
  <si>
    <t>University of Arkansas</t>
  </si>
  <si>
    <t>Florida State College at Jacksonville</t>
  </si>
  <si>
    <t>Pasadena City College</t>
  </si>
  <si>
    <t>Columbus State Community College</t>
  </si>
  <si>
    <t>Chamberlain University-Illinois</t>
  </si>
  <si>
    <t>Wayne State University</t>
  </si>
  <si>
    <t>CUNY Borough of Manhattan Community College</t>
  </si>
  <si>
    <t>Suffolk County Community College</t>
  </si>
  <si>
    <t>Cuyahoga Community College District</t>
  </si>
  <si>
    <t>Portland State University</t>
  </si>
  <si>
    <t>University of New Mexico-Main Campus</t>
  </si>
  <si>
    <t>College of DuPage</t>
  </si>
  <si>
    <t>University of Nebraska-Lincoln</t>
  </si>
  <si>
    <t>California State Polytechnic University-Pomona</t>
  </si>
  <si>
    <t>University of Wisconsin-Milwaukee</t>
  </si>
  <si>
    <t>Stony Brook University</t>
  </si>
  <si>
    <t>Colorado Technical University-Colorado Springs</t>
  </si>
  <si>
    <t>Central New Mexico Community College</t>
  </si>
  <si>
    <t>University of Pennsylvania</t>
  </si>
  <si>
    <t>California State University-Fresno</t>
  </si>
  <si>
    <t>Oklahoma State University-Main Campus</t>
  </si>
  <si>
    <t>Johns Hopkins University</t>
  </si>
  <si>
    <t>The University of Texas at El Paso</t>
  </si>
  <si>
    <t>University of California-Santa Barbara</t>
  </si>
  <si>
    <t>Grand Valley State University</t>
  </si>
  <si>
    <t>University of Colorado Denver/Anschutz Medical Campus</t>
  </si>
  <si>
    <t>Long Beach City College</t>
  </si>
  <si>
    <t>Clemson University</t>
  </si>
  <si>
    <t>Northeastern University</t>
  </si>
  <si>
    <t>Old Dominion University</t>
  </si>
  <si>
    <t>University of Virginia-Main Campus</t>
  </si>
  <si>
    <t>Central Michigan University</t>
  </si>
  <si>
    <t>El Camino Community College District</t>
  </si>
  <si>
    <t>Drexel University</t>
  </si>
  <si>
    <t>Montgomery College</t>
  </si>
  <si>
    <t>Fullerton College</t>
  </si>
  <si>
    <t>Boise State University</t>
  </si>
  <si>
    <t>Palomar College</t>
  </si>
  <si>
    <t>University of Delaware</t>
  </si>
  <si>
    <t>Oakland Community College</t>
  </si>
  <si>
    <t>Missouri State University-Springfield</t>
  </si>
  <si>
    <t>San Diego Mesa College</t>
  </si>
  <si>
    <t>Nova Southeastern University</t>
  </si>
  <si>
    <t>Saint Louis Community College</t>
  </si>
  <si>
    <t>University of California-Riverside</t>
  </si>
  <si>
    <t>University of Akron Main Campus</t>
  </si>
  <si>
    <t>Bakersfield College</t>
  </si>
  <si>
    <t>University of Mississippi</t>
  </si>
  <si>
    <t>Cornell University</t>
  </si>
  <si>
    <t>CUNY Hunter College</t>
  </si>
  <si>
    <t>Des Moines Area Community College</t>
  </si>
  <si>
    <t>University of Oregon</t>
  </si>
  <si>
    <t>Western Michigan University</t>
  </si>
  <si>
    <t>Kansas State University</t>
  </si>
  <si>
    <t>Middle Tennessee State University</t>
  </si>
  <si>
    <t>Community College of Baltimore County</t>
  </si>
  <si>
    <t>Fresno City College</t>
  </si>
  <si>
    <t>Mesa Community College</t>
  </si>
  <si>
    <t>DePaul University</t>
  </si>
  <si>
    <t>Towson University</t>
  </si>
  <si>
    <t>Ball State University</t>
  </si>
  <si>
    <t>Chaffey College</t>
  </si>
  <si>
    <t>Wake Technical Community College</t>
  </si>
  <si>
    <t>Syracuse University</t>
  </si>
  <si>
    <t>California Polytechnic State University-San Luis Obispo</t>
  </si>
  <si>
    <t>Orange Coast College</t>
  </si>
  <si>
    <t>Northwestern University</t>
  </si>
  <si>
    <t>Mississippi State University</t>
  </si>
  <si>
    <t>Sacramento City College</t>
  </si>
  <si>
    <t>James Madison University</t>
  </si>
  <si>
    <t>University of Nevada-Reno</t>
  </si>
  <si>
    <t>Rio Salado College</t>
  </si>
  <si>
    <t>University of Memphis</t>
  </si>
  <si>
    <t>University of Louisville</t>
  </si>
  <si>
    <t>De Anza College</t>
  </si>
  <si>
    <t>St John's University-New York</t>
  </si>
  <si>
    <t>Macomb Community College</t>
  </si>
  <si>
    <t>Georgia State University-Perimeter College</t>
  </si>
  <si>
    <t>Montclair State University</t>
  </si>
  <si>
    <t>Eastern Michigan University</t>
  </si>
  <si>
    <t>Sam Houston State University</t>
  </si>
  <si>
    <t>Full Sail University</t>
  </si>
  <si>
    <t>University of Alabama at Birmingham</t>
  </si>
  <si>
    <t>Riverside City College</t>
  </si>
  <si>
    <t>Metropolitan State University of Denver</t>
  </si>
  <si>
    <t>Columbia Southern University</t>
  </si>
  <si>
    <t>Nassau Community College</t>
  </si>
  <si>
    <t>Illinois State University</t>
  </si>
  <si>
    <t>San Antonio College</t>
  </si>
  <si>
    <t>California State University-San Bernardino</t>
  </si>
  <si>
    <t>Santa Rosa Junior College</t>
  </si>
  <si>
    <t>University of Toledo</t>
  </si>
  <si>
    <t>Troy University</t>
  </si>
  <si>
    <t>Georgia Southern University</t>
  </si>
  <si>
    <t>Central Texas College</t>
  </si>
  <si>
    <t>Western Kentucky University</t>
  </si>
  <si>
    <t>College of the Canyons</t>
  </si>
  <si>
    <t>Rio Hondo College</t>
  </si>
  <si>
    <t>Harrisburg Area Community College</t>
  </si>
  <si>
    <t>University of North Carolina at Greensboro</t>
  </si>
  <si>
    <t>CUNY Queens College</t>
  </si>
  <si>
    <t>Northern Illinois University</t>
  </si>
  <si>
    <t>Saddleback College</t>
  </si>
  <si>
    <t>Diablo Valley College</t>
  </si>
  <si>
    <t>Miami University-Oxford</t>
  </si>
  <si>
    <t>Blinn College</t>
  </si>
  <si>
    <t>University of California-Santa Cruz</t>
  </si>
  <si>
    <t>CUNY LaGuardia Community College</t>
  </si>
  <si>
    <t>Glendale Community College</t>
  </si>
  <si>
    <t>Oakland University</t>
  </si>
  <si>
    <t>Front Range Community College</t>
  </si>
  <si>
    <t>Central Piedmont Community College</t>
  </si>
  <si>
    <t>Georgetown University</t>
  </si>
  <si>
    <t>Vincennes University</t>
  </si>
  <si>
    <t>Appalachian State University</t>
  </si>
  <si>
    <t>Richland College</t>
  </si>
  <si>
    <t>University of North Georgia</t>
  </si>
  <si>
    <t>Cerritos College</t>
  </si>
  <si>
    <t>Johnson County Community College</t>
  </si>
  <si>
    <t>Thomas Edison State University</t>
  </si>
  <si>
    <t>Rowan University</t>
  </si>
  <si>
    <t>Sinclair Community College</t>
  </si>
  <si>
    <t>Southwestern College</t>
  </si>
  <si>
    <t>Keiser University-Ft Lauderdale</t>
  </si>
  <si>
    <t>University of Hawaii at Manoa</t>
  </si>
  <si>
    <t>University of Massachusetts-Lowell</t>
  </si>
  <si>
    <t>CUNY Bernard M Baruch College</t>
  </si>
  <si>
    <t>Los Angeles City College</t>
  </si>
  <si>
    <t>Grossmont College</t>
  </si>
  <si>
    <t>Sierra College</t>
  </si>
  <si>
    <t>University of Rhode Island</t>
  </si>
  <si>
    <t>Metropolitan Community College-Kansas City</t>
  </si>
  <si>
    <t>Modesto Junior College</t>
  </si>
  <si>
    <t>Los Angeles Pierce College</t>
  </si>
  <si>
    <t>California State University-Chico</t>
  </si>
  <si>
    <t>San Joaquin Delta College</t>
  </si>
  <si>
    <t>CUNY Brooklyn College</t>
  </si>
  <si>
    <t>SUNY at Albany</t>
  </si>
  <si>
    <t>Community College of Allegheny County</t>
  </si>
  <si>
    <t>Tulsa Community College</t>
  </si>
  <si>
    <t>Indian River State College</t>
  </si>
  <si>
    <t>Seminole State College of Florida</t>
  </si>
  <si>
    <t>Stanford University</t>
  </si>
  <si>
    <t>Bowling Green State University-Main Campus</t>
  </si>
  <si>
    <t>Binghamton University</t>
  </si>
  <si>
    <t>Santa Barbara City College</t>
  </si>
  <si>
    <t>West Chester University of Pennsylvania</t>
  </si>
  <si>
    <t>University of Louisiana at Lafayette</t>
  </si>
  <si>
    <t>Lansing Community College</t>
  </si>
  <si>
    <t>CUNY Kingsborough Community College</t>
  </si>
  <si>
    <t>Community College of Philadelphia</t>
  </si>
  <si>
    <t>CUNY New York City College of Technology</t>
  </si>
  <si>
    <t>Southern Illinois University-Carbondale</t>
  </si>
  <si>
    <t>National University</t>
  </si>
  <si>
    <t>Baylor University</t>
  </si>
  <si>
    <t>Los Angeles Valley College</t>
  </si>
  <si>
    <t>University of Miami</t>
  </si>
  <si>
    <t>DeVry University-Illinois</t>
  </si>
  <si>
    <t>Northwest Vista College</t>
  </si>
  <si>
    <t>University of Missouri-St Louis</t>
  </si>
  <si>
    <t>Webster University</t>
  </si>
  <si>
    <t>Loyola University Chicago</t>
  </si>
  <si>
    <t>Montana State University</t>
  </si>
  <si>
    <t>Eastern Kentucky University</t>
  </si>
  <si>
    <t>Rochester Institute of Technology</t>
  </si>
  <si>
    <t>California State University-East Bay</t>
  </si>
  <si>
    <t>University of North Carolina Wilmington</t>
  </si>
  <si>
    <t>Wayne County Community College District</t>
  </si>
  <si>
    <t>University of Massachusetts-Boston</t>
  </si>
  <si>
    <t>Milwaukee Area Technical College</t>
  </si>
  <si>
    <t>University of Missouri-Kansas City</t>
  </si>
  <si>
    <t>Delgado Community College</t>
  </si>
  <si>
    <t>Cleveland State University</t>
  </si>
  <si>
    <t>University of North Florida</t>
  </si>
  <si>
    <t>University of Chicago</t>
  </si>
  <si>
    <t>California State University-Dominguez Hills</t>
  </si>
  <si>
    <t>Eastfield College</t>
  </si>
  <si>
    <t>Community College of Rhode Island</t>
  </si>
  <si>
    <t>Academy of Art University</t>
  </si>
  <si>
    <t>Duke University</t>
  </si>
  <si>
    <t>Fordham University</t>
  </si>
  <si>
    <t>CUNY City College</t>
  </si>
  <si>
    <t>Columbia College</t>
  </si>
  <si>
    <t>University of Central Oklahoma</t>
  </si>
  <si>
    <t>Wright State University-Main Campus</t>
  </si>
  <si>
    <t>Western Washington University</t>
  </si>
  <si>
    <t>Eastern Florida State College</t>
  </si>
  <si>
    <t>California State University-San Marcos</t>
  </si>
  <si>
    <t>University of Alaska Anchorage</t>
  </si>
  <si>
    <t>New Mexico State University-Main Campus</t>
  </si>
  <si>
    <t>Florida SouthWestern State College</t>
  </si>
  <si>
    <t>Anne Arundel Community College</t>
  </si>
  <si>
    <t>University of Nebraska at Omaha</t>
  </si>
  <si>
    <t>Mt San Jacinto Community College District</t>
  </si>
  <si>
    <t>Saint Louis University</t>
  </si>
  <si>
    <t>Foothill College</t>
  </si>
  <si>
    <t>San Diego Miramar College</t>
  </si>
  <si>
    <t>College of Lake County</t>
  </si>
  <si>
    <t>Cypress College</t>
  </si>
  <si>
    <t>Grand Rapids Community College</t>
  </si>
  <si>
    <t>University of South Alabama</t>
  </si>
  <si>
    <t>San Diego City College</t>
  </si>
  <si>
    <t>Texas Woman's University</t>
  </si>
  <si>
    <t>Metropolitan Community College Area</t>
  </si>
  <si>
    <t>Madison Area Technical College</t>
  </si>
  <si>
    <t>CUNY Queensborough Community College</t>
  </si>
  <si>
    <t>University of New Hampshire-Main Campus</t>
  </si>
  <si>
    <t>Washington University in St Louis</t>
  </si>
  <si>
    <t>Henry Ford College</t>
  </si>
  <si>
    <t>Fort Hays State University</t>
  </si>
  <si>
    <t>Wichita State University</t>
  </si>
  <si>
    <t>Monroe Community College</t>
  </si>
  <si>
    <t>Saint Cloud State University</t>
  </si>
  <si>
    <t>Florida Gulf Coast University</t>
  </si>
  <si>
    <t>Joliet Junior College</t>
  </si>
  <si>
    <t>Trident Technical College</t>
  </si>
  <si>
    <t>Chandler-Gilbert Community College</t>
  </si>
  <si>
    <t>CUNY John Jay College of Criminal Justice</t>
  </si>
  <si>
    <t>Minnesota State University-Mankato</t>
  </si>
  <si>
    <t>Bergen Community College</t>
  </si>
  <si>
    <t>Boston College</t>
  </si>
  <si>
    <t>Moraine Valley Community College</t>
  </si>
  <si>
    <t>MiraCosta College</t>
  </si>
  <si>
    <t>Owens Community College</t>
  </si>
  <si>
    <t>Santa Fe College</t>
  </si>
  <si>
    <t>Embry-Riddle Aeronautical University-Worldwide</t>
  </si>
  <si>
    <t>Lamar University</t>
  </si>
  <si>
    <t>University of Southern Mississippi</t>
  </si>
  <si>
    <t>Northern Kentucky University</t>
  </si>
  <si>
    <t>University of North Dakota</t>
  </si>
  <si>
    <t>North Dakota State University-Main Campus</t>
  </si>
  <si>
    <t>Kirkwood Community College</t>
  </si>
  <si>
    <t>East Tennessee State University</t>
  </si>
  <si>
    <t>Moorpark College</t>
  </si>
  <si>
    <t>Pennsylvania State University-World Campus</t>
  </si>
  <si>
    <t>Southeastern Louisiana University</t>
  </si>
  <si>
    <t>Emory University</t>
  </si>
  <si>
    <t>Kean University</t>
  </si>
  <si>
    <t>Delaware Technical Community College-Terry</t>
  </si>
  <si>
    <t>Wilmington University</t>
  </si>
  <si>
    <t>CUNY Lehman College</t>
  </si>
  <si>
    <t>Antelope Valley College</t>
  </si>
  <si>
    <t>Cosumnes River College</t>
  </si>
  <si>
    <t>Saint Leo University</t>
  </si>
  <si>
    <t>Daytona State College</t>
  </si>
  <si>
    <t>University of Wisconsin-Oshkosh</t>
  </si>
  <si>
    <t>Arkansas State University-Main Campus</t>
  </si>
  <si>
    <t>University of Houston-Downtown</t>
  </si>
  <si>
    <t>San Bernardino Valley College</t>
  </si>
  <si>
    <t>Carnegie Mellon University</t>
  </si>
  <si>
    <t>American University</t>
  </si>
  <si>
    <t>Ferris State University</t>
  </si>
  <si>
    <t>Stark State College</t>
  </si>
  <si>
    <t>Southern Illinois University-Edwardsville</t>
  </si>
  <si>
    <t>Indiana State University</t>
  </si>
  <si>
    <t>Indiana University of Pennsylvania-Main Campus</t>
  </si>
  <si>
    <t>William Rainey Harper College</t>
  </si>
  <si>
    <t>Chabot College</t>
  </si>
  <si>
    <t>University of Maryland-Baltimore County</t>
  </si>
  <si>
    <t>Indiana Wesleyan University-Marion</t>
  </si>
  <si>
    <t>College of Staten Island CUNY</t>
  </si>
  <si>
    <t>University of West Georgia</t>
  </si>
  <si>
    <t>University of Northern Colorado</t>
  </si>
  <si>
    <t>Irvine Valley College</t>
  </si>
  <si>
    <t>University of Vermont</t>
  </si>
  <si>
    <t>Bellevue College</t>
  </si>
  <si>
    <t>Brookhaven College</t>
  </si>
  <si>
    <t>Pikes Peak Community College</t>
  </si>
  <si>
    <t>Citrus College</t>
  </si>
  <si>
    <t>Marshall University</t>
  </si>
  <si>
    <t>Texas A &amp; M University-Commerce</t>
  </si>
  <si>
    <t>Ventura College</t>
  </si>
  <si>
    <t>Savannah College of Art and Design</t>
  </si>
  <si>
    <t>The University of West Florida</t>
  </si>
  <si>
    <t>Tarleton State University</t>
  </si>
  <si>
    <t>Pace University-New York</t>
  </si>
  <si>
    <t>Los Angeles Trade Technical College</t>
  </si>
  <si>
    <t>Yale University</t>
  </si>
  <si>
    <t>University of Colorado Colorado Springs</t>
  </si>
  <si>
    <t>Ozarks Technical Community College</t>
  </si>
  <si>
    <t>Central Washington University</t>
  </si>
  <si>
    <t>Louisiana Tech University</t>
  </si>
  <si>
    <t>The University of Montana</t>
  </si>
  <si>
    <t>Brookdale Community College</t>
  </si>
  <si>
    <t>Guilford Technical Community College</t>
  </si>
  <si>
    <t>Rutgers University-Newark</t>
  </si>
  <si>
    <t>Texas State Technical College</t>
  </si>
  <si>
    <t>Stephen F Austin State University</t>
  </si>
  <si>
    <t>Eastern Washington University</t>
  </si>
  <si>
    <t>Vanderbilt University</t>
  </si>
  <si>
    <t>SUNY Westchester Community College</t>
  </si>
  <si>
    <t>Youngstown State University</t>
  </si>
  <si>
    <t>South Dakota State University</t>
  </si>
  <si>
    <t>Idaho State University</t>
  </si>
  <si>
    <t>University of Notre Dame</t>
  </si>
  <si>
    <t>University of Wisconsin-Whitewater</t>
  </si>
  <si>
    <t>Arapahoe Community College</t>
  </si>
  <si>
    <t>University of Wyoming</t>
  </si>
  <si>
    <t>Tulane University of Louisiana</t>
  </si>
  <si>
    <t>Colorado State University-Global Campus</t>
  </si>
  <si>
    <t>Oklahoma City Community College</t>
  </si>
  <si>
    <t>Jefferson Community and Technical College</t>
  </si>
  <si>
    <t>Washtenaw Community College</t>
  </si>
  <si>
    <t>University of Central Missouri</t>
  </si>
  <si>
    <t>Santiago Canyon College</t>
  </si>
  <si>
    <t>Georgia Gwinnett College</t>
  </si>
  <si>
    <t>College of the Sequoias</t>
  </si>
  <si>
    <t>Tallahassee Community College</t>
  </si>
  <si>
    <t>Texas A &amp; M University-Corpus Christi</t>
  </si>
  <si>
    <t>Prince George's Community College</t>
  </si>
  <si>
    <t>University of Idaho</t>
  </si>
  <si>
    <t>Hartnell College</t>
  </si>
  <si>
    <t>Purdue University Northwest</t>
  </si>
  <si>
    <t>Hinds Community College</t>
  </si>
  <si>
    <t>American InterContinental University</t>
  </si>
  <si>
    <t>St Philip's College</t>
  </si>
  <si>
    <t>Baker College</t>
  </si>
  <si>
    <t>ECPI University</t>
  </si>
  <si>
    <t>Victor Valley College</t>
  </si>
  <si>
    <t>Pasco-Hernando State College</t>
  </si>
  <si>
    <t>Erie Community College</t>
  </si>
  <si>
    <t>Touro College</t>
  </si>
  <si>
    <t>Greenville Technical College</t>
  </si>
  <si>
    <t>Bunker Hill Community College</t>
  </si>
  <si>
    <t>University of Wisconsin Colleges</t>
  </si>
  <si>
    <t>Central Connecticut State University</t>
  </si>
  <si>
    <t>North Carolina A &amp; T State University</t>
  </si>
  <si>
    <t>Triton College</t>
  </si>
  <si>
    <t>University of Northern Iowa</t>
  </si>
  <si>
    <t>Cabrillo College</t>
  </si>
  <si>
    <t>Arkansas Tech University</t>
  </si>
  <si>
    <t>Case Western Reserve University</t>
  </si>
  <si>
    <t>Southern Methodist University</t>
  </si>
  <si>
    <t>Camden County College</t>
  </si>
  <si>
    <t>Indiana University-Purdue University-Fort Wayne</t>
  </si>
  <si>
    <t>Allan Hancock College</t>
  </si>
  <si>
    <t>Reedley College</t>
  </si>
  <si>
    <t>Fayetteville Technical Community College</t>
  </si>
  <si>
    <t>Fox Valley Technical College</t>
  </si>
  <si>
    <t>Tyler Junior College</t>
  </si>
  <si>
    <t>University of Rochester</t>
  </si>
  <si>
    <t>University of Arkansas at Little Rock</t>
  </si>
  <si>
    <t>Montgomery County Community College</t>
  </si>
  <si>
    <t>Golden West College</t>
  </si>
  <si>
    <t>The University of Tennessee-Chattanooga</t>
  </si>
  <si>
    <t>Texas Southmost College</t>
  </si>
  <si>
    <t>Northeast Wisconsin Technical College</t>
  </si>
  <si>
    <t>Southeast Missouri State University</t>
  </si>
  <si>
    <t>Del Mar College</t>
  </si>
  <si>
    <t>Massachusetts Institute of Technology</t>
  </si>
  <si>
    <t>Arizona State University-Downtown Phoenix</t>
  </si>
  <si>
    <t>Park University</t>
  </si>
  <si>
    <t>Tufts University</t>
  </si>
  <si>
    <t>New Jersey Institute of Technology</t>
  </si>
  <si>
    <t>University of Denver</t>
  </si>
  <si>
    <t>Bluegrass Community and Technical College</t>
  </si>
  <si>
    <t>Phoenix College</t>
  </si>
  <si>
    <t>Marquette University</t>
  </si>
  <si>
    <t>Hudson Valley Community College</t>
  </si>
  <si>
    <t>Butte College</t>
  </si>
  <si>
    <t>Middlesex County College</t>
  </si>
  <si>
    <t>University of Central Arkansas</t>
  </si>
  <si>
    <t>Valdosta State University</t>
  </si>
  <si>
    <t>University of Maine</t>
  </si>
  <si>
    <t>Delaware County Community College</t>
  </si>
  <si>
    <t>Coastline Community College</t>
  </si>
  <si>
    <t>Pellissippi State Community College</t>
  </si>
  <si>
    <t>Onondaga Community College</t>
  </si>
  <si>
    <t>University of Minnesota-Duluth</t>
  </si>
  <si>
    <t>College of the Desert</t>
  </si>
  <si>
    <t>Hofstra University</t>
  </si>
  <si>
    <t>Northeastern University Professional Advancement Network</t>
  </si>
  <si>
    <t>University of San Francisco</t>
  </si>
  <si>
    <t>J Sargeant Reynolds Community College</t>
  </si>
  <si>
    <t>Lorain County Community College</t>
  </si>
  <si>
    <t>Western Carolina University</t>
  </si>
  <si>
    <t>Bridgewater State University</t>
  </si>
  <si>
    <t>University of Southern Indiana</t>
  </si>
  <si>
    <t>SUNY Empire State College</t>
  </si>
  <si>
    <t>Villanova University</t>
  </si>
  <si>
    <t>North Lake College</t>
  </si>
  <si>
    <t>CUNY Bronx Community College</t>
  </si>
  <si>
    <t>Merced College</t>
  </si>
  <si>
    <t>University of Wisconsin-Eau Claire</t>
  </si>
  <si>
    <t>Laney College</t>
  </si>
  <si>
    <t>State College of Florida-Manatee-Sarasota</t>
  </si>
  <si>
    <t>Schoolcraft College</t>
  </si>
  <si>
    <t>University of Dayton</t>
  </si>
  <si>
    <t>College of Charleston</t>
  </si>
  <si>
    <t>Cuesta College</t>
  </si>
  <si>
    <t>El Centro College</t>
  </si>
  <si>
    <t>Northcentral University</t>
  </si>
  <si>
    <t>Indiana Wesleyan University-National &amp; Global</t>
  </si>
  <si>
    <t>City Colleges of Chicago-Wilbur Wright College</t>
  </si>
  <si>
    <t>Truckee Meadows Community College</t>
  </si>
  <si>
    <t>Coastal Carolina University</t>
  </si>
  <si>
    <t>Polk State College</t>
  </si>
  <si>
    <t>Chemeketa Community College</t>
  </si>
  <si>
    <t>Midlands Technical College</t>
  </si>
  <si>
    <t>South University���Savannah Online</t>
  </si>
  <si>
    <t>Morehead State University</t>
  </si>
  <si>
    <t>Northwestern State University of Louisiana</t>
  </si>
  <si>
    <t>Clark College</t>
  </si>
  <si>
    <t>University of Wisconsin-La Crosse</t>
  </si>
  <si>
    <t>Tennessee Technological University</t>
  </si>
  <si>
    <t>Texas Christian University</t>
  </si>
  <si>
    <t>West Los Angeles College</t>
  </si>
  <si>
    <t>Austin Peay State University</t>
  </si>
  <si>
    <t>Southwest Tennessee Community College</t>
  </si>
  <si>
    <t>Angelo State University</t>
  </si>
  <si>
    <t>Western Illinois University</t>
  </si>
  <si>
    <t>The University of Texas at Tyler</t>
  </si>
  <si>
    <t>Lane Community College</t>
  </si>
  <si>
    <t>Union County College</t>
  </si>
  <si>
    <t>The New School</t>
  </si>
  <si>
    <t>John Tyler Community College</t>
  </si>
  <si>
    <t>North Central Texas College</t>
  </si>
  <si>
    <t>California State University-Stanislaus</t>
  </si>
  <si>
    <t>Florida Agricultural and Mechanical University</t>
  </si>
  <si>
    <t>College of Western Idaho</t>
  </si>
  <si>
    <t>Norco College</t>
  </si>
  <si>
    <t>University of South Dakota</t>
  </si>
  <si>
    <t>Amarillo College</t>
  </si>
  <si>
    <t>Essex County College</t>
  </si>
  <si>
    <t>William Paterson University of New Jersey</t>
  </si>
  <si>
    <t>Texas Southern University</t>
  </si>
  <si>
    <t>Mountain View College</t>
  </si>
  <si>
    <t>University of Arkansas-Pulaski Technical College</t>
  </si>
  <si>
    <t>Southern Connecticut State University</t>
  </si>
  <si>
    <t>Southwestern Illinois College</t>
  </si>
  <si>
    <t>Chattahoochee Technical College</t>
  </si>
  <si>
    <t>City Colleges of Chicago-Harry S Truman College</t>
  </si>
  <si>
    <t>Quinnipiac University</t>
  </si>
  <si>
    <t>California State University-Bakersfield</t>
  </si>
  <si>
    <t>University of the Cumberlands</t>
  </si>
  <si>
    <t>Brown University</t>
  </si>
  <si>
    <t>Lindenwood University</t>
  </si>
  <si>
    <t>West Texas A &amp; M University</t>
  </si>
  <si>
    <t>Community College of Denver</t>
  </si>
  <si>
    <t>Spokane Community College</t>
  </si>
  <si>
    <t>Murray State University</t>
  </si>
  <si>
    <t>Pensacola State College</t>
  </si>
  <si>
    <t>California Baptist University</t>
  </si>
  <si>
    <t>Azusa Pacific University</t>
  </si>
  <si>
    <t>Northampton County Area Community College</t>
  </si>
  <si>
    <t>Moreno Valley College</t>
  </si>
  <si>
    <t>SUNY Buffalo State</t>
  </si>
  <si>
    <t>Laredo Community College</t>
  </si>
  <si>
    <t>University of St Thomas</t>
  </si>
  <si>
    <t>John C Calhoun State Community College</t>
  </si>
  <si>
    <t>Normandale Community College</t>
  </si>
  <si>
    <t>University of Phoenix-California</t>
  </si>
  <si>
    <t>Seton Hall University</t>
  </si>
  <si>
    <t>Estrella Mountain Community College</t>
  </si>
  <si>
    <t>Los Angeles Mission College</t>
  </si>
  <si>
    <t>Dixie State University</t>
  </si>
  <si>
    <t>Solano Community College</t>
  </si>
  <si>
    <t>Loyola Marymount University</t>
  </si>
  <si>
    <t>Elgin Community College</t>
  </si>
  <si>
    <t>Colorado Mesa University</t>
  </si>
  <si>
    <t>Evergreen Valley College</t>
  </si>
  <si>
    <t>Farmingdale State College</t>
  </si>
  <si>
    <t>Waubonsee Community College</t>
  </si>
  <si>
    <t>Mercy College</t>
  </si>
  <si>
    <t>Regent University</t>
  </si>
  <si>
    <t>Oakton Community College</t>
  </si>
  <si>
    <t>Sonoma State University</t>
  </si>
  <si>
    <t>Howard Community College</t>
  </si>
  <si>
    <t>Southern Utah University</t>
  </si>
  <si>
    <t>Scottsdale Community College</t>
  </si>
  <si>
    <t>Texas A &amp; M University-Kingsville</t>
  </si>
  <si>
    <t>Cuyamaca College</t>
  </si>
  <si>
    <t>Radford University</t>
  </si>
  <si>
    <t>University of Wisconsin-Stout</t>
  </si>
  <si>
    <t>Southeast Community College Area</t>
  </si>
  <si>
    <t>Chapman University</t>
  </si>
  <si>
    <t>Howard University</t>
  </si>
  <si>
    <t>Palo Alto College</t>
  </si>
  <si>
    <t>San Jose City College</t>
  </si>
  <si>
    <t>Northeastern Illinois University</t>
  </si>
  <si>
    <t>University of Michigan-Dearborn</t>
  </si>
  <si>
    <t>Illinois Central College</t>
  </si>
  <si>
    <t>South Plains College</t>
  </si>
  <si>
    <t>Grantham University</t>
  </si>
  <si>
    <t>Ohlone College</t>
  </si>
  <si>
    <t>College of San Mateo</t>
  </si>
  <si>
    <t>Bloomsburg University of Pennsylvania</t>
  </si>
  <si>
    <t>Kalamazoo Valley Community College</t>
  </si>
  <si>
    <t>Skyline College</t>
  </si>
  <si>
    <t>Prairie View A &amp; M University</t>
  </si>
  <si>
    <t>Stockton University</t>
  </si>
  <si>
    <t>Duquesne University</t>
  </si>
  <si>
    <t>LIU Post</t>
  </si>
  <si>
    <t>University of Louisiana at Monroe</t>
  </si>
  <si>
    <t>Gateway Technical College</t>
  </si>
  <si>
    <t>Shasta College</t>
  </si>
  <si>
    <t>University of Alabama in Huntsville</t>
  </si>
  <si>
    <t>Thomas Nelson Community College</t>
  </si>
  <si>
    <t>Dutchess Community College</t>
  </si>
  <si>
    <t>Los Medanos College</t>
  </si>
  <si>
    <t>Las Positas College</t>
  </si>
  <si>
    <t>Navarro College</t>
  </si>
  <si>
    <t>Anoka-Ramsey Community College</t>
  </si>
  <si>
    <t>Columbia College Chicago</t>
  </si>
  <si>
    <t>Rowan College at Burlington County</t>
  </si>
  <si>
    <t>University of San Diego</t>
  </si>
  <si>
    <t>The University of Tampa</t>
  </si>
  <si>
    <t>Delta College</t>
  </si>
  <si>
    <t>Mississippi Gulf Coast Community College</t>
  </si>
  <si>
    <t>Argosy University-Phoenix Online Division</t>
  </si>
  <si>
    <t>Missouri University of Science and Technology</t>
  </si>
  <si>
    <t>Davenport University</t>
  </si>
  <si>
    <t>Regis University</t>
  </si>
  <si>
    <t>McLennan Community College</t>
  </si>
  <si>
    <t>The Art Institute of Pittsburgh-Online Division</t>
  </si>
  <si>
    <t>City Colleges of Chicago-Harold Washington College</t>
  </si>
  <si>
    <t>Slippery Rock University of Pennsylvania</t>
  </si>
  <si>
    <t>Johnson &amp; Wales University-Providence</t>
  </si>
  <si>
    <t>Strayer University-Global Region</t>
  </si>
  <si>
    <t>Cincinnati State Technical and Community College</t>
  </si>
  <si>
    <t>Hudson County Community College</t>
  </si>
  <si>
    <t>Los Angeles Harbor College</t>
  </si>
  <si>
    <t>Fashion Institute of Technology</t>
  </si>
  <si>
    <t>Jefferson State Community College</t>
  </si>
  <si>
    <t>Volunteer State Community College</t>
  </si>
  <si>
    <t>Butler Community College</t>
  </si>
  <si>
    <t>Saginaw Valley State University</t>
  </si>
  <si>
    <t>Century College</t>
  </si>
  <si>
    <t>College of William and Mary</t>
  </si>
  <si>
    <t>Salisbury University</t>
  </si>
  <si>
    <t>Salem State University</t>
  </si>
  <si>
    <t>Folsom Lake College</t>
  </si>
  <si>
    <t>Mt Hood Community College</t>
  </si>
  <si>
    <t>Eastern Illinois University</t>
  </si>
  <si>
    <t>Bellevue University</t>
  </si>
  <si>
    <t>Creighton University</t>
  </si>
  <si>
    <t>Mercer University</t>
  </si>
  <si>
    <t>Santa Clara University</t>
  </si>
  <si>
    <t>West Valley College</t>
  </si>
  <si>
    <t>Independence University</t>
  </si>
  <si>
    <t>Waukesha County Technical College</t>
  </si>
  <si>
    <t>University of the Incarnate Word</t>
  </si>
  <si>
    <t>Georgia Military College</t>
  </si>
  <si>
    <t>Jacksonville State University</t>
  </si>
  <si>
    <t>Bucks County Community College</t>
  </si>
  <si>
    <t>Jackson State University</t>
  </si>
  <si>
    <t>University of Wisconsin-Platteville</t>
  </si>
  <si>
    <t>Sacred Heart University</t>
  </si>
  <si>
    <t>University of Houston-Clear Lake</t>
  </si>
  <si>
    <t>Chattanooga State Community College</t>
  </si>
  <si>
    <t>Post University</t>
  </si>
  <si>
    <t>CUNY York College</t>
  </si>
  <si>
    <t>Eastern Gateway Community College</t>
  </si>
  <si>
    <t>Humboldt State University</t>
  </si>
  <si>
    <t>Minneapolis Community and Technical College</t>
  </si>
  <si>
    <t>Columbus State University</t>
  </si>
  <si>
    <t>Imperial Valley College</t>
  </si>
  <si>
    <t>Paradise Valley Community College</t>
  </si>
  <si>
    <t>University of Massachusetts-Dartmouth</t>
  </si>
  <si>
    <t>University of New Orleans</t>
  </si>
  <si>
    <t>Ocean County College</t>
  </si>
  <si>
    <t>Kutztown University of Pennsylvania</t>
  </si>
  <si>
    <t>Gwinnett Technical College</t>
  </si>
  <si>
    <t>Cape Fear Community College</t>
  </si>
  <si>
    <t>Monterey Peninsula College</t>
  </si>
  <si>
    <t>SUNY College at Brockport</t>
  </si>
  <si>
    <t>New Jersey City University</t>
  </si>
  <si>
    <t>University of New England</t>
  </si>
  <si>
    <t>Princeton University</t>
  </si>
  <si>
    <t>Mott Community College</t>
  </si>
  <si>
    <t>Pitt Community College</t>
  </si>
  <si>
    <t>University of Wisconsin-Stevens Point</t>
  </si>
  <si>
    <t>Augusta University</t>
  </si>
  <si>
    <t>Middlesex Community College</t>
  </si>
  <si>
    <t>Nashville State Community College</t>
  </si>
  <si>
    <t>Tennessee State University</t>
  </si>
  <si>
    <t>Mission College</t>
  </si>
  <si>
    <t>Rhode Island College</t>
  </si>
  <si>
    <t>University of La Verne</t>
  </si>
  <si>
    <t>Metropolitan State University</t>
  </si>
  <si>
    <t>Rasmussen College-Florida</t>
  </si>
  <si>
    <t>Wake Forest University</t>
  </si>
  <si>
    <t>Edmonds Community College</t>
  </si>
  <si>
    <t>North Carolina Central University</t>
  </si>
  <si>
    <t>Passaic County Community College</t>
  </si>
  <si>
    <t>Saint Joseph's University</t>
  </si>
  <si>
    <t>Raritan Valley Community College</t>
  </si>
  <si>
    <t>Green River College</t>
  </si>
  <si>
    <t>Central Georgia Technical College</t>
  </si>
  <si>
    <t>Community College of Aurora</t>
  </si>
  <si>
    <t>SUNY College at Oswego</t>
  </si>
  <si>
    <t>Belmont University</t>
  </si>
  <si>
    <t>Winona State University</t>
  </si>
  <si>
    <t>Adelphi University</t>
  </si>
  <si>
    <t>University of California-Merced</t>
  </si>
  <si>
    <t>County College of Morris</t>
  </si>
  <si>
    <t>New Mexico State University-Dona Ana</t>
  </si>
  <si>
    <t>Northeastern State University</t>
  </si>
  <si>
    <t>San Juan College</t>
  </si>
  <si>
    <t>Baton Rouge Community College</t>
  </si>
  <si>
    <t>Indiana Institute of Technology</t>
  </si>
  <si>
    <t>Fairleigh Dickinson University-Metropolitan Campus</t>
  </si>
  <si>
    <t>City Colleges of Chicago-Richard J Daley College</t>
  </si>
  <si>
    <t>University of Michigan-Flint</t>
  </si>
  <si>
    <t>Brandman University</t>
  </si>
  <si>
    <t>University of Southern Maine</t>
  </si>
  <si>
    <t>California University of Pennsylvania</t>
  </si>
  <si>
    <t>Forsyth Technical Community College</t>
  </si>
  <si>
    <t>Morgan State University</t>
  </si>
  <si>
    <t>Everett Community College</t>
  </si>
  <si>
    <t>Millersville University of Pennsylvania</t>
  </si>
  <si>
    <t>Lakeland Community College</t>
  </si>
  <si>
    <t>Lee College</t>
  </si>
  <si>
    <t>NorthWest Arkansas Community College</t>
  </si>
  <si>
    <t>Pepperdine University</t>
  </si>
  <si>
    <t>College of Southern Idaho</t>
  </si>
  <si>
    <t>Maryville University of Saint Louis</t>
  </si>
  <si>
    <t>University of Alaska Fairbanks</t>
  </si>
  <si>
    <t>CUNY Graduate School and University Center</t>
  </si>
  <si>
    <t>College of Southern Maryland</t>
  </si>
  <si>
    <t>Eastern Iowa Community College District</t>
  </si>
  <si>
    <t>Northwest Mississippi Community College</t>
  </si>
  <si>
    <t>Northern Michigan University</t>
  </si>
  <si>
    <t>Texas A &amp; M International University</t>
  </si>
  <si>
    <t>Bristol Community College</t>
  </si>
  <si>
    <t>Barry University</t>
  </si>
  <si>
    <t>Red Rocks Community College</t>
  </si>
  <si>
    <t>Mercer County Community College</t>
  </si>
  <si>
    <t>McNeese State University</t>
  </si>
  <si>
    <t>Suffolk University</t>
  </si>
  <si>
    <t>Rensselaer Polytechnic Institute</t>
  </si>
  <si>
    <t>Strayer University-Virginia</t>
  </si>
  <si>
    <t>Quinsigamond Community College</t>
  </si>
  <si>
    <t>California State University-Monterey Bay</t>
  </si>
  <si>
    <t>Kapiolani Community College</t>
  </si>
  <si>
    <t>State University of New York at New Paltz</t>
  </si>
  <si>
    <t>Arizona Western College</t>
  </si>
  <si>
    <t>The College of New Jersey</t>
  </si>
  <si>
    <t>Gonzaga University</t>
  </si>
  <si>
    <t>California State University-Channel Islands</t>
  </si>
  <si>
    <t>Rose State College</t>
  </si>
  <si>
    <t>Oxnard College</t>
  </si>
  <si>
    <t>Cedar Valley College</t>
  </si>
  <si>
    <t>El Camino College-Compton Center</t>
  </si>
  <si>
    <t>Parkland College</t>
  </si>
  <si>
    <t>Clovis Community College</t>
  </si>
  <si>
    <t>New York Institute of Technology</t>
  </si>
  <si>
    <t>Colorado Christian University</t>
  </si>
  <si>
    <t>Yavapai College</t>
  </si>
  <si>
    <t>LIU Brooklyn</t>
  </si>
  <si>
    <t>Middle Georgia State University</t>
  </si>
  <si>
    <t>Spokane Falls Community College</t>
  </si>
  <si>
    <t>Michigan Technological University</t>
  </si>
  <si>
    <t>Concordia University-Wisconsin</t>
  </si>
  <si>
    <t>Indiana University-South Bend</t>
  </si>
  <si>
    <t>Seattle University</t>
  </si>
  <si>
    <t>Virginia Western Community College</t>
  </si>
  <si>
    <t>Lewis and Clark Community College</t>
  </si>
  <si>
    <t>Asheville-Buncombe Technical Community College</t>
  </si>
  <si>
    <t>College of Central Florida</t>
  </si>
  <si>
    <t>Saint Johns River State College</t>
  </si>
  <si>
    <t>CUNY Hostos Community College</t>
  </si>
  <si>
    <t>MCPHS University</t>
  </si>
  <si>
    <t>Campbellsville University</t>
  </si>
  <si>
    <t>University of North Alabama</t>
  </si>
  <si>
    <t>Everest University-Brandon</t>
  </si>
  <si>
    <t>University of Wisconsin-Green Bay</t>
  </si>
  <si>
    <t>Illinois Institute of Technology</t>
  </si>
  <si>
    <t>Rock Valley College</t>
  </si>
  <si>
    <t>Southeastern University</t>
  </si>
  <si>
    <t>Rowan College at Gloucester County</t>
  </si>
  <si>
    <t>Massasoit Community College</t>
  </si>
  <si>
    <t>Southwest Minnesota State University</t>
  </si>
  <si>
    <t>Chippewa Valley Technical College</t>
  </si>
  <si>
    <t>Elizabethtown Community and Technical College</t>
  </si>
  <si>
    <t>Rockland Community College</t>
  </si>
  <si>
    <t>Gateway Community College</t>
  </si>
  <si>
    <t>Horry-Georgetown Technical College</t>
  </si>
  <si>
    <t>Leeward Community College</t>
  </si>
  <si>
    <t>Fitchburg State University</t>
  </si>
  <si>
    <t>Wharton County Junior College</t>
  </si>
  <si>
    <t>Armstrong State University</t>
  </si>
  <si>
    <t>Bossier Parish Community College</t>
  </si>
  <si>
    <t>North Shore Community College</t>
  </si>
  <si>
    <t>The University of Texas of the Permian Basin</t>
  </si>
  <si>
    <t>Rice University</t>
  </si>
  <si>
    <t>Lehigh University</t>
  </si>
  <si>
    <t>Somerset Community College</t>
  </si>
  <si>
    <t>Clayton  State University</t>
  </si>
  <si>
    <t>North Hennepin Community College</t>
  </si>
  <si>
    <t>University of New Haven</t>
  </si>
  <si>
    <t>The University of Tennessee-Martin</t>
  </si>
  <si>
    <t>Trident University International</t>
  </si>
  <si>
    <t>Shippensburg University of Pennsylvania</t>
  </si>
  <si>
    <t>Lehigh Carbon Community College</t>
  </si>
  <si>
    <t>Merritt College</t>
  </si>
  <si>
    <t>Manchester Community College</t>
  </si>
  <si>
    <t>Georgia College &amp; State University</t>
  </si>
  <si>
    <t>Saint Paul College</t>
  </si>
  <si>
    <t>Clackamas Community College</t>
  </si>
  <si>
    <t>Seattle Central College</t>
  </si>
  <si>
    <t>Stevens Institute of Technology</t>
  </si>
  <si>
    <t>St Charles Community College</t>
  </si>
  <si>
    <t>SUNY Cortland</t>
  </si>
  <si>
    <t>Pittsburg State University</t>
  </si>
  <si>
    <t>Southern Maine Community College</t>
  </si>
  <si>
    <t>Lord Fairfax Community College</t>
  </si>
  <si>
    <t>Olympic College</t>
  </si>
  <si>
    <t>Rutgers University-Camden</t>
  </si>
  <si>
    <t>Atlantic Cape Community College</t>
  </si>
  <si>
    <t>McHenry County College</t>
  </si>
  <si>
    <t>Germanna Community College</t>
  </si>
  <si>
    <t>Strayer University-Georgia</t>
  </si>
  <si>
    <t>Highline College</t>
  </si>
  <si>
    <t>Elon University</t>
  </si>
  <si>
    <t>Kansas City Kansas Community College</t>
  </si>
  <si>
    <t>Xavier University</t>
  </si>
  <si>
    <t>Hawaii Pacific University</t>
  </si>
  <si>
    <t>Edinboro University of Pennsylvania</t>
  </si>
  <si>
    <t>Mohawk Valley Community College</t>
  </si>
  <si>
    <t>Berklee College of Music</t>
  </si>
  <si>
    <t>East Stroudsburg University of Pennsylvania</t>
  </si>
  <si>
    <t>John A Logan College</t>
  </si>
  <si>
    <t>Pueblo Community College</t>
  </si>
  <si>
    <t>Contra Costa College</t>
  </si>
  <si>
    <t>Naugatuck Valley Community College</t>
  </si>
  <si>
    <t>South Seattle College</t>
  </si>
  <si>
    <t>Tacoma Community College</t>
  </si>
  <si>
    <t>Iowa Western Community College</t>
  </si>
  <si>
    <t>City Colleges of Chicago-Malcolm X College</t>
  </si>
  <si>
    <t>University of Arkansas-Fort Smith</t>
  </si>
  <si>
    <t>Columbia Basin College</t>
  </si>
  <si>
    <t>University of Maryland, Baltimore</t>
  </si>
  <si>
    <t>Northern Essex Community College</t>
  </si>
  <si>
    <t>Washburn University</t>
  </si>
  <si>
    <t>West Georgia Technical College</t>
  </si>
  <si>
    <t>Central Community College</t>
  </si>
  <si>
    <t>Southwest Texas Junior College</t>
  </si>
  <si>
    <t>Orange County Community College</t>
  </si>
  <si>
    <t>Harford Community College</t>
  </si>
  <si>
    <t>Yuba College</t>
  </si>
  <si>
    <t>University of Nebraska at Kearney</t>
  </si>
  <si>
    <t>Lincoln Land Community College</t>
  </si>
  <si>
    <t>Marist College</t>
  </si>
  <si>
    <t>Holyoke Community College</t>
  </si>
  <si>
    <t>CUNY Medgar Evers College</t>
  </si>
  <si>
    <t>Oklahoma State University-Oklahoma City</t>
  </si>
  <si>
    <t>Worcester Polytechnic Institute</t>
  </si>
  <si>
    <t>Central Oregon Community College</t>
  </si>
  <si>
    <t>Colorado State University-Pueblo</t>
  </si>
  <si>
    <t>Albany State University</t>
  </si>
  <si>
    <t>Norfolk State University</t>
  </si>
  <si>
    <t>Campbell University</t>
  </si>
  <si>
    <t>Motlow State Community College</t>
  </si>
  <si>
    <t>Schenectady County Community College</t>
  </si>
  <si>
    <t>College of Marin</t>
  </si>
  <si>
    <t>Central Arizona College</t>
  </si>
  <si>
    <t>University of Hartford</t>
  </si>
  <si>
    <t>Springfield Technical Community College</t>
  </si>
  <si>
    <t>South Louisiana Community College</t>
  </si>
  <si>
    <t>Monroe College</t>
  </si>
  <si>
    <t>Widener University</t>
  </si>
  <si>
    <t>West Kentucky Community and Technical College</t>
  </si>
  <si>
    <t>Ithaca College</t>
  </si>
  <si>
    <t>Dartmouth College</t>
  </si>
  <si>
    <t>Lewis University</t>
  </si>
  <si>
    <t>Genesee Community College</t>
  </si>
  <si>
    <t>Beth Medrash Govoha</t>
  </si>
  <si>
    <t>Northwest Florida State College</t>
  </si>
  <si>
    <t>Ashland University</t>
  </si>
  <si>
    <t>Worcester State University</t>
  </si>
  <si>
    <t>Tiffin University</t>
  </si>
  <si>
    <t>Minnesota State Community and Technical College</t>
  </si>
  <si>
    <t>Florida Institute of Technology</t>
  </si>
  <si>
    <t>Indiana University-Southeast</t>
  </si>
  <si>
    <t>Minnesota State University Moorhead</t>
  </si>
  <si>
    <t>Eastern Arizona College</t>
  </si>
  <si>
    <t>SUNY Oneonta</t>
  </si>
  <si>
    <t>Weatherford College</t>
  </si>
  <si>
    <t>Berkeley City College</t>
  </si>
  <si>
    <t>Franklin University</t>
  </si>
  <si>
    <t>Finger Lakes Community College</t>
  </si>
  <si>
    <t>Monmouth University</t>
  </si>
  <si>
    <t>Northwest Missouri State University</t>
  </si>
  <si>
    <t>Pierce College-Fort Steilacoom</t>
  </si>
  <si>
    <t>Embry-Riddle Aeronautical University-Daytona Beach</t>
  </si>
  <si>
    <t>Wayland Baptist University</t>
  </si>
  <si>
    <t>Texas A&amp;M University-San Antonio</t>
  </si>
  <si>
    <t>Catholic University of America</t>
  </si>
  <si>
    <t>Yeshiva University</t>
  </si>
  <si>
    <t>Nicholls State University</t>
  </si>
  <si>
    <t>Lake Land College</t>
  </si>
  <si>
    <t>Norwalk Community College</t>
  </si>
  <si>
    <t>Simmons College</t>
  </si>
  <si>
    <t>Odessa College</t>
  </si>
  <si>
    <t>Truman State University</t>
  </si>
  <si>
    <t>Taft College</t>
  </si>
  <si>
    <t>North Seattle College</t>
  </si>
  <si>
    <t>Harding University</t>
  </si>
  <si>
    <t>University of the Pacific</t>
  </si>
  <si>
    <t>Rowan-Cabarrus Community College</t>
  </si>
  <si>
    <t>University of North Carolina at Pembroke</t>
  </si>
  <si>
    <t>Crafton Hills College</t>
  </si>
  <si>
    <t>Westfield State University</t>
  </si>
  <si>
    <t>Fayetteville State University</t>
  </si>
  <si>
    <t>Frederick Community College</t>
  </si>
  <si>
    <t>Los Angeles Southwest College</t>
  </si>
  <si>
    <t>Colorado School of Mines</t>
  </si>
  <si>
    <t>Niagara County Community College</t>
  </si>
  <si>
    <t>Southern Oregon University</t>
  </si>
  <si>
    <t>GateWay Community College</t>
  </si>
  <si>
    <t>Missouri Southern State University</t>
  </si>
  <si>
    <t>Biola University</t>
  </si>
  <si>
    <t>Canada College</t>
  </si>
  <si>
    <t>Gavilan College</t>
  </si>
  <si>
    <t>Bowie State University</t>
  </si>
  <si>
    <t>Shoreline Community College</t>
  </si>
  <si>
    <t>Ramapo College of New Jersey</t>
  </si>
  <si>
    <t>Southern University and A &amp; M College</t>
  </si>
  <si>
    <t>University of Wisconsin-River Falls</t>
  </si>
  <si>
    <t>Northeast State Community College</t>
  </si>
  <si>
    <t>Tri-County Technical College</t>
  </si>
  <si>
    <t>Midwestern State University</t>
  </si>
  <si>
    <t>Hennepin Technical College</t>
  </si>
  <si>
    <t>Luzerne County Community College</t>
  </si>
  <si>
    <t>Napa Valley College</t>
  </si>
  <si>
    <t>Westmoreland County Community College</t>
  </si>
  <si>
    <t>Walters State Community College</t>
  </si>
  <si>
    <t>La Salle University</t>
  </si>
  <si>
    <t>Winthrop University</t>
  </si>
  <si>
    <t>North Idaho College</t>
  </si>
  <si>
    <t>University of Baltimore</t>
  </si>
  <si>
    <t>Piedmont Technical College</t>
  </si>
  <si>
    <t>Eastern New Mexico University-Main Campus</t>
  </si>
  <si>
    <t>Georgia Highlands College</t>
  </si>
  <si>
    <t>Alabama A &amp; M University</t>
  </si>
  <si>
    <t>Louisiana State University-Shreveport</t>
  </si>
  <si>
    <t>Clarion University of Pennsylvania</t>
  </si>
  <si>
    <t>Benedictine University</t>
  </si>
  <si>
    <t>Roane State Community College</t>
  </si>
  <si>
    <t>University of South Carolina-Upstate</t>
  </si>
  <si>
    <t>Framingham State University</t>
  </si>
  <si>
    <t>Aims Community College</t>
  </si>
  <si>
    <t>University of Washington-Bothell Campus</t>
  </si>
  <si>
    <t>University of Indianapolis</t>
  </si>
  <si>
    <t>Columbia State Community College</t>
  </si>
  <si>
    <t>Colorado Mountain College</t>
  </si>
  <si>
    <t>Hutchinson Community College</t>
  </si>
  <si>
    <t>Western Iowa Tech Community College</t>
  </si>
  <si>
    <t>Bradley University</t>
  </si>
  <si>
    <t>Darton State College</t>
  </si>
  <si>
    <t>Aurora University</t>
  </si>
  <si>
    <t>Black Hawk College</t>
  </si>
  <si>
    <t>Linn-Benton Community College</t>
  </si>
  <si>
    <t>Roosevelt University</t>
  </si>
  <si>
    <t>Jackson College</t>
  </si>
  <si>
    <t>Holmes Community College</t>
  </si>
  <si>
    <t>Iowa Central Community College</t>
  </si>
  <si>
    <t>Community College of Vermont</t>
  </si>
  <si>
    <t>Alvin Community College</t>
  </si>
  <si>
    <t>Clark State Community College</t>
  </si>
  <si>
    <t>Loyola University Maryland</t>
  </si>
  <si>
    <t>Bethel University</t>
  </si>
  <si>
    <t>Rochester Community and Technical College</t>
  </si>
  <si>
    <t>College of Alameda</t>
  </si>
  <si>
    <t>Concordia University-Chicago</t>
  </si>
  <si>
    <t>City Colleges of Chicago-Kennedy-King College</t>
  </si>
  <si>
    <t>Saint Mary's University of Minnesota</t>
  </si>
  <si>
    <t>Kilgore College</t>
  </si>
  <si>
    <t>Gaston College</t>
  </si>
  <si>
    <t>Emporia State University</t>
  </si>
  <si>
    <t>Virginia State University</t>
  </si>
  <si>
    <t>Western Oregon University</t>
  </si>
  <si>
    <t>Indiana University-Northwest</t>
  </si>
  <si>
    <t>Western Connecticut State University</t>
  </si>
  <si>
    <t>Cerro Coso Community College</t>
  </si>
  <si>
    <t>SUNY College at Plattsburgh</t>
  </si>
  <si>
    <t>Brandeis University</t>
  </si>
  <si>
    <t>Cameron University</t>
  </si>
  <si>
    <t>Inver Hills Community College</t>
  </si>
  <si>
    <t>Blue Ridge Community and Technical College</t>
  </si>
  <si>
    <t>Chicago State University</t>
  </si>
  <si>
    <t>Housatonic Community College</t>
  </si>
  <si>
    <t>Moraine Park Technical College</t>
  </si>
  <si>
    <t>SUNY College at Geneseo</t>
  </si>
  <si>
    <t>Missouri Western State University</t>
  </si>
  <si>
    <t>Georgia Northwestern Technical College</t>
  </si>
  <si>
    <t>South Suburban College</t>
  </si>
  <si>
    <t>Southside Virginia Community College</t>
  </si>
  <si>
    <t>SUNY Broome Community College</t>
  </si>
  <si>
    <t>Piedmont Virginia Community College</t>
  </si>
  <si>
    <t>Spartanburg Community College</t>
  </si>
  <si>
    <t>Hawkeye Community College</t>
  </si>
  <si>
    <t>Gulf Coast State College</t>
  </si>
  <si>
    <t>Itawamba Community College</t>
  </si>
  <si>
    <t>Florence-Darlington Technical College</t>
  </si>
  <si>
    <t>Kellogg Community College</t>
  </si>
  <si>
    <t>Midland College</t>
  </si>
  <si>
    <t>Snow College</t>
  </si>
  <si>
    <t>Wilkes University</t>
  </si>
  <si>
    <t>Bentley University</t>
  </si>
  <si>
    <t>Lesley University</t>
  </si>
  <si>
    <t>University of Scranton</t>
  </si>
  <si>
    <t>Gadsden State Community College</t>
  </si>
  <si>
    <t>Samford University</t>
  </si>
  <si>
    <t>Alabama State University</t>
  </si>
  <si>
    <t>Missouri Baptist University</t>
  </si>
  <si>
    <t>Oregon Institute of Technology</t>
  </si>
  <si>
    <t>Pennsylvania College of Technology</t>
  </si>
  <si>
    <t>Texas Tech University Health Sciences Center</t>
  </si>
  <si>
    <t>Florida Career College-Miami</t>
  </si>
  <si>
    <t>Moberly Area Community College</t>
  </si>
  <si>
    <t>Southwestern Oklahoma State University</t>
  </si>
  <si>
    <t>Rasmussen College-Minnesota</t>
  </si>
  <si>
    <t>University of Bridgeport</t>
  </si>
  <si>
    <t>Durham Technical Community College</t>
  </si>
  <si>
    <t>Winston-Salem State University</t>
  </si>
  <si>
    <t>Frostburg State University</t>
  </si>
  <si>
    <t>Dallas Baptist University</t>
  </si>
  <si>
    <t>St. Joseph's College-New York</t>
  </si>
  <si>
    <t>Lee University</t>
  </si>
  <si>
    <t>Crowder College</t>
  </si>
  <si>
    <t>Quincy College</t>
  </si>
  <si>
    <t>George C Wallace State Community College-Hanceville</t>
  </si>
  <si>
    <t>Eastern Connecticut State University</t>
  </si>
  <si>
    <t>Rogue Community College</t>
  </si>
  <si>
    <t>Utica College</t>
  </si>
  <si>
    <t>Southern Crescent Technical College</t>
  </si>
  <si>
    <t>The University of Texas Health Science Center at Houston</t>
  </si>
  <si>
    <t>San Joaquin Valley College-Visalia</t>
  </si>
  <si>
    <t>Governors State University</t>
  </si>
  <si>
    <t>SUNY at Fredonia</t>
  </si>
  <si>
    <t>Paris Junior College</t>
  </si>
  <si>
    <t>Jefferson College</t>
  </si>
  <si>
    <t>Rider University</t>
  </si>
  <si>
    <t>Angelina College</t>
  </si>
  <si>
    <t>Sullivan University</t>
  </si>
  <si>
    <t>Baltimore City Community College</t>
  </si>
  <si>
    <t>Heartland Community College</t>
  </si>
  <si>
    <t>Bemidji State University</t>
  </si>
  <si>
    <t>Tompkins Cortland Community College</t>
  </si>
  <si>
    <t>Fairfield University</t>
  </si>
  <si>
    <t>York College of Pennsylvania</t>
  </si>
  <si>
    <t>Grambling State University</t>
  </si>
  <si>
    <t>Plymouth State University</t>
  </si>
  <si>
    <t>Massachusetts Bay Community College</t>
  </si>
  <si>
    <t>Central Carolina Community College</t>
  </si>
  <si>
    <t>Lake Superior College</t>
  </si>
  <si>
    <t>Strayer University-North Carolina</t>
  </si>
  <si>
    <t>Prairie State College</t>
  </si>
  <si>
    <t>Northcentral Technical College</t>
  </si>
  <si>
    <t>Dalton State College</t>
  </si>
  <si>
    <t>Lock Haven University</t>
  </si>
  <si>
    <t>University of Washington-Tacoma Campus</t>
  </si>
  <si>
    <t>Pearl River Community College</t>
  </si>
  <si>
    <t>Abilene Christian University</t>
  </si>
  <si>
    <t>Temple College</t>
  </si>
  <si>
    <t>Butler University</t>
  </si>
  <si>
    <t>Drake University</t>
  </si>
  <si>
    <t>Western Oklahoma State College</t>
  </si>
  <si>
    <t>Concordia University-Portland</t>
  </si>
  <si>
    <t>Northeast Community College</t>
  </si>
  <si>
    <t>Teachers College at Columbia University</t>
  </si>
  <si>
    <t>University of Detroit Mercy</t>
  </si>
  <si>
    <t>Drury University</t>
  </si>
  <si>
    <t>Mohave Community College</t>
  </si>
  <si>
    <t>Trinity Valley Community College</t>
  </si>
  <si>
    <t>Christopher Newport University</t>
  </si>
  <si>
    <t>Robert Morris University</t>
  </si>
  <si>
    <t>Southcentral Kentucky Community and Technical College</t>
  </si>
  <si>
    <t>Upper Iowa University</t>
  </si>
  <si>
    <t>Big Sandy Community and Technical College</t>
  </si>
  <si>
    <t>Hacienda La Puente Adult Education</t>
  </si>
  <si>
    <t>Pennsylvania State University-Penn State Harrisburg</t>
  </si>
  <si>
    <t>Southeast Kentucky Community and Technical College</t>
  </si>
  <si>
    <t>Longwood University</t>
  </si>
  <si>
    <t>State Fair Community College</t>
  </si>
  <si>
    <t>University of the District of Columbia</t>
  </si>
  <si>
    <t>Shelton State Community College</t>
  </si>
  <si>
    <t>Kaskaskia College</t>
  </si>
  <si>
    <t>Mississippi College</t>
  </si>
  <si>
    <t>Walla Walla Community College</t>
  </si>
  <si>
    <t>Pratt Institute-Main</t>
  </si>
  <si>
    <t>Saint Edward's University</t>
  </si>
  <si>
    <t>Roger Williams University</t>
  </si>
  <si>
    <t>University of Mary Washington</t>
  </si>
  <si>
    <t>Morton College</t>
  </si>
  <si>
    <t>New River Community College</t>
  </si>
  <si>
    <t>Kent State University at Stark</t>
  </si>
  <si>
    <t>Montana State University-Billings</t>
  </si>
  <si>
    <t>National Louis University</t>
  </si>
  <si>
    <t>Northshore Technical Community College</t>
  </si>
  <si>
    <t>St Catherine University</t>
  </si>
  <si>
    <t>Olivet Nazarene University</t>
  </si>
  <si>
    <t>Muskegon Community College</t>
  </si>
  <si>
    <t>Molloy College</t>
  </si>
  <si>
    <t>Keene State College</t>
  </si>
  <si>
    <t>Jamestown Community College</t>
  </si>
  <si>
    <t>Aspen University</t>
  </si>
  <si>
    <t>University of Illinois at Springfield</t>
  </si>
  <si>
    <t>Coastal Alabama Community College</t>
  </si>
  <si>
    <t>South Puget Sound Community College</t>
  </si>
  <si>
    <t>Northeast Iowa Community College</t>
  </si>
  <si>
    <t>High Point University</t>
  </si>
  <si>
    <t>Laramie County Community College</t>
  </si>
  <si>
    <t>Northern Oklahoma College</t>
  </si>
  <si>
    <t>Barton County Community College</t>
  </si>
  <si>
    <t>Hagerstown Community College</t>
  </si>
  <si>
    <t>Auburn University at Montgomery</t>
  </si>
  <si>
    <t>SUNY College at Old Westbury</t>
  </si>
  <si>
    <t>City Colleges of Chicago-Olive-Harvey College</t>
  </si>
  <si>
    <t>University of Maine at Augusta</t>
  </si>
  <si>
    <t>University of Redlands</t>
  </si>
  <si>
    <t>Three Rivers Community College</t>
  </si>
  <si>
    <t>University of South Florida-St Petersburg</t>
  </si>
  <si>
    <t>Southern Union State Community College</t>
  </si>
  <si>
    <t>University of Cincinnati-Blue Ash College</t>
  </si>
  <si>
    <t>Corning Community College</t>
  </si>
  <si>
    <t>The University of Findlay</t>
  </si>
  <si>
    <t>Santa Fe Community College</t>
  </si>
  <si>
    <t>Lake-Sumter State College</t>
  </si>
  <si>
    <t>University of West Alabama</t>
  </si>
  <si>
    <t>Loyola University New Orleans</t>
  </si>
  <si>
    <t>William Carey University</t>
  </si>
  <si>
    <t>Kishwaukee College</t>
  </si>
  <si>
    <t>Canisius College</t>
  </si>
  <si>
    <t>Central Virginia Community College</t>
  </si>
  <si>
    <t>Catawba Valley Community College</t>
  </si>
  <si>
    <t>Grayson College</t>
  </si>
  <si>
    <t>Concordia University-Saint Paul</t>
  </si>
  <si>
    <t>Indian Hills Community College</t>
  </si>
  <si>
    <t>Arizona State University-Polytechnic</t>
  </si>
  <si>
    <t>Atlanta Technical College</t>
  </si>
  <si>
    <t>Gardner-Webb University</t>
  </si>
  <si>
    <t>Berkeley College-New York</t>
  </si>
  <si>
    <t>Endicott College</t>
  </si>
  <si>
    <t>Lincoln Memorial University</t>
  </si>
  <si>
    <t>York Technical College</t>
  </si>
  <si>
    <t>Northwestern Michigan College</t>
  </si>
  <si>
    <t>South Mountain Community College</t>
  </si>
  <si>
    <t>Skagit Valley College</t>
  </si>
  <si>
    <t>Champlain College</t>
  </si>
  <si>
    <t>College of the Redwoods</t>
  </si>
  <si>
    <t>Jackson State Community College</t>
  </si>
  <si>
    <t>East Central University</t>
  </si>
  <si>
    <t>Western Technical College</t>
  </si>
  <si>
    <t>Reading Area Community College</t>
  </si>
  <si>
    <t>Athens Technical College</t>
  </si>
  <si>
    <t>Rogers State University</t>
  </si>
  <si>
    <t>Hampton University</t>
  </si>
  <si>
    <t>Delta State University</t>
  </si>
  <si>
    <t>Vista College</t>
  </si>
  <si>
    <t>Owensboro Community and Technical College</t>
  </si>
  <si>
    <t>ASA College</t>
  </si>
  <si>
    <t>St Cloud Technical and Community College</t>
  </si>
  <si>
    <t>Savannah Technical College</t>
  </si>
  <si>
    <t>Providence College</t>
  </si>
  <si>
    <t>Tunxis Community College</t>
  </si>
  <si>
    <t>Mount Wachusett Community College</t>
  </si>
  <si>
    <t>George C Wallace Community College-Dothan</t>
  </si>
  <si>
    <t>University of Wisconsin-Parkside</t>
  </si>
  <si>
    <t>Southern Arkansas University Main Campus</t>
  </si>
  <si>
    <t>Lipscomb University</t>
  </si>
  <si>
    <t>Alamance Community College</t>
  </si>
  <si>
    <t>Wabash Valley College</t>
  </si>
  <si>
    <t>East Mississippi Community College</t>
  </si>
  <si>
    <t>The College of Saint Rose</t>
  </si>
  <si>
    <t>Blue Ridge Community College</t>
  </si>
  <si>
    <t>Mid Michigan Community College</t>
  </si>
  <si>
    <t>Hamline University</t>
  </si>
  <si>
    <t>Virginia College-Birmingham</t>
  </si>
  <si>
    <t>Shawnee State University</t>
  </si>
  <si>
    <t>Three Rivers College</t>
  </si>
  <si>
    <t>Gateway Community and Technical College</t>
  </si>
  <si>
    <t>Augusta Technical College</t>
  </si>
  <si>
    <t>Arkansas State University-Beebe</t>
  </si>
  <si>
    <t>Cardinal Stritch University</t>
  </si>
  <si>
    <t>Pierce College-Puyallup</t>
  </si>
  <si>
    <t>Loma Linda University</t>
  </si>
  <si>
    <t>St Thomas University</t>
  </si>
  <si>
    <t>Honolulu Community College</t>
  </si>
  <si>
    <t>Savannah State University</t>
  </si>
  <si>
    <t>Hocking College</t>
  </si>
  <si>
    <t>Jones County Junior College</t>
  </si>
  <si>
    <t>Central Carolina Technical College</t>
  </si>
  <si>
    <t>Coastal Carolina Community College</t>
  </si>
  <si>
    <t>Whatcom Community College</t>
  </si>
  <si>
    <t>Pennsylvania State University-Penn State Erie-Behrend College</t>
  </si>
  <si>
    <t>Madisonville Community College</t>
  </si>
  <si>
    <t>Ohio Christian University</t>
  </si>
  <si>
    <t>Lake Michigan College</t>
  </si>
  <si>
    <t>Harrison College-Indianapolis</t>
  </si>
  <si>
    <t>St Clair County Community College</t>
  </si>
  <si>
    <t>Coastal Bend College</t>
  </si>
  <si>
    <t>Emerson College</t>
  </si>
  <si>
    <t>Central Methodist University-College of Graduate and Extended Studies</t>
  </si>
  <si>
    <t>Belhaven University</t>
  </si>
  <si>
    <t>Lewis-Clark State College</t>
  </si>
  <si>
    <t>Wentworth Institute of Technology</t>
  </si>
  <si>
    <t>Cochise County Community College District</t>
  </si>
  <si>
    <t>The Evergreen State College</t>
  </si>
  <si>
    <t>Howard College</t>
  </si>
  <si>
    <t>University of Tulsa</t>
  </si>
  <si>
    <t>Victoria College</t>
  </si>
  <si>
    <t>Central Lakes College-Brainerd</t>
  </si>
  <si>
    <t>Caldwell Community College and Technical Institute</t>
  </si>
  <si>
    <t>Point Loma Nazarene University</t>
  </si>
  <si>
    <t>University of Maryland Eastern Shore</t>
  </si>
  <si>
    <t>Fairmont State University</t>
  </si>
  <si>
    <t>Capital Community College</t>
  </si>
  <si>
    <t>Danville Community College</t>
  </si>
  <si>
    <t>Stevenson University</t>
  </si>
  <si>
    <t>Black Hills State University</t>
  </si>
  <si>
    <t>University of Portland</t>
  </si>
  <si>
    <t>School of Visual Arts</t>
  </si>
  <si>
    <t>Saint Xavier University</t>
  </si>
  <si>
    <t>Madonna University</t>
  </si>
  <si>
    <t>University of Hawaii Maui College</t>
  </si>
  <si>
    <t>Hill College</t>
  </si>
  <si>
    <t>University of Houston-Victoria</t>
  </si>
  <si>
    <t>Delaware State University</t>
  </si>
  <si>
    <t>University of Richmond</t>
  </si>
  <si>
    <t>NHTI-Concord's Community College</t>
  </si>
  <si>
    <t>College of the Mainland</t>
  </si>
  <si>
    <t>Cowley County Community College</t>
  </si>
  <si>
    <t>Emily Griffith Technical College</t>
  </si>
  <si>
    <t>Trine University</t>
  </si>
  <si>
    <t>Shepherd University</t>
  </si>
  <si>
    <t>The College of Saint Scholastica</t>
  </si>
  <si>
    <t>Cayuga County Community College</t>
  </si>
  <si>
    <t>Yakima Valley College</t>
  </si>
  <si>
    <t>Wichita Area Technical College</t>
  </si>
  <si>
    <t>Georgia Piedmont Technical College</t>
  </si>
  <si>
    <t>Stetson University</t>
  </si>
  <si>
    <t>Columbus Technical College</t>
  </si>
  <si>
    <t>Eastern University</t>
  </si>
  <si>
    <t>Texarkana College</t>
  </si>
  <si>
    <t>Concordia University-Irvine</t>
  </si>
  <si>
    <t>Iona College</t>
  </si>
  <si>
    <t>Brazosport College</t>
  </si>
  <si>
    <t>SUNY at Purchase College</t>
  </si>
  <si>
    <t>Sheridan College</t>
  </si>
  <si>
    <t>Manhattan College</t>
  </si>
  <si>
    <t>Saint Mary's College of California</t>
  </si>
  <si>
    <t>Danville Area Community College</t>
  </si>
  <si>
    <t>SUNY College at Potsdam</t>
  </si>
  <si>
    <t>California Lutheran University</t>
  </si>
  <si>
    <t>Johnston Community College</t>
  </si>
  <si>
    <t>Clarkson University</t>
  </si>
  <si>
    <t>Eastern Oregon University</t>
  </si>
  <si>
    <t>Casper College</t>
  </si>
  <si>
    <t>Point Park University</t>
  </si>
  <si>
    <t>Cape Cod Community College</t>
  </si>
  <si>
    <t>Jacksonville University</t>
  </si>
  <si>
    <t>Eastern New Mexico University-Roswell Campus</t>
  </si>
  <si>
    <t>Sandhills Community College</t>
  </si>
  <si>
    <t>Indiana University-East</t>
  </si>
  <si>
    <t>Shenandoah University</t>
  </si>
  <si>
    <t>Nevada State College</t>
  </si>
  <si>
    <t>Davis Technical College</t>
  </si>
  <si>
    <t>Gordon State College</t>
  </si>
  <si>
    <t>Baldwin Wallace University</t>
  </si>
  <si>
    <t>West Hills College-Lemoore</t>
  </si>
  <si>
    <t>Western Nevada College</t>
  </si>
  <si>
    <t>Bates Technical College</t>
  </si>
  <si>
    <t>University of Hawaii at Hilo</t>
  </si>
  <si>
    <t>Lawrence Technological University</t>
  </si>
  <si>
    <t>Merrimack College</t>
  </si>
  <si>
    <t>Wiregrass Georgia Technical College</t>
  </si>
  <si>
    <t>Meridian Community College</t>
  </si>
  <si>
    <t>University of Northwestern Ohio</t>
  </si>
  <si>
    <t>The College of New Rochelle</t>
  </si>
  <si>
    <t>Spring Arbor University</t>
  </si>
  <si>
    <t>Florida National University-Main Campus</t>
  </si>
  <si>
    <t>Immaculata University</t>
  </si>
  <si>
    <t>University of St Francis</t>
  </si>
  <si>
    <t>Bismarck State College</t>
  </si>
  <si>
    <t>Lake Erie College of Osteopathic Medicine</t>
  </si>
  <si>
    <t>Southeastern Oklahoma State University</t>
  </si>
  <si>
    <t>Carroll Community College</t>
  </si>
  <si>
    <t>Gannon University</t>
  </si>
  <si>
    <t>Davidson County Community College</t>
  </si>
  <si>
    <t>Bethune-Cookman University</t>
  </si>
  <si>
    <t>Seattle Pacific University</t>
  </si>
  <si>
    <t>Francis Marion University</t>
  </si>
  <si>
    <t>Northland Community and Technical College</t>
  </si>
  <si>
    <t>Valparaiso University</t>
  </si>
  <si>
    <t>Monroe County Community College</t>
  </si>
  <si>
    <t>Tulsa Technology Center</t>
  </si>
  <si>
    <t>Ridgewater College</t>
  </si>
  <si>
    <t>Niagara University</t>
  </si>
  <si>
    <t>Bryant &amp; Stratton College-Online</t>
  </si>
  <si>
    <t>East Central College</t>
  </si>
  <si>
    <t>Vance-Granville Community College</t>
  </si>
  <si>
    <t>Fresno Pacific University</t>
  </si>
  <si>
    <t>Arcadia University</t>
  </si>
  <si>
    <t>Norwich University</t>
  </si>
  <si>
    <t>George Fox University</t>
  </si>
  <si>
    <t>Arizona State University-West</t>
  </si>
  <si>
    <t>Calvin College</t>
  </si>
  <si>
    <t>Porterville College</t>
  </si>
  <si>
    <t>Saint John Fisher College</t>
  </si>
  <si>
    <t>Union University</t>
  </si>
  <si>
    <t>Palo Verde College</t>
  </si>
  <si>
    <t>St. Mary's University</t>
  </si>
  <si>
    <t>Thomas Jefferson University</t>
  </si>
  <si>
    <t>Adirondack Community College</t>
  </si>
  <si>
    <t>Alcorn State University</t>
  </si>
  <si>
    <t>University of Arkansas at Monticello</t>
  </si>
  <si>
    <t>Illinois Valley Community College</t>
  </si>
  <si>
    <t>Cumberland County College</t>
  </si>
  <si>
    <t>Stevens-Henager College</t>
  </si>
  <si>
    <t>Harrisburg University of Science and Technology</t>
  </si>
  <si>
    <t>Clark Atlanta University</t>
  </si>
  <si>
    <t>Oklahoma State University Institute of Technology</t>
  </si>
  <si>
    <t>Albany Technical College</t>
  </si>
  <si>
    <t>Florida Technical College</t>
  </si>
  <si>
    <t>Ashland Community and Technical College</t>
  </si>
  <si>
    <t>St. Joseph's College-Long Island</t>
  </si>
  <si>
    <t>Cisco College</t>
  </si>
  <si>
    <t>Kankakee Community College</t>
  </si>
  <si>
    <t>South Central College</t>
  </si>
  <si>
    <t>James A Rhodes State College</t>
  </si>
  <si>
    <t>Fort Lewis College</t>
  </si>
  <si>
    <t>Southwest Baptist University</t>
  </si>
  <si>
    <t>Oral Roberts University</t>
  </si>
  <si>
    <t>Butler County Community College</t>
  </si>
  <si>
    <t>University of Mary Hardin-Baylor</t>
  </si>
  <si>
    <t>Pennsylvania State University-Penn State Altoona</t>
  </si>
  <si>
    <t>Jefferson Community College</t>
  </si>
  <si>
    <t>Hopkinsville Community College</t>
  </si>
  <si>
    <t>University of Nebraska Medical Center</t>
  </si>
  <si>
    <t>West Virginia University at Parkersburg</t>
  </si>
  <si>
    <t>Atlantic Technical College</t>
  </si>
  <si>
    <t>Wayne Community College</t>
  </si>
  <si>
    <t>Pacific University</t>
  </si>
  <si>
    <t>Rend Lake College</t>
  </si>
  <si>
    <t>Pennsylvania State University-Penn State Abington</t>
  </si>
  <si>
    <t>South Carolina State University</t>
  </si>
  <si>
    <t>Hazard Community and Technical College</t>
  </si>
  <si>
    <t>Cedarville University</t>
  </si>
  <si>
    <t>Western New England University</t>
  </si>
  <si>
    <t>Robert Morris University Illinois</t>
  </si>
  <si>
    <t>Southern Regional Technical College</t>
  </si>
  <si>
    <t>Clover Park Technical College</t>
  </si>
  <si>
    <t>Bishop State Community College</t>
  </si>
  <si>
    <t>West Virginia State University</t>
  </si>
  <si>
    <t>Mendocino College</t>
  </si>
  <si>
    <t>Bevill State Community College</t>
  </si>
  <si>
    <t>Mineral Area College</t>
  </si>
  <si>
    <t>Lake Washington Institute of Technology</t>
  </si>
  <si>
    <t>SUNY College of Technology at Canton</t>
  </si>
  <si>
    <t>Northeast Lakeview College</t>
  </si>
  <si>
    <t>Henderson State University</t>
  </si>
  <si>
    <t>University of North Carolina at Asheville</t>
  </si>
  <si>
    <t>Lakeland University</t>
  </si>
  <si>
    <t>Western University of Health Sciences</t>
  </si>
  <si>
    <t>Central Ohio Technical College</t>
  </si>
  <si>
    <t>FIDM-Fashion Institute of Design &amp; Merchandising-Los Angeles</t>
  </si>
  <si>
    <t>Palm Beach Atlantic University</t>
  </si>
  <si>
    <t>Wor-Wic Community College</t>
  </si>
  <si>
    <t>New Mexico Highlands University</t>
  </si>
  <si>
    <t>Indiana University-Kokomo</t>
  </si>
  <si>
    <t>Northland Pioneer College</t>
  </si>
  <si>
    <t>Wytheville Community College</t>
  </si>
  <si>
    <t>Midwestern University-Glendale</t>
  </si>
  <si>
    <t>Northwest-Shoals Community College</t>
  </si>
  <si>
    <t>University of Mount Olive</t>
  </si>
  <si>
    <t>Rappahannock Community College</t>
  </si>
  <si>
    <t>Dakota County Technical College</t>
  </si>
  <si>
    <t>Marymount University</t>
  </si>
  <si>
    <t>Lewis &amp; Clark College</t>
  </si>
  <si>
    <t>Western Wyoming Community College</t>
  </si>
  <si>
    <t>Ulster County Community College</t>
  </si>
  <si>
    <t>Saint Ambrose University</t>
  </si>
  <si>
    <t>Alliant International University-San Diego</t>
  </si>
  <si>
    <t>Moody Bible Institute</t>
  </si>
  <si>
    <t>Wenatchee Valley College</t>
  </si>
  <si>
    <t>Renton Technical College</t>
  </si>
  <si>
    <t>Hawaii Community College</t>
  </si>
  <si>
    <t>Bellarmine University</t>
  </si>
  <si>
    <t>Allegany College of Maryland</t>
  </si>
  <si>
    <t>Bryant University</t>
  </si>
  <si>
    <t>University of Cincinnati-Clermont College</t>
  </si>
  <si>
    <t>Jefferson (Philadelphia University + Thomas Jefferson University)</t>
  </si>
  <si>
    <t>Augsburg University</t>
  </si>
  <si>
    <t>Maysville Community and Technical College</t>
  </si>
  <si>
    <t>Cleveland State Community College</t>
  </si>
  <si>
    <t>Strayer University-Maryland</t>
  </si>
  <si>
    <t>Miami University-Hamilton</t>
  </si>
  <si>
    <t>A T Still University of Health Sciences</t>
  </si>
  <si>
    <t>Bucknell University</t>
  </si>
  <si>
    <t>Coppin State University</t>
  </si>
  <si>
    <t>American International College</t>
  </si>
  <si>
    <t>Citadel Military College of South Carolina</t>
  </si>
  <si>
    <t>University of Oklahoma-Health Sciences Center</t>
  </si>
  <si>
    <t>Wisconsin Indianhead Technical College</t>
  </si>
  <si>
    <t>Dyersburg State Community College</t>
  </si>
  <si>
    <t>Dominican University</t>
  </si>
  <si>
    <t>SUNY College of Technology at Alfred</t>
  </si>
  <si>
    <t>Capital University</t>
  </si>
  <si>
    <t>Lanier Technical College</t>
  </si>
  <si>
    <t>Carroll University</t>
  </si>
  <si>
    <t>Louisiana Delta Community College</t>
  </si>
  <si>
    <t>Fort Valley State University</t>
  </si>
  <si>
    <t>College of Coastal Georgia</t>
  </si>
  <si>
    <t>River Parishes Community College</t>
  </si>
  <si>
    <t>Minot State University</t>
  </si>
  <si>
    <t>Los Angeles Film School</t>
  </si>
  <si>
    <t>John Carroll University</t>
  </si>
  <si>
    <t>National Park College</t>
  </si>
  <si>
    <t>Husson University</t>
  </si>
  <si>
    <t>Ohio Northern University</t>
  </si>
  <si>
    <t>School of the Art Institute of Chicago</t>
  </si>
  <si>
    <t>Wayne State College</t>
  </si>
  <si>
    <t>Andrews University</t>
  </si>
  <si>
    <t>Western New Mexico University</t>
  </si>
  <si>
    <t>Trevecca Nazarene University</t>
  </si>
  <si>
    <t>Northwest State Community College</t>
  </si>
  <si>
    <t>Wingate University</t>
  </si>
  <si>
    <t>Northern State University</t>
  </si>
  <si>
    <t>Riverland Community College</t>
  </si>
  <si>
    <t>AI Miami International University of Art and Design</t>
  </si>
  <si>
    <t>Clark University</t>
  </si>
  <si>
    <t>Golden Gate University-San Francisco</t>
  </si>
  <si>
    <t>West Hills College-Coalinga</t>
  </si>
  <si>
    <t>Surry Community College</t>
  </si>
  <si>
    <t>Saint Peter's University</t>
  </si>
  <si>
    <t>Pacific Lutheran University</t>
  </si>
  <si>
    <t>University of Northwestern-St Paul</t>
  </si>
  <si>
    <t>Bob Jones University</t>
  </si>
  <si>
    <t>Coconino Community College</t>
  </si>
  <si>
    <t>Minnesota West Community and Technical College</t>
  </si>
  <si>
    <t>Herkimer County Community College</t>
  </si>
  <si>
    <t>Fairleigh Dickinson University-Florham Campus</t>
  </si>
  <si>
    <t>SUNY College of Technology at Delhi</t>
  </si>
  <si>
    <t>Limestone College</t>
  </si>
  <si>
    <t>University of North Texas at Dallas</t>
  </si>
  <si>
    <t>Mitchell Community College</t>
  </si>
  <si>
    <t>University of South Carolina-Aiken</t>
  </si>
  <si>
    <t>Copiah-Lincoln Community College</t>
  </si>
  <si>
    <t>Northeast Mississippi Community College</t>
  </si>
  <si>
    <t>Florida Institute of Technology-Online</t>
  </si>
  <si>
    <t>Lawson State Community College-Birmingham Campus</t>
  </si>
  <si>
    <t>Anderson University</t>
  </si>
  <si>
    <t>Charleston Southern University</t>
  </si>
  <si>
    <t>Athens State University</t>
  </si>
  <si>
    <t>Elmhurst College</t>
  </si>
  <si>
    <t>Sussex County Community College</t>
  </si>
  <si>
    <t>Berkeley College-Woodland Park</t>
  </si>
  <si>
    <t>Cleveland Community College</t>
  </si>
  <si>
    <t>Universal Technical Institute-Auto Motorcycle &amp; Marine Mechanics Institute Division-Orlando</t>
  </si>
  <si>
    <t>Southwest Wisconsin Technical College</t>
  </si>
  <si>
    <t>Cambridge College</t>
  </si>
  <si>
    <t>Edward Waters College</t>
  </si>
  <si>
    <t>Saint Joseph's College of Maine</t>
  </si>
  <si>
    <t>The Art Institute of Atlanta</t>
  </si>
  <si>
    <t>Northeast Texas Community College</t>
  </si>
  <si>
    <t>Le Moyne College</t>
  </si>
  <si>
    <t>Hope College</t>
  </si>
  <si>
    <t>Marian University</t>
  </si>
  <si>
    <t>Centralia College</t>
  </si>
  <si>
    <t>Cascadia College</t>
  </si>
  <si>
    <t>Faulkner University</t>
  </si>
  <si>
    <t>Southern Adventist University</t>
  </si>
  <si>
    <t>Nyack College</t>
  </si>
  <si>
    <t>Goodwin College</t>
  </si>
  <si>
    <t>Westminster College</t>
  </si>
  <si>
    <t>Oklahoma City University</t>
  </si>
  <si>
    <t>University of Mary</t>
  </si>
  <si>
    <t>Adams State University</t>
  </si>
  <si>
    <t>Springfield College</t>
  </si>
  <si>
    <t>Abraham Baldwin Agricultural College</t>
  </si>
  <si>
    <t>Marywood University</t>
  </si>
  <si>
    <t>North Iowa Area Community College</t>
  </si>
  <si>
    <t>Nash Community College</t>
  </si>
  <si>
    <t>Craven Community College</t>
  </si>
  <si>
    <t>Newman University</t>
  </si>
  <si>
    <t>Northwood University</t>
  </si>
  <si>
    <t>McDaniel College</t>
  </si>
  <si>
    <t>Richland Community College</t>
  </si>
  <si>
    <t>Wesleyan University</t>
  </si>
  <si>
    <t>Siena College</t>
  </si>
  <si>
    <t>Louisiana State University-Alexandria</t>
  </si>
  <si>
    <t>Babson College</t>
  </si>
  <si>
    <t>The University of Texas Health Science Center at San Antonio</t>
  </si>
  <si>
    <t>DeSales University</t>
  </si>
  <si>
    <t>Rollins College</t>
  </si>
  <si>
    <t>Warren County Community College</t>
  </si>
  <si>
    <t>Strayer University-Florida</t>
  </si>
  <si>
    <t>SOWELA Technical Community College</t>
  </si>
  <si>
    <t>Western Michigan University-Thomas M. Cooley Law School</t>
  </si>
  <si>
    <t>Smith College</t>
  </si>
  <si>
    <t>Woodland Community College</t>
  </si>
  <si>
    <t>Baker University</t>
  </si>
  <si>
    <t>Messiah College</t>
  </si>
  <si>
    <t>Lincoln University</t>
  </si>
  <si>
    <t>Texas Wesleyan University</t>
  </si>
  <si>
    <t>D'Youville College</t>
  </si>
  <si>
    <t>Lower Columbia College</t>
  </si>
  <si>
    <t>Houston Baptist University</t>
  </si>
  <si>
    <t>University of Phoenix-New Mexico</t>
  </si>
  <si>
    <t>Terra State Community College</t>
  </si>
  <si>
    <t>Dakota State University</t>
  </si>
  <si>
    <t>Xavier University of Louisiana</t>
  </si>
  <si>
    <t>St Olaf College</t>
  </si>
  <si>
    <t>The University of Texas Medical Branch</t>
  </si>
  <si>
    <t>New Mexico State University-Alamogordo</t>
  </si>
  <si>
    <t>Brigham Young University-Hawaii</t>
  </si>
  <si>
    <t>Great Basin College</t>
  </si>
  <si>
    <t>Bay Path University</t>
  </si>
  <si>
    <t>Florida Gateway College</t>
  </si>
  <si>
    <t>Barstow Community College</t>
  </si>
  <si>
    <t>Tuskegee University</t>
  </si>
  <si>
    <t>Mount Saint Mary's University</t>
  </si>
  <si>
    <t>North Park University</t>
  </si>
  <si>
    <t>Northeast Alabama Community College</t>
  </si>
  <si>
    <t>Fortis College-Centerville</t>
  </si>
  <si>
    <t>University of California-San Francisco</t>
  </si>
  <si>
    <t>Edison State Community College</t>
  </si>
  <si>
    <t>Mansfield University of Pennsylvania</t>
  </si>
  <si>
    <t>Highland Community College</t>
  </si>
  <si>
    <t>Mississippi Delta Community College</t>
  </si>
  <si>
    <t>Vernon College</t>
  </si>
  <si>
    <t>University of Alaska Southeast</t>
  </si>
  <si>
    <t>Southeastern Community College</t>
  </si>
  <si>
    <t>Kent State University at Trumbull</t>
  </si>
  <si>
    <t>United Education Institute-Huntington Park Campus</t>
  </si>
  <si>
    <t>Mercyhurst University</t>
  </si>
  <si>
    <t>Neumann University</t>
  </si>
  <si>
    <t>Morrisville State College</t>
  </si>
  <si>
    <t>Our Lady of the Lake University</t>
  </si>
  <si>
    <t>Holy Family University</t>
  </si>
  <si>
    <t>The University of Tennessee-Health Science Center</t>
  </si>
  <si>
    <t>Relay Graduate School of Education</t>
  </si>
  <si>
    <t>Mountain Empire Community College</t>
  </si>
  <si>
    <t>University of Montevallo</t>
  </si>
  <si>
    <t>Patrick Henry Community College</t>
  </si>
  <si>
    <t>Louisiana State University-Eunice</t>
  </si>
  <si>
    <t>North Dakota State College of Science</t>
  </si>
  <si>
    <t>Edgewood College</t>
  </si>
  <si>
    <t>Edgecombe Community College</t>
  </si>
  <si>
    <t>Culinary Institute of America</t>
  </si>
  <si>
    <t>Lander University</t>
  </si>
  <si>
    <t>North Central College</t>
  </si>
  <si>
    <t>Curry College</t>
  </si>
  <si>
    <t>McKendree University</t>
  </si>
  <si>
    <t>Wheaton College</t>
  </si>
  <si>
    <t>Carthage College</t>
  </si>
  <si>
    <t>Orangeburg Calhoun Technical College</t>
  </si>
  <si>
    <t>Pennsylvania Highlands Community College</t>
  </si>
  <si>
    <t>Walsh College of Accountancy and Business Administration</t>
  </si>
  <si>
    <t>Central Maine Community College</t>
  </si>
  <si>
    <t>Chadron State College</t>
  </si>
  <si>
    <t>McCann School of Business &amp; Technology</t>
  </si>
  <si>
    <t>Alexandria Technical &amp; Community College</t>
  </si>
  <si>
    <t>Southern University at Shreveport</t>
  </si>
  <si>
    <t>Stanly Community College</t>
  </si>
  <si>
    <t>Otterbein University</t>
  </si>
  <si>
    <t>Lenoir Community College</t>
  </si>
  <si>
    <t>Georgia Southwestern State University</t>
  </si>
  <si>
    <t>American Sentinel University</t>
  </si>
  <si>
    <t>University of Hawaii-West Oahu</t>
  </si>
  <si>
    <t>Blackhawk Technical College</t>
  </si>
  <si>
    <t>Daemen College</t>
  </si>
  <si>
    <t>The Sage Colleges</t>
  </si>
  <si>
    <t>Iowa Lakes Community College</t>
  </si>
  <si>
    <t>Misericordia University</t>
  </si>
  <si>
    <t>Allen County Community College</t>
  </si>
  <si>
    <t>New Mexico Junior College</t>
  </si>
  <si>
    <t>Manhattanville College</t>
  </si>
  <si>
    <t>East Georgia State College</t>
  </si>
  <si>
    <t>Oberlin College</t>
  </si>
  <si>
    <t>Florida Southern College</t>
  </si>
  <si>
    <t>Bainbridge State College</t>
  </si>
  <si>
    <t>Coastal Pines Technical College</t>
  </si>
  <si>
    <t>University of Pittsburgh-Johnstown</t>
  </si>
  <si>
    <t>North Central State College</t>
  </si>
  <si>
    <t>Willamette University</t>
  </si>
  <si>
    <t>Zane State College</t>
  </si>
  <si>
    <t>Western International University</t>
  </si>
  <si>
    <t>Rockhurst University</t>
  </si>
  <si>
    <t>College of the Holy Cross</t>
  </si>
  <si>
    <t>Pierpont Community and Technical College</t>
  </si>
  <si>
    <t>Carlow University</t>
  </si>
  <si>
    <t>Mid-State Technical College</t>
  </si>
  <si>
    <t>South Central Louisiana Technical College</t>
  </si>
  <si>
    <t>Benedict College</t>
  </si>
  <si>
    <t>Furman</t>
  </si>
  <si>
    <t>Chaminade University of Honolulu</t>
  </si>
  <si>
    <t>Blue Mountain Community College</t>
  </si>
  <si>
    <t>Nazareth College</t>
  </si>
  <si>
    <t>Aiken Technical College</t>
  </si>
  <si>
    <t>St Francis College</t>
  </si>
  <si>
    <t>Randolph Community College</t>
  </si>
  <si>
    <t>Lamar Institute of Technology</t>
  </si>
  <si>
    <t>Lynn University</t>
  </si>
  <si>
    <t>Alvernia University</t>
  </si>
  <si>
    <t>Colgate University</t>
  </si>
  <si>
    <t>Elizabeth City State University</t>
  </si>
  <si>
    <t>LeTourneau University</t>
  </si>
  <si>
    <t>The Chicago School of Professional Psychology at Chicago</t>
  </si>
  <si>
    <t>Atlanta Metropolitan State College</t>
  </si>
  <si>
    <t>Notre Dame of Maryland University</t>
  </si>
  <si>
    <t>Cornerstone University</t>
  </si>
  <si>
    <t>University of St. Augustine for Health Sciences</t>
  </si>
  <si>
    <t>New River Community and Technical College</t>
  </si>
  <si>
    <t>The Art Institute of Philadelphia</t>
  </si>
  <si>
    <t>University of Puget Sound</t>
  </si>
  <si>
    <t>Medical University of South Carolina</t>
  </si>
  <si>
    <t>Oregon Health &amp; Science University</t>
  </si>
  <si>
    <t>Flagler College-St Augustine</t>
  </si>
  <si>
    <t>DeVry University-California</t>
  </si>
  <si>
    <t>Concord University</t>
  </si>
  <si>
    <t>South Piedmont Community College</t>
  </si>
  <si>
    <t>Walsh University</t>
  </si>
  <si>
    <t>Viterbo University</t>
  </si>
  <si>
    <t>Midwestern University-Downers Grove</t>
  </si>
  <si>
    <t>Fuller Theological Seminary</t>
  </si>
  <si>
    <t>University of Arkansas at Pine Bluff</t>
  </si>
  <si>
    <t>Jersey College</t>
  </si>
  <si>
    <t>Cabrini University</t>
  </si>
  <si>
    <t>Southern University at New Orleans</t>
  </si>
  <si>
    <t>Assumption College</t>
  </si>
  <si>
    <t>University of Arkansas for Medical Sciences</t>
  </si>
  <si>
    <t>University of New Mexico-Gallup Campus</t>
  </si>
  <si>
    <t>Sul Ross State University</t>
  </si>
  <si>
    <t>West Liberty University</t>
  </si>
  <si>
    <t>Ogden-Weber Technical College</t>
  </si>
  <si>
    <t>South Florida State College</t>
  </si>
  <si>
    <t>Louisiana State University Health Sciences Center-New Orleans</t>
  </si>
  <si>
    <t>Robeson Community College</t>
  </si>
  <si>
    <t>National American University-Rapid City</t>
  </si>
  <si>
    <t>Brenau University</t>
  </si>
  <si>
    <t>Southwest Virginia Community College</t>
  </si>
  <si>
    <t>University of Minnesota-Crookston</t>
  </si>
  <si>
    <t>New England Institute of Technology</t>
  </si>
  <si>
    <t>Institute of Technology</t>
  </si>
  <si>
    <t>North Central Michigan College</t>
  </si>
  <si>
    <t>Franciscan University of Steubenville</t>
  </si>
  <si>
    <t>University of Evansville</t>
  </si>
  <si>
    <t>Lynchburg College</t>
  </si>
  <si>
    <t>University of the Sciences</t>
  </si>
  <si>
    <t>Pennsylvania State University-Penn State Berks</t>
  </si>
  <si>
    <t>Windward Community College</t>
  </si>
  <si>
    <t>SUNY Polytechnic Institute</t>
  </si>
  <si>
    <t>Stratford University</t>
  </si>
  <si>
    <t>Marion Technical College</t>
  </si>
  <si>
    <t>Lakeshore Technical College</t>
  </si>
  <si>
    <t>Kent State University at Tuscarawas</t>
  </si>
  <si>
    <t>Roxbury Community College</t>
  </si>
  <si>
    <t>Universal Technical Institute of California Inc</t>
  </si>
  <si>
    <t>Herzing University-Madison</t>
  </si>
  <si>
    <t>Lamar State College-Port Arthur</t>
  </si>
  <si>
    <t>University of Wisconsin-Superior</t>
  </si>
  <si>
    <t>University of Florida-Online</t>
  </si>
  <si>
    <t>Skidmore College</t>
  </si>
  <si>
    <t>Treasure Valley Community College</t>
  </si>
  <si>
    <t>Philadelphia College of Osteopathic Medicine</t>
  </si>
  <si>
    <t>Southern State Community College</t>
  </si>
  <si>
    <t>Fulton-Montgomery Community College</t>
  </si>
  <si>
    <t>Lindsey Wilson College</t>
  </si>
  <si>
    <t>Adventist University of Health Sciences</t>
  </si>
  <si>
    <t>Trinity Washington University</t>
  </si>
  <si>
    <t>Ohio Dominican University</t>
  </si>
  <si>
    <t>Wilkes Community College</t>
  </si>
  <si>
    <t>Chesapeake College</t>
  </si>
  <si>
    <t>Mississippi University for Women</t>
  </si>
  <si>
    <t>Lamar State College-Orange</t>
  </si>
  <si>
    <t>New England College</t>
  </si>
  <si>
    <t>Saint Francis University</t>
  </si>
  <si>
    <t>Life University</t>
  </si>
  <si>
    <t>Salve Regina University</t>
  </si>
  <si>
    <t>Murray State College</t>
  </si>
  <si>
    <t>Milwaukee School of Engineering</t>
  </si>
  <si>
    <t>Cecil College</t>
  </si>
  <si>
    <t>Southwestern Michigan College</t>
  </si>
  <si>
    <t>Northwest Louisiana Technical College</t>
  </si>
  <si>
    <t>Southeast Technical Institute</t>
  </si>
  <si>
    <t>University of Connecticut-Waterbury Campus</t>
  </si>
  <si>
    <t>Siena Heights University</t>
  </si>
  <si>
    <t>Western State Colorado University</t>
  </si>
  <si>
    <t>Concordia College at Moorhead</t>
  </si>
  <si>
    <t>Carl Albert State College</t>
  </si>
  <si>
    <t>Gwynedd Mercy University</t>
  </si>
  <si>
    <t>Southwestern Community College</t>
  </si>
  <si>
    <t>Hult International Business School</t>
  </si>
  <si>
    <t>Mountwest Community and Technical College</t>
  </si>
  <si>
    <t>Umpqua Community College</t>
  </si>
  <si>
    <t>Mid-America Christian University</t>
  </si>
  <si>
    <t>College of the Albemarle</t>
  </si>
  <si>
    <t>Neosho County Community College</t>
  </si>
  <si>
    <t>Morningside College</t>
  </si>
  <si>
    <t>Stonehill College</t>
  </si>
  <si>
    <t>Gettysburg College</t>
  </si>
  <si>
    <t>Western Piedmont Community College</t>
  </si>
  <si>
    <t>South Dakota School of Mines and Technology</t>
  </si>
  <si>
    <t>Frontier Community College</t>
  </si>
  <si>
    <t>Universal Technical Institute of Arizona Inc-Motorcycle Mechanics Institute Division</t>
  </si>
  <si>
    <t>Cloud County Community College</t>
  </si>
  <si>
    <t>Strayer University-Pennsylvania</t>
  </si>
  <si>
    <t>Mid-Plains Community College</t>
  </si>
  <si>
    <t>Lake Superior State University</t>
  </si>
  <si>
    <t>Medaille College</t>
  </si>
  <si>
    <t>Porter and Chester Institute of Stratford</t>
  </si>
  <si>
    <t>Panola College</t>
  </si>
  <si>
    <t>Mount Saint Mary College</t>
  </si>
  <si>
    <t>United Talmudical Seminary</t>
  </si>
  <si>
    <t>University of Dallas</t>
  </si>
  <si>
    <t>Centenary University</t>
  </si>
  <si>
    <t>Ohio University-Lancaster Campus</t>
  </si>
  <si>
    <t>Unitek College</t>
  </si>
  <si>
    <t>Whitworth University</t>
  </si>
  <si>
    <t>Virginia Highlands Community College</t>
  </si>
  <si>
    <t>Concordia University-Texas</t>
  </si>
  <si>
    <t>North Georgia Technical College</t>
  </si>
  <si>
    <t>Community College of Beaver County</t>
  </si>
  <si>
    <t>Redlands Community College</t>
  </si>
  <si>
    <t>The Illinois Institute of Art-Chicago</t>
  </si>
  <si>
    <t>Isothermal Community College</t>
  </si>
  <si>
    <t>Augustana College</t>
  </si>
  <si>
    <t>Peninsula College</t>
  </si>
  <si>
    <t>Kent State University at Geauga</t>
  </si>
  <si>
    <t>Universal Technical Institute of Arizona Inc</t>
  </si>
  <si>
    <t>Northeastern Oklahoma A&amp;M College</t>
  </si>
  <si>
    <t>Gustavus Adolphus College</t>
  </si>
  <si>
    <t>University of Saint Joseph</t>
  </si>
  <si>
    <t>Kentucky State University</t>
  </si>
  <si>
    <t>Charter College</t>
  </si>
  <si>
    <t>Richmond Community College</t>
  </si>
  <si>
    <t>Embry-Riddle Aeronautical University-Prescott</t>
  </si>
  <si>
    <t>Alverno College</t>
  </si>
  <si>
    <t>Langston University</t>
  </si>
  <si>
    <t>Oakland City University</t>
  </si>
  <si>
    <t>Kent State University at Ashtabula</t>
  </si>
  <si>
    <t>Middlebury College</t>
  </si>
  <si>
    <t>Southeastern Baptist Theological Seminary</t>
  </si>
  <si>
    <t>Spalding University</t>
  </si>
  <si>
    <t>West Virginia Northern Community College</t>
  </si>
  <si>
    <t>Barnard College</t>
  </si>
  <si>
    <t>Berkshire Community College</t>
  </si>
  <si>
    <t>Friends University</t>
  </si>
  <si>
    <t>Ohio State University-Newark Campus</t>
  </si>
  <si>
    <t>Fletcher Technical Community College</t>
  </si>
  <si>
    <t>Truett McConnell University</t>
  </si>
  <si>
    <t>East Central Community College</t>
  </si>
  <si>
    <t>King's College</t>
  </si>
  <si>
    <t>SUNY College of Agriculture and Technology at Cobleskill</t>
  </si>
  <si>
    <t>Emmanuel College</t>
  </si>
  <si>
    <t>John Brown University</t>
  </si>
  <si>
    <t>St Lawrence University</t>
  </si>
  <si>
    <t>Lafayette College</t>
  </si>
  <si>
    <t>Nunez Community College</t>
  </si>
  <si>
    <t>Enterprise State Community College</t>
  </si>
  <si>
    <t>Wellesley College</t>
  </si>
  <si>
    <t>Mississippi Valley State University</t>
  </si>
  <si>
    <t>Lake Tahoe Community College</t>
  </si>
  <si>
    <t>Luther College</t>
  </si>
  <si>
    <t>Eastern Maine Community College</t>
  </si>
  <si>
    <t>Strayer University-Tennessee</t>
  </si>
  <si>
    <t>Kennebec Valley Community College</t>
  </si>
  <si>
    <t>Texas A &amp; M University-Central Texas</t>
  </si>
  <si>
    <t>Western Texas College</t>
  </si>
  <si>
    <t>Piedmont College</t>
  </si>
  <si>
    <t>Trinity University</t>
  </si>
  <si>
    <t>Guilford College</t>
  </si>
  <si>
    <t>Carl Sandburg College</t>
  </si>
  <si>
    <t>Rush University</t>
  </si>
  <si>
    <t>The Art Institute of Houston</t>
  </si>
  <si>
    <t>Lourdes University</t>
  </si>
  <si>
    <t>North Greenville University</t>
  </si>
  <si>
    <t>Drew University</t>
  </si>
  <si>
    <t>Bay de Noc Community College</t>
  </si>
  <si>
    <t>Greenfield Community College</t>
  </si>
  <si>
    <t>Snead State Community College</t>
  </si>
  <si>
    <t>Lenoir-Rhyne University</t>
  </si>
  <si>
    <t>Technical College of the Lowcountry</t>
  </si>
  <si>
    <t>Bellingham Technical College</t>
  </si>
  <si>
    <t>University of Texas Southwestern Medical Center</t>
  </si>
  <si>
    <t>West Coast University-Orange County</t>
  </si>
  <si>
    <t>Hood College</t>
  </si>
  <si>
    <t>Mountainland Technical College</t>
  </si>
  <si>
    <t>Muhlenberg College</t>
  </si>
  <si>
    <t>The University of Virginia's College at Wise</t>
  </si>
  <si>
    <t>Buena Vista University</t>
  </si>
  <si>
    <t>South Georgia State College</t>
  </si>
  <si>
    <t>Saint Michael's College</t>
  </si>
  <si>
    <t>Vassar College</t>
  </si>
  <si>
    <t>Black River Technical College</t>
  </si>
  <si>
    <t>Johnson &amp; Wales University-Charlotte</t>
  </si>
  <si>
    <t>Bowling Green State University-Firelands</t>
  </si>
  <si>
    <t>Flathead Valley Community College</t>
  </si>
  <si>
    <t>La Sierra University</t>
  </si>
  <si>
    <t>Concordia University-Nebraska</t>
  </si>
  <si>
    <t>Peru State College</t>
  </si>
  <si>
    <t>Queens University of Charlotte</t>
  </si>
  <si>
    <t>Dickinson College</t>
  </si>
  <si>
    <t>Carson-Newman University</t>
  </si>
  <si>
    <t>Rhode Island School of Design</t>
  </si>
  <si>
    <t>Arkansas State University-Newport</t>
  </si>
  <si>
    <t>Morehouse College</t>
  </si>
  <si>
    <t>Trinity College</t>
  </si>
  <si>
    <t>Whittier College</t>
  </si>
  <si>
    <t>Franklin and Marshall College</t>
  </si>
  <si>
    <t>Alfred University</t>
  </si>
  <si>
    <t>Taylor University</t>
  </si>
  <si>
    <t>Methodist University</t>
  </si>
  <si>
    <t>Mount St. Mary's University</t>
  </si>
  <si>
    <t>Waldorf University</t>
  </si>
  <si>
    <t>Millikin University</t>
  </si>
  <si>
    <t>Richard Bland College of William and Mary</t>
  </si>
  <si>
    <t>Mount Holyoke College</t>
  </si>
  <si>
    <t>King University</t>
  </si>
  <si>
    <t>Lassen Community College</t>
  </si>
  <si>
    <t>Bard College</t>
  </si>
  <si>
    <t>Malone University</t>
  </si>
  <si>
    <t>University of Charleston</t>
  </si>
  <si>
    <t>Seton Hill University</t>
  </si>
  <si>
    <t>Denison University</t>
  </si>
  <si>
    <t>Eckerd College</t>
  </si>
  <si>
    <t>DePauw University</t>
  </si>
  <si>
    <t>University of Saint Francis-Fort Wayne</t>
  </si>
  <si>
    <t>St Bonaventure University</t>
  </si>
  <si>
    <t>UEI College-Gardena</t>
  </si>
  <si>
    <t>North Country Community College</t>
  </si>
  <si>
    <t>Massachusetts College of Art and Design</t>
  </si>
  <si>
    <t>Connors State College</t>
  </si>
  <si>
    <t>University of New Mexico-Valencia County Campus</t>
  </si>
  <si>
    <t>Rivier University</t>
  </si>
  <si>
    <t>North Arkansas College</t>
  </si>
  <si>
    <t>Argosy University-The Art Institute of California-Inland Empire</t>
  </si>
  <si>
    <t>College of the Siskiyous</t>
  </si>
  <si>
    <t>Georgian Court University</t>
  </si>
  <si>
    <t>Vanguard University of Southern California</t>
  </si>
  <si>
    <t>Fond du Lac Tribal and Community College</t>
  </si>
  <si>
    <t>Coahoma Community College</t>
  </si>
  <si>
    <t>Muskingum University</t>
  </si>
  <si>
    <t>Oklahoma Christian University</t>
  </si>
  <si>
    <t>Northwestern Oklahoma State University</t>
  </si>
  <si>
    <t>Washington and Lee University</t>
  </si>
  <si>
    <t>Minnesota State College Southeast</t>
  </si>
  <si>
    <t>Central Louisiana Technical Community College</t>
  </si>
  <si>
    <t>Chestnut Hill College</t>
  </si>
  <si>
    <t>Moravian College</t>
  </si>
  <si>
    <t>Hardin-Simmons University</t>
  </si>
  <si>
    <t>Everglades University</t>
  </si>
  <si>
    <t>Hobart William Smith Colleges</t>
  </si>
  <si>
    <t>The Chicago School of Professional Psychology at Los Angeles</t>
  </si>
  <si>
    <t>City University of Seattle</t>
  </si>
  <si>
    <t>Mount Saint Joseph University</t>
  </si>
  <si>
    <t>Delaware Valley University</t>
  </si>
  <si>
    <t>Ohio University-Chillicothe Campus</t>
  </si>
  <si>
    <t>Ranger College</t>
  </si>
  <si>
    <t>Saint Norbert College</t>
  </si>
  <si>
    <t>Haywood Community College</t>
  </si>
  <si>
    <t>Trinity International University-Illinois</t>
  </si>
  <si>
    <t>Keuka College</t>
  </si>
  <si>
    <t>Maryland Institute College of Art</t>
  </si>
  <si>
    <t>University of Rio Grande</t>
  </si>
  <si>
    <t>Nashua Community College</t>
  </si>
  <si>
    <t>Waynesburg University</t>
  </si>
  <si>
    <t>Mount Vernon Nazarene University</t>
  </si>
  <si>
    <t>Albright College</t>
  </si>
  <si>
    <t>Peirce College</t>
  </si>
  <si>
    <t>Claremont Graduate University</t>
  </si>
  <si>
    <t>Franklin Pierce University</t>
  </si>
  <si>
    <t>SUNY College of Environmental Science and Forestry</t>
  </si>
  <si>
    <t>Rockingham Community College</t>
  </si>
  <si>
    <t>Dallas Theological Seminary</t>
  </si>
  <si>
    <t>University of Mount Union</t>
  </si>
  <si>
    <t>Goucher College</t>
  </si>
  <si>
    <t>Clinton Community College</t>
  </si>
  <si>
    <t>Hodges University</t>
  </si>
  <si>
    <t>Chipola College</t>
  </si>
  <si>
    <t>California Institute of Technology</t>
  </si>
  <si>
    <t>University of Dubuque</t>
  </si>
  <si>
    <t>Union College</t>
  </si>
  <si>
    <t>The Art Institute of Fort Lauderdale</t>
  </si>
  <si>
    <t>Ogeechee Technical College</t>
  </si>
  <si>
    <t>Grand View University</t>
  </si>
  <si>
    <t>Northwest Nazarene University</t>
  </si>
  <si>
    <t>Western Nebraska Community College</t>
  </si>
  <si>
    <t>Sauk Valley Community College</t>
  </si>
  <si>
    <t>Strayer University-South Carolina</t>
  </si>
  <si>
    <t>Graceland University-Lamoni</t>
  </si>
  <si>
    <t>Susquehanna University</t>
  </si>
  <si>
    <t>Wagner College</t>
  </si>
  <si>
    <t>Rose-Hulman Institute of Technology</t>
  </si>
  <si>
    <t>Caldwell University</t>
  </si>
  <si>
    <t>Azusa Pacific University College</t>
  </si>
  <si>
    <t>Dominican University of California</t>
  </si>
  <si>
    <t>University of Pikeville</t>
  </si>
  <si>
    <t>Tusculum College</t>
  </si>
  <si>
    <t>Galveston College</t>
  </si>
  <si>
    <t>Argosy University-Atlanta</t>
  </si>
  <si>
    <t>Orange Technical College-Mid Florida Campus</t>
  </si>
  <si>
    <t>LDS Business College</t>
  </si>
  <si>
    <t>Seminole State College</t>
  </si>
  <si>
    <t>Anoka Technical College</t>
  </si>
  <si>
    <t>William Woods University</t>
  </si>
  <si>
    <t>Shaw University</t>
  </si>
  <si>
    <t>University of Maine at Farmington</t>
  </si>
  <si>
    <t>Chatham University</t>
  </si>
  <si>
    <t>Occidental College</t>
  </si>
  <si>
    <t>Southern West Virginia Community and Technical College</t>
  </si>
  <si>
    <t>Cumberland University</t>
  </si>
  <si>
    <t>John Wood Community College</t>
  </si>
  <si>
    <t>Great Bay Community College</t>
  </si>
  <si>
    <t>Kettering University</t>
  </si>
  <si>
    <t>Palmer College of Chiropractic</t>
  </si>
  <si>
    <t>Berry College</t>
  </si>
  <si>
    <t>Castleton University</t>
  </si>
  <si>
    <t>Central State University</t>
  </si>
  <si>
    <t>Southern Nazarene University</t>
  </si>
  <si>
    <t>Benedictine College</t>
  </si>
  <si>
    <t>Spelman College</t>
  </si>
  <si>
    <t>Allegheny College</t>
  </si>
  <si>
    <t>Pima Medical Institute-Tucson</t>
  </si>
  <si>
    <t>Central Wyoming College</t>
  </si>
  <si>
    <t>University of Arkansas Community College-Morrilton</t>
  </si>
  <si>
    <t>Lubbock Christian University</t>
  </si>
  <si>
    <t>American National University</t>
  </si>
  <si>
    <t>Notre Dame College</t>
  </si>
  <si>
    <t>Ohio University-Southern Campus</t>
  </si>
  <si>
    <t>The University of the Arts</t>
  </si>
  <si>
    <t>Columbia-Greene Community College</t>
  </si>
  <si>
    <t>Williams College</t>
  </si>
  <si>
    <t>Southwestern Oregon Community College</t>
  </si>
  <si>
    <t>Felician University</t>
  </si>
  <si>
    <t>New Mexico Institute of Mining and Technology</t>
  </si>
  <si>
    <t>Missouri State University-West Plains</t>
  </si>
  <si>
    <t>Aquinas College</t>
  </si>
  <si>
    <t>Miami University-Middletown</t>
  </si>
  <si>
    <t>University of North Texas Health Science Center</t>
  </si>
  <si>
    <t>Argosy University-The Art Institute of California-Hollywood</t>
  </si>
  <si>
    <t>Southeastern Illinois College</t>
  </si>
  <si>
    <t>Quinebaug Valley Community College</t>
  </si>
  <si>
    <t>Shawnee Community College</t>
  </si>
  <si>
    <t>University of Akron Wayne College</t>
  </si>
  <si>
    <t>Rosalind Franklin University of Medicine and Science</t>
  </si>
  <si>
    <t>Southwest Mississippi Community College</t>
  </si>
  <si>
    <t>The College of Wooster</t>
  </si>
  <si>
    <t>Evangel University</t>
  </si>
  <si>
    <t>Fontbonne University</t>
  </si>
  <si>
    <t>Macalester College</t>
  </si>
  <si>
    <t>College of Saint Benedict</t>
  </si>
  <si>
    <t>Nebraska Wesleyan University</t>
  </si>
  <si>
    <t>Aveda Institute-Covington</t>
  </si>
  <si>
    <t>Ranken Technical College</t>
  </si>
  <si>
    <t>New Mexico State University-Carlsbad</t>
  </si>
  <si>
    <t>Roanoke College</t>
  </si>
  <si>
    <t>Garden City Community College</t>
  </si>
  <si>
    <t>Carleton College</t>
  </si>
  <si>
    <t>Dominican College of Blauvelt</t>
  </si>
  <si>
    <t>Northwest College</t>
  </si>
  <si>
    <t>Universal Technical Institute of Texas Inc.</t>
  </si>
  <si>
    <t>Pfeiffer University</t>
  </si>
  <si>
    <t>Bloomfield College</t>
  </si>
  <si>
    <t>University of Phoenix-Utah</t>
  </si>
  <si>
    <t>Art Center College of Design</t>
  </si>
  <si>
    <t>Fisher College</t>
  </si>
  <si>
    <t>Gordon-Conwell Theological Seminary</t>
  </si>
  <si>
    <t>Southwestern Assemblies of God University</t>
  </si>
  <si>
    <t>Montana Tech of the University of Montana</t>
  </si>
  <si>
    <t>Francis Tuttle Technology Center</t>
  </si>
  <si>
    <t>Colorado College</t>
  </si>
  <si>
    <t>Briarcliffe College</t>
  </si>
  <si>
    <t>Central Alabama Community College</t>
  </si>
  <si>
    <t>Oakwood University</t>
  </si>
  <si>
    <t>Midwestern Baptist Theological Seminary</t>
  </si>
  <si>
    <t>University of the Rockies</t>
  </si>
  <si>
    <t>Illinois Wesleyan University</t>
  </si>
  <si>
    <t>Montcalm Community College</t>
  </si>
  <si>
    <t>Lincoln College of Technology-Nashville</t>
  </si>
  <si>
    <t>Marshalltown Community College</t>
  </si>
  <si>
    <t>Granite State College</t>
  </si>
  <si>
    <t>Denmark Technical College</t>
  </si>
  <si>
    <t>Notre Dame de Namur University</t>
  </si>
  <si>
    <t>Texas A&amp;M University-Texarkana</t>
  </si>
  <si>
    <t>MidAmerica Nazarene University</t>
  </si>
  <si>
    <t>Regis College</t>
  </si>
  <si>
    <t>Johnson &amp; Wales University-North Miami</t>
  </si>
  <si>
    <t>Lancaster Bible College</t>
  </si>
  <si>
    <t>Lebanon Valley College</t>
  </si>
  <si>
    <t>Saint Johns University</t>
  </si>
  <si>
    <t>Lasell College</t>
  </si>
  <si>
    <t>Phillips Community College of the University of Arkansas</t>
  </si>
  <si>
    <t>Arkansas State University Mid-South</t>
  </si>
  <si>
    <t>Oklahoma Baptist University</t>
  </si>
  <si>
    <t>Argosy University-The Art Institute of California-San Diego</t>
  </si>
  <si>
    <t>Lake Region State College</t>
  </si>
  <si>
    <t>Seward County Community College</t>
  </si>
  <si>
    <t>The Art Institute of Colorado</t>
  </si>
  <si>
    <t>Northeastern Junior College</t>
  </si>
  <si>
    <t>Ohio University-Zanesville Campus</t>
  </si>
  <si>
    <t>Dine College</t>
  </si>
  <si>
    <t>Grays Harbor College</t>
  </si>
  <si>
    <t>Beaufort County Community College</t>
  </si>
  <si>
    <t>Marygrove College</t>
  </si>
  <si>
    <t>Henderson Community College</t>
  </si>
  <si>
    <t>Alpena Community College</t>
  </si>
  <si>
    <t>Bethel College-Indiana</t>
  </si>
  <si>
    <t>St. Thomas Aquinas College</t>
  </si>
  <si>
    <t>Saint Anselm College</t>
  </si>
  <si>
    <t>Universal Technical Institute of Northern California Inc</t>
  </si>
  <si>
    <t>College of Mount Saint Vincent</t>
  </si>
  <si>
    <t>Claflin University</t>
  </si>
  <si>
    <t>California College of the Arts</t>
  </si>
  <si>
    <t>Meredith College</t>
  </si>
  <si>
    <t>Christian Brothers University</t>
  </si>
  <si>
    <t>University of South Florida-Sarasota-Manatee</t>
  </si>
  <si>
    <t>The Art Institute of Pittsburgh</t>
  </si>
  <si>
    <t>Grace College and Theological Seminary</t>
  </si>
  <si>
    <t>Eastern Oklahoma State College</t>
  </si>
  <si>
    <t>Feather River Community College District</t>
  </si>
  <si>
    <t>Marymount Manhattan College</t>
  </si>
  <si>
    <t>Walla Walla University</t>
  </si>
  <si>
    <t>South College</t>
  </si>
  <si>
    <t>Labette Community College</t>
  </si>
  <si>
    <t>Samuel Merritt University</t>
  </si>
  <si>
    <t>Bluefield State College</t>
  </si>
  <si>
    <t>Connecticut College</t>
  </si>
  <si>
    <t>St Mary's College of Maryland</t>
  </si>
  <si>
    <t>American InterContinental University-Atlanta</t>
  </si>
  <si>
    <t>Rhodes College</t>
  </si>
  <si>
    <t>Miller-Motte College-Wilmington</t>
  </si>
  <si>
    <t>Argosy University-The Art Institute of California-Orange County</t>
  </si>
  <si>
    <t>Copper Mountain Community College</t>
  </si>
  <si>
    <t>Elizabethtown College</t>
  </si>
  <si>
    <t>Avila University</t>
  </si>
  <si>
    <t>Gordon College</t>
  </si>
  <si>
    <t>Freed-Hardeman University</t>
  </si>
  <si>
    <t>Fort Scott Community College</t>
  </si>
  <si>
    <t>South Georgia Technical College</t>
  </si>
  <si>
    <t>Glenville State College</t>
  </si>
  <si>
    <t>Simpson College</t>
  </si>
  <si>
    <t>University of Minnesota-Morris</t>
  </si>
  <si>
    <t>Wittenberg University</t>
  </si>
  <si>
    <t>Washington State Community College</t>
  </si>
  <si>
    <t>Oconee Fall Line Technical College</t>
  </si>
  <si>
    <t>Hamilton College</t>
  </si>
  <si>
    <t>Spoon River College</t>
  </si>
  <si>
    <t>Kent State University at Salem</t>
  </si>
  <si>
    <t>Wilson Community College</t>
  </si>
  <si>
    <t>William Penn University</t>
  </si>
  <si>
    <t>Dodge City Community College</t>
  </si>
  <si>
    <t>Colby College</t>
  </si>
  <si>
    <t>Geneva College</t>
  </si>
  <si>
    <t>Springfield College-School of Professional and Continuing Studies</t>
  </si>
  <si>
    <t>Big Bend Community College</t>
  </si>
  <si>
    <t>Strayer University-Texas</t>
  </si>
  <si>
    <t>Morgan Community College</t>
  </si>
  <si>
    <t>Augustana University</t>
  </si>
  <si>
    <t>Bowdoin College</t>
  </si>
  <si>
    <t>YTI Career Institute-York</t>
  </si>
  <si>
    <t>Hondros College of Nursing</t>
  </si>
  <si>
    <t>Dickinson State University</t>
  </si>
  <si>
    <t>Great Falls College Montana State University</t>
  </si>
  <si>
    <t>North Carolina Wesleyan College</t>
  </si>
  <si>
    <t>University of South Carolina-Lancaster</t>
  </si>
  <si>
    <t>University of South Carolina-Beaufort</t>
  </si>
  <si>
    <t>Becker College</t>
  </si>
  <si>
    <t>Saint Martin's University</t>
  </si>
  <si>
    <t>Ohio Wesleyan University</t>
  </si>
  <si>
    <t>Southern Arkansas University Tech</t>
  </si>
  <si>
    <t>Amherst College</t>
  </si>
  <si>
    <t>Southeast Arkansas College</t>
  </si>
  <si>
    <t>Kendall College</t>
  </si>
  <si>
    <t>Vaughn College of Aeronautics and Technology</t>
  </si>
  <si>
    <t>Mount Mercy University</t>
  </si>
  <si>
    <t>Argosy University-Twin Cities</t>
  </si>
  <si>
    <t>Wyotech-Laramie</t>
  </si>
  <si>
    <t>Kirtland Community College</t>
  </si>
  <si>
    <t>Adrian College</t>
  </si>
  <si>
    <t>Piedmont Community College</t>
  </si>
  <si>
    <t>Des Moines University-Osteopathic Medical Center</t>
  </si>
  <si>
    <t>Massachusetts College of Liberal Arts</t>
  </si>
  <si>
    <t>SUNY Downstate Medical Center</t>
  </si>
  <si>
    <t>Thomas More College</t>
  </si>
  <si>
    <t>Coffeyville Community College</t>
  </si>
  <si>
    <t>Pittsburgh Technical College</t>
  </si>
  <si>
    <t>Mary Baldwin University</t>
  </si>
  <si>
    <t>George C Wallace State Community College-Selma</t>
  </si>
  <si>
    <t>Davidson College</t>
  </si>
  <si>
    <t>North Central Missouri College</t>
  </si>
  <si>
    <t>Wyotech-Blairsville</t>
  </si>
  <si>
    <t>Lake Area Technical Institute</t>
  </si>
  <si>
    <t>Johnson State College</t>
  </si>
  <si>
    <t>Potomac State College of West Virginia University</t>
  </si>
  <si>
    <t>Asbury University</t>
  </si>
  <si>
    <t>Navajo Technical University</t>
  </si>
  <si>
    <t>Woodbury University</t>
  </si>
  <si>
    <t>Mount Aloysius College</t>
  </si>
  <si>
    <t>Universal Technical Institute of Pennsylvania Inc</t>
  </si>
  <si>
    <t>Saint Vincent College</t>
  </si>
  <si>
    <t>Bryn Mawr College</t>
  </si>
  <si>
    <t>SUNY Maritime College</t>
  </si>
  <si>
    <t>Urbana University</t>
  </si>
  <si>
    <t>Bridgewater College</t>
  </si>
  <si>
    <t>South Arkansas Community College</t>
  </si>
  <si>
    <t>Rasmussen College-Illinois</t>
  </si>
  <si>
    <t>Bates College</t>
  </si>
  <si>
    <t>Roberts Wesleyan College</t>
  </si>
  <si>
    <t>Virginia Union University</t>
  </si>
  <si>
    <t>Franciscan Missionaries of Our Lady University</t>
  </si>
  <si>
    <t>American Career College-Anaheim</t>
  </si>
  <si>
    <t>Southeastern Technical College</t>
  </si>
  <si>
    <t>Frontier Nursing University</t>
  </si>
  <si>
    <t>Wartburg College</t>
  </si>
  <si>
    <t>American Career College-Los Angeles</t>
  </si>
  <si>
    <t>Luna Community College</t>
  </si>
  <si>
    <t>Southern Wesleyan University</t>
  </si>
  <si>
    <t>Sarah Lawrence College</t>
  </si>
  <si>
    <t>Downey Adult School</t>
  </si>
  <si>
    <t>Chattahoochee Valley Community College</t>
  </si>
  <si>
    <t>Sonoran Desert Institute</t>
  </si>
  <si>
    <t>University of Pittsburgh-Greensburg</t>
  </si>
  <si>
    <t>Bay State College</t>
  </si>
  <si>
    <t>University of Mobile</t>
  </si>
  <si>
    <t>Belmont Abbey College</t>
  </si>
  <si>
    <t>The Art Institute of Seattle</t>
  </si>
  <si>
    <t>Albany College of Pharmacy and Health Sciences</t>
  </si>
  <si>
    <t>Trinidad State Junior College</t>
  </si>
  <si>
    <t>Miles College</t>
  </si>
  <si>
    <t>Bryan College-Dayton</t>
  </si>
  <si>
    <t>College of Saint Elizabeth</t>
  </si>
  <si>
    <t>Keystone College</t>
  </si>
  <si>
    <t>Carteret Community College</t>
  </si>
  <si>
    <t>Pine Technical &amp; Community College</t>
  </si>
  <si>
    <t>Missouri Valley College</t>
  </si>
  <si>
    <t>Ursinus College</t>
  </si>
  <si>
    <t>Edward Via College of Osteopathic Medicine</t>
  </si>
  <si>
    <t>Grinnell College</t>
  </si>
  <si>
    <t>Asnuntuck Community College</t>
  </si>
  <si>
    <t>Arkansas Northeastern College</t>
  </si>
  <si>
    <t>Johnson C Smith University</t>
  </si>
  <si>
    <t>Albertus Magnus College</t>
  </si>
  <si>
    <t>Kenyon College</t>
  </si>
  <si>
    <t>Union Institute &amp; University</t>
  </si>
  <si>
    <t>Virginia Military Institute</t>
  </si>
  <si>
    <t>Linfield College-McMinnville Campus</t>
  </si>
  <si>
    <t>University of New Mexico-Taos Campus</t>
  </si>
  <si>
    <t>Berea College</t>
  </si>
  <si>
    <t>Lurleen B Wallace Community College</t>
  </si>
  <si>
    <t>Vermont Technical College</t>
  </si>
  <si>
    <t>Charter Oak State College</t>
  </si>
  <si>
    <t>New York Law School</t>
  </si>
  <si>
    <t>Mount Mary University</t>
  </si>
  <si>
    <t>Point University</t>
  </si>
  <si>
    <t>Doane University-Graduate and Professional Studies</t>
  </si>
  <si>
    <t>Upstate Medical University</t>
  </si>
  <si>
    <t>Northern New Mexico College</t>
  </si>
  <si>
    <t>Quincy University</t>
  </si>
  <si>
    <t>The Master's University and Seminary</t>
  </si>
  <si>
    <t>Eastern Wyoming College</t>
  </si>
  <si>
    <t>Helena College University of Montana</t>
  </si>
  <si>
    <t>Marietta College</t>
  </si>
  <si>
    <t>Northwest Iowa Community College</t>
  </si>
  <si>
    <t>Wofford College</t>
  </si>
  <si>
    <t>Belmont College</t>
  </si>
  <si>
    <t>BridgeValley Community &amp; Technical College</t>
  </si>
  <si>
    <t>Johnson &amp; Wales University-Denver</t>
  </si>
  <si>
    <t>Sullivan County Community College</t>
  </si>
  <si>
    <t>The John Marshall Law School</t>
  </si>
  <si>
    <t>South University-The Art Institute of Dallas</t>
  </si>
  <si>
    <t>Northwest University</t>
  </si>
  <si>
    <t>Saint Augustine College</t>
  </si>
  <si>
    <t>Marylhurst University</t>
  </si>
  <si>
    <t>Pomona College</t>
  </si>
  <si>
    <t>Cossatot Community College of the University of Arkansas</t>
  </si>
  <si>
    <t>Florida Coastal School of Law</t>
  </si>
  <si>
    <t>Sewanee-The University of the South</t>
  </si>
  <si>
    <t>South University-Columbia</t>
  </si>
  <si>
    <t>Oglala Lakota College</t>
  </si>
  <si>
    <t>Pennsylvania State University-Penn State Brandywine</t>
  </si>
  <si>
    <t>Gallaudet University</t>
  </si>
  <si>
    <t>Florida Memorial University</t>
  </si>
  <si>
    <t>College of Our Lady of the Elms</t>
  </si>
  <si>
    <t>Midway University</t>
  </si>
  <si>
    <t>American Career College-Ontario</t>
  </si>
  <si>
    <t>James Sprunt Community College</t>
  </si>
  <si>
    <t>Lake Forest College</t>
  </si>
  <si>
    <t>Cedar Crest College</t>
  </si>
  <si>
    <t>Juniata College</t>
  </si>
  <si>
    <t>Pacific Union College</t>
  </si>
  <si>
    <t>Harcum College</t>
  </si>
  <si>
    <t>Hartwick College</t>
  </si>
  <si>
    <t>Ozarka College</t>
  </si>
  <si>
    <t>Orange Technical College-Westside Campus</t>
  </si>
  <si>
    <t>The Art Institute of Washington</t>
  </si>
  <si>
    <t>The Art Institute of Austin</t>
  </si>
  <si>
    <t>Wheeling Jesuit University</t>
  </si>
  <si>
    <t>LIM College</t>
  </si>
  <si>
    <t>Swarthmore College</t>
  </si>
  <si>
    <t>The Art Institute of Portland</t>
  </si>
  <si>
    <t>Canadian Valley Technology Center</t>
  </si>
  <si>
    <t>Mills College</t>
  </si>
  <si>
    <t>Georgetown College</t>
  </si>
  <si>
    <t>Whitman College</t>
  </si>
  <si>
    <t>Loras College</t>
  </si>
  <si>
    <t>Uta Mesivta of Kiryas Joel</t>
  </si>
  <si>
    <t>Ouachita Baptist University</t>
  </si>
  <si>
    <t>Elmira College</t>
  </si>
  <si>
    <t>Pratt Community College</t>
  </si>
  <si>
    <t>NASCAR Technical Institute</t>
  </si>
  <si>
    <t>Shorter University</t>
  </si>
  <si>
    <t>H Councill Trenholm State Community College</t>
  </si>
  <si>
    <t>Baylor College of Medicine</t>
  </si>
  <si>
    <t>York County Community College</t>
  </si>
  <si>
    <t>Trocaire College</t>
  </si>
  <si>
    <t>Lackawanna College</t>
  </si>
  <si>
    <t>Eastern Mennonite University</t>
  </si>
  <si>
    <t>University of Pittsburgh-Bradford</t>
  </si>
  <si>
    <t>Lawrence University</t>
  </si>
  <si>
    <t>Strayer University-District of Columbia</t>
  </si>
  <si>
    <t>Washington College</t>
  </si>
  <si>
    <t>Sampson Community College</t>
  </si>
  <si>
    <t>Asbury Theological Seminary</t>
  </si>
  <si>
    <t>Lane College</t>
  </si>
  <si>
    <t>Goldey-Beacom College</t>
  </si>
  <si>
    <t>Halifax Community College</t>
  </si>
  <si>
    <t>Ferrum College</t>
  </si>
  <si>
    <t>Lyndon State College</t>
  </si>
  <si>
    <t>Kent State University at East Liverpool</t>
  </si>
  <si>
    <t>University of Sioux Falls</t>
  </si>
  <si>
    <t>Universal Technical Institute of Illinois Inc</t>
  </si>
  <si>
    <t>University of Phoenix-Hawaii</t>
  </si>
  <si>
    <t>Louisiana College</t>
  </si>
  <si>
    <t>University of Arkansas Community College-Hope</t>
  </si>
  <si>
    <t>Ursuline College</t>
  </si>
  <si>
    <t>Kauai Community College</t>
  </si>
  <si>
    <t>Paul D Camp Community College</t>
  </si>
  <si>
    <t>Summit College</t>
  </si>
  <si>
    <t>Tri-County Community College</t>
  </si>
  <si>
    <t>Central College</t>
  </si>
  <si>
    <t>Centura College-Virginia Beach</t>
  </si>
  <si>
    <t>Thomas College</t>
  </si>
  <si>
    <t>Harris-Stowe State University</t>
  </si>
  <si>
    <t>New York Medical College</t>
  </si>
  <si>
    <t>Sheridan Technical College</t>
  </si>
  <si>
    <t>The University of Montana-Western</t>
  </si>
  <si>
    <t>University of Connecticut-Stamford</t>
  </si>
  <si>
    <t>Mesabi Range College</t>
  </si>
  <si>
    <t>Pennsylvania College of Health Sciences</t>
  </si>
  <si>
    <t>Olney Central College</t>
  </si>
  <si>
    <t>Brunswick Community College</t>
  </si>
  <si>
    <t>Midland University</t>
  </si>
  <si>
    <t>West Shore Community College</t>
  </si>
  <si>
    <t>Saint Mary's College</t>
  </si>
  <si>
    <t>La Roche College</t>
  </si>
  <si>
    <t>University of Maine at Presque Isle</t>
  </si>
  <si>
    <t>Greenville University</t>
  </si>
  <si>
    <t>East Arkansas Community College</t>
  </si>
  <si>
    <t>Carroll College</t>
  </si>
  <si>
    <t>Massachusetts Maritime Academy</t>
  </si>
  <si>
    <t>Dabney S Lancaster Community College</t>
  </si>
  <si>
    <t>Hampshire College</t>
  </si>
  <si>
    <t>Alma College</t>
  </si>
  <si>
    <t>Eastern Nazarene College</t>
  </si>
  <si>
    <t>Otero Junior College</t>
  </si>
  <si>
    <t>Anna Maria College</t>
  </si>
  <si>
    <t>University of Maine at Fort Kent</t>
  </si>
  <si>
    <t>Reed College</t>
  </si>
  <si>
    <t>Argosy University-The Art Institute of California-San Francisco</t>
  </si>
  <si>
    <t>Shorter University-College of Adult &amp; Professional Programs</t>
  </si>
  <si>
    <t>Colby Community College</t>
  </si>
  <si>
    <t>University of Arkansas Community College-Batesville</t>
  </si>
  <si>
    <t>Saint Augustine's University</t>
  </si>
  <si>
    <t>California Institute of the Arts</t>
  </si>
  <si>
    <t>Lincoln College of Technology-Denver</t>
  </si>
  <si>
    <t>Wesley College</t>
  </si>
  <si>
    <t>South University-Savannah</t>
  </si>
  <si>
    <t>Virginia Wesleyan University</t>
  </si>
  <si>
    <t>Knox College</t>
  </si>
  <si>
    <t>American Musical and Dramatic Academy</t>
  </si>
  <si>
    <t>Washington &amp; Jefferson College</t>
  </si>
  <si>
    <t>Miami Lakes Educational Center and Technical College</t>
  </si>
  <si>
    <t>Northwestern Connecticut Community College</t>
  </si>
  <si>
    <t>Arkansas State University-Mountain Home</t>
  </si>
  <si>
    <t>John F. Kennedy University</t>
  </si>
  <si>
    <t>Galen College of Nursing-Louisville</t>
  </si>
  <si>
    <t>Colby-Sawyer College</t>
  </si>
  <si>
    <t>Nichols College</t>
  </si>
  <si>
    <t>College of the Ouachitas</t>
  </si>
  <si>
    <t>Columbus College of Art and Design</t>
  </si>
  <si>
    <t>College for Creative Studies</t>
  </si>
  <si>
    <t>Southern Technical College</t>
  </si>
  <si>
    <t>Averett University-Non-Traditional Programs</t>
  </si>
  <si>
    <t>Washington Adventist University</t>
  </si>
  <si>
    <t>Klamath Community College</t>
  </si>
  <si>
    <t>Presbyterian College</t>
  </si>
  <si>
    <t>Pima Medical Institute-Mesa</t>
  </si>
  <si>
    <t>Wiley College</t>
  </si>
  <si>
    <t>Dordt College</t>
  </si>
  <si>
    <t>Southwestern University</t>
  </si>
  <si>
    <t>West Virginia Wesleyan College</t>
  </si>
  <si>
    <t>Bladen Community College</t>
  </si>
  <si>
    <t>Rasmussen College-Wisconsin</t>
  </si>
  <si>
    <t>Carrington College-Sacramento</t>
  </si>
  <si>
    <t>Bryan University</t>
  </si>
  <si>
    <t>West Coast University-Los Angeles</t>
  </si>
  <si>
    <t>Mount Ida College</t>
  </si>
  <si>
    <t>Hendrix College</t>
  </si>
  <si>
    <t>Sanford-Brown College-Online</t>
  </si>
  <si>
    <t>Touro University California</t>
  </si>
  <si>
    <t>Albion College</t>
  </si>
  <si>
    <t>Kalamazoo College</t>
  </si>
  <si>
    <t>Amberton University</t>
  </si>
  <si>
    <t>Clarendon College</t>
  </si>
  <si>
    <t>Pickens Technical College</t>
  </si>
  <si>
    <t>Maharishi University of Management</t>
  </si>
  <si>
    <t>Apex Technical School</t>
  </si>
  <si>
    <t>College of the Ozarks</t>
  </si>
  <si>
    <t>Mars Hill University</t>
  </si>
  <si>
    <t>West Virginia University Institute of Technology</t>
  </si>
  <si>
    <t>Charles A Jones Career and Education Center</t>
  </si>
  <si>
    <t>Trinity Christian College</t>
  </si>
  <si>
    <t>McMurry University</t>
  </si>
  <si>
    <t>Oklahoma Panhandle State University</t>
  </si>
  <si>
    <t>Coe College</t>
  </si>
  <si>
    <t>Pioneer Pacific College</t>
  </si>
  <si>
    <t>Hope International University</t>
  </si>
  <si>
    <t>Ringling College of Art and Design</t>
  </si>
  <si>
    <t>Brightwood College-San Diego</t>
  </si>
  <si>
    <t>Valley City State University</t>
  </si>
  <si>
    <t>Thomas University</t>
  </si>
  <si>
    <t>Manatee Technical College</t>
  </si>
  <si>
    <t>University of Phoenix-Texas</t>
  </si>
  <si>
    <t>Mayland Community College</t>
  </si>
  <si>
    <t>Lycoming College</t>
  </si>
  <si>
    <t>Holy Names University</t>
  </si>
  <si>
    <t>Westmont College</t>
  </si>
  <si>
    <t>Concordia College-New York</t>
  </si>
  <si>
    <t>American National University-Lexington</t>
  </si>
  <si>
    <t>California Institute of Integral Studies</t>
  </si>
  <si>
    <t>Manchester University</t>
  </si>
  <si>
    <t>Centre College</t>
  </si>
  <si>
    <t>Roseman University of Health Sciences</t>
  </si>
  <si>
    <t>Central Penn College</t>
  </si>
  <si>
    <t>Southeastern College-West Palm Beach</t>
  </si>
  <si>
    <t>Catawba College</t>
  </si>
  <si>
    <t>Vatterott College-Berkeley</t>
  </si>
  <si>
    <t>Beloit College</t>
  </si>
  <si>
    <t>Lincoln College of Technology-Indianapolis</t>
  </si>
  <si>
    <t>Wheelock College</t>
  </si>
  <si>
    <t>Hiram College</t>
  </si>
  <si>
    <t>Dean College</t>
  </si>
  <si>
    <t>Hibbing Community College</t>
  </si>
  <si>
    <t>Reinhardt University</t>
  </si>
  <si>
    <t>McDowell Technical Community College</t>
  </si>
  <si>
    <t>Chowan University</t>
  </si>
  <si>
    <t>Texas Lutheran University</t>
  </si>
  <si>
    <t>Alabama Southern Community College</t>
  </si>
  <si>
    <t>Orange Technical College-Winter Park Campus</t>
  </si>
  <si>
    <t>Randolph-Macon College</t>
  </si>
  <si>
    <t>Wilmington College</t>
  </si>
  <si>
    <t>Luther Rice College &amp; Seminary</t>
  </si>
  <si>
    <t>Spring Hill College</t>
  </si>
  <si>
    <t>The Art Institute of Charlotte</t>
  </si>
  <si>
    <t>Dillard University</t>
  </si>
  <si>
    <t>Nicolet Area Technical College</t>
  </si>
  <si>
    <t>Rockford University</t>
  </si>
  <si>
    <t>St. Louis College of Pharmacy</t>
  </si>
  <si>
    <t>Simpson University</t>
  </si>
  <si>
    <t>East Texas Baptist University</t>
  </si>
  <si>
    <t>Claremont McKenna College</t>
  </si>
  <si>
    <t>North Central University</t>
  </si>
  <si>
    <t>DeVry College of New York</t>
  </si>
  <si>
    <t>Musicians Institute</t>
  </si>
  <si>
    <t>Argosy University-The Art Institute of California-Sacramento</t>
  </si>
  <si>
    <t>Southwest University at El Paso</t>
  </si>
  <si>
    <t>Cheyney University of Pennsylvania</t>
  </si>
  <si>
    <t>Salem Community College</t>
  </si>
  <si>
    <t>Montana State University-Northern</t>
  </si>
  <si>
    <t>Metropolitan College of New York</t>
  </si>
  <si>
    <t>Ohio State University-Marion Campus</t>
  </si>
  <si>
    <t>Glen Oaks Community College</t>
  </si>
  <si>
    <t>Crown College</t>
  </si>
  <si>
    <t>North Florida Community College</t>
  </si>
  <si>
    <t>The Illinois Institute of Art-Schaumburg</t>
  </si>
  <si>
    <t>Fielding Graduate University</t>
  </si>
  <si>
    <t>Ohio State University-Mansfield Campus</t>
  </si>
  <si>
    <t>Itasca Community College</t>
  </si>
  <si>
    <t>Heidelberg University</t>
  </si>
  <si>
    <t>Brooklyn Law School</t>
  </si>
  <si>
    <t>Austin College</t>
  </si>
  <si>
    <t>Lincoln Technical Institute-Union</t>
  </si>
  <si>
    <t>Metro Technology Centers</t>
  </si>
  <si>
    <t>J. F. Drake State Community and Technical College</t>
  </si>
  <si>
    <t>Oklahoma Wesleyan University</t>
  </si>
  <si>
    <t>Monmouth College</t>
  </si>
  <si>
    <t>Hannibal-LaGrange University</t>
  </si>
  <si>
    <t>Boricua College</t>
  </si>
  <si>
    <t>Moore Norman Technology Center</t>
  </si>
  <si>
    <t>Pennsylvania State University-Penn State Worthington Scranton</t>
  </si>
  <si>
    <t>William Jessup University</t>
  </si>
  <si>
    <t>Touro University Nevada</t>
  </si>
  <si>
    <t>Northwestern College</t>
  </si>
  <si>
    <t>Lincoln College</t>
  </si>
  <si>
    <t>Birmingham Southern College</t>
  </si>
  <si>
    <t>Concorde Career College-Memphis</t>
  </si>
  <si>
    <t>South Texas College of Law Houston</t>
  </si>
  <si>
    <t>Pinellas Technical College-Clearwater</t>
  </si>
  <si>
    <t>Converse College</t>
  </si>
  <si>
    <t>University of Phoenix-Illinois</t>
  </si>
  <si>
    <t>Florida Keys Community College</t>
  </si>
  <si>
    <t>State Technical College of Missouri</t>
  </si>
  <si>
    <t>New England College of Business and Finance</t>
  </si>
  <si>
    <t>Medical College of Wisconsin</t>
  </si>
  <si>
    <t>Pennsylvania State University-Penn State York</t>
  </si>
  <si>
    <t>Frank Phillips College</t>
  </si>
  <si>
    <t>Argosy University-Chicago</t>
  </si>
  <si>
    <t>Mercy College of Ohio</t>
  </si>
  <si>
    <t>Haverford College</t>
  </si>
  <si>
    <t>Clarkson College</t>
  </si>
  <si>
    <t>New York Film Academy</t>
  </si>
  <si>
    <t>Huntington University</t>
  </si>
  <si>
    <t>Talladega College</t>
  </si>
  <si>
    <t>Lake Erie College</t>
  </si>
  <si>
    <t>Bluffton University</t>
  </si>
  <si>
    <t>Earlham College</t>
  </si>
  <si>
    <t>All-State Career-Baltimore</t>
  </si>
  <si>
    <t>Thomas Jefferson School of Law</t>
  </si>
  <si>
    <t>Clarke University</t>
  </si>
  <si>
    <t>Thunderbird School of Global Management</t>
  </si>
  <si>
    <t>University of Saint Mary</t>
  </si>
  <si>
    <t>Brookline College-Phoenix</t>
  </si>
  <si>
    <t>Rochester College</t>
  </si>
  <si>
    <t>Northwest Technical College</t>
  </si>
  <si>
    <t>Cornell College</t>
  </si>
  <si>
    <t>Mount Marty College</t>
  </si>
  <si>
    <t>Pima Medical Institute-Denver</t>
  </si>
  <si>
    <t>Lakes Region Community College</t>
  </si>
  <si>
    <t>Cairn University-Langhorne</t>
  </si>
  <si>
    <t>Central Methodist University-College of Liberal Arts and Sciences</t>
  </si>
  <si>
    <t>University of South Carolina-Salkehatchie</t>
  </si>
  <si>
    <t>University of Holy Cross</t>
  </si>
  <si>
    <t>Southwest Institute of Healing Arts</t>
  </si>
  <si>
    <t>Columbia International University</t>
  </si>
  <si>
    <t>New England Law-Boston</t>
  </si>
  <si>
    <t>Independence Community College</t>
  </si>
  <si>
    <t>Wichita Technical Institute</t>
  </si>
  <si>
    <t>Salem College</t>
  </si>
  <si>
    <t>Houghton College</t>
  </si>
  <si>
    <t>Otis College of Art and Design</t>
  </si>
  <si>
    <t>Coker College</t>
  </si>
  <si>
    <t>Ohio Technical College</t>
  </si>
  <si>
    <t>Florida Polytechnic University</t>
  </si>
  <si>
    <t>Corban University</t>
  </si>
  <si>
    <t>University of Massachusetts Medical School Worcester</t>
  </si>
  <si>
    <t>University of California-Hastings College of Law</t>
  </si>
  <si>
    <t>Colorado Northwestern Community College</t>
  </si>
  <si>
    <t>Olivet College</t>
  </si>
  <si>
    <t>Heritage University</t>
  </si>
  <si>
    <t>Briar Cliff University</t>
  </si>
  <si>
    <t>Wright State University-Lake Campus</t>
  </si>
  <si>
    <t>Lively Technical Center</t>
  </si>
  <si>
    <t>Doane University-Arts &amp; Sciences</t>
  </si>
  <si>
    <t>New Mexico State University-Grants</t>
  </si>
  <si>
    <t>Mercyhurst University-North East Campus</t>
  </si>
  <si>
    <t>Southwestern Law School</t>
  </si>
  <si>
    <t>Berks Technical Institute</t>
  </si>
  <si>
    <t>Universal Technical Institute of Massachusetts Inc</t>
  </si>
  <si>
    <t>Covenant College</t>
  </si>
  <si>
    <t>Northeastern Technical College</t>
  </si>
  <si>
    <t>Dunwoody College of Technology</t>
  </si>
  <si>
    <t>Ohio State University-Lima Campus</t>
  </si>
  <si>
    <t>Howard Payne University</t>
  </si>
  <si>
    <t>Olympian Academy of Cosmetology</t>
  </si>
  <si>
    <t>The College of Westchester</t>
  </si>
  <si>
    <t>Judson University</t>
  </si>
  <si>
    <t>Schreiner University</t>
  </si>
  <si>
    <t>Barton College</t>
  </si>
  <si>
    <t>Hanover College</t>
  </si>
  <si>
    <t>Eastwick College-Ramsey</t>
  </si>
  <si>
    <t>Greensboro College</t>
  </si>
  <si>
    <t>Huntingdon College</t>
  </si>
  <si>
    <t>Tennessee Wesleyan University</t>
  </si>
  <si>
    <t>Hastings College</t>
  </si>
  <si>
    <t>Livingstone College</t>
  </si>
  <si>
    <t>Warner University</t>
  </si>
  <si>
    <t>Clarks Summit University</t>
  </si>
  <si>
    <t>Pennsylvania State University-Penn State Mont Alto</t>
  </si>
  <si>
    <t>Toccoa Falls College</t>
  </si>
  <si>
    <t>Ellsworth Community College</t>
  </si>
  <si>
    <t>The College of Health Care Professions-Northwest</t>
  </si>
  <si>
    <t>Pacifica Graduate Institute</t>
  </si>
  <si>
    <t>Arizona Summit Law School</t>
  </si>
  <si>
    <t>Douglas J Aveda Institute</t>
  </si>
  <si>
    <t>Jefferson Davis Community College</t>
  </si>
  <si>
    <t>Maryville College</t>
  </si>
  <si>
    <t>Gurnick Academy of Medical Arts</t>
  </si>
  <si>
    <t>Wisconsin Lutheran College</t>
  </si>
  <si>
    <t>Fortis Institute-Erie</t>
  </si>
  <si>
    <t>Mitchell Technical Institute</t>
  </si>
  <si>
    <t>Washburn Institute of Technology</t>
  </si>
  <si>
    <t>Pima Medical Institute-Las Vegas</t>
  </si>
  <si>
    <t>Humphreys University-Stockton and Modesto Campuses</t>
  </si>
  <si>
    <t>Ohio University-Eastern Campus</t>
  </si>
  <si>
    <t>Rocky Mountain College</t>
  </si>
  <si>
    <t>The Art Institute of Las Vegas</t>
  </si>
  <si>
    <t>AmeriTech College-Draper</t>
  </si>
  <si>
    <t>Pitzer College</t>
  </si>
  <si>
    <t>Arkansas Baptist College</t>
  </si>
  <si>
    <t>Logan University</t>
  </si>
  <si>
    <t>West Coast University-Ontario</t>
  </si>
  <si>
    <t>Thiel College</t>
  </si>
  <si>
    <t>Martin Methodist College</t>
  </si>
  <si>
    <t>Hampden-Sydney College</t>
  </si>
  <si>
    <t>MyComputerCareer.edu-Raleigh</t>
  </si>
  <si>
    <t>Oglethorpe University</t>
  </si>
  <si>
    <t>Le Moyne-Owen College</t>
  </si>
  <si>
    <t>Hilbert College</t>
  </si>
  <si>
    <t>Touro University Worldwide</t>
  </si>
  <si>
    <t>National Paralegal College</t>
  </si>
  <si>
    <t>Transylvania University</t>
  </si>
  <si>
    <t>Bryant &amp; Stratton College-Milwaukee</t>
  </si>
  <si>
    <t>Lincoln College of New England-Southington</t>
  </si>
  <si>
    <t>Clatsop Community College</t>
  </si>
  <si>
    <t>Lincoln Technical Institute-East Windsor</t>
  </si>
  <si>
    <t>Paul Smiths College of Arts and Science</t>
  </si>
  <si>
    <t>Lincoln Christian University</t>
  </si>
  <si>
    <t>Prescott College</t>
  </si>
  <si>
    <t>Lincoln College of Technology-Melrose Park</t>
  </si>
  <si>
    <t>Icahn School of Medicine at Mount Sinai</t>
  </si>
  <si>
    <t>DeVry University-Georgia</t>
  </si>
  <si>
    <t>Warner Pacific College Adult Degree Program</t>
  </si>
  <si>
    <t>Altierus Career College-Austin</t>
  </si>
  <si>
    <t>University of Management and Technology</t>
  </si>
  <si>
    <t>University of Phoenix-Oregon</t>
  </si>
  <si>
    <t>Pennsylvania State University-Penn State Hazleton</t>
  </si>
  <si>
    <t>Stanbridge University</t>
  </si>
  <si>
    <t>The College of Idaho</t>
  </si>
  <si>
    <t>Eastern New Mexico University-Ruidoso Campus</t>
  </si>
  <si>
    <t>University of Providence</t>
  </si>
  <si>
    <t>Mount Carmel College of Nursing</t>
  </si>
  <si>
    <t>Lincoln Trail College</t>
  </si>
  <si>
    <t>UEI College-Fresno</t>
  </si>
  <si>
    <t>DigiPen Institute of Technology</t>
  </si>
  <si>
    <t>Franklin College</t>
  </si>
  <si>
    <t>William Jewell College</t>
  </si>
  <si>
    <t>University of Arkansas Community College Rich Mountain</t>
  </si>
  <si>
    <t>Concorde Career College-North Hollywood</t>
  </si>
  <si>
    <t>Gogebic Community College</t>
  </si>
  <si>
    <t>Jefferson College of Health Sciences</t>
  </si>
  <si>
    <t>Baldwin Park Adult &amp; Community Education</t>
  </si>
  <si>
    <t>Carlos Albizu University-Miami</t>
  </si>
  <si>
    <t>Baptist Memorial College of Health Sciences</t>
  </si>
  <si>
    <t>Newberry College</t>
  </si>
  <si>
    <t>Argosy University-Sarasota</t>
  </si>
  <si>
    <t>University of Valley Forge</t>
  </si>
  <si>
    <t>River Valley Community College</t>
  </si>
  <si>
    <t>South Florida Institute of Technology</t>
  </si>
  <si>
    <t>Bacone College</t>
  </si>
  <si>
    <t>Northern Maine Community College</t>
  </si>
  <si>
    <t>Columbia Gorge Community College</t>
  </si>
  <si>
    <t>College of Saint Mary</t>
  </si>
  <si>
    <t>MGH Institute of Health Professions</t>
  </si>
  <si>
    <t>Westcliff University</t>
  </si>
  <si>
    <t>Uintah Basin Technical College</t>
  </si>
  <si>
    <t>Saint Mary-of-the-Woods College</t>
  </si>
  <si>
    <t>Young Harris College</t>
  </si>
  <si>
    <t>Calumet College of Saint Joseph</t>
  </si>
  <si>
    <t>South University-West Palm Beach</t>
  </si>
  <si>
    <t>Bastyr University</t>
  </si>
  <si>
    <t>Orange Technical College-Orlando Campus</t>
  </si>
  <si>
    <t>Weill Cornell Medical College</t>
  </si>
  <si>
    <t>Michigan State University-College of Law</t>
  </si>
  <si>
    <t>AVTEC-Alaska's Institute of Technology</t>
  </si>
  <si>
    <t>Naropa University</t>
  </si>
  <si>
    <t>Stillman College</t>
  </si>
  <si>
    <t>Mayville State University</t>
  </si>
  <si>
    <t>University of Connecticut-Hartford Campus</t>
  </si>
  <si>
    <t>Argosy University-Northern Virginia</t>
  </si>
  <si>
    <t>The Art Institute of Phoenix</t>
  </si>
  <si>
    <t>United States Merchant Marine Academy</t>
  </si>
  <si>
    <t>Kansas City University of Medicine and Biosciences</t>
  </si>
  <si>
    <t>Wyotech-Daytona</t>
  </si>
  <si>
    <t>Defiance College</t>
  </si>
  <si>
    <t>Parker University</t>
  </si>
  <si>
    <t>Concorde Career College-Garden Grove</t>
  </si>
  <si>
    <t>Southern California University of Health Sciences</t>
  </si>
  <si>
    <t>Newbury College</t>
  </si>
  <si>
    <t>Marymount California University</t>
  </si>
  <si>
    <t>Eastern Virginia Medical School</t>
  </si>
  <si>
    <t>Altierus Career College-Tacoma</t>
  </si>
  <si>
    <t>Rasmussen College-North Dakota</t>
  </si>
  <si>
    <t>Manhattan Institute</t>
  </si>
  <si>
    <t>Spartan College of Aeronautics and Technology</t>
  </si>
  <si>
    <t>Maine Maritime Academy</t>
  </si>
  <si>
    <t>The Art Institute of Tennessee-Nashville</t>
  </si>
  <si>
    <t>Eastern Shore Community College</t>
  </si>
  <si>
    <t>Pinellas Technical College-St. Petersburg</t>
  </si>
  <si>
    <t>Cazenovia College</t>
  </si>
  <si>
    <t>Tulsa Welding School-Tulsa</t>
  </si>
  <si>
    <t>Remington College-Dallas Campus</t>
  </si>
  <si>
    <t>Illinois College</t>
  </si>
  <si>
    <t>Galen College of Nursing-San Antonio</t>
  </si>
  <si>
    <t>Sierra Nevada College</t>
  </si>
  <si>
    <t>The Art Institute of Michigan</t>
  </si>
  <si>
    <t>Denver Seminary</t>
  </si>
  <si>
    <t>Texas Barber College</t>
  </si>
  <si>
    <t>University of Science and Arts of Oklahoma</t>
  </si>
  <si>
    <t>Pima Medical Institute-Chula Vista</t>
  </si>
  <si>
    <t>Kettering College</t>
  </si>
  <si>
    <t>Maranatha Baptist University</t>
  </si>
  <si>
    <t>Galen College of Nursing-Tampa Bay</t>
  </si>
  <si>
    <t>Adler University</t>
  </si>
  <si>
    <t>Brescia University</t>
  </si>
  <si>
    <t>Ave Maria University</t>
  </si>
  <si>
    <t>University of Phoenix-South Carolina</t>
  </si>
  <si>
    <t>Salus University</t>
  </si>
  <si>
    <t>California State University Maritime Academy</t>
  </si>
  <si>
    <t>Tougaloo College</t>
  </si>
  <si>
    <t>Western Dakota Technical Institute</t>
  </si>
  <si>
    <t>The Juilliard School</t>
  </si>
  <si>
    <t>Kaplan University-Maine Campus</t>
  </si>
  <si>
    <t>Emory &amp; Henry College</t>
  </si>
  <si>
    <t>Scripps College</t>
  </si>
  <si>
    <t>Pacific Oaks College</t>
  </si>
  <si>
    <t>University of Advancing Technology</t>
  </si>
  <si>
    <t>Metropolitan Learning Institute</t>
  </si>
  <si>
    <t>Johnson University</t>
  </si>
  <si>
    <t>The Art Institute of San Antonio</t>
  </si>
  <si>
    <t>University of Jamestown</t>
  </si>
  <si>
    <t>Pennsylvania State University-Penn State Lehigh Valley</t>
  </si>
  <si>
    <t>Fortis Institute-Birmingham</t>
  </si>
  <si>
    <t>Pima Medical Institute-Albuquerque</t>
  </si>
  <si>
    <t>Bryant &amp; Stratton College-Richmond</t>
  </si>
  <si>
    <t>The Art Institute of Indianapolis</t>
  </si>
  <si>
    <t>Strayer University-Alabama</t>
  </si>
  <si>
    <t>Boston Architectural College</t>
  </si>
  <si>
    <t>Wilson College</t>
  </si>
  <si>
    <t>Cooper Union for the Advancement of Science and Art</t>
  </si>
  <si>
    <t>Vatterott College-Dividend</t>
  </si>
  <si>
    <t>Tennessee College of Applied Technology Nashville</t>
  </si>
  <si>
    <t>Erwin Technical College</t>
  </si>
  <si>
    <t>Rust College</t>
  </si>
  <si>
    <t>Altierus Career College-Henderson</t>
  </si>
  <si>
    <t>Manhattan School of Music</t>
  </si>
  <si>
    <t>Central Technology Center</t>
  </si>
  <si>
    <t>Ripon College</t>
  </si>
  <si>
    <t>Bank Street College of Education</t>
  </si>
  <si>
    <t>Altierus Career College-Tampa</t>
  </si>
  <si>
    <t>Manor College</t>
  </si>
  <si>
    <t>University of Maine at Machias</t>
  </si>
  <si>
    <t>Southern Careers Institute-San Antonio</t>
  </si>
  <si>
    <t>Mitchell Hamline School of Law</t>
  </si>
  <si>
    <t>Warren Wilson College</t>
  </si>
  <si>
    <t>Oregon State University-Cascades Campus</t>
  </si>
  <si>
    <t>Cincinnati Christian University</t>
  </si>
  <si>
    <t>Goshen College</t>
  </si>
  <si>
    <t>New York Chiropractic College</t>
  </si>
  <si>
    <t>Huston-Tillotson University</t>
  </si>
  <si>
    <t>Diversified Vocational College</t>
  </si>
  <si>
    <t>Lamar Community College</t>
  </si>
  <si>
    <t>Averett University</t>
  </si>
  <si>
    <t>Concorde Career College-Portland</t>
  </si>
  <si>
    <t>Concorde Career College-San Bernardino</t>
  </si>
  <si>
    <t>Baptist Health College-Little Rock</t>
  </si>
  <si>
    <t>Millsaps College</t>
  </si>
  <si>
    <t>Rosemont College</t>
  </si>
  <si>
    <t>Altierus Career College-Bissonnet</t>
  </si>
  <si>
    <t>Wabash College</t>
  </si>
  <si>
    <t>Salish Kootenai College</t>
  </si>
  <si>
    <t>GateWay Community College-Central City</t>
  </si>
  <si>
    <t>Capitol Technology University</t>
  </si>
  <si>
    <t>Maria College of Albany</t>
  </si>
  <si>
    <t>LaGrange College</t>
  </si>
  <si>
    <t>Mandl School-The College of Allied Health</t>
  </si>
  <si>
    <t>Roanoke-Chowan Community College</t>
  </si>
  <si>
    <t>University of South Carolina-Sumter</t>
  </si>
  <si>
    <t>University of Phoenix-Washington</t>
  </si>
  <si>
    <t>Branford Hall Career Institute-Bohemia Campus</t>
  </si>
  <si>
    <t>Fortis Institute-Towson</t>
  </si>
  <si>
    <t>Maryland University of Integrative Health</t>
  </si>
  <si>
    <t>Hunter Business School</t>
  </si>
  <si>
    <t>Louisiana State University Health Sciences Center-Shreveport</t>
  </si>
  <si>
    <t>Lincoln Technical Institute-Whitestone</t>
  </si>
  <si>
    <t>Five Towns College</t>
  </si>
  <si>
    <t>Antioch University-Seattle</t>
  </si>
  <si>
    <t>Agnes Scott College</t>
  </si>
  <si>
    <t>Tulsa Welding School-Houston</t>
  </si>
  <si>
    <t>Bryant &amp; Stratton College-Buffalo</t>
  </si>
  <si>
    <t>Stephens College</t>
  </si>
  <si>
    <t>University of New Hampshire at Manchester</t>
  </si>
  <si>
    <t>University of North Carolina School of the Arts</t>
  </si>
  <si>
    <t>Nebraska Methodist College of Nursing &amp; Allied Health</t>
  </si>
  <si>
    <t>South University-Tampa</t>
  </si>
  <si>
    <t>Gordon Cooper Technology Center</t>
  </si>
  <si>
    <t>Johnson &amp; Wales University-Online</t>
  </si>
  <si>
    <t>Palo Alto University</t>
  </si>
  <si>
    <t>Morris College</t>
  </si>
  <si>
    <t>Milligan College</t>
  </si>
  <si>
    <t>Apex School of Theology</t>
  </si>
  <si>
    <t>Garrett College</t>
  </si>
  <si>
    <t>New Castle School of Trades</t>
  </si>
  <si>
    <t>Brightwood College-Las Vegas</t>
  </si>
  <si>
    <t>Brightwood College-Los Angeles-Van Nuys</t>
  </si>
  <si>
    <t>Northwestern Health Sciences University</t>
  </si>
  <si>
    <t>Universal Technical Institute - Dallas Fort Worth</t>
  </si>
  <si>
    <t>Thaddeus Stevens College of Technology</t>
  </si>
  <si>
    <t>Alderson Broaddus University</t>
  </si>
  <si>
    <t>Franklin Career Institute</t>
  </si>
  <si>
    <t>Nazarene Bible College</t>
  </si>
  <si>
    <t>Pennsylvania State University-Penn State Schuylkill</t>
  </si>
  <si>
    <t>Pennsylvania State University-Penn State Fayette- Eberly</t>
  </si>
  <si>
    <t>Bridgerland Technical College</t>
  </si>
  <si>
    <t>Antioch University-Los Angeles</t>
  </si>
  <si>
    <t>California Western School of Law</t>
  </si>
  <si>
    <t>Mitchell College</t>
  </si>
  <si>
    <t>National American University-Brooklyn Center</t>
  </si>
  <si>
    <t>Altierus Career Education-Southfield</t>
  </si>
  <si>
    <t>Strayer University-New Jersey</t>
  </si>
  <si>
    <t>Salem International University</t>
  </si>
  <si>
    <t>Multnomah University</t>
  </si>
  <si>
    <t>Tennessee College of Applied Technology-Memphis</t>
  </si>
  <si>
    <t>Cox College</t>
  </si>
  <si>
    <t>Stautzenberger College-Maumee</t>
  </si>
  <si>
    <t>Pima Medical Institute-Renton</t>
  </si>
  <si>
    <t>Mercy College of Health Sciences</t>
  </si>
  <si>
    <t>Haskell Indian Nations University</t>
  </si>
  <si>
    <t>Texas College</t>
  </si>
  <si>
    <t>National University of Health Sciences</t>
  </si>
  <si>
    <t>Lincoln Technical Institute-Iselin</t>
  </si>
  <si>
    <t>Bethany College</t>
  </si>
  <si>
    <t>Albany Medical College</t>
  </si>
  <si>
    <t>Montgomery Community College</t>
  </si>
  <si>
    <t>Paine College</t>
  </si>
  <si>
    <t>Flint Hills Technical College</t>
  </si>
  <si>
    <t>Lees-McRae College</t>
  </si>
  <si>
    <t>Tennessee College of Applied Technology-Knoxville</t>
  </si>
  <si>
    <t>West Virginia School of Osteopathic Medicine</t>
  </si>
  <si>
    <t>Dakota Wesleyan University</t>
  </si>
  <si>
    <t>Beulah Heights University</t>
  </si>
  <si>
    <t>Barnes-Jewish College Goldfarb School of Nursing</t>
  </si>
  <si>
    <t>Culver-Stockton College</t>
  </si>
  <si>
    <t>Central Baptist College</t>
  </si>
  <si>
    <t>New College of Florida</t>
  </si>
  <si>
    <t>Bluefield College</t>
  </si>
  <si>
    <t>Interdenominational Theological Center</t>
  </si>
  <si>
    <t>Mid-America Technology Center</t>
  </si>
  <si>
    <t>Mildred Elley School-Albany Campus</t>
  </si>
  <si>
    <t>Bennington College</t>
  </si>
  <si>
    <t>White Mountains Community College</t>
  </si>
  <si>
    <t>Lincoln Technical Institute-Paramus</t>
  </si>
  <si>
    <t>Kaplan University-Hagerstown Campus</t>
  </si>
  <si>
    <t>St Vincent's College</t>
  </si>
  <si>
    <t>Ottawa University-Phoenix</t>
  </si>
  <si>
    <t>Montreat College</t>
  </si>
  <si>
    <t>Sullivan and Cogliano Training Center</t>
  </si>
  <si>
    <t>Laurus College</t>
  </si>
  <si>
    <t>Eastern West Virginia Community and Technical College</t>
  </si>
  <si>
    <t>Suncoast Technical College</t>
  </si>
  <si>
    <t>Salter College-West Boylston</t>
  </si>
  <si>
    <t>Northwest University-College of Adult and Professional Studies</t>
  </si>
  <si>
    <t>Kansas City Art Institute</t>
  </si>
  <si>
    <t>Kaplan University-Des Moines Campus</t>
  </si>
  <si>
    <t>Ultimate Medical Academy-Clearwater</t>
  </si>
  <si>
    <t>Remington College-Memphis Campus</t>
  </si>
  <si>
    <t>Compu-Med Vocational Careers Corp</t>
  </si>
  <si>
    <t>Aveda Institute-South Florida</t>
  </si>
  <si>
    <t>Central Christian College of Kansas</t>
  </si>
  <si>
    <t>Davis &amp; Elkins College</t>
  </si>
  <si>
    <t>North Central Kansas Technical College</t>
  </si>
  <si>
    <t>Technical Education Center-Osceola</t>
  </si>
  <si>
    <t>The New England Conservatory of Music</t>
  </si>
  <si>
    <t>Green Mountain College</t>
  </si>
  <si>
    <t>Spartanburg Methodist College</t>
  </si>
  <si>
    <t>Lindsey Hopkins Technical College</t>
  </si>
  <si>
    <t>Williston State College</t>
  </si>
  <si>
    <t>Fort Myers Technical College</t>
  </si>
  <si>
    <t>Southwestern Adventist University</t>
  </si>
  <si>
    <t>Northwestern College-Southwestern Campus</t>
  </si>
  <si>
    <t>Pennco Tech-Blackwood</t>
  </si>
  <si>
    <t>DeVry University-Ohio</t>
  </si>
  <si>
    <t>Meridian Technology Center</t>
  </si>
  <si>
    <t>Huntington Junior College</t>
  </si>
  <si>
    <t>University of Antelope Valley</t>
  </si>
  <si>
    <t>Brightwood College-Vista</t>
  </si>
  <si>
    <t>Lincoln College of Technology-Columbia</t>
  </si>
  <si>
    <t>Martin Luther College</t>
  </si>
  <si>
    <t>Coleman University</t>
  </si>
  <si>
    <t>Hollins University</t>
  </si>
  <si>
    <t>Pennsylvania State University-College of Medicine</t>
  </si>
  <si>
    <t>William Peace University</t>
  </si>
  <si>
    <t>Northeast Ohio Medical University</t>
  </si>
  <si>
    <t>Cornish College of the Arts</t>
  </si>
  <si>
    <t>Advanced Technology Institute</t>
  </si>
  <si>
    <t>Highlands College of Montana Tech</t>
  </si>
  <si>
    <t>William T McFatter Technical College</t>
  </si>
  <si>
    <t>Harvey Mudd College</t>
  </si>
  <si>
    <t>Concordia University-Ann Arbor</t>
  </si>
  <si>
    <t>West Coast Ultrasound Institute</t>
  </si>
  <si>
    <t>South University-Montgomery</t>
  </si>
  <si>
    <t>Meharry Medical College</t>
  </si>
  <si>
    <t>Mildred Elley-New York Campus</t>
  </si>
  <si>
    <t>Middlebury Institute of International Studies at Monterey</t>
  </si>
  <si>
    <t>National American University-Independence</t>
  </si>
  <si>
    <t>Martin Community College</t>
  </si>
  <si>
    <t>Fortis Institute-Pensacola</t>
  </si>
  <si>
    <t>Tennessee College of Applied Technology-Livingston</t>
  </si>
  <si>
    <t>East-West University</t>
  </si>
  <si>
    <t>Centenary College of Louisiana</t>
  </si>
  <si>
    <t>National American University-Sioux Falls</t>
  </si>
  <si>
    <t>Dakota College at Bottineau</t>
  </si>
  <si>
    <t>Miller-Motte Technical College-Conway</t>
  </si>
  <si>
    <t>Vermilion Community College</t>
  </si>
  <si>
    <t>New York College of Health Professions</t>
  </si>
  <si>
    <t>Tabor College</t>
  </si>
  <si>
    <t>Stella and Charles Guttman Community College</t>
  </si>
  <si>
    <t>Bryant &amp; Stratton College-Wauwatosa</t>
  </si>
  <si>
    <t>Auguste Escoffier School of Culinary Arts-Boulder</t>
  </si>
  <si>
    <t>Luther Seminary</t>
  </si>
  <si>
    <t>The Art Institute of Raleigh-Durham</t>
  </si>
  <si>
    <t>Plaza College</t>
  </si>
  <si>
    <t>University of Connecticut-Avery Point</t>
  </si>
  <si>
    <t>University of Western States</t>
  </si>
  <si>
    <t>Apollo Career Center</t>
  </si>
  <si>
    <t>Concorde Career College-Aurora</t>
  </si>
  <si>
    <t>MIAT College of Technology</t>
  </si>
  <si>
    <t>Midwest Technical Institute-Springfield</t>
  </si>
  <si>
    <t>Pennsylvania Institute of Technology</t>
  </si>
  <si>
    <t>University of the Southwest</t>
  </si>
  <si>
    <t>Pennsylvania State University-Penn State Beaver</t>
  </si>
  <si>
    <t>Beckfield College-Florence</t>
  </si>
  <si>
    <t>Altierus Career College-Orange Park</t>
  </si>
  <si>
    <t>Southern University Law Center</t>
  </si>
  <si>
    <t>Hallmark University</t>
  </si>
  <si>
    <t>Manhattan Area Technical College</t>
  </si>
  <si>
    <t>Bryant &amp; Stratton College-Virginia Beach</t>
  </si>
  <si>
    <t>Western Seminary</t>
  </si>
  <si>
    <t>Eureka College</t>
  </si>
  <si>
    <t>Concorde Career College-Kansas City</t>
  </si>
  <si>
    <t>Brightwood Career Institute-Philadelphia</t>
  </si>
  <si>
    <t>Argosy University-Phoenix</t>
  </si>
  <si>
    <t>Erskine College</t>
  </si>
  <si>
    <t>FIDM-Fashion Institute of Design &amp; Merchandising-San Francisco</t>
  </si>
  <si>
    <t>Brightwood Career Institute-Philadelphia Mills</t>
  </si>
  <si>
    <t>Dawn Career Institute LLC</t>
  </si>
  <si>
    <t>Perry Technical Institute</t>
  </si>
  <si>
    <t>Fortis College-Columbus</t>
  </si>
  <si>
    <t>St Paul's School of Nursing-Staten Island</t>
  </si>
  <si>
    <t>Presentation College</t>
  </si>
  <si>
    <t>City College-Fort Lauderdale</t>
  </si>
  <si>
    <t>Kansas Wesleyan University</t>
  </si>
  <si>
    <t>Brightwood College-El Paso</t>
  </si>
  <si>
    <t>San Diego Christian College</t>
  </si>
  <si>
    <t>Argosy University-Orange County</t>
  </si>
  <si>
    <t>Beauty Schools of America-Hialeah</t>
  </si>
  <si>
    <t>Vatterott College-Sunset Hills</t>
  </si>
  <si>
    <t>Daymar College-Clarksville</t>
  </si>
  <si>
    <t>Bryant &amp; Stratton College-Cleveland</t>
  </si>
  <si>
    <t>Sweet Briar College</t>
  </si>
  <si>
    <t>Ridge Technical College</t>
  </si>
  <si>
    <t>Chamberlain University-Florida</t>
  </si>
  <si>
    <t>Miami Regional University</t>
  </si>
  <si>
    <t>Vermont Law School</t>
  </si>
  <si>
    <t>Pima Medical Institute-Seattle</t>
  </si>
  <si>
    <t>Pittsburgh Career Institute</t>
  </si>
  <si>
    <t>Empire Beauty School-Manhattan</t>
  </si>
  <si>
    <t>Bryant &amp; Stratton College-Eastlake</t>
  </si>
  <si>
    <t>Lincoln College of Technology-Grand Prairie</t>
  </si>
  <si>
    <t>Southern Virginia University</t>
  </si>
  <si>
    <t>Brightwood College-San Antonio-San Pedro</t>
  </si>
  <si>
    <t>Argosy University-Inland Empire</t>
  </si>
  <si>
    <t>Bryant &amp; Stratton College-Parma</t>
  </si>
  <si>
    <t>Sinte Gleska University</t>
  </si>
  <si>
    <t>Lincoln Technical Institute-Moorestown</t>
  </si>
  <si>
    <t>Laboure College</t>
  </si>
  <si>
    <t>Arizona Automotive Institute</t>
  </si>
  <si>
    <t>Asher College</t>
  </si>
  <si>
    <t>Minneapolis College of Art and Design</t>
  </si>
  <si>
    <t>George T Baker Aviation Technical College</t>
  </si>
  <si>
    <t>Altierus Career College-Chesapeake</t>
  </si>
  <si>
    <t>Altierus Career Education-South Plainfield</t>
  </si>
  <si>
    <t>Ozark Christian College</t>
  </si>
  <si>
    <t>Mesalands Community College</t>
  </si>
  <si>
    <t>Bryant &amp; Stratton College-Albany</t>
  </si>
  <si>
    <t>Antioch University-New England</t>
  </si>
  <si>
    <t>College of Menominee Nation</t>
  </si>
  <si>
    <t>Indian Capital Technology Center-Muskogee</t>
  </si>
  <si>
    <t>Chamberlain University-Georgia</t>
  </si>
  <si>
    <t>Tennessee College of Applied Technology-Morristown</t>
  </si>
  <si>
    <t>Martin University</t>
  </si>
  <si>
    <t>Webber International University</t>
  </si>
  <si>
    <t>Coyne College</t>
  </si>
  <si>
    <t>Pima Medical Institute-Houston</t>
  </si>
  <si>
    <t>Pennsylvania State University-Penn State New Kensington</t>
  </si>
  <si>
    <t>Wesleyan College</t>
  </si>
  <si>
    <t>Bryan College of Health Sciences</t>
  </si>
  <si>
    <t>Menlo College</t>
  </si>
  <si>
    <t>University of Phoenix-Maryland</t>
  </si>
  <si>
    <t>Bryant &amp; Stratton College-Syracuse</t>
  </si>
  <si>
    <t>Pinnacle Career Institute-South Kansas City</t>
  </si>
  <si>
    <t>Bennett College</t>
  </si>
  <si>
    <t>Louisburg College</t>
  </si>
  <si>
    <t>Pennsylvania State University-Penn State DuBois</t>
  </si>
  <si>
    <t>Cleary University</t>
  </si>
  <si>
    <t>Amridge University</t>
  </si>
  <si>
    <t>Central Yeshiva Tomchei Tmimim Lubavitz</t>
  </si>
  <si>
    <t>Emory University-Oxford College</t>
  </si>
  <si>
    <t>Goddard College</t>
  </si>
  <si>
    <t>College of Eastern Idaho</t>
  </si>
  <si>
    <t>DeVry University-Florida</t>
  </si>
  <si>
    <t>Concorde Career College-Grand Prairie</t>
  </si>
  <si>
    <t>Northwest Indian College</t>
  </si>
  <si>
    <t>Conservatory of Recording Arts and Sciences</t>
  </si>
  <si>
    <t>National Aviation Academy of Tampa Bay</t>
  </si>
  <si>
    <t>Fortis Institute-Baltimore</t>
  </si>
  <si>
    <t>Oklahoma State University Center for Health Sciences</t>
  </si>
  <si>
    <t>Brightwood College-Baltimore</t>
  </si>
  <si>
    <t>Beauty Schools of America-Homestead</t>
  </si>
  <si>
    <t>Gratz College</t>
  </si>
  <si>
    <t>Spencerian College-Louisville</t>
  </si>
  <si>
    <t>Miller-Motte Technical College-Charleston</t>
  </si>
  <si>
    <t>SAE Expression College</t>
  </si>
  <si>
    <t>South Hills School of Business &amp; Technology</t>
  </si>
  <si>
    <t>Delta College of Arts &amp; Technology</t>
  </si>
  <si>
    <t>Carrington College-Mesa</t>
  </si>
  <si>
    <t>University of New Mexico-Los Alamos Campus</t>
  </si>
  <si>
    <t>Arizona Christian University</t>
  </si>
  <si>
    <t>National Holistic Institute</t>
  </si>
  <si>
    <t>Bel-Rea Institute of Animal Technology</t>
  </si>
  <si>
    <t>Altierus Career College-Atlanta West</t>
  </si>
  <si>
    <t>Brewton-Parker College</t>
  </si>
  <si>
    <t>Harris School of Business-Dover Campus</t>
  </si>
  <si>
    <t>Community Care College</t>
  </si>
  <si>
    <t>Kentucky Wesleyan College</t>
  </si>
  <si>
    <t>Universal Technical Institute-Southern California</t>
  </si>
  <si>
    <t>Intellitec College-Grand Junction</t>
  </si>
  <si>
    <t>Brightwood College-McAllen</t>
  </si>
  <si>
    <t>Chamberlain University-Ohio</t>
  </si>
  <si>
    <t>Florida Career College-Orlando</t>
  </si>
  <si>
    <t>Allen University</t>
  </si>
  <si>
    <t>Pacific College of Oriental Medicine-San Diego</t>
  </si>
  <si>
    <t>Radford M Locklin Technical Center</t>
  </si>
  <si>
    <t>San Francisco Art Institute</t>
  </si>
  <si>
    <t>National American University-Wichita</t>
  </si>
  <si>
    <t>Atlanta's John Marshall Law School</t>
  </si>
  <si>
    <t>Covenant Theological Seminary</t>
  </si>
  <si>
    <t>Milwaukee Institute of Art &amp; Design</t>
  </si>
  <si>
    <t>Tulsa Welding School-Jacksonville</t>
  </si>
  <si>
    <t>Miller-Motte College-Fayetteville</t>
  </si>
  <si>
    <t>Taft University System</t>
  </si>
  <si>
    <t>Philander Smith College</t>
  </si>
  <si>
    <t>Genesis Career College-Cookeville</t>
  </si>
  <si>
    <t>Orion College</t>
  </si>
  <si>
    <t>Lincoln Technical Institute-Mahwah</t>
  </si>
  <si>
    <t>Allen School-Phoenix</t>
  </si>
  <si>
    <t>Robert Morgan Educational Center and Technical College</t>
  </si>
  <si>
    <t>Academy for Nursing and Health Occupations</t>
  </si>
  <si>
    <t>Rocky Mountain College of Art and Design</t>
  </si>
  <si>
    <t>Southwestern Christian University</t>
  </si>
  <si>
    <t>Virginia College-Augusta</t>
  </si>
  <si>
    <t>Alaska Pacific University</t>
  </si>
  <si>
    <t>Silver Lake College of the Holy Family</t>
  </si>
  <si>
    <t>Altierus Career College-Arlington</t>
  </si>
  <si>
    <t>Sterling College</t>
  </si>
  <si>
    <t>Fortis College-Smyrna</t>
  </si>
  <si>
    <t>Dallas Nursing Institute</t>
  </si>
  <si>
    <t>Branford Hall Career Institute-Springfield Campus</t>
  </si>
  <si>
    <t>The Christ College of Nursing and Health Sciences</t>
  </si>
  <si>
    <t>Life Pacific College</t>
  </si>
  <si>
    <t>Argosy University-San Francisco Bay Area</t>
  </si>
  <si>
    <t>Allen School-Brooklyn</t>
  </si>
  <si>
    <t>Iowa Wesleyan University</t>
  </si>
  <si>
    <t>William James College</t>
  </si>
  <si>
    <t>Jarvis Christian College</t>
  </si>
  <si>
    <t>Lake Forest Graduate School of Management</t>
  </si>
  <si>
    <t>Concorde Career College-San Diego</t>
  </si>
  <si>
    <t>Voorhees College</t>
  </si>
  <si>
    <t>Blue Cliff College-Metairie</t>
  </si>
  <si>
    <t>Pennsylvania State University-Penn State Wilkes-Barre</t>
  </si>
  <si>
    <t>New York School of Interior Design</t>
  </si>
  <si>
    <t>Carrington College-San Jose</t>
  </si>
  <si>
    <t>Altierus Career College-Houston Hobby</t>
  </si>
  <si>
    <t>Randolph College</t>
  </si>
  <si>
    <t>University of South Carolina-Union</t>
  </si>
  <si>
    <t>McPherson College</t>
  </si>
  <si>
    <t>Selma University</t>
  </si>
  <si>
    <t>Career Technical Institute</t>
  </si>
  <si>
    <t>Williamsburg Technical College</t>
  </si>
  <si>
    <t>Georgia Career Institute</t>
  </si>
  <si>
    <t>Saint Francis Medical Center College of Nursing</t>
  </si>
  <si>
    <t>Lincoln Technical Institute-Allentown</t>
  </si>
  <si>
    <t>Northwest Kansas Technical College</t>
  </si>
  <si>
    <t>South Baylo University</t>
  </si>
  <si>
    <t>Harrington College of Design</t>
  </si>
  <si>
    <t>Pennsylvania State University-Penn State Greater Allegheny</t>
  </si>
  <si>
    <t>South University���Virginia Beach</t>
  </si>
  <si>
    <t>Wesley Theological Seminary</t>
  </si>
  <si>
    <t>American Business and Technology University</t>
  </si>
  <si>
    <t>Brevard College</t>
  </si>
  <si>
    <t>South University���Richmond</t>
  </si>
  <si>
    <t>Grace Bible College</t>
  </si>
  <si>
    <t>Refrigeration School Inc</t>
  </si>
  <si>
    <t>Lorenzo Walker Technical College</t>
  </si>
  <si>
    <t>University of Phoenix-Indiana</t>
  </si>
  <si>
    <t>Northwest Christian University</t>
  </si>
  <si>
    <t>Brightwood Career Institute-Pittsburgh</t>
  </si>
  <si>
    <t>Carrington College-Albuquerque</t>
  </si>
  <si>
    <t>National College-Nashville</t>
  </si>
  <si>
    <t>The Art Institute of Charleston</t>
  </si>
  <si>
    <t>Charleston School of Law</t>
  </si>
  <si>
    <t>Martinsburg College</t>
  </si>
  <si>
    <t>Illinois College of Optometry</t>
  </si>
  <si>
    <t>Harris School of Business-Upper Darby Campus</t>
  </si>
  <si>
    <t>Argosy University-Hawaii</t>
  </si>
  <si>
    <t>MacMurray College</t>
  </si>
  <si>
    <t>California College San Diego</t>
  </si>
  <si>
    <t>Northwestern College-Chicago Campus</t>
  </si>
  <si>
    <t>Eastwick College-Nutley</t>
  </si>
  <si>
    <t>Allen School-Jamaica</t>
  </si>
  <si>
    <t>Fisk University</t>
  </si>
  <si>
    <t>Upper Valley Career Center</t>
  </si>
  <si>
    <t>Aveda Institute-Minneapolis</t>
  </si>
  <si>
    <t>Career Care Institute</t>
  </si>
  <si>
    <t>Kaplan University-Omaha Campus</t>
  </si>
  <si>
    <t>Albany Law School</t>
  </si>
  <si>
    <t>Concorde Career Institute-Tampa</t>
  </si>
  <si>
    <t>Kentucky Christian University</t>
  </si>
  <si>
    <t>Ohio State University Agricultural Technical Institute</t>
  </si>
  <si>
    <t>Altierus Career College-San Antonio</t>
  </si>
  <si>
    <t>Argosy University-Los Angeles</t>
  </si>
  <si>
    <t>Concordia College Alabama</t>
  </si>
  <si>
    <t>Alice Lloyd College</t>
  </si>
  <si>
    <t>Delta Technical College</t>
  </si>
  <si>
    <t>Pima Medical Institute-Colorado Springs</t>
  </si>
  <si>
    <t>Virginia College-Montgomery</t>
  </si>
  <si>
    <t>Sanford-Brown College-Tampa</t>
  </si>
  <si>
    <t>Pennsylvania State University-Penn State Great Valley</t>
  </si>
  <si>
    <t>Santa Barbara Business College-Bakersfield</t>
  </si>
  <si>
    <t>Branford Hall Career Institute-Southington Campus</t>
  </si>
  <si>
    <t>Westminster Theological Seminary</t>
  </si>
  <si>
    <t>Lyon College</t>
  </si>
  <si>
    <t>George Stone Technical Center</t>
  </si>
  <si>
    <t>Bethany Lutheran College</t>
  </si>
  <si>
    <t>Branford Hall Career Institute-Branford Campus</t>
  </si>
  <si>
    <t>Lincoln Technical Institute-New Britain</t>
  </si>
  <si>
    <t>Midstate College</t>
  </si>
  <si>
    <t>Northland College</t>
  </si>
  <si>
    <t>Rocky Mountain University of Health Professions</t>
  </si>
  <si>
    <t>Autry Technology Center</t>
  </si>
  <si>
    <t>Onondaga Cortland Madison BOCES</t>
  </si>
  <si>
    <t>ITI Technical College</t>
  </si>
  <si>
    <t>American Institute-Clifton</t>
  </si>
  <si>
    <t>Fortis College-Houston</t>
  </si>
  <si>
    <t>Kaplan University-Cedar Rapids Campus</t>
  </si>
  <si>
    <t>Hebrew Theological College</t>
  </si>
  <si>
    <t>MTI College</t>
  </si>
  <si>
    <t>Ottawa University-Ottawa</t>
  </si>
  <si>
    <t>Tennessee College of Applied Technology-Dickson</t>
  </si>
  <si>
    <t>The King's College</t>
  </si>
  <si>
    <t>Bethel Seminary-St Paul</t>
  </si>
  <si>
    <t>Casa Loma College-Van Nuys</t>
  </si>
  <si>
    <t>CollegeAmerica-Denver</t>
  </si>
  <si>
    <t>Massachusetts School of Law</t>
  </si>
  <si>
    <t>Pennsylvania State University-Penn State Shenango</t>
  </si>
  <si>
    <t>Living Arts College</t>
  </si>
  <si>
    <t>Newschool of Architecture and Design</t>
  </si>
  <si>
    <t>United Theological Seminary</t>
  </si>
  <si>
    <t>University of the Ozarks</t>
  </si>
  <si>
    <t>UEI College-Bakersfield</t>
  </si>
  <si>
    <t>Lake Technical College</t>
  </si>
  <si>
    <t>South Texas Vocational Technical Institute-McAllen</t>
  </si>
  <si>
    <t>Career Networks Institute</t>
  </si>
  <si>
    <t>National American University-Bloomington</t>
  </si>
  <si>
    <t>Gwinnett College-Marietta Campus</t>
  </si>
  <si>
    <t>Arizona College-Glendale</t>
  </si>
  <si>
    <t>Virginia College-Savannah</t>
  </si>
  <si>
    <t>Finlandia University</t>
  </si>
  <si>
    <t>Beauty Schools of America-Miami</t>
  </si>
  <si>
    <t>Lincoln Technical Institute-Shelton</t>
  </si>
  <si>
    <t>Bryant &amp; Stratton College-Bayshore</t>
  </si>
  <si>
    <t>Argosy University-Schaumburg</t>
  </si>
  <si>
    <t>Bryant &amp; Stratton College-Hampton</t>
  </si>
  <si>
    <t>Williams Baptist College</t>
  </si>
  <si>
    <t>Vatterott College-Kansas City</t>
  </si>
  <si>
    <t>Fortis College-Cincinnati</t>
  </si>
  <si>
    <t>Denver College of Nursing</t>
  </si>
  <si>
    <t>Jewish Theological Seminary of America</t>
  </si>
  <si>
    <t>Urban College of Boston</t>
  </si>
  <si>
    <t>Pacific College of Oriental Medicine-New York</t>
  </si>
  <si>
    <t>Carrington College-Phoenix North</t>
  </si>
  <si>
    <t>Jacksonville College-Main Campus</t>
  </si>
  <si>
    <t>Brightwood Career Institute-Broomall</t>
  </si>
  <si>
    <t>Platt College-Ontario</t>
  </si>
  <si>
    <t>Brightwood College-Sacramento</t>
  </si>
  <si>
    <t>Aviation Institute of Maintenance-Atlanta</t>
  </si>
  <si>
    <t>Cleveland Institute of Art</t>
  </si>
  <si>
    <t>Southern Vermont College</t>
  </si>
  <si>
    <t>Specs Howard School of Media Arts</t>
  </si>
  <si>
    <t>Pamlico Community College</t>
  </si>
  <si>
    <t>The Baptist College of Florida</t>
  </si>
  <si>
    <t>California Institute of Arts &amp; Technology</t>
  </si>
  <si>
    <t>Saybrook University</t>
  </si>
  <si>
    <t>The International Culinary Center</t>
  </si>
  <si>
    <t>Warner Pacific College</t>
  </si>
  <si>
    <t>Argosy University-Nashville</t>
  </si>
  <si>
    <t>Pacific Northwest College of Art</t>
  </si>
  <si>
    <t>National American University-Overland Park</t>
  </si>
  <si>
    <t>New Hampshire Institute of Art</t>
  </si>
  <si>
    <t>The Art Institute of Virginia Beach</t>
  </si>
  <si>
    <t>Bryant &amp; Stratton College-Southtowns</t>
  </si>
  <si>
    <t>North-West College-West Covina</t>
  </si>
  <si>
    <t>Resurrection University</t>
  </si>
  <si>
    <t>Virginia College-Austin</t>
  </si>
  <si>
    <t>SABER College</t>
  </si>
  <si>
    <t>Mt Sierra College</t>
  </si>
  <si>
    <t>Clovis Adult Education</t>
  </si>
  <si>
    <t>Concorde Career Institute-Jacksonville</t>
  </si>
  <si>
    <t>Brightwood College-Modesto</t>
  </si>
  <si>
    <t>Miller-Motte Technical College-Clarksville</t>
  </si>
  <si>
    <t>Brightwood College-San Antonio-Ingram</t>
  </si>
  <si>
    <t>Ner Israel Rabbinical College</t>
  </si>
  <si>
    <t>Yeshivath Viznitz</t>
  </si>
  <si>
    <t>Blackburn College</t>
  </si>
  <si>
    <t>Premiere Career College</t>
  </si>
  <si>
    <t>Tennessee College of Applied Technology-Hartsville</t>
  </si>
  <si>
    <t>North American Trade Schools</t>
  </si>
  <si>
    <t>Remington College-North Houston Campus</t>
  </si>
  <si>
    <t>Midwest Technical Institute-East Peoria</t>
  </si>
  <si>
    <t>Santa Fe University of Art and Design</t>
  </si>
  <si>
    <t>Allen College</t>
  </si>
  <si>
    <t>Carrington College-Phoenix East</t>
  </si>
  <si>
    <t>National University of Natural Medicine</t>
  </si>
  <si>
    <t>Ocean County Vocational-Technical School</t>
  </si>
  <si>
    <t>Bradford School</t>
  </si>
  <si>
    <t>Florida Career College-Lauderdale Lakes</t>
  </si>
  <si>
    <t>Beckfield College-Tri-County</t>
  </si>
  <si>
    <t>Elizabethtown College School of Continuing and Professional Studies</t>
  </si>
  <si>
    <t>Virginia University of Lynchburg</t>
  </si>
  <si>
    <t>Chamberlain University-Missouri</t>
  </si>
  <si>
    <t>Unity College</t>
  </si>
  <si>
    <t>Word of Life Bible Institute</t>
  </si>
  <si>
    <t>Oregon Coast Community College</t>
  </si>
  <si>
    <t>Lincoln Technical Institute-Lincoln</t>
  </si>
  <si>
    <t>Southern California Institute of Technology</t>
  </si>
  <si>
    <t>MDT College of Health Sciences</t>
  </si>
  <si>
    <t>DeVry University-Texas</t>
  </si>
  <si>
    <t>Institute of Culinary Education</t>
  </si>
  <si>
    <t>Madison Media Institute-Rockford Career College</t>
  </si>
  <si>
    <t>Remington College-Honolulu Campus</t>
  </si>
  <si>
    <t>Bay Mills Community College</t>
  </si>
  <si>
    <t>Rocky Vista University</t>
  </si>
  <si>
    <t>Altierus Career College Everett</t>
  </si>
  <si>
    <t>Fortis College-Richmond</t>
  </si>
  <si>
    <t>Virginia College-Huntsville</t>
  </si>
  <si>
    <t>Wells College</t>
  </si>
  <si>
    <t>Turtle Mountain Community College</t>
  </si>
  <si>
    <t>Chamberlain University-Arizona</t>
  </si>
  <si>
    <t>Florida College</t>
  </si>
  <si>
    <t>National American University-Roseville</t>
  </si>
  <si>
    <t>Moore College of Art and Design</t>
  </si>
  <si>
    <t>Methodist College</t>
  </si>
  <si>
    <t>Southern California Institute of Architecture</t>
  </si>
  <si>
    <t>Platt College-Tulsa</t>
  </si>
  <si>
    <t>Harris School of Business-Wilmington Campus</t>
  </si>
  <si>
    <t>Miller-Motte College-Raleigh</t>
  </si>
  <si>
    <t>Tennessee College of Applied Technology-Pulaski</t>
  </si>
  <si>
    <t>PCI Health Training Center</t>
  </si>
  <si>
    <t>Brookline College-Tucson</t>
  </si>
  <si>
    <t>Brightwood College-Bakersfield</t>
  </si>
  <si>
    <t>Antonelli College-Jackson</t>
  </si>
  <si>
    <t>Cleveland University-Kansas City</t>
  </si>
  <si>
    <t>Career College of Northern Nevada</t>
  </si>
  <si>
    <t>Cortiva Institute-Chicago</t>
  </si>
  <si>
    <t>St Paul's School of Nursing-Queens</t>
  </si>
  <si>
    <t>The King's University</t>
  </si>
  <si>
    <t>Aveda Institute-Tallahassee</t>
  </si>
  <si>
    <t>Wilberforce University</t>
  </si>
  <si>
    <t>Remington College-Mobile Campus</t>
  </si>
  <si>
    <t>Trine University-Regional/Non-Traditional Campuses</t>
  </si>
  <si>
    <t>New England Culinary Institute</t>
  </si>
  <si>
    <t>Miller-Motte Technical College-Columbus</t>
  </si>
  <si>
    <t>Galen College of Nursing-Cincinnati</t>
  </si>
  <si>
    <t>Long Island Business Institute</t>
  </si>
  <si>
    <t>Platt College-Los Angeles</t>
  </si>
  <si>
    <t>Northwest Career College</t>
  </si>
  <si>
    <t>Altierus Career College-Fort Worth South</t>
  </si>
  <si>
    <t>Princeton Theological Seminary</t>
  </si>
  <si>
    <t>Tennessee College of Applied Technology-Elizabethton</t>
  </si>
  <si>
    <t>Blue Mountain College</t>
  </si>
  <si>
    <t>National American University-Zona Rosa</t>
  </si>
  <si>
    <t>Eastwick College-Hackensack</t>
  </si>
  <si>
    <t>Southern Oklahoma Technology Center</t>
  </si>
  <si>
    <t>Fortis College-Montgomery</t>
  </si>
  <si>
    <t>St. John's College</t>
  </si>
  <si>
    <t>Carrington College-Boise</t>
  </si>
  <si>
    <t>Bryant &amp; Stratton College-Henrietta</t>
  </si>
  <si>
    <t>Roger Williams University School of Law</t>
  </si>
  <si>
    <t>Argosy University-Tampa</t>
  </si>
  <si>
    <t>United Tribes Technical College</t>
  </si>
  <si>
    <t>M-DCPS The English Center</t>
  </si>
  <si>
    <t>Virginia College-Spartanburg</t>
  </si>
  <si>
    <t>Sofia University</t>
  </si>
  <si>
    <t>Pima Medical Institute-East Valley</t>
  </si>
  <si>
    <t>Orleans Technical College</t>
  </si>
  <si>
    <t>Stone Child College</t>
  </si>
  <si>
    <t>Fortis Institute-Scranton</t>
  </si>
  <si>
    <t>Cabarrus College of Health Sciences</t>
  </si>
  <si>
    <t>Fortis Institute-Wayne</t>
  </si>
  <si>
    <t>Southern College of Optometry</t>
  </si>
  <si>
    <t>Kaplan University-Cedar Falls Campus</t>
  </si>
  <si>
    <t>American InterContinental University-Houston</t>
  </si>
  <si>
    <t>Eastern Oklahoma County Technology Center</t>
  </si>
  <si>
    <t>Altierus Career College-Columbus</t>
  </si>
  <si>
    <t>Reid State Technical College</t>
  </si>
  <si>
    <t>Altierus Career College-Norcross</t>
  </si>
  <si>
    <t>Swedish Institute a College of Health Sciences</t>
  </si>
  <si>
    <t>National American University-Austin</t>
  </si>
  <si>
    <t>Brightwood College-Dayton</t>
  </si>
  <si>
    <t>Wayne County Schools Career Center</t>
  </si>
  <si>
    <t>Brightwood College-Corpus Christi</t>
  </si>
  <si>
    <t>Milan Institute-Clovis</t>
  </si>
  <si>
    <t>New Mexico Military Institute</t>
  </si>
  <si>
    <t>Chamberlain University-Texas</t>
  </si>
  <si>
    <t>St. Andrews University</t>
  </si>
  <si>
    <t>Concorde Career College-Dallas</t>
  </si>
  <si>
    <t>Remington College-Fort Worth Campus</t>
  </si>
  <si>
    <t>College of Biblical Studies-Houston</t>
  </si>
  <si>
    <t>Fortis Institute-Port Saint Lucie</t>
  </si>
  <si>
    <t>ATA College</t>
  </si>
  <si>
    <t>University of Phoenix-Alabama</t>
  </si>
  <si>
    <t>Southwestern Indian Polytechnic Institute</t>
  </si>
  <si>
    <t>Laguna College of Art and Design</t>
  </si>
  <si>
    <t>Great Lakes Institute of Technology</t>
  </si>
  <si>
    <t>University of Phoenix-New Jersey</t>
  </si>
  <si>
    <t>National American University-Albuquerque</t>
  </si>
  <si>
    <t>Virginia College-Baton Rouge</t>
  </si>
  <si>
    <t>Charles R Drew University of Medicine and Science</t>
  </si>
  <si>
    <t>Blue Cliff College-Alexandria</t>
  </si>
  <si>
    <t>Dayton School of Medical Massage</t>
  </si>
  <si>
    <t>Bryant &amp; Stratton College-Syracuse North</t>
  </si>
  <si>
    <t>Brightwood College-Brownsville</t>
  </si>
  <si>
    <t>Ohio Valley University</t>
  </si>
  <si>
    <t>Washington County Community College</t>
  </si>
  <si>
    <t>Concorde Career Institute-Miramar</t>
  </si>
  <si>
    <t>Rabbinical Seminary of America</t>
  </si>
  <si>
    <t>Benjamin Franklin Institute of Technology</t>
  </si>
  <si>
    <t>American Institute of Trucking</t>
  </si>
  <si>
    <t>Brightwood College-Houston</t>
  </si>
  <si>
    <t>Landmark College</t>
  </si>
  <si>
    <t>Argosy University-Dallas</t>
  </si>
  <si>
    <t>York College</t>
  </si>
  <si>
    <t>Bethel College-North Newton</t>
  </si>
  <si>
    <t>New England College of Optometry</t>
  </si>
  <si>
    <t>Carrington College-San Leandro</t>
  </si>
  <si>
    <t>Tillamook Bay Community College</t>
  </si>
  <si>
    <t>Western State College of Law at Argosy University</t>
  </si>
  <si>
    <t>Virginia College-Mobile</t>
  </si>
  <si>
    <t>Miller-Motte Technical College-Chattanooga</t>
  </si>
  <si>
    <t>CET-Sobrato</t>
  </si>
  <si>
    <t>Pennco Tech-Bristol</t>
  </si>
  <si>
    <t>University of Phoenix-Florida</t>
  </si>
  <si>
    <t>Ben Franklin Career Center</t>
  </si>
  <si>
    <t>Madison Media Institute</t>
  </si>
  <si>
    <t>Virginia College-Columbus</t>
  </si>
  <si>
    <t>Remington College-Cleveland Campus</t>
  </si>
  <si>
    <t>Advance Beauty College</t>
  </si>
  <si>
    <t>Miller-Motte College-Jacksonville</t>
  </si>
  <si>
    <t>SIT Graduate Institute</t>
  </si>
  <si>
    <t>Kaplan University-Lincoln Campus</t>
  </si>
  <si>
    <t>Virginia College-Jacksonville</t>
  </si>
  <si>
    <t>Flagler College-Tallahassee</t>
  </si>
  <si>
    <t>Sullivan College of Technology and Design</t>
  </si>
  <si>
    <t>Beal College</t>
  </si>
  <si>
    <t>Concorde Career College-San Antonio</t>
  </si>
  <si>
    <t>Brightwood College-Arlington</t>
  </si>
  <si>
    <t>University of Phoenix-Ohio</t>
  </si>
  <si>
    <t>L'Ecole Culinaire-Memphis</t>
  </si>
  <si>
    <t>Ottawa University-Online</t>
  </si>
  <si>
    <t>Delta Montrose Technical College</t>
  </si>
  <si>
    <t>Johnson College</t>
  </si>
  <si>
    <t>Fortis Institute-Houston</t>
  </si>
  <si>
    <t>Crescent City Bartending School</t>
  </si>
  <si>
    <t>Lansdale School of Business</t>
  </si>
  <si>
    <t>West Coast University-Miami</t>
  </si>
  <si>
    <t>Fortis College-Landover</t>
  </si>
  <si>
    <t>Baptist Health System School of Health Professions</t>
  </si>
  <si>
    <t>Herzing University-Atlanta</t>
  </si>
  <si>
    <t>Holy Cross College</t>
  </si>
  <si>
    <t>Carrington College-Portland</t>
  </si>
  <si>
    <t>Aveda Institute-Denver</t>
  </si>
  <si>
    <t>Carrington College-Spokane</t>
  </si>
  <si>
    <t>Aviation Institute of Maintenance-Dallas</t>
  </si>
  <si>
    <t>Cleveland Institute of Music</t>
  </si>
  <si>
    <t>New England Tractor Trailer Training School of Connecticut</t>
  </si>
  <si>
    <t>Fortis College-Columbia</t>
  </si>
  <si>
    <t>Miller-Motte Technical College-Lynchburg</t>
  </si>
  <si>
    <t>Mt. Diablo Adult Education-Mt. Diablo USD</t>
  </si>
  <si>
    <t>Delta College Inc</t>
  </si>
  <si>
    <t>Florida Career College-West Palm Beach</t>
  </si>
  <si>
    <t>Hesston College</t>
  </si>
  <si>
    <t>Tennessee College of Applied Technology-Shelbyville</t>
  </si>
  <si>
    <t>Baltimore School of Massage-Linthicum</t>
  </si>
  <si>
    <t>Miles Community College</t>
  </si>
  <si>
    <t>Tom P Haney Technical Center</t>
  </si>
  <si>
    <t>Donnelly College</t>
  </si>
  <si>
    <t>Research College of Nursing</t>
  </si>
  <si>
    <t>Northwestern Technological Institute</t>
  </si>
  <si>
    <t>Carolinas College of Health Sciences</t>
  </si>
  <si>
    <t>Southern Careers Institute-Brownsville</t>
  </si>
  <si>
    <t>Ancilla College</t>
  </si>
  <si>
    <t>Grace University</t>
  </si>
  <si>
    <t>Red River Technology Center</t>
  </si>
  <si>
    <t>Manhattan School of Computer Technology</t>
  </si>
  <si>
    <t>Florida Career College-Hialeah</t>
  </si>
  <si>
    <t>University of Phoenix-Idaho</t>
  </si>
  <si>
    <t>International Business College-Fort Wayne</t>
  </si>
  <si>
    <t>Fort Peck Community College</t>
  </si>
  <si>
    <t>J F Ingram State Technical College</t>
  </si>
  <si>
    <t>Chatfield College</t>
  </si>
  <si>
    <t>Soka University of America</t>
  </si>
  <si>
    <t>Argosy University-San Diego</t>
  </si>
  <si>
    <t>Bryant &amp; Stratton College-Amherst</t>
  </si>
  <si>
    <t>CollegeAmerica-Colorado Springs</t>
  </si>
  <si>
    <t>Miller-Motte Technical College-Augusta</t>
  </si>
  <si>
    <t>Altierus Career College-Colorado Springs</t>
  </si>
  <si>
    <t>Virginia College-Columbia</t>
  </si>
  <si>
    <t>Spartan College of Aeronautics &amp; Technology</t>
  </si>
  <si>
    <t>American Academy of Art</t>
  </si>
  <si>
    <t>Salina Area Technical College</t>
  </si>
  <si>
    <t>City College-Gainesville</t>
  </si>
  <si>
    <t>DeVry University-Arizona</t>
  </si>
  <si>
    <t>All-State Career School-Allied Health Campus</t>
  </si>
  <si>
    <t>CUNY School of Law</t>
  </si>
  <si>
    <t>Reading Hospital School of Health Sciences</t>
  </si>
  <si>
    <t>Fortis Institute-Nashville</t>
  </si>
  <si>
    <t>Sacred Heart Major Seminary</t>
  </si>
  <si>
    <t>The Wright Institute</t>
  </si>
  <si>
    <t>Branford Hall Career Institute-Windsor Campus</t>
  </si>
  <si>
    <t>Praxis Institute</t>
  </si>
  <si>
    <t>Miller-Motte College-Greenville</t>
  </si>
  <si>
    <t>Catholic Theological Union at Chicago</t>
  </si>
  <si>
    <t>Piedmont International University</t>
  </si>
  <si>
    <t>Evangel University - Assemblies of God Theological Seminary</t>
  </si>
  <si>
    <t>Five Branches University</t>
  </si>
  <si>
    <t>Dorsey Business Schools-Roseville</t>
  </si>
  <si>
    <t>Harris School of Business-Voorhees Campus</t>
  </si>
  <si>
    <t>Tennessee College of Applied Technology-Jackson</t>
  </si>
  <si>
    <t>University of Phoenix-Wisconsin</t>
  </si>
  <si>
    <t>American College of Healthcare Sciences</t>
  </si>
  <si>
    <t>Herzing University-Akron</t>
  </si>
  <si>
    <t>Stone Academy-West Haven</t>
  </si>
  <si>
    <t>Bryant &amp; Stratton College-Greece</t>
  </si>
  <si>
    <t>Herzing University-Winter Park</t>
  </si>
  <si>
    <t>California Technical Academy</t>
  </si>
  <si>
    <t>Florida College of Natural Health-Maitland</t>
  </si>
  <si>
    <t>Miller-Motte Technical College-Madison</t>
  </si>
  <si>
    <t>San Francisco Conservatory of Music</t>
  </si>
  <si>
    <t>Pioneer Technology Center</t>
  </si>
  <si>
    <t>Ross College-Quad Cities</t>
  </si>
  <si>
    <t>Institute of American Indian and Alaska Native Culture and Arts Development</t>
  </si>
  <si>
    <t>Branford Hall Career Institute-Jersey City</t>
  </si>
  <si>
    <t>University of Minnesota-Rochester</t>
  </si>
  <si>
    <t>Utah College of Massage Therapy-Phoenix</t>
  </si>
  <si>
    <t>Imagine-Paul Mitchell Partner School</t>
  </si>
  <si>
    <t>Platt College-San Diego</t>
  </si>
  <si>
    <t>Hair Academy Inc-New Carrollton</t>
  </si>
  <si>
    <t>Brightwood College-Beltsville</t>
  </si>
  <si>
    <t>Fortis College-Ravenna</t>
  </si>
  <si>
    <t>Virginia College-Richmond</t>
  </si>
  <si>
    <t>Carrington College-Citrus Heights</t>
  </si>
  <si>
    <t>Traviss Technical College</t>
  </si>
  <si>
    <t>Southwest College of Naturopathic Medicine &amp; Health Sciences</t>
  </si>
  <si>
    <t>American Academy McAllister Institute of Funeral Service</t>
  </si>
  <si>
    <t>Villa Maria College</t>
  </si>
  <si>
    <t>Centura College-Norfolk</t>
  </si>
  <si>
    <t>Fortis College-Baton Rouge</t>
  </si>
  <si>
    <t>Florida Career College</t>
  </si>
  <si>
    <t>Southwest Technical College</t>
  </si>
  <si>
    <t>Beauty Schools of America-North Miami Beach</t>
  </si>
  <si>
    <t>Midwest Technical Institute-Ridgeland</t>
  </si>
  <si>
    <t>Ohio Business College-Sheffield</t>
  </si>
  <si>
    <t>Empire Beauty School-Center City Philadelphia</t>
  </si>
  <si>
    <t>Ottawa University-Milwaukee</t>
  </si>
  <si>
    <t>United Education Institute-Anaheim</t>
  </si>
  <si>
    <t>Altierus Career College-Thornton</t>
  </si>
  <si>
    <t>Blackfeet Community College</t>
  </si>
  <si>
    <t>Pima Medical Institute-Phoenix</t>
  </si>
  <si>
    <t>Butler Tech-D Russel Lee Career Center</t>
  </si>
  <si>
    <t>Dixie Technical College</t>
  </si>
  <si>
    <t>Blue Cliff College-Shreveport</t>
  </si>
  <si>
    <t>SUM Bible College and Theological Seminary</t>
  </si>
  <si>
    <t>Virginia College-Biloxi</t>
  </si>
  <si>
    <t>Cogswell College</t>
  </si>
  <si>
    <t>Continental School of Beauty Culture-Rochester</t>
  </si>
  <si>
    <t>Brookline College-Albuquerque</t>
  </si>
  <si>
    <t>International Business College-Indianapolis</t>
  </si>
  <si>
    <t>Intellitec College-Colorado Springs</t>
  </si>
  <si>
    <t>Maine College of Art</t>
  </si>
  <si>
    <t>Culinary Institute Inc</t>
  </si>
  <si>
    <t>Western Technology Center</t>
  </si>
  <si>
    <t>United States Sports Academy</t>
  </si>
  <si>
    <t>Memphis College of Art</t>
  </si>
  <si>
    <t>First Coast Technical College</t>
  </si>
  <si>
    <t>High Desert Medical College</t>
  </si>
  <si>
    <t>Paul Mitchell the School-Bradley</t>
  </si>
  <si>
    <t>Fox College</t>
  </si>
  <si>
    <t>Carrington College-Tucson</t>
  </si>
  <si>
    <t>Marshall B Ketchum University</t>
  </si>
  <si>
    <t>UEI College-Riverside</t>
  </si>
  <si>
    <t>Ecotech Institute</t>
  </si>
  <si>
    <t>Empire College</t>
  </si>
  <si>
    <t>Fortis College</t>
  </si>
  <si>
    <t>Brightwood College-Hammond</t>
  </si>
  <si>
    <t>West Coast University-Dallas</t>
  </si>
  <si>
    <t>Ambria College of Nursing</t>
  </si>
  <si>
    <t>North-West College-Riverside</t>
  </si>
  <si>
    <t>Montserrat College of Art</t>
  </si>
  <si>
    <t>Hickey College</t>
  </si>
  <si>
    <t>Argosy University-Seattle</t>
  </si>
  <si>
    <t>Lancaster County Career and Technology Center</t>
  </si>
  <si>
    <t>United Education Institute-Encino</t>
  </si>
  <si>
    <t>The Salter School-Malden Campus</t>
  </si>
  <si>
    <t>Seacoast Career School-Manchester Campus</t>
  </si>
  <si>
    <t>Argosy University-Denver</t>
  </si>
  <si>
    <t>Hawaii Medical College</t>
  </si>
  <si>
    <t>Elmira Business Institute</t>
  </si>
  <si>
    <t>O C Collins Career Center</t>
  </si>
  <si>
    <t>New York Automotive and Diesel Institute</t>
  </si>
  <si>
    <t>Life Chiropractic College West</t>
  </si>
  <si>
    <t>Milan Institute-Bakersfield</t>
  </si>
  <si>
    <t>Brightwood College-Charlotte</t>
  </si>
  <si>
    <t>Arizona College-Mesa</t>
  </si>
  <si>
    <t>MyComputerCareer.edu-Columbus</t>
  </si>
  <si>
    <t>South Coast College</t>
  </si>
  <si>
    <t>New York Theological Seminary</t>
  </si>
  <si>
    <t>Fortis College-Norfolk</t>
  </si>
  <si>
    <t>Northeast Technology Center-Pryor</t>
  </si>
  <si>
    <t>All-State Career School-Lester</t>
  </si>
  <si>
    <t>Linfield College-School of Nursing</t>
  </si>
  <si>
    <t>Ave Maria School of Law</t>
  </si>
  <si>
    <t>Baptist Bible College</t>
  </si>
  <si>
    <t>Garrett-Evangelical Theological Seminary</t>
  </si>
  <si>
    <t>Southern Careers Institute-Pharr</t>
  </si>
  <si>
    <t>Alabama College of Osteopathic Medicine</t>
  </si>
  <si>
    <t>Make-up Designory</t>
  </si>
  <si>
    <t>Kaplan University-Indianapolis</t>
  </si>
  <si>
    <t>Northpoint Bible College</t>
  </si>
  <si>
    <t>University of Pittsburgh-Titusville</t>
  </si>
  <si>
    <t>Rosedale Technical College</t>
  </si>
  <si>
    <t>Mayfield College</t>
  </si>
  <si>
    <t>Fortis College-Salt Lake City</t>
  </si>
  <si>
    <t>JFK Muhlenberg Harold B &amp; Dorothy A Snyder Schools-School of Nursing</t>
  </si>
  <si>
    <t>Ohio Business College-Sandusky</t>
  </si>
  <si>
    <t>Brookline College-Tempe</t>
  </si>
  <si>
    <t>Brightwood College-Palm Springs</t>
  </si>
  <si>
    <t>Hiwassee College</t>
  </si>
  <si>
    <t>Immokalee Technical College</t>
  </si>
  <si>
    <t>Gene Juarez Academy of Beauty-Federal Way</t>
  </si>
  <si>
    <t>Northeast Technical Institute</t>
  </si>
  <si>
    <t>Florida Panhandle Technical College</t>
  </si>
  <si>
    <t>Marion Military Institute</t>
  </si>
  <si>
    <t>Keck Graduate Institute</t>
  </si>
  <si>
    <t>Concordia Seminary</t>
  </si>
  <si>
    <t>Penn Commercial Business/Technical School</t>
  </si>
  <si>
    <t>International Air and Hospitality Academy</t>
  </si>
  <si>
    <t>Antioch University-Santa Barbara</t>
  </si>
  <si>
    <t>Sunstate Academy</t>
  </si>
  <si>
    <t>CollegeAmerica-Phoenix</t>
  </si>
  <si>
    <t>Institute for Business and Technology</t>
  </si>
  <si>
    <t>John Wesley University</t>
  </si>
  <si>
    <t>Rainy River Community College</t>
  </si>
  <si>
    <t>Southern Careers Institute-Austin</t>
  </si>
  <si>
    <t>YTI Career Institute-Altoona</t>
  </si>
  <si>
    <t>Northeast Technology Center-Afton</t>
  </si>
  <si>
    <t>New York Medical Career Training Center</t>
  </si>
  <si>
    <t>Aviation Institute of Maintenance-Philadelphia</t>
  </si>
  <si>
    <t>Watkins College of Art Design &amp; Film</t>
  </si>
  <si>
    <t>Miami-Jacobs Career College-Troy</t>
  </si>
  <si>
    <t>Career Academy of Hair Design</t>
  </si>
  <si>
    <t>The Restaurant School at Walnut Hill College</t>
  </si>
  <si>
    <t>Brightwood College-Fresno</t>
  </si>
  <si>
    <t>Eastern College of Health Vocations-Little Rock</t>
  </si>
  <si>
    <t>Milan Institute of Cosmetology-El Paso</t>
  </si>
  <si>
    <t>Utah College of Massage Therapy-Vegas</t>
  </si>
  <si>
    <t>Johnson University Florida</t>
  </si>
  <si>
    <t>New York College of Podiatric Medicine</t>
  </si>
  <si>
    <t>Pomona Unified School District Adult and Career Education</t>
  </si>
  <si>
    <t>Holy Apostles College and Seminary</t>
  </si>
  <si>
    <t>DeVry University-New Jersey</t>
  </si>
  <si>
    <t>Hebrew Union College-Jewish Institute of Religion</t>
  </si>
  <si>
    <t>American College of Healthcare</t>
  </si>
  <si>
    <t>L'Ecole Culinaire-St Louis</t>
  </si>
  <si>
    <t>South Texas Vocational Technical Institute-Brownsville</t>
  </si>
  <si>
    <t>Tennessee College of Applied Technology-Hohenwald</t>
  </si>
  <si>
    <t>Herzing University-Kenosha</t>
  </si>
  <si>
    <t>Meridian Institute of Surgical Assisting</t>
  </si>
  <si>
    <t>Brightwood Career Institute-Harrisburg</t>
  </si>
  <si>
    <t>Thomas Aquinas College</t>
  </si>
  <si>
    <t>United Education Institute-West Covina</t>
  </si>
  <si>
    <t>Harris School of Business-Linwood Campus</t>
  </si>
  <si>
    <t>Pacific Northwest University of Health Sciences</t>
  </si>
  <si>
    <t>South Texas Vocational Technical Institute-Corpus Christi</t>
  </si>
  <si>
    <t>Flagler Technical Institute</t>
  </si>
  <si>
    <t>PJ's College of Cosmetology-Bowling Green</t>
  </si>
  <si>
    <t>Quest College</t>
  </si>
  <si>
    <t>North American University</t>
  </si>
  <si>
    <t>Virginia College-Charleston</t>
  </si>
  <si>
    <t>Neumont College of Computer Science</t>
  </si>
  <si>
    <t>Virginia College-Shreveport</t>
  </si>
  <si>
    <t>Career Quest Learning Centers-Lansing</t>
  </si>
  <si>
    <t>Vista College-Online</t>
  </si>
  <si>
    <t>Trinity International University-Florida</t>
  </si>
  <si>
    <t>Remington College-Lafayette Campus</t>
  </si>
  <si>
    <t>Central California School of Continuing Education</t>
  </si>
  <si>
    <t>National American University-Lee's Summit</t>
  </si>
  <si>
    <t>University of the District of Columbia-David A Clarke School of Law</t>
  </si>
  <si>
    <t>Professional Golfers Career College</t>
  </si>
  <si>
    <t>Sentara College of Health Sciences</t>
  </si>
  <si>
    <t>Lincoln Technical Institute-Brockton</t>
  </si>
  <si>
    <t>Antioch University-Midwest</t>
  </si>
  <si>
    <t>Lincoln Technical Institute-Philadelphia</t>
  </si>
  <si>
    <t>Midwestern Career College</t>
  </si>
  <si>
    <t>Bellus Academy-Poway</t>
  </si>
  <si>
    <t>Virginia College-Pensacola</t>
  </si>
  <si>
    <t>Brightwood College-Indianapolis</t>
  </si>
  <si>
    <t>Carrington College-Stockton</t>
  </si>
  <si>
    <t>St Louis College of Health Careers-St Louis</t>
  </si>
  <si>
    <t>Virginia College-Macon</t>
  </si>
  <si>
    <t>Chief Dull Knife College</t>
  </si>
  <si>
    <t>Fremont College</t>
  </si>
  <si>
    <t>Morehouse School of Medicine</t>
  </si>
  <si>
    <t>Pillar College</t>
  </si>
  <si>
    <t>Harris School of Business-Hamilton Campus</t>
  </si>
  <si>
    <t>American Film Institute Conservatory</t>
  </si>
  <si>
    <t>Columbia College Hollywood</t>
  </si>
  <si>
    <t>Pickaway Ross Joint Vocational School District</t>
  </si>
  <si>
    <t>Remington College-Shreveport Campus</t>
  </si>
  <si>
    <t>Harris School of Business-Cherry Hill Campus</t>
  </si>
  <si>
    <t>Automotive Training Center-Exton</t>
  </si>
  <si>
    <t>Saint Luke's College of Health Sciences</t>
  </si>
  <si>
    <t>All-State Career School-Pittsburgh</t>
  </si>
  <si>
    <t>University of Phoenix-Nevada</t>
  </si>
  <si>
    <t>College of Business and Technology-Flagler</t>
  </si>
  <si>
    <t>National American University-Colorado Springs</t>
  </si>
  <si>
    <t>Judson College</t>
  </si>
  <si>
    <t>Manhattan Christian College</t>
  </si>
  <si>
    <t>EHOVE Career Center</t>
  </si>
  <si>
    <t>Lac Courte Oreilles Ojibwa Community College</t>
  </si>
  <si>
    <t>Utah College of Massage Therapy-Salt Lake City</t>
  </si>
  <si>
    <t>Herzing University-Birmingham</t>
  </si>
  <si>
    <t>Remington College-Nashville Campus</t>
  </si>
  <si>
    <t>Empire Beauty School-Michigan</t>
  </si>
  <si>
    <t>Helene Fuld College of Nursing</t>
  </si>
  <si>
    <t>Virginia College-Greenville</t>
  </si>
  <si>
    <t>Ross College-Sylvania</t>
  </si>
  <si>
    <t>Tennessee College of Applied Technology-Newbern</t>
  </si>
  <si>
    <t>Los Angeles ORT College-Los Angeles Campus</t>
  </si>
  <si>
    <t>Franklin W Olin College of Engineering</t>
  </si>
  <si>
    <t>Paul Mitchell the School-Gastonia</t>
  </si>
  <si>
    <t>New York Methodist Hospital Center for Allied Health Education</t>
  </si>
  <si>
    <t>Bard College at Simon's Rock</t>
  </si>
  <si>
    <t>Lincoln Technical Institute-Lowell</t>
  </si>
  <si>
    <t>Artistic Nails and Beauty Academy-Lakeland</t>
  </si>
  <si>
    <t>Talmudical Seminary Oholei Torah</t>
  </si>
  <si>
    <t>Automotive Training Center-Warminster</t>
  </si>
  <si>
    <t>Southern Careers Institute-Harlingen</t>
  </si>
  <si>
    <t>Beauty Schools of America</t>
  </si>
  <si>
    <t>California Intercontinental University</t>
  </si>
  <si>
    <t>Daytona College</t>
  </si>
  <si>
    <t>Davis College</t>
  </si>
  <si>
    <t>International School of Skin Nailcare &amp; Massage Therapy</t>
  </si>
  <si>
    <t>Bethesda University</t>
  </si>
  <si>
    <t>Interactive College of Technology-Chamblee</t>
  </si>
  <si>
    <t>Chamberlain University-Virginia</t>
  </si>
  <si>
    <t>Gwinnett College-Lilburn</t>
  </si>
  <si>
    <t>Whitworth University-Adult Degree Programs</t>
  </si>
  <si>
    <t>Herzing University-Minneapolis</t>
  </si>
  <si>
    <t>Carrington College-Pleasant Hill</t>
  </si>
  <si>
    <t>University of New Hampshire-School of Law</t>
  </si>
  <si>
    <t>Utah College of Massage Therapy-Tempe</t>
  </si>
  <si>
    <t>Pine Manor College</t>
  </si>
  <si>
    <t>Parisian Beauty School</t>
  </si>
  <si>
    <t>Brightwood College-Nashville</t>
  </si>
  <si>
    <t>Glendale Career College</t>
  </si>
  <si>
    <t>Centura College-Newport News</t>
  </si>
  <si>
    <t>Western Suffolk BOCES</t>
  </si>
  <si>
    <t>Broadview University-West Jordan</t>
  </si>
  <si>
    <t>Iliff School of Theology</t>
  </si>
  <si>
    <t>Aultman College of Nursing and Health Sciences</t>
  </si>
  <si>
    <t>Mayo Clinic Graduate School of Biomedical Sciences</t>
  </si>
  <si>
    <t>Knox County Career Center</t>
  </si>
  <si>
    <t>Lincoln Technical Institute-Somerville</t>
  </si>
  <si>
    <t>Fortis College-Orange Park</t>
  </si>
  <si>
    <t>Eagle Gate College-Layton</t>
  </si>
  <si>
    <t>Rensselaer at Hartford</t>
  </si>
  <si>
    <t>Chattanooga College Medical Dental and Technical Careers</t>
  </si>
  <si>
    <t>South Texas Vocational Technical Institute-San Antonio</t>
  </si>
  <si>
    <t>Paul Mitchell the School-Houston</t>
  </si>
  <si>
    <t>Cape Coral Technical College</t>
  </si>
  <si>
    <t>Remington College-Columbia Campus</t>
  </si>
  <si>
    <t>College of the Atlantic</t>
  </si>
  <si>
    <t>Platt College-Riverside</t>
  </si>
  <si>
    <t>Rizzieri Aveda School for Beauty and Wellness</t>
  </si>
  <si>
    <t>LIU Brentwood</t>
  </si>
  <si>
    <t>Lakeview College of Nursing</t>
  </si>
  <si>
    <t>La Belle Beauty Academy</t>
  </si>
  <si>
    <t>Jean Madeline Aveda Institute</t>
  </si>
  <si>
    <t>Kiamichi Technology Center-McAlester</t>
  </si>
  <si>
    <t>Clary Sage College</t>
  </si>
  <si>
    <t>Vatterott College-Appling Farms</t>
  </si>
  <si>
    <t>Aveda Institute-Portland</t>
  </si>
  <si>
    <t>Ocean Corporation</t>
  </si>
  <si>
    <t>Leech Lake Tribal College</t>
  </si>
  <si>
    <t>City College-Altamonte Springs</t>
  </si>
  <si>
    <t>City College-Miami</t>
  </si>
  <si>
    <t>Milan Institute-Sparks</t>
  </si>
  <si>
    <t>Shorter College</t>
  </si>
  <si>
    <t>Soma Institute-The National School of Clinical Massage Therapy</t>
  </si>
  <si>
    <t>Vet Tech Institute</t>
  </si>
  <si>
    <t>Florida Career College-Margate</t>
  </si>
  <si>
    <t>Santa Barbara Business College-Ventura</t>
  </si>
  <si>
    <t>Tennessee College of Applied Technology-Murfreesboro</t>
  </si>
  <si>
    <t>Withlacoochee Technical College</t>
  </si>
  <si>
    <t>Geisinger Commonwealth School of Medicine</t>
  </si>
  <si>
    <t>SUNY College of Optometry</t>
  </si>
  <si>
    <t>Faith International University</t>
  </si>
  <si>
    <t>Biblical Theological Seminary</t>
  </si>
  <si>
    <t>Paul Quinn College</t>
  </si>
  <si>
    <t>Adler Graduate School</t>
  </si>
  <si>
    <t>Sanford-Brown College-Seattle</t>
  </si>
  <si>
    <t>Good Samaritan College of Nursing and Health Science</t>
  </si>
  <si>
    <t>Pomeroy College of Nursing at Crouse Hospital</t>
  </si>
  <si>
    <t>Yeshiva of Machzikai Hadas</t>
  </si>
  <si>
    <t>United Education Institute-Morrow</t>
  </si>
  <si>
    <t>Vermont College of Fine Arts</t>
  </si>
  <si>
    <t>Central Christian College of the Bible</t>
  </si>
  <si>
    <t>Milan Institute-Visalia</t>
  </si>
  <si>
    <t>Scioto County Career Technical Center</t>
  </si>
  <si>
    <t>Strayer University-Delaware</t>
  </si>
  <si>
    <t>Kiamichi Technology Center-Poteau</t>
  </si>
  <si>
    <t>Antonelli College-Hattiesburg</t>
  </si>
  <si>
    <t>Altierus Career College-Tigard</t>
  </si>
  <si>
    <t>Nebraska College of Technical Agriculture</t>
  </si>
  <si>
    <t>Provo College</t>
  </si>
  <si>
    <t>National American University-Harold D. Buckingham Graduate School</t>
  </si>
  <si>
    <t>Ross College-Hopkinsville</t>
  </si>
  <si>
    <t>Irene's Myomassology Institute</t>
  </si>
  <si>
    <t>Golf Academy of America-Myrtle Beach</t>
  </si>
  <si>
    <t>Chamberlain University-New Jersey</t>
  </si>
  <si>
    <t>Southeastern Institute-Charlotte</t>
  </si>
  <si>
    <t>Dallas Christian College</t>
  </si>
  <si>
    <t>Miller-Motte College-Cary</t>
  </si>
  <si>
    <t>Vatterott College-Fairview Heights</t>
  </si>
  <si>
    <t>Be'er Yaakov Talmudic Seminary</t>
  </si>
  <si>
    <t>Signature Healthcare Brockton Hospital School of Nursing</t>
  </si>
  <si>
    <t>Remington College-Baton Rouge Campus</t>
  </si>
  <si>
    <t>Branford Hall Career Institute-Albany Campus</t>
  </si>
  <si>
    <t>Fortis College-Grand Prairie</t>
  </si>
  <si>
    <t>National American University-Albuquerque West</t>
  </si>
  <si>
    <t>Eastern Suffolk BOCES</t>
  </si>
  <si>
    <t>Strayer University-Mississippi</t>
  </si>
  <si>
    <t>Riverside College of Health Careers</t>
  </si>
  <si>
    <t>Aviation Institute of Maintenance-Chesapeake</t>
  </si>
  <si>
    <t>Paul Mitchell the School-East Bay</t>
  </si>
  <si>
    <t>The College of Health Care Professions-Fort Worth</t>
  </si>
  <si>
    <t>Empire Beauty School-Maine</t>
  </si>
  <si>
    <t>Little Big Horn College</t>
  </si>
  <si>
    <t>North-West College-Pomona</t>
  </si>
  <si>
    <t>Pittsburgh Institute of Aeronautics</t>
  </si>
  <si>
    <t>East San Gabriel Valley Regional Occupational Program</t>
  </si>
  <si>
    <t>Virginia College-Knoxville</t>
  </si>
  <si>
    <t>Florida Vocational Institute</t>
  </si>
  <si>
    <t>Southern Careers Institute-Corpus Christi</t>
  </si>
  <si>
    <t>InterCoast Colleges-Anaheim</t>
  </si>
  <si>
    <t>University of Wisconsin-Milwaukee Flex</t>
  </si>
  <si>
    <t>Brightwood College-Towson</t>
  </si>
  <si>
    <t>Mayo Clinic School of Health Sciences</t>
  </si>
  <si>
    <t>Virginia College-Jackson</t>
  </si>
  <si>
    <t>Interior Designers Institute</t>
  </si>
  <si>
    <t>Kuyper College</t>
  </si>
  <si>
    <t>Brightwood College-Dallas</t>
  </si>
  <si>
    <t>Green Country Technology Center</t>
  </si>
  <si>
    <t>Lawrence Memorial Hospital School of Nursing</t>
  </si>
  <si>
    <t>CBD College</t>
  </si>
  <si>
    <t>Nossi College of Art</t>
  </si>
  <si>
    <t>Brightwood College-Beaumont</t>
  </si>
  <si>
    <t>Paul Mitchell the School-Chicago</t>
  </si>
  <si>
    <t>Criswell College</t>
  </si>
  <si>
    <t>Rabbinical College Bobover Yeshiva Bnei Zion</t>
  </si>
  <si>
    <t>Vatterott College-Springfield</t>
  </si>
  <si>
    <t>Welch College</t>
  </si>
  <si>
    <t>Eastern College of Health Vocations-New Orleans</t>
  </si>
  <si>
    <t>Milan Institute-San Antonio Ingram</t>
  </si>
  <si>
    <t>Daymar College-Murfreesboro</t>
  </si>
  <si>
    <t>Stone Academy-East Hartford</t>
  </si>
  <si>
    <t>Carrington College-Reno</t>
  </si>
  <si>
    <t>Ottawa University-Kansas City</t>
  </si>
  <si>
    <t>United Education Institute-Chula Vista</t>
  </si>
  <si>
    <t>College of St Joseph</t>
  </si>
  <si>
    <t>Porter and Chester Institute of Branford</t>
  </si>
  <si>
    <t>Michigan College of Beauty-Troy</t>
  </si>
  <si>
    <t>Seminar L'moros Bais Yaakov</t>
  </si>
  <si>
    <t>Mid-EastCTC-Adult Education</t>
  </si>
  <si>
    <t>Brightwood College-Friendswood</t>
  </si>
  <si>
    <t>Paul Mitchell the School-Sacramento</t>
  </si>
  <si>
    <t>Brightwood College-Chula Vista</t>
  </si>
  <si>
    <t>Milan Institute-Las Vegas</t>
  </si>
  <si>
    <t>West Virginia Junior College-Morgantown</t>
  </si>
  <si>
    <t>Dawson Community College</t>
  </si>
  <si>
    <t>Avalon School of Cosmetology-Mesa</t>
  </si>
  <si>
    <t>Saint Anthony College of Nursing</t>
  </si>
  <si>
    <t>International Training Careers</t>
  </si>
  <si>
    <t>Great Oaks Career Campuses</t>
  </si>
  <si>
    <t>University of Pittsburgh Medical Center-Shadyside School of Nursing</t>
  </si>
  <si>
    <t>Polaris Career Center</t>
  </si>
  <si>
    <t>Brightwood College-Riverside</t>
  </si>
  <si>
    <t>United Education Institute-UEI College Stockton</t>
  </si>
  <si>
    <t>Gods Bible School and College</t>
  </si>
  <si>
    <t>Calvary University</t>
  </si>
  <si>
    <t>Covenant School of Nursing and Allied Health</t>
  </si>
  <si>
    <t>Georgia Institute of Cosmetology</t>
  </si>
  <si>
    <t>Aveda Institute-San Antonio</t>
  </si>
  <si>
    <t>Joseph's College Cosmetology</t>
  </si>
  <si>
    <t>East Valley Institute of Technology</t>
  </si>
  <si>
    <t>University of the West</t>
  </si>
  <si>
    <t>Florida Career College-Houston Campus</t>
  </si>
  <si>
    <t>Spertus College</t>
  </si>
  <si>
    <t>Southern California Health Institute</t>
  </si>
  <si>
    <t>La Belle Beauty School</t>
  </si>
  <si>
    <t>Argosy University-Salt Lake City</t>
  </si>
  <si>
    <t>Auguste Escoffier School of Culinary Arts-Austin</t>
  </si>
  <si>
    <t>Professional Skills Institute</t>
  </si>
  <si>
    <t>Camelot College</t>
  </si>
  <si>
    <t>Appalachian Bible College</t>
  </si>
  <si>
    <t>Dorsey Business Schools-Saginaw</t>
  </si>
  <si>
    <t>Daymar College-Bowling Green</t>
  </si>
  <si>
    <t>Faith Baptist Bible College and Theological Seminary</t>
  </si>
  <si>
    <t>Centura College-Richmond Main</t>
  </si>
  <si>
    <t>Institute of Production and Recording</t>
  </si>
  <si>
    <t>Tennessee College of Applied Technology-Paris</t>
  </si>
  <si>
    <t>Paul Mitchell the School-Temecula</t>
  </si>
  <si>
    <t>Tennessee College of Applied Technology-Crossville</t>
  </si>
  <si>
    <t>Miami Valley Career Technology Center</t>
  </si>
  <si>
    <t>Prism Career Institute-Philadelphia</t>
  </si>
  <si>
    <t>Summit Academy Opportunities Industrialization Center</t>
  </si>
  <si>
    <t>Genesis Career College-Lebanon</t>
  </si>
  <si>
    <t>University of Phoenix-Massachusetts</t>
  </si>
  <si>
    <t>Paul Mitchell the School-San Diego</t>
  </si>
  <si>
    <t>The Chicago School of Professional Psychology at Washington DC</t>
  </si>
  <si>
    <t>American College for Medical Careers</t>
  </si>
  <si>
    <t>Fortis College-Dothan</t>
  </si>
  <si>
    <t>Calvin Theological Seminary</t>
  </si>
  <si>
    <t>Houston Training School-Gulfgate</t>
  </si>
  <si>
    <t>Paul Mitchell the School-Costa Mesa</t>
  </si>
  <si>
    <t>Bon Secours Memorial College of Nursing</t>
  </si>
  <si>
    <t>Paul Mitchell the School-Colorado Springs</t>
  </si>
  <si>
    <t>National Graduate School of Quality Management</t>
  </si>
  <si>
    <t>Concordia Theological Seminary</t>
  </si>
  <si>
    <t>Jamestown Business College</t>
  </si>
  <si>
    <t>St Joseph's College of Nursing at St Joseph's Hospital Health Center</t>
  </si>
  <si>
    <t>Pennsylvania Academy of the Fine Arts</t>
  </si>
  <si>
    <t>Lincoln College of Technology-Marietta</t>
  </si>
  <si>
    <t>Pentecostal Theological Seminary</t>
  </si>
  <si>
    <t>Salter School-Fall River</t>
  </si>
  <si>
    <t>Stautzenberger College-Brecksville</t>
  </si>
  <si>
    <t>Milan Institute-Nampa</t>
  </si>
  <si>
    <t>Trinity Baptist College</t>
  </si>
  <si>
    <t>FIDM-Fashion Institute of Design &amp; Merchandising-Orange County</t>
  </si>
  <si>
    <t>Paul Mitchell the School-Salt Lake City</t>
  </si>
  <si>
    <t>Greater Altoona Career &amp; Technology Center</t>
  </si>
  <si>
    <t>University of Phoenix-Georgia</t>
  </si>
  <si>
    <t>Remington College-Houston Southeast Campus</t>
  </si>
  <si>
    <t>University of the Potomac-Washington DC Campus</t>
  </si>
  <si>
    <t>Pima Medical Institute-El Paso</t>
  </si>
  <si>
    <t>Andrew College</t>
  </si>
  <si>
    <t>Kaplan University-Augusta Campus</t>
  </si>
  <si>
    <t>Cottey College</t>
  </si>
  <si>
    <t>West Coast University-Center for Graduate Studies</t>
  </si>
  <si>
    <t>Greater Johnstown Career and Technology Center</t>
  </si>
  <si>
    <t>Asian-American International Beauty College</t>
  </si>
  <si>
    <t>Vatterott College-Oklahoma City</t>
  </si>
  <si>
    <t>Ohio Technical College-PowerSport Institute</t>
  </si>
  <si>
    <t>University of Arizona-South</t>
  </si>
  <si>
    <t>Herzing University-Brookfield</t>
  </si>
  <si>
    <t>Associated Technical College-Los Angeles</t>
  </si>
  <si>
    <t>The University of Texas MD Anderson Cancer Center</t>
  </si>
  <si>
    <t>Medical Training College</t>
  </si>
  <si>
    <t>Hobart Institute of Welding Technology</t>
  </si>
  <si>
    <t>Centura College-Chesapeake</t>
  </si>
  <si>
    <t>Marlboro College</t>
  </si>
  <si>
    <t>Bennett Career Institute</t>
  </si>
  <si>
    <t>Midwest Technical Institute-Moline</t>
  </si>
  <si>
    <t>Phillips School of Nursing at Mount Sinai Beth Israel</t>
  </si>
  <si>
    <t>Great Plains Technology Center</t>
  </si>
  <si>
    <t>Brightwood College-Laredo</t>
  </si>
  <si>
    <t>Herzing University-Kenner</t>
  </si>
  <si>
    <t>National Career Education</t>
  </si>
  <si>
    <t>Laurel Technical Institute</t>
  </si>
  <si>
    <t>Bene's Career Academy</t>
  </si>
  <si>
    <t>West Tennessee Business College</t>
  </si>
  <si>
    <t>G Skin &amp; Beauty Institute</t>
  </si>
  <si>
    <t>Ross Medical Education Center-Flint</t>
  </si>
  <si>
    <t>Florida Career College-Tampa</t>
  </si>
  <si>
    <t>California Career School</t>
  </si>
  <si>
    <t>Empire Beauty School-Springfield</t>
  </si>
  <si>
    <t>Vatterott College-St Charles</t>
  </si>
  <si>
    <t>Blake Austin College</t>
  </si>
  <si>
    <t>Paul Mitchell the School-San Antonio</t>
  </si>
  <si>
    <t>Kiamichi Technology Center-Durant</t>
  </si>
  <si>
    <t>Florida Barber Academy</t>
  </si>
  <si>
    <t>Valley Grande Institute for Academic Studies</t>
  </si>
  <si>
    <t>South University-Novi</t>
  </si>
  <si>
    <t>Dorsey Business Schools-Waterford Pontiac</t>
  </si>
  <si>
    <t>Crowley's Ridge Technical Institute</t>
  </si>
  <si>
    <t>Health And Style Institute</t>
  </si>
  <si>
    <t>Carnegie Institute</t>
  </si>
  <si>
    <t>Fortis College-Cuyahoga Falls</t>
  </si>
  <si>
    <t>Nevada Career Institute</t>
  </si>
  <si>
    <t>Crave Beauty Academy</t>
  </si>
  <si>
    <t>Okaloosa Technical College</t>
  </si>
  <si>
    <t>Washington County Career Center-Adult Technical Training</t>
  </si>
  <si>
    <t>Long Island Beauty School-Hauppauge</t>
  </si>
  <si>
    <t>New England Tractor Trailer Training School of Massachusetts</t>
  </si>
  <si>
    <t>The Seattle School of Theology &amp; Psychology</t>
  </si>
  <si>
    <t>North Adrian's College of Beauty Inc</t>
  </si>
  <si>
    <t>Sitting Bull College</t>
  </si>
  <si>
    <t>Empire Beauty School-Avondale</t>
  </si>
  <si>
    <t>Advanced Training Institute</t>
  </si>
  <si>
    <t>Charlotte Technical College</t>
  </si>
  <si>
    <t>Pittsburgh Theological Seminary</t>
  </si>
  <si>
    <t>Miami-Jacobs Career College-Columbus</t>
  </si>
  <si>
    <t>Tooele Technical College</t>
  </si>
  <si>
    <t>Vatterott College-Des Moines</t>
  </si>
  <si>
    <t>Virginia International University</t>
  </si>
  <si>
    <t>Blessing Rieman College of Nursing and Health Sciences</t>
  </si>
  <si>
    <t>American Institute-Margate</t>
  </si>
  <si>
    <t>Milan Institute of Cosmetology-Visalia</t>
  </si>
  <si>
    <t>National Aviation Academy of New England</t>
  </si>
  <si>
    <t>South Texas Vocational Technical Institute-Weslaco</t>
  </si>
  <si>
    <t>Oregon College of Oriental Medicine</t>
  </si>
  <si>
    <t>Connecticut Center for Massage Therapy-Westport</t>
  </si>
  <si>
    <t>SAE Institute of Technology-New York</t>
  </si>
  <si>
    <t>Andover Newton Theological School</t>
  </si>
  <si>
    <t>Capri Institute of Hair Design-Clifton</t>
  </si>
  <si>
    <t>Bellin College</t>
  </si>
  <si>
    <t>Kaplan University-Mason City Campus</t>
  </si>
  <si>
    <t>The College of Health Care Professions-Southwest Houston</t>
  </si>
  <si>
    <t>Claremont School of Theology</t>
  </si>
  <si>
    <t>Northwest Educational Center</t>
  </si>
  <si>
    <t>Rudy &amp; Kelly Academy-A Paul Mitchell Partner School</t>
  </si>
  <si>
    <t>Paul Mitchell the School-Orlando</t>
  </si>
  <si>
    <t>Florida Career College-Jacksonville</t>
  </si>
  <si>
    <t>World Mission University</t>
  </si>
  <si>
    <t>Valley College-Martinsburg</t>
  </si>
  <si>
    <t>DeVry University-Virginia</t>
  </si>
  <si>
    <t>Epic Bible College</t>
  </si>
  <si>
    <t>Paul Mitchell the School-Lexington</t>
  </si>
  <si>
    <t>Health Career Institute</t>
  </si>
  <si>
    <t>Wayne Finger Lakes BOCES-Practical Nursing Program</t>
  </si>
  <si>
    <t>RGV Careers</t>
  </si>
  <si>
    <t>Milan Institute of Cosmetology-San Antonio Military</t>
  </si>
  <si>
    <t>Paul Mitchell the School-Sherman Oaks</t>
  </si>
  <si>
    <t>WestMed College</t>
  </si>
  <si>
    <t>Alaska Career College</t>
  </si>
  <si>
    <t>Lincoln Technical Institute-South Plainfield</t>
  </si>
  <si>
    <t>United States University</t>
  </si>
  <si>
    <t>Southwest University of Visual Arts-Tucson</t>
  </si>
  <si>
    <t>Florida Education Institute</t>
  </si>
  <si>
    <t>Brightwood College-Fort Worth</t>
  </si>
  <si>
    <t>CET-San Diego</t>
  </si>
  <si>
    <t>Miller-Motte Technical College-Macon</t>
  </si>
  <si>
    <t>International Academy</t>
  </si>
  <si>
    <t>Minneapolis Business College</t>
  </si>
  <si>
    <t>New England Tractor Trailer Training School of Rhode Island</t>
  </si>
  <si>
    <t>Florida College of Natural Health-Pompano Beach</t>
  </si>
  <si>
    <t>Remington College-Little Rock Campus</t>
  </si>
  <si>
    <t>St Louis College of Health Careers-Fenton</t>
  </si>
  <si>
    <t>Tennessee College of Applied Technology-Harriman</t>
  </si>
  <si>
    <t>South University-Austin</t>
  </si>
  <si>
    <t>Cape Girardeau Career and Technology Center</t>
  </si>
  <si>
    <t>Florida Career College-Boynton Beach</t>
  </si>
  <si>
    <t>Antonelli College-Cincinnati</t>
  </si>
  <si>
    <t>Triangle Tech Inc-Pittsburgh</t>
  </si>
  <si>
    <t>Blue Cliff College-Lafayette</t>
  </si>
  <si>
    <t>Arlington Baptist University</t>
  </si>
  <si>
    <t>Rob Roy Academy-Worcester</t>
  </si>
  <si>
    <t>Blue Cliff College-Fayetteville</t>
  </si>
  <si>
    <t>Barclay College</t>
  </si>
  <si>
    <t>Arlington Career Institute</t>
  </si>
  <si>
    <t>New York Conservatory for Dramatic Arts</t>
  </si>
  <si>
    <t>Appalachian School of Law</t>
  </si>
  <si>
    <t>Eagle Gate College-Murray</t>
  </si>
  <si>
    <t>Northwest Technical Institute</t>
  </si>
  <si>
    <t>Aviation Institute of Maintenance-Houston</t>
  </si>
  <si>
    <t>Golf Academy of America-San Diego</t>
  </si>
  <si>
    <t>Erie 1 BOCES</t>
  </si>
  <si>
    <t>Southwest School of Business and Technical Careers-San Antonio</t>
  </si>
  <si>
    <t>Concorde Career Institute-Orlando</t>
  </si>
  <si>
    <t>IBMC College</t>
  </si>
  <si>
    <t>New Community Workforce Development Center</t>
  </si>
  <si>
    <t>Virginia College-Chattanooga</t>
  </si>
  <si>
    <t>Aveda Institute-Columbus</t>
  </si>
  <si>
    <t>Fortis College-Phoenix</t>
  </si>
  <si>
    <t>Paul Mitchell the School-Las Vegas</t>
  </si>
  <si>
    <t>Caddo Kiowa Technology Center</t>
  </si>
  <si>
    <t>Hair Professionals Academy of Cosmetology</t>
  </si>
  <si>
    <t>Gnomon School of Visual Effects</t>
  </si>
  <si>
    <t>Douglas Education Center</t>
  </si>
  <si>
    <t>InterCoast Colleges-Riverside</t>
  </si>
  <si>
    <t>Paul Mitchell the School-Esani</t>
  </si>
  <si>
    <t>Nazarene Theological Seminary</t>
  </si>
  <si>
    <t>Carver Career Center</t>
  </si>
  <si>
    <t>National American University-Tulsa</t>
  </si>
  <si>
    <t>Pacific College</t>
  </si>
  <si>
    <t>Lutheran School of Theology at Chicago</t>
  </si>
  <si>
    <t>College of Court Reporting Inc</t>
  </si>
  <si>
    <t>United Education Institute-Ontario</t>
  </si>
  <si>
    <t>Erikson Institute</t>
  </si>
  <si>
    <t>Emperor's College of Traditional Oriental Medicine</t>
  </si>
  <si>
    <t>International Salon and Spa Academy</t>
  </si>
  <si>
    <t>American Institute-West Hartford</t>
  </si>
  <si>
    <t>Schiller International University</t>
  </si>
  <si>
    <t>Bryn Athyn College of the New Church</t>
  </si>
  <si>
    <t>Vet Tech Institute of Houston</t>
  </si>
  <si>
    <t>Talmudical Seminary of Bobov</t>
  </si>
  <si>
    <t>Richmont Graduate University</t>
  </si>
  <si>
    <t>American Institute of Medical Sciences &amp; Education</t>
  </si>
  <si>
    <t>National Polytechnic College</t>
  </si>
  <si>
    <t>Studio Academy of Beauty</t>
  </si>
  <si>
    <t>Western Theological Seminary</t>
  </si>
  <si>
    <t>CollegeAmerica-Flagstaff</t>
  </si>
  <si>
    <t>CET-El Centro</t>
  </si>
  <si>
    <t>Salon Success Academy-Upland</t>
  </si>
  <si>
    <t>Gene Juarez Academy of Beauty-Mountlake Terrace</t>
  </si>
  <si>
    <t>Aviation Institute of Maintenance-Indianapolis</t>
  </si>
  <si>
    <t>Tennessee College of Applied Technology-Crump</t>
  </si>
  <si>
    <t>Healing Hands School of Holistic Health</t>
  </si>
  <si>
    <t>Miller-Motte Technical College-Roanoke</t>
  </si>
  <si>
    <t>Virginia College-Lubbock</t>
  </si>
  <si>
    <t>DeVry University-Pennsylvania</t>
  </si>
  <si>
    <t>Empire Beauty School-Boston</t>
  </si>
  <si>
    <t>Brewster Technical College</t>
  </si>
  <si>
    <t>Platt College-North OKC</t>
  </si>
  <si>
    <t>Milan Institute of Cosmetology-Reno</t>
  </si>
  <si>
    <t>Saint Elizabeth School of Nursing</t>
  </si>
  <si>
    <t>Virginia College-Greensboro</t>
  </si>
  <si>
    <t>Yeshiva of Nitra Rabbinical College</t>
  </si>
  <si>
    <t>Tohono O'Odham Community College</t>
  </si>
  <si>
    <t>Elevate Salon Institute</t>
  </si>
  <si>
    <t>New York School for Medical and Dental Assistants</t>
  </si>
  <si>
    <t>American University of Health Sciences</t>
  </si>
  <si>
    <t>Fountainhead College of Technology</t>
  </si>
  <si>
    <t>First Institute Inc</t>
  </si>
  <si>
    <t>Divers Academy International</t>
  </si>
  <si>
    <t>Grace School of Theology</t>
  </si>
  <si>
    <t>Utah College of Massage Therapy-Dallas</t>
  </si>
  <si>
    <t>Sherman College of Straight Chiropractic</t>
  </si>
  <si>
    <t>Rabbinical Academy Mesivta Rabbi Chaim Berlin</t>
  </si>
  <si>
    <t>Union Theological Seminary in the City of New York</t>
  </si>
  <si>
    <t>Sumner College</t>
  </si>
  <si>
    <t>Federico Beauty Institute</t>
  </si>
  <si>
    <t>Miami-Jacobs Career College-Dayton</t>
  </si>
  <si>
    <t>American Institute of Alternative Medicine</t>
  </si>
  <si>
    <t>Salter School of Nursing and Allied Health</t>
  </si>
  <si>
    <t>Southwest Technology Center</t>
  </si>
  <si>
    <t>Paul Mitchell The School-Spokane</t>
  </si>
  <si>
    <t>Graduate Theological Union</t>
  </si>
  <si>
    <t>Columbia Theological Seminary</t>
  </si>
  <si>
    <t>David Pressley School of Cosmetology</t>
  </si>
  <si>
    <t>Platt College-Central OKC</t>
  </si>
  <si>
    <t>Cosmetology Career Center LLC</t>
  </si>
  <si>
    <t>North-West College-Long Beach</t>
  </si>
  <si>
    <t>Career and Technology Education Centers of Licking County</t>
  </si>
  <si>
    <t>Florida College of Natural Health-Miami</t>
  </si>
  <si>
    <t>Remington College-Heathrow Campus</t>
  </si>
  <si>
    <t>Duluth Business University</t>
  </si>
  <si>
    <t>National American University-Ellsworth AFB Extension</t>
  </si>
  <si>
    <t>Capri Cosmetology Learning Centers</t>
  </si>
  <si>
    <t>Cankdeska Cikana Community College</t>
  </si>
  <si>
    <t>Miami-Jacobs Career College-Independence</t>
  </si>
  <si>
    <t>Christine Valmy International School for Esthetics, Skin Care &amp; Makeup</t>
  </si>
  <si>
    <t>Valley Forge Military College</t>
  </si>
  <si>
    <t>Milan Institute-Palm Desert</t>
  </si>
  <si>
    <t>Tennessee College of Applied Technology-Athens</t>
  </si>
  <si>
    <t>Paul Mitchell the School-Cincinnati</t>
  </si>
  <si>
    <t>Tennessee College of Applied Technology-Oneida-Huntsville</t>
  </si>
  <si>
    <t>American Jewish University</t>
  </si>
  <si>
    <t>Saint Louis Christian College</t>
  </si>
  <si>
    <t>Brittany Beauty Academy</t>
  </si>
  <si>
    <t>Taylor Business Institute</t>
  </si>
  <si>
    <t>Mirrer Yeshiva Cent Institute</t>
  </si>
  <si>
    <t>The College of Health Care Professions-McAllen Campus</t>
  </si>
  <si>
    <t>Pennsylvania College of Art and Design</t>
  </si>
  <si>
    <t>International Business College-El Paso</t>
  </si>
  <si>
    <t>Daymar College-Owensboro</t>
  </si>
  <si>
    <t>Texas Chiropractic College Foundation Inc</t>
  </si>
  <si>
    <t>American Institute-Toms River</t>
  </si>
  <si>
    <t>Golf Academy of America-Orlando</t>
  </si>
  <si>
    <t>South Florida Bible College and Theological Seminary</t>
  </si>
  <si>
    <t>Herzing University-Toledo</t>
  </si>
  <si>
    <t>Saint Meinrad School of Theology</t>
  </si>
  <si>
    <t>American Career College-Long Beach</t>
  </si>
  <si>
    <t>East West College of the Healing Arts</t>
  </si>
  <si>
    <t>P&amp;A Scholars Beauty School</t>
  </si>
  <si>
    <t>Warren County Career Center</t>
  </si>
  <si>
    <t>Florida Career College-UEI College-Phoenix</t>
  </si>
  <si>
    <t>Celebrity School of Beauty</t>
  </si>
  <si>
    <t>Continental School of Beauty Culture-Mattydale</t>
  </si>
  <si>
    <t>South University-High Point</t>
  </si>
  <si>
    <t>Michigan Career and Technical Institute</t>
  </si>
  <si>
    <t>Rasmussen College-Kansas</t>
  </si>
  <si>
    <t>Ross Medical Education Center-Saginaw</t>
  </si>
  <si>
    <t>Paul Mitchell the School-Fresno</t>
  </si>
  <si>
    <t>Brown College of Court Reporting</t>
  </si>
  <si>
    <t>Robert Fiance Beauty Schools-West New York</t>
  </si>
  <si>
    <t>Tennessee College of Applied Technology-Jacksboro</t>
  </si>
  <si>
    <t>Tidewater Tech-Trades</t>
  </si>
  <si>
    <t>Artistic Nails and Beauty Academy-Tampa</t>
  </si>
  <si>
    <t>SAE Institute of Technology-Atlanta</t>
  </si>
  <si>
    <t>Avenue Five Institute</t>
  </si>
  <si>
    <t>Kiamichi Technology Center-Idabel</t>
  </si>
  <si>
    <t>Commonwealth Technical Institute</t>
  </si>
  <si>
    <t>Fortis Institute-Forty Fort</t>
  </si>
  <si>
    <t>Xenon International Academy-Omaha</t>
  </si>
  <si>
    <t>The College of Health Care Professions-Austin</t>
  </si>
  <si>
    <t>Spencerian College-Lexington</t>
  </si>
  <si>
    <t>Vatterott College-Cleveland</t>
  </si>
  <si>
    <t>Fortis Institute-Lawrenceville</t>
  </si>
  <si>
    <t>American Medical Academy</t>
  </si>
  <si>
    <t>Commonwealth Institute of Funeral Service</t>
  </si>
  <si>
    <t>South University-Cleveland</t>
  </si>
  <si>
    <t>University of Phoenix-Kentucky</t>
  </si>
  <si>
    <t>Lake Lanier School of Massage</t>
  </si>
  <si>
    <t>Trinity Law School</t>
  </si>
  <si>
    <t>Avalon School of Cosmetology-Phoenix</t>
  </si>
  <si>
    <t>Delta School of Business and Technology</t>
  </si>
  <si>
    <t>ETI School of Skilled Trades</t>
  </si>
  <si>
    <t>Southwest University of Visual Arts-Albuquerque</t>
  </si>
  <si>
    <t>Toni &amp; Guy Hairdressing Academy-Santa Monica</t>
  </si>
  <si>
    <t>Atlantis University</t>
  </si>
  <si>
    <t>Dorsey Business Schools-Madison Heights</t>
  </si>
  <si>
    <t>Trend Barber College</t>
  </si>
  <si>
    <t>CollegeAmerica-Fort Collins</t>
  </si>
  <si>
    <t>Illinois Media School-Chicago Campus</t>
  </si>
  <si>
    <t>Mesivta Torah Vodaath Rabbinical Seminary</t>
  </si>
  <si>
    <t>International School of Beauty Inc</t>
  </si>
  <si>
    <t>Spa Tech Institute-Westbrook</t>
  </si>
  <si>
    <t>Daymar College-Nashville</t>
  </si>
  <si>
    <t>Tennessee College of Applied Technology-McKenzie</t>
  </si>
  <si>
    <t>Trinity College of Nursing &amp; Health Sciences</t>
  </si>
  <si>
    <t>Erie Institute of Technology Inc</t>
  </si>
  <si>
    <t>Diesel Driving Academy-Baton Rouge</t>
  </si>
  <si>
    <t>Pacific College of Oriental Medicine-Chicago</t>
  </si>
  <si>
    <t>Paul Mitchell the School-Columbus</t>
  </si>
  <si>
    <t>Hebrew College</t>
  </si>
  <si>
    <t>Ilisagvik College</t>
  </si>
  <si>
    <t>Empire Beauty School-Cincinnati</t>
  </si>
  <si>
    <t>Fortis Institute-Cookeville</t>
  </si>
  <si>
    <t>National Career Institute</t>
  </si>
  <si>
    <t>Aveda Institute-Des Moines</t>
  </si>
  <si>
    <t>Aveda Institute-Baton Rouge</t>
  </si>
  <si>
    <t>West Virginia Junior College-Bridgeport</t>
  </si>
  <si>
    <t>Lancaster School of Cosmetology &amp; Therapeutic Bodywork</t>
  </si>
  <si>
    <t>Ogle School Hair Skin Nails-Ft Worth</t>
  </si>
  <si>
    <t>VanderCook College of Music</t>
  </si>
  <si>
    <t>Trinity Bible College and Graduate School</t>
  </si>
  <si>
    <t>Tennessee School of Beauty of Knoxville Inc</t>
  </si>
  <si>
    <t>Wade College</t>
  </si>
  <si>
    <t>Elegance International</t>
  </si>
  <si>
    <t>Cortiva Institute-Seattle</t>
  </si>
  <si>
    <t>Eastern International College-Jersey City</t>
  </si>
  <si>
    <t>Centura College-North Charleston</t>
  </si>
  <si>
    <t>Vogue College of Cosmetology</t>
  </si>
  <si>
    <t>Advanced Career Institute</t>
  </si>
  <si>
    <t>The College of Health Care Professions-San Antonio</t>
  </si>
  <si>
    <t>Northwest College-Eugene</t>
  </si>
  <si>
    <t>Standard Healthcare Services-College of Nursing</t>
  </si>
  <si>
    <t>Capri College-Cedar Rapids</t>
  </si>
  <si>
    <t>Beacon College</t>
  </si>
  <si>
    <t>Seacoast Career Schools-Sanford Campus</t>
  </si>
  <si>
    <t>Technical Learning Centers Inc</t>
  </si>
  <si>
    <t>The Chicago School of Professional Psychology at Irvine</t>
  </si>
  <si>
    <t>Longy School of Music of Bard College</t>
  </si>
  <si>
    <t>Eastland-Fairfield Career and Technical Schools</t>
  </si>
  <si>
    <t>PCCTI IT and Healthcare</t>
  </si>
  <si>
    <t>University of Spa &amp; Cosmetology Arts</t>
  </si>
  <si>
    <t>Kaplan University-Milwaukee</t>
  </si>
  <si>
    <t>Empire Beauty School-Queens</t>
  </si>
  <si>
    <t>Indian Capital Technology Center-Tahlequah</t>
  </si>
  <si>
    <t>Appalachian College of Pharmacy</t>
  </si>
  <si>
    <t>LIU Riverhead</t>
  </si>
  <si>
    <t>American Academy of Dramatic Arts-Los Angeles</t>
  </si>
  <si>
    <t>Ross Medical Education Center-Madison Heights</t>
  </si>
  <si>
    <t>Virginia College-Florence</t>
  </si>
  <si>
    <t>Cameo College of Essential Beauty</t>
  </si>
  <si>
    <t>Yo San University of Traditional Chinese Medicine</t>
  </si>
  <si>
    <t>Georgia Christian University</t>
  </si>
  <si>
    <t>MedQuest College</t>
  </si>
  <si>
    <t>Tennessee College of Applied Technology-McMinnville</t>
  </si>
  <si>
    <t>Hollywood Institute of Beauty Careers</t>
  </si>
  <si>
    <t>Aaniiih Nakoda College</t>
  </si>
  <si>
    <t>American Academy of Dramatic Arts-New York</t>
  </si>
  <si>
    <t>Euphoria Institute of Beauty Arts &amp; Sciences-Summerlin</t>
  </si>
  <si>
    <t>Memphis Theological Seminary</t>
  </si>
  <si>
    <t>Wolford College</t>
  </si>
  <si>
    <t>American National University-Youngstown</t>
  </si>
  <si>
    <t>Strayer University-West Virginia</t>
  </si>
  <si>
    <t>New Hope Christian College-Eugene</t>
  </si>
  <si>
    <t>Dorsey Business Schools-Southgate</t>
  </si>
  <si>
    <t>Stone Academy-Waterbury</t>
  </si>
  <si>
    <t>Gwinnett College</t>
  </si>
  <si>
    <t>PITC Institute</t>
  </si>
  <si>
    <t>Ross Medical Education Center-Davison</t>
  </si>
  <si>
    <t>National American University-Colorado Springs South</t>
  </si>
  <si>
    <t>Rosemead Beauty School</t>
  </si>
  <si>
    <t>Crossroads Bible College</t>
  </si>
  <si>
    <t>Santa Barbara Business College-Santa Maria</t>
  </si>
  <si>
    <t>Louisville Presbyterian Theological Seminary</t>
  </si>
  <si>
    <t>Concorde Career College-Southaven</t>
  </si>
  <si>
    <t>Ayers Career College</t>
  </si>
  <si>
    <t>Elaine Steven Beauty College</t>
  </si>
  <si>
    <t>Empire Beauty School-NE Philadelphia</t>
  </si>
  <si>
    <t>Fortis College-Indianapolis</t>
  </si>
  <si>
    <t>Paul Mitchell the School-Michigan</t>
  </si>
  <si>
    <t>Aveda Institute-Chicago</t>
  </si>
  <si>
    <t>Trinity College of Florida</t>
  </si>
  <si>
    <t>California Hair Design Academy</t>
  </si>
  <si>
    <t>Hamilton Technical College</t>
  </si>
  <si>
    <t>Kiamichi Technology Center-Hugo</t>
  </si>
  <si>
    <t>Capri Institute of Hair Design-Paramus</t>
  </si>
  <si>
    <t>Southeastern Institute-Charleston</t>
  </si>
  <si>
    <t>John Paul the Great Catholic University</t>
  </si>
  <si>
    <t>Cambridge College of Healthcare &amp; Technology</t>
  </si>
  <si>
    <t>Empire Beauty School-Morrow</t>
  </si>
  <si>
    <t>Maine College of Health Professions</t>
  </si>
  <si>
    <t>Randall University</t>
  </si>
  <si>
    <t>Kaplan University-St. Louis</t>
  </si>
  <si>
    <t>Chicago Theological Seminary</t>
  </si>
  <si>
    <t>Paul Mitchell the School-Louisville</t>
  </si>
  <si>
    <t>Robert Fiance Beauty Schools-Perth Amboy</t>
  </si>
  <si>
    <t>High Plains Technology Center</t>
  </si>
  <si>
    <t>Nightingale College</t>
  </si>
  <si>
    <t>Greene County Vocational School District</t>
  </si>
  <si>
    <t>College of Business and Technology-Cutler Bay</t>
  </si>
  <si>
    <t>LIU Hudson at Westchester</t>
  </si>
  <si>
    <t>Paul Mitchell the School-Indianapolis</t>
  </si>
  <si>
    <t>University of Saint Mary of the Lake</t>
  </si>
  <si>
    <t>Hohokus School of Trade and Technical Sciences</t>
  </si>
  <si>
    <t>Auburn Career Center</t>
  </si>
  <si>
    <t>Ogle School Hair Skin Nails-Dallas</t>
  </si>
  <si>
    <t>UCAS University of Cosemtology Arts &amp; Sciences-McAllen</t>
  </si>
  <si>
    <t>Motoring Technical Training Institute</t>
  </si>
  <si>
    <t>Paul Mitchell the School-Mclean</t>
  </si>
  <si>
    <t>Carrington College-Las Vegas</t>
  </si>
  <si>
    <t>Eternity Cosmetology School Corp</t>
  </si>
  <si>
    <t>International Sports Sciences Association</t>
  </si>
  <si>
    <t>Pittsburgh Institute of Mortuary Science Inc</t>
  </si>
  <si>
    <t>Rabbinical College of America</t>
  </si>
  <si>
    <t>CALC Institute of Technology</t>
  </si>
  <si>
    <t>Gupton Jones College of Funeral Service</t>
  </si>
  <si>
    <t>DLP Conemaugh Memorial Medical Center</t>
  </si>
  <si>
    <t>Centura College-Columbia</t>
  </si>
  <si>
    <t>Eastern International College-Belleville</t>
  </si>
  <si>
    <t>Tennessee College of Applied Technology-Covington</t>
  </si>
  <si>
    <t>Bellus Academy</t>
  </si>
  <si>
    <t>Gemological Institute of America-Carlsbad</t>
  </si>
  <si>
    <t>Los Angeles County College of Nursing and Allied Health</t>
  </si>
  <si>
    <t>Southern Westchester BOCES-Practical Nursing Program</t>
  </si>
  <si>
    <t>Union Presbyterian Seminary</t>
  </si>
  <si>
    <t>Brite Divinity School</t>
  </si>
  <si>
    <t>San Francisco Institute of Esthetics &amp; Cosmetology Inc</t>
  </si>
  <si>
    <t>Houston Training Schools-Southwest</t>
  </si>
  <si>
    <t>Crowley's Ridge College</t>
  </si>
  <si>
    <t>Phillips Graduate University</t>
  </si>
  <si>
    <t>Indian Capital Technology Center-Sallisaw</t>
  </si>
  <si>
    <t>Tribeca Flashpoint College</t>
  </si>
  <si>
    <t>Delaware College of Art and Design</t>
  </si>
  <si>
    <t>Aveda Institute-Chapel Hill</t>
  </si>
  <si>
    <t>American Career College-Lynwood</t>
  </si>
  <si>
    <t>Dorsey Business Schools-Dearborn</t>
  </si>
  <si>
    <t>Cinta Aveda Institute</t>
  </si>
  <si>
    <t>Gwinnett Institute</t>
  </si>
  <si>
    <t>Paul Mitchell The School-Columbia</t>
  </si>
  <si>
    <t>Hellenic College-Holy Cross Greek Orthodox School of Theology</t>
  </si>
  <si>
    <t>Ohio Valley College of Technology</t>
  </si>
  <si>
    <t>Franklin Technology-MSSU</t>
  </si>
  <si>
    <t>Blue Cliff College-Gulfport</t>
  </si>
  <si>
    <t>Hood Theological Seminary</t>
  </si>
  <si>
    <t>Jose Maria Vargas University</t>
  </si>
  <si>
    <t>Bethany Global University</t>
  </si>
  <si>
    <t>Bay State School of Technology</t>
  </si>
  <si>
    <t>American Beauty School</t>
  </si>
  <si>
    <t>Saint Charles Borromeo Seminary-Overbrook</t>
  </si>
  <si>
    <t>Pivot Point Academy</t>
  </si>
  <si>
    <t>United Education Institute-UEI College San Marcos</t>
  </si>
  <si>
    <t>North-West College-Pasadena</t>
  </si>
  <si>
    <t>McCormick Theological Seminary</t>
  </si>
  <si>
    <t>Southeast Missouri Hospital College of Nursing and Health Sciences</t>
  </si>
  <si>
    <t>Vatterott College-Wichita</t>
  </si>
  <si>
    <t>Aviation Institute of Maintenance-Manassas</t>
  </si>
  <si>
    <t>Utah College of Massage Therapy-Westminster</t>
  </si>
  <si>
    <t>Carrington College-Pomona</t>
  </si>
  <si>
    <t>Christian Theological Seminary</t>
  </si>
  <si>
    <t>Southwestern Christian College</t>
  </si>
  <si>
    <t>Vogue College of Cosmetology-McAllen</t>
  </si>
  <si>
    <t>West Virginia Junior College-Charleston</t>
  </si>
  <si>
    <t>Nueta Hidatsa Sahnish College</t>
  </si>
  <si>
    <t>O'More College of Design</t>
  </si>
  <si>
    <t>Med-Life Institute-Kissimmee</t>
  </si>
  <si>
    <t>InterCoast Colleges-West Covina</t>
  </si>
  <si>
    <t>Platt College-Moore</t>
  </si>
  <si>
    <t>Capilo School of Hair Design</t>
  </si>
  <si>
    <t>Design Institute of San Diego</t>
  </si>
  <si>
    <t>The Creative Circus</t>
  </si>
  <si>
    <t>Emmaus Bible College</t>
  </si>
  <si>
    <t>Northeast Technology Center-Claremore</t>
  </si>
  <si>
    <t>Middle Tennessee School of Anesthesia Inc</t>
  </si>
  <si>
    <t>Academy of Cosmetology</t>
  </si>
  <si>
    <t>Centra College of Nursing</t>
  </si>
  <si>
    <t>Louisiana Culinary Institute</t>
  </si>
  <si>
    <t>Aviation Institute of Maintenance-Orlando</t>
  </si>
  <si>
    <t>St Luke's College</t>
  </si>
  <si>
    <t>L3 Commercial Training Solutions Airline Academy</t>
  </si>
  <si>
    <t>Divers Institute of Technology</t>
  </si>
  <si>
    <t>Trumbull Career &amp; Technical Center</t>
  </si>
  <si>
    <t>University of Phoenix-Washington DC</t>
  </si>
  <si>
    <t>Paul Mitchell the School-Reno</t>
  </si>
  <si>
    <t>Northern Baptist Theological Seminary</t>
  </si>
  <si>
    <t>Paul Mitchell the School-Arlington</t>
  </si>
  <si>
    <t>Art Academy of Cincinnati</t>
  </si>
  <si>
    <t>North-West College-Santa Ana</t>
  </si>
  <si>
    <t>Empire Beauty School-Wyoming Valley</t>
  </si>
  <si>
    <t>Milan Institute of Cosmetology-Amarillo</t>
  </si>
  <si>
    <t>Medical Institute of Palm Beach</t>
  </si>
  <si>
    <t>Penrose Academy</t>
  </si>
  <si>
    <t>Harrison College-Grove City</t>
  </si>
  <si>
    <t>Columbiana County Career and Technical Center</t>
  </si>
  <si>
    <t>AOMA Graduate School of Integrative Medicine</t>
  </si>
  <si>
    <t>Strayer University-Arkansas</t>
  </si>
  <si>
    <t>Michigan Barber School Inc</t>
  </si>
  <si>
    <t>Houston Training School-Main Campus</t>
  </si>
  <si>
    <t>Paul Mitchell The School-Charleston</t>
  </si>
  <si>
    <t>National American University-Mesquite</t>
  </si>
  <si>
    <t>University of Phoenix-Virginia</t>
  </si>
  <si>
    <t>Bellus Academy-National City</t>
  </si>
  <si>
    <t>San Joaquin College of Law</t>
  </si>
  <si>
    <t>American Indian OIC Inc</t>
  </si>
  <si>
    <t>Ogle School Hair Skin Nails-Arlington</t>
  </si>
  <si>
    <t>Capri Institute of Hair Design-Brick</t>
  </si>
  <si>
    <t>Paul Mitchell the School-Atlanta</t>
  </si>
  <si>
    <t>Empire Beauty School-NW Phoenix</t>
  </si>
  <si>
    <t>Newberry School of Beauty</t>
  </si>
  <si>
    <t>Veeb Nassau County School of Practical Nursing</t>
  </si>
  <si>
    <t>Chamberlain University-Nevada</t>
  </si>
  <si>
    <t>Illinois Media School</t>
  </si>
  <si>
    <t>Toni &amp; Guy Hairdressing Academy-Plano</t>
  </si>
  <si>
    <t>Baptist University of the Americas</t>
  </si>
  <si>
    <t>Taylor College</t>
  </si>
  <si>
    <t>Los Angeles ORT College-Van Nuys Campus</t>
  </si>
  <si>
    <t>Paul Mitchell the School-Phoenix</t>
  </si>
  <si>
    <t>Boise Bible College</t>
  </si>
  <si>
    <t>Dongguk University-Los Angeles</t>
  </si>
  <si>
    <t>San Francisco Theological Seminary</t>
  </si>
  <si>
    <t>Chamberlain University-Michigan</t>
  </si>
  <si>
    <t>Saint John's Seminary</t>
  </si>
  <si>
    <t>Yeshivath Zichron Moshe</t>
  </si>
  <si>
    <t>Branford Hall Career Institute-North Brunswick</t>
  </si>
  <si>
    <t>Dorsey Business Schools-Roseville Culinary Academy</t>
  </si>
  <si>
    <t>Dorsey Business Schools-Wayne</t>
  </si>
  <si>
    <t>Lamson Institute</t>
  </si>
  <si>
    <t>Saint Paul School of Theology</t>
  </si>
  <si>
    <t>Pontifical College Josephinum</t>
  </si>
  <si>
    <t>Rivertown School of Beauty Barber Skin Care and Nails</t>
  </si>
  <si>
    <t>Chester Career College</t>
  </si>
  <si>
    <t>Cambridge Institute of Allied Health &amp; Technology</t>
  </si>
  <si>
    <t>University of East-West Medicine</t>
  </si>
  <si>
    <t>Career Quest Learning Centers-Jackson</t>
  </si>
  <si>
    <t>The Temple-A Paul Mitchell Partner School</t>
  </si>
  <si>
    <t>Aveda Institute-Los Angeles</t>
  </si>
  <si>
    <t>Phoenix Seminary</t>
  </si>
  <si>
    <t>National American University-Career Point College Teachout Site</t>
  </si>
  <si>
    <t>Aria Health School of Nursing</t>
  </si>
  <si>
    <t>Elizabeth Grady School of Esthetics and Massage Therapy</t>
  </si>
  <si>
    <t>Ross Medical Education Center-Roosevelt Park</t>
  </si>
  <si>
    <t>Center for Advanced Legal Studies</t>
  </si>
  <si>
    <t>Tri-Community Adult Education</t>
  </si>
  <si>
    <t>Graham Webb International Academy of Hair</t>
  </si>
  <si>
    <t>ATA Career Education</t>
  </si>
  <si>
    <t>United Lutheran Seminary</t>
  </si>
  <si>
    <t>The Institute of Beauty and Wellness</t>
  </si>
  <si>
    <t>California Nurses Educational Institute</t>
  </si>
  <si>
    <t>MacCormac College</t>
  </si>
  <si>
    <t>Mayo Clinic School of Medicine</t>
  </si>
  <si>
    <t>Minnesota School of Cosmetology-Woodbury Campus</t>
  </si>
  <si>
    <t>Golf Academy of America-Phoenix</t>
  </si>
  <si>
    <t>Florida Institute of Recording Sound and Technology</t>
  </si>
  <si>
    <t>Vatterott College-Quincy</t>
  </si>
  <si>
    <t>Aviation Institute of Maintenance-Las Vegas</t>
  </si>
  <si>
    <t>Fortis College-Cutler Bay</t>
  </si>
  <si>
    <t>Methodist Theological School in Ohio</t>
  </si>
  <si>
    <t>William Moore College of Technology</t>
  </si>
  <si>
    <t>Atlanta School of Massage</t>
  </si>
  <si>
    <t>Central Pennsylvania Institute of Science and Technology</t>
  </si>
  <si>
    <t>Paul Mitchell the School-Modesto</t>
  </si>
  <si>
    <t>American National University-Dayton</t>
  </si>
  <si>
    <t>Homestead Schools</t>
  </si>
  <si>
    <t>Utah College of Massage Therapy-Aurora</t>
  </si>
  <si>
    <t>Paier College of Art Inc</t>
  </si>
  <si>
    <t>Platt College-Aurora</t>
  </si>
  <si>
    <t>Northeast Technology Center-Kansas</t>
  </si>
  <si>
    <t>Metro Beauty Academy</t>
  </si>
  <si>
    <t>Harrison College-Morrisville</t>
  </si>
  <si>
    <t>Torah Temimah Talmudical Seminary</t>
  </si>
  <si>
    <t>Central Coast College</t>
  </si>
  <si>
    <t>Tennessee College of Applied Technology-Whiteville</t>
  </si>
  <si>
    <t>Aviation Institute of Maintenance-Kansas City</t>
  </si>
  <si>
    <t>Travel Institute of the Pacific</t>
  </si>
  <si>
    <t>Capri College-Davenport</t>
  </si>
  <si>
    <t>Utah College of Massage Therapy-Houston</t>
  </si>
  <si>
    <t>P B Cosmetology Education Center</t>
  </si>
  <si>
    <t>Platt College-Lawton</t>
  </si>
  <si>
    <t>Twin City Beauty College</t>
  </si>
  <si>
    <t>Tricoci University of Beauty Culture-Chicago NW</t>
  </si>
  <si>
    <t>Southern California Seminary</t>
  </si>
  <si>
    <t>Cortiva Institute-Florida</t>
  </si>
  <si>
    <t>Laredo Beauty College Inc</t>
  </si>
  <si>
    <t>San Ignacio University</t>
  </si>
  <si>
    <t>Capri Institute of Hair Design-Kenilworth</t>
  </si>
  <si>
    <t>Tennessee Academy of Cosmetology-Stage Road</t>
  </si>
  <si>
    <t>Marlboro College Graduate &amp; Professional Studies</t>
  </si>
  <si>
    <t>Virginia Marti College of Art and Design</t>
  </si>
  <si>
    <t>Paul Mitchell the School-Murfreesboro</t>
  </si>
  <si>
    <t>Artistic Academy of Hair Design</t>
  </si>
  <si>
    <t>Northcoast Medical Training Academy</t>
  </si>
  <si>
    <t>Santa Ana Beauty College</t>
  </si>
  <si>
    <t>Paul Mitchell the School-Cleveland</t>
  </si>
  <si>
    <t>Virginia College-Fort Pierce</t>
  </si>
  <si>
    <t>Colorado School of Trades</t>
  </si>
  <si>
    <t>Dallas Barber &amp; Stylist College</t>
  </si>
  <si>
    <t>Paul Mitchell the School-Rhode Island</t>
  </si>
  <si>
    <t>Healthcare Career College</t>
  </si>
  <si>
    <t>Empire Beauty School-Indianapolis</t>
  </si>
  <si>
    <t>Catherine Hinds Institute of Esthetics</t>
  </si>
  <si>
    <t>New Brunswick Theological Seminary</t>
  </si>
  <si>
    <t>Choffin Career  and Technical Center</t>
  </si>
  <si>
    <t>Midwest Institute</t>
  </si>
  <si>
    <t>National Career College</t>
  </si>
  <si>
    <t>Paul Mitchell the School-Tampa</t>
  </si>
  <si>
    <t>Mercer County Technical Education Center</t>
  </si>
  <si>
    <t>Houston Graduate School of Theology</t>
  </si>
  <si>
    <t>New England Hair Academy</t>
  </si>
  <si>
    <t>Central Oklahoma College</t>
  </si>
  <si>
    <t>Mildred Elley-Pittsfield Campus</t>
  </si>
  <si>
    <t>International College of Cosmetology</t>
  </si>
  <si>
    <t>Empire Beauty School-Elizabethtown</t>
  </si>
  <si>
    <t>Laurel Business Institute</t>
  </si>
  <si>
    <t>Tri-State Cosmetology Institute</t>
  </si>
  <si>
    <t>Fortis College-Foley</t>
  </si>
  <si>
    <t>Palace Beauty College</t>
  </si>
  <si>
    <t>Sotheby's Institute of Art-NY</t>
  </si>
  <si>
    <t>MyComputerCareer.edu-Indianapolis</t>
  </si>
  <si>
    <t>Western Michigan University Homer Stryker M.D. School of Medicine</t>
  </si>
  <si>
    <t>Great Lakes Christian College</t>
  </si>
  <si>
    <t>Mount Angel Seminary</t>
  </si>
  <si>
    <t>Valor Christian College</t>
  </si>
  <si>
    <t>Wes Watkins Technology Center</t>
  </si>
  <si>
    <t>Bakke Graduate University</t>
  </si>
  <si>
    <t>California Miramar University</t>
  </si>
  <si>
    <t>Southeast Texas Career Institute</t>
  </si>
  <si>
    <t>Empire Beauty School-E Memphis</t>
  </si>
  <si>
    <t>Diamond Beauty College</t>
  </si>
  <si>
    <t>Pacific School of Religion</t>
  </si>
  <si>
    <t>Jolie Hair and Beauty Academy-Wilkes-Barre</t>
  </si>
  <si>
    <t>FIDM-Fashion Institute of Design &amp; Merchandising-San Diego</t>
  </si>
  <si>
    <t>Toni &amp; Guy Hairdressing Academy-Colorado Springs</t>
  </si>
  <si>
    <t>Colleen O'Haras Beauty Academy</t>
  </si>
  <si>
    <t>Milwaukee Career College</t>
  </si>
  <si>
    <t>Paul Mitchell the School-Delaware</t>
  </si>
  <si>
    <t>Aquinas Institute of Theology</t>
  </si>
  <si>
    <t>Joffrey Ballet School</t>
  </si>
  <si>
    <t>Sh'or Yoshuv Rabbinical College</t>
  </si>
  <si>
    <t>Creative Images Institute of Cosmetology-North Dayton</t>
  </si>
  <si>
    <t>MediaTech Institute-Dallas</t>
  </si>
  <si>
    <t>Career Academy of Beauty</t>
  </si>
  <si>
    <t>Colorado School of Healing Arts</t>
  </si>
  <si>
    <t>Millennium Training Institute</t>
  </si>
  <si>
    <t>Carrington College-Mesquite</t>
  </si>
  <si>
    <t>Bethel Seminary-San Diego</t>
  </si>
  <si>
    <t>Paul Mitchell the School-North Haven</t>
  </si>
  <si>
    <t>Lutheran School of Nursing</t>
  </si>
  <si>
    <t>Adult and Community Education-Hudson</t>
  </si>
  <si>
    <t>Madison Adult Career Center</t>
  </si>
  <si>
    <t>South Dade Technical College-South Dade Skills Center Campus</t>
  </si>
  <si>
    <t>Paul Mitchell the School-Milwaukee</t>
  </si>
  <si>
    <t>Loraines Academy &amp; Spa</t>
  </si>
  <si>
    <t>Award Beauty School</t>
  </si>
  <si>
    <t>CET-Coachella</t>
  </si>
  <si>
    <t>Antonelli Institute</t>
  </si>
  <si>
    <t>CET-Alexandria</t>
  </si>
  <si>
    <t>Bellus Academy-El Cajon</t>
  </si>
  <si>
    <t>Pacific States University</t>
  </si>
  <si>
    <t>Cameron College</t>
  </si>
  <si>
    <t>Sisseton Wahpeton College</t>
  </si>
  <si>
    <t>Eastern Virginia Career College</t>
  </si>
  <si>
    <t>P C Age-Jersey City</t>
  </si>
  <si>
    <t>Aveda Institute-New Mexico</t>
  </si>
  <si>
    <t>Total Image Beauty Academy</t>
  </si>
  <si>
    <t>Clear Creek Baptist Bible College</t>
  </si>
  <si>
    <t>Carver Bible College</t>
  </si>
  <si>
    <t>Empire Beauty School-Florence</t>
  </si>
  <si>
    <t>Citizens School of Nursing</t>
  </si>
  <si>
    <t>Colorado Media School</t>
  </si>
  <si>
    <t>University of Phoenix-Colorado</t>
  </si>
  <si>
    <t>Paul Mitchell the School-Austin</t>
  </si>
  <si>
    <t>Oliver Finley Academy of Cosmetology</t>
  </si>
  <si>
    <t>Northeastern Seminary</t>
  </si>
  <si>
    <t>Gemological Institute of America-New York</t>
  </si>
  <si>
    <t>Ogle School Hair Skin Nails-Hurst</t>
  </si>
  <si>
    <t>Tricoci University of Beauty Culture-Bridgeview</t>
  </si>
  <si>
    <t>Branford Hall Career Institute-Parsippany</t>
  </si>
  <si>
    <t>Triangle Tech Inc-Dubois</t>
  </si>
  <si>
    <t>TDDS Technical Institute</t>
  </si>
  <si>
    <t>Tennessee Academy of Cosmetology-Shelby Drive</t>
  </si>
  <si>
    <t>Aparicio-Levy Technical College</t>
  </si>
  <si>
    <t>Acupuncture and Massage College</t>
  </si>
  <si>
    <t>Vatterott College-Tulsa</t>
  </si>
  <si>
    <t>NTMA Training Centers of Southern California</t>
  </si>
  <si>
    <t>North Florida Cosmetology Institute Inc</t>
  </si>
  <si>
    <t>Fred K Marchman Technical College</t>
  </si>
  <si>
    <t>Stevens-The Institute of Business &amp; Arts</t>
  </si>
  <si>
    <t>Miami Ad School-Wynwood</t>
  </si>
  <si>
    <t>Empire Beauty School-E Greensboro</t>
  </si>
  <si>
    <t>Big Bend Technical College</t>
  </si>
  <si>
    <t>Vatterott College-Joplin</t>
  </si>
  <si>
    <t>Paul Mitchell the School-Fayetteville</t>
  </si>
  <si>
    <t>Aviator College of Aeronautical Science and Technology</t>
  </si>
  <si>
    <t>Pennsylvania State University-Dickinson Law</t>
  </si>
  <si>
    <t>Denmark College</t>
  </si>
  <si>
    <t>National American University-Bellevue</t>
  </si>
  <si>
    <t>Virginia Baptist College</t>
  </si>
  <si>
    <t>North-West College-Glendale</t>
  </si>
  <si>
    <t>Texas Health School</t>
  </si>
  <si>
    <t>Ecclesia College</t>
  </si>
  <si>
    <t>Rolla Technical Institute/Center</t>
  </si>
  <si>
    <t>Curtis Institute of Music</t>
  </si>
  <si>
    <t>Sunstate Academy-Jones Technical Institute</t>
  </si>
  <si>
    <t>Ogle School Hair Skin Nails-North Dallas</t>
  </si>
  <si>
    <t>Mid-Atlantic Christian University</t>
  </si>
  <si>
    <t>Boston Graduate School of Psychoanalysis Inc</t>
  </si>
  <si>
    <t>Michigan School of Professional Psychology</t>
  </si>
  <si>
    <t>Pima Medical Institute-Aurora</t>
  </si>
  <si>
    <t>Berk Trade and Business School</t>
  </si>
  <si>
    <t>Ohio State Beauty Academy</t>
  </si>
  <si>
    <t>Dean Institute of Technology</t>
  </si>
  <si>
    <t>Triangle Tech Inc-Greensburg</t>
  </si>
  <si>
    <t>Metro Business College-Jefferson City</t>
  </si>
  <si>
    <t>Connecticut Center for Massage Therapy-Newington</t>
  </si>
  <si>
    <t>Central Texas Beauty College-Round Rock</t>
  </si>
  <si>
    <t>Robert Fiance Beauty Schools-North Plainfield</t>
  </si>
  <si>
    <t>Helms College</t>
  </si>
  <si>
    <t>WellSpring School of Allied Health-Kansas City</t>
  </si>
  <si>
    <t>Kenneth Shuler School of Cosmetology-Greenville</t>
  </si>
  <si>
    <t>Empire Beauty School-Tucson</t>
  </si>
  <si>
    <t>CET-Colton</t>
  </si>
  <si>
    <t>Sierra College of Beauty</t>
  </si>
  <si>
    <t>Ashtabula County Technical and Career Campus</t>
  </si>
  <si>
    <t>Advanced Computing Institute</t>
  </si>
  <si>
    <t>Oregon College of Art and Craft</t>
  </si>
  <si>
    <t>Coastline Beauty College</t>
  </si>
  <si>
    <t>Academy of Career Training</t>
  </si>
  <si>
    <t>Pinchot University</t>
  </si>
  <si>
    <t>Valley College-Beckley</t>
  </si>
  <si>
    <t>Nashville College of Medical Careers</t>
  </si>
  <si>
    <t>Albany BOCES-Adult Practical Nursing Program</t>
  </si>
  <si>
    <t>Jolie Hair and Beauty Academy-Ludlow</t>
  </si>
  <si>
    <t>Paul Mitchell the School-Pasadena</t>
  </si>
  <si>
    <t>Altierus Career College-Woodbridge</t>
  </si>
  <si>
    <t>Bradford-Union Technical Center</t>
  </si>
  <si>
    <t>City College-Hollywood</t>
  </si>
  <si>
    <t>Eden Theological Seminary</t>
  </si>
  <si>
    <t>IGlobal University</t>
  </si>
  <si>
    <t>Phagans Central Oregon Beauty College</t>
  </si>
  <si>
    <t>Utah College of Massage Therapy-Utah Valley</t>
  </si>
  <si>
    <t>Teterboro School of Aeronautics</t>
  </si>
  <si>
    <t>Tricoci University of Beauty Culture-Highland</t>
  </si>
  <si>
    <t>ETI Technical College</t>
  </si>
  <si>
    <t>Ogle School Hair Skin Nails-San Antonio</t>
  </si>
  <si>
    <t>American Advanced Technicians Institute</t>
  </si>
  <si>
    <t>Kenneth Shuler School of Cosmetology-Florence</t>
  </si>
  <si>
    <t>Buckeye Hills Career Center</t>
  </si>
  <si>
    <t>Empire Beauty School-Harrisburg</t>
  </si>
  <si>
    <t>Venus Beauty Academy</t>
  </si>
  <si>
    <t>Milan Institute-Merced</t>
  </si>
  <si>
    <t>Columbia College of Nursing</t>
  </si>
  <si>
    <t>Paul Mitchell the School-Knoxville</t>
  </si>
  <si>
    <t>Empire Beauty School-Bloomfield</t>
  </si>
  <si>
    <t>Evergreen Beauty and Barber College-Everett</t>
  </si>
  <si>
    <t>Ecumenical Theological Seminary</t>
  </si>
  <si>
    <t>Applied Technology Services</t>
  </si>
  <si>
    <t>Branford Hall Career Institute-Amityville</t>
  </si>
  <si>
    <t>Eric Fisher Academy</t>
  </si>
  <si>
    <t>Abcott Institute</t>
  </si>
  <si>
    <t>Hillyard Technical Center</t>
  </si>
  <si>
    <t>KD Conservatory College of Film and Dramatic Arts</t>
  </si>
  <si>
    <t>Glen Dow Academy of Hair Design</t>
  </si>
  <si>
    <t>Diesel Driving Academy-Shreveport</t>
  </si>
  <si>
    <t>Daymar College-Bellevue</t>
  </si>
  <si>
    <t>Compass Career College</t>
  </si>
  <si>
    <t>Aveda Fredric's Institute-Cincinnati</t>
  </si>
  <si>
    <t>Paul Mitchell the School-Boise</t>
  </si>
  <si>
    <t>Acupuncture and Integrative Medicine College-Berkeley</t>
  </si>
  <si>
    <t>Dallas Institute of Funeral Service</t>
  </si>
  <si>
    <t>Merrell University of Beauty Arts and Science</t>
  </si>
  <si>
    <t>Toledo Public Schools Adult and Continuing Education</t>
  </si>
  <si>
    <t>Stewart School</t>
  </si>
  <si>
    <t>Atlantic Institute of Oriental Medicine</t>
  </si>
  <si>
    <t>Empire Beauty School-Kennesaw</t>
  </si>
  <si>
    <t>SAE Institute of Technology-Los Angeles</t>
  </si>
  <si>
    <t>Polytechnic University of Puerto Rico-Orlando</t>
  </si>
  <si>
    <t>Yeshiva Derech Chaim</t>
  </si>
  <si>
    <t>Watts School of Nursing</t>
  </si>
  <si>
    <t>Ohio Media School-Valley View</t>
  </si>
  <si>
    <t>Midwives College of Utah</t>
  </si>
  <si>
    <t>Dutchess BOCES-Practical Nursing Program</t>
  </si>
  <si>
    <t>Bold Beauty Academy</t>
  </si>
  <si>
    <t>Pensacola School of Massage Therapy &amp; Health Careers</t>
  </si>
  <si>
    <t>Lexington Healing Arts Academy</t>
  </si>
  <si>
    <t>Tricoci University of Beauty Culture-Libertyville</t>
  </si>
  <si>
    <t>Bryant &amp; Stratton College-Akron</t>
  </si>
  <si>
    <t>North Bennet Street School</t>
  </si>
  <si>
    <t>Cranbrook Academy of Art</t>
  </si>
  <si>
    <t>Blue Cliff College-Houma</t>
  </si>
  <si>
    <t>Phagans School of Hair Design-Portland</t>
  </si>
  <si>
    <t>Paul Mitchell the School-Provo</t>
  </si>
  <si>
    <t>CET-Oxnard</t>
  </si>
  <si>
    <t>Vogue College of Cosmetology-San Antonio Fredericksburg</t>
  </si>
  <si>
    <t>Empire Beauty School-Savannah</t>
  </si>
  <si>
    <t>Mountain State College</t>
  </si>
  <si>
    <t>Cortiva Institute-Pennsylvania School of Muscle Therapy</t>
  </si>
  <si>
    <t>Vatterott College-ex'treme Institute by Nelly-St Louis</t>
  </si>
  <si>
    <t>Pinnacle Career Institute-North Kansas City</t>
  </si>
  <si>
    <t>Oklahoma Technical College</t>
  </si>
  <si>
    <t>Academy College</t>
  </si>
  <si>
    <t>Beauty Academy of South Florida</t>
  </si>
  <si>
    <t>Empire Beauty School-York</t>
  </si>
  <si>
    <t>Fort Worth Beauty School</t>
  </si>
  <si>
    <t>Wilson Workforce and Rehabilitation Center</t>
  </si>
  <si>
    <t>Rabbinical College of Ohr Shimon Yisroel</t>
  </si>
  <si>
    <t>Indian Capital Technology Center-Stilwell</t>
  </si>
  <si>
    <t>CCI Training Center-Arlington</t>
  </si>
  <si>
    <t>Brown Aveda Institute-Strongsville</t>
  </si>
  <si>
    <t>Empire Beauty School-Paramus</t>
  </si>
  <si>
    <t>Herkimer County BOCES-Practical Nursing Program</t>
  </si>
  <si>
    <t>Phillips Theological Seminary</t>
  </si>
  <si>
    <t>Nebraska Indian Community College</t>
  </si>
  <si>
    <t>Milan Institute-Amarillo</t>
  </si>
  <si>
    <t>Paul Mitchell the School-Memphis</t>
  </si>
  <si>
    <t>Empire Beauty School-Speedway</t>
  </si>
  <si>
    <t>Grace College of Divinity</t>
  </si>
  <si>
    <t>Paul Mitchell the School-Jacksonville</t>
  </si>
  <si>
    <t>Ogle School Hair Skin Nails-Stafford</t>
  </si>
  <si>
    <t>Iowa School of Beauty-Des Moines</t>
  </si>
  <si>
    <t>Hollywood Institute of Beauty Careers-Casselberry</t>
  </si>
  <si>
    <t>Magnolia College of Cosmetology</t>
  </si>
  <si>
    <t>Divine Mercy University</t>
  </si>
  <si>
    <t>Adrian's College of Beauty Turlock</t>
  </si>
  <si>
    <t>Southwest Acupuncture College-Boulder</t>
  </si>
  <si>
    <t>Employment Solutions-College for Technical Education</t>
  </si>
  <si>
    <t>Platt College-Anaheim</t>
  </si>
  <si>
    <t>Paul Mitchell the School-Miami</t>
  </si>
  <si>
    <t>Academy of Hair Design-Las Vegas</t>
  </si>
  <si>
    <t>John Paolo's Xtreme Beauty Institute-Goldwell Product Artistry</t>
  </si>
  <si>
    <t>Sioux Falls Seminary</t>
  </si>
  <si>
    <t>Omaha School of Massage and Healthcare of Herzing University</t>
  </si>
  <si>
    <t>Samaritan Hospital School of Nursing</t>
  </si>
  <si>
    <t>Meridian College</t>
  </si>
  <si>
    <t>Capitol School of Hairstyling and Esthetics</t>
  </si>
  <si>
    <t>School of Automotive Machinists &amp; Technology</t>
  </si>
  <si>
    <t>Paul Mitchell the School-Springfield</t>
  </si>
  <si>
    <t>Tenaj Salon Institute</t>
  </si>
  <si>
    <t>Hair Design Institute</t>
  </si>
  <si>
    <t>Tri-Rivers Career Center</t>
  </si>
  <si>
    <t>Los Angeles College of Music</t>
  </si>
  <si>
    <t>Phagans School of Hair Design</t>
  </si>
  <si>
    <t>Elaine Sterling Institute</t>
  </si>
  <si>
    <t>The Beauty Institute-Ambler</t>
  </si>
  <si>
    <t>National Tractor Trailer School Inc-Buffalo</t>
  </si>
  <si>
    <t>Kiamichi Technology Center-Atoka</t>
  </si>
  <si>
    <t>Hair Academy II</t>
  </si>
  <si>
    <t>Industrial Management Training Institute</t>
  </si>
  <si>
    <t>Aveda Institute-New York</t>
  </si>
  <si>
    <t>Angeles Institute</t>
  </si>
  <si>
    <t>Hobe Sound Bible College</t>
  </si>
  <si>
    <t>Avalon School of Cosmetology-Layton</t>
  </si>
  <si>
    <t>Paul Mitchell The School-Raleigh</t>
  </si>
  <si>
    <t>Austin Kade Academy</t>
  </si>
  <si>
    <t>Hilltop Beauty School</t>
  </si>
  <si>
    <t>Yeshiva Ohr Elchonon Chabad West Coast Talmudical Seminary</t>
  </si>
  <si>
    <t>Advanced Barber College and Hair Design</t>
  </si>
  <si>
    <t>Machzikei Hadath Rabbinical College</t>
  </si>
  <si>
    <t>Putnam Career and Technical Center</t>
  </si>
  <si>
    <t>Universal Career School</t>
  </si>
  <si>
    <t>CES College</t>
  </si>
  <si>
    <t>Cortiva Institute-Florida-Texas Center for Massage Therapy</t>
  </si>
  <si>
    <t>Empire Beauty School-Pineville</t>
  </si>
  <si>
    <t>Nashotah House</t>
  </si>
  <si>
    <t>CDA Technical Institute</t>
  </si>
  <si>
    <t>Empire Beauty School-Thornton</t>
  </si>
  <si>
    <t>Holy Name Medical Center School of Nursing</t>
  </si>
  <si>
    <t>Evergreen Beauty and Barber College-Bellevue</t>
  </si>
  <si>
    <t>Lebanon County Area Vocational Technical School</t>
  </si>
  <si>
    <t>Central Career Institute LLC</t>
  </si>
  <si>
    <t>Yeshiva Toras Chaim</t>
  </si>
  <si>
    <t>San Diego Culinary Institute</t>
  </si>
  <si>
    <t>The Salon Professional Academy-Kenosha</t>
  </si>
  <si>
    <t>Westminster Theological Seminary in California</t>
  </si>
  <si>
    <t>Northwest College-Clackamas</t>
  </si>
  <si>
    <t>AmeriTech College-Provo</t>
  </si>
  <si>
    <t>VICI Beauty School</t>
  </si>
  <si>
    <t>Mercy Hospital School of Nursing</t>
  </si>
  <si>
    <t>Little Priest Tribal College</t>
  </si>
  <si>
    <t>Charlotte Christian College and Theological Seminary</t>
  </si>
  <si>
    <t>Oak Hills Christian College</t>
  </si>
  <si>
    <t>D A Dorsey Technical College</t>
  </si>
  <si>
    <t>Southwest Collegiate Institute for the Deaf</t>
  </si>
  <si>
    <t>College of the Muscogee Nation</t>
  </si>
  <si>
    <t>MTI Business College Inc</t>
  </si>
  <si>
    <t>PCI Academy-Ames</t>
  </si>
  <si>
    <t>Empire Beauty School-Somersworth</t>
  </si>
  <si>
    <t>Altoona Beauty School Inc</t>
  </si>
  <si>
    <t>Washington Hospital School of Nursing</t>
  </si>
  <si>
    <t>Paul Mitchell the School-Richland</t>
  </si>
  <si>
    <t>James Rumsey Technical Institute</t>
  </si>
  <si>
    <t>Palomar Institute of Cosmetology</t>
  </si>
  <si>
    <t>Paul Mitchell the School-Wichita</t>
  </si>
  <si>
    <t>HDS Truck Driving Institute</t>
  </si>
  <si>
    <t>Southeastern Institute-Columbia</t>
  </si>
  <si>
    <t>Beaumont Adult School</t>
  </si>
  <si>
    <t>Ohio State College of Barber Styling</t>
  </si>
  <si>
    <t>Empire Beauty School-Charlotte</t>
  </si>
  <si>
    <t>Athena Career Academy</t>
  </si>
  <si>
    <t>California University of Management and Sciences</t>
  </si>
  <si>
    <t>Merkaz Bnos-Business School</t>
  </si>
  <si>
    <t>Tricoci University of Beauty Culture-Rockford</t>
  </si>
  <si>
    <t>Summit Salon Academy</t>
  </si>
  <si>
    <t>Paul Mitchell the School-Honolulu</t>
  </si>
  <si>
    <t>Hartford Seminary</t>
  </si>
  <si>
    <t>Empire Beauty School-Reading</t>
  </si>
  <si>
    <t>CET-Santa Maria</t>
  </si>
  <si>
    <t>DeVry University-Colorado</t>
  </si>
  <si>
    <t>New York College of Traditional Chinese Medicine</t>
  </si>
  <si>
    <t>International Institute of Cosmetology</t>
  </si>
  <si>
    <t>Pacific Rim Christian University</t>
  </si>
  <si>
    <t>Cortiva Institute-Tucson</t>
  </si>
  <si>
    <t>Leons Beauty School Inc</t>
  </si>
  <si>
    <t>Austin Presbyterian Theological Seminary</t>
  </si>
  <si>
    <t>Fairview Beauty Academy</t>
  </si>
  <si>
    <t>Texas County Technical College</t>
  </si>
  <si>
    <t>Jenny Lea Academy of Cosmetology</t>
  </si>
  <si>
    <t>College of Hair Design-East Campus</t>
  </si>
  <si>
    <t>Nebraska Christian College of Hope International University</t>
  </si>
  <si>
    <t>Capri College-Dubuque</t>
  </si>
  <si>
    <t>Career Training Academy-Lower Burrell</t>
  </si>
  <si>
    <t>Empire Beauty  School-Lehigh Valley</t>
  </si>
  <si>
    <t>Empire Beauty School-Gwinnett</t>
  </si>
  <si>
    <t>Clinton College</t>
  </si>
  <si>
    <t>Jay's Technical Institute</t>
  </si>
  <si>
    <t>Paul Mitchell the School-Normal</t>
  </si>
  <si>
    <t>Empire Beauty School-S Memphis</t>
  </si>
  <si>
    <t>Ottawa University-Jeffersonville</t>
  </si>
  <si>
    <t>College of Hair Design-Downtown</t>
  </si>
  <si>
    <t>Tri-County Adult Career Center</t>
  </si>
  <si>
    <t>Forrest College</t>
  </si>
  <si>
    <t>John A Gupton College</t>
  </si>
  <si>
    <t>Lu Ross Academy</t>
  </si>
  <si>
    <t>Ross Medical Education Center-Brighton</t>
  </si>
  <si>
    <t>Colorado School of Traditional Chinese Medicine</t>
  </si>
  <si>
    <t>Institute of World Politics</t>
  </si>
  <si>
    <t>Pulse Beauty Academy</t>
  </si>
  <si>
    <t>John Amico School of Hair Design</t>
  </si>
  <si>
    <t>Ross Medical Education Center-Portage</t>
  </si>
  <si>
    <t>Milan Institute of Cosmetology-La Quinta</t>
  </si>
  <si>
    <t>Arclabs</t>
  </si>
  <si>
    <t>Taylor Andrews Academy-St George</t>
  </si>
  <si>
    <t>Cosmetology &amp; Spa Academy</t>
  </si>
  <si>
    <t>St Joseph School of Nursing</t>
  </si>
  <si>
    <t>Carolina Christian College</t>
  </si>
  <si>
    <t>Aveda Fredric's Institute-Indianapolis</t>
  </si>
  <si>
    <t>Center for Instruction Technology &amp; Innovation (CiTi)</t>
  </si>
  <si>
    <t>Simmons College of Kentucky</t>
  </si>
  <si>
    <t>Empire Beauty School-Midlothian</t>
  </si>
  <si>
    <t>Empire Beauty School-Lauderhill</t>
  </si>
  <si>
    <t>MediaTech Institute-Houston</t>
  </si>
  <si>
    <t>Four County Career Center</t>
  </si>
  <si>
    <t>Ross Medical Education Center-Granger</t>
  </si>
  <si>
    <t>Trinity Episcopal School for Ministry</t>
  </si>
  <si>
    <t>Beau Monde College of Hair Design</t>
  </si>
  <si>
    <t>Roxborough Memorial Hospital School of Nursing</t>
  </si>
  <si>
    <t>Ross Medical Education Center-Kentwood</t>
  </si>
  <si>
    <t>Toni &amp; Guy Hairdressing Academy-Worcester</t>
  </si>
  <si>
    <t>National Tractor Trailer School Inc-Liverpool</t>
  </si>
  <si>
    <t>Inner State Beauty School</t>
  </si>
  <si>
    <t>ASM Beauty World Academy</t>
  </si>
  <si>
    <t>Ace Institute of Technology</t>
  </si>
  <si>
    <t>The Barber School</t>
  </si>
  <si>
    <t>Wartburg Theological Seminary</t>
  </si>
  <si>
    <t>Professional Institute of Beauty</t>
  </si>
  <si>
    <t>Ravenscroft Beauty College</t>
  </si>
  <si>
    <t>Casal Aveda Institute</t>
  </si>
  <si>
    <t>Empire Beauty School-Dunwoody</t>
  </si>
  <si>
    <t>CET-Sacramento</t>
  </si>
  <si>
    <t>Professional Hands Institute</t>
  </si>
  <si>
    <t>Futura Career Institute</t>
  </si>
  <si>
    <t>Advanced College</t>
  </si>
  <si>
    <t>InterCoast Colleges-Rancho Cordova</t>
  </si>
  <si>
    <t>Tennessee College of Applied Technology-Ripley</t>
  </si>
  <si>
    <t>Advertising Art Educational Services DBA School of Advertising Art</t>
  </si>
  <si>
    <t>Academy of Careers and Technology</t>
  </si>
  <si>
    <t>Capital Area School of Practical Nursing</t>
  </si>
  <si>
    <t>Florida College of Integrative Medicine</t>
  </si>
  <si>
    <t>Empire Beauty School-Owings Mills</t>
  </si>
  <si>
    <t>Empire Beauty School-North Hills</t>
  </si>
  <si>
    <t>PJ's College of Cosmetology-Clarksville</t>
  </si>
  <si>
    <t>La James International College-Johnston</t>
  </si>
  <si>
    <t>Metro Business College-Cape Girardeau</t>
  </si>
  <si>
    <t>Associated Beth Rivkah Schools</t>
  </si>
  <si>
    <t>Monmouth County Vocational School District</t>
  </si>
  <si>
    <t>Erie 2 Chautauqua Cattaraugus BOCES-Practical Nursing Program</t>
  </si>
  <si>
    <t>Midwest College of Oriental Medicine-Evanston</t>
  </si>
  <si>
    <t>Northwest College-Tualatin</t>
  </si>
  <si>
    <t>Ogle School Hair Skin Nails-Denton</t>
  </si>
  <si>
    <t>United Theological Seminary of the Twin Cities</t>
  </si>
  <si>
    <t>Belanger School of Nursing</t>
  </si>
  <si>
    <t>Paul Mitchell the School-Denver</t>
  </si>
  <si>
    <t>Payne Theological Seminary</t>
  </si>
  <si>
    <t>Chamberlain University-Indiana</t>
  </si>
  <si>
    <t>Empire Beauty School-Malden</t>
  </si>
  <si>
    <t>Empire Beauty School-Monroeville</t>
  </si>
  <si>
    <t>Paul Mitchell the School-Birmingham</t>
  </si>
  <si>
    <t>Paul Mitchell the School-Rexburg</t>
  </si>
  <si>
    <t>Toni &amp; Guy Hairdressing Academy-Cranston</t>
  </si>
  <si>
    <t>National American University-Centennial</t>
  </si>
  <si>
    <t>Model College of Hair Design</t>
  </si>
  <si>
    <t>Michaels School of Hair Design and Esthetics-Paul Mitchell Partner School</t>
  </si>
  <si>
    <t>The Salon Professional Academy</t>
  </si>
  <si>
    <t>Rudae's School of Beauty Culture-Ft Wayne</t>
  </si>
  <si>
    <t>Tennessee Career Institute</t>
  </si>
  <si>
    <t>Empire Beauty School-Milwaukee</t>
  </si>
  <si>
    <t>Arizona Culinary Institute</t>
  </si>
  <si>
    <t>Moler Barber College</t>
  </si>
  <si>
    <t>Trend Setters' Academy of Beauty Culture-Louisville</t>
  </si>
  <si>
    <t>Yeshiva Gedolah Imrei Yosef D'spinka</t>
  </si>
  <si>
    <t>Alhambra Beauty College</t>
  </si>
  <si>
    <t>Empire Beauty School-Bordentown</t>
  </si>
  <si>
    <t>Arizona School of Integrative Studies</t>
  </si>
  <si>
    <t>Connecticut Center for Massage Therapy-Groton</t>
  </si>
  <si>
    <t>Triangle Tech Inc-Bethlehem</t>
  </si>
  <si>
    <t>Southeastern Technical Institute</t>
  </si>
  <si>
    <t>Paroba College of Cosmetology</t>
  </si>
  <si>
    <t>Hamrick School</t>
  </si>
  <si>
    <t>InterCoast Colleges-Fairfield</t>
  </si>
  <si>
    <t>Cleveland Institute of Dental-Medical Assistants-Mentor</t>
  </si>
  <si>
    <t>University of Phoenix-Tennessee</t>
  </si>
  <si>
    <t>Gwinnett College-Sandy Springs</t>
  </si>
  <si>
    <t>Kenneth Shuler School of Cosmetology-Spartanburg</t>
  </si>
  <si>
    <t>Cambridge Junior College-Yuba City</t>
  </si>
  <si>
    <t>Empire Beauty School-Concord</t>
  </si>
  <si>
    <t>Vanguard College of Cosmetology-Metairie</t>
  </si>
  <si>
    <t>Estelle Skin Care and Spa Institute</t>
  </si>
  <si>
    <t>Jolie Hair and Beauty Academy-Northfield</t>
  </si>
  <si>
    <t>Meadville Lombard Theological School</t>
  </si>
  <si>
    <t>Daymar College-Columbus</t>
  </si>
  <si>
    <t>Charleston Cosmetology Institute</t>
  </si>
  <si>
    <t>Ross Medical Education Center-Ann Arbor</t>
  </si>
  <si>
    <t>Chisholm Trail Technology Center</t>
  </si>
  <si>
    <t>Queen City College</t>
  </si>
  <si>
    <t>Empire Beauty School-Aurora</t>
  </si>
  <si>
    <t>Carsten Institute of Cosmetology</t>
  </si>
  <si>
    <t>Academy of Cosmetology and Esthetics NYC</t>
  </si>
  <si>
    <t>Grace Mission University</t>
  </si>
  <si>
    <t>Empire Beauty School-Winston-Salem</t>
  </si>
  <si>
    <t>Lancaster Theological Seminary</t>
  </si>
  <si>
    <t>Associated Technical College-San Diego</t>
  </si>
  <si>
    <t>Saint Elizabeth College of Nursing</t>
  </si>
  <si>
    <t>Montgomery Beauty School</t>
  </si>
  <si>
    <t>Empire Beauty School-Union</t>
  </si>
  <si>
    <t>American Baptist College</t>
  </si>
  <si>
    <t>Southside Regional Medical Center Professional Schools</t>
  </si>
  <si>
    <t>Paul Mitchell the School-Green Bay</t>
  </si>
  <si>
    <t>Empire Beauty School-Hurstborne</t>
  </si>
  <si>
    <t>Saginaw Chippewa Tribal College</t>
  </si>
  <si>
    <t>Southern California University SOMA</t>
  </si>
  <si>
    <t>RIVEROAK Technical College</t>
  </si>
  <si>
    <t>Cannella School of Hair Design-Chicago</t>
  </si>
  <si>
    <t>Empire Beauty School-Dixie</t>
  </si>
  <si>
    <t>Lowell Academy Hairstyling Institute</t>
  </si>
  <si>
    <t>College of Business and Technology-Hialeah</t>
  </si>
  <si>
    <t>Empire Beauty School-Bloomington</t>
  </si>
  <si>
    <t>Academy of Hair Design-Springfield</t>
  </si>
  <si>
    <t>Pontotoc Technology Center</t>
  </si>
  <si>
    <t>Cabell County Career Technology Center</t>
  </si>
  <si>
    <t>Community Services Division-Alliance City</t>
  </si>
  <si>
    <t>Pioneer Career and Technology Center</t>
  </si>
  <si>
    <t>New England Tractor Trailer Training School of CT-Bridgeport</t>
  </si>
  <si>
    <t>Bais Medrash Toras Chesed</t>
  </si>
  <si>
    <t>Hussian College-Relativity Campus California</t>
  </si>
  <si>
    <t>Chester County Intermediate Unit</t>
  </si>
  <si>
    <t>Brown Aveda Institute-Mentor</t>
  </si>
  <si>
    <t>ATI College-Norwalk</t>
  </si>
  <si>
    <t>Empire Beauty School-Spring Lake Park</t>
  </si>
  <si>
    <t>National Personal Training Institute of Colorado</t>
  </si>
  <si>
    <t>Atlantic Beauty &amp; Spa Academy LLC</t>
  </si>
  <si>
    <t>Episcopal Theological Seminary of the Southwest</t>
  </si>
  <si>
    <t>Virginia School of Hair Design</t>
  </si>
  <si>
    <t>St Lukes Hospital School of Nursing</t>
  </si>
  <si>
    <t>Tricoci University of Beauty Culture-Indianapolis</t>
  </si>
  <si>
    <t>Ross Medical Education Center-Canton</t>
  </si>
  <si>
    <t>Long Island Nail &amp; Skin Care Institute</t>
  </si>
  <si>
    <t>Evangelical Theological Seminary</t>
  </si>
  <si>
    <t>Empire Beauty School-Chandler</t>
  </si>
  <si>
    <t>Westchester School of Beauty Culture</t>
  </si>
  <si>
    <t>Paul Mitchell the School-Overland Park</t>
  </si>
  <si>
    <t>Abraham Lincoln University</t>
  </si>
  <si>
    <t>Cuyahoga Valley Career Center</t>
  </si>
  <si>
    <t>DeVry University-North Carolina</t>
  </si>
  <si>
    <t>Raphael's School of Beauty Culture Inc-Niles</t>
  </si>
  <si>
    <t>St Margaret School of Nursing</t>
  </si>
  <si>
    <t>Oblate School of Theology</t>
  </si>
  <si>
    <t>Emerald Coast Technical College</t>
  </si>
  <si>
    <t>Fayette County Career &amp; Technical Institute Practical Nursing Program</t>
  </si>
  <si>
    <t>Beis Medrash Heichal Dovid</t>
  </si>
  <si>
    <t>Empire Beauty School-Hooksett</t>
  </si>
  <si>
    <t>National American University-Burnsville</t>
  </si>
  <si>
    <t>Broadview Entertainment Arts University</t>
  </si>
  <si>
    <t>Taylor Andrews Academy of Hair Design-West Jordan</t>
  </si>
  <si>
    <t>Island Drafting and Technical Institute</t>
  </si>
  <si>
    <t>Continental School of Beauty Culture-West Seneca</t>
  </si>
  <si>
    <t>Consolidated School of Business-York</t>
  </si>
  <si>
    <t>Orlo School of Hair Design and Cosmetology</t>
  </si>
  <si>
    <t>American College of Acupuncture and Oriental Med</t>
  </si>
  <si>
    <t>Vogue Beauty and Barber School</t>
  </si>
  <si>
    <t>SAE Institute of Technology-Nashville</t>
  </si>
  <si>
    <t>Visible Music College</t>
  </si>
  <si>
    <t>Carolina College of Biblical Studies</t>
  </si>
  <si>
    <t>Empire Beauty School-Portsmouth</t>
  </si>
  <si>
    <t>Polytechnic University of Puerto Rico-Miami</t>
  </si>
  <si>
    <t>Geisinger-Lewistown Hospital School of Nursing</t>
  </si>
  <si>
    <t>Jupiter Beauty Academy</t>
  </si>
  <si>
    <t>Salon Success Academy-Corona</t>
  </si>
  <si>
    <t>Continental School of Beauty Culture-Buffalo</t>
  </si>
  <si>
    <t>Meredith Manor International Equestrian Center</t>
  </si>
  <si>
    <t>Yeshivas Novominsk</t>
  </si>
  <si>
    <t>Marian Health Careers Center-Los Angeles Campus</t>
  </si>
  <si>
    <t>Union County Vocational Technical School</t>
  </si>
  <si>
    <t>CET-El Paso</t>
  </si>
  <si>
    <t>Institute for Therapeutic Massage</t>
  </si>
  <si>
    <t>Spa Tech Institute-Plymouth</t>
  </si>
  <si>
    <t>Empire Beauty School-Richmond</t>
  </si>
  <si>
    <t>Canton City Schools Adult Career and Technical Education</t>
  </si>
  <si>
    <t>Jenks Beauty College</t>
  </si>
  <si>
    <t>Talmudical Yeshiva of Philadelphia</t>
  </si>
  <si>
    <t>Eastern Center for Arts and Technology</t>
  </si>
  <si>
    <t>Estes Institute of Cosmetology Arts and Science</t>
  </si>
  <si>
    <t>Ventura Adult and Continuing Education</t>
  </si>
  <si>
    <t>DeVry University-Missouri</t>
  </si>
  <si>
    <t>Genesee Valley BOCES-Practical Nursing Program</t>
  </si>
  <si>
    <t>New Age Training</t>
  </si>
  <si>
    <t>National Beauty College</t>
  </si>
  <si>
    <t>Empire Beauty School-West Palm</t>
  </si>
  <si>
    <t>Baptist Missionary Association Theological Seminary</t>
  </si>
  <si>
    <t>St. John's College-Department of Nursing</t>
  </si>
  <si>
    <t>Lytles Redwood Empire Beauty College Inc</t>
  </si>
  <si>
    <t>Saint Vincent de Paul Regional Seminary</t>
  </si>
  <si>
    <t>Paul Mitchell the School-St Louis</t>
  </si>
  <si>
    <t>Taylortown School of Beauty Inc</t>
  </si>
  <si>
    <t>UCAS University of Cosmetology Arts &amp; Sciences-Harlingen</t>
  </si>
  <si>
    <t>Empire Beauty School-Hanover</t>
  </si>
  <si>
    <t>Kenneth Shuler School of Cosmetology-Columbia</t>
  </si>
  <si>
    <t>Eagle Rock College</t>
  </si>
  <si>
    <t>Finger Lakes School of Massage</t>
  </si>
  <si>
    <t>The Salon Professional Academy-Evansville</t>
  </si>
  <si>
    <t>Schilling-Douglas School of Hair Design LLC</t>
  </si>
  <si>
    <t>Paul Mitchell the School-Tulsa</t>
  </si>
  <si>
    <t>Empire Beauty School-Green Bay</t>
  </si>
  <si>
    <t>Prism Career Institute-Cherry Hill</t>
  </si>
  <si>
    <t>Yeshiva Shaarei Torah of Rockland</t>
  </si>
  <si>
    <t>Careers Unlimited</t>
  </si>
  <si>
    <t>Summit Salon Academy-Anderson</t>
  </si>
  <si>
    <t>EDP School</t>
  </si>
  <si>
    <t>The Salon Professional Academy-Tonawanda</t>
  </si>
  <si>
    <t>Pontifical Faculty of the Immaculate Conception at the Dominican House of Studies</t>
  </si>
  <si>
    <t>West Michigan College of Barbering and Beauty</t>
  </si>
  <si>
    <t>Empire Beauty School-Cherry Hill</t>
  </si>
  <si>
    <t>Empire Beauty School-Lancaster</t>
  </si>
  <si>
    <t>BJ's Beauty &amp; Barber College</t>
  </si>
  <si>
    <t>Creative Images Institute of Cosmetology-South Dayton</t>
  </si>
  <si>
    <t>Memphis Institute of Barbering</t>
  </si>
  <si>
    <t>Salon Success Academy-Redlands</t>
  </si>
  <si>
    <t>SAE Institute of Technology-Chicago</t>
  </si>
  <si>
    <t>Unification Theological Seminary</t>
  </si>
  <si>
    <t>Trinity Lutheran Seminary</t>
  </si>
  <si>
    <t>Academy of Hair Design-Jackson</t>
  </si>
  <si>
    <t>Real Barbers College</t>
  </si>
  <si>
    <t>Cortiva Institute-Scottsdale</t>
  </si>
  <si>
    <t>Catholic Distance University</t>
  </si>
  <si>
    <t>Avalon School of Cosmetology-Alameda</t>
  </si>
  <si>
    <t>Michigan College of Beauty-Monroe</t>
  </si>
  <si>
    <t>Kenneth Shuler School of Cosmetology and Nails-Columbia</t>
  </si>
  <si>
    <t>Hairmasters Institute of Cosmetology</t>
  </si>
  <si>
    <t>Buckeye Joint Vocational School</t>
  </si>
  <si>
    <t>Cosmetology Training Center</t>
  </si>
  <si>
    <t>Empire Beauty School-West Mifflin</t>
  </si>
  <si>
    <t>Unitech Training Academy-West Monroe</t>
  </si>
  <si>
    <t>Corinth Academy of Cosmetology</t>
  </si>
  <si>
    <t>Milan Institute of Cosmetology-Fairfield</t>
  </si>
  <si>
    <t>California Beauty School</t>
  </si>
  <si>
    <t>CET-Watsonville</t>
  </si>
  <si>
    <t>Virginia University of Oriental Medicine</t>
  </si>
  <si>
    <t>Central Texas Beauty College-Temple</t>
  </si>
  <si>
    <t>Kenneth Shuler School of Cosmetology-Rock Hill</t>
  </si>
  <si>
    <t>East West College of Natural Medicine</t>
  </si>
  <si>
    <t>Computer Tutor Business and Technical Institute</t>
  </si>
  <si>
    <t>Georgia Beauty Academy</t>
  </si>
  <si>
    <t>CenterPoint Massage and Shiatsu Therapy School and Clinic</t>
  </si>
  <si>
    <t>Professional Career Training Institute</t>
  </si>
  <si>
    <t>The Santa Barbara and Ventura Colleges of Law at Ventura</t>
  </si>
  <si>
    <t>Mr Bela's School of Cosmetology Inc</t>
  </si>
  <si>
    <t>Ross Medical Education Center-Lansing</t>
  </si>
  <si>
    <t>Adult and Continuing Education-BCTS</t>
  </si>
  <si>
    <t>Memorial College of Nursing</t>
  </si>
  <si>
    <t>Sacred Heart Seminary and School of Theology</t>
  </si>
  <si>
    <t>Shear Ego International School of Hair Design</t>
  </si>
  <si>
    <t>Tricoci University of Beauty Culture-Peoria</t>
  </si>
  <si>
    <t>Florida Academy</t>
  </si>
  <si>
    <t>Kehilath Yakov Rabbinical Seminary</t>
  </si>
  <si>
    <t>Yeshiva Karlin Stolin</t>
  </si>
  <si>
    <t>L'esprit Academy</t>
  </si>
  <si>
    <t>Cincinnati College of Mortuary Science</t>
  </si>
  <si>
    <t>Fred W Eberle Technical Center</t>
  </si>
  <si>
    <t>York County School of Technology-Adult &amp; Continuing Education</t>
  </si>
  <si>
    <t>Mercy Hospital School of Practical Nursing-Plantation General Hospital</t>
  </si>
  <si>
    <t>Casal Institute of Nevada</t>
  </si>
  <si>
    <t>Miami Ad School-San Francisco</t>
  </si>
  <si>
    <t>Palm Beach Academy of Health &amp; Beauty</t>
  </si>
  <si>
    <t>Atelier Esthetique Institute of Esthetics</t>
  </si>
  <si>
    <t>Community Christian College</t>
  </si>
  <si>
    <t>Vanguard College of Cosmetology-Slidell</t>
  </si>
  <si>
    <t>Conception Seminary College</t>
  </si>
  <si>
    <t>Star College of Cosmetology 2</t>
  </si>
  <si>
    <t>Garnet Career Center</t>
  </si>
  <si>
    <t>Phoenix Institute of Herbal Medicine &amp; Acupuncture</t>
  </si>
  <si>
    <t>Texas Beauty College</t>
  </si>
  <si>
    <t>Universal Spa Training Academy</t>
  </si>
  <si>
    <t>Salter College-Chicopee</t>
  </si>
  <si>
    <t>Medical Prep Institute of Tampa Bay</t>
  </si>
  <si>
    <t>Ulster BOCES School of Practical Nursing</t>
  </si>
  <si>
    <t>The Creative Center</t>
  </si>
  <si>
    <t>Marian Health Careers Center-Van Nuys Campus</t>
  </si>
  <si>
    <t>Paul Mitchell the School-Fort Myers</t>
  </si>
  <si>
    <t>Aveda Institute-Tucson</t>
  </si>
  <si>
    <t>Wesley Biblical Seminary</t>
  </si>
  <si>
    <t>New Beginning College of Cosmetology</t>
  </si>
  <si>
    <t>Tri-State College of Acupuncture</t>
  </si>
  <si>
    <t>New School of Radio and Television</t>
  </si>
  <si>
    <t>Paramount Beauty Academy</t>
  </si>
  <si>
    <t>Paul Mitchell the School-Greenville</t>
  </si>
  <si>
    <t>Schuylkill Technology Center</t>
  </si>
  <si>
    <t>New York Academy of Art</t>
  </si>
  <si>
    <t>Triangle Tech Inc-Sunbury</t>
  </si>
  <si>
    <t>Ross Medical Education Center-New Baltimore</t>
  </si>
  <si>
    <t>Oxford Graduate School</t>
  </si>
  <si>
    <t>Academy of Chinese Culture and Health Sciences</t>
  </si>
  <si>
    <t>Central School of Practical Nursing</t>
  </si>
  <si>
    <t>Black Hills Beauty College</t>
  </si>
  <si>
    <t>Lorain County Joint Vocational School District</t>
  </si>
  <si>
    <t>Baldwin Beauty School-North Austin</t>
  </si>
  <si>
    <t>Academy of Hair Design-Lufkin</t>
  </si>
  <si>
    <t>College of International Esthetics Inc</t>
  </si>
  <si>
    <t>Divine Word College</t>
  </si>
  <si>
    <t>Arkansas College of Barbering and Hair Design</t>
  </si>
  <si>
    <t>Searcy Beauty College</t>
  </si>
  <si>
    <t>La James International College-Cedar Falls</t>
  </si>
  <si>
    <t>Bella Capelli Academy</t>
  </si>
  <si>
    <t>Wilkes-Barre Area Career and Technical Center Practical Nursing</t>
  </si>
  <si>
    <t>Continental School of Beauty Culture-Olean</t>
  </si>
  <si>
    <t>Rockland County BOCES-Practical Nursing Program</t>
  </si>
  <si>
    <t>Ohio Technical Center at Vantage Career Center</t>
  </si>
  <si>
    <t>Pro Way Hair School</t>
  </si>
  <si>
    <t>Texas Health and Science University</t>
  </si>
  <si>
    <t>Transformed Barber and Cosmetology Academy</t>
  </si>
  <si>
    <t>Pardee RAND Graduate School</t>
  </si>
  <si>
    <t>Kenrick Glennon Seminary</t>
  </si>
  <si>
    <t>Cleveland Institute of Dental-Medical Assistants-Cleveland</t>
  </si>
  <si>
    <t>Grabber School of Hair Design</t>
  </si>
  <si>
    <t>Stage One-The Hair School</t>
  </si>
  <si>
    <t>Nouvelle Institute</t>
  </si>
  <si>
    <t>Empire Beauty School-Framingham</t>
  </si>
  <si>
    <t>California Career Institute</t>
  </si>
  <si>
    <t>Tricoci University of Beauty Culture-Glendale Heights</t>
  </si>
  <si>
    <t>International Academy of Style</t>
  </si>
  <si>
    <t>Capri Beauty College</t>
  </si>
  <si>
    <t>Stevensons Academy of Hair Design</t>
  </si>
  <si>
    <t>Empire Beauty School-Warwick</t>
  </si>
  <si>
    <t>Charleston School of Beauty Culture</t>
  </si>
  <si>
    <t>Pennsylvania Institute of Health and Technology</t>
  </si>
  <si>
    <t>Hazelden Betty Ford Graduate School of Addiction Studies</t>
  </si>
  <si>
    <t>Toledo Academy of Beauty Culture-East</t>
  </si>
  <si>
    <t>Schuyler Steuben Chemung Tioga Allegany BOCES</t>
  </si>
  <si>
    <t>Texas College of Cosmetology-San Angelo</t>
  </si>
  <si>
    <t>John Wesley International Barber and Beauty College</t>
  </si>
  <si>
    <t>Omnitech Institute</t>
  </si>
  <si>
    <t>Golf Academy of America-Dallas</t>
  </si>
  <si>
    <t>De Wolff College Hair Styling and Cosmetology</t>
  </si>
  <si>
    <t>University of the Potomac-VA Campus</t>
  </si>
  <si>
    <t>Western Area Career &amp; Technology Center</t>
  </si>
  <si>
    <t>Northwest Technology Center-Fairview</t>
  </si>
  <si>
    <t>PCI College</t>
  </si>
  <si>
    <t>Pontifical John Paul II Institute for Studies on Marriage and Family</t>
  </si>
  <si>
    <t>Toni &amp; Guy Hairdressing Academy-Albuquerque</t>
  </si>
  <si>
    <t>DuVall's School of Cosmetology</t>
  </si>
  <si>
    <t>J Renee College</t>
  </si>
  <si>
    <t>Christine Valmy International School of Esthetics &amp; Cosmetology</t>
  </si>
  <si>
    <t>Huntsville Bible College</t>
  </si>
  <si>
    <t>Aveda Institute-Lafayette</t>
  </si>
  <si>
    <t>Saint Joseph Seminary College</t>
  </si>
  <si>
    <t>The Temple Annapolis-A Paul Mitchell Partner School</t>
  </si>
  <si>
    <t>Ross Medical Education Center-Cincinnati</t>
  </si>
  <si>
    <t>Sebring Career Schools-Houston</t>
  </si>
  <si>
    <t>Northwest College-Hillsboro</t>
  </si>
  <si>
    <t>Trinity School of Health and Allied Sciences</t>
  </si>
  <si>
    <t>Paul Mitchell the School-Arkansas</t>
  </si>
  <si>
    <t>Hair Professionals School of Cosmetology</t>
  </si>
  <si>
    <t>Crevier's Academy of Cosmetology Arts</t>
  </si>
  <si>
    <t>Career Center of Southern Illinois</t>
  </si>
  <si>
    <t>Penta County Joint Vocational School</t>
  </si>
  <si>
    <t>Healing Arts Center</t>
  </si>
  <si>
    <t>Cosmopolitan Beauty and Tech School</t>
  </si>
  <si>
    <t>Dominican School of Philosophy &amp; Theology</t>
  </si>
  <si>
    <t>Lancaster Beauty School</t>
  </si>
  <si>
    <t>Cameo Beauty Academy</t>
  </si>
  <si>
    <t>Rob Roy Academy-Fall River</t>
  </si>
  <si>
    <t>Long Island Beauty School-Hempstead</t>
  </si>
  <si>
    <t>Stylemaster College of Hair Design</t>
  </si>
  <si>
    <t>Raphael's School of Beauty Culture Inc-Alliance</t>
  </si>
  <si>
    <t>Xenon International Academy-Denver</t>
  </si>
  <si>
    <t>Alamo City Barber College</t>
  </si>
  <si>
    <t>Academy of Hair Technology</t>
  </si>
  <si>
    <t>The Salon Professional Academy-Fargo</t>
  </si>
  <si>
    <t>Virginia Sewing Machines and School Center</t>
  </si>
  <si>
    <t>American Academy of Cosmetology</t>
  </si>
  <si>
    <t>Medspa Academies</t>
  </si>
  <si>
    <t>Starr King School for the Ministry</t>
  </si>
  <si>
    <t>Paul Mitchell the School-Danbury</t>
  </si>
  <si>
    <t>House of Heavilin Beauty College-Blue Springs</t>
  </si>
  <si>
    <t>Modern Welding School</t>
  </si>
  <si>
    <t>Headlines Academy Inc</t>
  </si>
  <si>
    <t>The Professional Hair Design Academy</t>
  </si>
  <si>
    <t>Maple Springs Baptist Bible College and Seminary</t>
  </si>
  <si>
    <t>California Career College</t>
  </si>
  <si>
    <t>Delaware Learning Institute of Cosmetology</t>
  </si>
  <si>
    <t>The Ohio Media School-Columbus</t>
  </si>
  <si>
    <t>Montana Academy of Salons</t>
  </si>
  <si>
    <t>American Trade School</t>
  </si>
  <si>
    <t>Baptist Theological Seminary at Richmond</t>
  </si>
  <si>
    <t>Anabaptist Mennonite Biblical Seminary</t>
  </si>
  <si>
    <t>M J Murphy Beauty College of Mount Pleasant</t>
  </si>
  <si>
    <t>The Ailey School</t>
  </si>
  <si>
    <t>Eves College of Hairstyling</t>
  </si>
  <si>
    <t>Hussian College School of Art</t>
  </si>
  <si>
    <t>Sandusky Career Center</t>
  </si>
  <si>
    <t>Mahoning County Career and Technical Center</t>
  </si>
  <si>
    <t>Millennia Atlantic University</t>
  </si>
  <si>
    <t>Central College of Cosmetology</t>
  </si>
  <si>
    <t>Victoria's Academy of Cosmetology</t>
  </si>
  <si>
    <t>The Fab School</t>
  </si>
  <si>
    <t>U.S. Truck Driver Training School</t>
  </si>
  <si>
    <t>La James College of Hairstyling and Cosmetology</t>
  </si>
  <si>
    <t>DeVry University-Nevada</t>
  </si>
  <si>
    <t>Grand River Technical School</t>
  </si>
  <si>
    <t>Empire Beauty School-Laconia</t>
  </si>
  <si>
    <t>The General Theological Seminary</t>
  </si>
  <si>
    <t>South Hills Beauty Academy Inc</t>
  </si>
  <si>
    <t>College of Business and Technology-Main Campus</t>
  </si>
  <si>
    <t>New Horizons Medical Institute</t>
  </si>
  <si>
    <t>Yeshiva of the Telshe Alumni</t>
  </si>
  <si>
    <t>Missouri College of Cosmetology North</t>
  </si>
  <si>
    <t>Philadelphia Technician Training</t>
  </si>
  <si>
    <t>Angeles College</t>
  </si>
  <si>
    <t>Chris Beauty College</t>
  </si>
  <si>
    <t>Yeshiva Shaar Hatorah</t>
  </si>
  <si>
    <t>Opportunities Industrialization Center</t>
  </si>
  <si>
    <t>Mitchell's Hair Styling Academy-Raleigh</t>
  </si>
  <si>
    <t>Mid-Del Technology Center</t>
  </si>
  <si>
    <t>Advanced Beauty College</t>
  </si>
  <si>
    <t>Saint John Vianney College Seminary</t>
  </si>
  <si>
    <t>South Texas Training Center</t>
  </si>
  <si>
    <t>Thomas More College of Liberal Arts</t>
  </si>
  <si>
    <t>Colgate Rochester Crozer Divinity School</t>
  </si>
  <si>
    <t>St Bernard's School of Theology and Ministry</t>
  </si>
  <si>
    <t>College of Cosmetology</t>
  </si>
  <si>
    <t>Thuy Princess Beauty College</t>
  </si>
  <si>
    <t>International Cosmetology Academy</t>
  </si>
  <si>
    <t>The Salon Professional Academy-Lewisville</t>
  </si>
  <si>
    <t>Academy of Salon and Spa</t>
  </si>
  <si>
    <t>Institute for Clinical Social Work</t>
  </si>
  <si>
    <t>Massachusetts School of Barbering</t>
  </si>
  <si>
    <t>Midway Paris Beauty School</t>
  </si>
  <si>
    <t>Delta College of Arts &amp; Technology-Lafayette Campus</t>
  </si>
  <si>
    <t>Trinity Health System School of Nursing</t>
  </si>
  <si>
    <t>Firelands Regional Medical Center School of Nursing</t>
  </si>
  <si>
    <t>Worsham College of Mortuary Science</t>
  </si>
  <si>
    <t>Raphael's School of Beauty Culture Inc-Boardman</t>
  </si>
  <si>
    <t>Atlanta Institute of Music and Media</t>
  </si>
  <si>
    <t>Aveda Institute-Provo</t>
  </si>
  <si>
    <t>Lenape Technical School Practical Nursing Program</t>
  </si>
  <si>
    <t>Renaissance Academie</t>
  </si>
  <si>
    <t>Unitech Training Academy-Lafayette</t>
  </si>
  <si>
    <t>Mesivtha Tifereth Jerusalem of America</t>
  </si>
  <si>
    <t>Maryland Beauty Academy of Essex</t>
  </si>
  <si>
    <t>Cochran School of Nursing</t>
  </si>
  <si>
    <t>Rabbinical College of Long Island</t>
  </si>
  <si>
    <t>Virginia Tech Carilion School of Medicine</t>
  </si>
  <si>
    <t>Jolie Hair and Beauty Academy-Hazleton</t>
  </si>
  <si>
    <t>Reformed Presbyterian Theological Seminary</t>
  </si>
  <si>
    <t>Bell Mar Beauty College</t>
  </si>
  <si>
    <t>Aviation Institute of Maintenance</t>
  </si>
  <si>
    <t>Rosel School of Cosmetology</t>
  </si>
  <si>
    <t>Paul Mitchell the School-Great Lakes</t>
  </si>
  <si>
    <t>Ross Medical Education Center-Dayton</t>
  </si>
  <si>
    <t>Vincennes Beauty College</t>
  </si>
  <si>
    <t>Fayetteville College of Cosmetology Arts and Sciences</t>
  </si>
  <si>
    <t>Clarksburg Beauty Academy and School of Massage Therapy</t>
  </si>
  <si>
    <t>CRU Institute of Cosmetology and Barbering</t>
  </si>
  <si>
    <t>Modern Technology School</t>
  </si>
  <si>
    <t>Pima Medical Institute-Albuquerque West</t>
  </si>
  <si>
    <t>Providence Christian College</t>
  </si>
  <si>
    <t>Blue Cliff Career College</t>
  </si>
  <si>
    <t>Huntington College of Health Sciences</t>
  </si>
  <si>
    <t>Nova Academy of Cosmetology</t>
  </si>
  <si>
    <t>American Medical Sciences Center</t>
  </si>
  <si>
    <t>Summit Salon Academy-Kokomo</t>
  </si>
  <si>
    <t>Florida School of Massage</t>
  </si>
  <si>
    <t>Cannella School of Hair Design-Villa Park</t>
  </si>
  <si>
    <t>Wisconsin School of Professional Psychology</t>
  </si>
  <si>
    <t>Birthingway College of Midwifery</t>
  </si>
  <si>
    <t>Vanguard College of Cosmetology-Baton Rouge</t>
  </si>
  <si>
    <t>UCAS Univeristy of Cosmetology Arts &amp; Sciences-La Joya</t>
  </si>
  <si>
    <t>Miami Ad School at Portfolio Center</t>
  </si>
  <si>
    <t>La James International College-Ft Dodge</t>
  </si>
  <si>
    <t>Ohr Hameir Theological Seminary</t>
  </si>
  <si>
    <t>Moler Hollywood Beauty Academy</t>
  </si>
  <si>
    <t>The  Beauty Institute</t>
  </si>
  <si>
    <t>Levittown Beauty Academy</t>
  </si>
  <si>
    <t>Tint School of Makeup and Cosmetology-Irving</t>
  </si>
  <si>
    <t>Blades School of Hair Design</t>
  </si>
  <si>
    <t>Champion Institute of Cosmetology</t>
  </si>
  <si>
    <t>College of Wilmington</t>
  </si>
  <si>
    <t>The Salon Professional Academy-St Charles</t>
  </si>
  <si>
    <t>Minnesota School of Cosmetology-Plymouth Campus</t>
  </si>
  <si>
    <t>Mr John's School of Cosmetology Esthetics &amp; Nails-Decatur</t>
  </si>
  <si>
    <t>Boston Baptist College</t>
  </si>
  <si>
    <t>Joe Kubert School of Cartoon and Graphic Art</t>
  </si>
  <si>
    <t>Shear Excellence Hair Academy</t>
  </si>
  <si>
    <t>Washington Barber College Inc</t>
  </si>
  <si>
    <t>Salon Institute-Toledo Campus</t>
  </si>
  <si>
    <t>Empire Beauty School-Hanover Park</t>
  </si>
  <si>
    <t>New York Institute of Beauty</t>
  </si>
  <si>
    <t>Delmarva Beauty Academy</t>
  </si>
  <si>
    <t>Phagans Medford Beauty School</t>
  </si>
  <si>
    <t>Paul Mitchell the School-Toledo</t>
  </si>
  <si>
    <t>Hypnosis Motivation Institute</t>
  </si>
  <si>
    <t>North Central Institute</t>
  </si>
  <si>
    <t>New York Institute of Massage Inc</t>
  </si>
  <si>
    <t>Universal Therapeutic Massage Institute</t>
  </si>
  <si>
    <t>Medina County Career Center</t>
  </si>
  <si>
    <t>Empire Beauty School-Warminster</t>
  </si>
  <si>
    <t>DCI Career Institute</t>
  </si>
  <si>
    <t>White Earth Tribal and Community College</t>
  </si>
  <si>
    <t>The Santa Barbara and Ventura Colleges of Law at Santa Barbara</t>
  </si>
  <si>
    <t>Detroit Business Institute-Downriver</t>
  </si>
  <si>
    <t>Roman Academy of Beauty Culture</t>
  </si>
  <si>
    <t>Rolf Institute of Structural Integration</t>
  </si>
  <si>
    <t>Academy of Hair Design-Beaumont</t>
  </si>
  <si>
    <t>Paul Mitchell the School-Portland</t>
  </si>
  <si>
    <t>Keweenaw Bay Ojibwa Community College</t>
  </si>
  <si>
    <t>Empire Beauty School-Glen Burnie</t>
  </si>
  <si>
    <t>Hollywood Institute of Beauty Careers-West Palm Beach</t>
  </si>
  <si>
    <t>Heritage Christian University</t>
  </si>
  <si>
    <t>AMG School of Licensed Practical Nursing</t>
  </si>
  <si>
    <t>Hair Academy of Safford</t>
  </si>
  <si>
    <t>Bucks County School of Beauty Culture Inc</t>
  </si>
  <si>
    <t>Triangle Tech Inc-Erie</t>
  </si>
  <si>
    <t>Kenneth Shuler School of Cosmetology-North Augusta</t>
  </si>
  <si>
    <t>Ross Medical Education Center-Port Huron</t>
  </si>
  <si>
    <t>Northwest College of Art &amp; Design</t>
  </si>
  <si>
    <t>Midwest College of Oriental Medicine-Racine</t>
  </si>
  <si>
    <t>Franklin Academy</t>
  </si>
  <si>
    <t>Paul Mitchell the School-Huntsville</t>
  </si>
  <si>
    <t>California Healing Arts College</t>
  </si>
  <si>
    <t>Spa Tech Institute-Westboro</t>
  </si>
  <si>
    <t>Oxford Academy of Hair Design Inc</t>
  </si>
  <si>
    <t>Arkansas Colleges of Health Education</t>
  </si>
  <si>
    <t>Kansas City University of Medicine and Biosciences-Joplin</t>
  </si>
  <si>
    <t>Williamson Christian College</t>
  </si>
  <si>
    <t>Kentucky Mountain Bible College</t>
  </si>
  <si>
    <t>Hays Academy of Hair Design</t>
  </si>
  <si>
    <t>D'Jay's Institute of Cosmetology and Esthiology</t>
  </si>
  <si>
    <t>The Spa School</t>
  </si>
  <si>
    <t>Paul Mitchell the School-Roanoke</t>
  </si>
  <si>
    <t>Henrico County-Saint Marys Hospital School of Practical Nursing</t>
  </si>
  <si>
    <t>Branford Academy of Hair and Cosmetology</t>
  </si>
  <si>
    <t>Arizona College-Las Vegas</t>
  </si>
  <si>
    <t>Academy for Five Element Acupuncture</t>
  </si>
  <si>
    <t>Presbyterian Theological Seminary in America</t>
  </si>
  <si>
    <t>Ohio Medical Career College</t>
  </si>
  <si>
    <t>Omega Studios' School of Applied Recording Arts &amp; Sciences</t>
  </si>
  <si>
    <t>Ross Medical Education Center-Fort Wayne</t>
  </si>
  <si>
    <t>Cosmo Beauty Academy</t>
  </si>
  <si>
    <t>Protege Academy</t>
  </si>
  <si>
    <t>Academy for Salon Professionals</t>
  </si>
  <si>
    <t>J Michael Harrold Beauty Academy</t>
  </si>
  <si>
    <t>Empire Beauty School-Chenoweth</t>
  </si>
  <si>
    <t>Turning Point Beauty College</t>
  </si>
  <si>
    <t>Sherman Kendall Academy-Salt Lake City</t>
  </si>
  <si>
    <t>Monongalia County Technical Education Center</t>
  </si>
  <si>
    <t>Northwest Technology Center-Alva</t>
  </si>
  <si>
    <t>The Academy of Hair Design Six</t>
  </si>
  <si>
    <t>Felbry College School of Nursing</t>
  </si>
  <si>
    <t>Academy of Massage and Bodywork</t>
  </si>
  <si>
    <t>Monroe 2 Orleans BOCES-Center for Workforce Development</t>
  </si>
  <si>
    <t>Institute of Medical Careers</t>
  </si>
  <si>
    <t>Unitech Training Academy-Alexandria</t>
  </si>
  <si>
    <t>Church Divinity School of the Pacific</t>
  </si>
  <si>
    <t>The Salon Professional Academy-Grand Junction</t>
  </si>
  <si>
    <t>Grady Health System Professional Schools</t>
  </si>
  <si>
    <t>Morrison Institute of Technology</t>
  </si>
  <si>
    <t>Pineville Beauty School</t>
  </si>
  <si>
    <t>The Workforce Institute's City College</t>
  </si>
  <si>
    <t>Toni &amp; Guy Hairdressing Academy-Shoreline</t>
  </si>
  <si>
    <t>South Central Career Center</t>
  </si>
  <si>
    <t>Indiana County Technology Center</t>
  </si>
  <si>
    <t>Tint School of Makeup and Cosmetology-Dallas</t>
  </si>
  <si>
    <t>Z Hair Academy</t>
  </si>
  <si>
    <t>Advanced Training Associates</t>
  </si>
  <si>
    <t>Keune Academy by 124</t>
  </si>
  <si>
    <t>Empire Beauty School-Nashville</t>
  </si>
  <si>
    <t>South University-Accelerated Graduate Programs</t>
  </si>
  <si>
    <t>Unitech Training Academy-Lake Charles</t>
  </si>
  <si>
    <t>Tricoci University of Beauty Culture-Chicago NE</t>
  </si>
  <si>
    <t>Ross Medical Education Center-Huntsville</t>
  </si>
  <si>
    <t>University of Phoenix-Michigan</t>
  </si>
  <si>
    <t>International Culinary Center-California</t>
  </si>
  <si>
    <t>Hair California Beauty Academy</t>
  </si>
  <si>
    <t>Telshe Yeshiva-Chicago</t>
  </si>
  <si>
    <t>La James International College-Iowa City</t>
  </si>
  <si>
    <t>Durham Beauty Academy</t>
  </si>
  <si>
    <t>Eastern School of Acupuncture and Traditional Medicine</t>
  </si>
  <si>
    <t>The Salon Professional Academy-Onalaska</t>
  </si>
  <si>
    <t>Aesthetic Science Institute</t>
  </si>
  <si>
    <t>Christ the King Seminary</t>
  </si>
  <si>
    <t>Shasta School of Cosmetology</t>
  </si>
  <si>
    <t>Hawaii Institute of Hair Design</t>
  </si>
  <si>
    <t>Baton Rouge School of Computers</t>
  </si>
  <si>
    <t>Denham Springs Beauty School</t>
  </si>
  <si>
    <t>University of Phoenix-North Carolina</t>
  </si>
  <si>
    <t>Independence College of Cosmetology</t>
  </si>
  <si>
    <t>O'Briens Aveda Institute</t>
  </si>
  <si>
    <t>Greater Lowell Technical School</t>
  </si>
  <si>
    <t>Sarasota School of Massage Therapy</t>
  </si>
  <si>
    <t>Elite College of Cosmetology</t>
  </si>
  <si>
    <t>Compass College of Cinematic Arts</t>
  </si>
  <si>
    <t>Paul Mitchell the School-Schenectady</t>
  </si>
  <si>
    <t>Christie's Education</t>
  </si>
  <si>
    <t>Paul Mitchell the School-Webster</t>
  </si>
  <si>
    <t>Palmetto Beauty School</t>
  </si>
  <si>
    <t>Cannella School of Hair Design-Elgin</t>
  </si>
  <si>
    <t>Webb Institute</t>
  </si>
  <si>
    <t>Yeshiva Gedolah of Greater Detroit</t>
  </si>
  <si>
    <t>Ohio State School of Cosmetology-Heath</t>
  </si>
  <si>
    <t>Elite Cosmetology School</t>
  </si>
  <si>
    <t>Lindsey Institute of Cosmetology</t>
  </si>
  <si>
    <t>Urshan Graduate School of Theology</t>
  </si>
  <si>
    <t>Winebrenner Theological Seminary</t>
  </si>
  <si>
    <t>Charles of Italy Beauty College</t>
  </si>
  <si>
    <t>CET-Salinas</t>
  </si>
  <si>
    <t>Key College</t>
  </si>
  <si>
    <t>Niles School of Cosmetology</t>
  </si>
  <si>
    <t>Baltimore Studio of Hair Design</t>
  </si>
  <si>
    <t>New England School of Photography</t>
  </si>
  <si>
    <t>Circle in the Square Theatre School</t>
  </si>
  <si>
    <t>Rabbinical College Telshe</t>
  </si>
  <si>
    <t>Pennsylvania Gunsmith School</t>
  </si>
  <si>
    <t>Welder Training and Testing Institute</t>
  </si>
  <si>
    <t>Moler-Pickens Beauty Academy</t>
  </si>
  <si>
    <t>Orange Ulster BOCES-Practical Nursing Program</t>
  </si>
  <si>
    <t>Broken Arrow Beauty College-Tulsa</t>
  </si>
  <si>
    <t>Northern Virginia School of Therapeutic Massage</t>
  </si>
  <si>
    <t>CET-Soledad</t>
  </si>
  <si>
    <t>Fashion Focus Hair Academy</t>
  </si>
  <si>
    <t>Aveda Institute-Phoenix</t>
  </si>
  <si>
    <t>Texas College of Cosmetology-Abilene</t>
  </si>
  <si>
    <t>Coachella Valley Beauty College</t>
  </si>
  <si>
    <t>Daoist Traditions College of Chinese Medical Arts</t>
  </si>
  <si>
    <t>Hands on Therapy</t>
  </si>
  <si>
    <t>Marketti Academy of Cosmetology</t>
  </si>
  <si>
    <t>Virginia College-Tulsa</t>
  </si>
  <si>
    <t>John Jay Beauty College</t>
  </si>
  <si>
    <t>Abdill Career College Inc</t>
  </si>
  <si>
    <t>Jameson Health System</t>
  </si>
  <si>
    <t>KC's School of Hair Design</t>
  </si>
  <si>
    <t>Rabbi Jacob Joseph School</t>
  </si>
  <si>
    <t>Central Susquehanna Intermediate Unit LPN Career</t>
  </si>
  <si>
    <t>Jefferson Lewis BOCES-Practical Nursing Program</t>
  </si>
  <si>
    <t>New Professions Technical Institute</t>
  </si>
  <si>
    <t>Empire Beauty School-Littleton</t>
  </si>
  <si>
    <t>Augusta School of Massage</t>
  </si>
  <si>
    <t>Ross College-Canton</t>
  </si>
  <si>
    <t>Institute of Health &amp; Technology</t>
  </si>
  <si>
    <t>National American University-Richardson</t>
  </si>
  <si>
    <t>Fredrick and Charles Beauty College</t>
  </si>
  <si>
    <t>Lyle's College of  Beauty</t>
  </si>
  <si>
    <t>Graham Hospital School of Nursing</t>
  </si>
  <si>
    <t>Oehrlein School of Cosmetology</t>
  </si>
  <si>
    <t>Barrett and Company School of Hair Design</t>
  </si>
  <si>
    <t>Mississippi College of Beauty Culture</t>
  </si>
  <si>
    <t>Prism Career Institute-West Atlantic City</t>
  </si>
  <si>
    <t>Strand College of Hair Design</t>
  </si>
  <si>
    <t>The Beauty Institute</t>
  </si>
  <si>
    <t>American Academy of Acupuncture and Oriental Medicine</t>
  </si>
  <si>
    <t>The Salon Professional Academy-Colorado Springs</t>
  </si>
  <si>
    <t>Paul Mitchell the School-Ogden</t>
  </si>
  <si>
    <t>Montessori Education Center of the Rockies</t>
  </si>
  <si>
    <t>Diman Regional Technical Institute</t>
  </si>
  <si>
    <t>Faith Theological Seminary</t>
  </si>
  <si>
    <t>Spa Tech Institute-Ipswich</t>
  </si>
  <si>
    <t>Jefferson Regional Medical Center School of Nursing</t>
  </si>
  <si>
    <t>HVAC Technical Institute</t>
  </si>
  <si>
    <t>National Latino Education Institute</t>
  </si>
  <si>
    <t>The Esthetic Institute</t>
  </si>
  <si>
    <t>Port Huron Cosmetology College</t>
  </si>
  <si>
    <t>College of Hair Design Careers</t>
  </si>
  <si>
    <t>Academy of Hair Design-Pearl</t>
  </si>
  <si>
    <t>Cattaraugus Allegany BOCES-Practical Nursing Program</t>
  </si>
  <si>
    <t>Clarion County Career Center Practical Nursing Program</t>
  </si>
  <si>
    <t>Estelle Medical Academy</t>
  </si>
  <si>
    <t>Iowa School of Beauty-Ottumwa</t>
  </si>
  <si>
    <t>Delta Beauty College</t>
  </si>
  <si>
    <t>Ohio State School of Cosmetology-Canal Winchester</t>
  </si>
  <si>
    <t>Ohio Valley Hospital School of Nursing</t>
  </si>
  <si>
    <t>Empire Beauty School-Virginia Beach</t>
  </si>
  <si>
    <t>Metro Business College-Rolla</t>
  </si>
  <si>
    <t>The Salon Professional Academy-San Jose</t>
  </si>
  <si>
    <t>Hair Professionals Career College</t>
  </si>
  <si>
    <t>Alhambra Medical University</t>
  </si>
  <si>
    <t>Valley College-Princeton</t>
  </si>
  <si>
    <t>The Salon Professional Academy-Melbourne</t>
  </si>
  <si>
    <t>Toni &amp; Guy Hairdressing Academy-Atlanta</t>
  </si>
  <si>
    <t>Delaware County Technical School-Practical Nursing Program</t>
  </si>
  <si>
    <t>Summit Salon Academy-Perrysburg</t>
  </si>
  <si>
    <t>Heritage Bible College</t>
  </si>
  <si>
    <t>Citrus Heights Beauty College</t>
  </si>
  <si>
    <t>Columbia Area Career Center</t>
  </si>
  <si>
    <t>Western Pennsylvania Hospital School of Nursing</t>
  </si>
  <si>
    <t>Southwest Acupuncture College-Santa Fe</t>
  </si>
  <si>
    <t>Royale College of Beauty and Barbering</t>
  </si>
  <si>
    <t>Chambersburg Beauty School</t>
  </si>
  <si>
    <t>Empire Beauty School-N Memphis</t>
  </si>
  <si>
    <t>Larry's Barber College</t>
  </si>
  <si>
    <t>Ashland County-West Holmes Career Center</t>
  </si>
  <si>
    <t>Hannah E Mullins School of Practical Nursing</t>
  </si>
  <si>
    <t>The Beauty School</t>
  </si>
  <si>
    <t>Paul Mitchell the School-Lombard</t>
  </si>
  <si>
    <t>Baldwin Beauty School-South Austin</t>
  </si>
  <si>
    <t>University of Phoenix-Pennsylvania</t>
  </si>
  <si>
    <t>Exposito School of Hair Design</t>
  </si>
  <si>
    <t>International Beauty School 4</t>
  </si>
  <si>
    <t>Trend Setters' Academy of Beauty Culture-Elizabethtown</t>
  </si>
  <si>
    <t>SW School of Business and Technical Careers</t>
  </si>
  <si>
    <t>Venango County Area Vocational Technical School</t>
  </si>
  <si>
    <t>Career Training Academy-Pittsburgh</t>
  </si>
  <si>
    <t>Arthur's Beauty School Inc-Conway</t>
  </si>
  <si>
    <t>Academy of Natural Therapy Inc</t>
  </si>
  <si>
    <t>The Salon Professional Academy-Appleton</t>
  </si>
  <si>
    <t>Skin Science Institute</t>
  </si>
  <si>
    <t>Jung Tao School of Classical Chinese Medicine</t>
  </si>
  <si>
    <t>Arnot Ogden Medical Center</t>
  </si>
  <si>
    <t>Josef's School of Hair Design Inc-Fargo Downtown</t>
  </si>
  <si>
    <t>Riverside County Office of Education-School of Career Education</t>
  </si>
  <si>
    <t>Northwest College-Beaverton</t>
  </si>
  <si>
    <t>Bay Area Medical Academy</t>
  </si>
  <si>
    <t>International Yacht Restoration School</t>
  </si>
  <si>
    <t>Won Institute of Graduate Studies</t>
  </si>
  <si>
    <t>Chamberlain University-California</t>
  </si>
  <si>
    <t>Wade Gordon Hairdressing Academy</t>
  </si>
  <si>
    <t>Shepherds Theological Seminary</t>
  </si>
  <si>
    <t>International Baptist College and Seminary</t>
  </si>
  <si>
    <t>The Landing School</t>
  </si>
  <si>
    <t>Tiffin Academy of Hair Design</t>
  </si>
  <si>
    <t>Academy of Interactive Entertainment</t>
  </si>
  <si>
    <t>Somerset County Technology Center</t>
  </si>
  <si>
    <t>Kansas Christian College</t>
  </si>
  <si>
    <t>Tri County Regional Vocational Technical High School</t>
  </si>
  <si>
    <t>Talmudical Academy-New Jersey</t>
  </si>
  <si>
    <t>Austin Graduate School of Theology</t>
  </si>
  <si>
    <t>Onondaga School of Therapeutic Massage-Rochester</t>
  </si>
  <si>
    <t>Flair Beauty College</t>
  </si>
  <si>
    <t>Lexington Theological Seminary</t>
  </si>
  <si>
    <t>Pope St John XXIII National Seminary</t>
  </si>
  <si>
    <t>Phagans Beauty College</t>
  </si>
  <si>
    <t>Saint Vincent Seminary</t>
  </si>
  <si>
    <t>Tricoci University of Beauty Cuture LLC-Bloomington</t>
  </si>
  <si>
    <t>Beauty School of Middletown</t>
  </si>
  <si>
    <t>Cozmo Beauty School</t>
  </si>
  <si>
    <t>Universal Training Institute</t>
  </si>
  <si>
    <t>Profile Institute of Barber-Styling</t>
  </si>
  <si>
    <t>Empire Beauty School-Jackson</t>
  </si>
  <si>
    <t>Empire Beauty School-West Greensboro</t>
  </si>
  <si>
    <t>Shasta Bible College and Graduate School</t>
  </si>
  <si>
    <t>New Tyler Barber College Inc</t>
  </si>
  <si>
    <t>Expertise Cosmetology Institute</t>
  </si>
  <si>
    <t>Glenwood Beauty Academy</t>
  </si>
  <si>
    <t>Ross Medical Education Center-Niles</t>
  </si>
  <si>
    <t>New England School of Hair Design</t>
  </si>
  <si>
    <t>Vogue College of Cosmetology-Santa Fe</t>
  </si>
  <si>
    <t>Ross Medical Education Center-Lafayette</t>
  </si>
  <si>
    <t>JZ Trend Academy Paul Mitchell Partner School</t>
  </si>
  <si>
    <t>Reformed University</t>
  </si>
  <si>
    <t>Career Technology Center of Lackawanna County</t>
  </si>
  <si>
    <t>National American University-Georgetown</t>
  </si>
  <si>
    <t>Roane-Jackson Technical Center</t>
  </si>
  <si>
    <t>Pinnacle Institute of Cosmetology</t>
  </si>
  <si>
    <t>FINE Mortuary College</t>
  </si>
  <si>
    <t>Design's School of Cosmetology</t>
  </si>
  <si>
    <t>French Academy of Cosmetology</t>
  </si>
  <si>
    <t>New York School of Esthetics &amp; Day Spa</t>
  </si>
  <si>
    <t>The Academy of Radio and TV Broadcasting</t>
  </si>
  <si>
    <t>Gem City College</t>
  </si>
  <si>
    <t>Steven Papageorge Hair Academy</t>
  </si>
  <si>
    <t>E Q School of Hair Design</t>
  </si>
  <si>
    <t>Phagans School of Beauty</t>
  </si>
  <si>
    <t>UCAS University of Cosmetology Arts &amp; Sciences-San Antonio 410</t>
  </si>
  <si>
    <t>Educators of Beauty College of Cosmetology-Rockford</t>
  </si>
  <si>
    <t>Astrodome Career Centers</t>
  </si>
  <si>
    <t>Skinworks School of Advanced Skincare</t>
  </si>
  <si>
    <t>Academy for Jewish Religion-California</t>
  </si>
  <si>
    <t>City Vision University</t>
  </si>
  <si>
    <t>Messenger College</t>
  </si>
  <si>
    <t>Southern States University</t>
  </si>
  <si>
    <t>Bethany Theological Seminary</t>
  </si>
  <si>
    <t>Horizon University</t>
  </si>
  <si>
    <t>Don Roberts Beauty School</t>
  </si>
  <si>
    <t>Tricoci University of Beauty Culture-Lafayette</t>
  </si>
  <si>
    <t>Carolina School of Broadcasting</t>
  </si>
  <si>
    <t>State College of Beauty Culture Inc</t>
  </si>
  <si>
    <t>Taylor Andrews Academy-Orem</t>
  </si>
  <si>
    <t>Morris County Vocational School District</t>
  </si>
  <si>
    <t>Chamberlain University-North Carolina</t>
  </si>
  <si>
    <t>Tucson College of Beauty</t>
  </si>
  <si>
    <t>Valley College of Medical Careers</t>
  </si>
  <si>
    <t>Champion Beauty College</t>
  </si>
  <si>
    <t>Bethel College</t>
  </si>
  <si>
    <t>European Massage Therapy School-Las Vegas</t>
  </si>
  <si>
    <t>Brighton Center's Center for Employment Training</t>
  </si>
  <si>
    <t>Best Care College</t>
  </si>
  <si>
    <t>American Broadcasting School-Online Program</t>
  </si>
  <si>
    <t>Mid-America College of Funeral Service</t>
  </si>
  <si>
    <t>Elevate Salon Institute-Chubbuck</t>
  </si>
  <si>
    <t>Wright Beauty Academy</t>
  </si>
  <si>
    <t>Saint Francis Medical Center School of Nursing</t>
  </si>
  <si>
    <t>State Career College</t>
  </si>
  <si>
    <t>Broken Arrow Beauty College-Broken Arrow</t>
  </si>
  <si>
    <t>Sylvain Melloul International Hair Academy</t>
  </si>
  <si>
    <t>Innovate Salon Academy</t>
  </si>
  <si>
    <t>Cleveland Institute of Dental-Medical Assistants-Lyndhurst</t>
  </si>
  <si>
    <t>Cannella School of Hair Design-Blue Island</t>
  </si>
  <si>
    <t>Cobb Beauty College Inc</t>
  </si>
  <si>
    <t>Broome Delaware Tioga BOCES-Practical Nursing Program</t>
  </si>
  <si>
    <t>Ohio Media School-Cincinnati</t>
  </si>
  <si>
    <t>House of Heavilin Beauty College-Raymore</t>
  </si>
  <si>
    <t>Studio Jewelers</t>
  </si>
  <si>
    <t>Evans Hairstyling College-Rexburg</t>
  </si>
  <si>
    <t>RWM Fiber Optics</t>
  </si>
  <si>
    <t>Beyond 21st Century Beauty Academy</t>
  </si>
  <si>
    <t>The Salon Professional Academy-Ft Myers</t>
  </si>
  <si>
    <t>Mandalyn Academy</t>
  </si>
  <si>
    <t>Ross Medical Education Center-Johnson City</t>
  </si>
  <si>
    <t>Laird Institute of Spa Therapy</t>
  </si>
  <si>
    <t>Antioch College</t>
  </si>
  <si>
    <t>Curve Metric School of Hair Design</t>
  </si>
  <si>
    <t>Boise Barber College</t>
  </si>
  <si>
    <t>Iowa School of Beauty-Sioux City</t>
  </si>
  <si>
    <t>Bancroft School of Massage Therapy</t>
  </si>
  <si>
    <t>Mansfield Beauty Schools-Quincy</t>
  </si>
  <si>
    <t>Gerbers Akron Beauty School</t>
  </si>
  <si>
    <t>Joseph F McCloskey School of Nursing at Schuylkill Health</t>
  </si>
  <si>
    <t>Ross Medical Education Center-Taylor</t>
  </si>
  <si>
    <t>Mifflin County Academy of Science and Technology</t>
  </si>
  <si>
    <t>Career School of NY</t>
  </si>
  <si>
    <t>Ross Medical Education Center-Elyria</t>
  </si>
  <si>
    <t>Tri-State Bible College</t>
  </si>
  <si>
    <t>American Baptist Seminary of the West</t>
  </si>
  <si>
    <t>Rogers Academy of Hair Design</t>
  </si>
  <si>
    <t>Summit Salon Academy-Lexington</t>
  </si>
  <si>
    <t>Guy's Shreveport Academy of Cosmetology Inc</t>
  </si>
  <si>
    <t>Lansdale School of Cosmetology Inc</t>
  </si>
  <si>
    <t>Salon Boutique Academy</t>
  </si>
  <si>
    <t>SW School of Business and Technical Careers-Cosmetology</t>
  </si>
  <si>
    <t>Madison Oneida BOCES-Practical Nursing Program</t>
  </si>
  <si>
    <t>Sessions College for Professional Design</t>
  </si>
  <si>
    <t>NorthShore University HealthSystem School of Nurse Anesthesia</t>
  </si>
  <si>
    <t>Healthcare Training Institute</t>
  </si>
  <si>
    <t>PCCenter</t>
  </si>
  <si>
    <t>First Class Cosmetology School</t>
  </si>
  <si>
    <t>Colorado Academy of Veterinary Technology</t>
  </si>
  <si>
    <t>International School of Cosmetology-Toni &amp; Guy Hairdressing Academy</t>
  </si>
  <si>
    <t>University of Fort Lauderdale</t>
  </si>
  <si>
    <t>Empire Beauty School-Flagstaff</t>
  </si>
  <si>
    <t>Professional's Choice Hair Design Academy</t>
  </si>
  <si>
    <t>Continental Academie of Hair Design-Hudson</t>
  </si>
  <si>
    <t>International College of Broadcasting</t>
  </si>
  <si>
    <t>Charzanne Beauty College</t>
  </si>
  <si>
    <t>Cheeks International Academy of Beauty Culture-Cheyenne</t>
  </si>
  <si>
    <t>Raphael's School of Beauty Culture Inc-Brunswick</t>
  </si>
  <si>
    <t>Upper Cape Cod Regional Technical School</t>
  </si>
  <si>
    <t>Kiamichi Technology Center-Spiro</t>
  </si>
  <si>
    <t>Nationwide Beauty Academy</t>
  </si>
  <si>
    <t>Washington Saratoga Warren Hamilton Essex BOCES-Practical Nursing Program</t>
  </si>
  <si>
    <t>Clearfield County Career and Technology Center</t>
  </si>
  <si>
    <t>PC AGE-Metropark</t>
  </si>
  <si>
    <t>Yeshivas Be'er Yitzchok</t>
  </si>
  <si>
    <t>Savannah Law School</t>
  </si>
  <si>
    <t>Cortiva Institute-New Jersey</t>
  </si>
  <si>
    <t>Aveda Institute-Boise</t>
  </si>
  <si>
    <t>Arkansas Beauty School-Little Rock</t>
  </si>
  <si>
    <t>Alaska Bible College</t>
  </si>
  <si>
    <t>Aveda Institute-Maryland</t>
  </si>
  <si>
    <t>Poplar Bluff Technical Career Center</t>
  </si>
  <si>
    <t>Neighborhood Playhouse School of the Theater</t>
  </si>
  <si>
    <t>Omega Institute of Cosmetology</t>
  </si>
  <si>
    <t>Moore Career College</t>
  </si>
  <si>
    <t>Palladium Technical Academy</t>
  </si>
  <si>
    <t>Ross Medical Education Center-Charleston</t>
  </si>
  <si>
    <t>Center for Natural Wellness School of Massage Therapy</t>
  </si>
  <si>
    <t>Mississippi Institute of Aesthetics Nails &amp; Cosmetology</t>
  </si>
  <si>
    <t>Delta College-Slidell Campus</t>
  </si>
  <si>
    <t>Houston International College Cardiotech Ultrasound School</t>
  </si>
  <si>
    <t>Beth Medrash Meor Yitzchok</t>
  </si>
  <si>
    <t>Nashville Barber and Style Academy</t>
  </si>
  <si>
    <t>Aveda Institute Portland-Vancouver Campus</t>
  </si>
  <si>
    <t>Miami Ad School-New York</t>
  </si>
  <si>
    <t>Tricoci University of Beauty Culture-Elgin</t>
  </si>
  <si>
    <t>PJ's College of Cosmetology-Glasgow</t>
  </si>
  <si>
    <t>Rob Roy Academy-Taunton</t>
  </si>
  <si>
    <t>Flint Institute of Barbering Inc</t>
  </si>
  <si>
    <t>Dayton Barber College</t>
  </si>
  <si>
    <t>Neilson Beauty College</t>
  </si>
  <si>
    <t>Waynesville Career Center</t>
  </si>
  <si>
    <t>Lia Schorr Institute of Cosmetic Skin Care Training</t>
  </si>
  <si>
    <t>Pryor Beauty College</t>
  </si>
  <si>
    <t>Healing Mountain Massage School</t>
  </si>
  <si>
    <t>Empire Beauty School-Stone Park</t>
  </si>
  <si>
    <t>Academy of Hair Design-Jasper</t>
  </si>
  <si>
    <t>My Le's Beauty College</t>
  </si>
  <si>
    <t>Med-Life Institute-Naples</t>
  </si>
  <si>
    <t>Cosmetic Arts Institute</t>
  </si>
  <si>
    <t>The Salon Professional Academy-Shorewood</t>
  </si>
  <si>
    <t>Baton Rouge General Medical Center-School of Nursing</t>
  </si>
  <si>
    <t>Aesthetics Institute of Cosmetology</t>
  </si>
  <si>
    <t>Bayshire Academy of Beauty Craft Inc</t>
  </si>
  <si>
    <t>Conlee's College of Cosmetology</t>
  </si>
  <si>
    <t>Collectiv Academy</t>
  </si>
  <si>
    <t>Massage Therapy Institute of Colorado</t>
  </si>
  <si>
    <t>Charles H McCann Technical School</t>
  </si>
  <si>
    <t>Rosedale Bible College</t>
  </si>
  <si>
    <t>Onondaga School of Therapeutic Massage-Syracuse</t>
  </si>
  <si>
    <t>All Beauty College</t>
  </si>
  <si>
    <t>Skin Institute</t>
  </si>
  <si>
    <t>Florida Institute of Ultrasound Inc</t>
  </si>
  <si>
    <t>Saint Vladimirs Orthodox Theological Seminary</t>
  </si>
  <si>
    <t>Ailano School of Cosmetology</t>
  </si>
  <si>
    <t>Empire Beauty School-Brooklyn</t>
  </si>
  <si>
    <t>Orion Institute</t>
  </si>
  <si>
    <t>Cosmetology School of Arts and Science LLC</t>
  </si>
  <si>
    <t>Love Beauty School Inc</t>
  </si>
  <si>
    <t>Diamonds Cosmetology College</t>
  </si>
  <si>
    <t>Arizona Academy of Beauty-East</t>
  </si>
  <si>
    <t>Aveda Institute-Twin Falls</t>
  </si>
  <si>
    <t>Paul Mitchell the School-Woodbridge</t>
  </si>
  <si>
    <t>Tricoci University of Beauty Culture-Danville</t>
  </si>
  <si>
    <t>The Chrysm Insitute of Esthetics</t>
  </si>
  <si>
    <t>Don Roberts School of Hair Design</t>
  </si>
  <si>
    <t>Kenneth Shuler School of Cosmetology-Goose Creek</t>
  </si>
  <si>
    <t>Reconstructionist Rabbinical College</t>
  </si>
  <si>
    <t>Seguin Beauty School-Seguin</t>
  </si>
  <si>
    <t>Danville Regional Medical Center School of Health Professions</t>
  </si>
  <si>
    <t>Franklin County Career and Technology Center</t>
  </si>
  <si>
    <t>Seguin Beauty School-New Braunfels</t>
  </si>
  <si>
    <t>Willoughby-Eastlake School of Practical Nursing</t>
  </si>
  <si>
    <t>Kiamichi Technology Centers-Talihina Campus</t>
  </si>
  <si>
    <t>Academy for Careers and Technology</t>
  </si>
  <si>
    <t>The Salon Professional Academy-North Little Rock</t>
  </si>
  <si>
    <t>World Medicine Institute</t>
  </si>
  <si>
    <t>Keene Beauty Academy</t>
  </si>
  <si>
    <t>Phagans Grants Pass College of Beauty</t>
  </si>
  <si>
    <t>Trenz Beauty Academy</t>
  </si>
  <si>
    <t>Yeshivath Beth Moshe</t>
  </si>
  <si>
    <t>Mims Classic Beauty College</t>
  </si>
  <si>
    <t>LaBarberia Institute of Hair</t>
  </si>
  <si>
    <t>Victoria Beauty College Inc</t>
  </si>
  <si>
    <t>Howell Cheney THS/CT Aero Tech School</t>
  </si>
  <si>
    <t>Hairitage Hair Academy</t>
  </si>
  <si>
    <t>Paul Mitchell the School-Logan</t>
  </si>
  <si>
    <t>Southeastern Baptist College</t>
  </si>
  <si>
    <t>Margaret H Rollins School of Nursing at Beebe Medical Center</t>
  </si>
  <si>
    <t>Empire Beauty School-Shamokin Dam</t>
  </si>
  <si>
    <t>Sharps Academy of Hair Styling</t>
  </si>
  <si>
    <t>eClips School of Cosmetology and Barbering</t>
  </si>
  <si>
    <t>Dragon Rises College of Oriental Medicine</t>
  </si>
  <si>
    <t>Avalon School of Cosmetology</t>
  </si>
  <si>
    <t>L'Ecole Culinaire-Kansas City</t>
  </si>
  <si>
    <t>Ross Medical Education Center-Morgantown</t>
  </si>
  <si>
    <t>SAE Institute of Technology-Miami</t>
  </si>
  <si>
    <t>Medical Career &amp; Technical College</t>
  </si>
  <si>
    <t>Brighton Institute of Cosmetology</t>
  </si>
  <si>
    <t>Medical Career Institute</t>
  </si>
  <si>
    <t>Hot Springs Beauty College</t>
  </si>
  <si>
    <t>Cloyd's Beauty School 1 Inc</t>
  </si>
  <si>
    <t>Arnolds Beauty School</t>
  </si>
  <si>
    <t>West Virginia University Hospital Departments of Rad Tech and Nutrition</t>
  </si>
  <si>
    <t>Kirksville Area Technical Center</t>
  </si>
  <si>
    <t>Bristol Technical Education Center</t>
  </si>
  <si>
    <t>Birthwise Midwifery School</t>
  </si>
  <si>
    <t>Hair Expressions Academy</t>
  </si>
  <si>
    <t>Nuvo College of Cosmetology</t>
  </si>
  <si>
    <t>Inland Massage Institute</t>
  </si>
  <si>
    <t>Long Island Barber Institute</t>
  </si>
  <si>
    <t>InterAmerican Technical Institute</t>
  </si>
  <si>
    <t>Coba Academy</t>
  </si>
  <si>
    <t>Salem College of Hairstyling</t>
  </si>
  <si>
    <t>Beaver Falls Beauty Academy</t>
  </si>
  <si>
    <t>Cayce/Reilly School of Massage</t>
  </si>
  <si>
    <t>Institute of Clinical Acupuncture &amp; Oriental Med</t>
  </si>
  <si>
    <t>Unitech Training Academy-Houma</t>
  </si>
  <si>
    <t>Career Development Institute Inc</t>
  </si>
  <si>
    <t>Unity Cosmetology College</t>
  </si>
  <si>
    <t>American Beauty Academy</t>
  </si>
  <si>
    <t>LeMelange Academy of Hair</t>
  </si>
  <si>
    <t>Fred D. Learey Technical College</t>
  </si>
  <si>
    <t>Advance Beauty Techs Academy</t>
  </si>
  <si>
    <t>Ross Medical Education Center-Ontario</t>
  </si>
  <si>
    <t>BCI</t>
  </si>
  <si>
    <t>Arthur's Beauty College Inc-Jacksonville</t>
  </si>
  <si>
    <t>Educators of Beauty College of Cosmetology-Sterling</t>
  </si>
  <si>
    <t>Empire Beauty School-Peekskill</t>
  </si>
  <si>
    <t>Sharon Regional School of Nursing</t>
  </si>
  <si>
    <t>Jna Institute of Culinary Arts</t>
  </si>
  <si>
    <t>Paul Mitchell the School-Monroe</t>
  </si>
  <si>
    <t>Salon Success Academy-Fontana</t>
  </si>
  <si>
    <t>Arthur's Beauty College Inc-Fort Smith</t>
  </si>
  <si>
    <t>Bais Binyomin Academy</t>
  </si>
  <si>
    <t>Knox Beauty College</t>
  </si>
  <si>
    <t>Harris School of Business-Danbury</t>
  </si>
  <si>
    <t>Hillsdale Beauty College</t>
  </si>
  <si>
    <t>Sikeston Career and Technology Center</t>
  </si>
  <si>
    <t>Hope College of Arts and Sciences</t>
  </si>
  <si>
    <t>Josef's School of Hair Design Inc-Grand Forks</t>
  </si>
  <si>
    <t>Empire Beauty School-Pottsville</t>
  </si>
  <si>
    <t>Pike-Lincoln Technical Center</t>
  </si>
  <si>
    <t>Vanguard-Sentinel Adult Career and Technology Center</t>
  </si>
  <si>
    <t>International Beauty College</t>
  </si>
  <si>
    <t>Northwest HVAC/R Training Center</t>
  </si>
  <si>
    <t>American Institute of Medical Technology</t>
  </si>
  <si>
    <t>Advanced College of Cosmetology</t>
  </si>
  <si>
    <t>Beth Hamedrash Shaarei Yosher Institute</t>
  </si>
  <si>
    <t>South Texas Barber College Inc</t>
  </si>
  <si>
    <t>Kiamichi Technology Center-Stigler</t>
  </si>
  <si>
    <t>Alexander Academy</t>
  </si>
  <si>
    <t>Montage Academy</t>
  </si>
  <si>
    <t>Talmudic College of Florida</t>
  </si>
  <si>
    <t>Avery James School of Cosmetology</t>
  </si>
  <si>
    <t>Louisiana Academy of Beauty</t>
  </si>
  <si>
    <t>Neosho Beauty College</t>
  </si>
  <si>
    <t>Butte Academy of Beauty Culture</t>
  </si>
  <si>
    <t>Akron School of Practical Nursing</t>
  </si>
  <si>
    <t>Houston Training Schools-Gessner</t>
  </si>
  <si>
    <t>Allegheny Wesleyan College</t>
  </si>
  <si>
    <t>Scott College of Cosmetology</t>
  </si>
  <si>
    <t>Bolivar Technical College</t>
  </si>
  <si>
    <t>Christian Life College</t>
  </si>
  <si>
    <t>Yeshivah Gedolah Rabbinical College</t>
  </si>
  <si>
    <t>Interactive College of Technology-Newport</t>
  </si>
  <si>
    <t>American Beauty College</t>
  </si>
  <si>
    <t>Thanh Le College School of Cosmetology</t>
  </si>
  <si>
    <t>Interactive College of Technology-Gainesville</t>
  </si>
  <si>
    <t>Academy of Hair Design-Oklahoma City</t>
  </si>
  <si>
    <t>La James International College-Davenport</t>
  </si>
  <si>
    <t>Assabet Valley Regional Technical School</t>
  </si>
  <si>
    <t>Continental School of Beauty Culture-Batavia</t>
  </si>
  <si>
    <t>Mercer County Career Center</t>
  </si>
  <si>
    <t>Cleveland Clinic Health System-School of Diagnostic Imaging</t>
  </si>
  <si>
    <t>Jolie Health &amp; Beauty Academy-Cherry Hill</t>
  </si>
  <si>
    <t>Shawsheen Valley School of Practical Nursing</t>
  </si>
  <si>
    <t>Putnam Westchester BOCES-Practical Nursing Program</t>
  </si>
  <si>
    <t>Yeshiva College of the Nations Capital</t>
  </si>
  <si>
    <t>Dell'Arte International School of Physical Theatre</t>
  </si>
  <si>
    <t>Rabbinical College Beth Shraga</t>
  </si>
  <si>
    <t>Winston Salem Barber School</t>
  </si>
  <si>
    <t>Beauty Technical College Inc</t>
  </si>
  <si>
    <t>Evans Hairstyling College-St George</t>
  </si>
  <si>
    <t>EINE Inc</t>
  </si>
  <si>
    <t>PCI Academy-Plymouth</t>
  </si>
  <si>
    <t>The Hair Academy</t>
  </si>
  <si>
    <t>Lil Lou's Beauty and Barber College LLC</t>
  </si>
  <si>
    <t>Rudae's School of Beauty Culture-Kokomo</t>
  </si>
  <si>
    <t>Beth Hatalmud Rabbinical College</t>
  </si>
  <si>
    <t>Isabella Graham Hart School of Practical Nursing</t>
  </si>
  <si>
    <t>Otsego Area BOCES-Practical Nursing Program</t>
  </si>
  <si>
    <t>Virgil's Beauty College</t>
  </si>
  <si>
    <t>Suffolk Beauty Academy</t>
  </si>
  <si>
    <t>Cheeks International Academy of Beauty Culture-Fort Collins</t>
  </si>
  <si>
    <t>Yeshiva Shaar Ephraim</t>
  </si>
  <si>
    <t>Fayette Institute of Technology</t>
  </si>
  <si>
    <t>Pipo Academy of Hair Design</t>
  </si>
  <si>
    <t>Yeshiva D'monsey Rabbinical College</t>
  </si>
  <si>
    <t>American Institute of Beauty</t>
  </si>
  <si>
    <t>CDE Career Institute</t>
  </si>
  <si>
    <t>Cardiac and Vascular Institute of Ultrasound</t>
  </si>
  <si>
    <t>Franciscan School of Theology</t>
  </si>
  <si>
    <t>Academy of Hair Design-Grenada</t>
  </si>
  <si>
    <t>Virginia Beach City Public Schools School of Practical Nursing</t>
  </si>
  <si>
    <t>Capstone College</t>
  </si>
  <si>
    <t>Mr John's School of Cosmetology &amp; Nails-Jacksonville</t>
  </si>
  <si>
    <t>Josef's West Academy</t>
  </si>
  <si>
    <t>The Artisan College of Cosmetology</t>
  </si>
  <si>
    <t>Bais HaMedrash and Mesivta of Baltimore</t>
  </si>
  <si>
    <t>Modern Beauty Academy</t>
  </si>
  <si>
    <t>Rabbinical College Ohr Yisroel</t>
  </si>
  <si>
    <t>South Louisiana Beauty College</t>
  </si>
  <si>
    <t>The Salon Professional Academy-Altoona</t>
  </si>
  <si>
    <t>Mr Wayne's School of Unisex Hair Design</t>
  </si>
  <si>
    <t>Healing Arts Institute</t>
  </si>
  <si>
    <t>Mr Leon's School of Hair Design-Lewiston</t>
  </si>
  <si>
    <t>New Concept Massage and Beauty School</t>
  </si>
  <si>
    <t>Arizona School of Acupuncture and Oriental Medicine</t>
  </si>
  <si>
    <t>Professional Cosmetology Education Center</t>
  </si>
  <si>
    <t>Four Rivers Career Center</t>
  </si>
  <si>
    <t>Headquarters Academy of Hair Design Inc</t>
  </si>
  <si>
    <t>Enid Beauty College</t>
  </si>
  <si>
    <t>Blue Hills Regional Technical School</t>
  </si>
  <si>
    <t>Interactive College of Technology</t>
  </si>
  <si>
    <t>Warrensburg Area Career Center</t>
  </si>
  <si>
    <t>Northern Tier Career Center</t>
  </si>
  <si>
    <t>Northland Career Center</t>
  </si>
  <si>
    <t>Seattle Institute of Oriental Medicine</t>
  </si>
  <si>
    <t>Alaska Christian College</t>
  </si>
  <si>
    <t>Precision Manufacturing Institute</t>
  </si>
  <si>
    <t>Trendsetters School of Beauty &amp; Barbering</t>
  </si>
  <si>
    <t>Entourage Institute of Beauty and Esthetics</t>
  </si>
  <si>
    <t>Elite School of Cosmetology</t>
  </si>
  <si>
    <t>New Dimensions Beauty Academy Inc</t>
  </si>
  <si>
    <t>Paul Mitchell the School-Jersey Shore</t>
  </si>
  <si>
    <t>Shiloh University</t>
  </si>
  <si>
    <t>Mid City College</t>
  </si>
  <si>
    <t>Summit Christian College</t>
  </si>
  <si>
    <t>Old Town Barber College-Wichita</t>
  </si>
  <si>
    <t>La'James International College</t>
  </si>
  <si>
    <t>Empire Beauty School-Lebanon</t>
  </si>
  <si>
    <t>Alexandria School of Scientific Therapeutics</t>
  </si>
  <si>
    <t>Universal College of Beauty Inc-Los Angeles 2</t>
  </si>
  <si>
    <t>New Dimensions School of Hair Design</t>
  </si>
  <si>
    <t>Aiken School of Cosmetology and Barbering</t>
  </si>
  <si>
    <t>Allstate Hairstyling &amp; Barber College</t>
  </si>
  <si>
    <t>House of Heavilin Beauty College-Kansas City</t>
  </si>
  <si>
    <t>Digital Film Academy</t>
  </si>
  <si>
    <t>Paul Mitchell the School-Missouri Columbia</t>
  </si>
  <si>
    <t>Mesivta of Eastern Parkway-Yeshiva Zichron Meilech</t>
  </si>
  <si>
    <t>Electrical Training Center</t>
  </si>
  <si>
    <t>Roseburg Beauty College</t>
  </si>
  <si>
    <t>MKG Beauty &amp; Business</t>
  </si>
  <si>
    <t>Butler Beauty Academy</t>
  </si>
  <si>
    <t>Evans Hairstyling College-Cedar City</t>
  </si>
  <si>
    <t>Headmasters School of Hair Design</t>
  </si>
  <si>
    <t>Seattle Film Institute</t>
  </si>
  <si>
    <t>Cloyd's Beauty School 3 Inc</t>
  </si>
  <si>
    <t>Butler Beauty Academy-New Castle Beauty Academy</t>
  </si>
  <si>
    <t>Leon Studio One School of Beauty Knowledge</t>
  </si>
  <si>
    <t>Manuel and Theresa's School of Hair Design-Bryan</t>
  </si>
  <si>
    <t>Florida School of Traditional Midwifery</t>
  </si>
  <si>
    <t>College of Massage Therapy</t>
  </si>
  <si>
    <t>Bergin University of Canine Studies</t>
  </si>
  <si>
    <t>Medical Allied Career Center</t>
  </si>
  <si>
    <t>Cheryl Fells School of Business</t>
  </si>
  <si>
    <t>Clinton Essex Warren Washington BOCES</t>
  </si>
  <si>
    <t>Montessori Institute of Milwaukee</t>
  </si>
  <si>
    <t>Orleans Niagara BOCES-Practical Nursing Program</t>
  </si>
  <si>
    <t>Dominion School of Hair Design</t>
  </si>
  <si>
    <t>Institute of Taoist Education and Acupuncture</t>
  </si>
  <si>
    <t>Santa Ana Beauty Academy</t>
  </si>
  <si>
    <t>Institute for Doctoral Studies in the Visual Arts</t>
  </si>
  <si>
    <t>Hinton Barber and Beauty College</t>
  </si>
  <si>
    <t>National Conservatory of Dramatic Arts</t>
  </si>
  <si>
    <t>Celebrity Stylist Beauty School</t>
  </si>
  <si>
    <t>Cosmetology Careers Unlimited College of Hair Skin and Nails</t>
  </si>
  <si>
    <t>Portage Lakes Career Center</t>
  </si>
  <si>
    <t>Upper Valley Educators Institute</t>
  </si>
  <si>
    <t>LeGrand Institute of Cosmetology Inc</t>
  </si>
  <si>
    <t>Avi Career Training</t>
  </si>
  <si>
    <t>Carolina College of Hair Design</t>
  </si>
  <si>
    <t>Toni &amp; Guy Hairdressing Academy-Modesto</t>
  </si>
  <si>
    <t>Panache Academy of Beauty</t>
  </si>
  <si>
    <t>California Christian College</t>
  </si>
  <si>
    <t>Lex La-Ray Technical Center</t>
  </si>
  <si>
    <t>Bon Secours St Mary's Hospital School of Medical Imaging</t>
  </si>
  <si>
    <t>Staunton School of Cosmetology</t>
  </si>
  <si>
    <t>Traxlers School of Hair</t>
  </si>
  <si>
    <t>Jefferson County Dubois Area Vocational Technical Practical Nursing Program</t>
  </si>
  <si>
    <t>Huntingdon County Career and Technology Center</t>
  </si>
  <si>
    <t>Advanced Welding Institute</t>
  </si>
  <si>
    <t>Brownson Technical School</t>
  </si>
  <si>
    <t>Mr Leon's School of Hair Design-Moscow</t>
  </si>
  <si>
    <t>Tricoci University of Beauty Culture-Urbana</t>
  </si>
  <si>
    <t>Pat Goins Ruston Beauty School</t>
  </si>
  <si>
    <t>UCAS University of Cosmetology Arts &amp; Sciences</t>
  </si>
  <si>
    <t>Cayuga Onondaga BOCES-Practical Nursing Program</t>
  </si>
  <si>
    <t>Monty Tech</t>
  </si>
  <si>
    <t>Ideal Beauty Academy</t>
  </si>
  <si>
    <t>Lakewood School of Therapeutic Massage</t>
  </si>
  <si>
    <t>Pure Aesthetics</t>
  </si>
  <si>
    <t>Columbia Academy of Cosmetology</t>
  </si>
  <si>
    <t>Ambiance Beauty &amp; Barber Academy Inc</t>
  </si>
  <si>
    <t>Waynes College of Beauty</t>
  </si>
  <si>
    <t>American Hair Academy</t>
  </si>
  <si>
    <t>Robert Paul Academy of Cosmetology Arts &amp; Sciences</t>
  </si>
  <si>
    <t>Summit Salon Academy-Portland</t>
  </si>
  <si>
    <t>Wood County School of Practical Nursing</t>
  </si>
  <si>
    <t>Ponca City Beauty College</t>
  </si>
  <si>
    <t>Virginia School of Massage</t>
  </si>
  <si>
    <t>Academy of Esthetics and Cosmetology</t>
  </si>
  <si>
    <t>Frederick School of Cosmetology</t>
  </si>
  <si>
    <t>Northwest School of Wooden Boat Building</t>
  </si>
  <si>
    <t>Saline County Career Center</t>
  </si>
  <si>
    <t>Nevada Regional Technical Center</t>
  </si>
  <si>
    <t>University of Aesthetics &amp; Cosmetology</t>
  </si>
  <si>
    <t>Ross Medical Education Center-Evansville</t>
  </si>
  <si>
    <t>Baltimore School of Massage-York</t>
  </si>
  <si>
    <t>Tri-State Institute of Hair Design</t>
  </si>
  <si>
    <t>Boca Beauty Academy-Parkland</t>
  </si>
  <si>
    <t>Marion S Whelan School of Nursing of Geneva General Hospital</t>
  </si>
  <si>
    <t>Southern School of Beauty Inc</t>
  </si>
  <si>
    <t>International College of Beauty Arts &amp; Sciences</t>
  </si>
  <si>
    <t>Roberto-Venn School of Luthiery</t>
  </si>
  <si>
    <t>Fort Pierce Beauty Academy</t>
  </si>
  <si>
    <t>Educators of Beauty College of Cosmetology-La Salle</t>
  </si>
  <si>
    <t>Northern Institute of Cosmetology</t>
  </si>
  <si>
    <t>Cloyd's Barber School 2 Inc</t>
  </si>
  <si>
    <t>Cass Career Center</t>
  </si>
  <si>
    <t>Hazleton Area Career Center</t>
  </si>
  <si>
    <t>Crawford County Career and Technical Center Practical Nursing Program</t>
  </si>
  <si>
    <t>Health Works Institute</t>
  </si>
  <si>
    <t>Beau Monde College of Hair Design-Beau Monde Academy of Cosmetology</t>
  </si>
  <si>
    <t>Summit Salon Academy-Gainesville</t>
  </si>
  <si>
    <t>Blackstone Valley Vocational Regional School District</t>
  </si>
  <si>
    <t>Culinary Tech Center</t>
  </si>
  <si>
    <t>Southern Worcester County Regional Voc School District</t>
  </si>
  <si>
    <t>Brand College</t>
  </si>
  <si>
    <t>Arkansas Beauty College</t>
  </si>
  <si>
    <t>Salon Success Academy-Riverside</t>
  </si>
  <si>
    <t>American College of Hairstyling-Des Moines</t>
  </si>
  <si>
    <t>Mansfield Beauty Schools-Springfield</t>
  </si>
  <si>
    <t>Woodward Beauty College</t>
  </si>
  <si>
    <t>Bais Medrash Elyon</t>
  </si>
  <si>
    <t>U S Grant Joint Vocational School</t>
  </si>
  <si>
    <t>Myotherapy Institute</t>
  </si>
  <si>
    <t>Academy Di Capelli-School of Cosmetology</t>
  </si>
  <si>
    <t>Peloton College</t>
  </si>
  <si>
    <t>Mitsu Sato Hair Academy</t>
  </si>
  <si>
    <t>American Conservatory Theater</t>
  </si>
  <si>
    <t>Faust Institute of Cosmetology-Storm Lake</t>
  </si>
  <si>
    <t>Pat Goins Benton Road Beauty School</t>
  </si>
  <si>
    <t>CVPH Medical Center School of Radiologic Technology</t>
  </si>
  <si>
    <t>Morgantown Beauty College Inc</t>
  </si>
  <si>
    <t>Sebring Career Schools-Huntsville</t>
  </si>
  <si>
    <t>Sage School of Massage &amp; Esthetics</t>
  </si>
  <si>
    <t>The Collective School Of Music</t>
  </si>
  <si>
    <t>Mauna Loa Helicopters</t>
  </si>
  <si>
    <t>Rob Roy Academy-New Bedford</t>
  </si>
  <si>
    <t>The Art Institute of Cincinnati-AIC College of Design</t>
  </si>
  <si>
    <t>Ralph R Willis Career and Technical Center</t>
  </si>
  <si>
    <t>Charles Stuart School of Diamond Setting</t>
  </si>
  <si>
    <t>Houghton Lake Institute of Cosmetology</t>
  </si>
  <si>
    <t>Shawnee Beauty College</t>
  </si>
  <si>
    <t>Universal College of Healing Arts</t>
  </si>
  <si>
    <t>Innovations Design Academy</t>
  </si>
  <si>
    <t>Claremont Lincoln University</t>
  </si>
  <si>
    <t>Salon &amp; Spa Institute</t>
  </si>
  <si>
    <t>National American University-Lewisville</t>
  </si>
  <si>
    <t>University Academy of Hair Design</t>
  </si>
  <si>
    <t>Iowa School of Beauty-Marshalltown</t>
  </si>
  <si>
    <t>Sumter Beauty College</t>
  </si>
  <si>
    <t>Sanford Medical Center</t>
  </si>
  <si>
    <t>Alabama State College of Barber Styling</t>
  </si>
  <si>
    <t>Professional Beauty School</t>
  </si>
  <si>
    <t>Florida Academy of Health &amp; Beauty</t>
  </si>
  <si>
    <t>Mountain State School of Massage</t>
  </si>
  <si>
    <t>D &amp; L Academy of Hair Design</t>
  </si>
  <si>
    <t>Bitterroot School of Cosmetology</t>
  </si>
  <si>
    <t>United Beauty College</t>
  </si>
  <si>
    <t>Yeshiva Gedolah Zichron Leyma</t>
  </si>
  <si>
    <t>La James International College-East Moline</t>
  </si>
  <si>
    <t>New Hampshire Institute for Therapeutic Arts</t>
  </si>
  <si>
    <t>Talmudical Institute of Upstate New York</t>
  </si>
  <si>
    <t>Academy of Vocal Arts</t>
  </si>
  <si>
    <t>Clinton Technical School</t>
  </si>
  <si>
    <t>Greene County Career and Technology Center</t>
  </si>
  <si>
    <t>Myotherapy College of Utah</t>
  </si>
  <si>
    <t>American Broadcasting School-Oklahoma City</t>
  </si>
  <si>
    <t>Washington Hospital School of Radiologic Technology</t>
  </si>
  <si>
    <t>United Technical Center</t>
  </si>
  <si>
    <t>Career Beauty College</t>
  </si>
  <si>
    <t>Center for Massage</t>
  </si>
  <si>
    <t>WellSpring School of Allied Health-Lawrence</t>
  </si>
  <si>
    <t>Velvatex College of Beauty Culture</t>
  </si>
  <si>
    <t>American College of Hair Design Inc</t>
  </si>
  <si>
    <t>Empire Beauty School-Cheltenham</t>
  </si>
  <si>
    <t>Mercy-St Luke's School of Radiologic Technology</t>
  </si>
  <si>
    <t>Hastings Beauty School</t>
  </si>
  <si>
    <t>American Institute of Massage Therapy</t>
  </si>
  <si>
    <t>DiGrigoli School of Cosmetology</t>
  </si>
  <si>
    <t>Reflections Academy of Beauty</t>
  </si>
  <si>
    <t>Paul Mitchell the School-Portsmouth</t>
  </si>
  <si>
    <t>Mineral County Vocational Technical Center</t>
  </si>
  <si>
    <t>Hair Academy 110</t>
  </si>
  <si>
    <t>Beverly Hills Design Institute</t>
  </si>
  <si>
    <t>Blessing Hospital School of Radiologic Technology</t>
  </si>
  <si>
    <t>Fosters Cosmetology College</t>
  </si>
  <si>
    <t>Butler Beauty Academy-Kittanning Beauty Academy</t>
  </si>
  <si>
    <t>School of Professional Horticulture, New York Botanical Garden</t>
  </si>
  <si>
    <t>Forbes Road Career and Technology Center</t>
  </si>
  <si>
    <t>Montessori Casa International</t>
  </si>
  <si>
    <t>Wisconsin Academy</t>
  </si>
  <si>
    <t>Sharp Edgez Barber Institute</t>
  </si>
  <si>
    <t>Vanity School of Cosmetology</t>
  </si>
  <si>
    <t>Latin Beauty Academy</t>
  </si>
  <si>
    <t>Portland Actors Conservatory</t>
  </si>
  <si>
    <t>Yeshiva Sholom Shachna</t>
  </si>
  <si>
    <t>Manuel and Theresa's School of Hair Design-Victoria</t>
  </si>
  <si>
    <t>Family of Faith Christian University</t>
  </si>
  <si>
    <t>Faris Technical Institute Inc</t>
  </si>
  <si>
    <t>Tri-County Beauty Academy</t>
  </si>
  <si>
    <t>UnityPoint Health-Des Moines School of Radiologic Technology</t>
  </si>
  <si>
    <t>Avera McKennan Hospital School of Radiologic Technology</t>
  </si>
  <si>
    <t>Carlson College of Massage Therapy</t>
  </si>
  <si>
    <t>Holistic Massage Training Institute</t>
  </si>
  <si>
    <t>Borner's Barber College</t>
  </si>
  <si>
    <t>Focus-Hope Information Technologies Center</t>
  </si>
  <si>
    <t>Acaydia School of Aesthetics</t>
  </si>
  <si>
    <t>Cosmetology College of Franklin County</t>
  </si>
  <si>
    <t>PJ's College of Cosmetology-Richmond</t>
  </si>
  <si>
    <t>Conway School of Landscape Design</t>
  </si>
  <si>
    <t>Claremore Beauty College</t>
  </si>
  <si>
    <t>Avera Sacred Heart Hospital</t>
  </si>
  <si>
    <t>Appalachian Beauty School</t>
  </si>
  <si>
    <t>Elite Cosmetology, Barber &amp; Spa Academy</t>
  </si>
  <si>
    <t>American Institute of Interior Design</t>
  </si>
  <si>
    <t>Platt Technical High School</t>
  </si>
  <si>
    <t>Massachusetts General Hospital Dietetic Internship</t>
  </si>
  <si>
    <t>Tomorrow's Image Barber And Beauty Academy of Virginia</t>
  </si>
  <si>
    <t>School of Architecture at Taliesin</t>
  </si>
  <si>
    <t>CHI Health School of Radiologic Technology</t>
  </si>
  <si>
    <t>Theological Seminary of the Reformed Episcopal Church</t>
  </si>
  <si>
    <t>Bexley Hall Seabury Western Theological Seminary Federation, Inc.</t>
  </si>
  <si>
    <t>St Francis Medical Center-School of Radiologic Technology</t>
  </si>
  <si>
    <t>Yukon Beauty College Inc</t>
  </si>
  <si>
    <t>Susquehanna County Career and Technology Center</t>
  </si>
  <si>
    <t>Lake Career and Technical Center</t>
  </si>
  <si>
    <t>Mitchells Hairstyling Academy-Wilson</t>
  </si>
  <si>
    <t>St Louis Hair Academy</t>
  </si>
  <si>
    <t>Ross Medical Education Center-Bowling Green</t>
  </si>
  <si>
    <t>Ross Medical Education Center-Grand Rapids North</t>
  </si>
  <si>
    <t>Charles and Sues School of Hair Design</t>
  </si>
  <si>
    <t>Byzantine Catholic Seminary of Saints Cyril and Methodius</t>
  </si>
  <si>
    <t>Culpeper Cosmetology Training Center</t>
  </si>
  <si>
    <t>The University of Aesthetics &amp; Cosmetology</t>
  </si>
  <si>
    <t>Buckner Barber School</t>
  </si>
  <si>
    <t>Annenberg School of Nursing</t>
  </si>
  <si>
    <t>Interactive College of Technology-Morrow</t>
  </si>
  <si>
    <t>Memorial Hospital School of Radiation Therapy Technology</t>
  </si>
  <si>
    <t>Faust Institute of Cosmetology-Spirit Lake</t>
  </si>
  <si>
    <t>Opelousas School of Cosmetology</t>
  </si>
  <si>
    <t>Future-Tech Institute</t>
  </si>
  <si>
    <t>Galaxy Medical College</t>
  </si>
  <si>
    <t>Institute of Professional Careers</t>
  </si>
  <si>
    <t>Sunnyside Beauty Academy</t>
  </si>
  <si>
    <t>Academy di Firenze</t>
  </si>
  <si>
    <t>MotoRing Technical Training Institute</t>
  </si>
  <si>
    <t>Infinity College</t>
  </si>
  <si>
    <t>Advance Science College</t>
  </si>
  <si>
    <t>European Academy of Cosmetology and Hairdressing</t>
  </si>
  <si>
    <t>Gould's Academy</t>
  </si>
  <si>
    <t>ASI Career Institute</t>
  </si>
  <si>
    <t>HSHS St. John's Hospital School of Clinical Laboratory Science</t>
  </si>
  <si>
    <t>Toni &amp; Guy Hairdressing Academy-Jacksonville</t>
  </si>
  <si>
    <t>Blessing Hospital School of Medical Laboratory Technology</t>
  </si>
  <si>
    <t>John D Rockefeller IV Career Center</t>
  </si>
  <si>
    <t>Institute of Advanced Medical Esthetics</t>
  </si>
  <si>
    <t>University of Alabama System Office</t>
  </si>
  <si>
    <t>University of Alaska System of Higher Education</t>
  </si>
  <si>
    <t>Maricopa Community College System Office</t>
  </si>
  <si>
    <t>University of Arkansas System Office</t>
  </si>
  <si>
    <t>California State University-Chancellors Office</t>
  </si>
  <si>
    <t>Coast Community College District Office</t>
  </si>
  <si>
    <t>Contra Costa Community College District Office</t>
  </si>
  <si>
    <t>Redondo Beach Beauty College</t>
  </si>
  <si>
    <t>Foothill-De Anza Community College District</t>
  </si>
  <si>
    <t>Grossmont-Cuyamaca Community College District</t>
  </si>
  <si>
    <t>Los Angeles Community College District Office</t>
  </si>
  <si>
    <t>Los Rios Community College District Office</t>
  </si>
  <si>
    <t>North Orange County Community College District</t>
  </si>
  <si>
    <t>Peralta Community College System Office</t>
  </si>
  <si>
    <t>San Diego Community College District-District Office</t>
  </si>
  <si>
    <t>San Jose-Evergreen Community College District</t>
  </si>
  <si>
    <t>San Mateo County Community College District Office</t>
  </si>
  <si>
    <t>State Center Community College District</t>
  </si>
  <si>
    <t>University of California-System Administration Central Office</t>
  </si>
  <si>
    <t>Ventura County Community College System Office</t>
  </si>
  <si>
    <t>West Valley Mission Community College District Office</t>
  </si>
  <si>
    <t>Yosemite Community College District Office</t>
  </si>
  <si>
    <t>University of Colorado System Office</t>
  </si>
  <si>
    <t>Presidio Graduate School</t>
  </si>
  <si>
    <t>Delaware Technical Community College-Central Office</t>
  </si>
  <si>
    <t>Fosbre Academy of Hair Design</t>
  </si>
  <si>
    <t>Merryfield School of Pet Grooming</t>
  </si>
  <si>
    <t>University of Hawaii System Office</t>
  </si>
  <si>
    <t>City Colleges of Chicago-District Office</t>
  </si>
  <si>
    <t>DeVry University-Tennessee</t>
  </si>
  <si>
    <t>DeVry University-Administrative Office</t>
  </si>
  <si>
    <t>Radiological Technologies University VT</t>
  </si>
  <si>
    <t>Southern Illinois University-System Office</t>
  </si>
  <si>
    <t>University of Illinois University Administration</t>
  </si>
  <si>
    <t>Kentucky Community and Technical College System</t>
  </si>
  <si>
    <t>Southern University-Board and System</t>
  </si>
  <si>
    <t>University of Maine-System Central Office</t>
  </si>
  <si>
    <t>University System of Maryland</t>
  </si>
  <si>
    <t>University of Massachusetts-Central Office</t>
  </si>
  <si>
    <t>Cadillac Institute of Cosmetology</t>
  </si>
  <si>
    <t>Creative Hair School of Cosmetology</t>
  </si>
  <si>
    <t>Paul Mitchell the School-Grand Rapids</t>
  </si>
  <si>
    <t>Board of Trustees-Mississippi State Institutions of Higher Learning</t>
  </si>
  <si>
    <t>University of Missouri-System Office</t>
  </si>
  <si>
    <t>University of Nebraska-Central Administration System Office</t>
  </si>
  <si>
    <t>Nevada System of Higher Education-System Office</t>
  </si>
  <si>
    <t>Northeast Catholic College</t>
  </si>
  <si>
    <t>University System of New Hampshire System Office</t>
  </si>
  <si>
    <t>CUNY System Office</t>
  </si>
  <si>
    <t>Yeshiva of Far Rockaway Derech Ayson Rabbinical Seminary</t>
  </si>
  <si>
    <t>LIU-University Center Campus</t>
  </si>
  <si>
    <t>SUNY-System Office</t>
  </si>
  <si>
    <t>University of North Carolina System</t>
  </si>
  <si>
    <t>Yeshivas Maharit D'Satmar</t>
  </si>
  <si>
    <t>Sherrill's University of Barber &amp; Cosmetology</t>
  </si>
  <si>
    <t>Pennsylvania State System of Higher Education-Central Office</t>
  </si>
  <si>
    <t>Austin's Beauty College Inc</t>
  </si>
  <si>
    <t>Alamo Community College District Central Office</t>
  </si>
  <si>
    <t>Dallas County Community College District</t>
  </si>
  <si>
    <t>Texas A &amp; M University-System Office</t>
  </si>
  <si>
    <t>The University of Texas System Office</t>
  </si>
  <si>
    <t>University of Houston-System Administration</t>
  </si>
  <si>
    <t>Vermont State Colleges-Office of the Chancellor</t>
  </si>
  <si>
    <t>University of Wisconsin-System Administration</t>
  </si>
  <si>
    <t>University of Louisiana-System Administration</t>
  </si>
  <si>
    <t>Mississippi Community College Board</t>
  </si>
  <si>
    <t>University of Wisconsin Extension</t>
  </si>
  <si>
    <t>Blalock's Professional Beauty College</t>
  </si>
  <si>
    <t>University System of Maryland-Research Centers</t>
  </si>
  <si>
    <t>PACIFIC BIBLE COLLEGE</t>
  </si>
  <si>
    <t>Tennessee Board of Regents</t>
  </si>
  <si>
    <t>Empire Beauty School-Northlake</t>
  </si>
  <si>
    <t>Arizona Board of Regents</t>
  </si>
  <si>
    <t>San Bernardino Community College District</t>
  </si>
  <si>
    <t>MITCHELL COSMETOLOGY COLLEGE</t>
  </si>
  <si>
    <t>South Orange County Community College District</t>
  </si>
  <si>
    <t>Anson College of Cosmetology</t>
  </si>
  <si>
    <t>M T Training Center</t>
  </si>
  <si>
    <t>Rancho Santiago Community College District Office</t>
  </si>
  <si>
    <t>Texas Tech University System Administration</t>
  </si>
  <si>
    <t>Antioch University-System Administration</t>
  </si>
  <si>
    <t>Illinois Eastern Community College-System Office</t>
  </si>
  <si>
    <t>University of North Texas System</t>
  </si>
  <si>
    <t>Colorado State University-System Office</t>
  </si>
  <si>
    <t>Arkansas State University-System Office</t>
  </si>
  <si>
    <t>San Joaquin Valley College-Central Administrative Office</t>
  </si>
  <si>
    <t>West Hills Community College District</t>
  </si>
  <si>
    <t>Virginia Beach Theological Seminary</t>
  </si>
  <si>
    <t>Elite Welding Academy LLC</t>
  </si>
  <si>
    <t>Chamberlain University-Administrative Office</t>
  </si>
  <si>
    <t>Elim Bible Institute and College</t>
  </si>
  <si>
    <t>National American University-Indianapolis</t>
  </si>
  <si>
    <t>Northeast Technology Center-System Office</t>
  </si>
  <si>
    <t>Ricci's Academy of Cosmetology</t>
  </si>
  <si>
    <t>Columbia Institute</t>
  </si>
  <si>
    <t>School of Missionary Aviation Technology</t>
  </si>
  <si>
    <t>Ace Cosmetology and Barber Training Center</t>
  </si>
  <si>
    <t>The College of Health Care Professions-Dallas</t>
  </si>
  <si>
    <t>Shear Finesse Hairstyling Academy</t>
  </si>
  <si>
    <t>Miami Media School</t>
  </si>
  <si>
    <t>Academy of Salon Professionals</t>
  </si>
  <si>
    <t>CyberTex Institute of Technology</t>
  </si>
  <si>
    <t>New Horizons Medical Institute-Winder</t>
  </si>
  <si>
    <t>Gemini School of Visual Arts &amp; Communication</t>
  </si>
  <si>
    <t>Designer Barber &amp; Stylist School</t>
  </si>
  <si>
    <t>Indiana Massage College</t>
  </si>
  <si>
    <t>The Salon Professional Academy-Huntsville</t>
  </si>
  <si>
    <t>Ross Medical Education Center - Kalamazoo</t>
  </si>
  <si>
    <t>Aspen Beauty Academy of Laurel</t>
  </si>
  <si>
    <t>Berks Career &amp; Technology Center</t>
  </si>
  <si>
    <t>Future Generations University</t>
  </si>
  <si>
    <t>Carthage R9 School District-Carthage Technical Center</t>
  </si>
  <si>
    <t>Top Nails &amp; Hair Beauty School</t>
  </si>
  <si>
    <t>Shepherds College</t>
  </si>
  <si>
    <t>Woodruff Medical Training and Testing</t>
  </si>
  <si>
    <t>American Academy of Personal Training</t>
  </si>
  <si>
    <t>Ukiah Adult School</t>
  </si>
  <si>
    <t>Institute of Health Sciences</t>
  </si>
  <si>
    <t>Mid-South Christian College</t>
  </si>
  <si>
    <t>Ultrasound Medical Institute</t>
  </si>
  <si>
    <t>Xavier College School of Nursing</t>
  </si>
  <si>
    <t>Lawrence &amp; Company College of Cosmetology</t>
  </si>
  <si>
    <t>Kaizen Beauty Academy</t>
  </si>
  <si>
    <t>Southern Texas Careers Academy</t>
  </si>
  <si>
    <t>The Salon Professional Academy-Nashville</t>
  </si>
  <si>
    <t>Prestige Health &amp; Beauty Sciences Academy</t>
  </si>
  <si>
    <t>Grace College of Barbering</t>
  </si>
  <si>
    <t>Cosmo Factory Cosmetology Academy</t>
  </si>
  <si>
    <t>Yeshiva Gedolah Kesser Torah</t>
  </si>
  <si>
    <t>Yeshiva Yesodei Hatorah</t>
  </si>
  <si>
    <t>Rizzieri Institute</t>
  </si>
  <si>
    <t>Bonnie Joseph Academy of Cosmetology &amp; Barbering</t>
  </si>
  <si>
    <t>W Academy of Salon and Spa</t>
  </si>
  <si>
    <t>Boca Beauty Academy</t>
  </si>
  <si>
    <t>City Pointe Beauty Academy</t>
  </si>
  <si>
    <t>National Personal Training Institute of Columbus</t>
  </si>
  <si>
    <t>Toni &amp; Guy Hairdressing Academy-Manteca</t>
  </si>
  <si>
    <t>Belle Academy of Cosmetology</t>
  </si>
  <si>
    <t>Dorsey Business Schools-Lansing</t>
  </si>
  <si>
    <t>Empire Beauty School-Augusta</t>
  </si>
  <si>
    <t>Empire Beauty School-Vernon Hills</t>
  </si>
  <si>
    <t>Empire Beauty School-Rochester</t>
  </si>
  <si>
    <t>Bet Medrash Gadol Ateret Torah</t>
  </si>
  <si>
    <t>Ross Medical Education Center-Kokomo</t>
  </si>
  <si>
    <t>Ross Medical Education Center-Erlanger</t>
  </si>
  <si>
    <t>College of Business and Technology-Miami Gardens</t>
  </si>
  <si>
    <t>Arrojo Cosmetology School</t>
  </si>
  <si>
    <t>Paul Mitchell the School-Nampa</t>
  </si>
  <si>
    <t>Cosmetology Academy of Texarkana</t>
  </si>
  <si>
    <t>Lynnes Welding Training</t>
  </si>
  <si>
    <t>National American University-Rochester</t>
  </si>
  <si>
    <t>National American University-Wichita West</t>
  </si>
  <si>
    <t>DeVry University-Indiana</t>
  </si>
  <si>
    <t>DeVry University-Oklahoma</t>
  </si>
  <si>
    <t>Northwest College-Medford</t>
  </si>
  <si>
    <t>The Healthcare Institute</t>
  </si>
  <si>
    <t>Barber School of Pittsburgh</t>
  </si>
  <si>
    <t>Networks Barber College</t>
  </si>
  <si>
    <t>JB's Hair Design and Barber College</t>
  </si>
  <si>
    <t>Divine Crown Academy of Cosmetology</t>
  </si>
  <si>
    <t>Integrity College of Health</t>
  </si>
  <si>
    <t>Alexander Paul Institute of Hair Design</t>
  </si>
  <si>
    <t>More Tech Institute</t>
  </si>
  <si>
    <t>NeeCee's College of Cosmetology</t>
  </si>
  <si>
    <t>Bella Cosmetology College</t>
  </si>
  <si>
    <t>Franklin Hair Academy School of Cosmetology</t>
  </si>
  <si>
    <t>Sutter Beauty College</t>
  </si>
  <si>
    <t>Ohio Institute of Allied Health</t>
  </si>
  <si>
    <t>Paul Mitchell the School-Ardmore</t>
  </si>
  <si>
    <t>Access Careers</t>
  </si>
  <si>
    <t>River Valley Cosmetology Institute</t>
  </si>
  <si>
    <t>Luckes Beauty Academy LLC</t>
  </si>
  <si>
    <t>Total Transformation Institute of Cosmetology</t>
  </si>
  <si>
    <t>Vibe Barber College</t>
  </si>
  <si>
    <t>Champ's Barber School</t>
  </si>
  <si>
    <t>East-West Healing Arts Institute</t>
  </si>
  <si>
    <t>National Personal Training Institute</t>
  </si>
  <si>
    <t>Grace International Beauty School</t>
  </si>
  <si>
    <t>Alliance Computing Solutions</t>
  </si>
  <si>
    <t>Mind Body Institute</t>
  </si>
  <si>
    <t>Parisian Spa Institute</t>
  </si>
  <si>
    <t>Creative Touch Cosmetology School</t>
  </si>
  <si>
    <t>Setting the Standard Barbering and Natural Hair Academy</t>
  </si>
  <si>
    <t>Bos-Man's Barber College</t>
  </si>
  <si>
    <t>Beyond Measure Barbering Institute</t>
  </si>
  <si>
    <t>Beauty Anatomy Institute of Cosmetology and Wellness</t>
  </si>
  <si>
    <t>Barber Institute of Texas</t>
  </si>
  <si>
    <t>First Coast Barber Academy</t>
  </si>
  <si>
    <t>Debutantes School of Cosmetology and Nail Technology</t>
  </si>
  <si>
    <t>Paul Mitchell The School-Farmington Hills</t>
  </si>
  <si>
    <t>Paul Mitchell the School-Merrillville</t>
  </si>
  <si>
    <t>Paul Mitchell the School-Lansing</t>
  </si>
  <si>
    <t>Yahweh Beauty Academy</t>
  </si>
  <si>
    <t>Preparing People Barber Styling College</t>
  </si>
  <si>
    <t>Lee Professional Institute</t>
  </si>
  <si>
    <t>Park Place Premier Barber School</t>
  </si>
  <si>
    <t>Ross Medical Education Center-Muncie</t>
  </si>
  <si>
    <t>Jolie Health and Beauty Academy-Turnersville</t>
  </si>
  <si>
    <t>Allied Health Careers Institute</t>
  </si>
  <si>
    <t>Ross Medical Education Center-Owensboro</t>
  </si>
  <si>
    <t>University of Phoenix-Arkansas</t>
  </si>
  <si>
    <t>University of Phoenix-Louisiana</t>
  </si>
  <si>
    <t>University of Phoenix-Missouri</t>
  </si>
  <si>
    <t>University of Phoenix-Oklahoma</t>
  </si>
  <si>
    <t>Tint School of Makeup &amp; Cosmetology-Seattle</t>
  </si>
  <si>
    <t>Dermal Science International Aesthetics and Nail Academy</t>
  </si>
  <si>
    <t>Empire Beauty School-Buffalo</t>
  </si>
  <si>
    <t>Fountain of Youth Academy of Cosmetology</t>
  </si>
  <si>
    <t>National American University-Houston</t>
  </si>
  <si>
    <t>The Vocational Nursing Institute Inc</t>
  </si>
  <si>
    <t>High Tech High Graduate School of Education</t>
  </si>
  <si>
    <t>Coachella Valley Beauty College-Beaumont</t>
  </si>
  <si>
    <t>Carrington College-Administrative Office</t>
  </si>
  <si>
    <t>Studio Beauty School</t>
  </si>
  <si>
    <t>Associated Barber College of San Diego</t>
  </si>
  <si>
    <t>ABCO Technology</t>
  </si>
  <si>
    <t>International Hair and Barber Academy</t>
  </si>
  <si>
    <t>University of Texas Health Science Center at Tyler</t>
  </si>
  <si>
    <t>Universal Healthcare Careers College</t>
  </si>
  <si>
    <t>New Beginnings Beauty Academy</t>
  </si>
  <si>
    <t>Dolce LLC The Academy</t>
  </si>
  <si>
    <t>River Valley School of Massage</t>
  </si>
  <si>
    <t>Westchester School for Dental Assistant</t>
  </si>
  <si>
    <t>K &amp; G 5 Star Barber College</t>
  </si>
  <si>
    <t>Studio Incamminati</t>
  </si>
  <si>
    <t>The Recording Conservatory of Austin</t>
  </si>
  <si>
    <t>VH Barber &amp; Styling Academy</t>
  </si>
  <si>
    <t>Yeshiva Gedola Ohr Yisrael</t>
  </si>
  <si>
    <t>GDS Institute</t>
  </si>
  <si>
    <t>Professional Academy of Cosmetology</t>
  </si>
  <si>
    <t>Theatre of Arts</t>
  </si>
  <si>
    <t>Westchester College of Nursing &amp; Allied Health</t>
  </si>
  <si>
    <t>School District of Indian River County-Technical Center for Career and Adult Education</t>
  </si>
  <si>
    <t>American College of Barbering</t>
  </si>
  <si>
    <t>Mingo Extended Learning Center</t>
  </si>
  <si>
    <t>Florida International Training Institute</t>
  </si>
  <si>
    <t>ZMS The Academy</t>
  </si>
  <si>
    <t>Bella Academy of Cosmetology</t>
  </si>
  <si>
    <t>Princess Beauty School</t>
  </si>
  <si>
    <t>Unilatina International College</t>
  </si>
  <si>
    <t>San Francisco Film School</t>
  </si>
  <si>
    <t>Center for Ultrasound Research &amp; Education</t>
  </si>
  <si>
    <t>Randolph Technical Center</t>
  </si>
  <si>
    <t>Saint Michael College of Allied Health</t>
  </si>
  <si>
    <t>Sandra Academy of Salon Services, Inc</t>
  </si>
  <si>
    <t>Wright Graduate University for the Realization of Human Potential</t>
  </si>
  <si>
    <t>California Jazz Conservatory</t>
  </si>
  <si>
    <t>California Barber and Beauty College</t>
  </si>
  <si>
    <t>Laredo CHI Academy Beauty School</t>
  </si>
  <si>
    <t>The Training Domain</t>
  </si>
  <si>
    <t>Wave Leadership College</t>
  </si>
  <si>
    <t>Academy of Professional Cosmetology</t>
  </si>
  <si>
    <t>Ross Medical Education Center-Knoxville</t>
  </si>
  <si>
    <t>Ann Webb Skin Institute</t>
  </si>
  <si>
    <t>Wisconsin Academy a Paul Mitchell Partner Group-PMTS Lincoln</t>
  </si>
  <si>
    <t>Paul Mitchell the School-Madison</t>
  </si>
  <si>
    <t>Unitech Training Academy-Metairie</t>
  </si>
  <si>
    <t>Wade Gordon Hairdressing Academy-Lubbock</t>
  </si>
  <si>
    <t>American Academy of Personal Training-Boston Campus</t>
  </si>
  <si>
    <t>The Chicago School of Professional Psychology at Xavier University of Louisiana</t>
  </si>
  <si>
    <t>Texas College of Cosmetology-Lubbock</t>
  </si>
  <si>
    <t>Aveda Institute-Madison</t>
  </si>
  <si>
    <t>Celebrity Barber School</t>
  </si>
  <si>
    <t>California Institute of Advanced Management</t>
  </si>
  <si>
    <t>Yeshiva Zichron Aryeh</t>
  </si>
  <si>
    <t>Butte County Regional Occupational Program</t>
  </si>
  <si>
    <t>Top of the Line Barber College</t>
  </si>
  <si>
    <t>Midfield Institute of Cosmetology</t>
  </si>
  <si>
    <t>Med-Life Institute-Lauderdale Lakes</t>
  </si>
  <si>
    <t>Beyond The Basics School of Cosmetology</t>
  </si>
  <si>
    <t>Regional Center for Border Health</t>
  </si>
  <si>
    <t>B-Unique Beauty and Barber Academy</t>
  </si>
  <si>
    <t>Kentucky Horseshoeing School</t>
  </si>
  <si>
    <t>Career Quest Learning Center-Mt. Pleasant</t>
  </si>
  <si>
    <t>Tri-State Barber College</t>
  </si>
  <si>
    <t>Image Maker Beauty Institute</t>
  </si>
  <si>
    <t>Dalton Institute of Esthetics and Cosmetology</t>
  </si>
  <si>
    <t>CAAN Academy of Nursing</t>
  </si>
  <si>
    <t>Central Yeshiva Beth Joseph</t>
  </si>
  <si>
    <t>Garden State Science and Technology Institute</t>
  </si>
  <si>
    <t>Barber Tech Academy</t>
  </si>
  <si>
    <t>Construction Training Center</t>
  </si>
  <si>
    <t>Med Academy</t>
  </si>
  <si>
    <t>Northwest Suburban College</t>
  </si>
  <si>
    <t>Natural Images Beauty College</t>
  </si>
  <si>
    <t>Textures Institute of Cosmetology</t>
  </si>
  <si>
    <t>Learning Bridge Career Institute</t>
  </si>
  <si>
    <t>PiBerry Institute</t>
  </si>
  <si>
    <t>DMost Beauty &amp; Body Institute</t>
  </si>
  <si>
    <t>Academy of Cosmetology and Esthetics</t>
  </si>
  <si>
    <t>Ea La Mar's Cosmetology &amp; Barber College</t>
  </si>
  <si>
    <t>Regina Webb Academy</t>
  </si>
  <si>
    <t>DeHart Technical School</t>
  </si>
  <si>
    <t>Center for Neurosomatic Studies</t>
  </si>
  <si>
    <t>Lebanon College of Cosmetology</t>
  </si>
  <si>
    <t>Focus Personal Training Institute</t>
  </si>
  <si>
    <t>Hair Academy School of Barbering &amp; Beauty</t>
  </si>
  <si>
    <t>Mission Beauty Institute</t>
  </si>
  <si>
    <t>Beth Medrash of Asbury Park</t>
  </si>
  <si>
    <t>Yeshiva Gedolah Shaarei Shmuel</t>
  </si>
  <si>
    <t>Ferrara's Beauty School</t>
  </si>
  <si>
    <t>Premier Barber Institute</t>
  </si>
  <si>
    <t>Kenny's Academy of Barbering</t>
  </si>
  <si>
    <t>International Beauty Education Center</t>
  </si>
  <si>
    <t>Ultimate Touch Barber College</t>
  </si>
  <si>
    <t>Hoss Lee Academy</t>
  </si>
  <si>
    <t>Totally Cosmo School of Modern Cosmetology</t>
  </si>
  <si>
    <t>Wongu University of Oriental Medicine</t>
  </si>
  <si>
    <t>Alabama School of Nail Technology &amp; Cosmetology</t>
  </si>
  <si>
    <t>International Diving Institute</t>
  </si>
  <si>
    <t>Ross Medical Education Center-Midland</t>
  </si>
  <si>
    <t>Sacramento Ultrasound Institute</t>
  </si>
  <si>
    <t>Lil Lou's Beauty and Barber College-Portage</t>
  </si>
  <si>
    <t>National American University-Westwood Teach-Out Site</t>
  </si>
  <si>
    <t>House of Heavilin Beauty College-Academy of Beauty Professionals</t>
  </si>
  <si>
    <t>American Beauty Academy-West Valley Campus</t>
  </si>
  <si>
    <t>Milan Institute-Bakersfield West</t>
  </si>
  <si>
    <t>Pima Medical Institute-Dillon</t>
  </si>
  <si>
    <t>Arthur's Beauty College-Jonesboro</t>
  </si>
  <si>
    <t>Palm Beach Academy of Health &amp; Beauty-Distinct Health Educational Center</t>
  </si>
  <si>
    <t>National Personal Training Institute-Tampa</t>
  </si>
  <si>
    <t>Great Lakes Truck Driving School</t>
  </si>
  <si>
    <t>America Evangelical University</t>
  </si>
  <si>
    <t>Gadsden Technical Institute</t>
  </si>
  <si>
    <t>Nashville Film Institute</t>
  </si>
  <si>
    <t>Los Angeles Academy of Figurative Art</t>
  </si>
  <si>
    <t>World Class Academy of Beauty Careers</t>
  </si>
  <si>
    <t>Elite Institute of Cosmetology</t>
  </si>
  <si>
    <t>Regan Career Institute</t>
  </si>
  <si>
    <t>Baldy View Regional Occupational Program</t>
  </si>
  <si>
    <t>MAK Beauty Institute</t>
  </si>
  <si>
    <t>Mobile Technical Training</t>
  </si>
  <si>
    <t>American Barber Academy</t>
  </si>
  <si>
    <t>Master's Barber &amp; Styling College</t>
  </si>
  <si>
    <t>Cutting Edge Academy</t>
  </si>
  <si>
    <t>Yeshiva Bais Aharon</t>
  </si>
  <si>
    <t>Mechon L'hoyroa</t>
  </si>
  <si>
    <t>My Beauty &amp; Barber College</t>
  </si>
  <si>
    <t>Elyon College</t>
  </si>
  <si>
    <t>Georgie International Beauty Institute</t>
  </si>
  <si>
    <t>Yeshiva Kollel Tifereth Elizer</t>
  </si>
  <si>
    <t>C. Alexander School of Cosmetology</t>
  </si>
  <si>
    <t>Harmony Health Care Institute</t>
  </si>
  <si>
    <t>American Beauty Schools</t>
  </si>
  <si>
    <t>Hogan Institute of Cosmetology and Esthetics</t>
  </si>
  <si>
    <t>J's Barber College</t>
  </si>
  <si>
    <t>Apex Academy Hair Skin Nails School of Cosmetology</t>
  </si>
  <si>
    <t>Kor Beauty Academy</t>
  </si>
  <si>
    <t>EduMed Partners</t>
  </si>
  <si>
    <t>Massage Institute of Memphis</t>
  </si>
  <si>
    <t>Digital Media Institute at InterTech</t>
  </si>
  <si>
    <t>Yeshiva Ohr Naftoli</t>
  </si>
  <si>
    <t>Bais Medrash Mayan Hatorah</t>
  </si>
  <si>
    <t>Allgood Beauty Institute</t>
  </si>
  <si>
    <t>Empire Beauty School-Lakeland</t>
  </si>
  <si>
    <t>Manuel and Theresa's School of Hair Design</t>
  </si>
  <si>
    <t>L Makeup Institute</t>
  </si>
  <si>
    <t>American Institute-Somerset</t>
  </si>
  <si>
    <t>Bull City Durham Beauty and Barber College</t>
  </si>
  <si>
    <t>Unitech Training Academy-Baton Rouge</t>
  </si>
  <si>
    <t>National American University-Garden City</t>
  </si>
  <si>
    <t>National American University-Watertown</t>
  </si>
  <si>
    <t>Empire Beauty School-Tampa</t>
  </si>
  <si>
    <t>Advanced College-Stockton</t>
  </si>
  <si>
    <t>Galen College of Nursing-ARH</t>
  </si>
  <si>
    <t>The Chicago School of Professional Psychology at San Diego</t>
  </si>
  <si>
    <t>Unlimited Cosmetology School</t>
  </si>
  <si>
    <t>Johnny Matthew's Hairdressing Training School</t>
  </si>
  <si>
    <t>University of Wisconsin-Parkside Flex</t>
  </si>
  <si>
    <t>University of Wisconsin Colleges Flex</t>
  </si>
  <si>
    <t>Edge Tech Academy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</si>
</sst>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34.86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>
        <v>150987.0</v>
      </c>
      <c r="B2" s="3" t="s">
        <v>19</v>
      </c>
      <c r="C2" s="3">
        <v>2012.0</v>
      </c>
      <c r="D2" s="3">
        <v>100272.0</v>
      </c>
      <c r="E2" s="3">
        <v>15.0</v>
      </c>
      <c r="F2" s="3">
        <v>27.0</v>
      </c>
      <c r="G2" s="3">
        <v>57.0</v>
      </c>
    </row>
    <row r="3">
      <c r="A3" s="3">
        <v>154022.0</v>
      </c>
      <c r="B3" s="3" t="s">
        <v>21</v>
      </c>
      <c r="C3" s="3">
        <v>2012.0</v>
      </c>
      <c r="D3" s="3">
        <v>77734.0</v>
      </c>
      <c r="E3" s="3">
        <v>99.0</v>
      </c>
      <c r="F3" s="3">
        <v>0.0</v>
      </c>
      <c r="G3" s="3">
        <v>1.0</v>
      </c>
    </row>
    <row r="4">
      <c r="A4" s="3">
        <v>232557.0</v>
      </c>
      <c r="B4" s="3" t="s">
        <v>22</v>
      </c>
      <c r="C4" s="3">
        <v>2012.0</v>
      </c>
      <c r="D4" s="3">
        <v>74372.0</v>
      </c>
      <c r="E4" s="3">
        <v>83.0</v>
      </c>
      <c r="F4" s="3">
        <v>11.0</v>
      </c>
      <c r="G4" s="3">
        <v>6.0</v>
      </c>
    </row>
    <row r="5">
      <c r="A5" s="3">
        <v>104151.0</v>
      </c>
      <c r="B5" s="3" t="s">
        <v>23</v>
      </c>
      <c r="C5" s="3">
        <v>2012.0</v>
      </c>
      <c r="D5" s="3">
        <v>73378.0</v>
      </c>
      <c r="E5" s="3">
        <v>10.0</v>
      </c>
      <c r="F5" s="3">
        <v>39.0</v>
      </c>
      <c r="G5" s="3">
        <v>51.0</v>
      </c>
    </row>
    <row r="6">
      <c r="A6" s="3">
        <v>135717.0</v>
      </c>
      <c r="B6" s="3" t="s">
        <v>26</v>
      </c>
      <c r="C6" s="3">
        <v>2012.0</v>
      </c>
      <c r="D6" s="3">
        <v>66701.0</v>
      </c>
      <c r="E6" s="3">
        <v>5.0</v>
      </c>
      <c r="F6" s="3">
        <v>9.0</v>
      </c>
      <c r="G6" s="3">
        <v>87.0</v>
      </c>
    </row>
    <row r="7">
      <c r="A7" s="3">
        <v>227182.0</v>
      </c>
      <c r="B7" s="3" t="s">
        <v>24</v>
      </c>
      <c r="C7" s="3">
        <v>2012.0</v>
      </c>
      <c r="D7" s="3">
        <v>64872.0</v>
      </c>
      <c r="E7" s="3">
        <v>12.0</v>
      </c>
      <c r="F7" s="3">
        <v>17.0</v>
      </c>
      <c r="G7" s="3">
        <v>71.0</v>
      </c>
    </row>
    <row r="8">
      <c r="A8" s="3">
        <v>132903.0</v>
      </c>
      <c r="B8" s="3" t="s">
        <v>27</v>
      </c>
      <c r="C8" s="3">
        <v>2012.0</v>
      </c>
      <c r="D8" s="3">
        <v>59601.0</v>
      </c>
      <c r="E8" s="3">
        <v>9.0</v>
      </c>
      <c r="F8" s="3">
        <v>27.0</v>
      </c>
      <c r="G8" s="3">
        <v>63.0</v>
      </c>
    </row>
    <row r="9">
      <c r="A9" s="3">
        <v>225423.0</v>
      </c>
      <c r="B9" s="3" t="s">
        <v>29</v>
      </c>
      <c r="C9" s="3">
        <v>2012.0</v>
      </c>
      <c r="D9" s="3">
        <v>58476.0</v>
      </c>
      <c r="E9" s="3">
        <v>12.0</v>
      </c>
      <c r="F9" s="3">
        <v>18.0</v>
      </c>
      <c r="G9" s="3">
        <v>70.0</v>
      </c>
    </row>
    <row r="10">
      <c r="A10" s="3">
        <v>449339.0</v>
      </c>
      <c r="B10" s="3" t="s">
        <v>30</v>
      </c>
      <c r="C10" s="3">
        <v>2012.0</v>
      </c>
      <c r="D10" s="3">
        <v>58115.0</v>
      </c>
      <c r="E10" s="3">
        <v>100.0</v>
      </c>
      <c r="F10" s="3">
        <v>0.0</v>
      </c>
      <c r="G10" s="3">
        <v>0.0</v>
      </c>
    </row>
    <row r="11">
      <c r="A11" s="3">
        <v>204796.0</v>
      </c>
      <c r="B11" s="3" t="s">
        <v>28</v>
      </c>
      <c r="C11" s="3">
        <v>2012.0</v>
      </c>
      <c r="D11" s="3">
        <v>56387.0</v>
      </c>
      <c r="E11" s="3">
        <v>1.0</v>
      </c>
      <c r="F11" s="3">
        <v>12.0</v>
      </c>
      <c r="G11" s="3">
        <v>87.0</v>
      </c>
    </row>
    <row r="12">
      <c r="A12" s="3">
        <v>228778.0</v>
      </c>
      <c r="B12" s="3" t="s">
        <v>32</v>
      </c>
      <c r="C12" s="3">
        <v>2012.0</v>
      </c>
      <c r="D12" s="3">
        <v>52186.0</v>
      </c>
      <c r="E12" s="3">
        <v>0.0</v>
      </c>
      <c r="F12" s="3">
        <v>2.0</v>
      </c>
      <c r="G12" s="3">
        <v>98.0</v>
      </c>
    </row>
    <row r="13">
      <c r="A13" s="3">
        <v>232946.0</v>
      </c>
      <c r="B13" s="3" t="s">
        <v>34</v>
      </c>
      <c r="C13" s="3">
        <v>2012.0</v>
      </c>
      <c r="D13" s="3">
        <v>51864.0</v>
      </c>
      <c r="E13" s="3">
        <v>14.0</v>
      </c>
      <c r="F13" s="3">
        <v>23.0</v>
      </c>
      <c r="G13" s="3">
        <v>63.0</v>
      </c>
    </row>
    <row r="14">
      <c r="A14" s="3">
        <v>174066.0</v>
      </c>
      <c r="B14" s="3" t="s">
        <v>37</v>
      </c>
      <c r="C14" s="3">
        <v>2012.0</v>
      </c>
      <c r="D14" s="3">
        <v>51853.0</v>
      </c>
      <c r="E14" s="3">
        <v>1.0</v>
      </c>
      <c r="F14" s="3">
        <v>17.0</v>
      </c>
      <c r="G14" s="3">
        <v>82.0</v>
      </c>
    </row>
    <row r="15">
      <c r="A15" s="3">
        <v>228723.0</v>
      </c>
      <c r="B15" s="3" t="s">
        <v>25</v>
      </c>
      <c r="C15" s="3">
        <v>2012.0</v>
      </c>
      <c r="D15" s="3">
        <v>50627.0</v>
      </c>
      <c r="E15" s="3">
        <v>2.0</v>
      </c>
      <c r="F15" s="3">
        <v>1.0</v>
      </c>
      <c r="G15" s="3">
        <v>97.0</v>
      </c>
    </row>
    <row r="16">
      <c r="A16" s="3">
        <v>228547.0</v>
      </c>
      <c r="B16" s="3" t="s">
        <v>35</v>
      </c>
      <c r="C16" s="3">
        <v>2012.0</v>
      </c>
      <c r="D16" s="3">
        <v>50439.0</v>
      </c>
      <c r="E16" s="3">
        <v>10.0</v>
      </c>
      <c r="F16" s="3">
        <v>14.0</v>
      </c>
      <c r="G16" s="3">
        <v>76.0</v>
      </c>
    </row>
    <row r="17">
      <c r="A17" s="3">
        <v>125231.0</v>
      </c>
      <c r="B17" s="3" t="s">
        <v>39</v>
      </c>
      <c r="C17" s="3">
        <v>2012.0</v>
      </c>
      <c r="D17" s="3">
        <v>50209.0</v>
      </c>
      <c r="E17" s="3">
        <v>100.0</v>
      </c>
      <c r="F17" s="3">
        <v>0.0</v>
      </c>
      <c r="G17" s="3">
        <v>0.0</v>
      </c>
    </row>
    <row r="18">
      <c r="A18" s="3">
        <v>134130.0</v>
      </c>
      <c r="B18" s="3" t="s">
        <v>36</v>
      </c>
      <c r="C18" s="3">
        <v>2012.0</v>
      </c>
      <c r="D18" s="3">
        <v>49913.0</v>
      </c>
      <c r="E18" s="3">
        <v>9.0</v>
      </c>
      <c r="F18" s="3">
        <v>38.0</v>
      </c>
      <c r="G18" s="3">
        <v>54.0</v>
      </c>
    </row>
    <row r="19">
      <c r="A19" s="3">
        <v>260901.0</v>
      </c>
      <c r="B19" s="3" t="s">
        <v>40</v>
      </c>
      <c r="C19" s="3">
        <v>2012.0</v>
      </c>
      <c r="D19" s="3">
        <v>48865.0</v>
      </c>
      <c r="E19" s="3">
        <v>91.0</v>
      </c>
      <c r="F19" s="3">
        <v>3.0</v>
      </c>
      <c r="G19" s="3">
        <v>5.0</v>
      </c>
    </row>
    <row r="20">
      <c r="A20" s="3">
        <v>171100.0</v>
      </c>
      <c r="B20" s="3" t="s">
        <v>41</v>
      </c>
      <c r="C20" s="3">
        <v>2012.0</v>
      </c>
      <c r="D20" s="3">
        <v>48783.0</v>
      </c>
      <c r="E20" s="3">
        <v>4.0</v>
      </c>
      <c r="F20" s="3">
        <v>13.0</v>
      </c>
      <c r="G20" s="3">
        <v>84.0</v>
      </c>
    </row>
    <row r="21">
      <c r="A21" s="3">
        <v>104717.0</v>
      </c>
      <c r="B21" s="3" t="s">
        <v>20</v>
      </c>
      <c r="C21" s="3">
        <v>2012.0</v>
      </c>
      <c r="D21" s="3">
        <v>48650.0</v>
      </c>
      <c r="E21" s="3">
        <v>58.0</v>
      </c>
      <c r="F21" s="3">
        <v>32.0</v>
      </c>
      <c r="G21" s="3">
        <v>10.0</v>
      </c>
    </row>
    <row r="22">
      <c r="A22" s="3">
        <v>133951.0</v>
      </c>
      <c r="B22" s="3" t="s">
        <v>33</v>
      </c>
      <c r="C22" s="3">
        <v>2012.0</v>
      </c>
      <c r="D22" s="3">
        <v>46171.0</v>
      </c>
      <c r="E22" s="3">
        <v>7.0</v>
      </c>
      <c r="F22" s="3">
        <v>47.0</v>
      </c>
      <c r="G22" s="3">
        <v>46.0</v>
      </c>
    </row>
    <row r="23">
      <c r="A23" s="3">
        <v>214777.0</v>
      </c>
      <c r="B23" s="3" t="s">
        <v>45</v>
      </c>
      <c r="C23" s="3">
        <v>2012.0</v>
      </c>
      <c r="D23" s="3">
        <v>45783.0</v>
      </c>
      <c r="E23" s="3">
        <v>0.0</v>
      </c>
      <c r="F23" s="3">
        <v>29.0</v>
      </c>
      <c r="G23" s="3">
        <v>71.0</v>
      </c>
    </row>
    <row r="24">
      <c r="A24" s="3">
        <v>145637.0</v>
      </c>
      <c r="B24" s="3" t="s">
        <v>44</v>
      </c>
      <c r="C24" s="3">
        <v>2012.0</v>
      </c>
      <c r="D24" s="3">
        <v>44520.0</v>
      </c>
      <c r="E24" s="3">
        <v>3.0</v>
      </c>
      <c r="F24" s="3">
        <v>16.0</v>
      </c>
      <c r="G24" s="3">
        <v>81.0</v>
      </c>
    </row>
    <row r="25">
      <c r="A25" s="3">
        <v>193900.0</v>
      </c>
      <c r="B25" s="3" t="s">
        <v>42</v>
      </c>
      <c r="C25" s="3">
        <v>2012.0</v>
      </c>
      <c r="D25" s="3">
        <v>44516.0</v>
      </c>
      <c r="E25" s="3">
        <v>1.0</v>
      </c>
      <c r="F25" s="3">
        <v>1.0</v>
      </c>
      <c r="G25" s="3">
        <v>99.0</v>
      </c>
    </row>
    <row r="26">
      <c r="A26" s="3">
        <v>236948.0</v>
      </c>
      <c r="B26" s="3" t="s">
        <v>47</v>
      </c>
      <c r="C26" s="3">
        <v>2012.0</v>
      </c>
      <c r="D26" s="3">
        <v>43485.0</v>
      </c>
      <c r="E26" s="3">
        <v>1.0</v>
      </c>
      <c r="F26" s="3">
        <v>4.0</v>
      </c>
      <c r="G26" s="3">
        <v>94.0</v>
      </c>
    </row>
    <row r="27">
      <c r="A27" s="3">
        <v>170976.0</v>
      </c>
      <c r="B27" s="3" t="s">
        <v>48</v>
      </c>
      <c r="C27" s="3">
        <v>2012.0</v>
      </c>
      <c r="D27" s="3">
        <v>43426.0</v>
      </c>
      <c r="E27" s="3">
        <v>0.0</v>
      </c>
      <c r="F27" s="3">
        <v>0.0</v>
      </c>
      <c r="G27" s="3">
        <v>99.0</v>
      </c>
    </row>
    <row r="28">
      <c r="A28" s="3">
        <v>222992.0</v>
      </c>
      <c r="B28" s="3" t="s">
        <v>54</v>
      </c>
      <c r="C28" s="3">
        <v>2012.0</v>
      </c>
      <c r="D28" s="3">
        <v>43315.0</v>
      </c>
      <c r="E28" s="3">
        <v>8.0</v>
      </c>
      <c r="F28" s="3">
        <v>14.0</v>
      </c>
      <c r="G28" s="3">
        <v>78.0</v>
      </c>
    </row>
    <row r="29">
      <c r="A29" s="3">
        <v>138187.0</v>
      </c>
      <c r="B29" s="3" t="s">
        <v>51</v>
      </c>
      <c r="C29" s="3">
        <v>2012.0</v>
      </c>
      <c r="D29" s="3">
        <v>42915.0</v>
      </c>
      <c r="E29" s="3">
        <v>10.0</v>
      </c>
      <c r="F29" s="3">
        <v>23.0</v>
      </c>
      <c r="G29" s="3">
        <v>67.0</v>
      </c>
    </row>
    <row r="30">
      <c r="A30" s="3">
        <v>132709.0</v>
      </c>
      <c r="B30" s="3" t="s">
        <v>58</v>
      </c>
      <c r="C30" s="3">
        <v>2012.0</v>
      </c>
      <c r="D30" s="3">
        <v>42309.0</v>
      </c>
      <c r="E30" s="3">
        <v>6.0</v>
      </c>
      <c r="F30" s="3">
        <v>15.0</v>
      </c>
      <c r="G30" s="3">
        <v>79.0</v>
      </c>
    </row>
    <row r="31">
      <c r="A31" s="3">
        <v>240444.0</v>
      </c>
      <c r="B31" s="3" t="s">
        <v>57</v>
      </c>
      <c r="C31" s="3">
        <v>2012.0</v>
      </c>
      <c r="D31" s="3">
        <v>42269.0</v>
      </c>
      <c r="E31" s="3">
        <v>1.0</v>
      </c>
      <c r="F31" s="3">
        <v>5.0</v>
      </c>
      <c r="G31" s="3">
        <v>94.0</v>
      </c>
    </row>
    <row r="32">
      <c r="A32" s="3">
        <v>163204.0</v>
      </c>
      <c r="B32" s="3" t="s">
        <v>31</v>
      </c>
      <c r="C32" s="3">
        <v>2012.0</v>
      </c>
      <c r="D32" s="3">
        <v>42268.0</v>
      </c>
      <c r="E32" s="3">
        <v>85.0</v>
      </c>
      <c r="F32" s="3">
        <v>14.0</v>
      </c>
      <c r="G32" s="3">
        <v>0.0</v>
      </c>
    </row>
    <row r="33">
      <c r="A33" s="3">
        <v>151351.0</v>
      </c>
      <c r="B33" s="3" t="s">
        <v>55</v>
      </c>
      <c r="C33" s="3">
        <v>2012.0</v>
      </c>
      <c r="D33" s="3">
        <v>42133.0</v>
      </c>
      <c r="E33" s="3">
        <v>3.0</v>
      </c>
      <c r="F33" s="3">
        <v>4.0</v>
      </c>
      <c r="G33" s="3">
        <v>93.0</v>
      </c>
    </row>
    <row r="34">
      <c r="A34" s="3">
        <v>433387.0</v>
      </c>
      <c r="B34" s="3" t="s">
        <v>16</v>
      </c>
      <c r="C34" s="3">
        <v>2012.0</v>
      </c>
      <c r="D34" s="3">
        <v>41369.0</v>
      </c>
      <c r="E34" s="3">
        <v>100.0</v>
      </c>
      <c r="F34" s="3">
        <v>0.0</v>
      </c>
      <c r="G34" s="3">
        <v>0.0</v>
      </c>
    </row>
    <row r="35">
      <c r="A35" s="3">
        <v>137351.0</v>
      </c>
      <c r="B35" s="3" t="s">
        <v>56</v>
      </c>
      <c r="C35" s="3">
        <v>2012.0</v>
      </c>
      <c r="D35" s="3">
        <v>41116.0</v>
      </c>
      <c r="E35" s="3">
        <v>11.0</v>
      </c>
      <c r="F35" s="3">
        <v>29.0</v>
      </c>
      <c r="G35" s="3">
        <v>60.0</v>
      </c>
    </row>
    <row r="36">
      <c r="A36" s="3">
        <v>225511.0</v>
      </c>
      <c r="B36" s="3" t="s">
        <v>50</v>
      </c>
      <c r="C36" s="3">
        <v>2012.0</v>
      </c>
      <c r="D36" s="3">
        <v>40747.0</v>
      </c>
      <c r="E36" s="3">
        <v>3.0</v>
      </c>
      <c r="F36" s="3">
        <v>24.0</v>
      </c>
      <c r="G36" s="3">
        <v>73.0</v>
      </c>
    </row>
    <row r="37">
      <c r="A37" s="3">
        <v>134097.0</v>
      </c>
      <c r="B37" s="3" t="s">
        <v>61</v>
      </c>
      <c r="C37" s="3">
        <v>2012.0</v>
      </c>
      <c r="D37" s="3">
        <v>40695.0</v>
      </c>
      <c r="E37" s="3">
        <v>3.0</v>
      </c>
      <c r="F37" s="3">
        <v>15.0</v>
      </c>
      <c r="G37" s="3">
        <v>82.0</v>
      </c>
    </row>
    <row r="38">
      <c r="A38" s="3">
        <v>186380.0</v>
      </c>
      <c r="B38" s="3" t="s">
        <v>43</v>
      </c>
      <c r="C38" s="3">
        <v>2012.0</v>
      </c>
      <c r="D38" s="3">
        <v>40434.0</v>
      </c>
      <c r="E38" s="3">
        <v>1.0</v>
      </c>
      <c r="F38" s="3">
        <v>9.0</v>
      </c>
      <c r="G38" s="3">
        <v>90.0</v>
      </c>
    </row>
    <row r="39">
      <c r="A39" s="3">
        <v>243780.0</v>
      </c>
      <c r="B39" s="3" t="s">
        <v>59</v>
      </c>
      <c r="C39" s="3">
        <v>2012.0</v>
      </c>
      <c r="D39" s="3">
        <v>40393.0</v>
      </c>
      <c r="E39" s="3">
        <v>3.0</v>
      </c>
      <c r="F39" s="3">
        <v>9.0</v>
      </c>
      <c r="G39" s="3">
        <v>88.0</v>
      </c>
    </row>
    <row r="40">
      <c r="A40" s="3">
        <v>104179.0</v>
      </c>
      <c r="B40" s="3" t="s">
        <v>53</v>
      </c>
      <c r="C40" s="3">
        <v>2012.0</v>
      </c>
      <c r="D40" s="3">
        <v>40223.0</v>
      </c>
      <c r="E40" s="3">
        <v>3.0</v>
      </c>
      <c r="F40" s="3">
        <v>23.0</v>
      </c>
      <c r="G40" s="3">
        <v>74.0</v>
      </c>
    </row>
    <row r="41">
      <c r="A41" s="3">
        <v>123961.0</v>
      </c>
      <c r="B41" s="3" t="s">
        <v>49</v>
      </c>
      <c r="C41" s="3">
        <v>2012.0</v>
      </c>
      <c r="D41" s="3">
        <v>39958.0</v>
      </c>
      <c r="E41" s="3">
        <v>7.0</v>
      </c>
      <c r="F41" s="3">
        <v>2.0</v>
      </c>
      <c r="G41" s="3">
        <v>91.0</v>
      </c>
    </row>
    <row r="42">
      <c r="A42" s="3">
        <v>110662.0</v>
      </c>
      <c r="B42" s="3" t="s">
        <v>52</v>
      </c>
      <c r="C42" s="3">
        <v>2012.0</v>
      </c>
      <c r="D42" s="3">
        <v>39945.0</v>
      </c>
      <c r="E42" s="3">
        <v>1.0</v>
      </c>
      <c r="F42" s="3">
        <v>1.0</v>
      </c>
      <c r="G42" s="3">
        <v>99.0</v>
      </c>
    </row>
    <row r="43">
      <c r="A43" s="3">
        <v>196680.0</v>
      </c>
      <c r="B43" s="3" t="s">
        <v>76</v>
      </c>
      <c r="C43" s="3">
        <v>2012.0</v>
      </c>
      <c r="D43" s="3">
        <v>39728.0</v>
      </c>
      <c r="E43" s="3">
        <v>100.0</v>
      </c>
      <c r="F43" s="3">
        <v>0.0</v>
      </c>
      <c r="G43" s="3">
        <v>0.0</v>
      </c>
    </row>
    <row r="44">
      <c r="A44" s="3">
        <v>227216.0</v>
      </c>
      <c r="B44" s="3" t="s">
        <v>68</v>
      </c>
      <c r="C44" s="3">
        <v>2012.0</v>
      </c>
      <c r="D44" s="3">
        <v>37950.0</v>
      </c>
      <c r="E44" s="3">
        <v>7.0</v>
      </c>
      <c r="F44" s="3">
        <v>23.0</v>
      </c>
      <c r="G44" s="3">
        <v>70.0</v>
      </c>
    </row>
    <row r="45">
      <c r="A45" s="3">
        <v>110565.0</v>
      </c>
      <c r="B45" s="3" t="s">
        <v>63</v>
      </c>
      <c r="C45" s="3">
        <v>2012.0</v>
      </c>
      <c r="D45" s="3">
        <v>37677.0</v>
      </c>
      <c r="E45" s="3">
        <v>3.0</v>
      </c>
      <c r="F45" s="3">
        <v>20.0</v>
      </c>
      <c r="G45" s="3">
        <v>77.0</v>
      </c>
    </row>
    <row r="46">
      <c r="A46" s="3">
        <v>163286.0</v>
      </c>
      <c r="B46" s="3" t="s">
        <v>64</v>
      </c>
      <c r="C46" s="3">
        <v>2012.0</v>
      </c>
      <c r="D46" s="3">
        <v>37248.0</v>
      </c>
      <c r="E46" s="3">
        <v>1.0</v>
      </c>
      <c r="F46" s="3">
        <v>3.0</v>
      </c>
      <c r="G46" s="3">
        <v>96.0</v>
      </c>
    </row>
    <row r="47">
      <c r="A47" s="3">
        <v>113856.0</v>
      </c>
      <c r="B47" s="3" t="s">
        <v>85</v>
      </c>
      <c r="C47" s="3">
        <v>2012.0</v>
      </c>
      <c r="D47" s="3">
        <v>37055.0</v>
      </c>
      <c r="E47" s="3">
        <v>3.0</v>
      </c>
      <c r="F47" s="3">
        <v>6.0</v>
      </c>
      <c r="G47" s="3">
        <v>91.0</v>
      </c>
    </row>
    <row r="48">
      <c r="A48" s="3">
        <v>216339.0</v>
      </c>
      <c r="B48" s="3" t="s">
        <v>65</v>
      </c>
      <c r="C48" s="3">
        <v>2012.0</v>
      </c>
      <c r="D48" s="3">
        <v>36744.0</v>
      </c>
      <c r="E48" s="3">
        <v>1.0</v>
      </c>
      <c r="F48" s="3">
        <v>4.0</v>
      </c>
      <c r="G48" s="3">
        <v>95.0</v>
      </c>
    </row>
    <row r="49">
      <c r="A49" s="3">
        <v>110583.0</v>
      </c>
      <c r="B49" s="3" t="s">
        <v>69</v>
      </c>
      <c r="C49" s="3">
        <v>2012.0</v>
      </c>
      <c r="D49" s="3">
        <v>36279.0</v>
      </c>
      <c r="E49" s="3">
        <v>0.0</v>
      </c>
      <c r="F49" s="3">
        <v>0.0</v>
      </c>
      <c r="G49" s="3">
        <v>100.0</v>
      </c>
    </row>
    <row r="50">
      <c r="A50" s="3">
        <v>110608.0</v>
      </c>
      <c r="B50" s="3" t="s">
        <v>62</v>
      </c>
      <c r="C50" s="3">
        <v>2012.0</v>
      </c>
      <c r="D50" s="3">
        <v>36164.0</v>
      </c>
      <c r="E50" s="3">
        <v>0.0</v>
      </c>
      <c r="F50" s="3">
        <v>18.0</v>
      </c>
      <c r="G50" s="3">
        <v>82.0</v>
      </c>
    </row>
    <row r="51">
      <c r="A51" s="3">
        <v>110635.0</v>
      </c>
      <c r="B51" s="3" t="s">
        <v>60</v>
      </c>
      <c r="C51" s="3">
        <v>2012.0</v>
      </c>
      <c r="D51" s="3">
        <v>35893.0</v>
      </c>
      <c r="E51" s="3">
        <v>0.0</v>
      </c>
      <c r="F51" s="3">
        <v>1.0</v>
      </c>
      <c r="G51" s="3">
        <v>99.0</v>
      </c>
    </row>
    <row r="52">
      <c r="A52" s="3">
        <v>413413.0</v>
      </c>
      <c r="B52" s="3" t="s">
        <v>75</v>
      </c>
      <c r="C52" s="3">
        <v>2012.0</v>
      </c>
      <c r="D52" s="3">
        <v>35754.0</v>
      </c>
      <c r="E52" s="3">
        <v>100.0</v>
      </c>
      <c r="F52" s="3">
        <v>0.0</v>
      </c>
      <c r="G52" s="3">
        <v>0.0</v>
      </c>
    </row>
    <row r="53">
      <c r="A53" s="3">
        <v>182005.0</v>
      </c>
      <c r="B53" s="3" t="s">
        <v>90</v>
      </c>
      <c r="C53" s="3">
        <v>2012.0</v>
      </c>
      <c r="D53" s="3">
        <v>35678.0</v>
      </c>
      <c r="E53" s="3">
        <v>15.0</v>
      </c>
      <c r="F53" s="3">
        <v>22.0</v>
      </c>
      <c r="G53" s="3">
        <v>63.0</v>
      </c>
    </row>
    <row r="54">
      <c r="A54" s="3">
        <v>178396.0</v>
      </c>
      <c r="B54" s="3" t="s">
        <v>97</v>
      </c>
      <c r="C54" s="3">
        <v>2012.0</v>
      </c>
      <c r="D54" s="3">
        <v>34704.0</v>
      </c>
      <c r="E54" s="3">
        <v>6.0</v>
      </c>
      <c r="F54" s="3">
        <v>18.0</v>
      </c>
      <c r="G54" s="3">
        <v>76.0</v>
      </c>
    </row>
    <row r="55">
      <c r="A55" s="3">
        <v>139959.0</v>
      </c>
      <c r="B55" s="3" t="s">
        <v>70</v>
      </c>
      <c r="C55" s="3">
        <v>2012.0</v>
      </c>
      <c r="D55" s="3">
        <v>34519.0</v>
      </c>
      <c r="E55" s="3">
        <v>1.0</v>
      </c>
      <c r="F55" s="3">
        <v>2.0</v>
      </c>
      <c r="G55" s="3">
        <v>98.0</v>
      </c>
    </row>
    <row r="56">
      <c r="A56" s="3">
        <v>230038.0</v>
      </c>
      <c r="B56" s="3" t="s">
        <v>89</v>
      </c>
      <c r="C56" s="3">
        <v>2012.0</v>
      </c>
      <c r="D56" s="3">
        <v>34409.0</v>
      </c>
      <c r="E56" s="3">
        <v>0.0</v>
      </c>
      <c r="F56" s="3">
        <v>1.0</v>
      </c>
      <c r="G56" s="3">
        <v>99.0</v>
      </c>
    </row>
    <row r="57">
      <c r="A57" s="3">
        <v>199193.0</v>
      </c>
      <c r="B57" s="3" t="s">
        <v>88</v>
      </c>
      <c r="C57" s="3">
        <v>2012.0</v>
      </c>
      <c r="D57" s="3">
        <v>34340.0</v>
      </c>
      <c r="E57" s="3">
        <v>8.0</v>
      </c>
      <c r="F57" s="3">
        <v>23.0</v>
      </c>
      <c r="G57" s="3">
        <v>68.0</v>
      </c>
    </row>
    <row r="58">
      <c r="A58" s="3">
        <v>228459.0</v>
      </c>
      <c r="B58" s="3" t="s">
        <v>66</v>
      </c>
      <c r="C58" s="3">
        <v>2012.0</v>
      </c>
      <c r="D58" s="3">
        <v>34225.0</v>
      </c>
      <c r="E58" s="3">
        <v>2.0</v>
      </c>
      <c r="F58" s="3">
        <v>7.0</v>
      </c>
      <c r="G58" s="3">
        <v>91.0</v>
      </c>
    </row>
    <row r="59">
      <c r="A59" s="3">
        <v>390701.0</v>
      </c>
      <c r="B59" s="3" t="s">
        <v>104</v>
      </c>
      <c r="C59" s="3">
        <v>2012.0</v>
      </c>
      <c r="D59" s="3">
        <v>33852.0</v>
      </c>
      <c r="E59" s="3">
        <v>96.0</v>
      </c>
      <c r="F59" s="3">
        <v>2.0</v>
      </c>
      <c r="G59" s="3">
        <v>2.0</v>
      </c>
    </row>
    <row r="60">
      <c r="A60" s="3">
        <v>209746.0</v>
      </c>
      <c r="B60" s="3" t="s">
        <v>106</v>
      </c>
      <c r="C60" s="3">
        <v>2012.0</v>
      </c>
      <c r="D60" s="3">
        <v>33767.0</v>
      </c>
      <c r="E60" s="3">
        <v>14.0</v>
      </c>
      <c r="F60" s="3">
        <v>21.0</v>
      </c>
      <c r="G60" s="3">
        <v>65.0</v>
      </c>
    </row>
    <row r="61">
      <c r="A61" s="3">
        <v>100751.0</v>
      </c>
      <c r="B61" s="3" t="s">
        <v>67</v>
      </c>
      <c r="C61" s="3">
        <v>2012.0</v>
      </c>
      <c r="D61" s="3">
        <v>33503.0</v>
      </c>
      <c r="E61" s="3">
        <v>9.0</v>
      </c>
      <c r="F61" s="3">
        <v>14.0</v>
      </c>
      <c r="G61" s="3">
        <v>78.0</v>
      </c>
    </row>
    <row r="62">
      <c r="A62" s="3">
        <v>201885.0</v>
      </c>
      <c r="B62" s="3" t="s">
        <v>73</v>
      </c>
      <c r="C62" s="3">
        <v>2012.0</v>
      </c>
      <c r="D62" s="3">
        <v>33347.0</v>
      </c>
      <c r="E62" s="3">
        <v>14.0</v>
      </c>
      <c r="F62" s="3">
        <v>15.0</v>
      </c>
      <c r="G62" s="3">
        <v>72.0</v>
      </c>
    </row>
    <row r="63">
      <c r="A63" s="3">
        <v>228769.0</v>
      </c>
      <c r="B63" s="3" t="s">
        <v>46</v>
      </c>
      <c r="C63" s="3">
        <v>2012.0</v>
      </c>
      <c r="D63" s="3">
        <v>33239.0</v>
      </c>
      <c r="E63" s="3">
        <v>18.0</v>
      </c>
      <c r="F63" s="3">
        <v>12.0</v>
      </c>
      <c r="G63" s="3">
        <v>70.0</v>
      </c>
    </row>
    <row r="64">
      <c r="A64" s="3">
        <v>105525.0</v>
      </c>
      <c r="B64" s="3" t="s">
        <v>110</v>
      </c>
      <c r="C64" s="3">
        <v>2012.0</v>
      </c>
      <c r="D64" s="3">
        <v>32988.0</v>
      </c>
      <c r="E64" s="3">
        <v>12.0</v>
      </c>
      <c r="F64" s="3">
        <v>72.0</v>
      </c>
      <c r="G64" s="3">
        <v>16.0</v>
      </c>
    </row>
    <row r="65">
      <c r="A65" s="3">
        <v>232186.0</v>
      </c>
      <c r="B65" s="3" t="s">
        <v>78</v>
      </c>
      <c r="C65" s="3">
        <v>2012.0</v>
      </c>
      <c r="D65" s="3">
        <v>32961.0</v>
      </c>
      <c r="E65" s="3">
        <v>2.0</v>
      </c>
      <c r="F65" s="3">
        <v>12.0</v>
      </c>
      <c r="G65" s="3">
        <v>85.0</v>
      </c>
    </row>
    <row r="66">
      <c r="A66" s="3">
        <v>137078.0</v>
      </c>
      <c r="B66" s="3" t="s">
        <v>114</v>
      </c>
      <c r="C66" s="3">
        <v>2012.0</v>
      </c>
      <c r="D66" s="3">
        <v>32612.0</v>
      </c>
      <c r="E66" s="3">
        <v>29.0</v>
      </c>
      <c r="F66" s="3">
        <v>22.0</v>
      </c>
      <c r="G66" s="3">
        <v>49.0</v>
      </c>
    </row>
    <row r="67">
      <c r="A67" s="3">
        <v>164988.0</v>
      </c>
      <c r="B67" s="3" t="s">
        <v>91</v>
      </c>
      <c r="C67" s="3">
        <v>2012.0</v>
      </c>
      <c r="D67" s="3">
        <v>32603.0</v>
      </c>
      <c r="E67" s="3">
        <v>7.0</v>
      </c>
      <c r="F67" s="3">
        <v>0.0</v>
      </c>
      <c r="G67" s="3">
        <v>93.0</v>
      </c>
    </row>
    <row r="68">
      <c r="A68" s="3">
        <v>229115.0</v>
      </c>
      <c r="B68" s="3" t="s">
        <v>74</v>
      </c>
      <c r="C68" s="3">
        <v>2012.0</v>
      </c>
      <c r="D68" s="3">
        <v>32467.0</v>
      </c>
      <c r="E68" s="3">
        <v>5.0</v>
      </c>
      <c r="F68" s="3">
        <v>10.0</v>
      </c>
      <c r="G68" s="3">
        <v>84.0</v>
      </c>
    </row>
    <row r="69">
      <c r="A69" s="3">
        <v>230764.0</v>
      </c>
      <c r="B69" s="3" t="s">
        <v>94</v>
      </c>
      <c r="C69" s="3">
        <v>2012.0</v>
      </c>
      <c r="D69" s="3">
        <v>32388.0</v>
      </c>
      <c r="E69" s="3">
        <v>2.0</v>
      </c>
      <c r="F69" s="3">
        <v>19.0</v>
      </c>
      <c r="G69" s="3">
        <v>78.0</v>
      </c>
    </row>
    <row r="70">
      <c r="A70" s="3">
        <v>121619.0</v>
      </c>
      <c r="B70" s="3" t="s">
        <v>119</v>
      </c>
      <c r="C70" s="3">
        <v>2012.0</v>
      </c>
      <c r="D70" s="3">
        <v>32354.0</v>
      </c>
      <c r="E70" s="3">
        <v>4.0</v>
      </c>
      <c r="F70" s="3">
        <v>7.0</v>
      </c>
      <c r="G70" s="3">
        <v>89.0</v>
      </c>
    </row>
    <row r="71">
      <c r="A71" s="3">
        <v>110644.0</v>
      </c>
      <c r="B71" s="3" t="s">
        <v>71</v>
      </c>
      <c r="C71" s="3">
        <v>2012.0</v>
      </c>
      <c r="D71" s="3">
        <v>32354.0</v>
      </c>
      <c r="E71" s="3">
        <v>0.0</v>
      </c>
      <c r="F71" s="3">
        <v>0.0</v>
      </c>
      <c r="G71" s="3">
        <v>100.0</v>
      </c>
    </row>
    <row r="72">
      <c r="A72" s="3">
        <v>224642.0</v>
      </c>
      <c r="B72" s="3" t="s">
        <v>123</v>
      </c>
      <c r="C72" s="3">
        <v>2012.0</v>
      </c>
      <c r="D72" s="3">
        <v>32127.0</v>
      </c>
      <c r="E72" s="3">
        <v>5.0</v>
      </c>
      <c r="F72" s="3">
        <v>11.0</v>
      </c>
      <c r="G72" s="3">
        <v>84.0</v>
      </c>
    </row>
    <row r="73">
      <c r="A73" s="3">
        <v>139940.0</v>
      </c>
      <c r="B73" s="3" t="s">
        <v>93</v>
      </c>
      <c r="C73" s="3">
        <v>2012.0</v>
      </c>
      <c r="D73" s="3">
        <v>32087.0</v>
      </c>
      <c r="E73" s="3">
        <v>1.0</v>
      </c>
      <c r="F73" s="3">
        <v>10.0</v>
      </c>
      <c r="G73" s="3">
        <v>89.0</v>
      </c>
    </row>
    <row r="74">
      <c r="A74" s="3">
        <v>126614.0</v>
      </c>
      <c r="B74" s="3" t="s">
        <v>82</v>
      </c>
      <c r="C74" s="3">
        <v>2012.0</v>
      </c>
      <c r="D74" s="3">
        <v>31945.0</v>
      </c>
      <c r="E74" s="3">
        <v>2.0</v>
      </c>
      <c r="F74" s="3">
        <v>3.0</v>
      </c>
      <c r="G74" s="3">
        <v>95.0</v>
      </c>
    </row>
    <row r="75">
      <c r="A75" s="3">
        <v>230737.0</v>
      </c>
      <c r="B75" s="3" t="s">
        <v>72</v>
      </c>
      <c r="C75" s="3">
        <v>2012.0</v>
      </c>
      <c r="D75" s="3">
        <v>31562.0</v>
      </c>
      <c r="E75" s="3">
        <v>10.0</v>
      </c>
      <c r="F75" s="3">
        <v>19.0</v>
      </c>
      <c r="G75" s="3">
        <v>71.0</v>
      </c>
    </row>
    <row r="76">
      <c r="A76" s="3">
        <v>234030.0</v>
      </c>
      <c r="B76" s="3" t="s">
        <v>109</v>
      </c>
      <c r="C76" s="3">
        <v>2012.0</v>
      </c>
      <c r="D76" s="3">
        <v>31445.0</v>
      </c>
      <c r="E76" s="3">
        <v>2.0</v>
      </c>
      <c r="F76" s="3">
        <v>14.0</v>
      </c>
      <c r="G76" s="3">
        <v>84.0</v>
      </c>
    </row>
    <row r="77">
      <c r="A77" s="3">
        <v>218663.0</v>
      </c>
      <c r="B77" s="3" t="s">
        <v>86</v>
      </c>
      <c r="C77" s="3">
        <v>2012.0</v>
      </c>
      <c r="D77" s="3">
        <v>31288.0</v>
      </c>
      <c r="E77" s="3">
        <v>1.0</v>
      </c>
      <c r="F77" s="3">
        <v>18.0</v>
      </c>
      <c r="G77" s="3">
        <v>81.0</v>
      </c>
    </row>
    <row r="78">
      <c r="A78" s="3">
        <v>109208.0</v>
      </c>
      <c r="B78" s="3" t="s">
        <v>96</v>
      </c>
      <c r="C78" s="3">
        <v>2012.0</v>
      </c>
      <c r="D78" s="3">
        <v>31088.0</v>
      </c>
      <c r="E78" s="3">
        <v>10.0</v>
      </c>
      <c r="F78" s="3">
        <v>14.0</v>
      </c>
      <c r="G78" s="3">
        <v>76.0</v>
      </c>
    </row>
    <row r="79">
      <c r="A79" s="3">
        <v>233921.0</v>
      </c>
      <c r="B79" s="3" t="s">
        <v>87</v>
      </c>
      <c r="C79" s="3">
        <v>2012.0</v>
      </c>
      <c r="D79" s="3">
        <v>31087.0</v>
      </c>
      <c r="E79" s="3">
        <v>3.0</v>
      </c>
      <c r="F79" s="3">
        <v>19.0</v>
      </c>
      <c r="G79" s="3">
        <v>78.0</v>
      </c>
    </row>
    <row r="80">
      <c r="A80" s="3">
        <v>122409.0</v>
      </c>
      <c r="B80" s="3" t="s">
        <v>84</v>
      </c>
      <c r="C80" s="3">
        <v>2012.0</v>
      </c>
      <c r="D80" s="3">
        <v>30843.0</v>
      </c>
      <c r="E80" s="3">
        <v>0.0</v>
      </c>
      <c r="F80" s="3">
        <v>15.0</v>
      </c>
      <c r="G80" s="3">
        <v>85.0</v>
      </c>
    </row>
    <row r="81">
      <c r="A81" s="3">
        <v>409315.0</v>
      </c>
      <c r="B81" s="3" t="s">
        <v>100</v>
      </c>
      <c r="C81" s="3">
        <v>2012.0</v>
      </c>
      <c r="D81" s="3">
        <v>30824.0</v>
      </c>
      <c r="E81" s="3">
        <v>9.0</v>
      </c>
      <c r="F81" s="3">
        <v>9.0</v>
      </c>
      <c r="G81" s="3">
        <v>82.0</v>
      </c>
    </row>
    <row r="82">
      <c r="A82" s="3">
        <v>153603.0</v>
      </c>
      <c r="B82" s="3" t="s">
        <v>77</v>
      </c>
      <c r="C82" s="3">
        <v>2012.0</v>
      </c>
      <c r="D82" s="3">
        <v>30748.0</v>
      </c>
      <c r="E82" s="3">
        <v>5.0</v>
      </c>
      <c r="F82" s="3">
        <v>9.0</v>
      </c>
      <c r="G82" s="3">
        <v>86.0</v>
      </c>
    </row>
    <row r="83">
      <c r="A83" s="3">
        <v>126818.0</v>
      </c>
      <c r="B83" s="3" t="s">
        <v>92</v>
      </c>
      <c r="C83" s="3">
        <v>2012.0</v>
      </c>
      <c r="D83" s="3">
        <v>30659.0</v>
      </c>
      <c r="E83" s="3">
        <v>8.0</v>
      </c>
      <c r="F83" s="3">
        <v>4.0</v>
      </c>
      <c r="G83" s="3">
        <v>88.0</v>
      </c>
    </row>
    <row r="84">
      <c r="A84" s="3">
        <v>122597.0</v>
      </c>
      <c r="B84" s="3" t="s">
        <v>128</v>
      </c>
      <c r="C84" s="3">
        <v>2012.0</v>
      </c>
      <c r="D84" s="3">
        <v>30500.0</v>
      </c>
      <c r="E84" s="3">
        <v>0.0</v>
      </c>
      <c r="F84" s="3">
        <v>20.0</v>
      </c>
      <c r="G84" s="3">
        <v>80.0</v>
      </c>
    </row>
    <row r="85">
      <c r="A85" s="3">
        <v>229027.0</v>
      </c>
      <c r="B85" s="3" t="s">
        <v>108</v>
      </c>
      <c r="C85" s="3">
        <v>2012.0</v>
      </c>
      <c r="D85" s="3">
        <v>30474.0</v>
      </c>
      <c r="E85" s="3">
        <v>0.0</v>
      </c>
      <c r="F85" s="3">
        <v>7.0</v>
      </c>
      <c r="G85" s="3">
        <v>92.0</v>
      </c>
    </row>
    <row r="86">
      <c r="A86" s="3">
        <v>151111.0</v>
      </c>
      <c r="B86" s="3" t="s">
        <v>125</v>
      </c>
      <c r="C86" s="3">
        <v>2012.0</v>
      </c>
      <c r="D86" s="3">
        <v>30451.0</v>
      </c>
      <c r="E86" s="3">
        <v>9.0</v>
      </c>
      <c r="F86" s="3">
        <v>26.0</v>
      </c>
      <c r="G86" s="3">
        <v>65.0</v>
      </c>
    </row>
    <row r="87">
      <c r="A87" s="3">
        <v>122755.0</v>
      </c>
      <c r="B87" s="3" t="s">
        <v>80</v>
      </c>
      <c r="C87" s="3">
        <v>2012.0</v>
      </c>
      <c r="D87" s="3">
        <v>30448.0</v>
      </c>
      <c r="E87" s="3">
        <v>0.0</v>
      </c>
      <c r="F87" s="3">
        <v>11.0</v>
      </c>
      <c r="G87" s="3">
        <v>89.0</v>
      </c>
    </row>
    <row r="88">
      <c r="A88" s="3">
        <v>122977.0</v>
      </c>
      <c r="B88" s="3" t="s">
        <v>127</v>
      </c>
      <c r="C88" s="3">
        <v>2012.0</v>
      </c>
      <c r="D88" s="3">
        <v>30254.0</v>
      </c>
      <c r="E88" s="3">
        <v>8.0</v>
      </c>
      <c r="F88" s="3">
        <v>14.0</v>
      </c>
      <c r="G88" s="3">
        <v>78.0</v>
      </c>
    </row>
    <row r="89">
      <c r="A89" s="3">
        <v>159391.0</v>
      </c>
      <c r="B89" s="3" t="s">
        <v>107</v>
      </c>
      <c r="C89" s="3">
        <v>2012.0</v>
      </c>
      <c r="D89" s="3">
        <v>30225.0</v>
      </c>
      <c r="E89" s="3">
        <v>0.0</v>
      </c>
      <c r="F89" s="3">
        <v>5.0</v>
      </c>
      <c r="G89" s="3">
        <v>95.0</v>
      </c>
    </row>
    <row r="90">
      <c r="A90" s="3">
        <v>233772.0</v>
      </c>
      <c r="B90" s="3" t="s">
        <v>146</v>
      </c>
      <c r="C90" s="3">
        <v>2012.0</v>
      </c>
      <c r="D90" s="3">
        <v>30134.0</v>
      </c>
      <c r="E90" s="3">
        <v>14.0</v>
      </c>
      <c r="F90" s="3">
        <v>30.0</v>
      </c>
      <c r="G90" s="3">
        <v>56.0</v>
      </c>
    </row>
    <row r="91">
      <c r="A91" s="3">
        <v>153658.0</v>
      </c>
      <c r="B91" s="3" t="s">
        <v>95</v>
      </c>
      <c r="C91" s="3">
        <v>2012.0</v>
      </c>
      <c r="D91" s="3">
        <v>30129.0</v>
      </c>
      <c r="E91" s="3">
        <v>3.0</v>
      </c>
      <c r="F91" s="3">
        <v>10.0</v>
      </c>
      <c r="G91" s="3">
        <v>87.0</v>
      </c>
    </row>
    <row r="92">
      <c r="A92" s="3">
        <v>112190.0</v>
      </c>
      <c r="B92" s="3" t="s">
        <v>150</v>
      </c>
      <c r="C92" s="3">
        <v>2012.0</v>
      </c>
      <c r="D92" s="3">
        <v>30106.0</v>
      </c>
      <c r="E92" s="3">
        <v>3.0</v>
      </c>
      <c r="F92" s="3">
        <v>9.0</v>
      </c>
      <c r="G92" s="3">
        <v>88.0</v>
      </c>
    </row>
    <row r="93">
      <c r="A93" s="3">
        <v>133702.0</v>
      </c>
      <c r="B93" s="3" t="s">
        <v>152</v>
      </c>
      <c r="C93" s="3">
        <v>2012.0</v>
      </c>
      <c r="D93" s="3">
        <v>30053.0</v>
      </c>
      <c r="E93" s="3">
        <v>15.0</v>
      </c>
      <c r="F93" s="3">
        <v>22.0</v>
      </c>
      <c r="G93" s="3">
        <v>63.0</v>
      </c>
    </row>
    <row r="94">
      <c r="A94" s="3">
        <v>230746.0</v>
      </c>
      <c r="B94" s="3" t="s">
        <v>129</v>
      </c>
      <c r="C94" s="3">
        <v>2012.0</v>
      </c>
      <c r="D94" s="3">
        <v>29997.0</v>
      </c>
      <c r="E94" s="3">
        <v>7.0</v>
      </c>
      <c r="F94" s="3">
        <v>15.0</v>
      </c>
      <c r="G94" s="3">
        <v>77.0</v>
      </c>
    </row>
    <row r="95">
      <c r="A95" s="3">
        <v>133669.0</v>
      </c>
      <c r="B95" s="3" t="s">
        <v>120</v>
      </c>
      <c r="C95" s="3">
        <v>2012.0</v>
      </c>
      <c r="D95" s="3">
        <v>29994.0</v>
      </c>
      <c r="E95" s="3">
        <v>5.0</v>
      </c>
      <c r="F95" s="3">
        <v>13.0</v>
      </c>
      <c r="G95" s="3">
        <v>82.0</v>
      </c>
    </row>
    <row r="96">
      <c r="A96" s="3">
        <v>136358.0</v>
      </c>
      <c r="B96" s="3" t="s">
        <v>121</v>
      </c>
      <c r="C96" s="3">
        <v>2012.0</v>
      </c>
      <c r="D96" s="3">
        <v>29974.0</v>
      </c>
      <c r="E96" s="3">
        <v>7.0</v>
      </c>
      <c r="F96" s="3">
        <v>13.0</v>
      </c>
      <c r="G96" s="3">
        <v>80.0</v>
      </c>
    </row>
    <row r="97">
      <c r="A97" s="3">
        <v>221759.0</v>
      </c>
      <c r="B97" s="3" t="s">
        <v>140</v>
      </c>
      <c r="C97" s="3">
        <v>2012.0</v>
      </c>
      <c r="D97" s="3">
        <v>29833.0</v>
      </c>
      <c r="E97" s="3">
        <v>0.0</v>
      </c>
      <c r="F97" s="3">
        <v>0.0</v>
      </c>
      <c r="G97" s="3">
        <v>100.0</v>
      </c>
    </row>
    <row r="98">
      <c r="A98" s="3">
        <v>238032.0</v>
      </c>
      <c r="B98" s="3" t="s">
        <v>139</v>
      </c>
      <c r="C98" s="3">
        <v>2012.0</v>
      </c>
      <c r="D98" s="3">
        <v>29707.0</v>
      </c>
      <c r="E98" s="3">
        <v>11.0</v>
      </c>
      <c r="F98" s="3">
        <v>5.0</v>
      </c>
      <c r="G98" s="3">
        <v>85.0</v>
      </c>
    </row>
    <row r="99">
      <c r="A99" s="3">
        <v>202356.0</v>
      </c>
      <c r="B99" s="3" t="s">
        <v>159</v>
      </c>
      <c r="C99" s="3">
        <v>2012.0</v>
      </c>
      <c r="D99" s="3">
        <v>29701.0</v>
      </c>
      <c r="E99" s="3">
        <v>14.0</v>
      </c>
      <c r="F99" s="3">
        <v>28.0</v>
      </c>
      <c r="G99" s="3">
        <v>58.0</v>
      </c>
    </row>
    <row r="100">
      <c r="A100" s="3">
        <v>199120.0</v>
      </c>
      <c r="B100" s="3" t="s">
        <v>124</v>
      </c>
      <c r="C100" s="3">
        <v>2012.0</v>
      </c>
      <c r="D100" s="3">
        <v>29278.0</v>
      </c>
      <c r="E100" s="3">
        <v>5.0</v>
      </c>
      <c r="F100" s="3">
        <v>4.0</v>
      </c>
      <c r="G100" s="3">
        <v>91.0</v>
      </c>
    </row>
    <row r="101">
      <c r="A101" s="3">
        <v>187985.0</v>
      </c>
      <c r="B101" s="3" t="s">
        <v>161</v>
      </c>
      <c r="C101" s="3">
        <v>2012.0</v>
      </c>
      <c r="D101" s="3">
        <v>29033.0</v>
      </c>
      <c r="E101" s="3">
        <v>5.0</v>
      </c>
      <c r="F101" s="3">
        <v>18.0</v>
      </c>
      <c r="G101" s="3">
        <v>77.0</v>
      </c>
    </row>
    <row r="102">
      <c r="A102" s="3">
        <v>196088.0</v>
      </c>
      <c r="B102" s="3" t="s">
        <v>111</v>
      </c>
      <c r="C102" s="3">
        <v>2012.0</v>
      </c>
      <c r="D102" s="3">
        <v>28952.0</v>
      </c>
      <c r="E102" s="3">
        <v>0.0</v>
      </c>
      <c r="F102" s="3">
        <v>4.0</v>
      </c>
      <c r="G102" s="3">
        <v>96.0</v>
      </c>
    </row>
    <row r="103">
      <c r="A103" s="3">
        <v>172644.0</v>
      </c>
      <c r="B103" s="3" t="s">
        <v>156</v>
      </c>
      <c r="C103" s="3">
        <v>2012.0</v>
      </c>
      <c r="D103" s="3">
        <v>28938.0</v>
      </c>
      <c r="E103" s="3">
        <v>4.0</v>
      </c>
      <c r="F103" s="3">
        <v>15.0</v>
      </c>
      <c r="G103" s="3">
        <v>81.0</v>
      </c>
    </row>
    <row r="104">
      <c r="A104" s="3">
        <v>230728.0</v>
      </c>
      <c r="B104" s="3" t="s">
        <v>144</v>
      </c>
      <c r="C104" s="3">
        <v>2012.0</v>
      </c>
      <c r="D104" s="3">
        <v>28786.0</v>
      </c>
      <c r="E104" s="3">
        <v>19.0</v>
      </c>
      <c r="F104" s="3">
        <v>17.0</v>
      </c>
      <c r="G104" s="3">
        <v>64.0</v>
      </c>
    </row>
    <row r="105">
      <c r="A105" s="3">
        <v>215293.0</v>
      </c>
      <c r="B105" s="3" t="s">
        <v>136</v>
      </c>
      <c r="C105" s="3">
        <v>2012.0</v>
      </c>
      <c r="D105" s="3">
        <v>28769.0</v>
      </c>
      <c r="E105" s="3">
        <v>2.0</v>
      </c>
      <c r="F105" s="3">
        <v>5.0</v>
      </c>
      <c r="G105" s="3">
        <v>93.0</v>
      </c>
    </row>
    <row r="106">
      <c r="A106" s="3">
        <v>227979.0</v>
      </c>
      <c r="B106" s="3" t="s">
        <v>115</v>
      </c>
      <c r="C106" s="3">
        <v>2012.0</v>
      </c>
      <c r="D106" s="3">
        <v>28721.0</v>
      </c>
      <c r="E106" s="3">
        <v>8.0</v>
      </c>
      <c r="F106" s="3">
        <v>19.0</v>
      </c>
      <c r="G106" s="3">
        <v>73.0</v>
      </c>
    </row>
    <row r="107">
      <c r="A107" s="3">
        <v>240453.0</v>
      </c>
      <c r="B107" s="3" t="s">
        <v>165</v>
      </c>
      <c r="C107" s="3">
        <v>2012.0</v>
      </c>
      <c r="D107" s="3">
        <v>28712.0</v>
      </c>
      <c r="E107" s="3">
        <v>6.0</v>
      </c>
      <c r="F107" s="3">
        <v>21.0</v>
      </c>
      <c r="G107" s="3">
        <v>73.0</v>
      </c>
    </row>
    <row r="108">
      <c r="A108" s="3">
        <v>203517.0</v>
      </c>
      <c r="B108" s="3" t="s">
        <v>135</v>
      </c>
      <c r="C108" s="3">
        <v>2012.0</v>
      </c>
      <c r="D108" s="3">
        <v>28602.0</v>
      </c>
      <c r="E108" s="3">
        <v>11.0</v>
      </c>
      <c r="F108" s="3">
        <v>25.0</v>
      </c>
      <c r="G108" s="3">
        <v>64.0</v>
      </c>
    </row>
    <row r="109">
      <c r="A109" s="3">
        <v>110617.0</v>
      </c>
      <c r="B109" s="3" t="s">
        <v>101</v>
      </c>
      <c r="C109" s="3">
        <v>2012.0</v>
      </c>
      <c r="D109" s="3">
        <v>28539.0</v>
      </c>
      <c r="E109" s="3">
        <v>0.0</v>
      </c>
      <c r="F109" s="3">
        <v>17.0</v>
      </c>
      <c r="G109" s="3">
        <v>83.0</v>
      </c>
    </row>
    <row r="110">
      <c r="A110" s="3">
        <v>187532.0</v>
      </c>
      <c r="B110" s="3" t="s">
        <v>168</v>
      </c>
      <c r="C110" s="3">
        <v>2012.0</v>
      </c>
      <c r="D110" s="3">
        <v>28323.0</v>
      </c>
      <c r="E110" s="3">
        <v>11.0</v>
      </c>
      <c r="F110" s="3">
        <v>17.0</v>
      </c>
      <c r="G110" s="3">
        <v>73.0</v>
      </c>
    </row>
    <row r="111">
      <c r="A111" s="3">
        <v>110680.0</v>
      </c>
      <c r="B111" s="3" t="s">
        <v>81</v>
      </c>
      <c r="C111" s="3">
        <v>2012.0</v>
      </c>
      <c r="D111" s="3">
        <v>28294.0</v>
      </c>
      <c r="E111" s="3">
        <v>0.0</v>
      </c>
      <c r="F111" s="3">
        <v>0.0</v>
      </c>
      <c r="G111" s="3">
        <v>100.0</v>
      </c>
    </row>
    <row r="112">
      <c r="A112" s="3">
        <v>209807.0</v>
      </c>
      <c r="B112" s="3" t="s">
        <v>160</v>
      </c>
      <c r="C112" s="3">
        <v>2012.0</v>
      </c>
      <c r="D112" s="3">
        <v>28287.0</v>
      </c>
      <c r="E112" s="3">
        <v>4.0</v>
      </c>
      <c r="F112" s="3">
        <v>10.0</v>
      </c>
      <c r="G112" s="3">
        <v>86.0</v>
      </c>
    </row>
    <row r="113">
      <c r="A113" s="3">
        <v>166629.0</v>
      </c>
      <c r="B113" s="3" t="s">
        <v>118</v>
      </c>
      <c r="C113" s="3">
        <v>2012.0</v>
      </c>
      <c r="D113" s="3">
        <v>28236.0</v>
      </c>
      <c r="E113" s="3">
        <v>9.0</v>
      </c>
      <c r="F113" s="3">
        <v>11.0</v>
      </c>
      <c r="G113" s="3">
        <v>80.0</v>
      </c>
    </row>
    <row r="114">
      <c r="A114" s="3">
        <v>119164.0</v>
      </c>
      <c r="B114" s="3" t="s">
        <v>122</v>
      </c>
      <c r="C114" s="3">
        <v>2012.0</v>
      </c>
      <c r="D114" s="3">
        <v>28036.0</v>
      </c>
      <c r="E114" s="3">
        <v>2.0</v>
      </c>
      <c r="F114" s="3">
        <v>8.0</v>
      </c>
      <c r="G114" s="3">
        <v>90.0</v>
      </c>
    </row>
    <row r="115">
      <c r="A115" s="3">
        <v>157085.0</v>
      </c>
      <c r="B115" s="3" t="s">
        <v>130</v>
      </c>
      <c r="C115" s="3">
        <v>2012.0</v>
      </c>
      <c r="D115" s="3">
        <v>28034.0</v>
      </c>
      <c r="E115" s="3">
        <v>3.0</v>
      </c>
      <c r="F115" s="3">
        <v>11.0</v>
      </c>
      <c r="G115" s="3">
        <v>87.0</v>
      </c>
    </row>
    <row r="116">
      <c r="A116" s="3">
        <v>166027.0</v>
      </c>
      <c r="B116" s="3" t="s">
        <v>102</v>
      </c>
      <c r="C116" s="3">
        <v>2012.0</v>
      </c>
      <c r="D116" s="3">
        <v>28006.0</v>
      </c>
      <c r="E116" s="3">
        <v>3.0</v>
      </c>
      <c r="F116" s="3">
        <v>2.0</v>
      </c>
      <c r="G116" s="3">
        <v>95.0</v>
      </c>
    </row>
    <row r="117">
      <c r="A117" s="3">
        <v>145600.0</v>
      </c>
      <c r="B117" s="3" t="s">
        <v>113</v>
      </c>
      <c r="C117" s="3">
        <v>2012.0</v>
      </c>
      <c r="D117" s="3">
        <v>27875.0</v>
      </c>
      <c r="E117" s="3">
        <v>4.0</v>
      </c>
      <c r="F117" s="3">
        <v>18.0</v>
      </c>
      <c r="G117" s="3">
        <v>78.0</v>
      </c>
    </row>
    <row r="118">
      <c r="A118" s="3">
        <v>134495.0</v>
      </c>
      <c r="B118" s="3" t="s">
        <v>147</v>
      </c>
      <c r="C118" s="3">
        <v>2012.0</v>
      </c>
      <c r="D118" s="3">
        <v>27754.0</v>
      </c>
      <c r="E118" s="3">
        <v>6.0</v>
      </c>
      <c r="F118" s="3">
        <v>15.0</v>
      </c>
      <c r="G118" s="3">
        <v>78.0</v>
      </c>
    </row>
    <row r="119">
      <c r="A119" s="3">
        <v>167358.0</v>
      </c>
      <c r="B119" s="3" t="s">
        <v>179</v>
      </c>
      <c r="C119" s="3">
        <v>2012.0</v>
      </c>
      <c r="D119" s="3">
        <v>27694.0</v>
      </c>
      <c r="E119" s="3">
        <v>17.0</v>
      </c>
      <c r="F119" s="3">
        <v>10.0</v>
      </c>
      <c r="G119" s="3">
        <v>73.0</v>
      </c>
    </row>
    <row r="120">
      <c r="A120" s="3">
        <v>236939.0</v>
      </c>
      <c r="B120" s="3" t="s">
        <v>112</v>
      </c>
      <c r="C120" s="3">
        <v>2012.0</v>
      </c>
      <c r="D120" s="3">
        <v>27679.0</v>
      </c>
      <c r="E120" s="3">
        <v>8.0</v>
      </c>
      <c r="F120" s="3">
        <v>4.0</v>
      </c>
      <c r="G120" s="3">
        <v>88.0</v>
      </c>
    </row>
    <row r="121">
      <c r="A121" s="3">
        <v>169248.0</v>
      </c>
      <c r="B121" s="3" t="s">
        <v>182</v>
      </c>
      <c r="C121" s="3">
        <v>2012.0</v>
      </c>
      <c r="D121" s="3">
        <v>27626.0</v>
      </c>
      <c r="E121" s="3">
        <v>12.0</v>
      </c>
      <c r="F121" s="3">
        <v>7.0</v>
      </c>
      <c r="G121" s="3">
        <v>81.0</v>
      </c>
    </row>
    <row r="122">
      <c r="A122" s="3">
        <v>207500.0</v>
      </c>
      <c r="B122" s="3" t="s">
        <v>138</v>
      </c>
      <c r="C122" s="3">
        <v>2012.0</v>
      </c>
      <c r="D122" s="3">
        <v>27507.0</v>
      </c>
      <c r="E122" s="3">
        <v>7.0</v>
      </c>
      <c r="F122" s="3">
        <v>15.0</v>
      </c>
      <c r="G122" s="3">
        <v>78.0</v>
      </c>
    </row>
    <row r="123">
      <c r="A123" s="3">
        <v>110653.0</v>
      </c>
      <c r="B123" s="3" t="s">
        <v>83</v>
      </c>
      <c r="C123" s="3">
        <v>2012.0</v>
      </c>
      <c r="D123" s="3">
        <v>27479.0</v>
      </c>
      <c r="E123" s="3">
        <v>0.0</v>
      </c>
      <c r="F123" s="3">
        <v>3.0</v>
      </c>
      <c r="G123" s="3">
        <v>97.0</v>
      </c>
    </row>
    <row r="124">
      <c r="A124" s="3">
        <v>163426.0</v>
      </c>
      <c r="B124" s="3" t="s">
        <v>185</v>
      </c>
      <c r="C124" s="3">
        <v>2012.0</v>
      </c>
      <c r="D124" s="3">
        <v>27453.0</v>
      </c>
      <c r="E124" s="3">
        <v>1.0</v>
      </c>
      <c r="F124" s="3">
        <v>4.0</v>
      </c>
      <c r="G124" s="3">
        <v>95.0</v>
      </c>
    </row>
    <row r="125">
      <c r="A125" s="3">
        <v>247834.0</v>
      </c>
      <c r="B125" s="3" t="s">
        <v>99</v>
      </c>
      <c r="C125" s="3">
        <v>2012.0</v>
      </c>
      <c r="D125" s="3">
        <v>27424.0</v>
      </c>
      <c r="E125" s="3">
        <v>9.0</v>
      </c>
      <c r="F125" s="3">
        <v>12.0</v>
      </c>
      <c r="G125" s="3">
        <v>79.0</v>
      </c>
    </row>
    <row r="126">
      <c r="A126" s="3">
        <v>204857.0</v>
      </c>
      <c r="B126" s="3" t="s">
        <v>132</v>
      </c>
      <c r="C126" s="3">
        <v>2012.0</v>
      </c>
      <c r="D126" s="3">
        <v>27402.0</v>
      </c>
      <c r="E126" s="3">
        <v>27.0</v>
      </c>
      <c r="F126" s="3">
        <v>8.0</v>
      </c>
      <c r="G126" s="3">
        <v>65.0</v>
      </c>
    </row>
    <row r="127">
      <c r="A127" s="3">
        <v>182281.0</v>
      </c>
      <c r="B127" s="3" t="s">
        <v>116</v>
      </c>
      <c r="C127" s="3">
        <v>2012.0</v>
      </c>
      <c r="D127" s="3">
        <v>27389.0</v>
      </c>
      <c r="E127" s="3">
        <v>5.0</v>
      </c>
      <c r="F127" s="3">
        <v>25.0</v>
      </c>
      <c r="G127" s="3">
        <v>70.0</v>
      </c>
    </row>
    <row r="128">
      <c r="A128" s="3">
        <v>171535.0</v>
      </c>
      <c r="B128" s="3" t="s">
        <v>190</v>
      </c>
      <c r="C128" s="3">
        <v>2012.0</v>
      </c>
      <c r="D128" s="3">
        <v>27296.0</v>
      </c>
      <c r="E128" s="3">
        <v>3.0</v>
      </c>
      <c r="F128" s="3">
        <v>6.0</v>
      </c>
      <c r="G128" s="3">
        <v>92.0</v>
      </c>
    </row>
    <row r="129">
      <c r="A129" s="3">
        <v>155317.0</v>
      </c>
      <c r="B129" s="3" t="s">
        <v>148</v>
      </c>
      <c r="C129" s="3">
        <v>2012.0</v>
      </c>
      <c r="D129" s="3">
        <v>27135.0</v>
      </c>
      <c r="E129" s="3">
        <v>2.0</v>
      </c>
      <c r="F129" s="3">
        <v>7.0</v>
      </c>
      <c r="G129" s="3">
        <v>90.0</v>
      </c>
    </row>
    <row r="130">
      <c r="A130" s="3">
        <v>198464.0</v>
      </c>
      <c r="B130" s="3" t="s">
        <v>134</v>
      </c>
      <c r="C130" s="3">
        <v>2012.0</v>
      </c>
      <c r="D130" s="3">
        <v>26947.0</v>
      </c>
      <c r="E130" s="3">
        <v>18.0</v>
      </c>
      <c r="F130" s="3">
        <v>17.0</v>
      </c>
      <c r="G130" s="3">
        <v>65.0</v>
      </c>
    </row>
    <row r="131">
      <c r="A131" s="3">
        <v>136215.0</v>
      </c>
      <c r="B131" s="3" t="s">
        <v>193</v>
      </c>
      <c r="C131" s="3">
        <v>2012.0</v>
      </c>
      <c r="D131" s="3">
        <v>26808.0</v>
      </c>
      <c r="E131" s="3">
        <v>45.0</v>
      </c>
      <c r="F131" s="3">
        <v>11.0</v>
      </c>
      <c r="G131" s="3">
        <v>44.0</v>
      </c>
    </row>
    <row r="132">
      <c r="A132" s="3">
        <v>179308.0</v>
      </c>
      <c r="B132" s="3" t="s">
        <v>194</v>
      </c>
      <c r="C132" s="3">
        <v>2012.0</v>
      </c>
      <c r="D132" s="3">
        <v>26603.0</v>
      </c>
      <c r="E132" s="3">
        <v>3.0</v>
      </c>
      <c r="F132" s="3">
        <v>18.0</v>
      </c>
      <c r="G132" s="3">
        <v>79.0</v>
      </c>
    </row>
    <row r="133">
      <c r="A133" s="3">
        <v>200800.0</v>
      </c>
      <c r="B133" s="3" t="s">
        <v>196</v>
      </c>
      <c r="C133" s="3">
        <v>2012.0</v>
      </c>
      <c r="D133" s="3">
        <v>26581.0</v>
      </c>
      <c r="E133" s="3">
        <v>2.0</v>
      </c>
      <c r="F133" s="3">
        <v>4.0</v>
      </c>
      <c r="G133" s="3">
        <v>94.0</v>
      </c>
    </row>
    <row r="134">
      <c r="A134" s="3">
        <v>230782.0</v>
      </c>
      <c r="B134" s="3" t="s">
        <v>142</v>
      </c>
      <c r="C134" s="3">
        <v>2012.0</v>
      </c>
      <c r="D134" s="3">
        <v>26532.0</v>
      </c>
      <c r="E134" s="3">
        <v>8.0</v>
      </c>
      <c r="F134" s="3">
        <v>20.0</v>
      </c>
      <c r="G134" s="3">
        <v>72.0</v>
      </c>
    </row>
    <row r="135">
      <c r="A135" s="3">
        <v>190150.0</v>
      </c>
      <c r="B135" s="3" t="s">
        <v>117</v>
      </c>
      <c r="C135" s="3">
        <v>2012.0</v>
      </c>
      <c r="D135" s="3">
        <v>26471.0</v>
      </c>
      <c r="E135" s="3">
        <v>0.0</v>
      </c>
      <c r="F135" s="3">
        <v>1.0</v>
      </c>
      <c r="G135" s="3">
        <v>99.0</v>
      </c>
    </row>
    <row r="136">
      <c r="A136" s="3">
        <v>209542.0</v>
      </c>
      <c r="B136" s="3" t="s">
        <v>105</v>
      </c>
      <c r="C136" s="3">
        <v>2012.0</v>
      </c>
      <c r="D136" s="3">
        <v>26363.0</v>
      </c>
      <c r="E136" s="3">
        <v>12.0</v>
      </c>
      <c r="F136" s="3">
        <v>12.0</v>
      </c>
      <c r="G136" s="3">
        <v>76.0</v>
      </c>
    </row>
    <row r="137">
      <c r="A137" s="3">
        <v>199139.0</v>
      </c>
      <c r="B137" s="3" t="s">
        <v>133</v>
      </c>
      <c r="C137" s="3">
        <v>2012.0</v>
      </c>
      <c r="D137" s="3">
        <v>26232.0</v>
      </c>
      <c r="E137" s="3">
        <v>5.0</v>
      </c>
      <c r="F137" s="3">
        <v>9.0</v>
      </c>
      <c r="G137" s="3">
        <v>86.0</v>
      </c>
    </row>
    <row r="138">
      <c r="A138" s="3">
        <v>366395.0</v>
      </c>
      <c r="B138" s="3" t="s">
        <v>158</v>
      </c>
      <c r="C138" s="3">
        <v>2012.0</v>
      </c>
      <c r="D138" s="3">
        <v>26219.0</v>
      </c>
      <c r="E138" s="3">
        <v>2.0</v>
      </c>
      <c r="F138" s="3">
        <v>9.0</v>
      </c>
      <c r="G138" s="3">
        <v>89.0</v>
      </c>
    </row>
    <row r="139">
      <c r="A139" s="3">
        <v>144865.0</v>
      </c>
      <c r="B139" s="3" t="s">
        <v>162</v>
      </c>
      <c r="C139" s="3">
        <v>2012.0</v>
      </c>
      <c r="D139" s="3">
        <v>26156.0</v>
      </c>
      <c r="E139" s="3">
        <v>8.0</v>
      </c>
      <c r="F139" s="3">
        <v>12.0</v>
      </c>
      <c r="G139" s="3">
        <v>80.0</v>
      </c>
    </row>
    <row r="140">
      <c r="A140" s="3">
        <v>105330.0</v>
      </c>
      <c r="B140" s="3" t="s">
        <v>103</v>
      </c>
      <c r="C140" s="3">
        <v>2012.0</v>
      </c>
      <c r="D140" s="3">
        <v>25991.0</v>
      </c>
      <c r="E140" s="3">
        <v>28.0</v>
      </c>
      <c r="F140" s="3">
        <v>20.0</v>
      </c>
      <c r="G140" s="3">
        <v>52.0</v>
      </c>
    </row>
    <row r="141">
      <c r="A141" s="3">
        <v>202222.0</v>
      </c>
      <c r="B141" s="3" t="s">
        <v>154</v>
      </c>
      <c r="C141" s="3">
        <v>2012.0</v>
      </c>
      <c r="D141" s="3">
        <v>25863.0</v>
      </c>
      <c r="E141" s="3">
        <v>19.0</v>
      </c>
      <c r="F141" s="3">
        <v>25.0</v>
      </c>
      <c r="G141" s="3">
        <v>55.0</v>
      </c>
    </row>
    <row r="142">
      <c r="A142" s="3">
        <v>207388.0</v>
      </c>
      <c r="B142" s="3" t="s">
        <v>171</v>
      </c>
      <c r="C142" s="3">
        <v>2012.0</v>
      </c>
      <c r="D142" s="3">
        <v>25708.0</v>
      </c>
      <c r="E142" s="3">
        <v>6.0</v>
      </c>
      <c r="F142" s="3">
        <v>18.0</v>
      </c>
      <c r="G142" s="3">
        <v>76.0</v>
      </c>
    </row>
    <row r="143">
      <c r="A143" s="3">
        <v>131469.0</v>
      </c>
      <c r="B143" s="3" t="s">
        <v>141</v>
      </c>
      <c r="C143" s="3">
        <v>2012.0</v>
      </c>
      <c r="D143" s="3">
        <v>25653.0</v>
      </c>
      <c r="E143" s="3">
        <v>9.0</v>
      </c>
      <c r="F143" s="3">
        <v>0.0</v>
      </c>
      <c r="G143" s="3">
        <v>91.0</v>
      </c>
    </row>
    <row r="144">
      <c r="A144" s="3">
        <v>212054.0</v>
      </c>
      <c r="B144" s="3" t="s">
        <v>184</v>
      </c>
      <c r="C144" s="3">
        <v>2012.0</v>
      </c>
      <c r="D144" s="3">
        <v>25500.0</v>
      </c>
      <c r="E144" s="3">
        <v>21.0</v>
      </c>
      <c r="F144" s="3">
        <v>8.0</v>
      </c>
      <c r="G144" s="3">
        <v>71.0</v>
      </c>
    </row>
    <row r="145">
      <c r="A145" s="3">
        <v>129020.0</v>
      </c>
      <c r="B145" s="3" t="s">
        <v>149</v>
      </c>
      <c r="C145" s="3">
        <v>2012.0</v>
      </c>
      <c r="D145" s="3">
        <v>25483.0</v>
      </c>
      <c r="E145" s="3">
        <v>2.0</v>
      </c>
      <c r="F145" s="3">
        <v>6.0</v>
      </c>
      <c r="G145" s="3">
        <v>92.0</v>
      </c>
    </row>
    <row r="146">
      <c r="A146" s="3">
        <v>220978.0</v>
      </c>
      <c r="B146" s="3" t="s">
        <v>205</v>
      </c>
      <c r="C146" s="3">
        <v>2012.0</v>
      </c>
      <c r="D146" s="3">
        <v>25394.0</v>
      </c>
      <c r="E146" s="3">
        <v>0.0</v>
      </c>
      <c r="F146" s="3">
        <v>45.0</v>
      </c>
      <c r="G146" s="3">
        <v>55.0</v>
      </c>
    </row>
    <row r="147">
      <c r="A147" s="3">
        <v>434672.0</v>
      </c>
      <c r="B147" s="3" t="s">
        <v>206</v>
      </c>
      <c r="C147" s="3">
        <v>2012.0</v>
      </c>
      <c r="D147" s="3">
        <v>25188.0</v>
      </c>
      <c r="E147" s="3">
        <v>6.0</v>
      </c>
      <c r="F147" s="3">
        <v>13.0</v>
      </c>
      <c r="G147" s="3">
        <v>81.0</v>
      </c>
    </row>
    <row r="148">
      <c r="A148" s="3">
        <v>100858.0</v>
      </c>
      <c r="B148" s="3" t="s">
        <v>126</v>
      </c>
      <c r="C148" s="3">
        <v>2012.0</v>
      </c>
      <c r="D148" s="3">
        <v>25134.0</v>
      </c>
      <c r="E148" s="3">
        <v>3.0</v>
      </c>
      <c r="F148" s="3">
        <v>5.0</v>
      </c>
      <c r="G148" s="3">
        <v>92.0</v>
      </c>
    </row>
    <row r="149">
      <c r="A149" s="3">
        <v>105154.0</v>
      </c>
      <c r="B149" s="3" t="s">
        <v>208</v>
      </c>
      <c r="C149" s="3">
        <v>2012.0</v>
      </c>
      <c r="D149" s="3">
        <v>25024.0</v>
      </c>
      <c r="E149" s="3">
        <v>10.0</v>
      </c>
      <c r="F149" s="3">
        <v>18.0</v>
      </c>
      <c r="G149" s="3">
        <v>72.0</v>
      </c>
    </row>
    <row r="150">
      <c r="A150" s="3">
        <v>144740.0</v>
      </c>
      <c r="B150" s="3" t="s">
        <v>209</v>
      </c>
      <c r="C150" s="3">
        <v>2012.0</v>
      </c>
      <c r="D150" s="3">
        <v>24966.0</v>
      </c>
      <c r="E150" s="3">
        <v>7.0</v>
      </c>
      <c r="F150" s="3">
        <v>10.0</v>
      </c>
      <c r="G150" s="3">
        <v>82.0</v>
      </c>
    </row>
    <row r="151">
      <c r="A151" s="3">
        <v>122375.0</v>
      </c>
      <c r="B151" s="3" t="s">
        <v>192</v>
      </c>
      <c r="C151" s="3">
        <v>2012.0</v>
      </c>
      <c r="D151" s="3">
        <v>24943.0</v>
      </c>
      <c r="E151" s="3">
        <v>11.0</v>
      </c>
      <c r="F151" s="3">
        <v>10.0</v>
      </c>
      <c r="G151" s="3">
        <v>80.0</v>
      </c>
    </row>
    <row r="152">
      <c r="A152" s="3">
        <v>117645.0</v>
      </c>
      <c r="B152" s="3" t="s">
        <v>177</v>
      </c>
      <c r="C152" s="3">
        <v>2012.0</v>
      </c>
      <c r="D152" s="3">
        <v>24839.0</v>
      </c>
      <c r="E152" s="3">
        <v>3.0</v>
      </c>
      <c r="F152" s="3">
        <v>11.0</v>
      </c>
      <c r="G152" s="3">
        <v>86.0</v>
      </c>
    </row>
    <row r="153">
      <c r="A153" s="3">
        <v>215062.0</v>
      </c>
      <c r="B153" s="3" t="s">
        <v>169</v>
      </c>
      <c r="C153" s="3">
        <v>2012.0</v>
      </c>
      <c r="D153" s="3">
        <v>24725.0</v>
      </c>
      <c r="E153" s="3">
        <v>0.0</v>
      </c>
      <c r="F153" s="3">
        <v>0.0</v>
      </c>
      <c r="G153" s="3">
        <v>100.0</v>
      </c>
    </row>
    <row r="154">
      <c r="A154" s="3">
        <v>232982.0</v>
      </c>
      <c r="B154" s="3" t="s">
        <v>180</v>
      </c>
      <c r="C154" s="3">
        <v>2012.0</v>
      </c>
      <c r="D154" s="3">
        <v>24670.0</v>
      </c>
      <c r="E154" s="3">
        <v>16.0</v>
      </c>
      <c r="F154" s="3">
        <v>14.0</v>
      </c>
      <c r="G154" s="3">
        <v>70.0</v>
      </c>
    </row>
    <row r="155">
      <c r="A155" s="3">
        <v>170082.0</v>
      </c>
      <c r="B155" s="3" t="s">
        <v>175</v>
      </c>
      <c r="C155" s="3">
        <v>2012.0</v>
      </c>
      <c r="D155" s="3">
        <v>24654.0</v>
      </c>
      <c r="E155" s="3">
        <v>1.0</v>
      </c>
      <c r="F155" s="3">
        <v>2.0</v>
      </c>
      <c r="G155" s="3">
        <v>97.0</v>
      </c>
    </row>
    <row r="156">
      <c r="A156" s="3">
        <v>120971.0</v>
      </c>
      <c r="B156" s="3" t="s">
        <v>188</v>
      </c>
      <c r="C156" s="3">
        <v>2012.0</v>
      </c>
      <c r="D156" s="3">
        <v>24626.0</v>
      </c>
      <c r="E156" s="3">
        <v>6.0</v>
      </c>
      <c r="F156" s="3">
        <v>23.0</v>
      </c>
      <c r="G156" s="3">
        <v>71.0</v>
      </c>
    </row>
    <row r="157">
      <c r="A157" s="3">
        <v>172699.0</v>
      </c>
      <c r="B157" s="3" t="s">
        <v>203</v>
      </c>
      <c r="C157" s="3">
        <v>2012.0</v>
      </c>
      <c r="D157" s="3">
        <v>24598.0</v>
      </c>
      <c r="E157" s="3">
        <v>3.0</v>
      </c>
      <c r="F157" s="3">
        <v>11.0</v>
      </c>
      <c r="G157" s="3">
        <v>85.0</v>
      </c>
    </row>
    <row r="158">
      <c r="A158" s="3">
        <v>106397.0</v>
      </c>
      <c r="B158" s="3" t="s">
        <v>151</v>
      </c>
      <c r="C158" s="3">
        <v>2012.0</v>
      </c>
      <c r="D158" s="3">
        <v>24537.0</v>
      </c>
      <c r="E158" s="3">
        <v>5.0</v>
      </c>
      <c r="F158" s="3">
        <v>12.0</v>
      </c>
      <c r="G158" s="3">
        <v>84.0</v>
      </c>
    </row>
    <row r="159">
      <c r="A159" s="3">
        <v>190521.0</v>
      </c>
      <c r="B159" s="3" t="s">
        <v>157</v>
      </c>
      <c r="C159" s="3">
        <v>2012.0</v>
      </c>
      <c r="D159" s="3">
        <v>24537.0</v>
      </c>
      <c r="E159" s="3">
        <v>2.0</v>
      </c>
      <c r="F159" s="3">
        <v>66.0</v>
      </c>
      <c r="G159" s="3">
        <v>33.0</v>
      </c>
    </row>
    <row r="160">
      <c r="A160" s="3">
        <v>209551.0</v>
      </c>
      <c r="B160" s="3" t="s">
        <v>202</v>
      </c>
      <c r="C160" s="3">
        <v>2012.0</v>
      </c>
      <c r="D160" s="3">
        <v>24518.0</v>
      </c>
      <c r="E160" s="3">
        <v>1.0</v>
      </c>
      <c r="F160" s="3">
        <v>7.0</v>
      </c>
      <c r="G160" s="3">
        <v>92.0</v>
      </c>
    </row>
    <row r="161">
      <c r="A161" s="3">
        <v>122180.0</v>
      </c>
      <c r="B161" s="3" t="s">
        <v>219</v>
      </c>
      <c r="C161" s="3">
        <v>2012.0</v>
      </c>
      <c r="D161" s="3">
        <v>24381.0</v>
      </c>
      <c r="E161" s="3">
        <v>6.0</v>
      </c>
      <c r="F161" s="3">
        <v>12.0</v>
      </c>
      <c r="G161" s="3">
        <v>82.0</v>
      </c>
    </row>
    <row r="162">
      <c r="A162" s="3">
        <v>155399.0</v>
      </c>
      <c r="B162" s="3" t="s">
        <v>204</v>
      </c>
      <c r="C162" s="3">
        <v>2012.0</v>
      </c>
      <c r="D162" s="3">
        <v>24378.0</v>
      </c>
      <c r="E162" s="3">
        <v>15.0</v>
      </c>
      <c r="F162" s="3">
        <v>0.0</v>
      </c>
      <c r="G162" s="3">
        <v>84.0</v>
      </c>
    </row>
    <row r="163">
      <c r="A163" s="3">
        <v>105668.0</v>
      </c>
      <c r="B163" s="3" t="s">
        <v>222</v>
      </c>
      <c r="C163" s="3">
        <v>2012.0</v>
      </c>
      <c r="D163" s="3">
        <v>24342.0</v>
      </c>
      <c r="E163" s="3">
        <v>67.0</v>
      </c>
      <c r="F163" s="3">
        <v>3.0</v>
      </c>
      <c r="G163" s="3">
        <v>31.0</v>
      </c>
    </row>
    <row r="164">
      <c r="A164" s="3">
        <v>181464.0</v>
      </c>
      <c r="B164" s="3" t="s">
        <v>163</v>
      </c>
      <c r="C164" s="3">
        <v>2012.0</v>
      </c>
      <c r="D164" s="3">
        <v>24207.0</v>
      </c>
      <c r="E164" s="3">
        <v>4.0</v>
      </c>
      <c r="F164" s="3">
        <v>17.0</v>
      </c>
      <c r="G164" s="3">
        <v>79.0</v>
      </c>
    </row>
    <row r="165">
      <c r="A165" s="3">
        <v>196097.0</v>
      </c>
      <c r="B165" s="3" t="s">
        <v>166</v>
      </c>
      <c r="C165" s="3">
        <v>2012.0</v>
      </c>
      <c r="D165" s="3">
        <v>23946.0</v>
      </c>
      <c r="E165" s="3">
        <v>3.0</v>
      </c>
      <c r="F165" s="3">
        <v>0.0</v>
      </c>
      <c r="G165" s="3">
        <v>97.0</v>
      </c>
    </row>
    <row r="166">
      <c r="A166" s="3">
        <v>234076.0</v>
      </c>
      <c r="B166" s="3" t="s">
        <v>181</v>
      </c>
      <c r="C166" s="3">
        <v>2012.0</v>
      </c>
      <c r="D166" s="3">
        <v>23907.0</v>
      </c>
      <c r="E166" s="3">
        <v>2.0</v>
      </c>
      <c r="F166" s="3">
        <v>2.0</v>
      </c>
      <c r="G166" s="3">
        <v>96.0</v>
      </c>
    </row>
    <row r="167">
      <c r="A167" s="3">
        <v>113333.0</v>
      </c>
      <c r="B167" s="3" t="s">
        <v>225</v>
      </c>
      <c r="C167" s="3">
        <v>2012.0</v>
      </c>
      <c r="D167" s="3">
        <v>23833.0</v>
      </c>
      <c r="E167" s="3">
        <v>6.0</v>
      </c>
      <c r="F167" s="3">
        <v>9.0</v>
      </c>
      <c r="G167" s="3">
        <v>85.0</v>
      </c>
    </row>
    <row r="168">
      <c r="A168" s="3">
        <v>170790.0</v>
      </c>
      <c r="B168" s="3" t="s">
        <v>227</v>
      </c>
      <c r="C168" s="3">
        <v>2012.0</v>
      </c>
      <c r="D168" s="3">
        <v>23729.0</v>
      </c>
      <c r="E168" s="3">
        <v>7.0</v>
      </c>
      <c r="F168" s="3">
        <v>11.0</v>
      </c>
      <c r="G168" s="3">
        <v>82.0</v>
      </c>
    </row>
    <row r="169">
      <c r="A169" s="3">
        <v>153214.0</v>
      </c>
      <c r="B169" s="3" t="s">
        <v>201</v>
      </c>
      <c r="C169" s="3">
        <v>2012.0</v>
      </c>
      <c r="D169" s="3">
        <v>23685.0</v>
      </c>
      <c r="E169" s="3">
        <v>10.0</v>
      </c>
      <c r="F169" s="3">
        <v>12.0</v>
      </c>
      <c r="G169" s="3">
        <v>78.0</v>
      </c>
    </row>
    <row r="170">
      <c r="A170" s="3">
        <v>244437.0</v>
      </c>
      <c r="B170" s="3" t="s">
        <v>228</v>
      </c>
      <c r="C170" s="3">
        <v>2012.0</v>
      </c>
      <c r="D170" s="3">
        <v>23619.0</v>
      </c>
      <c r="E170" s="3">
        <v>17.0</v>
      </c>
      <c r="F170" s="3">
        <v>21.0</v>
      </c>
      <c r="G170" s="3">
        <v>62.0</v>
      </c>
    </row>
    <row r="171">
      <c r="A171" s="3">
        <v>169798.0</v>
      </c>
      <c r="B171" s="3" t="s">
        <v>230</v>
      </c>
      <c r="C171" s="3">
        <v>2012.0</v>
      </c>
      <c r="D171" s="3">
        <v>23518.0</v>
      </c>
      <c r="E171" s="3">
        <v>6.0</v>
      </c>
      <c r="F171" s="3">
        <v>15.0</v>
      </c>
      <c r="G171" s="3">
        <v>78.0</v>
      </c>
    </row>
    <row r="172">
      <c r="A172" s="3">
        <v>134237.0</v>
      </c>
      <c r="B172" s="3" t="s">
        <v>232</v>
      </c>
      <c r="C172" s="3">
        <v>2012.0</v>
      </c>
      <c r="D172" s="3">
        <v>23497.0</v>
      </c>
      <c r="E172" s="3">
        <v>66.0</v>
      </c>
      <c r="F172" s="3">
        <v>33.0</v>
      </c>
      <c r="G172" s="3">
        <v>0.0</v>
      </c>
    </row>
    <row r="173">
      <c r="A173" s="3">
        <v>113980.0</v>
      </c>
      <c r="B173" s="3" t="s">
        <v>183</v>
      </c>
      <c r="C173" s="3">
        <v>2012.0</v>
      </c>
      <c r="D173" s="3">
        <v>23405.0</v>
      </c>
      <c r="E173" s="3">
        <v>2.0</v>
      </c>
      <c r="F173" s="3">
        <v>5.0</v>
      </c>
      <c r="G173" s="3">
        <v>93.0</v>
      </c>
    </row>
    <row r="174">
      <c r="A174" s="3">
        <v>127565.0</v>
      </c>
      <c r="B174" s="3" t="s">
        <v>235</v>
      </c>
      <c r="C174" s="3">
        <v>2012.0</v>
      </c>
      <c r="D174" s="3">
        <v>23381.0</v>
      </c>
      <c r="E174" s="3">
        <v>5.0</v>
      </c>
      <c r="F174" s="3">
        <v>22.0</v>
      </c>
      <c r="G174" s="3">
        <v>72.0</v>
      </c>
    </row>
    <row r="175">
      <c r="A175" s="3">
        <v>193478.0</v>
      </c>
      <c r="B175" s="3" t="s">
        <v>237</v>
      </c>
      <c r="C175" s="3">
        <v>2012.0</v>
      </c>
      <c r="D175" s="3">
        <v>23340.0</v>
      </c>
      <c r="E175" s="3">
        <v>2.0</v>
      </c>
      <c r="F175" s="3">
        <v>9.0</v>
      </c>
      <c r="G175" s="3">
        <v>89.0</v>
      </c>
    </row>
    <row r="176">
      <c r="A176" s="3">
        <v>142522.0</v>
      </c>
      <c r="B176" s="3" t="s">
        <v>38</v>
      </c>
      <c r="C176" s="3">
        <v>2012.0</v>
      </c>
      <c r="D176" s="3">
        <v>23261.0</v>
      </c>
      <c r="E176" s="3">
        <v>26.0</v>
      </c>
      <c r="F176" s="3">
        <v>24.0</v>
      </c>
      <c r="G176" s="3">
        <v>49.0</v>
      </c>
    </row>
    <row r="177">
      <c r="A177" s="3">
        <v>227924.0</v>
      </c>
      <c r="B177" s="3" t="s">
        <v>239</v>
      </c>
      <c r="C177" s="3">
        <v>2012.0</v>
      </c>
      <c r="D177" s="3">
        <v>23134.0</v>
      </c>
      <c r="E177" s="3">
        <v>12.0</v>
      </c>
      <c r="F177" s="3">
        <v>13.0</v>
      </c>
      <c r="G177" s="3">
        <v>75.0</v>
      </c>
    </row>
    <row r="178">
      <c r="A178" s="3">
        <v>190594.0</v>
      </c>
      <c r="B178" s="3" t="s">
        <v>200</v>
      </c>
      <c r="C178" s="3">
        <v>2012.0</v>
      </c>
      <c r="D178" s="3">
        <v>23005.0</v>
      </c>
      <c r="E178" s="3">
        <v>1.0</v>
      </c>
      <c r="F178" s="3">
        <v>9.0</v>
      </c>
      <c r="G178" s="3">
        <v>90.0</v>
      </c>
    </row>
    <row r="179">
      <c r="A179" s="3">
        <v>121044.0</v>
      </c>
      <c r="B179" s="3" t="s">
        <v>153</v>
      </c>
      <c r="C179" s="3">
        <v>2012.0</v>
      </c>
      <c r="D179" s="3">
        <v>22859.0</v>
      </c>
      <c r="E179" s="3">
        <v>2.0</v>
      </c>
      <c r="F179" s="3">
        <v>13.0</v>
      </c>
      <c r="G179" s="3">
        <v>85.0</v>
      </c>
    </row>
    <row r="180">
      <c r="A180" s="3">
        <v>123013.0</v>
      </c>
      <c r="B180" s="3" t="s">
        <v>241</v>
      </c>
      <c r="C180" s="3">
        <v>2012.0</v>
      </c>
      <c r="D180" s="3">
        <v>22823.0</v>
      </c>
      <c r="E180" s="3">
        <v>6.0</v>
      </c>
      <c r="F180" s="3">
        <v>11.0</v>
      </c>
      <c r="G180" s="3">
        <v>83.0</v>
      </c>
    </row>
    <row r="181">
      <c r="A181" s="3">
        <v>228796.0</v>
      </c>
      <c r="B181" s="3" t="s">
        <v>173</v>
      </c>
      <c r="C181" s="3">
        <v>2012.0</v>
      </c>
      <c r="D181" s="3">
        <v>22749.0</v>
      </c>
      <c r="E181" s="3">
        <v>6.0</v>
      </c>
      <c r="F181" s="3">
        <v>24.0</v>
      </c>
      <c r="G181" s="3">
        <v>71.0</v>
      </c>
    </row>
    <row r="182">
      <c r="A182" s="3">
        <v>110556.0</v>
      </c>
      <c r="B182" s="3" t="s">
        <v>170</v>
      </c>
      <c r="C182" s="3">
        <v>2012.0</v>
      </c>
      <c r="D182" s="3">
        <v>22565.0</v>
      </c>
      <c r="E182" s="3">
        <v>0.0</v>
      </c>
      <c r="F182" s="3">
        <v>12.0</v>
      </c>
      <c r="G182" s="3">
        <v>87.0</v>
      </c>
    </row>
    <row r="183">
      <c r="A183" s="3">
        <v>102368.0</v>
      </c>
      <c r="B183" s="3" t="s">
        <v>243</v>
      </c>
      <c r="C183" s="3">
        <v>2012.0</v>
      </c>
      <c r="D183" s="3">
        <v>22554.0</v>
      </c>
      <c r="E183" s="3">
        <v>16.0</v>
      </c>
      <c r="F183" s="3">
        <v>52.0</v>
      </c>
      <c r="G183" s="3">
        <v>32.0</v>
      </c>
    </row>
    <row r="184">
      <c r="A184" s="3">
        <v>223816.0</v>
      </c>
      <c r="B184" s="3" t="s">
        <v>245</v>
      </c>
      <c r="C184" s="3">
        <v>2012.0</v>
      </c>
      <c r="D184" s="3">
        <v>22443.0</v>
      </c>
      <c r="E184" s="3">
        <v>37.0</v>
      </c>
      <c r="F184" s="3">
        <v>12.0</v>
      </c>
      <c r="G184" s="3">
        <v>51.0</v>
      </c>
    </row>
    <row r="185">
      <c r="A185" s="3">
        <v>126562.0</v>
      </c>
      <c r="B185" s="3" t="s">
        <v>176</v>
      </c>
      <c r="C185" s="3">
        <v>2012.0</v>
      </c>
      <c r="D185" s="3">
        <v>22396.0</v>
      </c>
      <c r="E185" s="3">
        <v>7.0</v>
      </c>
      <c r="F185" s="3">
        <v>14.0</v>
      </c>
      <c r="G185" s="3">
        <v>78.0</v>
      </c>
    </row>
    <row r="186">
      <c r="A186" s="3">
        <v>142115.0</v>
      </c>
      <c r="B186" s="3" t="s">
        <v>187</v>
      </c>
      <c r="C186" s="3">
        <v>2012.0</v>
      </c>
      <c r="D186" s="3">
        <v>22344.0</v>
      </c>
      <c r="E186" s="3">
        <v>8.0</v>
      </c>
      <c r="F186" s="3">
        <v>16.0</v>
      </c>
      <c r="G186" s="3">
        <v>76.0</v>
      </c>
    </row>
    <row r="187">
      <c r="A187" s="3">
        <v>110529.0</v>
      </c>
      <c r="B187" s="3" t="s">
        <v>164</v>
      </c>
      <c r="C187" s="3">
        <v>2012.0</v>
      </c>
      <c r="D187" s="3">
        <v>22156.0</v>
      </c>
      <c r="E187" s="3">
        <v>0.0</v>
      </c>
      <c r="F187" s="3">
        <v>14.0</v>
      </c>
      <c r="G187" s="3">
        <v>86.0</v>
      </c>
    </row>
    <row r="188">
      <c r="A188" s="3">
        <v>220862.0</v>
      </c>
      <c r="B188" s="3" t="s">
        <v>223</v>
      </c>
      <c r="C188" s="3">
        <v>2012.0</v>
      </c>
      <c r="D188" s="3">
        <v>22139.0</v>
      </c>
      <c r="E188" s="3">
        <v>10.0</v>
      </c>
      <c r="F188" s="3">
        <v>18.0</v>
      </c>
      <c r="G188" s="3">
        <v>72.0</v>
      </c>
    </row>
    <row r="189">
      <c r="A189" s="3">
        <v>164076.0</v>
      </c>
      <c r="B189" s="3" t="s">
        <v>210</v>
      </c>
      <c r="C189" s="3">
        <v>2012.0</v>
      </c>
      <c r="D189" s="3">
        <v>21960.0</v>
      </c>
      <c r="E189" s="3">
        <v>2.0</v>
      </c>
      <c r="F189" s="3">
        <v>8.0</v>
      </c>
      <c r="G189" s="3">
        <v>89.0</v>
      </c>
    </row>
    <row r="190">
      <c r="A190" s="3">
        <v>212878.0</v>
      </c>
      <c r="B190" s="3" t="s">
        <v>249</v>
      </c>
      <c r="C190" s="3">
        <v>2012.0</v>
      </c>
      <c r="D190" s="3">
        <v>21945.0</v>
      </c>
      <c r="E190" s="3">
        <v>9.0</v>
      </c>
      <c r="F190" s="3">
        <v>17.0</v>
      </c>
      <c r="G190" s="3">
        <v>74.0</v>
      </c>
    </row>
    <row r="191">
      <c r="A191" s="3">
        <v>110705.0</v>
      </c>
      <c r="B191" s="3" t="s">
        <v>174</v>
      </c>
      <c r="C191" s="3">
        <v>2012.0</v>
      </c>
      <c r="D191" s="3">
        <v>21927.0</v>
      </c>
      <c r="E191" s="3">
        <v>0.0</v>
      </c>
      <c r="F191" s="3">
        <v>0.0</v>
      </c>
      <c r="G191" s="3">
        <v>100.0</v>
      </c>
    </row>
    <row r="192">
      <c r="A192" s="3">
        <v>147703.0</v>
      </c>
      <c r="B192" s="3" t="s">
        <v>252</v>
      </c>
      <c r="C192" s="3">
        <v>2012.0</v>
      </c>
      <c r="D192" s="3">
        <v>21869.0</v>
      </c>
      <c r="E192" s="3">
        <v>1.0</v>
      </c>
      <c r="F192" s="3">
        <v>7.0</v>
      </c>
      <c r="G192" s="3">
        <v>92.0</v>
      </c>
    </row>
    <row r="193">
      <c r="A193" s="3">
        <v>130943.0</v>
      </c>
      <c r="B193" s="3" t="s">
        <v>189</v>
      </c>
      <c r="C193" s="3">
        <v>2012.0</v>
      </c>
      <c r="D193" s="3">
        <v>21856.0</v>
      </c>
      <c r="E193" s="3">
        <v>2.0</v>
      </c>
      <c r="F193" s="3">
        <v>5.0</v>
      </c>
      <c r="G193" s="3">
        <v>93.0</v>
      </c>
    </row>
    <row r="194">
      <c r="A194" s="3">
        <v>110592.0</v>
      </c>
      <c r="B194" s="3" t="s">
        <v>137</v>
      </c>
      <c r="C194" s="3">
        <v>2012.0</v>
      </c>
      <c r="D194" s="3">
        <v>21755.0</v>
      </c>
      <c r="E194" s="3">
        <v>0.0</v>
      </c>
      <c r="F194" s="3">
        <v>3.0</v>
      </c>
      <c r="G194" s="3">
        <v>97.0</v>
      </c>
    </row>
    <row r="195">
      <c r="A195" s="3">
        <v>122205.0</v>
      </c>
      <c r="B195" s="3" t="s">
        <v>253</v>
      </c>
      <c r="C195" s="3">
        <v>2012.0</v>
      </c>
      <c r="D195" s="3">
        <v>21728.0</v>
      </c>
      <c r="E195" s="3">
        <v>13.0</v>
      </c>
      <c r="F195" s="3">
        <v>16.0</v>
      </c>
      <c r="G195" s="3">
        <v>70.0</v>
      </c>
    </row>
    <row r="196">
      <c r="A196" s="3">
        <v>114789.0</v>
      </c>
      <c r="B196" s="3" t="s">
        <v>207</v>
      </c>
      <c r="C196" s="3">
        <v>2012.0</v>
      </c>
      <c r="D196" s="3">
        <v>21630.0</v>
      </c>
      <c r="E196" s="3">
        <v>3.0</v>
      </c>
      <c r="F196" s="3">
        <v>4.0</v>
      </c>
      <c r="G196" s="3">
        <v>93.0</v>
      </c>
    </row>
    <row r="197">
      <c r="A197" s="3">
        <v>139755.0</v>
      </c>
      <c r="B197" s="3" t="s">
        <v>131</v>
      </c>
      <c r="C197" s="3">
        <v>2012.0</v>
      </c>
      <c r="D197" s="3">
        <v>21557.0</v>
      </c>
      <c r="E197" s="3">
        <v>4.0</v>
      </c>
      <c r="F197" s="3">
        <v>0.0</v>
      </c>
      <c r="G197" s="3">
        <v>96.0</v>
      </c>
    </row>
    <row r="198">
      <c r="A198" s="3">
        <v>206084.0</v>
      </c>
      <c r="B198" s="3" t="s">
        <v>242</v>
      </c>
      <c r="C198" s="3">
        <v>2012.0</v>
      </c>
      <c r="D198" s="3">
        <v>21453.0</v>
      </c>
      <c r="E198" s="3">
        <v>7.0</v>
      </c>
      <c r="F198" s="3">
        <v>24.0</v>
      </c>
      <c r="G198" s="3">
        <v>70.0</v>
      </c>
    </row>
    <row r="199">
      <c r="A199" s="3">
        <v>190415.0</v>
      </c>
      <c r="B199" s="3" t="s">
        <v>199</v>
      </c>
      <c r="C199" s="3">
        <v>2012.0</v>
      </c>
      <c r="D199" s="3">
        <v>21424.0</v>
      </c>
      <c r="E199" s="3">
        <v>0.0</v>
      </c>
      <c r="F199" s="3">
        <v>0.0</v>
      </c>
      <c r="G199" s="3">
        <v>100.0</v>
      </c>
    </row>
    <row r="200">
      <c r="A200" s="3">
        <v>104708.0</v>
      </c>
      <c r="B200" s="3" t="s">
        <v>259</v>
      </c>
      <c r="C200" s="3">
        <v>2012.0</v>
      </c>
      <c r="D200" s="3">
        <v>21361.0</v>
      </c>
      <c r="E200" s="3">
        <v>5.0</v>
      </c>
      <c r="F200" s="3">
        <v>13.0</v>
      </c>
      <c r="G200" s="3">
        <v>82.0</v>
      </c>
    </row>
    <row r="201">
      <c r="A201" s="3">
        <v>157289.0</v>
      </c>
      <c r="B201" s="3" t="s">
        <v>224</v>
      </c>
      <c r="C201" s="3">
        <v>2012.0</v>
      </c>
      <c r="D201" s="3">
        <v>21239.0</v>
      </c>
      <c r="E201" s="3">
        <v>5.0</v>
      </c>
      <c r="F201" s="3">
        <v>9.0</v>
      </c>
      <c r="G201" s="3">
        <v>87.0</v>
      </c>
    </row>
    <row r="202">
      <c r="A202" s="3">
        <v>147767.0</v>
      </c>
      <c r="B202" s="3" t="s">
        <v>217</v>
      </c>
      <c r="C202" s="3">
        <v>2012.0</v>
      </c>
      <c r="D202" s="3">
        <v>21215.0</v>
      </c>
      <c r="E202" s="3">
        <v>5.0</v>
      </c>
      <c r="F202" s="3">
        <v>1.0</v>
      </c>
      <c r="G202" s="3">
        <v>95.0</v>
      </c>
    </row>
    <row r="203">
      <c r="A203" s="3">
        <v>157951.0</v>
      </c>
      <c r="B203" s="3" t="s">
        <v>246</v>
      </c>
      <c r="C203" s="3">
        <v>2012.0</v>
      </c>
      <c r="D203" s="3">
        <v>21110.0</v>
      </c>
      <c r="E203" s="3">
        <v>14.0</v>
      </c>
      <c r="F203" s="3">
        <v>23.0</v>
      </c>
      <c r="G203" s="3">
        <v>63.0</v>
      </c>
    </row>
    <row r="204">
      <c r="A204" s="3">
        <v>120342.0</v>
      </c>
      <c r="B204" s="3" t="s">
        <v>216</v>
      </c>
      <c r="C204" s="3">
        <v>2012.0</v>
      </c>
      <c r="D204" s="3">
        <v>21088.0</v>
      </c>
      <c r="E204" s="3">
        <v>3.0</v>
      </c>
      <c r="F204" s="3">
        <v>14.0</v>
      </c>
      <c r="G204" s="3">
        <v>82.0</v>
      </c>
    </row>
    <row r="205">
      <c r="A205" s="3">
        <v>195809.0</v>
      </c>
      <c r="B205" s="3" t="s">
        <v>226</v>
      </c>
      <c r="C205" s="3">
        <v>2012.0</v>
      </c>
      <c r="D205" s="3">
        <v>21087.0</v>
      </c>
      <c r="E205" s="3">
        <v>1.0</v>
      </c>
      <c r="F205" s="3">
        <v>11.0</v>
      </c>
      <c r="G205" s="3">
        <v>88.0</v>
      </c>
    </row>
    <row r="206">
      <c r="A206" s="3">
        <v>150136.0</v>
      </c>
      <c r="B206" s="3" t="s">
        <v>211</v>
      </c>
      <c r="C206" s="3">
        <v>2012.0</v>
      </c>
      <c r="D206" s="3">
        <v>21053.0</v>
      </c>
      <c r="E206" s="3">
        <v>13.0</v>
      </c>
      <c r="F206" s="3">
        <v>18.0</v>
      </c>
      <c r="G206" s="3">
        <v>69.0</v>
      </c>
    </row>
    <row r="207">
      <c r="A207" s="3">
        <v>196413.0</v>
      </c>
      <c r="B207" s="3" t="s">
        <v>214</v>
      </c>
      <c r="C207" s="3">
        <v>2012.0</v>
      </c>
      <c r="D207" s="3">
        <v>21029.0</v>
      </c>
      <c r="E207" s="3">
        <v>2.0</v>
      </c>
      <c r="F207" s="3">
        <v>2.0</v>
      </c>
      <c r="G207" s="3">
        <v>96.0</v>
      </c>
    </row>
    <row r="208">
      <c r="A208" s="3">
        <v>110671.0</v>
      </c>
      <c r="B208" s="3" t="s">
        <v>195</v>
      </c>
      <c r="C208" s="3">
        <v>2012.0</v>
      </c>
      <c r="D208" s="3">
        <v>20947.0</v>
      </c>
      <c r="E208" s="3">
        <v>0.0</v>
      </c>
      <c r="F208" s="3">
        <v>0.0</v>
      </c>
      <c r="G208" s="3">
        <v>100.0</v>
      </c>
    </row>
    <row r="209">
      <c r="A209" s="3">
        <v>162928.0</v>
      </c>
      <c r="B209" s="3" t="s">
        <v>172</v>
      </c>
      <c r="C209" s="3">
        <v>2012.0</v>
      </c>
      <c r="D209" s="3">
        <v>20871.0</v>
      </c>
      <c r="E209" s="3">
        <v>11.0</v>
      </c>
      <c r="F209" s="3">
        <v>8.0</v>
      </c>
      <c r="G209" s="3">
        <v>81.0</v>
      </c>
    </row>
    <row r="210">
      <c r="A210" s="3">
        <v>217882.0</v>
      </c>
      <c r="B210" s="3" t="s">
        <v>178</v>
      </c>
      <c r="C210" s="3">
        <v>2012.0</v>
      </c>
      <c r="D210" s="3">
        <v>20768.0</v>
      </c>
      <c r="E210" s="3">
        <v>1.0</v>
      </c>
      <c r="F210" s="3">
        <v>13.0</v>
      </c>
      <c r="G210" s="3">
        <v>86.0</v>
      </c>
    </row>
    <row r="211">
      <c r="A211" s="3">
        <v>111887.0</v>
      </c>
      <c r="B211" s="3" t="s">
        <v>268</v>
      </c>
      <c r="C211" s="3">
        <v>2012.0</v>
      </c>
      <c r="D211" s="3">
        <v>20719.0</v>
      </c>
      <c r="E211" s="3">
        <v>6.0</v>
      </c>
      <c r="F211" s="3">
        <v>13.0</v>
      </c>
      <c r="G211" s="3">
        <v>81.0</v>
      </c>
    </row>
    <row r="212">
      <c r="A212" s="3">
        <v>145813.0</v>
      </c>
      <c r="B212" s="3" t="s">
        <v>238</v>
      </c>
      <c r="C212" s="3">
        <v>2012.0</v>
      </c>
      <c r="D212" s="3">
        <v>20706.0</v>
      </c>
      <c r="E212" s="3">
        <v>1.0</v>
      </c>
      <c r="F212" s="3">
        <v>7.0</v>
      </c>
      <c r="G212" s="3">
        <v>92.0</v>
      </c>
    </row>
    <row r="213">
      <c r="A213" s="3">
        <v>179566.0</v>
      </c>
      <c r="B213" s="3" t="s">
        <v>191</v>
      </c>
      <c r="C213" s="3">
        <v>2012.0</v>
      </c>
      <c r="D213" s="3">
        <v>20629.0</v>
      </c>
      <c r="E213" s="3">
        <v>3.0</v>
      </c>
      <c r="F213" s="3">
        <v>15.0</v>
      </c>
      <c r="G213" s="3">
        <v>82.0</v>
      </c>
    </row>
    <row r="214">
      <c r="A214" s="3">
        <v>187046.0</v>
      </c>
      <c r="B214" s="3" t="s">
        <v>270</v>
      </c>
      <c r="C214" s="3">
        <v>2012.0</v>
      </c>
      <c r="D214" s="3">
        <v>20606.0</v>
      </c>
      <c r="E214" s="3">
        <v>99.0</v>
      </c>
      <c r="F214" s="3">
        <v>0.0</v>
      </c>
      <c r="G214" s="3">
        <v>1.0</v>
      </c>
    </row>
    <row r="215">
      <c r="A215" s="3">
        <v>139931.0</v>
      </c>
      <c r="B215" s="3" t="s">
        <v>244</v>
      </c>
      <c r="C215" s="3">
        <v>2012.0</v>
      </c>
      <c r="D215" s="3">
        <v>20574.0</v>
      </c>
      <c r="E215" s="3">
        <v>8.0</v>
      </c>
      <c r="F215" s="3">
        <v>17.0</v>
      </c>
      <c r="G215" s="3">
        <v>75.0</v>
      </c>
    </row>
    <row r="216">
      <c r="A216" s="3">
        <v>127200.0</v>
      </c>
      <c r="B216" s="3" t="s">
        <v>261</v>
      </c>
      <c r="C216" s="3">
        <v>2012.0</v>
      </c>
      <c r="D216" s="3">
        <v>20527.0</v>
      </c>
      <c r="E216" s="3">
        <v>18.0</v>
      </c>
      <c r="F216" s="3">
        <v>17.0</v>
      </c>
      <c r="G216" s="3">
        <v>65.0</v>
      </c>
    </row>
    <row r="217">
      <c r="A217" s="3">
        <v>199856.0</v>
      </c>
      <c r="B217" s="3" t="s">
        <v>213</v>
      </c>
      <c r="C217" s="3">
        <v>2012.0</v>
      </c>
      <c r="D217" s="3">
        <v>20440.0</v>
      </c>
      <c r="E217" s="3">
        <v>18.0</v>
      </c>
      <c r="F217" s="3">
        <v>40.0</v>
      </c>
      <c r="G217" s="3">
        <v>42.0</v>
      </c>
    </row>
    <row r="218">
      <c r="A218" s="3">
        <v>141574.0</v>
      </c>
      <c r="B218" s="3" t="s">
        <v>275</v>
      </c>
      <c r="C218" s="3">
        <v>2012.0</v>
      </c>
      <c r="D218" s="3">
        <v>20426.0</v>
      </c>
      <c r="E218" s="3">
        <v>3.0</v>
      </c>
      <c r="F218" s="3">
        <v>8.0</v>
      </c>
      <c r="G218" s="3">
        <v>89.0</v>
      </c>
    </row>
    <row r="219">
      <c r="A219" s="3">
        <v>155210.0</v>
      </c>
      <c r="B219" s="3" t="s">
        <v>269</v>
      </c>
      <c r="C219" s="3">
        <v>2012.0</v>
      </c>
      <c r="D219" s="3">
        <v>20421.0</v>
      </c>
      <c r="E219" s="3">
        <v>9.0</v>
      </c>
      <c r="F219" s="3">
        <v>17.0</v>
      </c>
      <c r="G219" s="3">
        <v>74.0</v>
      </c>
    </row>
    <row r="220">
      <c r="A220" s="3">
        <v>117788.0</v>
      </c>
      <c r="B220" s="3" t="s">
        <v>278</v>
      </c>
      <c r="C220" s="3">
        <v>2012.0</v>
      </c>
      <c r="D220" s="3">
        <v>20385.0</v>
      </c>
      <c r="E220" s="3">
        <v>13.0</v>
      </c>
      <c r="F220" s="3">
        <v>7.0</v>
      </c>
      <c r="G220" s="3">
        <v>81.0</v>
      </c>
    </row>
    <row r="221">
      <c r="A221" s="3">
        <v>176080.0</v>
      </c>
      <c r="B221" s="3" t="s">
        <v>218</v>
      </c>
      <c r="C221" s="3">
        <v>2012.0</v>
      </c>
      <c r="D221" s="3">
        <v>20365.0</v>
      </c>
      <c r="E221" s="3">
        <v>10.0</v>
      </c>
      <c r="F221" s="3">
        <v>7.0</v>
      </c>
      <c r="G221" s="3">
        <v>83.0</v>
      </c>
    </row>
    <row r="222">
      <c r="A222" s="3">
        <v>113634.0</v>
      </c>
      <c r="B222" s="3" t="s">
        <v>254</v>
      </c>
      <c r="C222" s="3">
        <v>2012.0</v>
      </c>
      <c r="D222" s="3">
        <v>20329.0</v>
      </c>
      <c r="E222" s="3">
        <v>7.0</v>
      </c>
      <c r="F222" s="3">
        <v>15.0</v>
      </c>
      <c r="G222" s="3">
        <v>78.0</v>
      </c>
    </row>
    <row r="223">
      <c r="A223" s="3">
        <v>177995.0</v>
      </c>
      <c r="B223" s="3" t="s">
        <v>282</v>
      </c>
      <c r="C223" s="3">
        <v>2012.0</v>
      </c>
      <c r="D223" s="3">
        <v>20141.0</v>
      </c>
      <c r="E223" s="3">
        <v>10.0</v>
      </c>
      <c r="F223" s="3">
        <v>18.0</v>
      </c>
      <c r="G223" s="3">
        <v>72.0</v>
      </c>
    </row>
    <row r="224">
      <c r="A224" s="3">
        <v>190664.0</v>
      </c>
      <c r="B224" s="3" t="s">
        <v>251</v>
      </c>
      <c r="C224" s="3">
        <v>2012.0</v>
      </c>
      <c r="D224" s="3">
        <v>20100.0</v>
      </c>
      <c r="E224" s="3">
        <v>1.0</v>
      </c>
      <c r="F224" s="3">
        <v>7.0</v>
      </c>
      <c r="G224" s="3">
        <v>92.0</v>
      </c>
    </row>
    <row r="225">
      <c r="A225" s="3">
        <v>117706.0</v>
      </c>
      <c r="B225" s="3" t="s">
        <v>284</v>
      </c>
      <c r="C225" s="3">
        <v>2012.0</v>
      </c>
      <c r="D225" s="3">
        <v>19938.0</v>
      </c>
      <c r="E225" s="3">
        <v>1.0</v>
      </c>
      <c r="F225" s="3">
        <v>3.0</v>
      </c>
      <c r="G225" s="3">
        <v>95.0</v>
      </c>
    </row>
    <row r="226">
      <c r="A226" s="3">
        <v>450933.0</v>
      </c>
      <c r="B226" s="3" t="s">
        <v>236</v>
      </c>
      <c r="C226" s="3">
        <v>2012.0</v>
      </c>
      <c r="D226" s="3">
        <v>19933.0</v>
      </c>
      <c r="E226" s="3">
        <v>100.0</v>
      </c>
      <c r="F226" s="3">
        <v>0.0</v>
      </c>
      <c r="G226" s="3">
        <v>0.0</v>
      </c>
    </row>
    <row r="227">
      <c r="A227" s="3">
        <v>232423.0</v>
      </c>
      <c r="B227" s="3" t="s">
        <v>220</v>
      </c>
      <c r="C227" s="3">
        <v>2012.0</v>
      </c>
      <c r="D227" s="3">
        <v>19927.0</v>
      </c>
      <c r="E227" s="3">
        <v>1.0</v>
      </c>
      <c r="F227" s="3">
        <v>9.0</v>
      </c>
      <c r="G227" s="3">
        <v>89.0</v>
      </c>
    </row>
    <row r="228">
      <c r="A228" s="3">
        <v>171571.0</v>
      </c>
      <c r="B228" s="3" t="s">
        <v>260</v>
      </c>
      <c r="C228" s="3">
        <v>2012.0</v>
      </c>
      <c r="D228" s="3">
        <v>19740.0</v>
      </c>
      <c r="E228" s="3">
        <v>5.0</v>
      </c>
      <c r="F228" s="3">
        <v>13.0</v>
      </c>
      <c r="G228" s="3">
        <v>82.0</v>
      </c>
    </row>
    <row r="229">
      <c r="A229" s="3">
        <v>228787.0</v>
      </c>
      <c r="B229" s="3" t="s">
        <v>145</v>
      </c>
      <c r="C229" s="3">
        <v>2012.0</v>
      </c>
      <c r="D229" s="3">
        <v>19727.0</v>
      </c>
      <c r="E229" s="3">
        <v>1.0</v>
      </c>
      <c r="F229" s="3">
        <v>15.0</v>
      </c>
      <c r="G229" s="3">
        <v>84.0</v>
      </c>
    </row>
    <row r="230">
      <c r="A230" s="3">
        <v>114859.0</v>
      </c>
      <c r="B230" s="3" t="s">
        <v>186</v>
      </c>
      <c r="C230" s="3">
        <v>2012.0</v>
      </c>
      <c r="D230" s="3">
        <v>19624.0</v>
      </c>
      <c r="E230" s="3">
        <v>5.0</v>
      </c>
      <c r="F230" s="3">
        <v>12.0</v>
      </c>
      <c r="G230" s="3">
        <v>84.0</v>
      </c>
    </row>
    <row r="231">
      <c r="A231" s="3">
        <v>210605.0</v>
      </c>
      <c r="B231" s="3" t="s">
        <v>289</v>
      </c>
      <c r="C231" s="3">
        <v>2012.0</v>
      </c>
      <c r="D231" s="3">
        <v>19567.0</v>
      </c>
      <c r="E231" s="3">
        <v>10.0</v>
      </c>
      <c r="F231" s="3">
        <v>16.0</v>
      </c>
      <c r="G231" s="3">
        <v>74.0</v>
      </c>
    </row>
    <row r="232">
      <c r="A232" s="3">
        <v>207935.0</v>
      </c>
      <c r="B232" s="3" t="s">
        <v>290</v>
      </c>
      <c r="C232" s="3">
        <v>2012.0</v>
      </c>
      <c r="D232" s="3">
        <v>19557.0</v>
      </c>
      <c r="E232" s="3">
        <v>14.0</v>
      </c>
      <c r="F232" s="3">
        <v>20.0</v>
      </c>
      <c r="G232" s="3">
        <v>65.0</v>
      </c>
    </row>
    <row r="233">
      <c r="A233" s="3">
        <v>227766.0</v>
      </c>
      <c r="B233" s="3" t="s">
        <v>266</v>
      </c>
      <c r="C233" s="3">
        <v>2012.0</v>
      </c>
      <c r="D233" s="3">
        <v>19552.0</v>
      </c>
      <c r="E233" s="3">
        <v>7.0</v>
      </c>
      <c r="F233" s="3">
        <v>1.0</v>
      </c>
      <c r="G233" s="3">
        <v>92.0</v>
      </c>
    </row>
    <row r="234">
      <c r="A234" s="3">
        <v>205470.0</v>
      </c>
      <c r="B234" s="3" t="s">
        <v>272</v>
      </c>
      <c r="C234" s="3">
        <v>2012.0</v>
      </c>
      <c r="D234" s="3">
        <v>19537.0</v>
      </c>
      <c r="E234" s="3">
        <v>14.0</v>
      </c>
      <c r="F234" s="3">
        <v>17.0</v>
      </c>
      <c r="G234" s="3">
        <v>70.0</v>
      </c>
    </row>
    <row r="235">
      <c r="A235" s="3">
        <v>198260.0</v>
      </c>
      <c r="B235" s="3" t="s">
        <v>262</v>
      </c>
      <c r="C235" s="3">
        <v>2012.0</v>
      </c>
      <c r="D235" s="3">
        <v>19498.0</v>
      </c>
      <c r="E235" s="3">
        <v>15.0</v>
      </c>
      <c r="F235" s="3">
        <v>40.0</v>
      </c>
      <c r="G235" s="3">
        <v>45.0</v>
      </c>
    </row>
    <row r="236">
      <c r="A236" s="3">
        <v>137209.0</v>
      </c>
      <c r="B236" s="3" t="s">
        <v>292</v>
      </c>
      <c r="C236" s="3">
        <v>2012.0</v>
      </c>
      <c r="D236" s="3">
        <v>19450.0</v>
      </c>
      <c r="E236" s="3">
        <v>9.0</v>
      </c>
      <c r="F236" s="3">
        <v>20.0</v>
      </c>
      <c r="G236" s="3">
        <v>70.0</v>
      </c>
    </row>
    <row r="237">
      <c r="A237" s="3">
        <v>227368.0</v>
      </c>
      <c r="B237" s="3" t="s">
        <v>143</v>
      </c>
      <c r="C237" s="3">
        <v>2012.0</v>
      </c>
      <c r="D237" s="3">
        <v>19302.0</v>
      </c>
      <c r="E237" s="3">
        <v>2.0</v>
      </c>
      <c r="F237" s="3">
        <v>21.0</v>
      </c>
      <c r="G237" s="3">
        <v>77.0</v>
      </c>
    </row>
    <row r="238">
      <c r="A238" s="3">
        <v>190628.0</v>
      </c>
      <c r="B238" s="3" t="s">
        <v>258</v>
      </c>
      <c r="C238" s="3">
        <v>2012.0</v>
      </c>
      <c r="D238" s="3">
        <v>19287.0</v>
      </c>
      <c r="E238" s="3">
        <v>0.0</v>
      </c>
      <c r="F238" s="3">
        <v>9.0</v>
      </c>
      <c r="G238" s="3">
        <v>91.0</v>
      </c>
    </row>
    <row r="239">
      <c r="A239" s="3">
        <v>122889.0</v>
      </c>
      <c r="B239" s="3" t="s">
        <v>296</v>
      </c>
      <c r="C239" s="3">
        <v>2012.0</v>
      </c>
      <c r="D239" s="3">
        <v>19265.0</v>
      </c>
      <c r="E239" s="3">
        <v>11.0</v>
      </c>
      <c r="F239" s="3">
        <v>14.0</v>
      </c>
      <c r="G239" s="3">
        <v>74.0</v>
      </c>
    </row>
    <row r="240">
      <c r="A240" s="3">
        <v>170657.0</v>
      </c>
      <c r="B240" s="3" t="s">
        <v>299</v>
      </c>
      <c r="C240" s="3">
        <v>2012.0</v>
      </c>
      <c r="D240" s="3">
        <v>19082.0</v>
      </c>
      <c r="E240" s="3">
        <v>7.0</v>
      </c>
      <c r="F240" s="3">
        <v>2.0</v>
      </c>
      <c r="G240" s="3">
        <v>91.0</v>
      </c>
    </row>
    <row r="241">
      <c r="A241" s="3">
        <v>190619.0</v>
      </c>
      <c r="B241" s="3" t="s">
        <v>300</v>
      </c>
      <c r="C241" s="3">
        <v>2012.0</v>
      </c>
      <c r="D241" s="3">
        <v>18934.0</v>
      </c>
      <c r="E241" s="3">
        <v>0.0</v>
      </c>
      <c r="F241" s="3">
        <v>11.0</v>
      </c>
      <c r="G241" s="3">
        <v>89.0</v>
      </c>
    </row>
    <row r="242">
      <c r="A242" s="3">
        <v>215239.0</v>
      </c>
      <c r="B242" s="3" t="s">
        <v>301</v>
      </c>
      <c r="C242" s="3">
        <v>2012.0</v>
      </c>
      <c r="D242" s="3">
        <v>18920.0</v>
      </c>
      <c r="E242" s="3">
        <v>6.0</v>
      </c>
      <c r="F242" s="3">
        <v>11.0</v>
      </c>
      <c r="G242" s="3">
        <v>83.0</v>
      </c>
    </row>
    <row r="243">
      <c r="A243" s="3">
        <v>149222.0</v>
      </c>
      <c r="B243" s="3" t="s">
        <v>303</v>
      </c>
      <c r="C243" s="3">
        <v>2012.0</v>
      </c>
      <c r="D243" s="3">
        <v>18847.0</v>
      </c>
      <c r="E243" s="3">
        <v>0.0</v>
      </c>
      <c r="F243" s="3">
        <v>9.0</v>
      </c>
      <c r="G243" s="3">
        <v>91.0</v>
      </c>
    </row>
    <row r="244">
      <c r="A244" s="3">
        <v>176017.0</v>
      </c>
      <c r="B244" s="3" t="s">
        <v>198</v>
      </c>
      <c r="C244" s="3">
        <v>2012.0</v>
      </c>
      <c r="D244" s="3">
        <v>18794.0</v>
      </c>
      <c r="E244" s="3">
        <v>1.0</v>
      </c>
      <c r="F244" s="3">
        <v>7.0</v>
      </c>
      <c r="G244" s="3">
        <v>92.0</v>
      </c>
    </row>
    <row r="245">
      <c r="A245" s="3">
        <v>110422.0</v>
      </c>
      <c r="B245" s="3" t="s">
        <v>215</v>
      </c>
      <c r="C245" s="3">
        <v>2012.0</v>
      </c>
      <c r="D245" s="3">
        <v>18679.0</v>
      </c>
      <c r="E245" s="3">
        <v>0.0</v>
      </c>
      <c r="F245" s="3">
        <v>0.0</v>
      </c>
      <c r="G245" s="3">
        <v>100.0</v>
      </c>
    </row>
    <row r="246">
      <c r="A246" s="3">
        <v>117733.0</v>
      </c>
      <c r="B246" s="3" t="s">
        <v>306</v>
      </c>
      <c r="C246" s="3">
        <v>2012.0</v>
      </c>
      <c r="D246" s="3">
        <v>18640.0</v>
      </c>
      <c r="E246" s="3">
        <v>5.0</v>
      </c>
      <c r="F246" s="3">
        <v>8.0</v>
      </c>
      <c r="G246" s="3">
        <v>86.0</v>
      </c>
    </row>
    <row r="247">
      <c r="A247" s="3">
        <v>243744.0</v>
      </c>
      <c r="B247" s="3" t="s">
        <v>293</v>
      </c>
      <c r="C247" s="3">
        <v>2012.0</v>
      </c>
      <c r="D247" s="3">
        <v>18519.0</v>
      </c>
      <c r="E247" s="3">
        <v>0.0</v>
      </c>
      <c r="F247" s="3">
        <v>4.0</v>
      </c>
      <c r="G247" s="3">
        <v>96.0</v>
      </c>
    </row>
    <row r="248">
      <c r="A248" s="3">
        <v>199148.0</v>
      </c>
      <c r="B248" s="3" t="s">
        <v>250</v>
      </c>
      <c r="C248" s="3">
        <v>2012.0</v>
      </c>
      <c r="D248" s="3">
        <v>18516.0</v>
      </c>
      <c r="E248" s="3">
        <v>6.0</v>
      </c>
      <c r="F248" s="3">
        <v>19.0</v>
      </c>
      <c r="G248" s="3">
        <v>74.0</v>
      </c>
    </row>
    <row r="249">
      <c r="A249" s="3">
        <v>227881.0</v>
      </c>
      <c r="B249" s="3" t="s">
        <v>231</v>
      </c>
      <c r="C249" s="3">
        <v>2012.0</v>
      </c>
      <c r="D249" s="3">
        <v>18461.0</v>
      </c>
      <c r="E249" s="3">
        <v>10.0</v>
      </c>
      <c r="F249" s="3">
        <v>23.0</v>
      </c>
      <c r="G249" s="3">
        <v>68.0</v>
      </c>
    </row>
    <row r="250">
      <c r="A250" s="3">
        <v>179894.0</v>
      </c>
      <c r="B250" s="3" t="s">
        <v>311</v>
      </c>
      <c r="C250" s="3">
        <v>2012.0</v>
      </c>
      <c r="D250" s="3">
        <v>18456.0</v>
      </c>
      <c r="E250" s="3">
        <v>22.0</v>
      </c>
      <c r="F250" s="3">
        <v>7.0</v>
      </c>
      <c r="G250" s="3">
        <v>70.0</v>
      </c>
    </row>
    <row r="251">
      <c r="A251" s="3">
        <v>185590.0</v>
      </c>
      <c r="B251" s="3" t="s">
        <v>229</v>
      </c>
      <c r="C251" s="3">
        <v>2012.0</v>
      </c>
      <c r="D251" s="3">
        <v>18382.0</v>
      </c>
      <c r="E251" s="3">
        <v>0.0</v>
      </c>
      <c r="F251" s="3">
        <v>11.0</v>
      </c>
      <c r="G251" s="3">
        <v>89.0</v>
      </c>
    </row>
    <row r="252">
      <c r="A252" s="3">
        <v>123800.0</v>
      </c>
      <c r="B252" s="3" t="s">
        <v>273</v>
      </c>
      <c r="C252" s="3">
        <v>2012.0</v>
      </c>
      <c r="D252" s="3">
        <v>18362.0</v>
      </c>
      <c r="E252" s="3">
        <v>6.0</v>
      </c>
      <c r="F252" s="3">
        <v>13.0</v>
      </c>
      <c r="G252" s="3">
        <v>81.0</v>
      </c>
    </row>
    <row r="253">
      <c r="A253" s="3">
        <v>123341.0</v>
      </c>
      <c r="B253" s="3" t="s">
        <v>280</v>
      </c>
      <c r="C253" s="3">
        <v>2012.0</v>
      </c>
      <c r="D253" s="3">
        <v>18247.0</v>
      </c>
      <c r="E253" s="3">
        <v>7.0</v>
      </c>
      <c r="F253" s="3">
        <v>14.0</v>
      </c>
      <c r="G253" s="3">
        <v>79.0</v>
      </c>
    </row>
    <row r="254">
      <c r="A254" s="3">
        <v>110510.0</v>
      </c>
      <c r="B254" s="3" t="s">
        <v>240</v>
      </c>
      <c r="C254" s="3">
        <v>2012.0</v>
      </c>
      <c r="D254" s="3">
        <v>18234.0</v>
      </c>
      <c r="E254" s="3">
        <v>0.0</v>
      </c>
      <c r="F254" s="3">
        <v>14.0</v>
      </c>
      <c r="G254" s="3">
        <v>86.0</v>
      </c>
    </row>
    <row r="255">
      <c r="A255" s="3">
        <v>182290.0</v>
      </c>
      <c r="B255" s="3" t="s">
        <v>221</v>
      </c>
      <c r="C255" s="3">
        <v>2012.0</v>
      </c>
      <c r="D255" s="3">
        <v>18227.0</v>
      </c>
      <c r="E255" s="3">
        <v>3.0</v>
      </c>
      <c r="F255" s="3">
        <v>12.0</v>
      </c>
      <c r="G255" s="3">
        <v>85.0</v>
      </c>
    </row>
    <row r="256">
      <c r="A256" s="3">
        <v>172635.0</v>
      </c>
      <c r="B256" s="3" t="s">
        <v>318</v>
      </c>
      <c r="C256" s="3">
        <v>2012.0</v>
      </c>
      <c r="D256" s="3">
        <v>18176.0</v>
      </c>
      <c r="E256" s="3">
        <v>9.0</v>
      </c>
      <c r="F256" s="3">
        <v>11.0</v>
      </c>
      <c r="G256" s="3">
        <v>80.0</v>
      </c>
    </row>
    <row r="257">
      <c r="A257" s="3">
        <v>239248.0</v>
      </c>
      <c r="B257" s="3" t="s">
        <v>320</v>
      </c>
      <c r="C257" s="3">
        <v>2012.0</v>
      </c>
      <c r="D257" s="3">
        <v>18118.0</v>
      </c>
      <c r="E257" s="3">
        <v>8.0</v>
      </c>
      <c r="F257" s="3">
        <v>20.0</v>
      </c>
      <c r="G257" s="3">
        <v>73.0</v>
      </c>
    </row>
    <row r="258">
      <c r="A258" s="3">
        <v>158662.0</v>
      </c>
      <c r="B258" s="3" t="s">
        <v>322</v>
      </c>
      <c r="C258" s="3">
        <v>2012.0</v>
      </c>
      <c r="D258" s="3">
        <v>18096.0</v>
      </c>
      <c r="E258" s="3">
        <v>1.0</v>
      </c>
      <c r="F258" s="3">
        <v>1.0</v>
      </c>
      <c r="G258" s="3">
        <v>98.0</v>
      </c>
    </row>
    <row r="259">
      <c r="A259" s="3">
        <v>100663.0</v>
      </c>
      <c r="B259" s="3" t="s">
        <v>233</v>
      </c>
      <c r="C259" s="3">
        <v>2012.0</v>
      </c>
      <c r="D259" s="3">
        <v>17999.0</v>
      </c>
      <c r="E259" s="3">
        <v>15.0</v>
      </c>
      <c r="F259" s="3">
        <v>23.0</v>
      </c>
      <c r="G259" s="3">
        <v>62.0</v>
      </c>
    </row>
    <row r="260">
      <c r="A260" s="3">
        <v>119605.0</v>
      </c>
      <c r="B260" s="3" t="s">
        <v>304</v>
      </c>
      <c r="C260" s="3">
        <v>2012.0</v>
      </c>
      <c r="D260" s="3">
        <v>17898.0</v>
      </c>
      <c r="E260" s="3">
        <v>62.0</v>
      </c>
      <c r="F260" s="3">
        <v>9.0</v>
      </c>
      <c r="G260" s="3">
        <v>29.0</v>
      </c>
    </row>
    <row r="261">
      <c r="A261" s="3">
        <v>217475.0</v>
      </c>
      <c r="B261" s="3" t="s">
        <v>328</v>
      </c>
      <c r="C261" s="3">
        <v>2012.0</v>
      </c>
      <c r="D261" s="3">
        <v>17884.0</v>
      </c>
      <c r="E261" s="3">
        <v>2.0</v>
      </c>
      <c r="F261" s="3">
        <v>7.0</v>
      </c>
      <c r="G261" s="3">
        <v>91.0</v>
      </c>
    </row>
    <row r="262">
      <c r="A262" s="3">
        <v>108232.0</v>
      </c>
      <c r="B262" s="3" t="s">
        <v>329</v>
      </c>
      <c r="C262" s="3">
        <v>2012.0</v>
      </c>
      <c r="D262" s="3">
        <v>17871.0</v>
      </c>
      <c r="E262" s="3">
        <v>37.0</v>
      </c>
      <c r="F262" s="3">
        <v>19.0</v>
      </c>
      <c r="G262" s="3">
        <v>44.0</v>
      </c>
    </row>
    <row r="263">
      <c r="A263" s="3">
        <v>223427.0</v>
      </c>
      <c r="B263" s="3" t="s">
        <v>256</v>
      </c>
      <c r="C263" s="3">
        <v>2012.0</v>
      </c>
      <c r="D263" s="3">
        <v>17839.0</v>
      </c>
      <c r="E263" s="3">
        <v>5.0</v>
      </c>
      <c r="F263" s="3">
        <v>11.0</v>
      </c>
      <c r="G263" s="3">
        <v>84.0</v>
      </c>
    </row>
    <row r="264">
      <c r="A264" s="3">
        <v>177065.0</v>
      </c>
      <c r="B264" s="3" t="s">
        <v>333</v>
      </c>
      <c r="C264" s="3">
        <v>2012.0</v>
      </c>
      <c r="D264" s="3">
        <v>17830.0</v>
      </c>
      <c r="E264" s="3">
        <v>56.0</v>
      </c>
      <c r="F264" s="3">
        <v>10.0</v>
      </c>
      <c r="G264" s="3">
        <v>34.0</v>
      </c>
    </row>
    <row r="265">
      <c r="A265" s="3">
        <v>134608.0</v>
      </c>
      <c r="B265" s="3" t="s">
        <v>291</v>
      </c>
      <c r="C265" s="3">
        <v>2012.0</v>
      </c>
      <c r="D265" s="3">
        <v>17816.0</v>
      </c>
      <c r="E265" s="3">
        <v>9.0</v>
      </c>
      <c r="F265" s="3">
        <v>21.0</v>
      </c>
      <c r="G265" s="3">
        <v>69.0</v>
      </c>
    </row>
    <row r="266">
      <c r="A266" s="3">
        <v>111939.0</v>
      </c>
      <c r="B266" s="3" t="s">
        <v>212</v>
      </c>
      <c r="C266" s="3">
        <v>2012.0</v>
      </c>
      <c r="D266" s="3">
        <v>17804.0</v>
      </c>
      <c r="E266" s="3">
        <v>3.0</v>
      </c>
      <c r="F266" s="3">
        <v>8.0</v>
      </c>
      <c r="G266" s="3">
        <v>89.0</v>
      </c>
    </row>
    <row r="267">
      <c r="A267" s="3">
        <v>115296.0</v>
      </c>
      <c r="B267" s="3" t="s">
        <v>279</v>
      </c>
      <c r="C267" s="3">
        <v>2012.0</v>
      </c>
      <c r="D267" s="3">
        <v>17758.0</v>
      </c>
      <c r="E267" s="3">
        <v>6.0</v>
      </c>
      <c r="F267" s="3">
        <v>12.0</v>
      </c>
      <c r="G267" s="3">
        <v>83.0</v>
      </c>
    </row>
    <row r="268">
      <c r="A268" s="3">
        <v>204024.0</v>
      </c>
      <c r="B268" s="3" t="s">
        <v>255</v>
      </c>
      <c r="C268" s="3">
        <v>2012.0</v>
      </c>
      <c r="D268" s="3">
        <v>17683.0</v>
      </c>
      <c r="E268" s="3">
        <v>0.0</v>
      </c>
      <c r="F268" s="3">
        <v>4.0</v>
      </c>
      <c r="G268" s="3">
        <v>95.0</v>
      </c>
    </row>
    <row r="269">
      <c r="A269" s="3">
        <v>188030.0</v>
      </c>
      <c r="B269" s="3" t="s">
        <v>340</v>
      </c>
      <c r="C269" s="3">
        <v>2012.0</v>
      </c>
      <c r="D269" s="3">
        <v>17651.0</v>
      </c>
      <c r="E269" s="3">
        <v>14.0</v>
      </c>
      <c r="F269" s="3">
        <v>26.0</v>
      </c>
      <c r="G269" s="3">
        <v>60.0</v>
      </c>
    </row>
    <row r="270">
      <c r="A270" s="3">
        <v>161767.0</v>
      </c>
      <c r="B270" s="3" t="s">
        <v>342</v>
      </c>
      <c r="C270" s="3">
        <v>2012.0</v>
      </c>
      <c r="D270" s="3">
        <v>17650.0</v>
      </c>
      <c r="E270" s="3">
        <v>16.0</v>
      </c>
      <c r="F270" s="3">
        <v>20.0</v>
      </c>
      <c r="G270" s="3">
        <v>63.0</v>
      </c>
    </row>
    <row r="271">
      <c r="A271" s="3">
        <v>121886.0</v>
      </c>
      <c r="B271" s="3" t="s">
        <v>248</v>
      </c>
      <c r="C271" s="3">
        <v>2012.0</v>
      </c>
      <c r="D271" s="3">
        <v>17643.0</v>
      </c>
      <c r="E271" s="3">
        <v>9.0</v>
      </c>
      <c r="F271" s="3">
        <v>15.0</v>
      </c>
      <c r="G271" s="3">
        <v>76.0</v>
      </c>
    </row>
    <row r="272">
      <c r="A272" s="3">
        <v>179159.0</v>
      </c>
      <c r="B272" s="3" t="s">
        <v>345</v>
      </c>
      <c r="C272" s="3">
        <v>2012.0</v>
      </c>
      <c r="D272" s="3">
        <v>17640.0</v>
      </c>
      <c r="E272" s="3">
        <v>3.0</v>
      </c>
      <c r="F272" s="3">
        <v>5.0</v>
      </c>
      <c r="G272" s="3">
        <v>92.0</v>
      </c>
    </row>
    <row r="273">
      <c r="A273" s="3">
        <v>197869.0</v>
      </c>
      <c r="B273" s="3" t="s">
        <v>265</v>
      </c>
      <c r="C273" s="3">
        <v>2012.0</v>
      </c>
      <c r="D273" s="3">
        <v>17589.0</v>
      </c>
      <c r="E273" s="3">
        <v>3.0</v>
      </c>
      <c r="F273" s="3">
        <v>5.0</v>
      </c>
      <c r="G273" s="3">
        <v>93.0</v>
      </c>
    </row>
    <row r="274">
      <c r="A274" s="3">
        <v>146472.0</v>
      </c>
      <c r="B274" s="3" t="s">
        <v>348</v>
      </c>
      <c r="C274" s="3">
        <v>2012.0</v>
      </c>
      <c r="D274" s="3">
        <v>17577.0</v>
      </c>
      <c r="E274" s="3">
        <v>6.0</v>
      </c>
      <c r="F274" s="3">
        <v>10.0</v>
      </c>
      <c r="G274" s="3">
        <v>84.0</v>
      </c>
    </row>
    <row r="275">
      <c r="A275" s="3">
        <v>152637.0</v>
      </c>
      <c r="B275" s="3" t="s">
        <v>264</v>
      </c>
      <c r="C275" s="3">
        <v>2012.0</v>
      </c>
      <c r="D275" s="3">
        <v>17530.0</v>
      </c>
      <c r="E275" s="3">
        <v>6.0</v>
      </c>
      <c r="F275" s="3">
        <v>7.0</v>
      </c>
      <c r="G275" s="3">
        <v>87.0</v>
      </c>
    </row>
    <row r="276">
      <c r="A276" s="3">
        <v>102553.0</v>
      </c>
      <c r="B276" s="3" t="s">
        <v>339</v>
      </c>
      <c r="C276" s="3">
        <v>2012.0</v>
      </c>
      <c r="D276" s="3">
        <v>17497.0</v>
      </c>
      <c r="E276" s="3">
        <v>10.0</v>
      </c>
      <c r="F276" s="3">
        <v>19.0</v>
      </c>
      <c r="G276" s="3">
        <v>71.0</v>
      </c>
    </row>
    <row r="277">
      <c r="A277" s="3">
        <v>183026.0</v>
      </c>
      <c r="B277" s="3" t="s">
        <v>18</v>
      </c>
      <c r="C277" s="3">
        <v>2012.0</v>
      </c>
      <c r="D277" s="3">
        <v>17454.0</v>
      </c>
      <c r="E277" s="3">
        <v>61.0</v>
      </c>
      <c r="F277" s="3">
        <v>3.0</v>
      </c>
      <c r="G277" s="3">
        <v>35.0</v>
      </c>
    </row>
    <row r="278">
      <c r="A278" s="3">
        <v>170055.0</v>
      </c>
      <c r="B278" s="3" t="s">
        <v>350</v>
      </c>
      <c r="C278" s="3">
        <v>2012.0</v>
      </c>
      <c r="D278" s="3">
        <v>17448.0</v>
      </c>
      <c r="E278" s="3">
        <v>5.0</v>
      </c>
      <c r="F278" s="3">
        <v>15.0</v>
      </c>
      <c r="G278" s="3">
        <v>79.0</v>
      </c>
    </row>
    <row r="279">
      <c r="A279" s="3">
        <v>110714.0</v>
      </c>
      <c r="B279" s="3" t="s">
        <v>257</v>
      </c>
      <c r="C279" s="3">
        <v>2012.0</v>
      </c>
      <c r="D279" s="3">
        <v>17404.0</v>
      </c>
      <c r="E279" s="3">
        <v>0.0</v>
      </c>
      <c r="F279" s="3">
        <v>0.0</v>
      </c>
      <c r="G279" s="3">
        <v>100.0</v>
      </c>
    </row>
    <row r="280">
      <c r="A280" s="3">
        <v>181303.0</v>
      </c>
      <c r="B280" s="3" t="s">
        <v>354</v>
      </c>
      <c r="C280" s="3">
        <v>2012.0</v>
      </c>
      <c r="D280" s="3">
        <v>17376.0</v>
      </c>
      <c r="E280" s="3">
        <v>17.0</v>
      </c>
      <c r="F280" s="3">
        <v>12.0</v>
      </c>
      <c r="G280" s="3">
        <v>71.0</v>
      </c>
    </row>
    <row r="281">
      <c r="A281" s="3">
        <v>190512.0</v>
      </c>
      <c r="B281" s="3" t="s">
        <v>277</v>
      </c>
      <c r="C281" s="3">
        <v>2012.0</v>
      </c>
      <c r="D281" s="3">
        <v>17373.0</v>
      </c>
      <c r="E281" s="3">
        <v>2.0</v>
      </c>
      <c r="F281" s="3">
        <v>9.0</v>
      </c>
      <c r="G281" s="3">
        <v>89.0</v>
      </c>
    </row>
    <row r="282">
      <c r="A282" s="3">
        <v>131496.0</v>
      </c>
      <c r="B282" s="3" t="s">
        <v>263</v>
      </c>
      <c r="C282" s="3">
        <v>2012.0</v>
      </c>
      <c r="D282" s="3">
        <v>17357.0</v>
      </c>
      <c r="E282" s="3">
        <v>3.0</v>
      </c>
      <c r="F282" s="3">
        <v>0.0</v>
      </c>
      <c r="G282" s="3">
        <v>97.0</v>
      </c>
    </row>
    <row r="283">
      <c r="A283" s="3">
        <v>109819.0</v>
      </c>
      <c r="B283" s="3" t="s">
        <v>197</v>
      </c>
      <c r="C283" s="3">
        <v>2012.0</v>
      </c>
      <c r="D283" s="3">
        <v>17344.0</v>
      </c>
      <c r="E283" s="3">
        <v>5.0</v>
      </c>
      <c r="F283" s="3">
        <v>11.0</v>
      </c>
      <c r="G283" s="3">
        <v>84.0</v>
      </c>
    </row>
    <row r="284">
      <c r="A284" s="3">
        <v>170240.0</v>
      </c>
      <c r="B284" s="3" t="s">
        <v>359</v>
      </c>
      <c r="C284" s="3">
        <v>2012.0</v>
      </c>
      <c r="D284" s="3">
        <v>17338.0</v>
      </c>
      <c r="E284" s="3">
        <v>7.0</v>
      </c>
      <c r="F284" s="3">
        <v>11.0</v>
      </c>
      <c r="G284" s="3">
        <v>82.0</v>
      </c>
    </row>
    <row r="285">
      <c r="A285" s="3">
        <v>196060.0</v>
      </c>
      <c r="B285" s="3" t="s">
        <v>288</v>
      </c>
      <c r="C285" s="3">
        <v>2012.0</v>
      </c>
      <c r="D285" s="3">
        <v>17312.0</v>
      </c>
      <c r="E285" s="3">
        <v>2.0</v>
      </c>
      <c r="F285" s="3">
        <v>3.0</v>
      </c>
      <c r="G285" s="3">
        <v>96.0</v>
      </c>
    </row>
    <row r="286">
      <c r="A286" s="3">
        <v>193326.0</v>
      </c>
      <c r="B286" s="3" t="s">
        <v>362</v>
      </c>
      <c r="C286" s="3">
        <v>2012.0</v>
      </c>
      <c r="D286" s="3">
        <v>17296.0</v>
      </c>
      <c r="E286" s="3">
        <v>7.0</v>
      </c>
      <c r="F286" s="3">
        <v>13.0</v>
      </c>
      <c r="G286" s="3">
        <v>80.0</v>
      </c>
    </row>
    <row r="287">
      <c r="A287" s="3">
        <v>201441.0</v>
      </c>
      <c r="B287" s="3" t="s">
        <v>294</v>
      </c>
      <c r="C287" s="3">
        <v>2012.0</v>
      </c>
      <c r="D287" s="3">
        <v>17286.0</v>
      </c>
      <c r="E287" s="3">
        <v>4.0</v>
      </c>
      <c r="F287" s="3">
        <v>7.0</v>
      </c>
      <c r="G287" s="3">
        <v>89.0</v>
      </c>
    </row>
    <row r="288">
      <c r="A288" s="3">
        <v>202134.0</v>
      </c>
      <c r="B288" s="3" t="s">
        <v>323</v>
      </c>
      <c r="C288" s="3">
        <v>2012.0</v>
      </c>
      <c r="D288" s="3">
        <v>17278.0</v>
      </c>
      <c r="E288" s="3">
        <v>4.0</v>
      </c>
      <c r="F288" s="3">
        <v>20.0</v>
      </c>
      <c r="G288" s="3">
        <v>76.0</v>
      </c>
    </row>
    <row r="289">
      <c r="A289" s="3">
        <v>218894.0</v>
      </c>
      <c r="B289" s="3" t="s">
        <v>366</v>
      </c>
      <c r="C289" s="3">
        <v>2012.0</v>
      </c>
      <c r="D289" s="3">
        <v>17224.0</v>
      </c>
      <c r="E289" s="3">
        <v>13.0</v>
      </c>
      <c r="F289" s="3">
        <v>25.0</v>
      </c>
      <c r="G289" s="3">
        <v>61.0</v>
      </c>
    </row>
    <row r="290">
      <c r="A290" s="3">
        <v>121901.0</v>
      </c>
      <c r="B290" s="3" t="s">
        <v>234</v>
      </c>
      <c r="C290" s="3">
        <v>2012.0</v>
      </c>
      <c r="D290" s="3">
        <v>17218.0</v>
      </c>
      <c r="E290" s="3">
        <v>9.0</v>
      </c>
      <c r="F290" s="3">
        <v>10.0</v>
      </c>
      <c r="G290" s="3">
        <v>81.0</v>
      </c>
    </row>
    <row r="291">
      <c r="A291" s="3">
        <v>206941.0</v>
      </c>
      <c r="B291" s="3" t="s">
        <v>334</v>
      </c>
      <c r="C291" s="3">
        <v>2012.0</v>
      </c>
      <c r="D291" s="3">
        <v>17211.0</v>
      </c>
      <c r="E291" s="3">
        <v>3.0</v>
      </c>
      <c r="F291" s="3">
        <v>17.0</v>
      </c>
      <c r="G291" s="3">
        <v>80.0</v>
      </c>
    </row>
    <row r="292">
      <c r="A292" s="3">
        <v>132693.0</v>
      </c>
      <c r="B292" s="3" t="s">
        <v>337</v>
      </c>
      <c r="C292" s="3">
        <v>2012.0</v>
      </c>
      <c r="D292" s="3">
        <v>17202.0</v>
      </c>
      <c r="E292" s="3">
        <v>12.0</v>
      </c>
      <c r="F292" s="3">
        <v>18.0</v>
      </c>
      <c r="G292" s="3">
        <v>70.0</v>
      </c>
    </row>
    <row r="293">
      <c r="A293" s="3">
        <v>183743.0</v>
      </c>
      <c r="B293" s="3" t="s">
        <v>370</v>
      </c>
      <c r="C293" s="3">
        <v>2012.0</v>
      </c>
      <c r="D293" s="3">
        <v>17015.0</v>
      </c>
      <c r="E293" s="3">
        <v>3.0</v>
      </c>
      <c r="F293" s="3">
        <v>15.0</v>
      </c>
      <c r="G293" s="3">
        <v>81.0</v>
      </c>
    </row>
    <row r="294">
      <c r="A294" s="3">
        <v>122658.0</v>
      </c>
      <c r="B294" s="3" t="s">
        <v>286</v>
      </c>
      <c r="C294" s="3">
        <v>2012.0</v>
      </c>
      <c r="D294" s="3">
        <v>17002.0</v>
      </c>
      <c r="E294" s="3">
        <v>12.0</v>
      </c>
      <c r="F294" s="3">
        <v>20.0</v>
      </c>
      <c r="G294" s="3">
        <v>68.0</v>
      </c>
    </row>
    <row r="295">
      <c r="A295" s="3">
        <v>118976.0</v>
      </c>
      <c r="B295" s="3" t="s">
        <v>283</v>
      </c>
      <c r="C295" s="3">
        <v>2012.0</v>
      </c>
      <c r="D295" s="3">
        <v>16985.0</v>
      </c>
      <c r="E295" s="3">
        <v>8.0</v>
      </c>
      <c r="F295" s="3">
        <v>22.0</v>
      </c>
      <c r="G295" s="3">
        <v>70.0</v>
      </c>
    </row>
    <row r="296">
      <c r="A296" s="3">
        <v>204945.0</v>
      </c>
      <c r="B296" s="3" t="s">
        <v>374</v>
      </c>
      <c r="C296" s="3">
        <v>2012.0</v>
      </c>
      <c r="D296" s="3">
        <v>16973.0</v>
      </c>
      <c r="E296" s="3">
        <v>12.0</v>
      </c>
      <c r="F296" s="3">
        <v>17.0</v>
      </c>
      <c r="G296" s="3">
        <v>70.0</v>
      </c>
    </row>
    <row r="297">
      <c r="A297" s="3">
        <v>174783.0</v>
      </c>
      <c r="B297" s="3" t="s">
        <v>363</v>
      </c>
      <c r="C297" s="3">
        <v>2012.0</v>
      </c>
      <c r="D297" s="3">
        <v>16922.0</v>
      </c>
      <c r="E297" s="3">
        <v>4.0</v>
      </c>
      <c r="F297" s="3">
        <v>18.0</v>
      </c>
      <c r="G297" s="3">
        <v>78.0</v>
      </c>
    </row>
    <row r="298">
      <c r="A298" s="3">
        <v>122339.0</v>
      </c>
      <c r="B298" s="3" t="s">
        <v>352</v>
      </c>
      <c r="C298" s="3">
        <v>2012.0</v>
      </c>
      <c r="D298" s="3">
        <v>16797.0</v>
      </c>
      <c r="E298" s="3">
        <v>15.0</v>
      </c>
      <c r="F298" s="3">
        <v>12.0</v>
      </c>
      <c r="G298" s="3">
        <v>73.0</v>
      </c>
    </row>
    <row r="299">
      <c r="A299" s="3">
        <v>206604.0</v>
      </c>
      <c r="B299" s="3" t="s">
        <v>335</v>
      </c>
      <c r="C299" s="3">
        <v>2012.0</v>
      </c>
      <c r="D299" s="3">
        <v>16780.0</v>
      </c>
      <c r="E299" s="3">
        <v>0.0</v>
      </c>
      <c r="F299" s="3">
        <v>14.0</v>
      </c>
      <c r="G299" s="3">
        <v>86.0</v>
      </c>
    </row>
    <row r="300">
      <c r="A300" s="3">
        <v>135081.0</v>
      </c>
      <c r="B300" s="3" t="s">
        <v>274</v>
      </c>
      <c r="C300" s="3">
        <v>2012.0</v>
      </c>
      <c r="D300" s="3">
        <v>16713.0</v>
      </c>
      <c r="E300" s="3">
        <v>40.0</v>
      </c>
      <c r="F300" s="3">
        <v>13.0</v>
      </c>
      <c r="G300" s="3">
        <v>47.0</v>
      </c>
    </row>
    <row r="301">
      <c r="A301" s="3">
        <v>178420.0</v>
      </c>
      <c r="B301" s="3" t="s">
        <v>310</v>
      </c>
      <c r="C301" s="3">
        <v>2012.0</v>
      </c>
      <c r="D301" s="3">
        <v>16705.0</v>
      </c>
      <c r="E301" s="3">
        <v>5.0</v>
      </c>
      <c r="F301" s="3">
        <v>21.0</v>
      </c>
      <c r="G301" s="3">
        <v>73.0</v>
      </c>
    </row>
    <row r="302">
      <c r="A302" s="3">
        <v>160658.0</v>
      </c>
      <c r="B302" s="3" t="s">
        <v>298</v>
      </c>
      <c r="C302" s="3">
        <v>2012.0</v>
      </c>
      <c r="D302" s="3">
        <v>16688.0</v>
      </c>
      <c r="E302" s="3">
        <v>2.0</v>
      </c>
      <c r="F302" s="3">
        <v>10.0</v>
      </c>
      <c r="G302" s="3">
        <v>88.0</v>
      </c>
    </row>
    <row r="303">
      <c r="A303" s="3">
        <v>153737.0</v>
      </c>
      <c r="B303" s="3" t="s">
        <v>382</v>
      </c>
      <c r="C303" s="3">
        <v>2012.0</v>
      </c>
      <c r="D303" s="3">
        <v>16659.0</v>
      </c>
      <c r="E303" s="3">
        <v>6.0</v>
      </c>
      <c r="F303" s="3">
        <v>20.0</v>
      </c>
      <c r="G303" s="3">
        <v>74.0</v>
      </c>
    </row>
    <row r="304">
      <c r="A304" s="3">
        <v>147378.0</v>
      </c>
      <c r="B304" s="3" t="s">
        <v>372</v>
      </c>
      <c r="C304" s="3">
        <v>2012.0</v>
      </c>
      <c r="D304" s="3">
        <v>16650.0</v>
      </c>
      <c r="E304" s="3">
        <v>3.0</v>
      </c>
      <c r="F304" s="3">
        <v>9.0</v>
      </c>
      <c r="G304" s="3">
        <v>87.0</v>
      </c>
    </row>
    <row r="305">
      <c r="A305" s="3">
        <v>190549.0</v>
      </c>
      <c r="B305" s="3" t="s">
        <v>287</v>
      </c>
      <c r="C305" s="3">
        <v>2012.0</v>
      </c>
      <c r="D305" s="3">
        <v>16524.0</v>
      </c>
      <c r="E305" s="3">
        <v>4.0</v>
      </c>
      <c r="F305" s="3">
        <v>17.0</v>
      </c>
      <c r="G305" s="3">
        <v>79.0</v>
      </c>
    </row>
    <row r="306">
      <c r="A306" s="3">
        <v>110538.0</v>
      </c>
      <c r="B306" s="3" t="s">
        <v>285</v>
      </c>
      <c r="C306" s="3">
        <v>2012.0</v>
      </c>
      <c r="D306" s="3">
        <v>16470.0</v>
      </c>
      <c r="E306" s="3">
        <v>1.0</v>
      </c>
      <c r="F306" s="3">
        <v>26.0</v>
      </c>
      <c r="G306" s="3">
        <v>73.0</v>
      </c>
    </row>
    <row r="307">
      <c r="A307" s="3">
        <v>176372.0</v>
      </c>
      <c r="B307" s="3" t="s">
        <v>378</v>
      </c>
      <c r="C307" s="3">
        <v>2012.0</v>
      </c>
      <c r="D307" s="3">
        <v>16468.0</v>
      </c>
      <c r="E307" s="3">
        <v>8.0</v>
      </c>
      <c r="F307" s="3">
        <v>19.0</v>
      </c>
      <c r="G307" s="3">
        <v>73.0</v>
      </c>
    </row>
    <row r="308">
      <c r="A308" s="3">
        <v>217484.0</v>
      </c>
      <c r="B308" s="3" t="s">
        <v>281</v>
      </c>
      <c r="C308" s="3">
        <v>2012.0</v>
      </c>
      <c r="D308" s="3">
        <v>16451.0</v>
      </c>
      <c r="E308" s="3">
        <v>1.0</v>
      </c>
      <c r="F308" s="3">
        <v>40.0</v>
      </c>
      <c r="G308" s="3">
        <v>59.0</v>
      </c>
    </row>
    <row r="309">
      <c r="A309" s="3">
        <v>195003.0</v>
      </c>
      <c r="B309" s="3" t="s">
        <v>315</v>
      </c>
      <c r="C309" s="3">
        <v>2012.0</v>
      </c>
      <c r="D309" s="3">
        <v>16357.0</v>
      </c>
      <c r="E309" s="3">
        <v>3.0</v>
      </c>
      <c r="F309" s="3">
        <v>6.0</v>
      </c>
      <c r="G309" s="3">
        <v>91.0</v>
      </c>
    </row>
    <row r="310">
      <c r="A310" s="3">
        <v>166513.0</v>
      </c>
      <c r="B310" s="3" t="s">
        <v>276</v>
      </c>
      <c r="C310" s="3">
        <v>2012.0</v>
      </c>
      <c r="D310" s="3">
        <v>16294.0</v>
      </c>
      <c r="E310" s="3">
        <v>21.0</v>
      </c>
      <c r="F310" s="3">
        <v>8.0</v>
      </c>
      <c r="G310" s="3">
        <v>71.0</v>
      </c>
    </row>
    <row r="311">
      <c r="A311" s="3">
        <v>190655.0</v>
      </c>
      <c r="B311" s="3" t="s">
        <v>302</v>
      </c>
      <c r="C311" s="3">
        <v>2012.0</v>
      </c>
      <c r="D311" s="3">
        <v>16207.0</v>
      </c>
      <c r="E311" s="3">
        <v>2.0</v>
      </c>
      <c r="F311" s="3">
        <v>13.0</v>
      </c>
      <c r="G311" s="3">
        <v>85.0</v>
      </c>
    </row>
    <row r="312">
      <c r="A312" s="3">
        <v>136172.0</v>
      </c>
      <c r="B312" s="3" t="s">
        <v>324</v>
      </c>
      <c r="C312" s="3">
        <v>2012.0</v>
      </c>
      <c r="D312" s="3">
        <v>16201.0</v>
      </c>
      <c r="E312" s="3">
        <v>2.0</v>
      </c>
      <c r="F312" s="3">
        <v>19.0</v>
      </c>
      <c r="G312" s="3">
        <v>79.0</v>
      </c>
    </row>
    <row r="313">
      <c r="A313" s="3">
        <v>135726.0</v>
      </c>
      <c r="B313" s="3" t="s">
        <v>307</v>
      </c>
      <c r="C313" s="3">
        <v>2012.0</v>
      </c>
      <c r="D313" s="3">
        <v>16172.0</v>
      </c>
      <c r="E313" s="3">
        <v>2.0</v>
      </c>
      <c r="F313" s="3">
        <v>1.0</v>
      </c>
      <c r="G313" s="3">
        <v>96.0</v>
      </c>
    </row>
    <row r="314">
      <c r="A314" s="3">
        <v>238263.0</v>
      </c>
      <c r="B314" s="3" t="s">
        <v>355</v>
      </c>
      <c r="C314" s="3">
        <v>2012.0</v>
      </c>
      <c r="D314" s="3">
        <v>16139.0</v>
      </c>
      <c r="E314" s="3">
        <v>9.0</v>
      </c>
      <c r="F314" s="3">
        <v>17.0</v>
      </c>
      <c r="G314" s="3">
        <v>74.0</v>
      </c>
    </row>
    <row r="315">
      <c r="A315" s="3">
        <v>190567.0</v>
      </c>
      <c r="B315" s="3" t="s">
        <v>332</v>
      </c>
      <c r="C315" s="3">
        <v>2012.0</v>
      </c>
      <c r="D315" s="3">
        <v>16023.0</v>
      </c>
      <c r="E315" s="3">
        <v>1.0</v>
      </c>
      <c r="F315" s="3">
        <v>3.0</v>
      </c>
      <c r="G315" s="3">
        <v>96.0</v>
      </c>
    </row>
    <row r="316">
      <c r="A316" s="3">
        <v>420398.0</v>
      </c>
      <c r="B316" s="3" t="s">
        <v>309</v>
      </c>
      <c r="C316" s="3">
        <v>2012.0</v>
      </c>
      <c r="D316" s="3">
        <v>15992.0</v>
      </c>
      <c r="E316" s="3">
        <v>9.0</v>
      </c>
      <c r="F316" s="3">
        <v>11.0</v>
      </c>
      <c r="G316" s="3">
        <v>81.0</v>
      </c>
    </row>
    <row r="317">
      <c r="A317" s="3">
        <v>178402.0</v>
      </c>
      <c r="B317" s="3" t="s">
        <v>321</v>
      </c>
      <c r="C317" s="3">
        <v>2012.0</v>
      </c>
      <c r="D317" s="3">
        <v>15990.0</v>
      </c>
      <c r="E317" s="3">
        <v>5.0</v>
      </c>
      <c r="F317" s="3">
        <v>16.0</v>
      </c>
      <c r="G317" s="3">
        <v>79.0</v>
      </c>
    </row>
    <row r="318">
      <c r="A318" s="3">
        <v>137032.0</v>
      </c>
      <c r="B318" s="3" t="s">
        <v>394</v>
      </c>
      <c r="C318" s="3">
        <v>2012.0</v>
      </c>
      <c r="D318" s="3">
        <v>15986.0</v>
      </c>
      <c r="E318" s="3">
        <v>30.0</v>
      </c>
      <c r="F318" s="3">
        <v>12.0</v>
      </c>
      <c r="G318" s="3">
        <v>58.0</v>
      </c>
    </row>
    <row r="319">
      <c r="A319" s="3">
        <v>115001.0</v>
      </c>
      <c r="B319" s="3" t="s">
        <v>259</v>
      </c>
      <c r="C319" s="3">
        <v>2012.0</v>
      </c>
      <c r="D319" s="3">
        <v>15978.0</v>
      </c>
      <c r="E319" s="3">
        <v>1.0</v>
      </c>
      <c r="F319" s="3">
        <v>10.0</v>
      </c>
      <c r="G319" s="3">
        <v>88.0</v>
      </c>
    </row>
    <row r="320">
      <c r="A320" s="3">
        <v>156620.0</v>
      </c>
      <c r="B320" s="3" t="s">
        <v>314</v>
      </c>
      <c r="C320" s="3">
        <v>2012.0</v>
      </c>
      <c r="D320" s="3">
        <v>15968.0</v>
      </c>
      <c r="E320" s="3">
        <v>14.0</v>
      </c>
      <c r="F320" s="3">
        <v>24.0</v>
      </c>
      <c r="G320" s="3">
        <v>62.0</v>
      </c>
    </row>
    <row r="321">
      <c r="A321" s="3">
        <v>166638.0</v>
      </c>
      <c r="B321" s="3" t="s">
        <v>319</v>
      </c>
      <c r="C321" s="3">
        <v>2012.0</v>
      </c>
      <c r="D321" s="3">
        <v>15874.0</v>
      </c>
      <c r="E321" s="3">
        <v>10.0</v>
      </c>
      <c r="F321" s="3">
        <v>7.0</v>
      </c>
      <c r="G321" s="3">
        <v>82.0</v>
      </c>
    </row>
    <row r="322">
      <c r="A322" s="3">
        <v>133508.0</v>
      </c>
      <c r="B322" s="3" t="s">
        <v>341</v>
      </c>
      <c r="C322" s="3">
        <v>2012.0</v>
      </c>
      <c r="D322" s="3">
        <v>15731.0</v>
      </c>
      <c r="E322" s="3">
        <v>9.0</v>
      </c>
      <c r="F322" s="3">
        <v>17.0</v>
      </c>
      <c r="G322" s="3">
        <v>74.0</v>
      </c>
    </row>
    <row r="323">
      <c r="A323" s="3">
        <v>146719.0</v>
      </c>
      <c r="B323" s="3" t="s">
        <v>312</v>
      </c>
      <c r="C323" s="3">
        <v>2012.0</v>
      </c>
      <c r="D323" s="3">
        <v>15720.0</v>
      </c>
      <c r="E323" s="3">
        <v>1.0</v>
      </c>
      <c r="F323" s="3">
        <v>7.0</v>
      </c>
      <c r="G323" s="3">
        <v>92.0</v>
      </c>
    </row>
    <row r="324">
      <c r="A324" s="3">
        <v>190673.0</v>
      </c>
      <c r="B324" s="3" t="s">
        <v>356</v>
      </c>
      <c r="C324" s="3">
        <v>2012.0</v>
      </c>
      <c r="D324" s="3">
        <v>15711.0</v>
      </c>
      <c r="E324" s="3">
        <v>2.0</v>
      </c>
      <c r="F324" s="3">
        <v>8.0</v>
      </c>
      <c r="G324" s="3">
        <v>90.0</v>
      </c>
    </row>
    <row r="325">
      <c r="A325" s="3">
        <v>205841.0</v>
      </c>
      <c r="B325" s="3" t="s">
        <v>403</v>
      </c>
      <c r="C325" s="3">
        <v>2012.0</v>
      </c>
      <c r="D325" s="3">
        <v>15653.0</v>
      </c>
      <c r="E325" s="3">
        <v>7.0</v>
      </c>
      <c r="F325" s="3">
        <v>16.0</v>
      </c>
      <c r="G325" s="3">
        <v>76.0</v>
      </c>
    </row>
    <row r="326">
      <c r="A326" s="3">
        <v>157447.0</v>
      </c>
      <c r="B326" s="3" t="s">
        <v>379</v>
      </c>
      <c r="C326" s="3">
        <v>2012.0</v>
      </c>
      <c r="D326" s="3">
        <v>15634.0</v>
      </c>
      <c r="E326" s="3">
        <v>9.0</v>
      </c>
      <c r="F326" s="3">
        <v>22.0</v>
      </c>
      <c r="G326" s="3">
        <v>68.0</v>
      </c>
    </row>
    <row r="327">
      <c r="A327" s="3">
        <v>213020.0</v>
      </c>
      <c r="B327" s="3" t="s">
        <v>406</v>
      </c>
      <c r="C327" s="3">
        <v>2012.0</v>
      </c>
      <c r="D327" s="3">
        <v>15596.0</v>
      </c>
      <c r="E327" s="3">
        <v>2.0</v>
      </c>
      <c r="F327" s="3">
        <v>12.0</v>
      </c>
      <c r="G327" s="3">
        <v>87.0</v>
      </c>
    </row>
    <row r="328">
      <c r="A328" s="3">
        <v>160612.0</v>
      </c>
      <c r="B328" s="3" t="s">
        <v>386</v>
      </c>
      <c r="C328" s="3">
        <v>2012.0</v>
      </c>
      <c r="D328" s="3">
        <v>15591.0</v>
      </c>
      <c r="E328" s="3">
        <v>4.0</v>
      </c>
      <c r="F328" s="3">
        <v>24.0</v>
      </c>
      <c r="G328" s="3">
        <v>72.0</v>
      </c>
    </row>
    <row r="329">
      <c r="A329" s="3">
        <v>146296.0</v>
      </c>
      <c r="B329" s="3" t="s">
        <v>365</v>
      </c>
      <c r="C329" s="3">
        <v>2012.0</v>
      </c>
      <c r="D329" s="3">
        <v>15589.0</v>
      </c>
      <c r="E329" s="3">
        <v>0.0</v>
      </c>
      <c r="F329" s="3">
        <v>0.0</v>
      </c>
      <c r="G329" s="3">
        <v>100.0</v>
      </c>
    </row>
    <row r="330">
      <c r="A330" s="3">
        <v>151801.0</v>
      </c>
      <c r="B330" s="3" t="s">
        <v>410</v>
      </c>
      <c r="C330" s="3">
        <v>2012.0</v>
      </c>
      <c r="D330" s="3">
        <v>15580.0</v>
      </c>
      <c r="E330" s="3">
        <v>48.0</v>
      </c>
      <c r="F330" s="3">
        <v>11.0</v>
      </c>
      <c r="G330" s="3">
        <v>41.0</v>
      </c>
    </row>
    <row r="331">
      <c r="A331" s="3">
        <v>426314.0</v>
      </c>
      <c r="B331" s="3" t="s">
        <v>376</v>
      </c>
      <c r="C331" s="3">
        <v>2012.0</v>
      </c>
      <c r="D331" s="3">
        <v>15562.0</v>
      </c>
      <c r="E331" s="3">
        <v>62.0</v>
      </c>
      <c r="F331" s="3">
        <v>11.0</v>
      </c>
      <c r="G331" s="3">
        <v>27.0</v>
      </c>
    </row>
    <row r="332">
      <c r="A332" s="3">
        <v>173920.0</v>
      </c>
      <c r="B332" s="3" t="s">
        <v>369</v>
      </c>
      <c r="C332" s="3">
        <v>2012.0</v>
      </c>
      <c r="D332" s="3">
        <v>15441.0</v>
      </c>
      <c r="E332" s="3">
        <v>5.0</v>
      </c>
      <c r="F332" s="3">
        <v>17.0</v>
      </c>
      <c r="G332" s="3">
        <v>78.0</v>
      </c>
    </row>
    <row r="333">
      <c r="A333" s="3">
        <v>216764.0</v>
      </c>
      <c r="B333" s="3" t="s">
        <v>297</v>
      </c>
      <c r="C333" s="3">
        <v>2012.0</v>
      </c>
      <c r="D333" s="3">
        <v>15411.0</v>
      </c>
      <c r="E333" s="3">
        <v>1.0</v>
      </c>
      <c r="F333" s="3">
        <v>1.0</v>
      </c>
      <c r="G333" s="3">
        <v>98.0</v>
      </c>
    </row>
    <row r="334">
      <c r="A334" s="3">
        <v>185262.0</v>
      </c>
      <c r="B334" s="3" t="s">
        <v>388</v>
      </c>
      <c r="C334" s="3">
        <v>2012.0</v>
      </c>
      <c r="D334" s="3">
        <v>15391.0</v>
      </c>
      <c r="E334" s="3">
        <v>1.0</v>
      </c>
      <c r="F334" s="3">
        <v>8.0</v>
      </c>
      <c r="G334" s="3">
        <v>91.0</v>
      </c>
    </row>
    <row r="335">
      <c r="A335" s="3">
        <v>198419.0</v>
      </c>
      <c r="B335" s="3" t="s">
        <v>330</v>
      </c>
      <c r="C335" s="3">
        <v>2012.0</v>
      </c>
      <c r="D335" s="3">
        <v>15386.0</v>
      </c>
      <c r="E335" s="3">
        <v>0.0</v>
      </c>
      <c r="F335" s="3">
        <v>2.0</v>
      </c>
      <c r="G335" s="3">
        <v>98.0</v>
      </c>
    </row>
    <row r="336">
      <c r="A336" s="3">
        <v>223232.0</v>
      </c>
      <c r="B336" s="3" t="s">
        <v>305</v>
      </c>
      <c r="C336" s="3">
        <v>2012.0</v>
      </c>
      <c r="D336" s="3">
        <v>15364.0</v>
      </c>
      <c r="E336" s="3">
        <v>0.0</v>
      </c>
      <c r="F336" s="3">
        <v>0.0</v>
      </c>
      <c r="G336" s="3">
        <v>100.0</v>
      </c>
    </row>
    <row r="337">
      <c r="A337" s="3">
        <v>137096.0</v>
      </c>
      <c r="B337" s="3" t="s">
        <v>375</v>
      </c>
      <c r="C337" s="3">
        <v>2012.0</v>
      </c>
      <c r="D337" s="3">
        <v>15362.0</v>
      </c>
      <c r="E337" s="3">
        <v>11.0</v>
      </c>
      <c r="F337" s="3">
        <v>20.0</v>
      </c>
      <c r="G337" s="3">
        <v>69.0</v>
      </c>
    </row>
    <row r="338">
      <c r="A338" s="3">
        <v>196079.0</v>
      </c>
      <c r="B338" s="3" t="s">
        <v>295</v>
      </c>
      <c r="C338" s="3">
        <v>2012.0</v>
      </c>
      <c r="D338" s="3">
        <v>15308.0</v>
      </c>
      <c r="E338" s="3">
        <v>1.0</v>
      </c>
      <c r="F338" s="3">
        <v>3.0</v>
      </c>
      <c r="G338" s="3">
        <v>96.0</v>
      </c>
    </row>
    <row r="339">
      <c r="A339" s="3">
        <v>183044.0</v>
      </c>
      <c r="B339" s="3" t="s">
        <v>357</v>
      </c>
      <c r="C339" s="3">
        <v>2012.0</v>
      </c>
      <c r="D339" s="3">
        <v>15267.0</v>
      </c>
      <c r="E339" s="3">
        <v>0.0</v>
      </c>
      <c r="F339" s="3">
        <v>2.0</v>
      </c>
      <c r="G339" s="3">
        <v>98.0</v>
      </c>
    </row>
    <row r="340">
      <c r="A340" s="3">
        <v>200280.0</v>
      </c>
      <c r="B340" s="3" t="s">
        <v>380</v>
      </c>
      <c r="C340" s="3">
        <v>2012.0</v>
      </c>
      <c r="D340" s="3">
        <v>15250.0</v>
      </c>
      <c r="E340" s="3">
        <v>19.0</v>
      </c>
      <c r="F340" s="3">
        <v>11.0</v>
      </c>
      <c r="G340" s="3">
        <v>70.0</v>
      </c>
    </row>
    <row r="341">
      <c r="A341" s="3">
        <v>144050.0</v>
      </c>
      <c r="B341" s="3" t="s">
        <v>325</v>
      </c>
      <c r="C341" s="3">
        <v>2012.0</v>
      </c>
      <c r="D341" s="3">
        <v>15245.0</v>
      </c>
      <c r="E341" s="3">
        <v>0.0</v>
      </c>
      <c r="F341" s="3">
        <v>0.0</v>
      </c>
      <c r="G341" s="3">
        <v>100.0</v>
      </c>
    </row>
    <row r="342">
      <c r="A342" s="3">
        <v>133386.0</v>
      </c>
      <c r="B342" s="3" t="s">
        <v>395</v>
      </c>
      <c r="C342" s="3">
        <v>2012.0</v>
      </c>
      <c r="D342" s="3">
        <v>15184.0</v>
      </c>
      <c r="E342" s="3">
        <v>15.0</v>
      </c>
      <c r="F342" s="3">
        <v>26.0</v>
      </c>
      <c r="G342" s="3">
        <v>59.0</v>
      </c>
    </row>
    <row r="343">
      <c r="A343" s="3">
        <v>111461.0</v>
      </c>
      <c r="B343" s="3" t="s">
        <v>247</v>
      </c>
      <c r="C343" s="3">
        <v>2012.0</v>
      </c>
      <c r="D343" s="3">
        <v>15177.0</v>
      </c>
      <c r="E343" s="3">
        <v>6.0</v>
      </c>
      <c r="F343" s="3">
        <v>17.0</v>
      </c>
      <c r="G343" s="3">
        <v>77.0</v>
      </c>
    </row>
    <row r="344">
      <c r="A344" s="3">
        <v>127820.0</v>
      </c>
      <c r="B344" s="3" t="s">
        <v>418</v>
      </c>
      <c r="C344" s="3">
        <v>2012.0</v>
      </c>
      <c r="D344" s="3">
        <v>15175.0</v>
      </c>
      <c r="E344" s="3">
        <v>15.0</v>
      </c>
      <c r="F344" s="3">
        <v>18.0</v>
      </c>
      <c r="G344" s="3">
        <v>67.0</v>
      </c>
    </row>
    <row r="345">
      <c r="A345" s="3">
        <v>191241.0</v>
      </c>
      <c r="B345" s="3" t="s">
        <v>331</v>
      </c>
      <c r="C345" s="3">
        <v>2012.0</v>
      </c>
      <c r="D345" s="3">
        <v>15170.0</v>
      </c>
      <c r="E345" s="3">
        <v>1.0</v>
      </c>
      <c r="F345" s="3">
        <v>1.0</v>
      </c>
      <c r="G345" s="3">
        <v>98.0</v>
      </c>
    </row>
    <row r="346">
      <c r="A346" s="3">
        <v>229179.0</v>
      </c>
      <c r="B346" s="3" t="s">
        <v>353</v>
      </c>
      <c r="C346" s="3">
        <v>2012.0</v>
      </c>
      <c r="D346" s="3">
        <v>15168.0</v>
      </c>
      <c r="E346" s="3">
        <v>26.0</v>
      </c>
      <c r="F346" s="3">
        <v>24.0</v>
      </c>
      <c r="G346" s="3">
        <v>50.0</v>
      </c>
    </row>
    <row r="347">
      <c r="A347" s="3">
        <v>113236.0</v>
      </c>
      <c r="B347" s="3" t="s">
        <v>349</v>
      </c>
      <c r="C347" s="3">
        <v>2012.0</v>
      </c>
      <c r="D347" s="3">
        <v>15144.0</v>
      </c>
      <c r="E347" s="3">
        <v>7.0</v>
      </c>
      <c r="F347" s="3">
        <v>17.0</v>
      </c>
      <c r="G347" s="3">
        <v>75.0</v>
      </c>
    </row>
    <row r="348">
      <c r="A348" s="3">
        <v>220075.0</v>
      </c>
      <c r="B348" s="3" t="s">
        <v>383</v>
      </c>
      <c r="C348" s="3">
        <v>2012.0</v>
      </c>
      <c r="D348" s="3">
        <v>15133.0</v>
      </c>
      <c r="E348" s="3">
        <v>7.0</v>
      </c>
      <c r="F348" s="3">
        <v>26.0</v>
      </c>
      <c r="G348" s="3">
        <v>67.0</v>
      </c>
    </row>
    <row r="349">
      <c r="A349" s="3">
        <v>177472.0</v>
      </c>
      <c r="B349" s="3" t="s">
        <v>430</v>
      </c>
      <c r="C349" s="3">
        <v>2012.0</v>
      </c>
      <c r="D349" s="3">
        <v>15123.0</v>
      </c>
      <c r="E349" s="3">
        <v>15.0</v>
      </c>
      <c r="F349" s="3">
        <v>17.0</v>
      </c>
      <c r="G349" s="3">
        <v>68.0</v>
      </c>
    </row>
    <row r="350">
      <c r="A350" s="3">
        <v>114716.0</v>
      </c>
      <c r="B350" s="3" t="s">
        <v>346</v>
      </c>
      <c r="C350" s="3">
        <v>2012.0</v>
      </c>
      <c r="D350" s="3">
        <v>15067.0</v>
      </c>
      <c r="E350" s="3">
        <v>20.0</v>
      </c>
      <c r="F350" s="3">
        <v>18.0</v>
      </c>
      <c r="G350" s="3">
        <v>62.0</v>
      </c>
    </row>
    <row r="351">
      <c r="A351" s="3">
        <v>190600.0</v>
      </c>
      <c r="B351" s="3" t="s">
        <v>368</v>
      </c>
      <c r="C351" s="3">
        <v>2012.0</v>
      </c>
      <c r="D351" s="3">
        <v>14996.0</v>
      </c>
      <c r="E351" s="3">
        <v>10.0</v>
      </c>
      <c r="F351" s="3">
        <v>4.0</v>
      </c>
      <c r="G351" s="3">
        <v>87.0</v>
      </c>
    </row>
    <row r="352">
      <c r="A352" s="3">
        <v>180489.0</v>
      </c>
      <c r="B352" s="3" t="s">
        <v>433</v>
      </c>
      <c r="C352" s="3">
        <v>2012.0</v>
      </c>
      <c r="D352" s="3">
        <v>14946.0</v>
      </c>
      <c r="E352" s="3">
        <v>4.0</v>
      </c>
      <c r="F352" s="3">
        <v>14.0</v>
      </c>
      <c r="G352" s="3">
        <v>82.0</v>
      </c>
    </row>
    <row r="353">
      <c r="A353" s="3">
        <v>237011.0</v>
      </c>
      <c r="B353" s="3" t="s">
        <v>336</v>
      </c>
      <c r="C353" s="3">
        <v>2012.0</v>
      </c>
      <c r="D353" s="3">
        <v>14833.0</v>
      </c>
      <c r="E353" s="3">
        <v>1.0</v>
      </c>
      <c r="F353" s="3">
        <v>3.0</v>
      </c>
      <c r="G353" s="3">
        <v>96.0</v>
      </c>
    </row>
    <row r="354">
      <c r="A354" s="3">
        <v>198622.0</v>
      </c>
      <c r="B354" s="3" t="s">
        <v>435</v>
      </c>
      <c r="C354" s="3">
        <v>2012.0</v>
      </c>
      <c r="D354" s="3">
        <v>14793.0</v>
      </c>
      <c r="E354" s="3">
        <v>9.0</v>
      </c>
      <c r="F354" s="3">
        <v>26.0</v>
      </c>
      <c r="G354" s="3">
        <v>65.0</v>
      </c>
    </row>
    <row r="355">
      <c r="A355" s="3">
        <v>181394.0</v>
      </c>
      <c r="B355" s="3" t="s">
        <v>343</v>
      </c>
      <c r="C355" s="3">
        <v>2012.0</v>
      </c>
      <c r="D355" s="3">
        <v>14786.0</v>
      </c>
      <c r="E355" s="3">
        <v>5.0</v>
      </c>
      <c r="F355" s="3">
        <v>22.0</v>
      </c>
      <c r="G355" s="3">
        <v>73.0</v>
      </c>
    </row>
    <row r="356">
      <c r="A356" s="3">
        <v>118912.0</v>
      </c>
      <c r="B356" s="3" t="s">
        <v>373</v>
      </c>
      <c r="C356" s="3">
        <v>2012.0</v>
      </c>
      <c r="D356" s="3">
        <v>14723.0</v>
      </c>
      <c r="E356" s="3">
        <v>14.0</v>
      </c>
      <c r="F356" s="3">
        <v>22.0</v>
      </c>
      <c r="G356" s="3">
        <v>64.0</v>
      </c>
    </row>
    <row r="357">
      <c r="A357" s="3">
        <v>156125.0</v>
      </c>
      <c r="B357" s="3" t="s">
        <v>361</v>
      </c>
      <c r="C357" s="3">
        <v>2012.0</v>
      </c>
      <c r="D357" s="3">
        <v>14716.0</v>
      </c>
      <c r="E357" s="3">
        <v>2.0</v>
      </c>
      <c r="F357" s="3">
        <v>67.0</v>
      </c>
      <c r="G357" s="3">
        <v>31.0</v>
      </c>
    </row>
    <row r="358">
      <c r="A358" s="3">
        <v>149842.0</v>
      </c>
      <c r="B358" s="3" t="s">
        <v>407</v>
      </c>
      <c r="C358" s="3">
        <v>2012.0</v>
      </c>
      <c r="D358" s="3">
        <v>14706.0</v>
      </c>
      <c r="E358" s="3">
        <v>5.0</v>
      </c>
      <c r="F358" s="3">
        <v>13.0</v>
      </c>
      <c r="G358" s="3">
        <v>82.0</v>
      </c>
    </row>
    <row r="359">
      <c r="A359" s="3">
        <v>364025.0</v>
      </c>
      <c r="B359" s="3" t="s">
        <v>367</v>
      </c>
      <c r="C359" s="3">
        <v>2012.0</v>
      </c>
      <c r="D359" s="3">
        <v>14653.0</v>
      </c>
      <c r="E359" s="3">
        <v>4.0</v>
      </c>
      <c r="F359" s="3">
        <v>12.0</v>
      </c>
      <c r="G359" s="3">
        <v>84.0</v>
      </c>
    </row>
    <row r="360">
      <c r="A360" s="3">
        <v>183859.0</v>
      </c>
      <c r="B360" s="3" t="s">
        <v>434</v>
      </c>
      <c r="C360" s="3">
        <v>2012.0</v>
      </c>
      <c r="D360" s="3">
        <v>14637.0</v>
      </c>
      <c r="E360" s="3">
        <v>3.0</v>
      </c>
      <c r="F360" s="3">
        <v>9.0</v>
      </c>
      <c r="G360" s="3">
        <v>88.0</v>
      </c>
    </row>
    <row r="361">
      <c r="A361" s="3">
        <v>102094.0</v>
      </c>
      <c r="B361" s="3" t="s">
        <v>351</v>
      </c>
      <c r="C361" s="3">
        <v>2012.0</v>
      </c>
      <c r="D361" s="3">
        <v>14636.0</v>
      </c>
      <c r="E361" s="3">
        <v>15.0</v>
      </c>
      <c r="F361" s="3">
        <v>18.0</v>
      </c>
      <c r="G361" s="3">
        <v>67.0</v>
      </c>
    </row>
    <row r="362">
      <c r="A362" s="3">
        <v>119137.0</v>
      </c>
      <c r="B362" s="3" t="s">
        <v>384</v>
      </c>
      <c r="C362" s="3">
        <v>2012.0</v>
      </c>
      <c r="D362" s="3">
        <v>14605.0</v>
      </c>
      <c r="E362" s="3">
        <v>7.0</v>
      </c>
      <c r="F362" s="3">
        <v>13.0</v>
      </c>
      <c r="G362" s="3">
        <v>80.0</v>
      </c>
    </row>
    <row r="363">
      <c r="A363" s="3">
        <v>164924.0</v>
      </c>
      <c r="B363" s="3" t="s">
        <v>371</v>
      </c>
      <c r="C363" s="3">
        <v>2012.0</v>
      </c>
      <c r="D363" s="3">
        <v>14605.0</v>
      </c>
      <c r="E363" s="3">
        <v>1.0</v>
      </c>
      <c r="F363" s="3">
        <v>0.0</v>
      </c>
      <c r="G363" s="3">
        <v>99.0</v>
      </c>
    </row>
    <row r="364">
      <c r="A364" s="3">
        <v>169910.0</v>
      </c>
      <c r="B364" s="3" t="s">
        <v>402</v>
      </c>
      <c r="C364" s="3">
        <v>2012.0</v>
      </c>
      <c r="D364" s="3">
        <v>14533.0</v>
      </c>
      <c r="E364" s="3">
        <v>8.0</v>
      </c>
      <c r="F364" s="3">
        <v>14.0</v>
      </c>
      <c r="G364" s="3">
        <v>78.0</v>
      </c>
    </row>
    <row r="365">
      <c r="A365" s="3">
        <v>200332.0</v>
      </c>
      <c r="B365" s="3" t="s">
        <v>381</v>
      </c>
      <c r="C365" s="3">
        <v>2012.0</v>
      </c>
      <c r="D365" s="3">
        <v>14443.0</v>
      </c>
      <c r="E365" s="3">
        <v>5.0</v>
      </c>
      <c r="F365" s="3">
        <v>21.0</v>
      </c>
      <c r="G365" s="3">
        <v>73.0</v>
      </c>
    </row>
    <row r="366">
      <c r="A366" s="3">
        <v>156921.0</v>
      </c>
      <c r="B366" s="3" t="s">
        <v>452</v>
      </c>
      <c r="C366" s="3">
        <v>2012.0</v>
      </c>
      <c r="D366" s="3">
        <v>14346.0</v>
      </c>
      <c r="E366" s="3">
        <v>14.0</v>
      </c>
      <c r="F366" s="3">
        <v>20.0</v>
      </c>
      <c r="G366" s="3">
        <v>66.0</v>
      </c>
    </row>
    <row r="367">
      <c r="A367" s="3">
        <v>190558.0</v>
      </c>
      <c r="B367" s="3" t="s">
        <v>411</v>
      </c>
      <c r="C367" s="3">
        <v>2012.0</v>
      </c>
      <c r="D367" s="3">
        <v>14321.0</v>
      </c>
      <c r="E367" s="3">
        <v>2.0</v>
      </c>
      <c r="F367" s="3">
        <v>7.0</v>
      </c>
      <c r="G367" s="3">
        <v>91.0</v>
      </c>
    </row>
    <row r="368">
      <c r="A368" s="3">
        <v>226091.0</v>
      </c>
      <c r="B368" s="3" t="s">
        <v>377</v>
      </c>
      <c r="C368" s="3">
        <v>2012.0</v>
      </c>
      <c r="D368" s="3">
        <v>14289.0</v>
      </c>
      <c r="E368" s="3">
        <v>31.0</v>
      </c>
      <c r="F368" s="3">
        <v>17.0</v>
      </c>
      <c r="G368" s="3">
        <v>52.0</v>
      </c>
    </row>
    <row r="369">
      <c r="A369" s="3">
        <v>180461.0</v>
      </c>
      <c r="B369" s="3" t="s">
        <v>313</v>
      </c>
      <c r="C369" s="3">
        <v>2012.0</v>
      </c>
      <c r="D369" s="3">
        <v>14269.0</v>
      </c>
      <c r="E369" s="3">
        <v>3.0</v>
      </c>
      <c r="F369" s="3">
        <v>9.0</v>
      </c>
      <c r="G369" s="3">
        <v>88.0</v>
      </c>
    </row>
    <row r="370">
      <c r="A370" s="3">
        <v>137759.0</v>
      </c>
      <c r="B370" s="3" t="s">
        <v>458</v>
      </c>
      <c r="C370" s="3">
        <v>2012.0</v>
      </c>
      <c r="D370" s="3">
        <v>14237.0</v>
      </c>
      <c r="E370" s="3">
        <v>9.0</v>
      </c>
      <c r="F370" s="3">
        <v>13.0</v>
      </c>
      <c r="G370" s="3">
        <v>78.0</v>
      </c>
    </row>
    <row r="371">
      <c r="A371" s="3">
        <v>139658.0</v>
      </c>
      <c r="B371" s="3" t="s">
        <v>387</v>
      </c>
      <c r="C371" s="3">
        <v>2012.0</v>
      </c>
      <c r="D371" s="3">
        <v>14236.0</v>
      </c>
      <c r="E371" s="3">
        <v>1.0</v>
      </c>
      <c r="F371" s="3">
        <v>1.0</v>
      </c>
      <c r="G371" s="3">
        <v>98.0</v>
      </c>
    </row>
    <row r="372">
      <c r="A372" s="3">
        <v>119216.0</v>
      </c>
      <c r="B372" s="3" t="s">
        <v>344</v>
      </c>
      <c r="C372" s="3">
        <v>2012.0</v>
      </c>
      <c r="D372" s="3">
        <v>14180.0</v>
      </c>
      <c r="E372" s="3">
        <v>10.0</v>
      </c>
      <c r="F372" s="3">
        <v>21.0</v>
      </c>
      <c r="G372" s="3">
        <v>69.0</v>
      </c>
    </row>
    <row r="373">
      <c r="A373" s="3">
        <v>224572.0</v>
      </c>
      <c r="B373" s="3" t="s">
        <v>327</v>
      </c>
      <c r="C373" s="3">
        <v>2012.0</v>
      </c>
      <c r="D373" s="3">
        <v>14178.0</v>
      </c>
      <c r="E373" s="3">
        <v>7.0</v>
      </c>
      <c r="F373" s="3">
        <v>1.0</v>
      </c>
      <c r="G373" s="3">
        <v>92.0</v>
      </c>
    </row>
    <row r="374">
      <c r="A374" s="3">
        <v>207449.0</v>
      </c>
      <c r="B374" s="3" t="s">
        <v>451</v>
      </c>
      <c r="C374" s="3">
        <v>2012.0</v>
      </c>
      <c r="D374" s="3">
        <v>14176.0</v>
      </c>
      <c r="E374" s="3">
        <v>13.0</v>
      </c>
      <c r="F374" s="3">
        <v>22.0</v>
      </c>
      <c r="G374" s="3">
        <v>66.0</v>
      </c>
    </row>
    <row r="375">
      <c r="A375" s="3">
        <v>445027.0</v>
      </c>
      <c r="B375" s="3" t="s">
        <v>465</v>
      </c>
      <c r="C375" s="3">
        <v>2012.0</v>
      </c>
      <c r="D375" s="3">
        <v>14170.0</v>
      </c>
      <c r="E375" s="3">
        <v>100.0</v>
      </c>
      <c r="F375" s="3">
        <v>0.0</v>
      </c>
      <c r="G375" s="3">
        <v>0.0</v>
      </c>
    </row>
    <row r="376">
      <c r="A376" s="3">
        <v>113096.0</v>
      </c>
      <c r="B376" s="3" t="s">
        <v>393</v>
      </c>
      <c r="C376" s="3">
        <v>2012.0</v>
      </c>
      <c r="D376" s="3">
        <v>14143.0</v>
      </c>
      <c r="E376" s="3">
        <v>11.0</v>
      </c>
      <c r="F376" s="3">
        <v>13.0</v>
      </c>
      <c r="G376" s="3">
        <v>76.0</v>
      </c>
    </row>
    <row r="377">
      <c r="A377" s="3">
        <v>109350.0</v>
      </c>
      <c r="B377" s="3" t="s">
        <v>392</v>
      </c>
      <c r="C377" s="3">
        <v>2012.0</v>
      </c>
      <c r="D377" s="3">
        <v>14135.0</v>
      </c>
      <c r="E377" s="3">
        <v>3.0</v>
      </c>
      <c r="F377" s="3">
        <v>12.0</v>
      </c>
      <c r="G377" s="3">
        <v>85.0</v>
      </c>
    </row>
    <row r="378">
      <c r="A378" s="3">
        <v>149231.0</v>
      </c>
      <c r="B378" s="3" t="s">
        <v>404</v>
      </c>
      <c r="C378" s="3">
        <v>2012.0</v>
      </c>
      <c r="D378" s="3">
        <v>14055.0</v>
      </c>
      <c r="E378" s="3">
        <v>1.0</v>
      </c>
      <c r="F378" s="3">
        <v>4.0</v>
      </c>
      <c r="G378" s="3">
        <v>94.0</v>
      </c>
    </row>
    <row r="379">
      <c r="A379" s="3">
        <v>197294.0</v>
      </c>
      <c r="B379" s="3" t="s">
        <v>441</v>
      </c>
      <c r="C379" s="3">
        <v>2012.0</v>
      </c>
      <c r="D379" s="3">
        <v>13997.0</v>
      </c>
      <c r="E379" s="3">
        <v>3.0</v>
      </c>
      <c r="F379" s="3">
        <v>11.0</v>
      </c>
      <c r="G379" s="3">
        <v>87.0</v>
      </c>
    </row>
    <row r="380">
      <c r="A380" s="3">
        <v>191083.0</v>
      </c>
      <c r="B380" s="3" t="s">
        <v>471</v>
      </c>
      <c r="C380" s="3">
        <v>2012.0</v>
      </c>
      <c r="D380" s="3">
        <v>13990.0</v>
      </c>
      <c r="E380" s="3">
        <v>5.0</v>
      </c>
      <c r="F380" s="3">
        <v>17.0</v>
      </c>
      <c r="G380" s="3">
        <v>77.0</v>
      </c>
    </row>
    <row r="381">
      <c r="A381" s="3">
        <v>218113.0</v>
      </c>
      <c r="B381" s="3" t="s">
        <v>473</v>
      </c>
      <c r="C381" s="3">
        <v>2012.0</v>
      </c>
      <c r="D381" s="3">
        <v>13965.0</v>
      </c>
      <c r="E381" s="3">
        <v>10.0</v>
      </c>
      <c r="F381" s="3">
        <v>27.0</v>
      </c>
      <c r="G381" s="3">
        <v>62.0</v>
      </c>
    </row>
    <row r="382">
      <c r="A382" s="3">
        <v>240055.0</v>
      </c>
      <c r="B382" s="3" t="s">
        <v>475</v>
      </c>
      <c r="C382" s="3">
        <v>2012.0</v>
      </c>
      <c r="D382" s="3">
        <v>13957.0</v>
      </c>
      <c r="E382" s="3">
        <v>13.0</v>
      </c>
      <c r="F382" s="3">
        <v>11.0</v>
      </c>
      <c r="G382" s="3">
        <v>76.0</v>
      </c>
    </row>
    <row r="383">
      <c r="A383" s="3">
        <v>179867.0</v>
      </c>
      <c r="B383" s="3" t="s">
        <v>358</v>
      </c>
      <c r="C383" s="3">
        <v>2012.0</v>
      </c>
      <c r="D383" s="3">
        <v>13952.0</v>
      </c>
      <c r="E383" s="3">
        <v>0.0</v>
      </c>
      <c r="F383" s="3">
        <v>1.0</v>
      </c>
      <c r="G383" s="3">
        <v>99.0</v>
      </c>
    </row>
    <row r="384">
      <c r="A384" s="3">
        <v>149532.0</v>
      </c>
      <c r="B384" s="3" t="s">
        <v>478</v>
      </c>
      <c r="C384" s="3">
        <v>2012.0</v>
      </c>
      <c r="D384" s="3">
        <v>13938.0</v>
      </c>
      <c r="E384" s="3">
        <v>4.0</v>
      </c>
      <c r="F384" s="3">
        <v>11.0</v>
      </c>
      <c r="G384" s="3">
        <v>85.0</v>
      </c>
    </row>
    <row r="385">
      <c r="A385" s="3">
        <v>110547.0</v>
      </c>
      <c r="B385" s="3" t="s">
        <v>326</v>
      </c>
      <c r="C385" s="3">
        <v>2012.0</v>
      </c>
      <c r="D385" s="3">
        <v>13933.0</v>
      </c>
      <c r="E385" s="3">
        <v>0.0</v>
      </c>
      <c r="F385" s="3">
        <v>32.0</v>
      </c>
      <c r="G385" s="3">
        <v>68.0</v>
      </c>
    </row>
    <row r="386">
      <c r="A386" s="3">
        <v>225432.0</v>
      </c>
      <c r="B386" s="3" t="s">
        <v>398</v>
      </c>
      <c r="C386" s="3">
        <v>2012.0</v>
      </c>
      <c r="D386" s="3">
        <v>13916.0</v>
      </c>
      <c r="E386" s="3">
        <v>9.0</v>
      </c>
      <c r="F386" s="3">
        <v>24.0</v>
      </c>
      <c r="G386" s="3">
        <v>67.0</v>
      </c>
    </row>
    <row r="387">
      <c r="A387" s="3">
        <v>196592.0</v>
      </c>
      <c r="B387" s="3" t="s">
        <v>472</v>
      </c>
      <c r="C387" s="3">
        <v>2012.0</v>
      </c>
      <c r="D387" s="3">
        <v>13909.0</v>
      </c>
      <c r="E387" s="3">
        <v>6.0</v>
      </c>
      <c r="F387" s="3">
        <v>12.0</v>
      </c>
      <c r="G387" s="3">
        <v>82.0</v>
      </c>
    </row>
    <row r="388">
      <c r="A388" s="3">
        <v>106458.0</v>
      </c>
      <c r="B388" s="3" t="s">
        <v>397</v>
      </c>
      <c r="C388" s="3">
        <v>2012.0</v>
      </c>
      <c r="D388" s="3">
        <v>13877.0</v>
      </c>
      <c r="E388" s="3">
        <v>15.0</v>
      </c>
      <c r="F388" s="3">
        <v>27.0</v>
      </c>
      <c r="G388" s="3">
        <v>58.0</v>
      </c>
    </row>
    <row r="389">
      <c r="A389" s="3">
        <v>142276.0</v>
      </c>
      <c r="B389" s="3" t="s">
        <v>444</v>
      </c>
      <c r="C389" s="3">
        <v>2012.0</v>
      </c>
      <c r="D389" s="3">
        <v>13852.0</v>
      </c>
      <c r="E389" s="3">
        <v>9.0</v>
      </c>
      <c r="F389" s="3">
        <v>32.0</v>
      </c>
      <c r="G389" s="3">
        <v>59.0</v>
      </c>
    </row>
    <row r="390">
      <c r="A390" s="3">
        <v>110574.0</v>
      </c>
      <c r="B390" s="3" t="s">
        <v>316</v>
      </c>
      <c r="C390" s="3">
        <v>2012.0</v>
      </c>
      <c r="D390" s="3">
        <v>13851.0</v>
      </c>
      <c r="E390" s="3">
        <v>5.0</v>
      </c>
      <c r="F390" s="3">
        <v>27.0</v>
      </c>
      <c r="G390" s="3">
        <v>68.0</v>
      </c>
    </row>
    <row r="391">
      <c r="A391" s="3">
        <v>163657.0</v>
      </c>
      <c r="B391" s="3" t="s">
        <v>460</v>
      </c>
      <c r="C391" s="3">
        <v>2012.0</v>
      </c>
      <c r="D391" s="3">
        <v>13824.0</v>
      </c>
      <c r="E391" s="3">
        <v>9.0</v>
      </c>
      <c r="F391" s="3">
        <v>16.0</v>
      </c>
      <c r="G391" s="3">
        <v>74.0</v>
      </c>
    </row>
    <row r="392">
      <c r="A392" s="3">
        <v>183938.0</v>
      </c>
      <c r="B392" s="3" t="s">
        <v>484</v>
      </c>
      <c r="C392" s="3">
        <v>2012.0</v>
      </c>
      <c r="D392" s="3">
        <v>13807.0</v>
      </c>
      <c r="E392" s="3">
        <v>5.0</v>
      </c>
      <c r="F392" s="3">
        <v>11.0</v>
      </c>
      <c r="G392" s="3">
        <v>85.0</v>
      </c>
    </row>
    <row r="393">
      <c r="A393" s="3">
        <v>151102.0</v>
      </c>
      <c r="B393" s="3" t="s">
        <v>485</v>
      </c>
      <c r="C393" s="3">
        <v>2012.0</v>
      </c>
      <c r="D393" s="3">
        <v>13771.0</v>
      </c>
      <c r="E393" s="3">
        <v>5.0</v>
      </c>
      <c r="F393" s="3">
        <v>21.0</v>
      </c>
      <c r="G393" s="3">
        <v>75.0</v>
      </c>
    </row>
    <row r="394">
      <c r="A394" s="3">
        <v>206695.0</v>
      </c>
      <c r="B394" s="3" t="s">
        <v>442</v>
      </c>
      <c r="C394" s="3">
        <v>2012.0</v>
      </c>
      <c r="D394" s="3">
        <v>13760.0</v>
      </c>
      <c r="E394" s="3">
        <v>3.0</v>
      </c>
      <c r="F394" s="3">
        <v>8.0</v>
      </c>
      <c r="G394" s="3">
        <v>89.0</v>
      </c>
    </row>
    <row r="395">
      <c r="A395" s="3">
        <v>117724.0</v>
      </c>
      <c r="B395" s="3" t="s">
        <v>427</v>
      </c>
      <c r="C395" s="3">
        <v>2012.0</v>
      </c>
      <c r="D395" s="3">
        <v>13749.0</v>
      </c>
      <c r="E395" s="3">
        <v>3.0</v>
      </c>
      <c r="F395" s="3">
        <v>4.0</v>
      </c>
      <c r="G395" s="3">
        <v>93.0</v>
      </c>
    </row>
    <row r="396">
      <c r="A396" s="3">
        <v>117052.0</v>
      </c>
      <c r="B396" s="3" t="s">
        <v>487</v>
      </c>
      <c r="C396" s="3">
        <v>2012.0</v>
      </c>
      <c r="D396" s="3">
        <v>13737.0</v>
      </c>
      <c r="E396" s="3">
        <v>5.0</v>
      </c>
      <c r="F396" s="3">
        <v>9.0</v>
      </c>
      <c r="G396" s="3">
        <v>85.0</v>
      </c>
    </row>
    <row r="397">
      <c r="A397" s="3">
        <v>199218.0</v>
      </c>
      <c r="B397" s="3" t="s">
        <v>317</v>
      </c>
      <c r="C397" s="3">
        <v>2012.0</v>
      </c>
      <c r="D397" s="3">
        <v>13733.0</v>
      </c>
      <c r="E397" s="3">
        <v>4.0</v>
      </c>
      <c r="F397" s="3">
        <v>16.0</v>
      </c>
      <c r="G397" s="3">
        <v>80.0</v>
      </c>
    </row>
    <row r="398">
      <c r="A398" s="3">
        <v>237525.0</v>
      </c>
      <c r="B398" s="3" t="s">
        <v>420</v>
      </c>
      <c r="C398" s="3">
        <v>2012.0</v>
      </c>
      <c r="D398" s="3">
        <v>13708.0</v>
      </c>
      <c r="E398" s="3">
        <v>7.0</v>
      </c>
      <c r="F398" s="3">
        <v>20.0</v>
      </c>
      <c r="G398" s="3">
        <v>73.0</v>
      </c>
    </row>
    <row r="399">
      <c r="A399" s="3">
        <v>214111.0</v>
      </c>
      <c r="B399" s="3" t="s">
        <v>493</v>
      </c>
      <c r="C399" s="3">
        <v>2012.0</v>
      </c>
      <c r="D399" s="3">
        <v>13645.0</v>
      </c>
      <c r="E399" s="3">
        <v>10.0</v>
      </c>
      <c r="F399" s="3">
        <v>16.0</v>
      </c>
      <c r="G399" s="3">
        <v>74.0</v>
      </c>
    </row>
    <row r="400">
      <c r="A400" s="3">
        <v>163268.0</v>
      </c>
      <c r="B400" s="3" t="s">
        <v>409</v>
      </c>
      <c r="C400" s="3">
        <v>2012.0</v>
      </c>
      <c r="D400" s="3">
        <v>13637.0</v>
      </c>
      <c r="E400" s="3">
        <v>3.0</v>
      </c>
      <c r="F400" s="3">
        <v>3.0</v>
      </c>
      <c r="G400" s="3">
        <v>94.0</v>
      </c>
    </row>
    <row r="401">
      <c r="A401" s="3">
        <v>227377.0</v>
      </c>
      <c r="B401" s="3" t="s">
        <v>496</v>
      </c>
      <c r="C401" s="3">
        <v>2012.0</v>
      </c>
      <c r="D401" s="3">
        <v>13636.0</v>
      </c>
      <c r="E401" s="3">
        <v>6.0</v>
      </c>
      <c r="F401" s="3">
        <v>25.0</v>
      </c>
      <c r="G401" s="3">
        <v>69.0</v>
      </c>
    </row>
    <row r="402">
      <c r="A402" s="3">
        <v>110334.0</v>
      </c>
      <c r="B402" s="3" t="s">
        <v>480</v>
      </c>
      <c r="C402" s="3">
        <v>2012.0</v>
      </c>
      <c r="D402" s="3">
        <v>13559.0</v>
      </c>
      <c r="E402" s="3">
        <v>4.0</v>
      </c>
      <c r="F402" s="3">
        <v>20.0</v>
      </c>
      <c r="G402" s="3">
        <v>76.0</v>
      </c>
    </row>
    <row r="403">
      <c r="A403" s="3">
        <v>240365.0</v>
      </c>
      <c r="B403" s="3" t="s">
        <v>396</v>
      </c>
      <c r="C403" s="3">
        <v>2012.0</v>
      </c>
      <c r="D403" s="3">
        <v>13519.0</v>
      </c>
      <c r="E403" s="3">
        <v>6.0</v>
      </c>
      <c r="F403" s="3">
        <v>10.0</v>
      </c>
      <c r="G403" s="3">
        <v>83.0</v>
      </c>
    </row>
    <row r="404">
      <c r="A404" s="3">
        <v>165112.0</v>
      </c>
      <c r="B404" s="3" t="s">
        <v>474</v>
      </c>
      <c r="C404" s="3">
        <v>2012.0</v>
      </c>
      <c r="D404" s="3">
        <v>13504.0</v>
      </c>
      <c r="E404" s="3">
        <v>5.0</v>
      </c>
      <c r="F404" s="3">
        <v>12.0</v>
      </c>
      <c r="G404" s="3">
        <v>83.0</v>
      </c>
    </row>
    <row r="405">
      <c r="A405" s="3">
        <v>234669.0</v>
      </c>
      <c r="B405" s="3" t="s">
        <v>416</v>
      </c>
      <c r="C405" s="3">
        <v>2012.0</v>
      </c>
      <c r="D405" s="3">
        <v>13484.0</v>
      </c>
      <c r="E405" s="3">
        <v>18.0</v>
      </c>
      <c r="F405" s="3">
        <v>18.0</v>
      </c>
      <c r="G405" s="3">
        <v>64.0</v>
      </c>
    </row>
    <row r="406">
      <c r="A406" s="3">
        <v>433660.0</v>
      </c>
      <c r="B406" s="3" t="s">
        <v>364</v>
      </c>
      <c r="C406" s="3">
        <v>2012.0</v>
      </c>
      <c r="D406" s="3">
        <v>13445.0</v>
      </c>
      <c r="E406" s="3">
        <v>5.0</v>
      </c>
      <c r="F406" s="3">
        <v>35.0</v>
      </c>
      <c r="G406" s="3">
        <v>61.0</v>
      </c>
    </row>
    <row r="407">
      <c r="A407" s="3">
        <v>155061.0</v>
      </c>
      <c r="B407" s="3" t="s">
        <v>360</v>
      </c>
      <c r="C407" s="3">
        <v>2012.0</v>
      </c>
      <c r="D407" s="3">
        <v>13310.0</v>
      </c>
      <c r="E407" s="3">
        <v>64.0</v>
      </c>
      <c r="F407" s="3">
        <v>9.0</v>
      </c>
      <c r="G407" s="3">
        <v>26.0</v>
      </c>
    </row>
    <row r="408">
      <c r="A408" s="3">
        <v>156392.0</v>
      </c>
      <c r="B408" s="3" t="s">
        <v>506</v>
      </c>
      <c r="C408" s="3">
        <v>2012.0</v>
      </c>
      <c r="D408" s="3">
        <v>13218.0</v>
      </c>
      <c r="E408" s="3">
        <v>19.0</v>
      </c>
      <c r="F408" s="3">
        <v>24.0</v>
      </c>
      <c r="G408" s="3">
        <v>57.0</v>
      </c>
    </row>
    <row r="409">
      <c r="A409" s="3">
        <v>116439.0</v>
      </c>
      <c r="B409" s="3" t="s">
        <v>414</v>
      </c>
      <c r="C409" s="3">
        <v>2012.0</v>
      </c>
      <c r="D409" s="3">
        <v>13208.0</v>
      </c>
      <c r="E409" s="3">
        <v>10.0</v>
      </c>
      <c r="F409" s="3">
        <v>16.0</v>
      </c>
      <c r="G409" s="3">
        <v>75.0</v>
      </c>
    </row>
    <row r="410">
      <c r="A410" s="3">
        <v>191719.0</v>
      </c>
      <c r="B410" s="3" t="s">
        <v>509</v>
      </c>
      <c r="C410" s="3">
        <v>2012.0</v>
      </c>
      <c r="D410" s="3">
        <v>13114.0</v>
      </c>
      <c r="E410" s="3">
        <v>10.0</v>
      </c>
      <c r="F410" s="3">
        <v>24.0</v>
      </c>
      <c r="G410" s="3">
        <v>65.0</v>
      </c>
    </row>
    <row r="411">
      <c r="A411" s="3">
        <v>111920.0</v>
      </c>
      <c r="B411" s="3" t="s">
        <v>408</v>
      </c>
      <c r="C411" s="3">
        <v>2012.0</v>
      </c>
      <c r="D411" s="3">
        <v>13112.0</v>
      </c>
      <c r="E411" s="3">
        <v>10.0</v>
      </c>
      <c r="F411" s="3">
        <v>17.0</v>
      </c>
      <c r="G411" s="3">
        <v>73.0</v>
      </c>
    </row>
    <row r="412">
      <c r="A412" s="3">
        <v>231174.0</v>
      </c>
      <c r="B412" s="3" t="s">
        <v>415</v>
      </c>
      <c r="C412" s="3">
        <v>2012.0</v>
      </c>
      <c r="D412" s="3">
        <v>13098.0</v>
      </c>
      <c r="E412" s="3">
        <v>2.0</v>
      </c>
      <c r="F412" s="3">
        <v>6.0</v>
      </c>
      <c r="G412" s="3">
        <v>93.0</v>
      </c>
    </row>
    <row r="413">
      <c r="A413" s="3">
        <v>127741.0</v>
      </c>
      <c r="B413" s="3" t="s">
        <v>413</v>
      </c>
      <c r="C413" s="3">
        <v>2012.0</v>
      </c>
      <c r="D413" s="3">
        <v>13070.0</v>
      </c>
      <c r="E413" s="3">
        <v>5.0</v>
      </c>
      <c r="F413" s="3">
        <v>17.0</v>
      </c>
      <c r="G413" s="3">
        <v>78.0</v>
      </c>
    </row>
    <row r="414">
      <c r="A414" s="3">
        <v>211927.0</v>
      </c>
      <c r="B414" s="3" t="s">
        <v>515</v>
      </c>
      <c r="C414" s="3">
        <v>2012.0</v>
      </c>
      <c r="D414" s="3">
        <v>13051.0</v>
      </c>
      <c r="E414" s="3">
        <v>11.0</v>
      </c>
      <c r="F414" s="3">
        <v>25.0</v>
      </c>
      <c r="G414" s="3">
        <v>64.0</v>
      </c>
    </row>
    <row r="415">
      <c r="A415" s="3">
        <v>125028.0</v>
      </c>
      <c r="B415" s="3" t="s">
        <v>422</v>
      </c>
      <c r="C415" s="3">
        <v>2012.0</v>
      </c>
      <c r="D415" s="3">
        <v>13030.0</v>
      </c>
      <c r="E415" s="3">
        <v>4.0</v>
      </c>
      <c r="F415" s="3">
        <v>9.0</v>
      </c>
      <c r="G415" s="3">
        <v>87.0</v>
      </c>
    </row>
    <row r="416">
      <c r="A416" s="3">
        <v>194222.0</v>
      </c>
      <c r="B416" s="3" t="s">
        <v>518</v>
      </c>
      <c r="C416" s="3">
        <v>2012.0</v>
      </c>
      <c r="D416" s="3">
        <v>13018.0</v>
      </c>
      <c r="E416" s="3">
        <v>6.0</v>
      </c>
      <c r="F416" s="3">
        <v>12.0</v>
      </c>
      <c r="G416" s="3">
        <v>82.0</v>
      </c>
    </row>
    <row r="417">
      <c r="A417" s="3">
        <v>228431.0</v>
      </c>
      <c r="B417" s="3" t="s">
        <v>438</v>
      </c>
      <c r="C417" s="3">
        <v>2012.0</v>
      </c>
      <c r="D417" s="3">
        <v>12999.0</v>
      </c>
      <c r="E417" s="3">
        <v>9.0</v>
      </c>
      <c r="F417" s="3">
        <v>21.0</v>
      </c>
      <c r="G417" s="3">
        <v>70.0</v>
      </c>
    </row>
    <row r="418">
      <c r="A418" s="3">
        <v>160755.0</v>
      </c>
      <c r="B418" s="3" t="s">
        <v>449</v>
      </c>
      <c r="C418" s="3">
        <v>2012.0</v>
      </c>
      <c r="D418" s="3">
        <v>12958.0</v>
      </c>
      <c r="E418" s="3">
        <v>2.0</v>
      </c>
      <c r="F418" s="3">
        <v>3.0</v>
      </c>
      <c r="G418" s="3">
        <v>96.0</v>
      </c>
    </row>
    <row r="419">
      <c r="A419" s="3">
        <v>131159.0</v>
      </c>
      <c r="B419" s="3" t="s">
        <v>401</v>
      </c>
      <c r="C419" s="3">
        <v>2012.0</v>
      </c>
      <c r="D419" s="3">
        <v>12904.0</v>
      </c>
      <c r="E419" s="3">
        <v>1.0</v>
      </c>
      <c r="F419" s="3">
        <v>3.0</v>
      </c>
      <c r="G419" s="3">
        <v>96.0</v>
      </c>
    </row>
    <row r="420">
      <c r="A420" s="3">
        <v>240727.0</v>
      </c>
      <c r="B420" s="3" t="s">
        <v>448</v>
      </c>
      <c r="C420" s="3">
        <v>2012.0</v>
      </c>
      <c r="D420" s="3">
        <v>12903.0</v>
      </c>
      <c r="E420" s="3">
        <v>13.0</v>
      </c>
      <c r="F420" s="3">
        <v>14.0</v>
      </c>
      <c r="G420" s="3">
        <v>73.0</v>
      </c>
    </row>
    <row r="421">
      <c r="A421" s="3">
        <v>185536.0</v>
      </c>
      <c r="B421" s="3" t="s">
        <v>511</v>
      </c>
      <c r="C421" s="3">
        <v>2012.0</v>
      </c>
      <c r="D421" s="3">
        <v>12898.0</v>
      </c>
      <c r="E421" s="3">
        <v>1.0</v>
      </c>
      <c r="F421" s="3">
        <v>6.0</v>
      </c>
      <c r="G421" s="3">
        <v>93.0</v>
      </c>
    </row>
    <row r="422">
      <c r="A422" s="3">
        <v>106245.0</v>
      </c>
      <c r="B422" s="3" t="s">
        <v>492</v>
      </c>
      <c r="C422" s="3">
        <v>2012.0</v>
      </c>
      <c r="D422" s="3">
        <v>12872.0</v>
      </c>
      <c r="E422" s="3">
        <v>15.0</v>
      </c>
      <c r="F422" s="3">
        <v>23.0</v>
      </c>
      <c r="G422" s="3">
        <v>61.0</v>
      </c>
    </row>
    <row r="423">
      <c r="A423" s="3">
        <v>232414.0</v>
      </c>
      <c r="B423" s="3" t="s">
        <v>524</v>
      </c>
      <c r="C423" s="3">
        <v>2012.0</v>
      </c>
      <c r="D423" s="3">
        <v>12846.0</v>
      </c>
      <c r="E423" s="3">
        <v>17.0</v>
      </c>
      <c r="F423" s="3">
        <v>27.0</v>
      </c>
      <c r="G423" s="3">
        <v>55.0</v>
      </c>
    </row>
    <row r="424">
      <c r="A424" s="3">
        <v>223524.0</v>
      </c>
      <c r="B424" s="3" t="s">
        <v>417</v>
      </c>
      <c r="C424" s="3">
        <v>2012.0</v>
      </c>
      <c r="D424" s="3">
        <v>12790.0</v>
      </c>
      <c r="E424" s="3">
        <v>8.0</v>
      </c>
      <c r="F424" s="3">
        <v>1.0</v>
      </c>
      <c r="G424" s="3">
        <v>92.0</v>
      </c>
    </row>
    <row r="425">
      <c r="A425" s="3">
        <v>194310.0</v>
      </c>
      <c r="B425" s="3" t="s">
        <v>426</v>
      </c>
      <c r="C425" s="3">
        <v>2012.0</v>
      </c>
      <c r="D425" s="3">
        <v>12772.0</v>
      </c>
      <c r="E425" s="3">
        <v>6.0</v>
      </c>
      <c r="F425" s="3">
        <v>15.0</v>
      </c>
      <c r="G425" s="3">
        <v>79.0</v>
      </c>
    </row>
    <row r="426">
      <c r="A426" s="3">
        <v>221999.0</v>
      </c>
      <c r="B426" s="3" t="s">
        <v>440</v>
      </c>
      <c r="C426" s="3">
        <v>2012.0</v>
      </c>
      <c r="D426" s="3">
        <v>12710.0</v>
      </c>
      <c r="E426" s="3">
        <v>0.0</v>
      </c>
      <c r="F426" s="3">
        <v>0.0</v>
      </c>
      <c r="G426" s="3">
        <v>100.0</v>
      </c>
    </row>
    <row r="427">
      <c r="A427" s="3">
        <v>203748.0</v>
      </c>
      <c r="B427" s="3" t="s">
        <v>525</v>
      </c>
      <c r="C427" s="3">
        <v>2012.0</v>
      </c>
      <c r="D427" s="3">
        <v>12656.0</v>
      </c>
      <c r="E427" s="3">
        <v>19.0</v>
      </c>
      <c r="F427" s="3">
        <v>32.0</v>
      </c>
      <c r="G427" s="3">
        <v>50.0</v>
      </c>
    </row>
    <row r="428">
      <c r="A428" s="3">
        <v>138354.0</v>
      </c>
      <c r="B428" s="3" t="s">
        <v>424</v>
      </c>
      <c r="C428" s="3">
        <v>2012.0</v>
      </c>
      <c r="D428" s="3">
        <v>12652.0</v>
      </c>
      <c r="E428" s="3">
        <v>22.0</v>
      </c>
      <c r="F428" s="3">
        <v>25.0</v>
      </c>
      <c r="G428" s="3">
        <v>53.0</v>
      </c>
    </row>
    <row r="429">
      <c r="A429" s="3">
        <v>235097.0</v>
      </c>
      <c r="B429" s="3" t="s">
        <v>439</v>
      </c>
      <c r="C429" s="3">
        <v>2012.0</v>
      </c>
      <c r="D429" s="3">
        <v>12587.0</v>
      </c>
      <c r="E429" s="3">
        <v>2.0</v>
      </c>
      <c r="F429" s="3">
        <v>6.0</v>
      </c>
      <c r="G429" s="3">
        <v>92.0</v>
      </c>
    </row>
    <row r="430">
      <c r="A430" s="3">
        <v>198534.0</v>
      </c>
      <c r="B430" s="3" t="s">
        <v>488</v>
      </c>
      <c r="C430" s="3">
        <v>2012.0</v>
      </c>
      <c r="D430" s="3">
        <v>12584.0</v>
      </c>
      <c r="E430" s="3">
        <v>27.0</v>
      </c>
      <c r="F430" s="3">
        <v>31.0</v>
      </c>
      <c r="G430" s="3">
        <v>42.0</v>
      </c>
    </row>
    <row r="431">
      <c r="A431" s="3">
        <v>219356.0</v>
      </c>
      <c r="B431" s="3" t="s">
        <v>443</v>
      </c>
      <c r="C431" s="3">
        <v>2012.0</v>
      </c>
      <c r="D431" s="3">
        <v>12583.0</v>
      </c>
      <c r="E431" s="3">
        <v>7.0</v>
      </c>
      <c r="F431" s="3">
        <v>20.0</v>
      </c>
      <c r="G431" s="3">
        <v>73.0</v>
      </c>
    </row>
    <row r="432">
      <c r="A432" s="3">
        <v>131113.0</v>
      </c>
      <c r="B432" s="3" t="s">
        <v>390</v>
      </c>
      <c r="C432" s="3">
        <v>2012.0</v>
      </c>
      <c r="D432" s="3">
        <v>12581.0</v>
      </c>
      <c r="E432" s="3">
        <v>23.0</v>
      </c>
      <c r="F432" s="3">
        <v>19.0</v>
      </c>
      <c r="G432" s="3">
        <v>57.0</v>
      </c>
    </row>
    <row r="433">
      <c r="A433" s="3">
        <v>228529.0</v>
      </c>
      <c r="B433" s="3" t="s">
        <v>425</v>
      </c>
      <c r="C433" s="3">
        <v>2012.0</v>
      </c>
      <c r="D433" s="3">
        <v>12524.0</v>
      </c>
      <c r="E433" s="3">
        <v>10.0</v>
      </c>
      <c r="F433" s="3">
        <v>7.0</v>
      </c>
      <c r="G433" s="3">
        <v>83.0</v>
      </c>
    </row>
    <row r="434">
      <c r="A434" s="3">
        <v>172200.0</v>
      </c>
      <c r="B434" s="3" t="s">
        <v>537</v>
      </c>
      <c r="C434" s="3">
        <v>2012.0</v>
      </c>
      <c r="D434" s="3">
        <v>12522.0</v>
      </c>
      <c r="E434" s="3">
        <v>23.0</v>
      </c>
      <c r="F434" s="3">
        <v>17.0</v>
      </c>
      <c r="G434" s="3">
        <v>60.0</v>
      </c>
    </row>
    <row r="435">
      <c r="A435" s="3">
        <v>141264.0</v>
      </c>
      <c r="B435" s="3" t="s">
        <v>513</v>
      </c>
      <c r="C435" s="3">
        <v>2012.0</v>
      </c>
      <c r="D435" s="3">
        <v>12515.0</v>
      </c>
      <c r="E435" s="3">
        <v>11.0</v>
      </c>
      <c r="F435" s="3">
        <v>13.0</v>
      </c>
      <c r="G435" s="3">
        <v>76.0</v>
      </c>
    </row>
    <row r="436">
      <c r="A436" s="3">
        <v>172617.0</v>
      </c>
      <c r="B436" s="3" t="s">
        <v>453</v>
      </c>
      <c r="C436" s="3">
        <v>2012.0</v>
      </c>
      <c r="D436" s="3">
        <v>12476.0</v>
      </c>
      <c r="E436" s="3">
        <v>5.0</v>
      </c>
      <c r="F436" s="3">
        <v>10.0</v>
      </c>
      <c r="G436" s="3">
        <v>85.0</v>
      </c>
    </row>
    <row r="437">
      <c r="A437" s="3">
        <v>144218.0</v>
      </c>
      <c r="B437" s="3" t="s">
        <v>544</v>
      </c>
      <c r="C437" s="3">
        <v>2012.0</v>
      </c>
      <c r="D437" s="3">
        <v>12468.0</v>
      </c>
      <c r="E437" s="3">
        <v>2.0</v>
      </c>
      <c r="F437" s="3">
        <v>5.0</v>
      </c>
      <c r="G437" s="3">
        <v>94.0</v>
      </c>
    </row>
    <row r="438">
      <c r="A438" s="3">
        <v>142285.0</v>
      </c>
      <c r="B438" s="3" t="s">
        <v>461</v>
      </c>
      <c r="C438" s="3">
        <v>2012.0</v>
      </c>
      <c r="D438" s="3">
        <v>12420.0</v>
      </c>
      <c r="E438" s="3">
        <v>7.0</v>
      </c>
      <c r="F438" s="3">
        <v>20.0</v>
      </c>
      <c r="G438" s="3">
        <v>73.0</v>
      </c>
    </row>
    <row r="439">
      <c r="A439" s="3">
        <v>208390.0</v>
      </c>
      <c r="B439" s="3" t="s">
        <v>548</v>
      </c>
      <c r="C439" s="3">
        <v>2012.0</v>
      </c>
      <c r="D439" s="3">
        <v>12371.0</v>
      </c>
      <c r="E439" s="3">
        <v>19.0</v>
      </c>
      <c r="F439" s="3">
        <v>16.0</v>
      </c>
      <c r="G439" s="3">
        <v>65.0</v>
      </c>
    </row>
    <row r="440">
      <c r="A440" s="3">
        <v>475121.0</v>
      </c>
      <c r="B440" s="3" t="s">
        <v>550</v>
      </c>
      <c r="C440" s="3">
        <v>2012.0</v>
      </c>
      <c r="D440" s="3">
        <v>12364.0</v>
      </c>
      <c r="E440" s="3">
        <v>100.0</v>
      </c>
      <c r="F440" s="3">
        <v>0.0</v>
      </c>
      <c r="G440" s="3">
        <v>0.0</v>
      </c>
    </row>
    <row r="441">
      <c r="A441" s="3">
        <v>115126.0</v>
      </c>
      <c r="B441" s="3" t="s">
        <v>494</v>
      </c>
      <c r="C441" s="3">
        <v>2012.0</v>
      </c>
      <c r="D441" s="3">
        <v>12333.0</v>
      </c>
      <c r="E441" s="3">
        <v>10.0</v>
      </c>
      <c r="F441" s="3">
        <v>23.0</v>
      </c>
      <c r="G441" s="3">
        <v>67.0</v>
      </c>
    </row>
    <row r="442">
      <c r="A442" s="3">
        <v>234933.0</v>
      </c>
      <c r="B442" s="3" t="s">
        <v>553</v>
      </c>
      <c r="C442" s="3">
        <v>2012.0</v>
      </c>
      <c r="D442" s="3">
        <v>12314.0</v>
      </c>
      <c r="E442" s="3">
        <v>6.0</v>
      </c>
      <c r="F442" s="3">
        <v>15.0</v>
      </c>
      <c r="G442" s="3">
        <v>78.0</v>
      </c>
    </row>
    <row r="443">
      <c r="A443" s="3">
        <v>110246.0</v>
      </c>
      <c r="B443" s="3" t="s">
        <v>510</v>
      </c>
      <c r="C443" s="3">
        <v>2012.0</v>
      </c>
      <c r="D443" s="3">
        <v>12290.0</v>
      </c>
      <c r="E443" s="3">
        <v>3.0</v>
      </c>
      <c r="F443" s="3">
        <v>10.0</v>
      </c>
      <c r="G443" s="3">
        <v>87.0</v>
      </c>
    </row>
    <row r="444">
      <c r="A444" s="3">
        <v>154095.0</v>
      </c>
      <c r="B444" s="3" t="s">
        <v>479</v>
      </c>
      <c r="C444" s="3">
        <v>2012.0</v>
      </c>
      <c r="D444" s="3">
        <v>12273.0</v>
      </c>
      <c r="E444" s="3">
        <v>3.0</v>
      </c>
      <c r="F444" s="3">
        <v>15.0</v>
      </c>
      <c r="G444" s="3">
        <v>82.0</v>
      </c>
    </row>
    <row r="445">
      <c r="A445" s="3">
        <v>105428.0</v>
      </c>
      <c r="B445" s="3" t="s">
        <v>507</v>
      </c>
      <c r="C445" s="3">
        <v>2012.0</v>
      </c>
      <c r="D445" s="3">
        <v>12228.0</v>
      </c>
      <c r="E445" s="3">
        <v>11.0</v>
      </c>
      <c r="F445" s="3">
        <v>16.0</v>
      </c>
      <c r="G445" s="3">
        <v>73.0</v>
      </c>
    </row>
    <row r="446">
      <c r="A446" s="3">
        <v>221485.0</v>
      </c>
      <c r="B446" s="3" t="s">
        <v>559</v>
      </c>
      <c r="C446" s="3">
        <v>2012.0</v>
      </c>
      <c r="D446" s="3">
        <v>12220.0</v>
      </c>
      <c r="E446" s="3">
        <v>1.0</v>
      </c>
      <c r="F446" s="3">
        <v>5.0</v>
      </c>
      <c r="G446" s="3">
        <v>95.0</v>
      </c>
    </row>
    <row r="447">
      <c r="A447" s="3">
        <v>149772.0</v>
      </c>
      <c r="B447" s="3" t="s">
        <v>561</v>
      </c>
      <c r="C447" s="3">
        <v>2012.0</v>
      </c>
      <c r="D447" s="3">
        <v>12205.0</v>
      </c>
      <c r="E447" s="3">
        <v>5.0</v>
      </c>
      <c r="F447" s="3">
        <v>12.0</v>
      </c>
      <c r="G447" s="3">
        <v>82.0</v>
      </c>
    </row>
    <row r="448">
      <c r="A448" s="3">
        <v>209038.0</v>
      </c>
      <c r="B448" s="3" t="s">
        <v>563</v>
      </c>
      <c r="C448" s="3">
        <v>2012.0</v>
      </c>
      <c r="D448" s="3">
        <v>12192.0</v>
      </c>
      <c r="E448" s="3">
        <v>9.0</v>
      </c>
      <c r="F448" s="3">
        <v>25.0</v>
      </c>
      <c r="G448" s="3">
        <v>66.0</v>
      </c>
    </row>
    <row r="449">
      <c r="A449" s="3">
        <v>184782.0</v>
      </c>
      <c r="B449" s="3" t="s">
        <v>271</v>
      </c>
      <c r="C449" s="3">
        <v>2012.0</v>
      </c>
      <c r="D449" s="3">
        <v>12183.0</v>
      </c>
      <c r="E449" s="3">
        <v>4.0</v>
      </c>
      <c r="F449" s="3">
        <v>4.0</v>
      </c>
      <c r="G449" s="3">
        <v>93.0</v>
      </c>
    </row>
    <row r="450">
      <c r="A450" s="3">
        <v>187198.0</v>
      </c>
      <c r="B450" s="3" t="s">
        <v>564</v>
      </c>
      <c r="C450" s="3">
        <v>2012.0</v>
      </c>
      <c r="D450" s="3">
        <v>12146.0</v>
      </c>
      <c r="E450" s="3">
        <v>3.0</v>
      </c>
      <c r="F450" s="3">
        <v>15.0</v>
      </c>
      <c r="G450" s="3">
        <v>82.0</v>
      </c>
    </row>
    <row r="451">
      <c r="A451" s="3">
        <v>152080.0</v>
      </c>
      <c r="B451" s="3" t="s">
        <v>445</v>
      </c>
      <c r="C451" s="3">
        <v>2012.0</v>
      </c>
      <c r="D451" s="3">
        <v>12126.0</v>
      </c>
      <c r="E451" s="3">
        <v>0.0</v>
      </c>
      <c r="F451" s="3">
        <v>0.0</v>
      </c>
      <c r="G451" s="3">
        <v>100.0</v>
      </c>
    </row>
    <row r="452">
      <c r="A452" s="3">
        <v>151324.0</v>
      </c>
      <c r="B452" s="3" t="s">
        <v>405</v>
      </c>
      <c r="C452" s="3">
        <v>2012.0</v>
      </c>
      <c r="D452" s="3">
        <v>12114.0</v>
      </c>
      <c r="E452" s="3">
        <v>15.0</v>
      </c>
      <c r="F452" s="3">
        <v>15.0</v>
      </c>
      <c r="G452" s="3">
        <v>70.0</v>
      </c>
    </row>
    <row r="453">
      <c r="A453" s="3">
        <v>128771.0</v>
      </c>
      <c r="B453" s="3" t="s">
        <v>476</v>
      </c>
      <c r="C453" s="3">
        <v>2012.0</v>
      </c>
      <c r="D453" s="3">
        <v>12091.0</v>
      </c>
      <c r="E453" s="3">
        <v>0.0</v>
      </c>
      <c r="F453" s="3">
        <v>2.0</v>
      </c>
      <c r="G453" s="3">
        <v>98.0</v>
      </c>
    </row>
    <row r="454">
      <c r="A454" s="3">
        <v>133650.0</v>
      </c>
      <c r="B454" s="3" t="s">
        <v>569</v>
      </c>
      <c r="C454" s="3">
        <v>2012.0</v>
      </c>
      <c r="D454" s="3">
        <v>12057.0</v>
      </c>
      <c r="E454" s="3">
        <v>1.0</v>
      </c>
      <c r="F454" s="3">
        <v>0.0</v>
      </c>
      <c r="G454" s="3">
        <v>99.0</v>
      </c>
    </row>
    <row r="455">
      <c r="A455" s="3">
        <v>123527.0</v>
      </c>
      <c r="B455" s="3" t="s">
        <v>399</v>
      </c>
      <c r="C455" s="3">
        <v>2012.0</v>
      </c>
      <c r="D455" s="3">
        <v>12031.0</v>
      </c>
      <c r="E455" s="3">
        <v>7.0</v>
      </c>
      <c r="F455" s="3">
        <v>17.0</v>
      </c>
      <c r="G455" s="3">
        <v>76.0</v>
      </c>
    </row>
    <row r="456">
      <c r="A456" s="3">
        <v>196264.0</v>
      </c>
      <c r="B456" s="3" t="s">
        <v>529</v>
      </c>
      <c r="C456" s="3">
        <v>2012.0</v>
      </c>
      <c r="D456" s="3">
        <v>12028.0</v>
      </c>
      <c r="E456" s="3">
        <v>47.0</v>
      </c>
      <c r="F456" s="3">
        <v>12.0</v>
      </c>
      <c r="G456" s="3">
        <v>40.0</v>
      </c>
    </row>
    <row r="457">
      <c r="A457" s="3">
        <v>240189.0</v>
      </c>
      <c r="B457" s="3" t="s">
        <v>446</v>
      </c>
      <c r="C457" s="3">
        <v>2012.0</v>
      </c>
      <c r="D457" s="3">
        <v>12028.0</v>
      </c>
      <c r="E457" s="3">
        <v>4.0</v>
      </c>
      <c r="F457" s="3">
        <v>13.0</v>
      </c>
      <c r="G457" s="3">
        <v>82.0</v>
      </c>
    </row>
    <row r="458">
      <c r="A458" s="3">
        <v>186399.0</v>
      </c>
      <c r="B458" s="3" t="s">
        <v>436</v>
      </c>
      <c r="C458" s="3">
        <v>2012.0</v>
      </c>
      <c r="D458" s="3">
        <v>12011.0</v>
      </c>
      <c r="E458" s="3">
        <v>3.0</v>
      </c>
      <c r="F458" s="3">
        <v>5.0</v>
      </c>
      <c r="G458" s="3">
        <v>91.0</v>
      </c>
    </row>
    <row r="459">
      <c r="A459" s="3">
        <v>184481.0</v>
      </c>
      <c r="B459" s="3" t="s">
        <v>574</v>
      </c>
      <c r="C459" s="3">
        <v>2012.0</v>
      </c>
      <c r="D459" s="3">
        <v>11979.0</v>
      </c>
      <c r="E459" s="3">
        <v>0.0</v>
      </c>
      <c r="F459" s="3">
        <v>5.0</v>
      </c>
      <c r="G459" s="3">
        <v>95.0</v>
      </c>
    </row>
    <row r="460">
      <c r="A460" s="3">
        <v>211440.0</v>
      </c>
      <c r="B460" s="3" t="s">
        <v>400</v>
      </c>
      <c r="C460" s="3">
        <v>2012.0</v>
      </c>
      <c r="D460" s="3">
        <v>11978.0</v>
      </c>
      <c r="E460" s="3">
        <v>2.0</v>
      </c>
      <c r="F460" s="3">
        <v>0.0</v>
      </c>
      <c r="G460" s="3">
        <v>98.0</v>
      </c>
    </row>
    <row r="461">
      <c r="A461" s="3">
        <v>218353.0</v>
      </c>
      <c r="B461" s="3" t="s">
        <v>549</v>
      </c>
      <c r="C461" s="3">
        <v>2012.0</v>
      </c>
      <c r="D461" s="3">
        <v>11949.0</v>
      </c>
      <c r="E461" s="3">
        <v>7.0</v>
      </c>
      <c r="F461" s="3">
        <v>26.0</v>
      </c>
      <c r="G461" s="3">
        <v>67.0</v>
      </c>
    </row>
    <row r="462">
      <c r="A462" s="3">
        <v>125091.0</v>
      </c>
      <c r="B462" s="3" t="s">
        <v>469</v>
      </c>
      <c r="C462" s="3">
        <v>2012.0</v>
      </c>
      <c r="D462" s="3">
        <v>11947.0</v>
      </c>
      <c r="E462" s="3">
        <v>9.0</v>
      </c>
      <c r="F462" s="3">
        <v>20.0</v>
      </c>
      <c r="G462" s="3">
        <v>71.0</v>
      </c>
    </row>
    <row r="463">
      <c r="A463" s="3">
        <v>107664.0</v>
      </c>
      <c r="B463" s="3" t="s">
        <v>578</v>
      </c>
      <c r="C463" s="3">
        <v>2012.0</v>
      </c>
      <c r="D463" s="3">
        <v>11938.0</v>
      </c>
      <c r="E463" s="3">
        <v>22.0</v>
      </c>
      <c r="F463" s="3">
        <v>26.0</v>
      </c>
      <c r="G463" s="3">
        <v>52.0</v>
      </c>
    </row>
    <row r="464">
      <c r="A464" s="3">
        <v>143215.0</v>
      </c>
      <c r="B464" s="3" t="s">
        <v>580</v>
      </c>
      <c r="C464" s="3">
        <v>2012.0</v>
      </c>
      <c r="D464" s="3">
        <v>11938.0</v>
      </c>
      <c r="E464" s="3">
        <v>4.0</v>
      </c>
      <c r="F464" s="3">
        <v>13.0</v>
      </c>
      <c r="G464" s="3">
        <v>82.0</v>
      </c>
    </row>
    <row r="465">
      <c r="A465" s="3">
        <v>144184.0</v>
      </c>
      <c r="B465" s="3" t="s">
        <v>582</v>
      </c>
      <c r="C465" s="3">
        <v>2012.0</v>
      </c>
      <c r="D465" s="3">
        <v>11925.0</v>
      </c>
      <c r="E465" s="3">
        <v>2.0</v>
      </c>
      <c r="F465" s="3">
        <v>4.0</v>
      </c>
      <c r="G465" s="3">
        <v>94.0</v>
      </c>
    </row>
    <row r="466">
      <c r="A466" s="3">
        <v>130794.0</v>
      </c>
      <c r="B466" s="3" t="s">
        <v>428</v>
      </c>
      <c r="C466" s="3">
        <v>2012.0</v>
      </c>
      <c r="D466" s="3">
        <v>11906.0</v>
      </c>
      <c r="E466" s="3">
        <v>0.0</v>
      </c>
      <c r="F466" s="3">
        <v>0.0</v>
      </c>
      <c r="G466" s="3">
        <v>100.0</v>
      </c>
    </row>
    <row r="467">
      <c r="A467" s="3">
        <v>177968.0</v>
      </c>
      <c r="B467" s="3" t="s">
        <v>587</v>
      </c>
      <c r="C467" s="3">
        <v>2012.0</v>
      </c>
      <c r="D467" s="3">
        <v>11904.0</v>
      </c>
      <c r="E467" s="3">
        <v>2.0</v>
      </c>
      <c r="F467" s="3">
        <v>6.0</v>
      </c>
      <c r="G467" s="3">
        <v>92.0</v>
      </c>
    </row>
    <row r="468">
      <c r="A468" s="3">
        <v>126942.0</v>
      </c>
      <c r="B468" s="3" t="s">
        <v>589</v>
      </c>
      <c r="C468" s="3">
        <v>2012.0</v>
      </c>
      <c r="D468" s="3">
        <v>11901.0</v>
      </c>
      <c r="E468" s="3">
        <v>12.0</v>
      </c>
      <c r="F468" s="3">
        <v>11.0</v>
      </c>
      <c r="G468" s="3">
        <v>77.0</v>
      </c>
    </row>
    <row r="469">
      <c r="A469" s="3">
        <v>454227.0</v>
      </c>
      <c r="B469" s="3" t="s">
        <v>155</v>
      </c>
      <c r="C469" s="3">
        <v>2012.0</v>
      </c>
      <c r="D469" s="3">
        <v>11898.0</v>
      </c>
      <c r="E469" s="3">
        <v>85.0</v>
      </c>
      <c r="F469" s="3">
        <v>8.0</v>
      </c>
      <c r="G469" s="3">
        <v>7.0</v>
      </c>
    </row>
    <row r="470">
      <c r="A470" s="3">
        <v>176965.0</v>
      </c>
      <c r="B470" s="3" t="s">
        <v>454</v>
      </c>
      <c r="C470" s="3">
        <v>2012.0</v>
      </c>
      <c r="D470" s="3">
        <v>11878.0</v>
      </c>
      <c r="E470" s="3">
        <v>11.0</v>
      </c>
      <c r="F470" s="3">
        <v>27.0</v>
      </c>
      <c r="G470" s="3">
        <v>62.0</v>
      </c>
    </row>
    <row r="471">
      <c r="A471" s="3">
        <v>136516.0</v>
      </c>
      <c r="B471" s="3" t="s">
        <v>547</v>
      </c>
      <c r="C471" s="3">
        <v>2012.0</v>
      </c>
      <c r="D471" s="3">
        <v>11862.0</v>
      </c>
      <c r="E471" s="3">
        <v>9.0</v>
      </c>
      <c r="F471" s="3">
        <v>20.0</v>
      </c>
      <c r="G471" s="3">
        <v>71.0</v>
      </c>
    </row>
    <row r="472">
      <c r="A472" s="3">
        <v>136473.0</v>
      </c>
      <c r="B472" s="3" t="s">
        <v>592</v>
      </c>
      <c r="C472" s="3">
        <v>2012.0</v>
      </c>
      <c r="D472" s="3">
        <v>11862.0</v>
      </c>
      <c r="E472" s="3">
        <v>7.0</v>
      </c>
      <c r="F472" s="3">
        <v>18.0</v>
      </c>
      <c r="G472" s="3">
        <v>75.0</v>
      </c>
    </row>
    <row r="473">
      <c r="A473" s="3">
        <v>190637.0</v>
      </c>
      <c r="B473" s="3" t="s">
        <v>391</v>
      </c>
      <c r="C473" s="3">
        <v>2012.0</v>
      </c>
      <c r="D473" s="3">
        <v>11862.0</v>
      </c>
      <c r="E473" s="3">
        <v>0.0</v>
      </c>
      <c r="F473" s="3">
        <v>32.0</v>
      </c>
      <c r="G473" s="3">
        <v>68.0</v>
      </c>
    </row>
    <row r="474">
      <c r="A474" s="3">
        <v>224554.0</v>
      </c>
      <c r="B474" s="3" t="s">
        <v>421</v>
      </c>
      <c r="C474" s="3">
        <v>2012.0</v>
      </c>
      <c r="D474" s="3">
        <v>11861.0</v>
      </c>
      <c r="E474" s="3">
        <v>33.0</v>
      </c>
      <c r="F474" s="3">
        <v>28.0</v>
      </c>
      <c r="G474" s="3">
        <v>39.0</v>
      </c>
    </row>
    <row r="475">
      <c r="A475" s="3">
        <v>126289.0</v>
      </c>
      <c r="B475" s="3" t="s">
        <v>447</v>
      </c>
      <c r="C475" s="3">
        <v>2012.0</v>
      </c>
      <c r="D475" s="3">
        <v>11806.0</v>
      </c>
      <c r="E475" s="3">
        <v>33.0</v>
      </c>
      <c r="F475" s="3">
        <v>14.0</v>
      </c>
      <c r="G475" s="3">
        <v>53.0</v>
      </c>
    </row>
    <row r="476">
      <c r="A476" s="3">
        <v>196130.0</v>
      </c>
      <c r="B476" s="3" t="s">
        <v>597</v>
      </c>
      <c r="C476" s="3">
        <v>2012.0</v>
      </c>
      <c r="D476" s="3">
        <v>11781.0</v>
      </c>
      <c r="E476" s="3">
        <v>5.0</v>
      </c>
      <c r="F476" s="3">
        <v>0.0</v>
      </c>
      <c r="G476" s="3">
        <v>95.0</v>
      </c>
    </row>
    <row r="477">
      <c r="A477" s="3">
        <v>141334.0</v>
      </c>
      <c r="B477" s="3" t="s">
        <v>412</v>
      </c>
      <c r="C477" s="3">
        <v>2012.0</v>
      </c>
      <c r="D477" s="3">
        <v>11769.0</v>
      </c>
      <c r="E477" s="3">
        <v>13.0</v>
      </c>
      <c r="F477" s="3">
        <v>32.0</v>
      </c>
      <c r="G477" s="3">
        <v>55.0</v>
      </c>
    </row>
    <row r="478">
      <c r="A478" s="3">
        <v>178721.0</v>
      </c>
      <c r="B478" s="3" t="s">
        <v>502</v>
      </c>
      <c r="C478" s="3">
        <v>2012.0</v>
      </c>
      <c r="D478" s="3">
        <v>11765.0</v>
      </c>
      <c r="E478" s="3">
        <v>37.0</v>
      </c>
      <c r="F478" s="3">
        <v>19.0</v>
      </c>
      <c r="G478" s="3">
        <v>44.0</v>
      </c>
    </row>
    <row r="479">
      <c r="A479" s="3">
        <v>112172.0</v>
      </c>
      <c r="B479" s="3" t="s">
        <v>419</v>
      </c>
      <c r="C479" s="3">
        <v>2012.0</v>
      </c>
      <c r="D479" s="3">
        <v>11750.0</v>
      </c>
      <c r="E479" s="3">
        <v>5.0</v>
      </c>
      <c r="F479" s="3">
        <v>13.0</v>
      </c>
      <c r="G479" s="3">
        <v>82.0</v>
      </c>
    </row>
    <row r="480">
      <c r="A480" s="3">
        <v>239105.0</v>
      </c>
      <c r="B480" s="3" t="s">
        <v>508</v>
      </c>
      <c r="C480" s="3">
        <v>2012.0</v>
      </c>
      <c r="D480" s="3">
        <v>11749.0</v>
      </c>
      <c r="E480" s="3">
        <v>0.0</v>
      </c>
      <c r="F480" s="3">
        <v>1.0</v>
      </c>
      <c r="G480" s="3">
        <v>99.0</v>
      </c>
    </row>
    <row r="481">
      <c r="A481" s="3">
        <v>217819.0</v>
      </c>
      <c r="B481" s="3" t="s">
        <v>539</v>
      </c>
      <c r="C481" s="3">
        <v>2012.0</v>
      </c>
      <c r="D481" s="3">
        <v>11723.0</v>
      </c>
      <c r="E481" s="3">
        <v>1.0</v>
      </c>
      <c r="F481" s="3">
        <v>1.0</v>
      </c>
      <c r="G481" s="3">
        <v>98.0</v>
      </c>
    </row>
    <row r="482">
      <c r="A482" s="3">
        <v>140331.0</v>
      </c>
      <c r="B482" s="3" t="s">
        <v>581</v>
      </c>
      <c r="C482" s="3">
        <v>2012.0</v>
      </c>
      <c r="D482" s="3">
        <v>11679.0</v>
      </c>
      <c r="E482" s="3">
        <v>11.0</v>
      </c>
      <c r="F482" s="3">
        <v>25.0</v>
      </c>
      <c r="G482" s="3">
        <v>63.0</v>
      </c>
    </row>
    <row r="483">
      <c r="A483" s="3">
        <v>175786.0</v>
      </c>
      <c r="B483" s="3" t="s">
        <v>464</v>
      </c>
      <c r="C483" s="3">
        <v>2012.0</v>
      </c>
      <c r="D483" s="3">
        <v>11667.0</v>
      </c>
      <c r="E483" s="3">
        <v>9.0</v>
      </c>
      <c r="F483" s="3">
        <v>12.0</v>
      </c>
      <c r="G483" s="3">
        <v>79.0</v>
      </c>
    </row>
    <row r="484">
      <c r="A484" s="3">
        <v>221740.0</v>
      </c>
      <c r="B484" s="3" t="s">
        <v>495</v>
      </c>
      <c r="C484" s="3">
        <v>2012.0</v>
      </c>
      <c r="D484" s="3">
        <v>11660.0</v>
      </c>
      <c r="E484" s="3">
        <v>0.0</v>
      </c>
      <c r="F484" s="3">
        <v>17.0</v>
      </c>
      <c r="G484" s="3">
        <v>83.0</v>
      </c>
    </row>
    <row r="485">
      <c r="A485" s="3">
        <v>127060.0</v>
      </c>
      <c r="B485" s="3" t="s">
        <v>505</v>
      </c>
      <c r="C485" s="3">
        <v>2012.0</v>
      </c>
      <c r="D485" s="3">
        <v>11656.0</v>
      </c>
      <c r="E485" s="3">
        <v>9.0</v>
      </c>
      <c r="F485" s="3">
        <v>2.0</v>
      </c>
      <c r="G485" s="3">
        <v>89.0</v>
      </c>
    </row>
    <row r="486">
      <c r="A486" s="3">
        <v>182500.0</v>
      </c>
      <c r="B486" s="3" t="s">
        <v>545</v>
      </c>
      <c r="C486" s="3">
        <v>2012.0</v>
      </c>
      <c r="D486" s="3">
        <v>11603.0</v>
      </c>
      <c r="E486" s="3">
        <v>14.0</v>
      </c>
      <c r="F486" s="3">
        <v>23.0</v>
      </c>
      <c r="G486" s="3">
        <v>63.0</v>
      </c>
    </row>
    <row r="487">
      <c r="A487" s="3">
        <v>179557.0</v>
      </c>
      <c r="B487" s="3" t="s">
        <v>498</v>
      </c>
      <c r="C487" s="3">
        <v>2012.0</v>
      </c>
      <c r="D487" s="3">
        <v>11601.0</v>
      </c>
      <c r="E487" s="3">
        <v>6.0</v>
      </c>
      <c r="F487" s="3">
        <v>25.0</v>
      </c>
      <c r="G487" s="3">
        <v>69.0</v>
      </c>
    </row>
    <row r="488">
      <c r="A488" s="3">
        <v>399212.0</v>
      </c>
      <c r="B488" s="3" t="s">
        <v>455</v>
      </c>
      <c r="C488" s="3">
        <v>2012.0</v>
      </c>
      <c r="D488" s="3">
        <v>11579.0</v>
      </c>
      <c r="E488" s="3">
        <v>6.0</v>
      </c>
      <c r="F488" s="3">
        <v>10.0</v>
      </c>
      <c r="G488" s="3">
        <v>85.0</v>
      </c>
    </row>
    <row r="489">
      <c r="A489" s="3">
        <v>144944.0</v>
      </c>
      <c r="B489" s="3" t="s">
        <v>609</v>
      </c>
      <c r="C489" s="3">
        <v>2012.0</v>
      </c>
      <c r="D489" s="3">
        <v>11554.0</v>
      </c>
      <c r="E489" s="3">
        <v>4.0</v>
      </c>
      <c r="F489" s="3">
        <v>11.0</v>
      </c>
      <c r="G489" s="3">
        <v>85.0</v>
      </c>
    </row>
    <row r="490">
      <c r="A490" s="3">
        <v>222576.0</v>
      </c>
      <c r="B490" s="3" t="s">
        <v>573</v>
      </c>
      <c r="C490" s="3">
        <v>2012.0</v>
      </c>
      <c r="D490" s="3">
        <v>11530.0</v>
      </c>
      <c r="E490" s="3">
        <v>11.0</v>
      </c>
      <c r="F490" s="3">
        <v>27.0</v>
      </c>
      <c r="G490" s="3">
        <v>62.0</v>
      </c>
    </row>
    <row r="491">
      <c r="A491" s="3">
        <v>174233.0</v>
      </c>
      <c r="B491" s="3" t="s">
        <v>519</v>
      </c>
      <c r="C491" s="3">
        <v>2012.0</v>
      </c>
      <c r="D491" s="3">
        <v>11491.0</v>
      </c>
      <c r="E491" s="3">
        <v>1.0</v>
      </c>
      <c r="F491" s="3">
        <v>11.0</v>
      </c>
      <c r="G491" s="3">
        <v>89.0</v>
      </c>
    </row>
    <row r="492">
      <c r="A492" s="3">
        <v>221847.0</v>
      </c>
      <c r="B492" s="3" t="s">
        <v>555</v>
      </c>
      <c r="C492" s="3">
        <v>2012.0</v>
      </c>
      <c r="D492" s="3">
        <v>11469.0</v>
      </c>
      <c r="E492" s="3">
        <v>6.0</v>
      </c>
      <c r="F492" s="3">
        <v>51.0</v>
      </c>
      <c r="G492" s="3">
        <v>42.0</v>
      </c>
    </row>
    <row r="493">
      <c r="A493" s="3">
        <v>193016.0</v>
      </c>
      <c r="B493" s="3" t="s">
        <v>614</v>
      </c>
      <c r="C493" s="3">
        <v>2012.0</v>
      </c>
      <c r="D493" s="3">
        <v>11454.0</v>
      </c>
      <c r="E493" s="3">
        <v>12.0</v>
      </c>
      <c r="F493" s="3">
        <v>25.0</v>
      </c>
      <c r="G493" s="3">
        <v>63.0</v>
      </c>
    </row>
    <row r="494">
      <c r="A494" s="3">
        <v>187444.0</v>
      </c>
      <c r="B494" s="3" t="s">
        <v>575</v>
      </c>
      <c r="C494" s="3">
        <v>2012.0</v>
      </c>
      <c r="D494" s="3">
        <v>11423.0</v>
      </c>
      <c r="E494" s="3">
        <v>1.0</v>
      </c>
      <c r="F494" s="3">
        <v>18.0</v>
      </c>
      <c r="G494" s="3">
        <v>81.0</v>
      </c>
    </row>
    <row r="495">
      <c r="A495" s="3">
        <v>165024.0</v>
      </c>
      <c r="B495" s="3" t="s">
        <v>527</v>
      </c>
      <c r="C495" s="3">
        <v>2012.0</v>
      </c>
      <c r="D495" s="3">
        <v>11417.0</v>
      </c>
      <c r="E495" s="3">
        <v>1.0</v>
      </c>
      <c r="F495" s="3">
        <v>15.0</v>
      </c>
      <c r="G495" s="3">
        <v>83.0</v>
      </c>
    </row>
    <row r="496">
      <c r="A496" s="3">
        <v>147800.0</v>
      </c>
      <c r="B496" s="3" t="s">
        <v>616</v>
      </c>
      <c r="C496" s="3">
        <v>2012.0</v>
      </c>
      <c r="D496" s="3">
        <v>11402.0</v>
      </c>
      <c r="E496" s="3">
        <v>7.0</v>
      </c>
      <c r="F496" s="3">
        <v>12.0</v>
      </c>
      <c r="G496" s="3">
        <v>81.0</v>
      </c>
    </row>
    <row r="497">
      <c r="A497" s="3">
        <v>227191.0</v>
      </c>
      <c r="B497" s="3" t="s">
        <v>531</v>
      </c>
      <c r="C497" s="3">
        <v>2012.0</v>
      </c>
      <c r="D497" s="3">
        <v>11397.0</v>
      </c>
      <c r="E497" s="3">
        <v>8.0</v>
      </c>
      <c r="F497" s="3">
        <v>1.0</v>
      </c>
      <c r="G497" s="3">
        <v>91.0</v>
      </c>
    </row>
    <row r="498">
      <c r="A498" s="3">
        <v>117247.0</v>
      </c>
      <c r="B498" s="3" t="s">
        <v>535</v>
      </c>
      <c r="C498" s="3">
        <v>2012.0</v>
      </c>
      <c r="D498" s="3">
        <v>11387.0</v>
      </c>
      <c r="E498" s="3">
        <v>5.0</v>
      </c>
      <c r="F498" s="3">
        <v>6.0</v>
      </c>
      <c r="G498" s="3">
        <v>89.0</v>
      </c>
    </row>
    <row r="499">
      <c r="A499" s="3">
        <v>229355.0</v>
      </c>
      <c r="B499" s="3" t="s">
        <v>490</v>
      </c>
      <c r="C499" s="3">
        <v>2012.0</v>
      </c>
      <c r="D499" s="3">
        <v>11374.0</v>
      </c>
      <c r="E499" s="3">
        <v>7.0</v>
      </c>
      <c r="F499" s="3">
        <v>42.0</v>
      </c>
      <c r="G499" s="3">
        <v>52.0</v>
      </c>
    </row>
    <row r="500">
      <c r="A500" s="3">
        <v>122384.0</v>
      </c>
      <c r="B500" s="3" t="s">
        <v>347</v>
      </c>
      <c r="C500" s="3">
        <v>2012.0</v>
      </c>
      <c r="D500" s="3">
        <v>11355.0</v>
      </c>
      <c r="E500" s="3">
        <v>20.0</v>
      </c>
      <c r="F500" s="3">
        <v>12.0</v>
      </c>
      <c r="G500" s="3">
        <v>69.0</v>
      </c>
    </row>
    <row r="501">
      <c r="A501" s="3">
        <v>228705.0</v>
      </c>
      <c r="B501" s="3" t="s">
        <v>621</v>
      </c>
      <c r="C501" s="3">
        <v>2012.0</v>
      </c>
      <c r="D501" s="3">
        <v>11350.0</v>
      </c>
      <c r="E501" s="3">
        <v>13.0</v>
      </c>
      <c r="F501" s="3">
        <v>25.0</v>
      </c>
      <c r="G501" s="3">
        <v>62.0</v>
      </c>
    </row>
    <row r="502">
      <c r="A502" s="3">
        <v>159647.0</v>
      </c>
      <c r="B502" s="3" t="s">
        <v>432</v>
      </c>
      <c r="C502" s="3">
        <v>2012.0</v>
      </c>
      <c r="D502" s="3">
        <v>11304.0</v>
      </c>
      <c r="E502" s="3">
        <v>3.0</v>
      </c>
      <c r="F502" s="3">
        <v>2.0</v>
      </c>
      <c r="G502" s="3">
        <v>94.0</v>
      </c>
    </row>
    <row r="503">
      <c r="A503" s="3">
        <v>224615.0</v>
      </c>
      <c r="B503" s="3" t="s">
        <v>541</v>
      </c>
      <c r="C503" s="3">
        <v>2012.0</v>
      </c>
      <c r="D503" s="3">
        <v>11296.0</v>
      </c>
      <c r="E503" s="3">
        <v>6.0</v>
      </c>
      <c r="F503" s="3">
        <v>1.0</v>
      </c>
      <c r="G503" s="3">
        <v>93.0</v>
      </c>
    </row>
    <row r="504">
      <c r="A504" s="3">
        <v>190530.0</v>
      </c>
      <c r="B504" s="3" t="s">
        <v>532</v>
      </c>
      <c r="C504" s="3">
        <v>2012.0</v>
      </c>
      <c r="D504" s="3">
        <v>11287.0</v>
      </c>
      <c r="E504" s="3">
        <v>1.0</v>
      </c>
      <c r="F504" s="3">
        <v>6.0</v>
      </c>
      <c r="G504" s="3">
        <v>94.0</v>
      </c>
    </row>
    <row r="505">
      <c r="A505" s="3">
        <v>234827.0</v>
      </c>
      <c r="B505" s="3" t="s">
        <v>431</v>
      </c>
      <c r="C505" s="3">
        <v>2012.0</v>
      </c>
      <c r="D505" s="3">
        <v>11268.0</v>
      </c>
      <c r="E505" s="3">
        <v>8.0</v>
      </c>
      <c r="F505" s="3">
        <v>14.0</v>
      </c>
      <c r="G505" s="3">
        <v>78.0</v>
      </c>
    </row>
    <row r="506">
      <c r="A506" s="3">
        <v>166683.0</v>
      </c>
      <c r="B506" s="3" t="s">
        <v>500</v>
      </c>
      <c r="C506" s="3">
        <v>2012.0</v>
      </c>
      <c r="D506" s="3">
        <v>11189.0</v>
      </c>
      <c r="E506" s="3">
        <v>0.0</v>
      </c>
      <c r="F506" s="3">
        <v>0.0</v>
      </c>
      <c r="G506" s="3">
        <v>100.0</v>
      </c>
    </row>
    <row r="507">
      <c r="A507" s="3">
        <v>101514.0</v>
      </c>
      <c r="B507" s="3" t="s">
        <v>600</v>
      </c>
      <c r="C507" s="3">
        <v>2012.0</v>
      </c>
      <c r="D507" s="3">
        <v>11177.0</v>
      </c>
      <c r="E507" s="3">
        <v>7.0</v>
      </c>
      <c r="F507" s="3">
        <v>16.0</v>
      </c>
      <c r="G507" s="3">
        <v>77.0</v>
      </c>
    </row>
    <row r="508">
      <c r="A508" s="3">
        <v>157386.0</v>
      </c>
      <c r="B508" s="3" t="s">
        <v>551</v>
      </c>
      <c r="C508" s="3">
        <v>2012.0</v>
      </c>
      <c r="D508" s="3">
        <v>11169.0</v>
      </c>
      <c r="E508" s="3">
        <v>19.0</v>
      </c>
      <c r="F508" s="3">
        <v>25.0</v>
      </c>
      <c r="G508" s="3">
        <v>56.0</v>
      </c>
    </row>
    <row r="509">
      <c r="A509" s="3">
        <v>202480.0</v>
      </c>
      <c r="B509" s="3" t="s">
        <v>538</v>
      </c>
      <c r="C509" s="3">
        <v>2012.0</v>
      </c>
      <c r="D509" s="3">
        <v>11159.0</v>
      </c>
      <c r="E509" s="3">
        <v>6.0</v>
      </c>
      <c r="F509" s="3">
        <v>2.0</v>
      </c>
      <c r="G509" s="3">
        <v>92.0</v>
      </c>
    </row>
    <row r="510">
      <c r="A510" s="3">
        <v>147776.0</v>
      </c>
      <c r="B510" s="3" t="s">
        <v>630</v>
      </c>
      <c r="C510" s="3">
        <v>2012.0</v>
      </c>
      <c r="D510" s="3">
        <v>11149.0</v>
      </c>
      <c r="E510" s="3">
        <v>1.0</v>
      </c>
      <c r="F510" s="3">
        <v>6.0</v>
      </c>
      <c r="G510" s="3">
        <v>93.0</v>
      </c>
    </row>
    <row r="511">
      <c r="A511" s="3">
        <v>149727.0</v>
      </c>
      <c r="B511" s="3" t="s">
        <v>613</v>
      </c>
      <c r="C511" s="3">
        <v>2012.0</v>
      </c>
      <c r="D511" s="3">
        <v>11146.0</v>
      </c>
      <c r="E511" s="3">
        <v>9.0</v>
      </c>
      <c r="F511" s="3">
        <v>15.0</v>
      </c>
      <c r="G511" s="3">
        <v>77.0</v>
      </c>
    </row>
    <row r="512">
      <c r="A512" s="3">
        <v>145682.0</v>
      </c>
      <c r="B512" s="3" t="s">
        <v>632</v>
      </c>
      <c r="C512" s="3">
        <v>2012.0</v>
      </c>
      <c r="D512" s="3">
        <v>11125.0</v>
      </c>
      <c r="E512" s="3">
        <v>8.0</v>
      </c>
      <c r="F512" s="3">
        <v>17.0</v>
      </c>
      <c r="G512" s="3">
        <v>76.0</v>
      </c>
    </row>
    <row r="513">
      <c r="A513" s="3">
        <v>130493.0</v>
      </c>
      <c r="B513" s="3" t="s">
        <v>579</v>
      </c>
      <c r="C513" s="3">
        <v>2012.0</v>
      </c>
      <c r="D513" s="3">
        <v>11117.0</v>
      </c>
      <c r="E513" s="3">
        <v>2.0</v>
      </c>
      <c r="F513" s="3">
        <v>9.0</v>
      </c>
      <c r="G513" s="3">
        <v>90.0</v>
      </c>
    </row>
    <row r="514">
      <c r="A514" s="3">
        <v>106704.0</v>
      </c>
      <c r="B514" s="3" t="s">
        <v>512</v>
      </c>
      <c r="C514" s="3">
        <v>2012.0</v>
      </c>
      <c r="D514" s="3">
        <v>11107.0</v>
      </c>
      <c r="E514" s="3">
        <v>4.0</v>
      </c>
      <c r="F514" s="3">
        <v>11.0</v>
      </c>
      <c r="G514" s="3">
        <v>85.0</v>
      </c>
    </row>
    <row r="515">
      <c r="A515" s="3">
        <v>240268.0</v>
      </c>
      <c r="B515" s="3" t="s">
        <v>534</v>
      </c>
      <c r="C515" s="3">
        <v>2012.0</v>
      </c>
      <c r="D515" s="3">
        <v>11067.0</v>
      </c>
      <c r="E515" s="3">
        <v>4.0</v>
      </c>
      <c r="F515" s="3">
        <v>12.0</v>
      </c>
      <c r="G515" s="3">
        <v>84.0</v>
      </c>
    </row>
    <row r="516">
      <c r="A516" s="3">
        <v>140951.0</v>
      </c>
      <c r="B516" s="3" t="s">
        <v>423</v>
      </c>
      <c r="C516" s="3">
        <v>2012.0</v>
      </c>
      <c r="D516" s="3">
        <v>11064.0</v>
      </c>
      <c r="E516" s="3">
        <v>7.0</v>
      </c>
      <c r="F516" s="3">
        <v>9.0</v>
      </c>
      <c r="G516" s="3">
        <v>84.0</v>
      </c>
    </row>
    <row r="517">
      <c r="A517" s="3">
        <v>170541.0</v>
      </c>
      <c r="B517" s="3" t="s">
        <v>638</v>
      </c>
      <c r="C517" s="3">
        <v>2012.0</v>
      </c>
      <c r="D517" s="3">
        <v>11052.0</v>
      </c>
      <c r="E517" s="3">
        <v>2.0</v>
      </c>
      <c r="F517" s="3">
        <v>8.0</v>
      </c>
      <c r="G517" s="3">
        <v>89.0</v>
      </c>
    </row>
    <row r="518">
      <c r="A518" s="3">
        <v>224350.0</v>
      </c>
      <c r="B518" s="3" t="s">
        <v>499</v>
      </c>
      <c r="C518" s="3">
        <v>2012.0</v>
      </c>
      <c r="D518" s="3">
        <v>11030.0</v>
      </c>
      <c r="E518" s="3">
        <v>7.0</v>
      </c>
      <c r="F518" s="3">
        <v>79.0</v>
      </c>
      <c r="G518" s="3">
        <v>14.0</v>
      </c>
    </row>
    <row r="519">
      <c r="A519" s="3">
        <v>191649.0</v>
      </c>
      <c r="B519" s="3" t="s">
        <v>521</v>
      </c>
      <c r="C519" s="3">
        <v>2012.0</v>
      </c>
      <c r="D519" s="3">
        <v>11023.0</v>
      </c>
      <c r="E519" s="3">
        <v>1.0</v>
      </c>
      <c r="F519" s="3">
        <v>6.0</v>
      </c>
      <c r="G519" s="3">
        <v>93.0</v>
      </c>
    </row>
    <row r="520">
      <c r="A520" s="3">
        <v>214379.0</v>
      </c>
      <c r="B520" s="3" t="s">
        <v>595</v>
      </c>
      <c r="C520" s="3">
        <v>2012.0</v>
      </c>
      <c r="D520" s="3">
        <v>11018.0</v>
      </c>
      <c r="E520" s="3">
        <v>13.0</v>
      </c>
      <c r="F520" s="3">
        <v>15.0</v>
      </c>
      <c r="G520" s="3">
        <v>72.0</v>
      </c>
    </row>
    <row r="521">
      <c r="A521" s="3">
        <v>192448.0</v>
      </c>
      <c r="B521" s="3" t="s">
        <v>643</v>
      </c>
      <c r="C521" s="3">
        <v>2012.0</v>
      </c>
      <c r="D521" s="3">
        <v>11012.0</v>
      </c>
      <c r="E521" s="3">
        <v>0.0</v>
      </c>
      <c r="F521" s="3">
        <v>1.0</v>
      </c>
      <c r="G521" s="3">
        <v>99.0</v>
      </c>
    </row>
    <row r="522">
      <c r="A522" s="3">
        <v>238722.0</v>
      </c>
      <c r="B522" s="3" t="s">
        <v>489</v>
      </c>
      <c r="C522" s="3">
        <v>2012.0</v>
      </c>
      <c r="D522" s="3">
        <v>10974.0</v>
      </c>
      <c r="E522" s="3">
        <v>12.0</v>
      </c>
      <c r="F522" s="3">
        <v>19.0</v>
      </c>
      <c r="G522" s="3">
        <v>69.0</v>
      </c>
    </row>
    <row r="523">
      <c r="A523" s="3">
        <v>106467.0</v>
      </c>
      <c r="B523" s="3" t="s">
        <v>481</v>
      </c>
      <c r="C523" s="3">
        <v>2012.0</v>
      </c>
      <c r="D523" s="3">
        <v>10950.0</v>
      </c>
      <c r="E523" s="3">
        <v>14.0</v>
      </c>
      <c r="F523" s="3">
        <v>24.0</v>
      </c>
      <c r="G523" s="3">
        <v>63.0</v>
      </c>
    </row>
    <row r="524">
      <c r="A524" s="3">
        <v>123217.0</v>
      </c>
      <c r="B524" s="3" t="s">
        <v>457</v>
      </c>
      <c r="C524" s="3">
        <v>2012.0</v>
      </c>
      <c r="D524" s="3">
        <v>10947.0</v>
      </c>
      <c r="E524" s="3">
        <v>5.0</v>
      </c>
      <c r="F524" s="3">
        <v>15.0</v>
      </c>
      <c r="G524" s="3">
        <v>81.0</v>
      </c>
    </row>
    <row r="525">
      <c r="A525" s="3">
        <v>233754.0</v>
      </c>
      <c r="B525" s="3" t="s">
        <v>648</v>
      </c>
      <c r="C525" s="3">
        <v>2012.0</v>
      </c>
      <c r="D525" s="3">
        <v>10942.0</v>
      </c>
      <c r="E525" s="3">
        <v>12.0</v>
      </c>
      <c r="F525" s="3">
        <v>24.0</v>
      </c>
      <c r="G525" s="3">
        <v>64.0</v>
      </c>
    </row>
    <row r="526">
      <c r="A526" s="3">
        <v>161253.0</v>
      </c>
      <c r="B526" s="3" t="s">
        <v>514</v>
      </c>
      <c r="C526" s="3">
        <v>2012.0</v>
      </c>
      <c r="D526" s="3">
        <v>10901.0</v>
      </c>
      <c r="E526" s="3">
        <v>5.0</v>
      </c>
      <c r="F526" s="3">
        <v>18.0</v>
      </c>
      <c r="G526" s="3">
        <v>77.0</v>
      </c>
    </row>
    <row r="527">
      <c r="A527" s="3">
        <v>105747.0</v>
      </c>
      <c r="B527" s="3" t="s">
        <v>620</v>
      </c>
      <c r="C527" s="3">
        <v>2012.0</v>
      </c>
      <c r="D527" s="3">
        <v>10895.0</v>
      </c>
      <c r="E527" s="3">
        <v>7.0</v>
      </c>
      <c r="F527" s="3">
        <v>15.0</v>
      </c>
      <c r="G527" s="3">
        <v>78.0</v>
      </c>
    </row>
    <row r="528">
      <c r="A528" s="3">
        <v>228246.0</v>
      </c>
      <c r="B528" s="3" t="s">
        <v>483</v>
      </c>
      <c r="C528" s="3">
        <v>2012.0</v>
      </c>
      <c r="D528" s="3">
        <v>10893.0</v>
      </c>
      <c r="E528" s="3">
        <v>3.0</v>
      </c>
      <c r="F528" s="3">
        <v>1.0</v>
      </c>
      <c r="G528" s="3">
        <v>96.0</v>
      </c>
    </row>
    <row r="529">
      <c r="A529" s="3">
        <v>108807.0</v>
      </c>
      <c r="B529" s="3" t="s">
        <v>486</v>
      </c>
      <c r="C529" s="3">
        <v>2012.0</v>
      </c>
      <c r="D529" s="3">
        <v>10837.0</v>
      </c>
      <c r="E529" s="3">
        <v>15.0</v>
      </c>
      <c r="F529" s="3">
        <v>15.0</v>
      </c>
      <c r="G529" s="3">
        <v>70.0</v>
      </c>
    </row>
    <row r="530">
      <c r="A530" s="3">
        <v>168148.0</v>
      </c>
      <c r="B530" s="3" t="s">
        <v>503</v>
      </c>
      <c r="C530" s="3">
        <v>2012.0</v>
      </c>
      <c r="D530" s="3">
        <v>10837.0</v>
      </c>
      <c r="E530" s="3">
        <v>0.0</v>
      </c>
      <c r="F530" s="3">
        <v>1.0</v>
      </c>
      <c r="G530" s="3">
        <v>99.0</v>
      </c>
    </row>
    <row r="531">
      <c r="A531" s="3">
        <v>157401.0</v>
      </c>
      <c r="B531" s="3" t="s">
        <v>591</v>
      </c>
      <c r="C531" s="3">
        <v>2012.0</v>
      </c>
      <c r="D531" s="3">
        <v>10832.0</v>
      </c>
      <c r="E531" s="3">
        <v>11.0</v>
      </c>
      <c r="F531" s="3">
        <v>15.0</v>
      </c>
      <c r="G531" s="3">
        <v>75.0</v>
      </c>
    </row>
    <row r="532">
      <c r="A532" s="3">
        <v>144281.0</v>
      </c>
      <c r="B532" s="3" t="s">
        <v>654</v>
      </c>
      <c r="C532" s="3">
        <v>2012.0</v>
      </c>
      <c r="D532" s="3">
        <v>10783.0</v>
      </c>
      <c r="E532" s="3">
        <v>0.0</v>
      </c>
      <c r="F532" s="3">
        <v>0.0</v>
      </c>
      <c r="G532" s="3">
        <v>100.0</v>
      </c>
    </row>
    <row r="533">
      <c r="A533" s="3">
        <v>135391.0</v>
      </c>
      <c r="B533" s="3" t="s">
        <v>536</v>
      </c>
      <c r="C533" s="3">
        <v>2012.0</v>
      </c>
      <c r="D533" s="3">
        <v>10765.0</v>
      </c>
      <c r="E533" s="3">
        <v>11.0</v>
      </c>
      <c r="F533" s="3">
        <v>25.0</v>
      </c>
      <c r="G533" s="3">
        <v>64.0</v>
      </c>
    </row>
    <row r="534">
      <c r="A534" s="3">
        <v>169521.0</v>
      </c>
      <c r="B534" s="3" t="s">
        <v>658</v>
      </c>
      <c r="C534" s="3">
        <v>2012.0</v>
      </c>
      <c r="D534" s="3">
        <v>10763.0</v>
      </c>
      <c r="E534" s="3">
        <v>4.0</v>
      </c>
      <c r="F534" s="3">
        <v>27.0</v>
      </c>
      <c r="G534" s="3">
        <v>68.0</v>
      </c>
    </row>
    <row r="535">
      <c r="A535" s="3">
        <v>456348.0</v>
      </c>
      <c r="B535" s="3" t="s">
        <v>660</v>
      </c>
      <c r="C535" s="3">
        <v>2012.0</v>
      </c>
      <c r="D535" s="3">
        <v>10715.0</v>
      </c>
      <c r="E535" s="3">
        <v>100.0</v>
      </c>
      <c r="F535" s="3">
        <v>0.0</v>
      </c>
      <c r="G535" s="3">
        <v>0.0</v>
      </c>
    </row>
    <row r="536">
      <c r="A536" s="3">
        <v>169479.0</v>
      </c>
      <c r="B536" s="3" t="s">
        <v>662</v>
      </c>
      <c r="C536" s="3">
        <v>2012.0</v>
      </c>
      <c r="D536" s="3">
        <v>10697.0</v>
      </c>
      <c r="E536" s="3">
        <v>40.0</v>
      </c>
      <c r="F536" s="3">
        <v>19.0</v>
      </c>
      <c r="G536" s="3">
        <v>42.0</v>
      </c>
    </row>
    <row r="537">
      <c r="A537" s="3">
        <v>127918.0</v>
      </c>
      <c r="B537" s="3" t="s">
        <v>663</v>
      </c>
      <c r="C537" s="3">
        <v>2012.0</v>
      </c>
      <c r="D537" s="3">
        <v>10683.0</v>
      </c>
      <c r="E537" s="3">
        <v>39.0</v>
      </c>
      <c r="F537" s="3">
        <v>12.0</v>
      </c>
      <c r="G537" s="3">
        <v>50.0</v>
      </c>
    </row>
    <row r="538">
      <c r="A538" s="3">
        <v>451662.0</v>
      </c>
      <c r="B538" s="3" t="s">
        <v>665</v>
      </c>
      <c r="C538" s="3">
        <v>2012.0</v>
      </c>
      <c r="D538" s="3">
        <v>10643.0</v>
      </c>
      <c r="E538" s="3">
        <v>100.0</v>
      </c>
      <c r="F538" s="3">
        <v>0.0</v>
      </c>
      <c r="G538" s="3">
        <v>0.0</v>
      </c>
    </row>
    <row r="539">
      <c r="A539" s="3">
        <v>199102.0</v>
      </c>
      <c r="B539" s="3" t="s">
        <v>477</v>
      </c>
      <c r="C539" s="3">
        <v>2012.0</v>
      </c>
      <c r="D539" s="3">
        <v>10636.0</v>
      </c>
      <c r="E539" s="3">
        <v>5.0</v>
      </c>
      <c r="F539" s="3">
        <v>15.0</v>
      </c>
      <c r="G539" s="3">
        <v>80.0</v>
      </c>
    </row>
    <row r="540">
      <c r="A540" s="3">
        <v>217235.0</v>
      </c>
      <c r="B540" s="3" t="s">
        <v>668</v>
      </c>
      <c r="C540" s="3">
        <v>2012.0</v>
      </c>
      <c r="D540" s="3">
        <v>10623.0</v>
      </c>
      <c r="E540" s="3">
        <v>0.0</v>
      </c>
      <c r="F540" s="3">
        <v>2.0</v>
      </c>
      <c r="G540" s="3">
        <v>98.0</v>
      </c>
    </row>
    <row r="541">
      <c r="A541" s="3">
        <v>201928.0</v>
      </c>
      <c r="B541" s="3" t="s">
        <v>670</v>
      </c>
      <c r="C541" s="3">
        <v>2012.0</v>
      </c>
      <c r="D541" s="3">
        <v>10614.0</v>
      </c>
      <c r="E541" s="3">
        <v>6.0</v>
      </c>
      <c r="F541" s="3">
        <v>22.0</v>
      </c>
      <c r="G541" s="3">
        <v>72.0</v>
      </c>
    </row>
    <row r="542">
      <c r="A542" s="3">
        <v>126580.0</v>
      </c>
      <c r="B542" s="3" t="s">
        <v>429</v>
      </c>
      <c r="C542" s="3">
        <v>2012.0</v>
      </c>
      <c r="D542" s="3">
        <v>10612.0</v>
      </c>
      <c r="E542" s="3">
        <v>8.0</v>
      </c>
      <c r="F542" s="3">
        <v>12.0</v>
      </c>
      <c r="G542" s="3">
        <v>80.0</v>
      </c>
    </row>
    <row r="543">
      <c r="A543" s="3">
        <v>366711.0</v>
      </c>
      <c r="B543" s="3" t="s">
        <v>338</v>
      </c>
      <c r="C543" s="3">
        <v>2012.0</v>
      </c>
      <c r="D543" s="3">
        <v>10610.0</v>
      </c>
      <c r="E543" s="3">
        <v>0.0</v>
      </c>
      <c r="F543" s="3">
        <v>14.0</v>
      </c>
      <c r="G543" s="3">
        <v>86.0</v>
      </c>
    </row>
    <row r="544">
      <c r="A544" s="3">
        <v>219602.0</v>
      </c>
      <c r="B544" s="3" t="s">
        <v>558</v>
      </c>
      <c r="C544" s="3">
        <v>2012.0</v>
      </c>
      <c r="D544" s="3">
        <v>10597.0</v>
      </c>
      <c r="E544" s="3">
        <v>18.0</v>
      </c>
      <c r="F544" s="3">
        <v>32.0</v>
      </c>
      <c r="G544" s="3">
        <v>50.0</v>
      </c>
    </row>
    <row r="545">
      <c r="A545" s="3">
        <v>125471.0</v>
      </c>
      <c r="B545" s="3" t="s">
        <v>557</v>
      </c>
      <c r="C545" s="3">
        <v>2012.0</v>
      </c>
      <c r="D545" s="3">
        <v>10590.0</v>
      </c>
      <c r="E545" s="3">
        <v>20.0</v>
      </c>
      <c r="F545" s="3">
        <v>18.0</v>
      </c>
      <c r="G545" s="3">
        <v>62.0</v>
      </c>
    </row>
    <row r="546">
      <c r="A546" s="3">
        <v>221643.0</v>
      </c>
      <c r="B546" s="3" t="s">
        <v>517</v>
      </c>
      <c r="C546" s="3">
        <v>2012.0</v>
      </c>
      <c r="D546" s="3">
        <v>10588.0</v>
      </c>
      <c r="E546" s="3">
        <v>7.0</v>
      </c>
      <c r="F546" s="3">
        <v>15.0</v>
      </c>
      <c r="G546" s="3">
        <v>78.0</v>
      </c>
    </row>
    <row r="547">
      <c r="A547" s="3">
        <v>216597.0</v>
      </c>
      <c r="B547" s="3" t="s">
        <v>530</v>
      </c>
      <c r="C547" s="3">
        <v>2012.0</v>
      </c>
      <c r="D547" s="3">
        <v>10583.0</v>
      </c>
      <c r="E547" s="3">
        <v>7.0</v>
      </c>
      <c r="F547" s="3">
        <v>8.0</v>
      </c>
      <c r="G547" s="3">
        <v>85.0</v>
      </c>
    </row>
    <row r="548">
      <c r="A548" s="3">
        <v>193654.0</v>
      </c>
      <c r="B548" s="3" t="s">
        <v>565</v>
      </c>
      <c r="C548" s="3">
        <v>2012.0</v>
      </c>
      <c r="D548" s="3">
        <v>10575.0</v>
      </c>
      <c r="E548" s="3">
        <v>4.0</v>
      </c>
      <c r="F548" s="3">
        <v>9.0</v>
      </c>
      <c r="G548" s="3">
        <v>87.0</v>
      </c>
    </row>
    <row r="549">
      <c r="A549" s="3">
        <v>172051.0</v>
      </c>
      <c r="B549" s="3" t="s">
        <v>677</v>
      </c>
      <c r="C549" s="3">
        <v>2012.0</v>
      </c>
      <c r="D549" s="3">
        <v>10552.0</v>
      </c>
      <c r="E549" s="3">
        <v>7.0</v>
      </c>
      <c r="F549" s="3">
        <v>5.0</v>
      </c>
      <c r="G549" s="3">
        <v>88.0</v>
      </c>
    </row>
    <row r="550">
      <c r="A550" s="3">
        <v>120290.0</v>
      </c>
      <c r="B550" s="3" t="s">
        <v>635</v>
      </c>
      <c r="C550" s="3">
        <v>2012.0</v>
      </c>
      <c r="D550" s="3">
        <v>10534.0</v>
      </c>
      <c r="E550" s="3">
        <v>7.0</v>
      </c>
      <c r="F550" s="3">
        <v>20.0</v>
      </c>
      <c r="G550" s="3">
        <v>73.0</v>
      </c>
    </row>
    <row r="551">
      <c r="A551" s="3">
        <v>195030.0</v>
      </c>
      <c r="B551" s="3" t="s">
        <v>491</v>
      </c>
      <c r="C551" s="3">
        <v>2012.0</v>
      </c>
      <c r="D551" s="3">
        <v>10510.0</v>
      </c>
      <c r="E551" s="3">
        <v>1.0</v>
      </c>
      <c r="F551" s="3">
        <v>1.0</v>
      </c>
      <c r="G551" s="3">
        <v>98.0</v>
      </c>
    </row>
    <row r="552">
      <c r="A552" s="3">
        <v>224147.0</v>
      </c>
      <c r="B552" s="3" t="s">
        <v>459</v>
      </c>
      <c r="C552" s="3">
        <v>2012.0</v>
      </c>
      <c r="D552" s="3">
        <v>10508.0</v>
      </c>
      <c r="E552" s="3">
        <v>6.0</v>
      </c>
      <c r="F552" s="3">
        <v>9.0</v>
      </c>
      <c r="G552" s="3">
        <v>85.0</v>
      </c>
    </row>
    <row r="553">
      <c r="A553" s="3">
        <v>190840.0</v>
      </c>
      <c r="B553" s="3" t="s">
        <v>649</v>
      </c>
      <c r="C553" s="3">
        <v>2012.0</v>
      </c>
      <c r="D553" s="3">
        <v>10478.0</v>
      </c>
      <c r="E553" s="3">
        <v>1.0</v>
      </c>
      <c r="F553" s="3">
        <v>4.0</v>
      </c>
      <c r="G553" s="3">
        <v>95.0</v>
      </c>
    </row>
    <row r="554">
      <c r="A554" s="3">
        <v>175315.0</v>
      </c>
      <c r="B554" s="3" t="s">
        <v>678</v>
      </c>
      <c r="C554" s="3">
        <v>2012.0</v>
      </c>
      <c r="D554" s="3">
        <v>10476.0</v>
      </c>
      <c r="E554" s="3">
        <v>7.0</v>
      </c>
      <c r="F554" s="3">
        <v>17.0</v>
      </c>
      <c r="G554" s="3">
        <v>76.0</v>
      </c>
    </row>
    <row r="555">
      <c r="A555" s="3">
        <v>151306.0</v>
      </c>
      <c r="B555" s="3" t="s">
        <v>528</v>
      </c>
      <c r="C555" s="3">
        <v>2012.0</v>
      </c>
      <c r="D555" s="3">
        <v>10467.0</v>
      </c>
      <c r="E555" s="3">
        <v>13.0</v>
      </c>
      <c r="F555" s="3">
        <v>21.0</v>
      </c>
      <c r="G555" s="3">
        <v>66.0</v>
      </c>
    </row>
    <row r="556">
      <c r="A556" s="3">
        <v>144892.0</v>
      </c>
      <c r="B556" s="3" t="s">
        <v>684</v>
      </c>
      <c r="C556" s="3">
        <v>2012.0</v>
      </c>
      <c r="D556" s="3">
        <v>10417.0</v>
      </c>
      <c r="E556" s="3">
        <v>4.0</v>
      </c>
      <c r="F556" s="3">
        <v>9.0</v>
      </c>
      <c r="G556" s="3">
        <v>87.0</v>
      </c>
    </row>
    <row r="557">
      <c r="A557" s="3">
        <v>240329.0</v>
      </c>
      <c r="B557" s="3" t="s">
        <v>554</v>
      </c>
      <c r="C557" s="3">
        <v>2012.0</v>
      </c>
      <c r="D557" s="3">
        <v>10385.0</v>
      </c>
      <c r="E557" s="3">
        <v>1.0</v>
      </c>
      <c r="F557" s="3">
        <v>6.0</v>
      </c>
      <c r="G557" s="3">
        <v>93.0</v>
      </c>
    </row>
    <row r="558">
      <c r="A558" s="3">
        <v>136400.0</v>
      </c>
      <c r="B558" s="3" t="s">
        <v>470</v>
      </c>
      <c r="C558" s="3">
        <v>2012.0</v>
      </c>
      <c r="D558" s="3">
        <v>10376.0</v>
      </c>
      <c r="E558" s="3">
        <v>7.0</v>
      </c>
      <c r="F558" s="3">
        <v>23.0</v>
      </c>
      <c r="G558" s="3">
        <v>70.0</v>
      </c>
    </row>
    <row r="559">
      <c r="A559" s="3">
        <v>227854.0</v>
      </c>
      <c r="B559" s="3" t="s">
        <v>466</v>
      </c>
      <c r="C559" s="3">
        <v>2012.0</v>
      </c>
      <c r="D559" s="3">
        <v>10313.0</v>
      </c>
      <c r="E559" s="3">
        <v>27.0</v>
      </c>
      <c r="F559" s="3">
        <v>14.0</v>
      </c>
      <c r="G559" s="3">
        <v>59.0</v>
      </c>
    </row>
    <row r="560">
      <c r="A560" s="3">
        <v>125499.0</v>
      </c>
      <c r="B560" s="3" t="s">
        <v>689</v>
      </c>
      <c r="C560" s="3">
        <v>2012.0</v>
      </c>
      <c r="D560" s="3">
        <v>10300.0</v>
      </c>
      <c r="E560" s="3">
        <v>14.0</v>
      </c>
      <c r="F560" s="3">
        <v>32.0</v>
      </c>
      <c r="G560" s="3">
        <v>55.0</v>
      </c>
    </row>
    <row r="561">
      <c r="A561" s="3">
        <v>174914.0</v>
      </c>
      <c r="B561" s="3" t="s">
        <v>599</v>
      </c>
      <c r="C561" s="3">
        <v>2012.0</v>
      </c>
      <c r="D561" s="3">
        <v>10289.0</v>
      </c>
      <c r="E561" s="3">
        <v>0.0</v>
      </c>
      <c r="F561" s="3">
        <v>0.0</v>
      </c>
      <c r="G561" s="3">
        <v>100.0</v>
      </c>
    </row>
    <row r="562">
      <c r="A562" s="3">
        <v>240125.0</v>
      </c>
      <c r="B562" s="3" t="s">
        <v>691</v>
      </c>
      <c r="C562" s="3">
        <v>2012.0</v>
      </c>
      <c r="D562" s="3">
        <v>10286.0</v>
      </c>
      <c r="E562" s="3">
        <v>2.0</v>
      </c>
      <c r="F562" s="3">
        <v>7.0</v>
      </c>
      <c r="G562" s="3">
        <v>91.0</v>
      </c>
    </row>
    <row r="563">
      <c r="A563" s="3">
        <v>219471.0</v>
      </c>
      <c r="B563" s="3" t="s">
        <v>572</v>
      </c>
      <c r="C563" s="3">
        <v>2012.0</v>
      </c>
      <c r="D563" s="3">
        <v>10284.0</v>
      </c>
      <c r="E563" s="3">
        <v>40.0</v>
      </c>
      <c r="F563" s="3">
        <v>11.0</v>
      </c>
      <c r="G563" s="3">
        <v>49.0</v>
      </c>
    </row>
    <row r="564">
      <c r="A564" s="3">
        <v>118718.0</v>
      </c>
      <c r="B564" s="3" t="s">
        <v>533</v>
      </c>
      <c r="C564" s="3">
        <v>2012.0</v>
      </c>
      <c r="D564" s="3">
        <v>10267.0</v>
      </c>
      <c r="E564" s="3">
        <v>3.0</v>
      </c>
      <c r="F564" s="3">
        <v>11.0</v>
      </c>
      <c r="G564" s="3">
        <v>86.0</v>
      </c>
    </row>
    <row r="565">
      <c r="A565" s="3">
        <v>211307.0</v>
      </c>
      <c r="B565" s="3" t="s">
        <v>695</v>
      </c>
      <c r="C565" s="3">
        <v>2012.0</v>
      </c>
      <c r="D565" s="3">
        <v>10252.0</v>
      </c>
      <c r="E565" s="3">
        <v>12.0</v>
      </c>
      <c r="F565" s="3">
        <v>16.0</v>
      </c>
      <c r="G565" s="3">
        <v>72.0</v>
      </c>
    </row>
    <row r="566">
      <c r="A566" s="3">
        <v>224110.0</v>
      </c>
      <c r="B566" s="3" t="s">
        <v>567</v>
      </c>
      <c r="C566" s="3">
        <v>2012.0</v>
      </c>
      <c r="D566" s="3">
        <v>10234.0</v>
      </c>
      <c r="E566" s="3">
        <v>10.0</v>
      </c>
      <c r="F566" s="3">
        <v>20.0</v>
      </c>
      <c r="G566" s="3">
        <v>70.0</v>
      </c>
    </row>
    <row r="567">
      <c r="A567" s="3">
        <v>109785.0</v>
      </c>
      <c r="B567" s="3" t="s">
        <v>594</v>
      </c>
      <c r="C567" s="3">
        <v>2012.0</v>
      </c>
      <c r="D567" s="3">
        <v>10184.0</v>
      </c>
      <c r="E567" s="3">
        <v>8.0</v>
      </c>
      <c r="F567" s="3">
        <v>11.0</v>
      </c>
      <c r="G567" s="3">
        <v>81.0</v>
      </c>
    </row>
    <row r="568">
      <c r="A568" s="3">
        <v>181640.0</v>
      </c>
      <c r="B568" s="3" t="s">
        <v>625</v>
      </c>
      <c r="C568" s="3">
        <v>2012.0</v>
      </c>
      <c r="D568" s="3">
        <v>10168.0</v>
      </c>
      <c r="E568" s="3">
        <v>14.0</v>
      </c>
      <c r="F568" s="3">
        <v>16.0</v>
      </c>
      <c r="G568" s="3">
        <v>70.0</v>
      </c>
    </row>
    <row r="569">
      <c r="A569" s="3">
        <v>162779.0</v>
      </c>
      <c r="B569" s="3" t="s">
        <v>618</v>
      </c>
      <c r="C569" s="3">
        <v>2012.0</v>
      </c>
      <c r="D569" s="3">
        <v>10152.0</v>
      </c>
      <c r="E569" s="3">
        <v>1.0</v>
      </c>
      <c r="F569" s="3">
        <v>5.0</v>
      </c>
      <c r="G569" s="3">
        <v>94.0</v>
      </c>
    </row>
    <row r="570">
      <c r="A570" s="3">
        <v>232450.0</v>
      </c>
      <c r="B570" s="3" t="s">
        <v>566</v>
      </c>
      <c r="C570" s="3">
        <v>2012.0</v>
      </c>
      <c r="D570" s="3">
        <v>10145.0</v>
      </c>
      <c r="E570" s="3">
        <v>12.0</v>
      </c>
      <c r="F570" s="3">
        <v>27.0</v>
      </c>
      <c r="G570" s="3">
        <v>61.0</v>
      </c>
    </row>
    <row r="571">
      <c r="A571" s="3">
        <v>219824.0</v>
      </c>
      <c r="B571" s="3" t="s">
        <v>700</v>
      </c>
      <c r="C571" s="3">
        <v>2012.0</v>
      </c>
      <c r="D571" s="3">
        <v>10121.0</v>
      </c>
      <c r="E571" s="3">
        <v>12.0</v>
      </c>
      <c r="F571" s="3">
        <v>25.0</v>
      </c>
      <c r="G571" s="3">
        <v>63.0</v>
      </c>
    </row>
    <row r="572">
      <c r="A572" s="3">
        <v>176071.0</v>
      </c>
      <c r="B572" s="3" t="s">
        <v>659</v>
      </c>
      <c r="C572" s="3">
        <v>2012.0</v>
      </c>
      <c r="D572" s="3">
        <v>10106.0</v>
      </c>
      <c r="E572" s="3">
        <v>11.0</v>
      </c>
      <c r="F572" s="3">
        <v>26.0</v>
      </c>
      <c r="G572" s="3">
        <v>63.0</v>
      </c>
    </row>
    <row r="573">
      <c r="A573" s="3">
        <v>227146.0</v>
      </c>
      <c r="B573" s="3" t="s">
        <v>652</v>
      </c>
      <c r="C573" s="3">
        <v>2012.0</v>
      </c>
      <c r="D573" s="3">
        <v>10098.0</v>
      </c>
      <c r="E573" s="3">
        <v>0.0</v>
      </c>
      <c r="F573" s="3">
        <v>38.0</v>
      </c>
      <c r="G573" s="3">
        <v>62.0</v>
      </c>
    </row>
    <row r="574">
      <c r="A574" s="3">
        <v>174136.0</v>
      </c>
      <c r="B574" s="3" t="s">
        <v>705</v>
      </c>
      <c r="C574" s="3">
        <v>2012.0</v>
      </c>
      <c r="D574" s="3">
        <v>10091.0</v>
      </c>
      <c r="E574" s="3">
        <v>7.0</v>
      </c>
      <c r="F574" s="3">
        <v>17.0</v>
      </c>
      <c r="G574" s="3">
        <v>77.0</v>
      </c>
    </row>
    <row r="575">
      <c r="A575" s="3">
        <v>183877.0</v>
      </c>
      <c r="B575" s="3" t="s">
        <v>655</v>
      </c>
      <c r="C575" s="3">
        <v>2012.0</v>
      </c>
      <c r="D575" s="3">
        <v>10071.0</v>
      </c>
      <c r="E575" s="3">
        <v>10.0</v>
      </c>
      <c r="F575" s="3">
        <v>20.0</v>
      </c>
      <c r="G575" s="3">
        <v>70.0</v>
      </c>
    </row>
    <row r="576">
      <c r="A576" s="3">
        <v>159939.0</v>
      </c>
      <c r="B576" s="3" t="s">
        <v>710</v>
      </c>
      <c r="C576" s="3">
        <v>2012.0</v>
      </c>
      <c r="D576" s="3">
        <v>10071.0</v>
      </c>
      <c r="E576" s="3">
        <v>4.0</v>
      </c>
      <c r="F576" s="3">
        <v>22.0</v>
      </c>
      <c r="G576" s="3">
        <v>74.0</v>
      </c>
    </row>
    <row r="577">
      <c r="A577" s="3">
        <v>191126.0</v>
      </c>
      <c r="B577" s="3" t="s">
        <v>673</v>
      </c>
      <c r="C577" s="3">
        <v>2012.0</v>
      </c>
      <c r="D577" s="3">
        <v>10052.0</v>
      </c>
      <c r="E577" s="3">
        <v>2.0</v>
      </c>
      <c r="F577" s="3">
        <v>14.0</v>
      </c>
      <c r="G577" s="3">
        <v>84.0</v>
      </c>
    </row>
    <row r="578">
      <c r="A578" s="3">
        <v>185873.0</v>
      </c>
      <c r="B578" s="3" t="s">
        <v>711</v>
      </c>
      <c r="C578" s="3">
        <v>2012.0</v>
      </c>
      <c r="D578" s="3">
        <v>10048.0</v>
      </c>
      <c r="E578" s="3">
        <v>9.0</v>
      </c>
      <c r="F578" s="3">
        <v>12.0</v>
      </c>
      <c r="G578" s="3">
        <v>78.0</v>
      </c>
    </row>
    <row r="579">
      <c r="A579" s="3">
        <v>119067.0</v>
      </c>
      <c r="B579" s="3" t="s">
        <v>715</v>
      </c>
      <c r="C579" s="3">
        <v>2012.0</v>
      </c>
      <c r="D579" s="3">
        <v>10048.0</v>
      </c>
      <c r="E579" s="3">
        <v>3.0</v>
      </c>
      <c r="F579" s="3">
        <v>10.0</v>
      </c>
      <c r="G579" s="3">
        <v>87.0</v>
      </c>
    </row>
    <row r="580">
      <c r="A580" s="3">
        <v>122612.0</v>
      </c>
      <c r="B580" s="3" t="s">
        <v>523</v>
      </c>
      <c r="C580" s="3">
        <v>2012.0</v>
      </c>
      <c r="D580" s="3">
        <v>10040.0</v>
      </c>
      <c r="E580" s="3">
        <v>1.0</v>
      </c>
      <c r="F580" s="3">
        <v>1.0</v>
      </c>
      <c r="G580" s="3">
        <v>98.0</v>
      </c>
    </row>
    <row r="581">
      <c r="A581" s="3">
        <v>201645.0</v>
      </c>
      <c r="B581" s="3" t="s">
        <v>482</v>
      </c>
      <c r="C581" s="3">
        <v>2012.0</v>
      </c>
      <c r="D581" s="3">
        <v>10026.0</v>
      </c>
      <c r="E581" s="3">
        <v>0.0</v>
      </c>
      <c r="F581" s="3">
        <v>1.0</v>
      </c>
      <c r="G581" s="3">
        <v>99.0</v>
      </c>
    </row>
    <row r="582">
      <c r="A582" s="3">
        <v>131520.0</v>
      </c>
      <c r="B582" s="3" t="s">
        <v>627</v>
      </c>
      <c r="C582" s="3">
        <v>2012.0</v>
      </c>
      <c r="D582" s="3">
        <v>10002.0</v>
      </c>
      <c r="E582" s="3">
        <v>0.0</v>
      </c>
      <c r="F582" s="3">
        <v>10.0</v>
      </c>
      <c r="G582" s="3">
        <v>90.0</v>
      </c>
    </row>
    <row r="583">
      <c r="A583" s="3">
        <v>169275.0</v>
      </c>
      <c r="B583" s="3" t="s">
        <v>720</v>
      </c>
      <c r="C583" s="3">
        <v>2012.0</v>
      </c>
      <c r="D583" s="3">
        <v>9968.0</v>
      </c>
      <c r="E583" s="3">
        <v>3.0</v>
      </c>
      <c r="F583" s="3">
        <v>5.0</v>
      </c>
      <c r="G583" s="3">
        <v>92.0</v>
      </c>
    </row>
    <row r="584">
      <c r="A584" s="3">
        <v>212106.0</v>
      </c>
      <c r="B584" s="3" t="s">
        <v>642</v>
      </c>
      <c r="C584" s="3">
        <v>2012.0</v>
      </c>
      <c r="D584" s="3">
        <v>9956.0</v>
      </c>
      <c r="E584" s="3">
        <v>8.0</v>
      </c>
      <c r="F584" s="3">
        <v>5.0</v>
      </c>
      <c r="G584" s="3">
        <v>87.0</v>
      </c>
    </row>
    <row r="585">
      <c r="A585" s="3">
        <v>211158.0</v>
      </c>
      <c r="B585" s="3" t="s">
        <v>637</v>
      </c>
      <c r="C585" s="3">
        <v>2012.0</v>
      </c>
      <c r="D585" s="3">
        <v>9950.0</v>
      </c>
      <c r="E585" s="3">
        <v>1.0</v>
      </c>
      <c r="F585" s="3">
        <v>2.0</v>
      </c>
      <c r="G585" s="3">
        <v>97.0</v>
      </c>
    </row>
    <row r="586">
      <c r="A586" s="3">
        <v>239488.0</v>
      </c>
      <c r="B586" s="3" t="s">
        <v>497</v>
      </c>
      <c r="C586" s="3">
        <v>2012.0</v>
      </c>
      <c r="D586" s="3">
        <v>9944.0</v>
      </c>
      <c r="E586" s="3">
        <v>15.0</v>
      </c>
      <c r="F586" s="3">
        <v>23.0</v>
      </c>
      <c r="G586" s="3">
        <v>63.0</v>
      </c>
    </row>
    <row r="587">
      <c r="A587" s="3">
        <v>185828.0</v>
      </c>
      <c r="B587" s="3" t="s">
        <v>504</v>
      </c>
      <c r="C587" s="3">
        <v>2012.0</v>
      </c>
      <c r="D587" s="3">
        <v>9944.0</v>
      </c>
      <c r="E587" s="3">
        <v>5.0</v>
      </c>
      <c r="F587" s="3">
        <v>14.0</v>
      </c>
      <c r="G587" s="3">
        <v>81.0</v>
      </c>
    </row>
    <row r="588">
      <c r="A588" s="3">
        <v>180814.0</v>
      </c>
      <c r="B588" s="3" t="s">
        <v>685</v>
      </c>
      <c r="C588" s="3">
        <v>2012.0</v>
      </c>
      <c r="D588" s="3">
        <v>9942.0</v>
      </c>
      <c r="E588" s="3">
        <v>76.0</v>
      </c>
      <c r="F588" s="3">
        <v>8.0</v>
      </c>
      <c r="G588" s="3">
        <v>16.0</v>
      </c>
    </row>
    <row r="589">
      <c r="A589" s="3">
        <v>122746.0</v>
      </c>
      <c r="B589" s="3" t="s">
        <v>629</v>
      </c>
      <c r="C589" s="3">
        <v>2012.0</v>
      </c>
      <c r="D589" s="3">
        <v>9919.0</v>
      </c>
      <c r="E589" s="3">
        <v>5.0</v>
      </c>
      <c r="F589" s="3">
        <v>9.0</v>
      </c>
      <c r="G589" s="3">
        <v>86.0</v>
      </c>
    </row>
    <row r="590">
      <c r="A590" s="3">
        <v>221184.0</v>
      </c>
      <c r="B590" s="3" t="s">
        <v>725</v>
      </c>
      <c r="C590" s="3">
        <v>2012.0</v>
      </c>
      <c r="D590" s="3">
        <v>9884.0</v>
      </c>
      <c r="E590" s="3">
        <v>13.0</v>
      </c>
      <c r="F590" s="3">
        <v>20.0</v>
      </c>
      <c r="G590" s="3">
        <v>67.0</v>
      </c>
    </row>
    <row r="591">
      <c r="A591" s="3">
        <v>118930.0</v>
      </c>
      <c r="B591" s="3" t="s">
        <v>727</v>
      </c>
      <c r="C591" s="3">
        <v>2012.0</v>
      </c>
      <c r="D591" s="3">
        <v>9879.0</v>
      </c>
      <c r="E591" s="3">
        <v>12.0</v>
      </c>
      <c r="F591" s="3">
        <v>16.0</v>
      </c>
      <c r="G591" s="3">
        <v>72.0</v>
      </c>
    </row>
    <row r="592">
      <c r="A592" s="3">
        <v>174428.0</v>
      </c>
      <c r="B592" s="3" t="s">
        <v>601</v>
      </c>
      <c r="C592" s="3">
        <v>2012.0</v>
      </c>
      <c r="D592" s="3">
        <v>9854.0</v>
      </c>
      <c r="E592" s="3">
        <v>9.0</v>
      </c>
      <c r="F592" s="3">
        <v>18.0</v>
      </c>
      <c r="G592" s="3">
        <v>73.0</v>
      </c>
    </row>
    <row r="593">
      <c r="A593" s="3">
        <v>209250.0</v>
      </c>
      <c r="B593" s="3" t="s">
        <v>683</v>
      </c>
      <c r="C593" s="3">
        <v>2012.0</v>
      </c>
      <c r="D593" s="3">
        <v>9847.0</v>
      </c>
      <c r="E593" s="3">
        <v>7.0</v>
      </c>
      <c r="F593" s="3">
        <v>19.0</v>
      </c>
      <c r="G593" s="3">
        <v>74.0</v>
      </c>
    </row>
    <row r="594">
      <c r="A594" s="3">
        <v>248934.0</v>
      </c>
      <c r="B594" s="3" t="s">
        <v>468</v>
      </c>
      <c r="C594" s="3">
        <v>2012.0</v>
      </c>
      <c r="D594" s="3">
        <v>9840.0</v>
      </c>
      <c r="E594" s="3">
        <v>13.0</v>
      </c>
      <c r="F594" s="3">
        <v>10.0</v>
      </c>
      <c r="G594" s="3">
        <v>77.0</v>
      </c>
    </row>
    <row r="595">
      <c r="A595" s="3">
        <v>113193.0</v>
      </c>
      <c r="B595" s="3" t="s">
        <v>540</v>
      </c>
      <c r="C595" s="3">
        <v>2012.0</v>
      </c>
      <c r="D595" s="3">
        <v>9834.0</v>
      </c>
      <c r="E595" s="3">
        <v>6.0</v>
      </c>
      <c r="F595" s="3">
        <v>12.0</v>
      </c>
      <c r="G595" s="3">
        <v>82.0</v>
      </c>
    </row>
    <row r="596">
      <c r="A596" s="3">
        <v>186584.0</v>
      </c>
      <c r="B596" s="3" t="s">
        <v>603</v>
      </c>
      <c r="C596" s="3">
        <v>2012.0</v>
      </c>
      <c r="D596" s="3">
        <v>9830.0</v>
      </c>
      <c r="E596" s="3">
        <v>6.0</v>
      </c>
      <c r="F596" s="3">
        <v>8.0</v>
      </c>
      <c r="G596" s="3">
        <v>87.0</v>
      </c>
    </row>
    <row r="597">
      <c r="A597" s="3">
        <v>213349.0</v>
      </c>
      <c r="B597" s="3" t="s">
        <v>712</v>
      </c>
      <c r="C597" s="3">
        <v>2012.0</v>
      </c>
      <c r="D597" s="3">
        <v>9804.0</v>
      </c>
      <c r="E597" s="3">
        <v>1.0</v>
      </c>
      <c r="F597" s="3">
        <v>5.0</v>
      </c>
      <c r="G597" s="3">
        <v>94.0</v>
      </c>
    </row>
    <row r="598">
      <c r="A598" s="3">
        <v>186034.0</v>
      </c>
      <c r="B598" s="3" t="s">
        <v>735</v>
      </c>
      <c r="C598" s="3">
        <v>2012.0</v>
      </c>
      <c r="D598" s="3">
        <v>9782.0</v>
      </c>
      <c r="E598" s="3">
        <v>4.0</v>
      </c>
      <c r="F598" s="3">
        <v>11.0</v>
      </c>
      <c r="G598" s="3">
        <v>85.0</v>
      </c>
    </row>
    <row r="599">
      <c r="A599" s="3">
        <v>123563.0</v>
      </c>
      <c r="B599" s="3" t="s">
        <v>607</v>
      </c>
      <c r="C599" s="3">
        <v>2012.0</v>
      </c>
      <c r="D599" s="3">
        <v>9772.0</v>
      </c>
      <c r="E599" s="3">
        <v>8.0</v>
      </c>
      <c r="F599" s="3">
        <v>24.0</v>
      </c>
      <c r="G599" s="3">
        <v>68.0</v>
      </c>
    </row>
    <row r="600">
      <c r="A600" s="3">
        <v>228875.0</v>
      </c>
      <c r="B600" s="3" t="s">
        <v>556</v>
      </c>
      <c r="C600" s="3">
        <v>2012.0</v>
      </c>
      <c r="D600" s="3">
        <v>9727.0</v>
      </c>
      <c r="E600" s="3">
        <v>1.0</v>
      </c>
      <c r="F600" s="3">
        <v>2.0</v>
      </c>
      <c r="G600" s="3">
        <v>97.0</v>
      </c>
    </row>
    <row r="601">
      <c r="A601" s="3">
        <v>240480.0</v>
      </c>
      <c r="B601" s="3" t="s">
        <v>722</v>
      </c>
      <c r="C601" s="3">
        <v>2012.0</v>
      </c>
      <c r="D601" s="3">
        <v>9695.0</v>
      </c>
      <c r="E601" s="3">
        <v>3.0</v>
      </c>
      <c r="F601" s="3">
        <v>9.0</v>
      </c>
      <c r="G601" s="3">
        <v>88.0</v>
      </c>
    </row>
    <row r="602">
      <c r="A602" s="3">
        <v>154800.0</v>
      </c>
      <c r="B602" s="3" t="s">
        <v>676</v>
      </c>
      <c r="C602" s="3">
        <v>2012.0</v>
      </c>
      <c r="D602" s="3">
        <v>9683.0</v>
      </c>
      <c r="E602" s="3">
        <v>14.0</v>
      </c>
      <c r="F602" s="3">
        <v>21.0</v>
      </c>
      <c r="G602" s="3">
        <v>64.0</v>
      </c>
    </row>
    <row r="603">
      <c r="A603" s="3">
        <v>117867.0</v>
      </c>
      <c r="B603" s="3" t="s">
        <v>605</v>
      </c>
      <c r="C603" s="3">
        <v>2012.0</v>
      </c>
      <c r="D603" s="3">
        <v>9674.0</v>
      </c>
      <c r="E603" s="3">
        <v>3.0</v>
      </c>
      <c r="F603" s="3">
        <v>7.0</v>
      </c>
      <c r="G603" s="3">
        <v>90.0</v>
      </c>
    </row>
    <row r="604">
      <c r="A604" s="3">
        <v>460464.0</v>
      </c>
      <c r="B604" s="3" t="s">
        <v>571</v>
      </c>
      <c r="C604" s="3">
        <v>2012.0</v>
      </c>
      <c r="D604" s="3">
        <v>9664.0</v>
      </c>
      <c r="E604" s="3">
        <v>10.0</v>
      </c>
      <c r="F604" s="3">
        <v>7.0</v>
      </c>
      <c r="G604" s="3">
        <v>83.0</v>
      </c>
    </row>
    <row r="605">
      <c r="A605" s="3">
        <v>166887.0</v>
      </c>
      <c r="B605" s="3" t="s">
        <v>724</v>
      </c>
      <c r="C605" s="3">
        <v>2012.0</v>
      </c>
      <c r="D605" s="3">
        <v>9664.0</v>
      </c>
      <c r="E605" s="3">
        <v>5.0</v>
      </c>
      <c r="F605" s="3">
        <v>18.0</v>
      </c>
      <c r="G605" s="3">
        <v>77.0</v>
      </c>
    </row>
    <row r="606">
      <c r="A606" s="3">
        <v>117690.0</v>
      </c>
      <c r="B606" s="3" t="s">
        <v>672</v>
      </c>
      <c r="C606" s="3">
        <v>2012.0</v>
      </c>
      <c r="D606" s="3">
        <v>9647.0</v>
      </c>
      <c r="E606" s="3">
        <v>8.0</v>
      </c>
      <c r="F606" s="3">
        <v>12.0</v>
      </c>
      <c r="G606" s="3">
        <v>80.0</v>
      </c>
    </row>
    <row r="607">
      <c r="A607" s="3">
        <v>229063.0</v>
      </c>
      <c r="B607" s="3" t="s">
        <v>576</v>
      </c>
      <c r="C607" s="3">
        <v>2012.0</v>
      </c>
      <c r="D607" s="3">
        <v>9646.0</v>
      </c>
      <c r="E607" s="3">
        <v>2.0</v>
      </c>
      <c r="F607" s="3">
        <v>8.0</v>
      </c>
      <c r="G607" s="3">
        <v>90.0</v>
      </c>
    </row>
    <row r="608">
      <c r="A608" s="3">
        <v>200004.0</v>
      </c>
      <c r="B608" s="3" t="s">
        <v>526</v>
      </c>
      <c r="C608" s="3">
        <v>2012.0</v>
      </c>
      <c r="D608" s="3">
        <v>9608.0</v>
      </c>
      <c r="E608" s="3">
        <v>16.0</v>
      </c>
      <c r="F608" s="3">
        <v>8.0</v>
      </c>
      <c r="G608" s="3">
        <v>75.0</v>
      </c>
    </row>
    <row r="609">
      <c r="A609" s="3">
        <v>233277.0</v>
      </c>
      <c r="B609" s="3" t="s">
        <v>623</v>
      </c>
      <c r="C609" s="3">
        <v>2012.0</v>
      </c>
      <c r="D609" s="3">
        <v>9573.0</v>
      </c>
      <c r="E609" s="3">
        <v>2.0</v>
      </c>
      <c r="F609" s="3">
        <v>12.0</v>
      </c>
      <c r="G609" s="3">
        <v>86.0</v>
      </c>
    </row>
    <row r="610">
      <c r="A610" s="3">
        <v>123509.0</v>
      </c>
      <c r="B610" s="3" t="s">
        <v>639</v>
      </c>
      <c r="C610" s="3">
        <v>2012.0</v>
      </c>
      <c r="D610" s="3">
        <v>9563.0</v>
      </c>
      <c r="E610" s="3">
        <v>7.0</v>
      </c>
      <c r="F610" s="3">
        <v>9.0</v>
      </c>
      <c r="G610" s="3">
        <v>85.0</v>
      </c>
    </row>
    <row r="611">
      <c r="A611" s="3">
        <v>364016.0</v>
      </c>
      <c r="B611" s="3" t="s">
        <v>708</v>
      </c>
      <c r="C611" s="3">
        <v>2012.0</v>
      </c>
      <c r="D611" s="3">
        <v>9555.0</v>
      </c>
      <c r="E611" s="3">
        <v>4.0</v>
      </c>
      <c r="F611" s="3">
        <v>11.0</v>
      </c>
      <c r="G611" s="3">
        <v>85.0</v>
      </c>
    </row>
    <row r="612">
      <c r="A612" s="3">
        <v>122791.0</v>
      </c>
      <c r="B612" s="3" t="s">
        <v>636</v>
      </c>
      <c r="C612" s="3">
        <v>2012.0</v>
      </c>
      <c r="D612" s="3">
        <v>9548.0</v>
      </c>
      <c r="E612" s="3">
        <v>9.0</v>
      </c>
      <c r="F612" s="3">
        <v>10.0</v>
      </c>
      <c r="G612" s="3">
        <v>82.0</v>
      </c>
    </row>
    <row r="613">
      <c r="A613" s="3">
        <v>235103.0</v>
      </c>
      <c r="B613" s="3" t="s">
        <v>733</v>
      </c>
      <c r="C613" s="3">
        <v>2012.0</v>
      </c>
      <c r="D613" s="3">
        <v>9537.0</v>
      </c>
      <c r="E613" s="3">
        <v>15.0</v>
      </c>
      <c r="F613" s="3">
        <v>20.0</v>
      </c>
      <c r="G613" s="3">
        <v>64.0</v>
      </c>
    </row>
    <row r="614">
      <c r="A614" s="3">
        <v>172963.0</v>
      </c>
      <c r="B614" s="3" t="s">
        <v>653</v>
      </c>
      <c r="C614" s="3">
        <v>2012.0</v>
      </c>
      <c r="D614" s="3">
        <v>9497.0</v>
      </c>
      <c r="E614" s="3">
        <v>11.0</v>
      </c>
      <c r="F614" s="3">
        <v>21.0</v>
      </c>
      <c r="G614" s="3">
        <v>68.0</v>
      </c>
    </row>
    <row r="615">
      <c r="A615" s="3">
        <v>117946.0</v>
      </c>
      <c r="B615" s="3" t="s">
        <v>608</v>
      </c>
      <c r="C615" s="3">
        <v>2012.0</v>
      </c>
      <c r="D615" s="3">
        <v>9492.0</v>
      </c>
      <c r="E615" s="3">
        <v>0.0</v>
      </c>
      <c r="F615" s="3">
        <v>2.0</v>
      </c>
      <c r="G615" s="3">
        <v>98.0</v>
      </c>
    </row>
    <row r="616">
      <c r="A616" s="3">
        <v>127556.0</v>
      </c>
      <c r="B616" s="3" t="s">
        <v>610</v>
      </c>
      <c r="C616" s="3">
        <v>2012.0</v>
      </c>
      <c r="D616" s="3">
        <v>9482.0</v>
      </c>
      <c r="E616" s="3">
        <v>5.0</v>
      </c>
      <c r="F616" s="3">
        <v>16.0</v>
      </c>
      <c r="G616" s="3">
        <v>79.0</v>
      </c>
    </row>
    <row r="617">
      <c r="A617" s="3">
        <v>442569.0</v>
      </c>
      <c r="B617" s="3" t="s">
        <v>634</v>
      </c>
      <c r="C617" s="3">
        <v>2012.0</v>
      </c>
      <c r="D617" s="3">
        <v>9463.0</v>
      </c>
      <c r="E617" s="3">
        <v>100.0</v>
      </c>
      <c r="F617" s="3">
        <v>0.0</v>
      </c>
      <c r="G617" s="3">
        <v>0.0</v>
      </c>
    </row>
    <row r="618">
      <c r="A618" s="3">
        <v>188100.0</v>
      </c>
      <c r="B618" s="3" t="s">
        <v>749</v>
      </c>
      <c r="C618" s="3">
        <v>2012.0</v>
      </c>
      <c r="D618" s="3">
        <v>9463.0</v>
      </c>
      <c r="E618" s="3">
        <v>17.0</v>
      </c>
      <c r="F618" s="3">
        <v>12.0</v>
      </c>
      <c r="G618" s="3">
        <v>71.0</v>
      </c>
    </row>
    <row r="619">
      <c r="A619" s="3">
        <v>167729.0</v>
      </c>
      <c r="B619" s="3" t="s">
        <v>681</v>
      </c>
      <c r="C619" s="3">
        <v>2012.0</v>
      </c>
      <c r="D619" s="3">
        <v>9456.0</v>
      </c>
      <c r="E619" s="3">
        <v>3.0</v>
      </c>
      <c r="F619" s="3">
        <v>15.0</v>
      </c>
      <c r="G619" s="3">
        <v>82.0</v>
      </c>
    </row>
    <row r="620">
      <c r="A620" s="3">
        <v>160038.0</v>
      </c>
      <c r="B620" s="3" t="s">
        <v>552</v>
      </c>
      <c r="C620" s="3">
        <v>2012.0</v>
      </c>
      <c r="D620" s="3">
        <v>9447.0</v>
      </c>
      <c r="E620" s="3">
        <v>33.0</v>
      </c>
      <c r="F620" s="3">
        <v>31.0</v>
      </c>
      <c r="G620" s="3">
        <v>36.0</v>
      </c>
    </row>
    <row r="621">
      <c r="A621" s="3">
        <v>228158.0</v>
      </c>
      <c r="B621" s="3" t="s">
        <v>633</v>
      </c>
      <c r="C621" s="3">
        <v>2012.0</v>
      </c>
      <c r="D621" s="3">
        <v>9444.0</v>
      </c>
      <c r="E621" s="3">
        <v>12.0</v>
      </c>
      <c r="F621" s="3">
        <v>20.0</v>
      </c>
      <c r="G621" s="3">
        <v>68.0</v>
      </c>
    </row>
    <row r="622">
      <c r="A622" s="3">
        <v>144193.0</v>
      </c>
      <c r="B622" s="3" t="s">
        <v>753</v>
      </c>
      <c r="C622" s="3">
        <v>2012.0</v>
      </c>
      <c r="D622" s="3">
        <v>9410.0</v>
      </c>
      <c r="E622" s="3">
        <v>2.0</v>
      </c>
      <c r="F622" s="3">
        <v>5.0</v>
      </c>
      <c r="G622" s="3">
        <v>93.0</v>
      </c>
    </row>
    <row r="623">
      <c r="A623" s="3">
        <v>184995.0</v>
      </c>
      <c r="B623" s="3" t="s">
        <v>671</v>
      </c>
      <c r="C623" s="3">
        <v>2012.0</v>
      </c>
      <c r="D623" s="3">
        <v>9397.0</v>
      </c>
      <c r="E623" s="3">
        <v>1.0</v>
      </c>
      <c r="F623" s="3">
        <v>10.0</v>
      </c>
      <c r="G623" s="3">
        <v>89.0</v>
      </c>
    </row>
    <row r="624">
      <c r="A624" s="3">
        <v>447689.0</v>
      </c>
      <c r="B624" s="3" t="s">
        <v>456</v>
      </c>
      <c r="C624" s="3">
        <v>2012.0</v>
      </c>
      <c r="D624" s="3">
        <v>9397.0</v>
      </c>
      <c r="E624" s="3">
        <v>0.0</v>
      </c>
      <c r="F624" s="3">
        <v>0.0</v>
      </c>
      <c r="G624" s="3">
        <v>100.0</v>
      </c>
    </row>
    <row r="625">
      <c r="A625" s="3">
        <v>161554.0</v>
      </c>
      <c r="B625" s="3" t="s">
        <v>756</v>
      </c>
      <c r="C625" s="3">
        <v>2012.0</v>
      </c>
      <c r="D625" s="3">
        <v>9382.0</v>
      </c>
      <c r="E625" s="3">
        <v>6.0</v>
      </c>
      <c r="F625" s="3">
        <v>18.0</v>
      </c>
      <c r="G625" s="3">
        <v>76.0</v>
      </c>
    </row>
    <row r="626">
      <c r="A626" s="3">
        <v>112385.0</v>
      </c>
      <c r="B626" s="3" t="s">
        <v>516</v>
      </c>
      <c r="C626" s="3">
        <v>2012.0</v>
      </c>
      <c r="D626" s="3">
        <v>9381.0</v>
      </c>
      <c r="E626" s="3">
        <v>63.0</v>
      </c>
      <c r="F626" s="3">
        <v>13.0</v>
      </c>
      <c r="G626" s="3">
        <v>23.0</v>
      </c>
    </row>
    <row r="627">
      <c r="A627" s="3">
        <v>226134.0</v>
      </c>
      <c r="B627" s="3" t="s">
        <v>598</v>
      </c>
      <c r="C627" s="3">
        <v>2012.0</v>
      </c>
      <c r="D627" s="3">
        <v>9356.0</v>
      </c>
      <c r="E627" s="3">
        <v>10.0</v>
      </c>
      <c r="F627" s="3">
        <v>16.0</v>
      </c>
      <c r="G627" s="3">
        <v>74.0</v>
      </c>
    </row>
    <row r="628">
      <c r="A628" s="3">
        <v>218724.0</v>
      </c>
      <c r="B628" s="3" t="s">
        <v>546</v>
      </c>
      <c r="C628" s="3">
        <v>2012.0</v>
      </c>
      <c r="D628" s="3">
        <v>9335.0</v>
      </c>
      <c r="E628" s="3">
        <v>2.0</v>
      </c>
      <c r="F628" s="3">
        <v>17.0</v>
      </c>
      <c r="G628" s="3">
        <v>81.0</v>
      </c>
    </row>
    <row r="629">
      <c r="A629" s="3">
        <v>226578.0</v>
      </c>
      <c r="B629" s="3" t="s">
        <v>664</v>
      </c>
      <c r="C629" s="3">
        <v>2012.0</v>
      </c>
      <c r="D629" s="3">
        <v>9302.0</v>
      </c>
      <c r="E629" s="3">
        <v>17.0</v>
      </c>
      <c r="F629" s="3">
        <v>26.0</v>
      </c>
      <c r="G629" s="3">
        <v>57.0</v>
      </c>
    </row>
    <row r="630">
      <c r="A630" s="3">
        <v>240417.0</v>
      </c>
      <c r="B630" s="3" t="s">
        <v>624</v>
      </c>
      <c r="C630" s="3">
        <v>2012.0</v>
      </c>
      <c r="D630" s="3">
        <v>9283.0</v>
      </c>
      <c r="E630" s="3">
        <v>16.0</v>
      </c>
      <c r="F630" s="3">
        <v>23.0</v>
      </c>
      <c r="G630" s="3">
        <v>61.0</v>
      </c>
    </row>
    <row r="631">
      <c r="A631" s="3">
        <v>203599.0</v>
      </c>
      <c r="B631" s="3" t="s">
        <v>762</v>
      </c>
      <c r="C631" s="3">
        <v>2012.0</v>
      </c>
      <c r="D631" s="3">
        <v>9283.0</v>
      </c>
      <c r="E631" s="3">
        <v>11.0</v>
      </c>
      <c r="F631" s="3">
        <v>20.0</v>
      </c>
      <c r="G631" s="3">
        <v>69.0</v>
      </c>
    </row>
    <row r="632">
      <c r="A632" s="3">
        <v>187620.0</v>
      </c>
      <c r="B632" s="3" t="s">
        <v>747</v>
      </c>
      <c r="C632" s="3">
        <v>2012.0</v>
      </c>
      <c r="D632" s="3">
        <v>9270.0</v>
      </c>
      <c r="E632" s="3">
        <v>12.0</v>
      </c>
      <c r="F632" s="3">
        <v>22.0</v>
      </c>
      <c r="G632" s="3">
        <v>66.0</v>
      </c>
    </row>
    <row r="633">
      <c r="A633" s="3">
        <v>114266.0</v>
      </c>
      <c r="B633" s="3" t="s">
        <v>611</v>
      </c>
      <c r="C633" s="3">
        <v>2012.0</v>
      </c>
      <c r="D633" s="3">
        <v>9267.0</v>
      </c>
      <c r="E633" s="3">
        <v>3.0</v>
      </c>
      <c r="F633" s="3">
        <v>6.0</v>
      </c>
      <c r="G633" s="3">
        <v>91.0</v>
      </c>
    </row>
    <row r="634">
      <c r="A634" s="3">
        <v>142559.0</v>
      </c>
      <c r="B634" s="3" t="s">
        <v>766</v>
      </c>
      <c r="C634" s="3">
        <v>2012.0</v>
      </c>
      <c r="D634" s="3">
        <v>9266.0</v>
      </c>
      <c r="E634" s="3">
        <v>12.0</v>
      </c>
      <c r="F634" s="3">
        <v>23.0</v>
      </c>
      <c r="G634" s="3">
        <v>65.0</v>
      </c>
    </row>
    <row r="635">
      <c r="A635" s="3">
        <v>198552.0</v>
      </c>
      <c r="B635" s="3" t="s">
        <v>758</v>
      </c>
      <c r="C635" s="3">
        <v>2012.0</v>
      </c>
      <c r="D635" s="3">
        <v>9253.0</v>
      </c>
      <c r="E635" s="3">
        <v>18.0</v>
      </c>
      <c r="F635" s="3">
        <v>28.0</v>
      </c>
      <c r="G635" s="3">
        <v>54.0</v>
      </c>
    </row>
    <row r="636">
      <c r="A636" s="3">
        <v>444130.0</v>
      </c>
      <c r="B636" s="3" t="s">
        <v>542</v>
      </c>
      <c r="C636" s="3">
        <v>2012.0</v>
      </c>
      <c r="D636" s="3">
        <v>9252.0</v>
      </c>
      <c r="E636" s="3">
        <v>100.0</v>
      </c>
      <c r="F636" s="3">
        <v>0.0</v>
      </c>
      <c r="G636" s="3">
        <v>0.0</v>
      </c>
    </row>
    <row r="637">
      <c r="A637" s="3">
        <v>102614.0</v>
      </c>
      <c r="B637" s="3" t="s">
        <v>768</v>
      </c>
      <c r="C637" s="3">
        <v>2012.0</v>
      </c>
      <c r="D637" s="3">
        <v>9223.0</v>
      </c>
      <c r="E637" s="3">
        <v>20.0</v>
      </c>
      <c r="F637" s="3">
        <v>17.0</v>
      </c>
      <c r="G637" s="3">
        <v>63.0</v>
      </c>
    </row>
    <row r="638">
      <c r="A638" s="3">
        <v>162122.0</v>
      </c>
      <c r="B638" s="3" t="s">
        <v>770</v>
      </c>
      <c r="C638" s="3">
        <v>2012.0</v>
      </c>
      <c r="D638" s="3">
        <v>9210.0</v>
      </c>
      <c r="E638" s="3">
        <v>13.0</v>
      </c>
      <c r="F638" s="3">
        <v>25.0</v>
      </c>
      <c r="G638" s="3">
        <v>62.0</v>
      </c>
    </row>
    <row r="639">
      <c r="A639" s="3">
        <v>167987.0</v>
      </c>
      <c r="B639" s="3" t="s">
        <v>709</v>
      </c>
      <c r="C639" s="3">
        <v>2012.0</v>
      </c>
      <c r="D639" s="3">
        <v>9210.0</v>
      </c>
      <c r="E639" s="3">
        <v>4.0</v>
      </c>
      <c r="F639" s="3">
        <v>4.0</v>
      </c>
      <c r="G639" s="3">
        <v>92.0</v>
      </c>
    </row>
    <row r="640">
      <c r="A640" s="3">
        <v>101480.0</v>
      </c>
      <c r="B640" s="3" t="s">
        <v>694</v>
      </c>
      <c r="C640" s="3">
        <v>2012.0</v>
      </c>
      <c r="D640" s="3">
        <v>9161.0</v>
      </c>
      <c r="E640" s="3">
        <v>18.0</v>
      </c>
      <c r="F640" s="3">
        <v>82.0</v>
      </c>
      <c r="G640" s="3">
        <v>0.0</v>
      </c>
    </row>
    <row r="641">
      <c r="A641" s="3">
        <v>171456.0</v>
      </c>
      <c r="B641" s="3" t="s">
        <v>773</v>
      </c>
      <c r="C641" s="3">
        <v>2012.0</v>
      </c>
      <c r="D641" s="3">
        <v>9159.0</v>
      </c>
      <c r="E641" s="3">
        <v>4.0</v>
      </c>
      <c r="F641" s="3">
        <v>12.0</v>
      </c>
      <c r="G641" s="3">
        <v>84.0</v>
      </c>
    </row>
    <row r="642">
      <c r="A642" s="3">
        <v>198154.0</v>
      </c>
      <c r="B642" s="3" t="s">
        <v>714</v>
      </c>
      <c r="C642" s="3">
        <v>2012.0</v>
      </c>
      <c r="D642" s="3">
        <v>9154.0</v>
      </c>
      <c r="E642" s="3">
        <v>9.0</v>
      </c>
      <c r="F642" s="3">
        <v>11.0</v>
      </c>
      <c r="G642" s="3">
        <v>79.0</v>
      </c>
    </row>
    <row r="643">
      <c r="A643" s="3">
        <v>184603.0</v>
      </c>
      <c r="B643" s="3" t="s">
        <v>752</v>
      </c>
      <c r="C643" s="3">
        <v>2012.0</v>
      </c>
      <c r="D643" s="3">
        <v>9130.0</v>
      </c>
      <c r="E643" s="3">
        <v>8.0</v>
      </c>
      <c r="F643" s="3">
        <v>12.0</v>
      </c>
      <c r="G643" s="3">
        <v>81.0</v>
      </c>
    </row>
    <row r="644">
      <c r="A644" s="3">
        <v>455114.0</v>
      </c>
      <c r="B644" s="3" t="s">
        <v>570</v>
      </c>
      <c r="C644" s="3">
        <v>2012.0</v>
      </c>
      <c r="D644" s="3">
        <v>9107.0</v>
      </c>
      <c r="E644" s="3">
        <v>11.0</v>
      </c>
      <c r="F644" s="3">
        <v>29.0</v>
      </c>
      <c r="G644" s="3">
        <v>61.0</v>
      </c>
    </row>
    <row r="645">
      <c r="A645" s="3">
        <v>437103.0</v>
      </c>
      <c r="B645" s="3" t="s">
        <v>750</v>
      </c>
      <c r="C645" s="3">
        <v>2012.0</v>
      </c>
      <c r="D645" s="3">
        <v>9106.0</v>
      </c>
      <c r="E645" s="3">
        <v>4.0</v>
      </c>
      <c r="F645" s="3">
        <v>15.0</v>
      </c>
      <c r="G645" s="3">
        <v>81.0</v>
      </c>
    </row>
    <row r="646">
      <c r="A646" s="3">
        <v>460394.0</v>
      </c>
      <c r="B646" s="3" t="s">
        <v>596</v>
      </c>
      <c r="C646" s="3">
        <v>2012.0</v>
      </c>
      <c r="D646" s="3">
        <v>9079.0</v>
      </c>
      <c r="E646" s="3">
        <v>4.0</v>
      </c>
      <c r="F646" s="3">
        <v>3.0</v>
      </c>
      <c r="G646" s="3">
        <v>93.0</v>
      </c>
    </row>
    <row r="647">
      <c r="A647" s="3">
        <v>113573.0</v>
      </c>
      <c r="B647" s="3" t="s">
        <v>520</v>
      </c>
      <c r="C647" s="3">
        <v>2012.0</v>
      </c>
      <c r="D647" s="3">
        <v>9075.0</v>
      </c>
      <c r="E647" s="3">
        <v>3.0</v>
      </c>
      <c r="F647" s="3">
        <v>12.0</v>
      </c>
      <c r="G647" s="3">
        <v>85.0</v>
      </c>
    </row>
    <row r="648">
      <c r="A648" s="3">
        <v>132471.0</v>
      </c>
      <c r="B648" s="3" t="s">
        <v>776</v>
      </c>
      <c r="C648" s="3">
        <v>2012.0</v>
      </c>
      <c r="D648" s="3">
        <v>9070.0</v>
      </c>
      <c r="E648" s="3">
        <v>1.0</v>
      </c>
      <c r="F648" s="3">
        <v>4.0</v>
      </c>
      <c r="G648" s="3">
        <v>95.0</v>
      </c>
    </row>
    <row r="649">
      <c r="A649" s="3">
        <v>226930.0</v>
      </c>
      <c r="B649" s="3" t="s">
        <v>577</v>
      </c>
      <c r="C649" s="3">
        <v>2012.0</v>
      </c>
      <c r="D649" s="3">
        <v>9068.0</v>
      </c>
      <c r="E649" s="3">
        <v>5.0</v>
      </c>
      <c r="F649" s="3">
        <v>1.0</v>
      </c>
      <c r="G649" s="3">
        <v>94.0</v>
      </c>
    </row>
    <row r="650">
      <c r="A650" s="3">
        <v>127909.0</v>
      </c>
      <c r="B650" s="3" t="s">
        <v>777</v>
      </c>
      <c r="C650" s="3">
        <v>2012.0</v>
      </c>
      <c r="D650" s="3">
        <v>9031.0</v>
      </c>
      <c r="E650" s="3">
        <v>17.0</v>
      </c>
      <c r="F650" s="3">
        <v>17.0</v>
      </c>
      <c r="G650" s="3">
        <v>65.0</v>
      </c>
    </row>
    <row r="651">
      <c r="A651" s="3">
        <v>165033.0</v>
      </c>
      <c r="B651" s="3" t="s">
        <v>775</v>
      </c>
      <c r="C651" s="3">
        <v>2012.0</v>
      </c>
      <c r="D651" s="3">
        <v>9022.0</v>
      </c>
      <c r="E651" s="3">
        <v>7.0</v>
      </c>
      <c r="F651" s="3">
        <v>24.0</v>
      </c>
      <c r="G651" s="3">
        <v>68.0</v>
      </c>
    </row>
    <row r="652">
      <c r="A652" s="3">
        <v>123572.0</v>
      </c>
      <c r="B652" s="3" t="s">
        <v>617</v>
      </c>
      <c r="C652" s="3">
        <v>2012.0</v>
      </c>
      <c r="D652" s="3">
        <v>9021.0</v>
      </c>
      <c r="E652" s="3">
        <v>0.0</v>
      </c>
      <c r="F652" s="3">
        <v>2.0</v>
      </c>
      <c r="G652" s="3">
        <v>98.0</v>
      </c>
    </row>
    <row r="653">
      <c r="A653" s="3">
        <v>168005.0</v>
      </c>
      <c r="B653" s="3" t="s">
        <v>780</v>
      </c>
      <c r="C653" s="3">
        <v>2012.0</v>
      </c>
      <c r="D653" s="3">
        <v>9018.0</v>
      </c>
      <c r="E653" s="3">
        <v>1.0</v>
      </c>
      <c r="F653" s="3">
        <v>2.0</v>
      </c>
      <c r="G653" s="3">
        <v>97.0</v>
      </c>
    </row>
    <row r="654">
      <c r="A654" s="3">
        <v>233684.0</v>
      </c>
      <c r="B654" s="3" t="s">
        <v>782</v>
      </c>
      <c r="C654" s="3">
        <v>2012.0</v>
      </c>
      <c r="D654" s="3">
        <v>8991.0</v>
      </c>
      <c r="E654" s="3">
        <v>50.0</v>
      </c>
      <c r="F654" s="3">
        <v>24.0</v>
      </c>
      <c r="G654" s="3">
        <v>27.0</v>
      </c>
    </row>
    <row r="655">
      <c r="A655" s="3">
        <v>167534.0</v>
      </c>
      <c r="B655" s="3" t="s">
        <v>783</v>
      </c>
      <c r="C655" s="3">
        <v>2012.0</v>
      </c>
      <c r="D655" s="3">
        <v>8991.0</v>
      </c>
      <c r="E655" s="3">
        <v>5.0</v>
      </c>
      <c r="F655" s="3">
        <v>22.0</v>
      </c>
      <c r="G655" s="3">
        <v>72.0</v>
      </c>
    </row>
    <row r="656">
      <c r="A656" s="3">
        <v>144209.0</v>
      </c>
      <c r="B656" s="3" t="s">
        <v>666</v>
      </c>
      <c r="C656" s="3">
        <v>2012.0</v>
      </c>
      <c r="D656" s="3">
        <v>8947.0</v>
      </c>
      <c r="E656" s="3">
        <v>4.0</v>
      </c>
      <c r="F656" s="3">
        <v>11.0</v>
      </c>
      <c r="G656" s="3">
        <v>86.0</v>
      </c>
    </row>
    <row r="657">
      <c r="A657" s="3">
        <v>175272.0</v>
      </c>
      <c r="B657" s="3" t="s">
        <v>743</v>
      </c>
      <c r="C657" s="3">
        <v>2012.0</v>
      </c>
      <c r="D657" s="3">
        <v>8919.0</v>
      </c>
      <c r="E657" s="3">
        <v>1.0</v>
      </c>
      <c r="F657" s="3">
        <v>10.0</v>
      </c>
      <c r="G657" s="3">
        <v>88.0</v>
      </c>
    </row>
    <row r="658">
      <c r="A658" s="3">
        <v>141796.0</v>
      </c>
      <c r="B658" s="3" t="s">
        <v>785</v>
      </c>
      <c r="C658" s="3">
        <v>2012.0</v>
      </c>
      <c r="D658" s="3">
        <v>8892.0</v>
      </c>
      <c r="E658" s="3">
        <v>16.0</v>
      </c>
      <c r="F658" s="3">
        <v>19.0</v>
      </c>
      <c r="G658" s="3">
        <v>65.0</v>
      </c>
    </row>
    <row r="659">
      <c r="A659" s="3">
        <v>217156.0</v>
      </c>
      <c r="B659" s="3" t="s">
        <v>586</v>
      </c>
      <c r="C659" s="3">
        <v>2012.0</v>
      </c>
      <c r="D659" s="3">
        <v>8885.0</v>
      </c>
      <c r="E659" s="3">
        <v>0.0</v>
      </c>
      <c r="F659" s="3">
        <v>0.0</v>
      </c>
      <c r="G659" s="3">
        <v>100.0</v>
      </c>
    </row>
    <row r="660">
      <c r="A660" s="3">
        <v>110495.0</v>
      </c>
      <c r="B660" s="3" t="s">
        <v>568</v>
      </c>
      <c r="C660" s="3">
        <v>2012.0</v>
      </c>
      <c r="D660" s="3">
        <v>8882.0</v>
      </c>
      <c r="E660" s="3">
        <v>0.0</v>
      </c>
      <c r="F660" s="3">
        <v>23.0</v>
      </c>
      <c r="G660" s="3">
        <v>77.0</v>
      </c>
    </row>
    <row r="661">
      <c r="A661" s="3">
        <v>101505.0</v>
      </c>
      <c r="B661" s="3" t="s">
        <v>674</v>
      </c>
      <c r="C661" s="3">
        <v>2012.0</v>
      </c>
      <c r="D661" s="3">
        <v>8878.0</v>
      </c>
      <c r="E661" s="3">
        <v>13.0</v>
      </c>
      <c r="F661" s="3">
        <v>19.0</v>
      </c>
      <c r="G661" s="3">
        <v>68.0</v>
      </c>
    </row>
    <row r="662">
      <c r="A662" s="3">
        <v>185509.0</v>
      </c>
      <c r="B662" s="3" t="s">
        <v>778</v>
      </c>
      <c r="C662" s="3">
        <v>2012.0</v>
      </c>
      <c r="D662" s="3">
        <v>8873.0</v>
      </c>
      <c r="E662" s="3">
        <v>5.0</v>
      </c>
      <c r="F662" s="3">
        <v>12.0</v>
      </c>
      <c r="G662" s="3">
        <v>83.0</v>
      </c>
    </row>
    <row r="663">
      <c r="A663" s="3">
        <v>217420.0</v>
      </c>
      <c r="B663" s="3" t="s">
        <v>728</v>
      </c>
      <c r="C663" s="3">
        <v>2012.0</v>
      </c>
      <c r="D663" s="3">
        <v>8869.0</v>
      </c>
      <c r="E663" s="3">
        <v>0.0</v>
      </c>
      <c r="F663" s="3">
        <v>1.0</v>
      </c>
      <c r="G663" s="3">
        <v>99.0</v>
      </c>
    </row>
    <row r="664">
      <c r="A664" s="3">
        <v>230171.0</v>
      </c>
      <c r="B664" s="3" t="s">
        <v>606</v>
      </c>
      <c r="C664" s="3">
        <v>2012.0</v>
      </c>
      <c r="D664" s="3">
        <v>8840.0</v>
      </c>
      <c r="E664" s="3">
        <v>3.0</v>
      </c>
      <c r="F664" s="3">
        <v>29.0</v>
      </c>
      <c r="G664" s="3">
        <v>68.0</v>
      </c>
    </row>
    <row r="665">
      <c r="A665" s="3">
        <v>175856.0</v>
      </c>
      <c r="B665" s="3" t="s">
        <v>696</v>
      </c>
      <c r="C665" s="3">
        <v>2012.0</v>
      </c>
      <c r="D665" s="3">
        <v>8819.0</v>
      </c>
      <c r="E665" s="3">
        <v>4.0</v>
      </c>
      <c r="F665" s="3">
        <v>24.0</v>
      </c>
      <c r="G665" s="3">
        <v>71.0</v>
      </c>
    </row>
    <row r="666">
      <c r="A666" s="3">
        <v>215770.0</v>
      </c>
      <c r="B666" s="3" t="s">
        <v>736</v>
      </c>
      <c r="C666" s="3">
        <v>2012.0</v>
      </c>
      <c r="D666" s="3">
        <v>8805.0</v>
      </c>
      <c r="E666" s="3">
        <v>16.0</v>
      </c>
      <c r="F666" s="3">
        <v>5.0</v>
      </c>
      <c r="G666" s="3">
        <v>79.0</v>
      </c>
    </row>
    <row r="667">
      <c r="A667" s="3">
        <v>171137.0</v>
      </c>
      <c r="B667" s="3" t="s">
        <v>631</v>
      </c>
      <c r="C667" s="3">
        <v>2012.0</v>
      </c>
      <c r="D667" s="3">
        <v>8790.0</v>
      </c>
      <c r="E667" s="3">
        <v>6.0</v>
      </c>
      <c r="F667" s="3">
        <v>11.0</v>
      </c>
      <c r="G667" s="3">
        <v>83.0</v>
      </c>
    </row>
    <row r="668">
      <c r="A668" s="3">
        <v>221838.0</v>
      </c>
      <c r="B668" s="3" t="s">
        <v>726</v>
      </c>
      <c r="C668" s="3">
        <v>2012.0</v>
      </c>
      <c r="D668" s="3">
        <v>8740.0</v>
      </c>
      <c r="E668" s="3">
        <v>1.0</v>
      </c>
      <c r="F668" s="3">
        <v>0.0</v>
      </c>
      <c r="G668" s="3">
        <v>99.0</v>
      </c>
    </row>
    <row r="669">
      <c r="A669" s="3">
        <v>207263.0</v>
      </c>
      <c r="B669" s="3" t="s">
        <v>748</v>
      </c>
      <c r="C669" s="3">
        <v>2012.0</v>
      </c>
      <c r="D669" s="3">
        <v>8721.0</v>
      </c>
      <c r="E669" s="3">
        <v>8.0</v>
      </c>
      <c r="F669" s="3">
        <v>26.0</v>
      </c>
      <c r="G669" s="3">
        <v>67.0</v>
      </c>
    </row>
    <row r="670">
      <c r="A670" s="3">
        <v>238759.0</v>
      </c>
      <c r="B670" s="3" t="s">
        <v>645</v>
      </c>
      <c r="C670" s="3">
        <v>2012.0</v>
      </c>
      <c r="D670" s="3">
        <v>8720.0</v>
      </c>
      <c r="E670" s="3">
        <v>6.0</v>
      </c>
      <c r="F670" s="3">
        <v>15.0</v>
      </c>
      <c r="G670" s="3">
        <v>79.0</v>
      </c>
    </row>
    <row r="671">
      <c r="A671" s="3">
        <v>147916.0</v>
      </c>
      <c r="B671" s="3" t="s">
        <v>795</v>
      </c>
      <c r="C671" s="3">
        <v>2012.0</v>
      </c>
      <c r="D671" s="3">
        <v>8679.0</v>
      </c>
      <c r="E671" s="3">
        <v>7.0</v>
      </c>
      <c r="F671" s="3">
        <v>14.0</v>
      </c>
      <c r="G671" s="3">
        <v>78.0</v>
      </c>
    </row>
    <row r="672">
      <c r="A672" s="3">
        <v>184180.0</v>
      </c>
      <c r="B672" s="3" t="s">
        <v>746</v>
      </c>
      <c r="C672" s="3">
        <v>2012.0</v>
      </c>
      <c r="D672" s="3">
        <v>8679.0</v>
      </c>
      <c r="E672" s="3">
        <v>4.0</v>
      </c>
      <c r="F672" s="3">
        <v>19.0</v>
      </c>
      <c r="G672" s="3">
        <v>76.0</v>
      </c>
    </row>
    <row r="673">
      <c r="A673" s="3">
        <v>240462.0</v>
      </c>
      <c r="B673" s="3" t="s">
        <v>697</v>
      </c>
      <c r="C673" s="3">
        <v>2012.0</v>
      </c>
      <c r="D673" s="3">
        <v>8668.0</v>
      </c>
      <c r="E673" s="3">
        <v>13.0</v>
      </c>
      <c r="F673" s="3">
        <v>1.0</v>
      </c>
      <c r="G673" s="3">
        <v>86.0</v>
      </c>
    </row>
    <row r="674">
      <c r="A674" s="3">
        <v>163851.0</v>
      </c>
      <c r="B674" s="3" t="s">
        <v>680</v>
      </c>
      <c r="C674" s="3">
        <v>2012.0</v>
      </c>
      <c r="D674" s="3">
        <v>8657.0</v>
      </c>
      <c r="E674" s="3">
        <v>0.0</v>
      </c>
      <c r="F674" s="3">
        <v>8.0</v>
      </c>
      <c r="G674" s="3">
        <v>92.0</v>
      </c>
    </row>
    <row r="675">
      <c r="A675" s="3">
        <v>117140.0</v>
      </c>
      <c r="B675" s="3" t="s">
        <v>729</v>
      </c>
      <c r="C675" s="3">
        <v>2012.0</v>
      </c>
      <c r="D675" s="3">
        <v>8628.0</v>
      </c>
      <c r="E675" s="3">
        <v>6.0</v>
      </c>
      <c r="F675" s="3">
        <v>6.0</v>
      </c>
      <c r="G675" s="3">
        <v>87.0</v>
      </c>
    </row>
    <row r="676">
      <c r="A676" s="3">
        <v>130226.0</v>
      </c>
      <c r="B676" s="3" t="s">
        <v>583</v>
      </c>
      <c r="C676" s="3">
        <v>2012.0</v>
      </c>
      <c r="D676" s="3">
        <v>8614.0</v>
      </c>
      <c r="E676" s="3">
        <v>6.0</v>
      </c>
      <c r="F676" s="3">
        <v>4.0</v>
      </c>
      <c r="G676" s="3">
        <v>90.0</v>
      </c>
    </row>
    <row r="677">
      <c r="A677" s="3">
        <v>211361.0</v>
      </c>
      <c r="B677" s="3" t="s">
        <v>757</v>
      </c>
      <c r="C677" s="3">
        <v>2012.0</v>
      </c>
      <c r="D677" s="3">
        <v>8608.0</v>
      </c>
      <c r="E677" s="3">
        <v>24.0</v>
      </c>
      <c r="F677" s="3">
        <v>27.0</v>
      </c>
      <c r="G677" s="3">
        <v>49.0</v>
      </c>
    </row>
    <row r="678">
      <c r="A678" s="3">
        <v>199157.0</v>
      </c>
      <c r="B678" s="3" t="s">
        <v>734</v>
      </c>
      <c r="C678" s="3">
        <v>2012.0</v>
      </c>
      <c r="D678" s="3">
        <v>8604.0</v>
      </c>
      <c r="E678" s="3">
        <v>8.0</v>
      </c>
      <c r="F678" s="3">
        <v>19.0</v>
      </c>
      <c r="G678" s="3">
        <v>73.0</v>
      </c>
    </row>
    <row r="679">
      <c r="A679" s="3">
        <v>159717.0</v>
      </c>
      <c r="B679" s="3" t="s">
        <v>779</v>
      </c>
      <c r="C679" s="3">
        <v>2012.0</v>
      </c>
      <c r="D679" s="3">
        <v>8584.0</v>
      </c>
      <c r="E679" s="3">
        <v>5.0</v>
      </c>
      <c r="F679" s="3">
        <v>27.0</v>
      </c>
      <c r="G679" s="3">
        <v>68.0</v>
      </c>
    </row>
    <row r="680">
      <c r="A680" s="3">
        <v>246354.0</v>
      </c>
      <c r="B680" s="3" t="s">
        <v>628</v>
      </c>
      <c r="C680" s="3">
        <v>2012.0</v>
      </c>
      <c r="D680" s="3">
        <v>8568.0</v>
      </c>
      <c r="E680" s="3">
        <v>24.0</v>
      </c>
      <c r="F680" s="3">
        <v>17.0</v>
      </c>
      <c r="G680" s="3">
        <v>59.0</v>
      </c>
    </row>
    <row r="681">
      <c r="A681" s="3">
        <v>192439.0</v>
      </c>
      <c r="B681" s="3" t="s">
        <v>800</v>
      </c>
      <c r="C681" s="3">
        <v>2012.0</v>
      </c>
      <c r="D681" s="3">
        <v>8567.0</v>
      </c>
      <c r="E681" s="3">
        <v>0.0</v>
      </c>
      <c r="F681" s="3">
        <v>0.0</v>
      </c>
      <c r="G681" s="3">
        <v>100.0</v>
      </c>
    </row>
    <row r="682">
      <c r="A682" s="3">
        <v>216038.0</v>
      </c>
      <c r="B682" s="3" t="s">
        <v>667</v>
      </c>
      <c r="C682" s="3">
        <v>2012.0</v>
      </c>
      <c r="D682" s="3">
        <v>8559.0</v>
      </c>
      <c r="E682" s="3">
        <v>7.0</v>
      </c>
      <c r="F682" s="3">
        <v>6.0</v>
      </c>
      <c r="G682" s="3">
        <v>87.0</v>
      </c>
    </row>
    <row r="683">
      <c r="A683" s="3">
        <v>366401.0</v>
      </c>
      <c r="B683" s="3" t="s">
        <v>651</v>
      </c>
      <c r="C683" s="3">
        <v>2012.0</v>
      </c>
      <c r="D683" s="3">
        <v>8558.0</v>
      </c>
      <c r="E683" s="3">
        <v>9.0</v>
      </c>
      <c r="F683" s="3">
        <v>17.0</v>
      </c>
      <c r="G683" s="3">
        <v>74.0</v>
      </c>
    </row>
    <row r="684">
      <c r="A684" s="3">
        <v>117894.0</v>
      </c>
      <c r="B684" s="3" t="s">
        <v>650</v>
      </c>
      <c r="C684" s="3">
        <v>2012.0</v>
      </c>
      <c r="D684" s="3">
        <v>8554.0</v>
      </c>
      <c r="E684" s="3">
        <v>3.0</v>
      </c>
      <c r="F684" s="3">
        <v>8.0</v>
      </c>
      <c r="G684" s="3">
        <v>89.0</v>
      </c>
    </row>
    <row r="685">
      <c r="A685" s="3">
        <v>159993.0</v>
      </c>
      <c r="B685" s="3" t="s">
        <v>644</v>
      </c>
      <c r="C685" s="3">
        <v>2012.0</v>
      </c>
      <c r="D685" s="3">
        <v>8548.0</v>
      </c>
      <c r="E685" s="3">
        <v>11.0</v>
      </c>
      <c r="F685" s="3">
        <v>26.0</v>
      </c>
      <c r="G685" s="3">
        <v>63.0</v>
      </c>
    </row>
    <row r="686">
      <c r="A686" s="3">
        <v>174020.0</v>
      </c>
      <c r="B686" s="3" t="s">
        <v>730</v>
      </c>
      <c r="C686" s="3">
        <v>2012.0</v>
      </c>
      <c r="D686" s="3">
        <v>8527.0</v>
      </c>
      <c r="E686" s="3">
        <v>13.0</v>
      </c>
      <c r="F686" s="3">
        <v>23.0</v>
      </c>
      <c r="G686" s="3">
        <v>64.0</v>
      </c>
    </row>
    <row r="687">
      <c r="A687" s="3">
        <v>236708.0</v>
      </c>
      <c r="B687" s="3" t="s">
        <v>802</v>
      </c>
      <c r="C687" s="3">
        <v>2012.0</v>
      </c>
      <c r="D687" s="3">
        <v>8527.0</v>
      </c>
      <c r="E687" s="3">
        <v>8.0</v>
      </c>
      <c r="F687" s="3">
        <v>14.0</v>
      </c>
      <c r="G687" s="3">
        <v>77.0</v>
      </c>
    </row>
    <row r="688">
      <c r="A688" s="3">
        <v>110486.0</v>
      </c>
      <c r="B688" s="3" t="s">
        <v>584</v>
      </c>
      <c r="C688" s="3">
        <v>2012.0</v>
      </c>
      <c r="D688" s="3">
        <v>8520.0</v>
      </c>
      <c r="E688" s="3">
        <v>0.0</v>
      </c>
      <c r="F688" s="3">
        <v>36.0</v>
      </c>
      <c r="G688" s="3">
        <v>64.0</v>
      </c>
    </row>
    <row r="689">
      <c r="A689" s="3">
        <v>122931.0</v>
      </c>
      <c r="B689" s="3" t="s">
        <v>688</v>
      </c>
      <c r="C689" s="3">
        <v>2012.0</v>
      </c>
      <c r="D689" s="3">
        <v>8519.0</v>
      </c>
      <c r="E689" s="3">
        <v>0.0</v>
      </c>
      <c r="F689" s="3">
        <v>0.0</v>
      </c>
      <c r="G689" s="3">
        <v>100.0</v>
      </c>
    </row>
    <row r="690">
      <c r="A690" s="3">
        <v>185129.0</v>
      </c>
      <c r="B690" s="3" t="s">
        <v>717</v>
      </c>
      <c r="C690" s="3">
        <v>2012.0</v>
      </c>
      <c r="D690" s="3">
        <v>8493.0</v>
      </c>
      <c r="E690" s="3">
        <v>7.0</v>
      </c>
      <c r="F690" s="3">
        <v>39.0</v>
      </c>
      <c r="G690" s="3">
        <v>54.0</v>
      </c>
    </row>
    <row r="691">
      <c r="A691" s="3">
        <v>151342.0</v>
      </c>
      <c r="B691" s="3" t="s">
        <v>805</v>
      </c>
      <c r="C691" s="3">
        <v>2012.0</v>
      </c>
      <c r="D691" s="3">
        <v>8490.0</v>
      </c>
      <c r="E691" s="3">
        <v>2.0</v>
      </c>
      <c r="F691" s="3">
        <v>16.0</v>
      </c>
      <c r="G691" s="3">
        <v>82.0</v>
      </c>
    </row>
    <row r="692">
      <c r="A692" s="3">
        <v>479956.0</v>
      </c>
      <c r="B692" s="3" t="s">
        <v>385</v>
      </c>
      <c r="C692" s="3">
        <v>2012.0</v>
      </c>
      <c r="D692" s="3">
        <v>8488.0</v>
      </c>
      <c r="E692" s="3">
        <v>100.0</v>
      </c>
      <c r="F692" s="3">
        <v>0.0</v>
      </c>
      <c r="G692" s="3">
        <v>0.0</v>
      </c>
    </row>
    <row r="693">
      <c r="A693" s="3">
        <v>146603.0</v>
      </c>
      <c r="B693" s="3" t="s">
        <v>808</v>
      </c>
      <c r="C693" s="3">
        <v>2012.0</v>
      </c>
      <c r="D693" s="3">
        <v>8483.0</v>
      </c>
      <c r="E693" s="3">
        <v>4.0</v>
      </c>
      <c r="F693" s="3">
        <v>7.0</v>
      </c>
      <c r="G693" s="3">
        <v>90.0</v>
      </c>
    </row>
    <row r="694">
      <c r="A694" s="3">
        <v>153311.0</v>
      </c>
      <c r="B694" s="3" t="s">
        <v>771</v>
      </c>
      <c r="C694" s="3">
        <v>2012.0</v>
      </c>
      <c r="D694" s="3">
        <v>8474.0</v>
      </c>
      <c r="E694" s="3">
        <v>16.0</v>
      </c>
      <c r="F694" s="3">
        <v>16.0</v>
      </c>
      <c r="G694" s="3">
        <v>69.0</v>
      </c>
    </row>
    <row r="695">
      <c r="A695" s="3">
        <v>123299.0</v>
      </c>
      <c r="B695" s="3" t="s">
        <v>646</v>
      </c>
      <c r="C695" s="3">
        <v>2012.0</v>
      </c>
      <c r="D695" s="3">
        <v>8471.0</v>
      </c>
      <c r="E695" s="3">
        <v>14.0</v>
      </c>
      <c r="F695" s="3">
        <v>25.0</v>
      </c>
      <c r="G695" s="3">
        <v>60.0</v>
      </c>
    </row>
    <row r="696">
      <c r="A696" s="3">
        <v>113218.0</v>
      </c>
      <c r="B696" s="3" t="s">
        <v>622</v>
      </c>
      <c r="C696" s="3">
        <v>2012.0</v>
      </c>
      <c r="D696" s="3">
        <v>8453.0</v>
      </c>
      <c r="E696" s="3">
        <v>14.0</v>
      </c>
      <c r="F696" s="3">
        <v>12.0</v>
      </c>
      <c r="G696" s="3">
        <v>74.0</v>
      </c>
    </row>
    <row r="697">
      <c r="A697" s="3">
        <v>132851.0</v>
      </c>
      <c r="B697" s="3" t="s">
        <v>810</v>
      </c>
      <c r="C697" s="3">
        <v>2012.0</v>
      </c>
      <c r="D697" s="3">
        <v>8449.0</v>
      </c>
      <c r="E697" s="3">
        <v>8.0</v>
      </c>
      <c r="F697" s="3">
        <v>33.0</v>
      </c>
      <c r="G697" s="3">
        <v>58.0</v>
      </c>
    </row>
    <row r="698">
      <c r="A698" s="3">
        <v>225627.0</v>
      </c>
      <c r="B698" s="3" t="s">
        <v>692</v>
      </c>
      <c r="C698" s="3">
        <v>2012.0</v>
      </c>
      <c r="D698" s="3">
        <v>8442.0</v>
      </c>
      <c r="E698" s="3">
        <v>14.0</v>
      </c>
      <c r="F698" s="3">
        <v>1.0</v>
      </c>
      <c r="G698" s="3">
        <v>85.0</v>
      </c>
    </row>
    <row r="699">
      <c r="A699" s="3">
        <v>233949.0</v>
      </c>
      <c r="B699" s="3" t="s">
        <v>807</v>
      </c>
      <c r="C699" s="3">
        <v>2012.0</v>
      </c>
      <c r="D699" s="3">
        <v>8440.0</v>
      </c>
      <c r="E699" s="3">
        <v>11.0</v>
      </c>
      <c r="F699" s="3">
        <v>23.0</v>
      </c>
      <c r="G699" s="3">
        <v>67.0</v>
      </c>
    </row>
    <row r="700">
      <c r="A700" s="3">
        <v>199333.0</v>
      </c>
      <c r="B700" s="3" t="s">
        <v>721</v>
      </c>
      <c r="C700" s="3">
        <v>2012.0</v>
      </c>
      <c r="D700" s="3">
        <v>8422.0</v>
      </c>
      <c r="E700" s="3">
        <v>14.0</v>
      </c>
      <c r="F700" s="3">
        <v>55.0</v>
      </c>
      <c r="G700" s="3">
        <v>31.0</v>
      </c>
    </row>
    <row r="701">
      <c r="A701" s="3">
        <v>190691.0</v>
      </c>
      <c r="B701" s="3" t="s">
        <v>702</v>
      </c>
      <c r="C701" s="3">
        <v>2012.0</v>
      </c>
      <c r="D701" s="3">
        <v>8420.0</v>
      </c>
      <c r="E701" s="3">
        <v>2.0</v>
      </c>
      <c r="F701" s="3">
        <v>13.0</v>
      </c>
      <c r="G701" s="3">
        <v>85.0</v>
      </c>
    </row>
    <row r="702">
      <c r="A702" s="3">
        <v>186876.0</v>
      </c>
      <c r="B702" s="3" t="s">
        <v>641</v>
      </c>
      <c r="C702" s="3">
        <v>2012.0</v>
      </c>
      <c r="D702" s="3">
        <v>8400.0</v>
      </c>
      <c r="E702" s="3">
        <v>4.0</v>
      </c>
      <c r="F702" s="3">
        <v>27.0</v>
      </c>
      <c r="G702" s="3">
        <v>69.0</v>
      </c>
    </row>
    <row r="703">
      <c r="A703" s="3">
        <v>186645.0</v>
      </c>
      <c r="B703" s="3" t="s">
        <v>737</v>
      </c>
      <c r="C703" s="3">
        <v>2012.0</v>
      </c>
      <c r="D703" s="3">
        <v>8398.0</v>
      </c>
      <c r="E703" s="3">
        <v>6.0</v>
      </c>
      <c r="F703" s="3">
        <v>14.0</v>
      </c>
      <c r="G703" s="3">
        <v>80.0</v>
      </c>
    </row>
    <row r="704">
      <c r="A704" s="3">
        <v>115393.0</v>
      </c>
      <c r="B704" s="3" t="s">
        <v>462</v>
      </c>
      <c r="C704" s="3">
        <v>2012.0</v>
      </c>
      <c r="D704" s="3">
        <v>8377.0</v>
      </c>
      <c r="E704" s="3">
        <v>4.0</v>
      </c>
      <c r="F704" s="3">
        <v>12.0</v>
      </c>
      <c r="G704" s="3">
        <v>84.0</v>
      </c>
    </row>
    <row r="705">
      <c r="A705" s="3">
        <v>214041.0</v>
      </c>
      <c r="B705" s="3" t="s">
        <v>761</v>
      </c>
      <c r="C705" s="3">
        <v>2012.0</v>
      </c>
      <c r="D705" s="3">
        <v>8368.0</v>
      </c>
      <c r="E705" s="3">
        <v>1.0</v>
      </c>
      <c r="F705" s="3">
        <v>11.0</v>
      </c>
      <c r="G705" s="3">
        <v>87.0</v>
      </c>
    </row>
    <row r="706">
      <c r="A706" s="3">
        <v>384333.0</v>
      </c>
      <c r="B706" s="3" t="s">
        <v>604</v>
      </c>
      <c r="C706" s="3">
        <v>2012.0</v>
      </c>
      <c r="D706" s="3">
        <v>8361.0</v>
      </c>
      <c r="E706" s="3">
        <v>8.0</v>
      </c>
      <c r="F706" s="3">
        <v>14.0</v>
      </c>
      <c r="G706" s="3">
        <v>78.0</v>
      </c>
    </row>
    <row r="707">
      <c r="A707" s="3">
        <v>260293.0</v>
      </c>
      <c r="B707" s="3" t="s">
        <v>816</v>
      </c>
      <c r="C707" s="3">
        <v>2012.0</v>
      </c>
      <c r="D707" s="3">
        <v>8356.0</v>
      </c>
      <c r="E707" s="3">
        <v>86.0</v>
      </c>
      <c r="F707" s="3">
        <v>8.0</v>
      </c>
      <c r="G707" s="3">
        <v>6.0</v>
      </c>
    </row>
    <row r="708">
      <c r="A708" s="3">
        <v>444219.0</v>
      </c>
      <c r="B708" s="3" t="s">
        <v>682</v>
      </c>
      <c r="C708" s="3">
        <v>2012.0</v>
      </c>
      <c r="D708" s="3">
        <v>8353.0</v>
      </c>
      <c r="E708" s="3">
        <v>9.0</v>
      </c>
      <c r="F708" s="3">
        <v>12.0</v>
      </c>
      <c r="G708" s="3">
        <v>79.0</v>
      </c>
    </row>
    <row r="709">
      <c r="A709" s="3">
        <v>367459.0</v>
      </c>
      <c r="B709" s="3" t="s">
        <v>764</v>
      </c>
      <c r="C709" s="3">
        <v>2012.0</v>
      </c>
      <c r="D709" s="3">
        <v>8341.0</v>
      </c>
      <c r="E709" s="3">
        <v>11.0</v>
      </c>
      <c r="F709" s="3">
        <v>23.0</v>
      </c>
      <c r="G709" s="3">
        <v>66.0</v>
      </c>
    </row>
    <row r="710">
      <c r="A710" s="3">
        <v>227526.0</v>
      </c>
      <c r="B710" s="3" t="s">
        <v>640</v>
      </c>
      <c r="C710" s="3">
        <v>2012.0</v>
      </c>
      <c r="D710" s="3">
        <v>8336.0</v>
      </c>
      <c r="E710" s="3">
        <v>5.0</v>
      </c>
      <c r="F710" s="3">
        <v>17.0</v>
      </c>
      <c r="G710" s="3">
        <v>78.0</v>
      </c>
    </row>
    <row r="711">
      <c r="A711" s="3">
        <v>140447.0</v>
      </c>
      <c r="B711" s="3" t="s">
        <v>687</v>
      </c>
      <c r="C711" s="3">
        <v>2012.0</v>
      </c>
      <c r="D711" s="3">
        <v>8329.0</v>
      </c>
      <c r="E711" s="3">
        <v>2.0</v>
      </c>
      <c r="F711" s="3">
        <v>7.0</v>
      </c>
      <c r="G711" s="3">
        <v>91.0</v>
      </c>
    </row>
    <row r="712">
      <c r="A712" s="3">
        <v>148380.0</v>
      </c>
      <c r="B712" s="3" t="s">
        <v>819</v>
      </c>
      <c r="C712" s="3">
        <v>2012.0</v>
      </c>
      <c r="D712" s="3">
        <v>8312.0</v>
      </c>
      <c r="E712" s="3">
        <v>2.0</v>
      </c>
      <c r="F712" s="3">
        <v>8.0</v>
      </c>
      <c r="G712" s="3">
        <v>89.0</v>
      </c>
    </row>
    <row r="713">
      <c r="A713" s="3">
        <v>230603.0</v>
      </c>
      <c r="B713" s="3" t="s">
        <v>619</v>
      </c>
      <c r="C713" s="3">
        <v>2012.0</v>
      </c>
      <c r="D713" s="3">
        <v>8297.0</v>
      </c>
      <c r="E713" s="3">
        <v>3.0</v>
      </c>
      <c r="F713" s="3">
        <v>18.0</v>
      </c>
      <c r="G713" s="3">
        <v>79.0</v>
      </c>
    </row>
    <row r="714">
      <c r="A714" s="3">
        <v>171146.0</v>
      </c>
      <c r="B714" s="3" t="s">
        <v>754</v>
      </c>
      <c r="C714" s="3">
        <v>2012.0</v>
      </c>
      <c r="D714" s="3">
        <v>8289.0</v>
      </c>
      <c r="E714" s="3">
        <v>13.0</v>
      </c>
      <c r="F714" s="3">
        <v>37.0</v>
      </c>
      <c r="G714" s="3">
        <v>50.0</v>
      </c>
    </row>
    <row r="715">
      <c r="A715" s="3">
        <v>106148.0</v>
      </c>
      <c r="B715" s="3" t="s">
        <v>799</v>
      </c>
      <c r="C715" s="3">
        <v>2012.0</v>
      </c>
      <c r="D715" s="3">
        <v>8283.0</v>
      </c>
      <c r="E715" s="3">
        <v>15.0</v>
      </c>
      <c r="F715" s="3">
        <v>22.0</v>
      </c>
      <c r="G715" s="3">
        <v>63.0</v>
      </c>
    </row>
    <row r="716">
      <c r="A716" s="3">
        <v>196121.0</v>
      </c>
      <c r="B716" s="3" t="s">
        <v>716</v>
      </c>
      <c r="C716" s="3">
        <v>2012.0</v>
      </c>
      <c r="D716" s="3">
        <v>8271.0</v>
      </c>
      <c r="E716" s="3">
        <v>2.0</v>
      </c>
      <c r="F716" s="3">
        <v>12.0</v>
      </c>
      <c r="G716" s="3">
        <v>86.0</v>
      </c>
    </row>
    <row r="717">
      <c r="A717" s="3">
        <v>231624.0</v>
      </c>
      <c r="B717" s="3" t="s">
        <v>679</v>
      </c>
      <c r="C717" s="3">
        <v>2012.0</v>
      </c>
      <c r="D717" s="3">
        <v>8258.0</v>
      </c>
      <c r="E717" s="3">
        <v>0.0</v>
      </c>
      <c r="F717" s="3">
        <v>0.0</v>
      </c>
      <c r="G717" s="3">
        <v>100.0</v>
      </c>
    </row>
    <row r="718">
      <c r="A718" s="3">
        <v>139366.0</v>
      </c>
      <c r="B718" s="3" t="s">
        <v>706</v>
      </c>
      <c r="C718" s="3">
        <v>2012.0</v>
      </c>
      <c r="D718" s="3">
        <v>8239.0</v>
      </c>
      <c r="E718" s="3">
        <v>9.0</v>
      </c>
      <c r="F718" s="3">
        <v>64.0</v>
      </c>
      <c r="G718" s="3">
        <v>27.0</v>
      </c>
    </row>
    <row r="719">
      <c r="A719" s="3">
        <v>176178.0</v>
      </c>
      <c r="B719" s="3" t="s">
        <v>772</v>
      </c>
      <c r="C719" s="3">
        <v>2012.0</v>
      </c>
      <c r="D719" s="3">
        <v>8224.0</v>
      </c>
      <c r="E719" s="3">
        <v>8.0</v>
      </c>
      <c r="F719" s="3">
        <v>18.0</v>
      </c>
      <c r="G719" s="3">
        <v>74.0</v>
      </c>
    </row>
    <row r="720">
      <c r="A720" s="3">
        <v>166823.0</v>
      </c>
      <c r="B720" s="3" t="s">
        <v>822</v>
      </c>
      <c r="C720" s="3">
        <v>2012.0</v>
      </c>
      <c r="D720" s="3">
        <v>8209.0</v>
      </c>
      <c r="E720" s="3">
        <v>3.0</v>
      </c>
      <c r="F720" s="3">
        <v>9.0</v>
      </c>
      <c r="G720" s="3">
        <v>88.0</v>
      </c>
    </row>
    <row r="721">
      <c r="A721" s="3">
        <v>222053.0</v>
      </c>
      <c r="B721" s="3" t="s">
        <v>675</v>
      </c>
      <c r="C721" s="3">
        <v>2012.0</v>
      </c>
      <c r="D721" s="3">
        <v>8177.0</v>
      </c>
      <c r="E721" s="3">
        <v>17.0</v>
      </c>
      <c r="F721" s="3">
        <v>22.0</v>
      </c>
      <c r="G721" s="3">
        <v>60.0</v>
      </c>
    </row>
    <row r="722">
      <c r="A722" s="3">
        <v>225414.0</v>
      </c>
      <c r="B722" s="3" t="s">
        <v>699</v>
      </c>
      <c r="C722" s="3">
        <v>2012.0</v>
      </c>
      <c r="D722" s="3">
        <v>8153.0</v>
      </c>
      <c r="E722" s="3">
        <v>10.0</v>
      </c>
      <c r="F722" s="3">
        <v>27.0</v>
      </c>
      <c r="G722" s="3">
        <v>63.0</v>
      </c>
    </row>
    <row r="723">
      <c r="A723" s="3">
        <v>115755.0</v>
      </c>
      <c r="B723" s="3" t="s">
        <v>704</v>
      </c>
      <c r="C723" s="3">
        <v>2012.0</v>
      </c>
      <c r="D723" s="3">
        <v>8116.0</v>
      </c>
      <c r="E723" s="3">
        <v>0.0</v>
      </c>
      <c r="F723" s="3">
        <v>24.0</v>
      </c>
      <c r="G723" s="3">
        <v>76.0</v>
      </c>
    </row>
    <row r="724">
      <c r="A724" s="3">
        <v>122436.0</v>
      </c>
      <c r="B724" s="3" t="s">
        <v>656</v>
      </c>
      <c r="C724" s="3">
        <v>2012.0</v>
      </c>
      <c r="D724" s="3">
        <v>8105.0</v>
      </c>
      <c r="E724" s="3">
        <v>1.0</v>
      </c>
      <c r="F724" s="3">
        <v>1.0</v>
      </c>
      <c r="G724" s="3">
        <v>98.0</v>
      </c>
    </row>
    <row r="725">
      <c r="A725" s="3">
        <v>197887.0</v>
      </c>
      <c r="B725" s="3" t="s">
        <v>809</v>
      </c>
      <c r="C725" s="3">
        <v>2012.0</v>
      </c>
      <c r="D725" s="3">
        <v>8078.0</v>
      </c>
      <c r="E725" s="3">
        <v>11.0</v>
      </c>
      <c r="F725" s="3">
        <v>35.0</v>
      </c>
      <c r="G725" s="3">
        <v>54.0</v>
      </c>
    </row>
    <row r="726">
      <c r="A726" s="3">
        <v>195058.0</v>
      </c>
      <c r="B726" s="3" t="s">
        <v>826</v>
      </c>
      <c r="C726" s="3">
        <v>2012.0</v>
      </c>
      <c r="D726" s="3">
        <v>8076.0</v>
      </c>
      <c r="E726" s="3">
        <v>2.0</v>
      </c>
      <c r="F726" s="3">
        <v>28.0</v>
      </c>
      <c r="G726" s="3">
        <v>69.0</v>
      </c>
    </row>
    <row r="727">
      <c r="A727" s="3">
        <v>130396.0</v>
      </c>
      <c r="B727" s="3" t="s">
        <v>827</v>
      </c>
      <c r="C727" s="3">
        <v>2012.0</v>
      </c>
      <c r="D727" s="3">
        <v>7976.0</v>
      </c>
      <c r="E727" s="3">
        <v>2.0</v>
      </c>
      <c r="F727" s="3">
        <v>9.0</v>
      </c>
      <c r="G727" s="3">
        <v>88.0</v>
      </c>
    </row>
    <row r="728">
      <c r="A728" s="3">
        <v>186131.0</v>
      </c>
      <c r="B728" s="3" t="s">
        <v>719</v>
      </c>
      <c r="C728" s="3">
        <v>2012.0</v>
      </c>
      <c r="D728" s="3">
        <v>7975.0</v>
      </c>
      <c r="E728" s="3">
        <v>0.0</v>
      </c>
      <c r="F728" s="3">
        <v>0.0</v>
      </c>
      <c r="G728" s="3">
        <v>100.0</v>
      </c>
    </row>
    <row r="729">
      <c r="A729" s="3">
        <v>141811.0</v>
      </c>
      <c r="B729" s="3" t="s">
        <v>829</v>
      </c>
      <c r="C729" s="3">
        <v>2012.0</v>
      </c>
      <c r="D729" s="3">
        <v>7960.0</v>
      </c>
      <c r="E729" s="3">
        <v>17.0</v>
      </c>
      <c r="F729" s="3">
        <v>20.0</v>
      </c>
      <c r="G729" s="3">
        <v>63.0</v>
      </c>
    </row>
    <row r="730">
      <c r="A730" s="3">
        <v>207670.0</v>
      </c>
      <c r="B730" s="3" t="s">
        <v>791</v>
      </c>
      <c r="C730" s="3">
        <v>2012.0</v>
      </c>
      <c r="D730" s="3">
        <v>7956.0</v>
      </c>
      <c r="E730" s="3">
        <v>13.0</v>
      </c>
      <c r="F730" s="3">
        <v>22.0</v>
      </c>
      <c r="G730" s="3">
        <v>66.0</v>
      </c>
    </row>
    <row r="731">
      <c r="A731" s="3">
        <v>163453.0</v>
      </c>
      <c r="B731" s="3" t="s">
        <v>759</v>
      </c>
      <c r="C731" s="3">
        <v>2012.0</v>
      </c>
      <c r="D731" s="3">
        <v>7952.0</v>
      </c>
      <c r="E731" s="3">
        <v>1.0</v>
      </c>
      <c r="F731" s="3">
        <v>1.0</v>
      </c>
      <c r="G731" s="3">
        <v>97.0</v>
      </c>
    </row>
    <row r="732">
      <c r="A732" s="3">
        <v>196194.0</v>
      </c>
      <c r="B732" s="3" t="s">
        <v>741</v>
      </c>
      <c r="C732" s="3">
        <v>2012.0</v>
      </c>
      <c r="D732" s="3">
        <v>7921.0</v>
      </c>
      <c r="E732" s="3">
        <v>3.0</v>
      </c>
      <c r="F732" s="3">
        <v>10.0</v>
      </c>
      <c r="G732" s="3">
        <v>87.0</v>
      </c>
    </row>
    <row r="733">
      <c r="A733" s="3">
        <v>158431.0</v>
      </c>
      <c r="B733" s="3" t="s">
        <v>833</v>
      </c>
      <c r="C733" s="3">
        <v>2012.0</v>
      </c>
      <c r="D733" s="3">
        <v>7917.0</v>
      </c>
      <c r="E733" s="3">
        <v>14.0</v>
      </c>
      <c r="F733" s="3">
        <v>21.0</v>
      </c>
      <c r="G733" s="3">
        <v>66.0</v>
      </c>
    </row>
    <row r="734">
      <c r="A734" s="3">
        <v>167312.0</v>
      </c>
      <c r="B734" s="3" t="s">
        <v>834</v>
      </c>
      <c r="C734" s="3">
        <v>2012.0</v>
      </c>
      <c r="D734" s="3">
        <v>7912.0</v>
      </c>
      <c r="E734" s="3">
        <v>5.0</v>
      </c>
      <c r="F734" s="3">
        <v>12.0</v>
      </c>
      <c r="G734" s="3">
        <v>83.0</v>
      </c>
    </row>
    <row r="735">
      <c r="A735" s="3">
        <v>229814.0</v>
      </c>
      <c r="B735" s="3" t="s">
        <v>588</v>
      </c>
      <c r="C735" s="3">
        <v>2012.0</v>
      </c>
      <c r="D735" s="3">
        <v>7909.0</v>
      </c>
      <c r="E735" s="3">
        <v>15.0</v>
      </c>
      <c r="F735" s="3">
        <v>32.0</v>
      </c>
      <c r="G735" s="3">
        <v>54.0</v>
      </c>
    </row>
    <row r="736">
      <c r="A736" s="3">
        <v>126863.0</v>
      </c>
      <c r="B736" s="3" t="s">
        <v>740</v>
      </c>
      <c r="C736" s="3">
        <v>2012.0</v>
      </c>
      <c r="D736" s="3">
        <v>7908.0</v>
      </c>
      <c r="E736" s="3">
        <v>13.0</v>
      </c>
      <c r="F736" s="3">
        <v>14.0</v>
      </c>
      <c r="G736" s="3">
        <v>73.0</v>
      </c>
    </row>
    <row r="737">
      <c r="A737" s="3">
        <v>196042.0</v>
      </c>
      <c r="B737" s="3" t="s">
        <v>612</v>
      </c>
      <c r="C737" s="3">
        <v>2012.0</v>
      </c>
      <c r="D737" s="3">
        <v>7889.0</v>
      </c>
      <c r="E737" s="3">
        <v>1.0</v>
      </c>
      <c r="F737" s="3">
        <v>14.0</v>
      </c>
      <c r="G737" s="3">
        <v>85.0</v>
      </c>
    </row>
    <row r="738">
      <c r="A738" s="3">
        <v>194091.0</v>
      </c>
      <c r="B738" s="3" t="s">
        <v>797</v>
      </c>
      <c r="C738" s="3">
        <v>2012.0</v>
      </c>
      <c r="D738" s="3">
        <v>7883.0</v>
      </c>
      <c r="E738" s="3">
        <v>6.0</v>
      </c>
      <c r="F738" s="3">
        <v>23.0</v>
      </c>
      <c r="G738" s="3">
        <v>72.0</v>
      </c>
    </row>
    <row r="739">
      <c r="A739" s="3">
        <v>157711.0</v>
      </c>
      <c r="B739" s="3" t="s">
        <v>838</v>
      </c>
      <c r="C739" s="3">
        <v>2012.0</v>
      </c>
      <c r="D739" s="3">
        <v>7878.0</v>
      </c>
      <c r="E739" s="3">
        <v>24.0</v>
      </c>
      <c r="F739" s="3">
        <v>33.0</v>
      </c>
      <c r="G739" s="3">
        <v>43.0</v>
      </c>
    </row>
    <row r="740">
      <c r="A740" s="3">
        <v>104160.0</v>
      </c>
      <c r="B740" s="3" t="s">
        <v>787</v>
      </c>
      <c r="C740" s="3">
        <v>2012.0</v>
      </c>
      <c r="D740" s="3">
        <v>7877.0</v>
      </c>
      <c r="E740" s="3">
        <v>34.0</v>
      </c>
      <c r="F740" s="3">
        <v>43.0</v>
      </c>
      <c r="G740" s="3">
        <v>23.0</v>
      </c>
    </row>
    <row r="741">
      <c r="A741" s="3">
        <v>188429.0</v>
      </c>
      <c r="B741" s="3" t="s">
        <v>744</v>
      </c>
      <c r="C741" s="3">
        <v>2012.0</v>
      </c>
      <c r="D741" s="3">
        <v>7859.0</v>
      </c>
      <c r="E741" s="3">
        <v>1.0</v>
      </c>
      <c r="F741" s="3">
        <v>5.0</v>
      </c>
      <c r="G741" s="3">
        <v>95.0</v>
      </c>
    </row>
    <row r="742">
      <c r="A742" s="3">
        <v>235316.0</v>
      </c>
      <c r="B742" s="3" t="s">
        <v>789</v>
      </c>
      <c r="C742" s="3">
        <v>2012.0</v>
      </c>
      <c r="D742" s="3">
        <v>7781.0</v>
      </c>
      <c r="E742" s="3">
        <v>17.0</v>
      </c>
      <c r="F742" s="3">
        <v>0.0</v>
      </c>
      <c r="G742" s="3">
        <v>83.0</v>
      </c>
    </row>
    <row r="743">
      <c r="A743" s="3">
        <v>174376.0</v>
      </c>
      <c r="B743" s="3" t="s">
        <v>840</v>
      </c>
      <c r="C743" s="3">
        <v>2012.0</v>
      </c>
      <c r="D743" s="3">
        <v>7752.0</v>
      </c>
      <c r="E743" s="3">
        <v>14.0</v>
      </c>
      <c r="F743" s="3">
        <v>24.0</v>
      </c>
      <c r="G743" s="3">
        <v>63.0</v>
      </c>
    </row>
    <row r="744">
      <c r="A744" s="3">
        <v>238616.0</v>
      </c>
      <c r="B744" s="3" t="s">
        <v>804</v>
      </c>
      <c r="C744" s="3">
        <v>2012.0</v>
      </c>
      <c r="D744" s="3">
        <v>7751.0</v>
      </c>
      <c r="E744" s="3">
        <v>17.0</v>
      </c>
      <c r="F744" s="3">
        <v>4.0</v>
      </c>
      <c r="G744" s="3">
        <v>79.0</v>
      </c>
    </row>
    <row r="745">
      <c r="A745" s="3">
        <v>221768.0</v>
      </c>
      <c r="B745" s="3" t="s">
        <v>842</v>
      </c>
      <c r="C745" s="3">
        <v>2012.0</v>
      </c>
      <c r="D745" s="3">
        <v>7743.0</v>
      </c>
      <c r="E745" s="3">
        <v>10.0</v>
      </c>
      <c r="F745" s="3">
        <v>5.0</v>
      </c>
      <c r="G745" s="3">
        <v>86.0</v>
      </c>
    </row>
    <row r="746">
      <c r="A746" s="3">
        <v>181002.0</v>
      </c>
      <c r="B746" s="3" t="s">
        <v>686</v>
      </c>
      <c r="C746" s="3">
        <v>2012.0</v>
      </c>
      <c r="D746" s="3">
        <v>7736.0</v>
      </c>
      <c r="E746" s="3">
        <v>3.0</v>
      </c>
      <c r="F746" s="3">
        <v>10.0</v>
      </c>
      <c r="G746" s="3">
        <v>88.0</v>
      </c>
    </row>
    <row r="747">
      <c r="A747" s="3">
        <v>216010.0</v>
      </c>
      <c r="B747" s="3" t="s">
        <v>844</v>
      </c>
      <c r="C747" s="3">
        <v>2012.0</v>
      </c>
      <c r="D747" s="3">
        <v>7724.0</v>
      </c>
      <c r="E747" s="3">
        <v>1.0</v>
      </c>
      <c r="F747" s="3">
        <v>0.0</v>
      </c>
      <c r="G747" s="3">
        <v>99.0</v>
      </c>
    </row>
    <row r="748">
      <c r="A748" s="3">
        <v>235343.0</v>
      </c>
      <c r="B748" s="3" t="s">
        <v>738</v>
      </c>
      <c r="C748" s="3">
        <v>2012.0</v>
      </c>
      <c r="D748" s="3">
        <v>7709.0</v>
      </c>
      <c r="E748" s="3">
        <v>10.0</v>
      </c>
      <c r="F748" s="3">
        <v>20.0</v>
      </c>
      <c r="G748" s="3">
        <v>70.0</v>
      </c>
    </row>
    <row r="749">
      <c r="A749" s="3">
        <v>115861.0</v>
      </c>
      <c r="B749" s="3" t="s">
        <v>707</v>
      </c>
      <c r="C749" s="3">
        <v>2012.0</v>
      </c>
      <c r="D749" s="3">
        <v>7699.0</v>
      </c>
      <c r="E749" s="3">
        <v>0.0</v>
      </c>
      <c r="F749" s="3">
        <v>4.0</v>
      </c>
      <c r="G749" s="3">
        <v>96.0</v>
      </c>
    </row>
    <row r="750">
      <c r="A750" s="3">
        <v>218140.0</v>
      </c>
      <c r="B750" s="3" t="s">
        <v>828</v>
      </c>
      <c r="C750" s="3">
        <v>2012.0</v>
      </c>
      <c r="D750" s="3">
        <v>7698.0</v>
      </c>
      <c r="E750" s="3">
        <v>7.0</v>
      </c>
      <c r="F750" s="3">
        <v>22.0</v>
      </c>
      <c r="G750" s="3">
        <v>71.0</v>
      </c>
    </row>
    <row r="751">
      <c r="A751" s="3">
        <v>129695.0</v>
      </c>
      <c r="B751" s="3" t="s">
        <v>847</v>
      </c>
      <c r="C751" s="3">
        <v>2012.0</v>
      </c>
      <c r="D751" s="3">
        <v>7692.0</v>
      </c>
      <c r="E751" s="3">
        <v>3.0</v>
      </c>
      <c r="F751" s="3">
        <v>9.0</v>
      </c>
      <c r="G751" s="3">
        <v>88.0</v>
      </c>
    </row>
    <row r="752">
      <c r="A752" s="3">
        <v>145725.0</v>
      </c>
      <c r="B752" s="3" t="s">
        <v>818</v>
      </c>
      <c r="C752" s="3">
        <v>2012.0</v>
      </c>
      <c r="D752" s="3">
        <v>7684.0</v>
      </c>
      <c r="E752" s="3">
        <v>6.0</v>
      </c>
      <c r="F752" s="3">
        <v>9.0</v>
      </c>
      <c r="G752" s="3">
        <v>85.0</v>
      </c>
    </row>
    <row r="753">
      <c r="A753" s="3">
        <v>196176.0</v>
      </c>
      <c r="B753" s="3" t="s">
        <v>786</v>
      </c>
      <c r="C753" s="3">
        <v>2012.0</v>
      </c>
      <c r="D753" s="3">
        <v>7655.0</v>
      </c>
      <c r="E753" s="3">
        <v>1.0</v>
      </c>
      <c r="F753" s="3">
        <v>2.0</v>
      </c>
      <c r="G753" s="3">
        <v>97.0</v>
      </c>
    </row>
    <row r="754">
      <c r="A754" s="3">
        <v>208406.0</v>
      </c>
      <c r="B754" s="3" t="s">
        <v>850</v>
      </c>
      <c r="C754" s="3">
        <v>2012.0</v>
      </c>
      <c r="D754" s="3">
        <v>7646.0</v>
      </c>
      <c r="E754" s="3">
        <v>10.0</v>
      </c>
      <c r="F754" s="3">
        <v>17.0</v>
      </c>
      <c r="G754" s="3">
        <v>73.0</v>
      </c>
    </row>
    <row r="755">
      <c r="A755" s="3">
        <v>178411.0</v>
      </c>
      <c r="B755" s="3" t="s">
        <v>661</v>
      </c>
      <c r="C755" s="3">
        <v>2012.0</v>
      </c>
      <c r="D755" s="3">
        <v>7645.0</v>
      </c>
      <c r="E755" s="3">
        <v>8.0</v>
      </c>
      <c r="F755" s="3">
        <v>16.0</v>
      </c>
      <c r="G755" s="3">
        <v>77.0</v>
      </c>
    </row>
    <row r="756">
      <c r="A756" s="3">
        <v>262031.0</v>
      </c>
      <c r="B756" s="3" t="s">
        <v>853</v>
      </c>
      <c r="C756" s="3">
        <v>2012.0</v>
      </c>
      <c r="D756" s="3">
        <v>7642.0</v>
      </c>
      <c r="E756" s="3">
        <v>5.0</v>
      </c>
      <c r="F756" s="3">
        <v>14.0</v>
      </c>
      <c r="G756" s="3">
        <v>82.0</v>
      </c>
    </row>
    <row r="757">
      <c r="A757" s="3">
        <v>100706.0</v>
      </c>
      <c r="B757" s="3" t="s">
        <v>647</v>
      </c>
      <c r="C757" s="3">
        <v>2012.0</v>
      </c>
      <c r="D757" s="3">
        <v>7636.0</v>
      </c>
      <c r="E757" s="3">
        <v>3.0</v>
      </c>
      <c r="F757" s="3">
        <v>4.0</v>
      </c>
      <c r="G757" s="3">
        <v>93.0</v>
      </c>
    </row>
    <row r="758">
      <c r="A758" s="3">
        <v>156648.0</v>
      </c>
      <c r="B758" s="3" t="s">
        <v>825</v>
      </c>
      <c r="C758" s="3">
        <v>2012.0</v>
      </c>
      <c r="D758" s="3">
        <v>7586.0</v>
      </c>
      <c r="E758" s="3">
        <v>23.0</v>
      </c>
      <c r="F758" s="3">
        <v>22.0</v>
      </c>
      <c r="G758" s="3">
        <v>55.0</v>
      </c>
    </row>
    <row r="759">
      <c r="A759" s="3">
        <v>161545.0</v>
      </c>
      <c r="B759" s="3" t="s">
        <v>856</v>
      </c>
      <c r="C759" s="3">
        <v>2012.0</v>
      </c>
      <c r="D759" s="3">
        <v>7574.0</v>
      </c>
      <c r="E759" s="3">
        <v>6.0</v>
      </c>
      <c r="F759" s="3">
        <v>14.0</v>
      </c>
      <c r="G759" s="3">
        <v>80.0</v>
      </c>
    </row>
    <row r="760">
      <c r="A760" s="3">
        <v>111948.0</v>
      </c>
      <c r="B760" s="3" t="s">
        <v>626</v>
      </c>
      <c r="C760" s="3">
        <v>2012.0</v>
      </c>
      <c r="D760" s="3">
        <v>7566.0</v>
      </c>
      <c r="E760" s="3">
        <v>0.0</v>
      </c>
      <c r="F760" s="3">
        <v>0.0</v>
      </c>
      <c r="G760" s="3">
        <v>100.0</v>
      </c>
    </row>
    <row r="761">
      <c r="A761" s="3">
        <v>236188.0</v>
      </c>
      <c r="B761" s="3" t="s">
        <v>858</v>
      </c>
      <c r="C761" s="3">
        <v>2012.0</v>
      </c>
      <c r="D761" s="3">
        <v>7533.0</v>
      </c>
      <c r="E761" s="3">
        <v>12.0</v>
      </c>
      <c r="F761" s="3">
        <v>27.0</v>
      </c>
      <c r="G761" s="3">
        <v>61.0</v>
      </c>
    </row>
    <row r="762">
      <c r="A762" s="3">
        <v>183655.0</v>
      </c>
      <c r="B762" s="3" t="s">
        <v>860</v>
      </c>
      <c r="C762" s="3">
        <v>2012.0</v>
      </c>
      <c r="D762" s="3">
        <v>7523.0</v>
      </c>
      <c r="E762" s="3">
        <v>9.0</v>
      </c>
      <c r="F762" s="3">
        <v>19.0</v>
      </c>
      <c r="G762" s="3">
        <v>72.0</v>
      </c>
    </row>
    <row r="763">
      <c r="A763" s="3">
        <v>232195.0</v>
      </c>
      <c r="B763" s="3" t="s">
        <v>862</v>
      </c>
      <c r="C763" s="3">
        <v>2012.0</v>
      </c>
      <c r="D763" s="3">
        <v>7520.0</v>
      </c>
      <c r="E763" s="3">
        <v>14.0</v>
      </c>
      <c r="F763" s="3">
        <v>28.0</v>
      </c>
      <c r="G763" s="3">
        <v>58.0</v>
      </c>
    </row>
    <row r="764">
      <c r="A764" s="3">
        <v>112686.0</v>
      </c>
      <c r="B764" s="3" t="s">
        <v>794</v>
      </c>
      <c r="C764" s="3">
        <v>2012.0</v>
      </c>
      <c r="D764" s="3">
        <v>7510.0</v>
      </c>
      <c r="E764" s="3">
        <v>9.0</v>
      </c>
      <c r="F764" s="3">
        <v>9.0</v>
      </c>
      <c r="G764" s="3">
        <v>82.0</v>
      </c>
    </row>
    <row r="765">
      <c r="A765" s="3">
        <v>236595.0</v>
      </c>
      <c r="B765" s="3" t="s">
        <v>806</v>
      </c>
      <c r="C765" s="3">
        <v>2012.0</v>
      </c>
      <c r="D765" s="3">
        <v>7484.0</v>
      </c>
      <c r="E765" s="3">
        <v>0.0</v>
      </c>
      <c r="F765" s="3">
        <v>0.0</v>
      </c>
      <c r="G765" s="3">
        <v>100.0</v>
      </c>
    </row>
    <row r="766">
      <c r="A766" s="3">
        <v>155292.0</v>
      </c>
      <c r="B766" s="3" t="s">
        <v>866</v>
      </c>
      <c r="C766" s="3">
        <v>2012.0</v>
      </c>
      <c r="D766" s="3">
        <v>7479.0</v>
      </c>
      <c r="E766" s="3">
        <v>15.0</v>
      </c>
      <c r="F766" s="3">
        <v>24.0</v>
      </c>
      <c r="G766" s="3">
        <v>61.0</v>
      </c>
    </row>
    <row r="767">
      <c r="A767" s="3">
        <v>141644.0</v>
      </c>
      <c r="B767" s="3" t="s">
        <v>868</v>
      </c>
      <c r="C767" s="3">
        <v>2012.0</v>
      </c>
      <c r="D767" s="3">
        <v>7463.0</v>
      </c>
      <c r="E767" s="3">
        <v>18.0</v>
      </c>
      <c r="F767" s="3">
        <v>36.0</v>
      </c>
      <c r="G767" s="3">
        <v>46.0</v>
      </c>
    </row>
    <row r="768">
      <c r="A768" s="3">
        <v>212160.0</v>
      </c>
      <c r="B768" s="3" t="s">
        <v>869</v>
      </c>
      <c r="C768" s="3">
        <v>2012.0</v>
      </c>
      <c r="D768" s="3">
        <v>7462.0</v>
      </c>
      <c r="E768" s="3">
        <v>11.0</v>
      </c>
      <c r="F768" s="3">
        <v>6.0</v>
      </c>
      <c r="G768" s="3">
        <v>83.0</v>
      </c>
    </row>
    <row r="769">
      <c r="A769" s="3">
        <v>193283.0</v>
      </c>
      <c r="B769" s="3" t="s">
        <v>870</v>
      </c>
      <c r="C769" s="3">
        <v>2012.0</v>
      </c>
      <c r="D769" s="3">
        <v>7451.0</v>
      </c>
      <c r="E769" s="3">
        <v>4.0</v>
      </c>
      <c r="F769" s="3">
        <v>16.0</v>
      </c>
      <c r="G769" s="3">
        <v>79.0</v>
      </c>
    </row>
    <row r="770">
      <c r="A770" s="3">
        <v>138789.0</v>
      </c>
      <c r="B770" s="3" t="s">
        <v>832</v>
      </c>
      <c r="C770" s="3">
        <v>2012.0</v>
      </c>
      <c r="D770" s="3">
        <v>7439.0</v>
      </c>
      <c r="E770" s="3">
        <v>4.0</v>
      </c>
      <c r="F770" s="3">
        <v>18.0</v>
      </c>
      <c r="G770" s="3">
        <v>78.0</v>
      </c>
    </row>
    <row r="771">
      <c r="A771" s="3">
        <v>146205.0</v>
      </c>
      <c r="B771" s="3" t="s">
        <v>873</v>
      </c>
      <c r="C771" s="3">
        <v>2012.0</v>
      </c>
      <c r="D771" s="3">
        <v>7437.0</v>
      </c>
      <c r="E771" s="3">
        <v>3.0</v>
      </c>
      <c r="F771" s="3">
        <v>13.0</v>
      </c>
      <c r="G771" s="3">
        <v>84.0</v>
      </c>
    </row>
    <row r="772">
      <c r="A772" s="3">
        <v>127884.0</v>
      </c>
      <c r="B772" s="3" t="s">
        <v>874</v>
      </c>
      <c r="C772" s="3">
        <v>2012.0</v>
      </c>
      <c r="D772" s="3">
        <v>7432.0</v>
      </c>
      <c r="E772" s="3">
        <v>9.0</v>
      </c>
      <c r="F772" s="3">
        <v>11.0</v>
      </c>
      <c r="G772" s="3">
        <v>80.0</v>
      </c>
    </row>
    <row r="773">
      <c r="A773" s="3">
        <v>199847.0</v>
      </c>
      <c r="B773" s="3" t="s">
        <v>732</v>
      </c>
      <c r="C773" s="3">
        <v>2012.0</v>
      </c>
      <c r="D773" s="3">
        <v>7432.0</v>
      </c>
      <c r="E773" s="3">
        <v>0.0</v>
      </c>
      <c r="F773" s="3">
        <v>0.0</v>
      </c>
      <c r="G773" s="3">
        <v>100.0</v>
      </c>
    </row>
    <row r="774">
      <c r="A774" s="3">
        <v>129729.0</v>
      </c>
      <c r="B774" s="3" t="s">
        <v>876</v>
      </c>
      <c r="C774" s="3">
        <v>2012.0</v>
      </c>
      <c r="D774" s="3">
        <v>7419.0</v>
      </c>
      <c r="E774" s="3">
        <v>2.0</v>
      </c>
      <c r="F774" s="3">
        <v>11.0</v>
      </c>
      <c r="G774" s="3">
        <v>87.0</v>
      </c>
    </row>
    <row r="775">
      <c r="A775" s="3">
        <v>229841.0</v>
      </c>
      <c r="B775" s="3" t="s">
        <v>831</v>
      </c>
      <c r="C775" s="3">
        <v>2012.0</v>
      </c>
      <c r="D775" s="3">
        <v>7407.0</v>
      </c>
      <c r="E775" s="3">
        <v>8.0</v>
      </c>
      <c r="F775" s="3">
        <v>15.0</v>
      </c>
      <c r="G775" s="3">
        <v>78.0</v>
      </c>
    </row>
    <row r="776">
      <c r="A776" s="3">
        <v>236753.0</v>
      </c>
      <c r="B776" s="3" t="s">
        <v>878</v>
      </c>
      <c r="C776" s="3">
        <v>2012.0</v>
      </c>
      <c r="D776" s="3">
        <v>7400.0</v>
      </c>
      <c r="E776" s="3">
        <v>9.0</v>
      </c>
      <c r="F776" s="3">
        <v>19.0</v>
      </c>
      <c r="G776" s="3">
        <v>72.0</v>
      </c>
    </row>
    <row r="777">
      <c r="A777" s="3">
        <v>153630.0</v>
      </c>
      <c r="B777" s="3" t="s">
        <v>879</v>
      </c>
      <c r="C777" s="3">
        <v>2012.0</v>
      </c>
      <c r="D777" s="3">
        <v>7367.0</v>
      </c>
      <c r="E777" s="3">
        <v>12.0</v>
      </c>
      <c r="F777" s="3">
        <v>20.0</v>
      </c>
      <c r="G777" s="3">
        <v>68.0</v>
      </c>
    </row>
    <row r="778">
      <c r="A778" s="3">
        <v>108092.0</v>
      </c>
      <c r="B778" s="3" t="s">
        <v>881</v>
      </c>
      <c r="C778" s="3">
        <v>2012.0</v>
      </c>
      <c r="D778" s="3">
        <v>7352.0</v>
      </c>
      <c r="E778" s="3">
        <v>3.0</v>
      </c>
      <c r="F778" s="3">
        <v>18.0</v>
      </c>
      <c r="G778" s="3">
        <v>79.0</v>
      </c>
    </row>
    <row r="779">
      <c r="A779" s="3">
        <v>213525.0</v>
      </c>
      <c r="B779" s="3" t="s">
        <v>845</v>
      </c>
      <c r="C779" s="3">
        <v>2012.0</v>
      </c>
      <c r="D779" s="3">
        <v>7323.0</v>
      </c>
      <c r="E779" s="3">
        <v>9.0</v>
      </c>
      <c r="F779" s="3">
        <v>14.0</v>
      </c>
      <c r="G779" s="3">
        <v>77.0</v>
      </c>
    </row>
    <row r="780">
      <c r="A780" s="3">
        <v>121150.0</v>
      </c>
      <c r="B780" s="3" t="s">
        <v>765</v>
      </c>
      <c r="C780" s="3">
        <v>2012.0</v>
      </c>
      <c r="D780" s="3">
        <v>7319.0</v>
      </c>
      <c r="E780" s="3">
        <v>0.0</v>
      </c>
      <c r="F780" s="3">
        <v>7.0</v>
      </c>
      <c r="G780" s="3">
        <v>93.0</v>
      </c>
    </row>
    <row r="781">
      <c r="A781" s="3">
        <v>130183.0</v>
      </c>
      <c r="B781" s="3" t="s">
        <v>701</v>
      </c>
      <c r="C781" s="3">
        <v>2012.0</v>
      </c>
      <c r="D781" s="3">
        <v>7317.0</v>
      </c>
      <c r="E781" s="3">
        <v>88.0</v>
      </c>
      <c r="F781" s="3">
        <v>3.0</v>
      </c>
      <c r="G781" s="3">
        <v>9.0</v>
      </c>
    </row>
    <row r="782">
      <c r="A782" s="3">
        <v>167376.0</v>
      </c>
      <c r="B782" s="3" t="s">
        <v>884</v>
      </c>
      <c r="C782" s="3">
        <v>2012.0</v>
      </c>
      <c r="D782" s="3">
        <v>7312.0</v>
      </c>
      <c r="E782" s="3">
        <v>7.0</v>
      </c>
      <c r="F782" s="3">
        <v>20.0</v>
      </c>
      <c r="G782" s="3">
        <v>72.0</v>
      </c>
    </row>
    <row r="783">
      <c r="A783" s="3">
        <v>155681.0</v>
      </c>
      <c r="B783" s="3" t="s">
        <v>855</v>
      </c>
      <c r="C783" s="3">
        <v>2012.0</v>
      </c>
      <c r="D783" s="3">
        <v>7289.0</v>
      </c>
      <c r="E783" s="3">
        <v>6.0</v>
      </c>
      <c r="F783" s="3">
        <v>12.0</v>
      </c>
      <c r="G783" s="3">
        <v>81.0</v>
      </c>
    </row>
    <row r="784">
      <c r="A784" s="3">
        <v>232575.0</v>
      </c>
      <c r="B784" s="3" t="s">
        <v>857</v>
      </c>
      <c r="C784" s="3">
        <v>2012.0</v>
      </c>
      <c r="D784" s="3">
        <v>7288.0</v>
      </c>
      <c r="E784" s="3">
        <v>11.0</v>
      </c>
      <c r="F784" s="3">
        <v>26.0</v>
      </c>
      <c r="G784" s="3">
        <v>62.0</v>
      </c>
    </row>
    <row r="785">
      <c r="A785" s="3">
        <v>180902.0</v>
      </c>
      <c r="B785" s="3" t="s">
        <v>887</v>
      </c>
      <c r="C785" s="3">
        <v>2012.0</v>
      </c>
      <c r="D785" s="3">
        <v>7283.0</v>
      </c>
      <c r="E785" s="3">
        <v>19.0</v>
      </c>
      <c r="F785" s="3">
        <v>17.0</v>
      </c>
      <c r="G785" s="3">
        <v>64.0</v>
      </c>
    </row>
    <row r="786">
      <c r="A786" s="3">
        <v>187134.0</v>
      </c>
      <c r="B786" s="3" t="s">
        <v>788</v>
      </c>
      <c r="C786" s="3">
        <v>2012.0</v>
      </c>
      <c r="D786" s="3">
        <v>7270.0</v>
      </c>
      <c r="E786" s="3">
        <v>0.0</v>
      </c>
      <c r="F786" s="3">
        <v>0.0</v>
      </c>
      <c r="G786" s="3">
        <v>100.0</v>
      </c>
    </row>
    <row r="787">
      <c r="A787" s="3">
        <v>194240.0</v>
      </c>
      <c r="B787" s="3" t="s">
        <v>889</v>
      </c>
      <c r="C787" s="3">
        <v>2012.0</v>
      </c>
      <c r="D787" s="3">
        <v>7257.0</v>
      </c>
      <c r="E787" s="3">
        <v>0.0</v>
      </c>
      <c r="F787" s="3">
        <v>7.0</v>
      </c>
      <c r="G787" s="3">
        <v>93.0</v>
      </c>
    </row>
    <row r="788">
      <c r="A788" s="3">
        <v>162706.0</v>
      </c>
      <c r="B788" s="3" t="s">
        <v>890</v>
      </c>
      <c r="C788" s="3">
        <v>2012.0</v>
      </c>
      <c r="D788" s="3">
        <v>7226.0</v>
      </c>
      <c r="E788" s="3">
        <v>7.0</v>
      </c>
      <c r="F788" s="3">
        <v>18.0</v>
      </c>
      <c r="G788" s="3">
        <v>75.0</v>
      </c>
    </row>
    <row r="789">
      <c r="A789" s="3">
        <v>126119.0</v>
      </c>
      <c r="B789" s="3" t="s">
        <v>891</v>
      </c>
      <c r="C789" s="3">
        <v>2012.0</v>
      </c>
      <c r="D789" s="3">
        <v>7224.0</v>
      </c>
      <c r="E789" s="3">
        <v>12.0</v>
      </c>
      <c r="F789" s="3">
        <v>14.0</v>
      </c>
      <c r="G789" s="3">
        <v>75.0</v>
      </c>
    </row>
    <row r="790">
      <c r="A790" s="3">
        <v>226152.0</v>
      </c>
      <c r="B790" s="3" t="s">
        <v>774</v>
      </c>
      <c r="C790" s="3">
        <v>2012.0</v>
      </c>
      <c r="D790" s="3">
        <v>7213.0</v>
      </c>
      <c r="E790" s="3">
        <v>4.0</v>
      </c>
      <c r="F790" s="3">
        <v>11.0</v>
      </c>
      <c r="G790" s="3">
        <v>84.0</v>
      </c>
    </row>
    <row r="791">
      <c r="A791" s="3">
        <v>156082.0</v>
      </c>
      <c r="B791" s="3" t="s">
        <v>885</v>
      </c>
      <c r="C791" s="3">
        <v>2012.0</v>
      </c>
      <c r="D791" s="3">
        <v>7204.0</v>
      </c>
      <c r="E791" s="3">
        <v>8.0</v>
      </c>
      <c r="F791" s="3">
        <v>20.0</v>
      </c>
      <c r="G791" s="3">
        <v>72.0</v>
      </c>
    </row>
    <row r="792">
      <c r="A792" s="3">
        <v>181215.0</v>
      </c>
      <c r="B792" s="3" t="s">
        <v>892</v>
      </c>
      <c r="C792" s="3">
        <v>2012.0</v>
      </c>
      <c r="D792" s="3">
        <v>7199.0</v>
      </c>
      <c r="E792" s="3">
        <v>20.0</v>
      </c>
      <c r="F792" s="3">
        <v>17.0</v>
      </c>
      <c r="G792" s="3">
        <v>64.0</v>
      </c>
    </row>
    <row r="793">
      <c r="A793" s="3">
        <v>146685.0</v>
      </c>
      <c r="B793" s="3" t="s">
        <v>893</v>
      </c>
      <c r="C793" s="3">
        <v>2012.0</v>
      </c>
      <c r="D793" s="3">
        <v>7193.0</v>
      </c>
      <c r="E793" s="3">
        <v>9.0</v>
      </c>
      <c r="F793" s="3">
        <v>16.0</v>
      </c>
      <c r="G793" s="3">
        <v>76.0</v>
      </c>
    </row>
    <row r="794">
      <c r="A794" s="3">
        <v>166133.0</v>
      </c>
      <c r="B794" s="3" t="s">
        <v>895</v>
      </c>
      <c r="C794" s="3">
        <v>2012.0</v>
      </c>
      <c r="D794" s="3">
        <v>7164.0</v>
      </c>
      <c r="E794" s="3">
        <v>8.0</v>
      </c>
      <c r="F794" s="3">
        <v>20.0</v>
      </c>
      <c r="G794" s="3">
        <v>72.0</v>
      </c>
    </row>
    <row r="795">
      <c r="A795" s="3">
        <v>139311.0</v>
      </c>
      <c r="B795" s="3" t="s">
        <v>839</v>
      </c>
      <c r="C795" s="3">
        <v>2012.0</v>
      </c>
      <c r="D795" s="3">
        <v>7140.0</v>
      </c>
      <c r="E795" s="3">
        <v>8.0</v>
      </c>
      <c r="F795" s="3">
        <v>35.0</v>
      </c>
      <c r="G795" s="3">
        <v>57.0</v>
      </c>
    </row>
    <row r="796">
      <c r="A796" s="3">
        <v>207397.0</v>
      </c>
      <c r="B796" s="3" t="s">
        <v>897</v>
      </c>
      <c r="C796" s="3">
        <v>2012.0</v>
      </c>
      <c r="D796" s="3">
        <v>7134.0</v>
      </c>
      <c r="E796" s="3">
        <v>23.0</v>
      </c>
      <c r="F796" s="3">
        <v>31.0</v>
      </c>
      <c r="G796" s="3">
        <v>46.0</v>
      </c>
    </row>
    <row r="797">
      <c r="A797" s="3">
        <v>208318.0</v>
      </c>
      <c r="B797" s="3" t="s">
        <v>899</v>
      </c>
      <c r="C797" s="3">
        <v>2012.0</v>
      </c>
      <c r="D797" s="3">
        <v>7132.0</v>
      </c>
      <c r="E797" s="3">
        <v>3.0</v>
      </c>
      <c r="F797" s="3">
        <v>8.0</v>
      </c>
      <c r="G797" s="3">
        <v>89.0</v>
      </c>
    </row>
    <row r="798">
      <c r="A798" s="3">
        <v>232937.0</v>
      </c>
      <c r="B798" s="3" t="s">
        <v>902</v>
      </c>
      <c r="C798" s="3">
        <v>2012.0</v>
      </c>
      <c r="D798" s="3">
        <v>7100.0</v>
      </c>
      <c r="E798" s="3">
        <v>3.0</v>
      </c>
      <c r="F798" s="3">
        <v>35.0</v>
      </c>
      <c r="G798" s="3">
        <v>63.0</v>
      </c>
    </row>
    <row r="799">
      <c r="A799" s="3">
        <v>196149.0</v>
      </c>
      <c r="B799" s="3" t="s">
        <v>854</v>
      </c>
      <c r="C799" s="3">
        <v>2012.0</v>
      </c>
      <c r="D799" s="3">
        <v>7098.0</v>
      </c>
      <c r="E799" s="3">
        <v>1.0</v>
      </c>
      <c r="F799" s="3">
        <v>4.0</v>
      </c>
      <c r="G799" s="3">
        <v>96.0</v>
      </c>
    </row>
    <row r="800">
      <c r="A800" s="3">
        <v>213543.0</v>
      </c>
      <c r="B800" s="3" t="s">
        <v>837</v>
      </c>
      <c r="C800" s="3">
        <v>2012.0</v>
      </c>
      <c r="D800" s="3">
        <v>7080.0</v>
      </c>
      <c r="E800" s="3">
        <v>5.0</v>
      </c>
      <c r="F800" s="3">
        <v>1.0</v>
      </c>
      <c r="G800" s="3">
        <v>94.0</v>
      </c>
    </row>
    <row r="801">
      <c r="A801" s="3">
        <v>236513.0</v>
      </c>
      <c r="B801" s="3" t="s">
        <v>851</v>
      </c>
      <c r="C801" s="3">
        <v>2012.0</v>
      </c>
      <c r="D801" s="3">
        <v>7068.0</v>
      </c>
      <c r="E801" s="3">
        <v>6.0</v>
      </c>
      <c r="F801" s="3">
        <v>9.0</v>
      </c>
      <c r="G801" s="3">
        <v>86.0</v>
      </c>
    </row>
    <row r="802">
      <c r="A802" s="3">
        <v>120421.0</v>
      </c>
      <c r="B802" s="3" t="s">
        <v>792</v>
      </c>
      <c r="C802" s="3">
        <v>2012.0</v>
      </c>
      <c r="D802" s="3">
        <v>7060.0</v>
      </c>
      <c r="E802" s="3">
        <v>11.0</v>
      </c>
      <c r="F802" s="3">
        <v>14.0</v>
      </c>
      <c r="G802" s="3">
        <v>76.0</v>
      </c>
    </row>
    <row r="803">
      <c r="A803" s="3">
        <v>118347.0</v>
      </c>
      <c r="B803" s="3" t="s">
        <v>906</v>
      </c>
      <c r="C803" s="3">
        <v>2012.0</v>
      </c>
      <c r="D803" s="3">
        <v>7058.0</v>
      </c>
      <c r="E803" s="3">
        <v>3.0</v>
      </c>
      <c r="F803" s="3">
        <v>7.0</v>
      </c>
      <c r="G803" s="3">
        <v>90.0</v>
      </c>
    </row>
    <row r="804">
      <c r="A804" s="3">
        <v>101879.0</v>
      </c>
      <c r="B804" s="3" t="s">
        <v>815</v>
      </c>
      <c r="C804" s="3">
        <v>2012.0</v>
      </c>
      <c r="D804" s="3">
        <v>7032.0</v>
      </c>
      <c r="E804" s="3">
        <v>11.0</v>
      </c>
      <c r="F804" s="3">
        <v>26.0</v>
      </c>
      <c r="G804" s="3">
        <v>63.0</v>
      </c>
    </row>
    <row r="805">
      <c r="A805" s="3">
        <v>104346.0</v>
      </c>
      <c r="B805" s="3" t="s">
        <v>907</v>
      </c>
      <c r="C805" s="3">
        <v>2012.0</v>
      </c>
      <c r="D805" s="3">
        <v>7018.0</v>
      </c>
      <c r="E805" s="3">
        <v>22.0</v>
      </c>
      <c r="F805" s="3">
        <v>43.0</v>
      </c>
      <c r="G805" s="3">
        <v>35.0</v>
      </c>
    </row>
    <row r="806">
      <c r="A806" s="3">
        <v>167905.0</v>
      </c>
      <c r="B806" s="3" t="s">
        <v>909</v>
      </c>
      <c r="C806" s="3">
        <v>2012.0</v>
      </c>
      <c r="D806" s="3">
        <v>7011.0</v>
      </c>
      <c r="E806" s="3">
        <v>6.0</v>
      </c>
      <c r="F806" s="3">
        <v>12.0</v>
      </c>
      <c r="G806" s="3">
        <v>83.0</v>
      </c>
    </row>
    <row r="807">
      <c r="A807" s="3">
        <v>175078.0</v>
      </c>
      <c r="B807" s="3" t="s">
        <v>823</v>
      </c>
      <c r="C807" s="3">
        <v>2012.0</v>
      </c>
      <c r="D807" s="3">
        <v>6999.0</v>
      </c>
      <c r="E807" s="3">
        <v>4.0</v>
      </c>
      <c r="F807" s="3">
        <v>7.0</v>
      </c>
      <c r="G807" s="3">
        <v>89.0</v>
      </c>
    </row>
    <row r="808">
      <c r="A808" s="3">
        <v>193308.0</v>
      </c>
      <c r="B808" s="3" t="s">
        <v>911</v>
      </c>
      <c r="C808" s="3">
        <v>2012.0</v>
      </c>
      <c r="D808" s="3">
        <v>6997.0</v>
      </c>
      <c r="E808" s="3">
        <v>8.0</v>
      </c>
      <c r="F808" s="3">
        <v>13.0</v>
      </c>
      <c r="G808" s="3">
        <v>79.0</v>
      </c>
    </row>
    <row r="809">
      <c r="A809" s="3">
        <v>157483.0</v>
      </c>
      <c r="B809" s="3" t="s">
        <v>913</v>
      </c>
      <c r="C809" s="3">
        <v>2012.0</v>
      </c>
      <c r="D809" s="3">
        <v>6988.0</v>
      </c>
      <c r="E809" s="3">
        <v>12.0</v>
      </c>
      <c r="F809" s="3">
        <v>22.0</v>
      </c>
      <c r="G809" s="3">
        <v>65.0</v>
      </c>
    </row>
    <row r="810">
      <c r="A810" s="3">
        <v>450979.0</v>
      </c>
      <c r="B810" s="3" t="s">
        <v>843</v>
      </c>
      <c r="C810" s="3">
        <v>2012.0</v>
      </c>
      <c r="D810" s="3">
        <v>6985.0</v>
      </c>
      <c r="E810" s="3">
        <v>100.0</v>
      </c>
      <c r="F810" s="3">
        <v>0.0</v>
      </c>
      <c r="G810" s="3">
        <v>0.0</v>
      </c>
    </row>
    <row r="811">
      <c r="A811" s="3">
        <v>235149.0</v>
      </c>
      <c r="B811" s="3" t="s">
        <v>760</v>
      </c>
      <c r="C811" s="3">
        <v>2012.0</v>
      </c>
      <c r="D811" s="3">
        <v>6980.0</v>
      </c>
      <c r="E811" s="3">
        <v>11.0</v>
      </c>
      <c r="F811" s="3">
        <v>19.0</v>
      </c>
      <c r="G811" s="3">
        <v>70.0</v>
      </c>
    </row>
    <row r="812">
      <c r="A812" s="3">
        <v>147004.0</v>
      </c>
      <c r="B812" s="3" t="s">
        <v>861</v>
      </c>
      <c r="C812" s="3">
        <v>2012.0</v>
      </c>
      <c r="D812" s="3">
        <v>6976.0</v>
      </c>
      <c r="E812" s="3">
        <v>4.0</v>
      </c>
      <c r="F812" s="3">
        <v>13.0</v>
      </c>
      <c r="G812" s="3">
        <v>84.0</v>
      </c>
    </row>
    <row r="813">
      <c r="A813" s="3">
        <v>191339.0</v>
      </c>
      <c r="B813" s="3" t="s">
        <v>917</v>
      </c>
      <c r="C813" s="3">
        <v>2012.0</v>
      </c>
      <c r="D813" s="3">
        <v>6965.0</v>
      </c>
      <c r="E813" s="3">
        <v>4.0</v>
      </c>
      <c r="F813" s="3">
        <v>16.0</v>
      </c>
      <c r="G813" s="3">
        <v>79.0</v>
      </c>
    </row>
    <row r="814">
      <c r="A814" s="3">
        <v>236692.0</v>
      </c>
      <c r="B814" s="3" t="s">
        <v>590</v>
      </c>
      <c r="C814" s="3">
        <v>2012.0</v>
      </c>
      <c r="D814" s="3">
        <v>6961.0</v>
      </c>
      <c r="E814" s="3">
        <v>7.0</v>
      </c>
      <c r="F814" s="3">
        <v>21.0</v>
      </c>
      <c r="G814" s="3">
        <v>72.0</v>
      </c>
    </row>
    <row r="815">
      <c r="A815" s="3">
        <v>212115.0</v>
      </c>
      <c r="B815" s="3" t="s">
        <v>872</v>
      </c>
      <c r="C815" s="3">
        <v>2012.0</v>
      </c>
      <c r="D815" s="3">
        <v>6943.0</v>
      </c>
      <c r="E815" s="3">
        <v>0.0</v>
      </c>
      <c r="F815" s="3">
        <v>6.0</v>
      </c>
      <c r="G815" s="3">
        <v>94.0</v>
      </c>
    </row>
    <row r="816">
      <c r="A816" s="3">
        <v>136233.0</v>
      </c>
      <c r="B816" s="3" t="s">
        <v>919</v>
      </c>
      <c r="C816" s="3">
        <v>2012.0</v>
      </c>
      <c r="D816" s="3">
        <v>6938.0</v>
      </c>
      <c r="E816" s="3">
        <v>8.0</v>
      </c>
      <c r="F816" s="3">
        <v>25.0</v>
      </c>
      <c r="G816" s="3">
        <v>67.0</v>
      </c>
    </row>
    <row r="817">
      <c r="A817" s="3">
        <v>171128.0</v>
      </c>
      <c r="B817" s="3" t="s">
        <v>803</v>
      </c>
      <c r="C817" s="3">
        <v>2012.0</v>
      </c>
      <c r="D817" s="3">
        <v>6933.0</v>
      </c>
      <c r="E817" s="3">
        <v>2.0</v>
      </c>
      <c r="F817" s="3">
        <v>2.0</v>
      </c>
      <c r="G817" s="3">
        <v>96.0</v>
      </c>
    </row>
    <row r="818">
      <c r="A818" s="3">
        <v>206048.0</v>
      </c>
      <c r="B818" s="3" t="s">
        <v>922</v>
      </c>
      <c r="C818" s="3">
        <v>2012.0</v>
      </c>
      <c r="D818" s="3">
        <v>6920.0</v>
      </c>
      <c r="E818" s="3">
        <v>67.0</v>
      </c>
      <c r="F818" s="3">
        <v>5.0</v>
      </c>
      <c r="G818" s="3">
        <v>28.0</v>
      </c>
    </row>
    <row r="819">
      <c r="A819" s="3">
        <v>137847.0</v>
      </c>
      <c r="B819" s="3" t="s">
        <v>657</v>
      </c>
      <c r="C819" s="3">
        <v>2012.0</v>
      </c>
      <c r="D819" s="3">
        <v>6912.0</v>
      </c>
      <c r="E819" s="3">
        <v>0.0</v>
      </c>
      <c r="F819" s="3">
        <v>0.0</v>
      </c>
      <c r="G819" s="3">
        <v>100.0</v>
      </c>
    </row>
    <row r="820">
      <c r="A820" s="3">
        <v>151379.0</v>
      </c>
      <c r="B820" s="3" t="s">
        <v>925</v>
      </c>
      <c r="C820" s="3">
        <v>2012.0</v>
      </c>
      <c r="D820" s="3">
        <v>6904.0</v>
      </c>
      <c r="E820" s="3">
        <v>2.0</v>
      </c>
      <c r="F820" s="3">
        <v>8.0</v>
      </c>
      <c r="G820" s="3">
        <v>90.0</v>
      </c>
    </row>
    <row r="821">
      <c r="A821" s="3">
        <v>174358.0</v>
      </c>
      <c r="B821" s="3" t="s">
        <v>926</v>
      </c>
      <c r="C821" s="3">
        <v>2012.0</v>
      </c>
      <c r="D821" s="3">
        <v>6903.0</v>
      </c>
      <c r="E821" s="3">
        <v>8.0</v>
      </c>
      <c r="F821" s="3">
        <v>34.0</v>
      </c>
      <c r="G821" s="3">
        <v>59.0</v>
      </c>
    </row>
    <row r="822">
      <c r="A822" s="3">
        <v>112826.0</v>
      </c>
      <c r="B822" s="3" t="s">
        <v>875</v>
      </c>
      <c r="C822" s="3">
        <v>2012.0</v>
      </c>
      <c r="D822" s="3">
        <v>6899.0</v>
      </c>
      <c r="E822" s="3">
        <v>3.0</v>
      </c>
      <c r="F822" s="3">
        <v>9.0</v>
      </c>
      <c r="G822" s="3">
        <v>88.0</v>
      </c>
    </row>
    <row r="823">
      <c r="A823" s="3">
        <v>129525.0</v>
      </c>
      <c r="B823" s="3" t="s">
        <v>908</v>
      </c>
      <c r="C823" s="3">
        <v>2012.0</v>
      </c>
      <c r="D823" s="3">
        <v>6894.0</v>
      </c>
      <c r="E823" s="3">
        <v>3.0</v>
      </c>
      <c r="F823" s="3">
        <v>1.0</v>
      </c>
      <c r="G823" s="3">
        <v>96.0</v>
      </c>
    </row>
    <row r="824">
      <c r="A824" s="3">
        <v>165820.0</v>
      </c>
      <c r="B824" s="3" t="s">
        <v>830</v>
      </c>
      <c r="C824" s="3">
        <v>2012.0</v>
      </c>
      <c r="D824" s="3">
        <v>6889.0</v>
      </c>
      <c r="E824" s="3">
        <v>3.0</v>
      </c>
      <c r="F824" s="3">
        <v>17.0</v>
      </c>
      <c r="G824" s="3">
        <v>80.0</v>
      </c>
    </row>
    <row r="825">
      <c r="A825" s="3">
        <v>222831.0</v>
      </c>
      <c r="B825" s="3" t="s">
        <v>560</v>
      </c>
      <c r="C825" s="3">
        <v>2012.0</v>
      </c>
      <c r="D825" s="3">
        <v>6888.0</v>
      </c>
      <c r="E825" s="3">
        <v>12.0</v>
      </c>
      <c r="F825" s="3">
        <v>22.0</v>
      </c>
      <c r="G825" s="3">
        <v>65.0</v>
      </c>
    </row>
    <row r="826">
      <c r="A826" s="3">
        <v>202806.0</v>
      </c>
      <c r="B826" s="3" t="s">
        <v>931</v>
      </c>
      <c r="C826" s="3">
        <v>2012.0</v>
      </c>
      <c r="D826" s="3">
        <v>6886.0</v>
      </c>
      <c r="E826" s="3">
        <v>65.0</v>
      </c>
      <c r="F826" s="3">
        <v>17.0</v>
      </c>
      <c r="G826" s="3">
        <v>19.0</v>
      </c>
    </row>
    <row r="827">
      <c r="A827" s="3">
        <v>228802.0</v>
      </c>
      <c r="B827" s="3" t="s">
        <v>562</v>
      </c>
      <c r="C827" s="3">
        <v>2012.0</v>
      </c>
      <c r="D827" s="3">
        <v>6858.0</v>
      </c>
      <c r="E827" s="3">
        <v>19.0</v>
      </c>
      <c r="F827" s="3">
        <v>28.0</v>
      </c>
      <c r="G827" s="3">
        <v>53.0</v>
      </c>
    </row>
    <row r="828">
      <c r="A828" s="3">
        <v>235237.0</v>
      </c>
      <c r="B828" s="3" t="s">
        <v>935</v>
      </c>
      <c r="C828" s="3">
        <v>2012.0</v>
      </c>
      <c r="D828" s="3">
        <v>6855.0</v>
      </c>
      <c r="E828" s="3">
        <v>37.0</v>
      </c>
      <c r="F828" s="3">
        <v>14.0</v>
      </c>
      <c r="G828" s="3">
        <v>49.0</v>
      </c>
    </row>
    <row r="829">
      <c r="A829" s="3">
        <v>229780.0</v>
      </c>
      <c r="B829" s="3" t="s">
        <v>937</v>
      </c>
      <c r="C829" s="3">
        <v>2012.0</v>
      </c>
      <c r="D829" s="3">
        <v>6851.0</v>
      </c>
      <c r="E829" s="3">
        <v>25.0</v>
      </c>
      <c r="F829" s="3">
        <v>55.0</v>
      </c>
      <c r="G829" s="3">
        <v>21.0</v>
      </c>
    </row>
    <row r="830">
      <c r="A830" s="3">
        <v>131283.0</v>
      </c>
      <c r="B830" s="3" t="s">
        <v>939</v>
      </c>
      <c r="C830" s="3">
        <v>2012.0</v>
      </c>
      <c r="D830" s="3">
        <v>6838.0</v>
      </c>
      <c r="E830" s="3">
        <v>1.0</v>
      </c>
      <c r="F830" s="3">
        <v>4.0</v>
      </c>
      <c r="G830" s="3">
        <v>95.0</v>
      </c>
    </row>
    <row r="831">
      <c r="A831" s="3">
        <v>235431.0</v>
      </c>
      <c r="B831" s="3" t="s">
        <v>864</v>
      </c>
      <c r="C831" s="3">
        <v>2012.0</v>
      </c>
      <c r="D831" s="3">
        <v>6837.0</v>
      </c>
      <c r="E831" s="3">
        <v>12.0</v>
      </c>
      <c r="F831" s="3">
        <v>19.0</v>
      </c>
      <c r="G831" s="3">
        <v>70.0</v>
      </c>
    </row>
    <row r="832">
      <c r="A832" s="3">
        <v>178624.0</v>
      </c>
      <c r="B832" s="3" t="s">
        <v>934</v>
      </c>
      <c r="C832" s="3">
        <v>2012.0</v>
      </c>
      <c r="D832" s="3">
        <v>6831.0</v>
      </c>
      <c r="E832" s="3">
        <v>5.0</v>
      </c>
      <c r="F832" s="3">
        <v>13.0</v>
      </c>
      <c r="G832" s="3">
        <v>82.0</v>
      </c>
    </row>
    <row r="833">
      <c r="A833" s="3">
        <v>146506.0</v>
      </c>
      <c r="B833" s="3" t="s">
        <v>942</v>
      </c>
      <c r="C833" s="3">
        <v>2012.0</v>
      </c>
      <c r="D833" s="3">
        <v>6818.0</v>
      </c>
      <c r="E833" s="3">
        <v>8.0</v>
      </c>
      <c r="F833" s="3">
        <v>18.0</v>
      </c>
      <c r="G833" s="3">
        <v>74.0</v>
      </c>
    </row>
    <row r="834">
      <c r="A834" s="3">
        <v>190576.0</v>
      </c>
      <c r="B834" s="3" t="s">
        <v>769</v>
      </c>
      <c r="C834" s="3">
        <v>2012.0</v>
      </c>
      <c r="D834" s="3">
        <v>6812.0</v>
      </c>
      <c r="E834" s="3">
        <v>19.0</v>
      </c>
      <c r="F834" s="3">
        <v>1.0</v>
      </c>
      <c r="G834" s="3">
        <v>80.0</v>
      </c>
    </row>
    <row r="835">
      <c r="A835" s="3">
        <v>130004.0</v>
      </c>
      <c r="B835" s="3" t="s">
        <v>943</v>
      </c>
      <c r="C835" s="3">
        <v>2012.0</v>
      </c>
      <c r="D835" s="3">
        <v>6810.0</v>
      </c>
      <c r="E835" s="3">
        <v>3.0</v>
      </c>
      <c r="F835" s="3">
        <v>8.0</v>
      </c>
      <c r="G835" s="3">
        <v>89.0</v>
      </c>
    </row>
    <row r="836">
      <c r="A836" s="3">
        <v>128106.0</v>
      </c>
      <c r="B836" s="3" t="s">
        <v>900</v>
      </c>
      <c r="C836" s="3">
        <v>2012.0</v>
      </c>
      <c r="D836" s="3">
        <v>6805.0</v>
      </c>
      <c r="E836" s="3">
        <v>0.0</v>
      </c>
      <c r="F836" s="3">
        <v>2.0</v>
      </c>
      <c r="G836" s="3">
        <v>98.0</v>
      </c>
    </row>
    <row r="837">
      <c r="A837" s="3">
        <v>240277.0</v>
      </c>
      <c r="B837" s="3" t="s">
        <v>817</v>
      </c>
      <c r="C837" s="3">
        <v>2012.0</v>
      </c>
      <c r="D837" s="3">
        <v>6801.0</v>
      </c>
      <c r="E837" s="3">
        <v>17.0</v>
      </c>
      <c r="F837" s="3">
        <v>18.0</v>
      </c>
      <c r="G837" s="3">
        <v>66.0</v>
      </c>
    </row>
    <row r="838">
      <c r="A838" s="3">
        <v>173559.0</v>
      </c>
      <c r="B838" s="3" t="s">
        <v>923</v>
      </c>
      <c r="C838" s="3">
        <v>2012.0</v>
      </c>
      <c r="D838" s="3">
        <v>6786.0</v>
      </c>
      <c r="E838" s="3">
        <v>18.0</v>
      </c>
      <c r="F838" s="3">
        <v>13.0</v>
      </c>
      <c r="G838" s="3">
        <v>69.0</v>
      </c>
    </row>
    <row r="839">
      <c r="A839" s="3">
        <v>262086.0</v>
      </c>
      <c r="B839" s="3" t="s">
        <v>755</v>
      </c>
      <c r="C839" s="3">
        <v>2012.0</v>
      </c>
      <c r="D839" s="3">
        <v>6785.0</v>
      </c>
      <c r="E839" s="3">
        <v>38.0</v>
      </c>
      <c r="F839" s="3">
        <v>25.0</v>
      </c>
      <c r="G839" s="3">
        <v>37.0</v>
      </c>
    </row>
    <row r="840">
      <c r="A840" s="3">
        <v>107044.0</v>
      </c>
      <c r="B840" s="3" t="s">
        <v>949</v>
      </c>
      <c r="C840" s="3">
        <v>2012.0</v>
      </c>
      <c r="D840" s="3">
        <v>6769.0</v>
      </c>
      <c r="E840" s="3">
        <v>4.0</v>
      </c>
      <c r="F840" s="3">
        <v>29.0</v>
      </c>
      <c r="G840" s="3">
        <v>67.0</v>
      </c>
    </row>
    <row r="841">
      <c r="A841" s="3">
        <v>199494.0</v>
      </c>
      <c r="B841" s="3" t="s">
        <v>951</v>
      </c>
      <c r="C841" s="3">
        <v>2012.0</v>
      </c>
      <c r="D841" s="3">
        <v>6764.0</v>
      </c>
      <c r="E841" s="3">
        <v>13.0</v>
      </c>
      <c r="F841" s="3">
        <v>43.0</v>
      </c>
      <c r="G841" s="3">
        <v>44.0</v>
      </c>
    </row>
    <row r="842">
      <c r="A842" s="3">
        <v>184791.0</v>
      </c>
      <c r="B842" s="3" t="s">
        <v>821</v>
      </c>
      <c r="C842" s="3">
        <v>2012.0</v>
      </c>
      <c r="D842" s="3">
        <v>6762.0</v>
      </c>
      <c r="E842" s="3">
        <v>3.0</v>
      </c>
      <c r="F842" s="3">
        <v>17.0</v>
      </c>
      <c r="G842" s="3">
        <v>80.0</v>
      </c>
    </row>
    <row r="843">
      <c r="A843" s="3">
        <v>191968.0</v>
      </c>
      <c r="B843" s="3" t="s">
        <v>914</v>
      </c>
      <c r="C843" s="3">
        <v>2012.0</v>
      </c>
      <c r="D843" s="3">
        <v>6759.0</v>
      </c>
      <c r="E843" s="3">
        <v>0.0</v>
      </c>
      <c r="F843" s="3">
        <v>3.0</v>
      </c>
      <c r="G843" s="3">
        <v>97.0</v>
      </c>
    </row>
    <row r="844">
      <c r="A844" s="3">
        <v>175041.0</v>
      </c>
      <c r="B844" s="3" t="s">
        <v>849</v>
      </c>
      <c r="C844" s="3">
        <v>2012.0</v>
      </c>
      <c r="D844" s="3">
        <v>6746.0</v>
      </c>
      <c r="E844" s="3">
        <v>7.0</v>
      </c>
      <c r="F844" s="3">
        <v>22.0</v>
      </c>
      <c r="G844" s="3">
        <v>71.0</v>
      </c>
    </row>
    <row r="845">
      <c r="A845" s="3">
        <v>117715.0</v>
      </c>
      <c r="B845" s="3" t="s">
        <v>957</v>
      </c>
      <c r="C845" s="3">
        <v>2012.0</v>
      </c>
      <c r="D845" s="3">
        <v>6743.0</v>
      </c>
      <c r="E845" s="3">
        <v>5.0</v>
      </c>
      <c r="F845" s="3">
        <v>8.0</v>
      </c>
      <c r="G845" s="3">
        <v>87.0</v>
      </c>
    </row>
    <row r="846">
      <c r="A846" s="3">
        <v>197708.0</v>
      </c>
      <c r="B846" s="3" t="s">
        <v>940</v>
      </c>
      <c r="C846" s="3">
        <v>2012.0</v>
      </c>
      <c r="D846" s="3">
        <v>6740.0</v>
      </c>
      <c r="E846" s="3">
        <v>0.0</v>
      </c>
      <c r="F846" s="3">
        <v>0.0</v>
      </c>
      <c r="G846" s="3">
        <v>100.0</v>
      </c>
    </row>
    <row r="847">
      <c r="A847" s="3">
        <v>193946.0</v>
      </c>
      <c r="B847" s="3" t="s">
        <v>959</v>
      </c>
      <c r="C847" s="3">
        <v>2012.0</v>
      </c>
      <c r="D847" s="3">
        <v>6735.0</v>
      </c>
      <c r="E847" s="3">
        <v>4.0</v>
      </c>
      <c r="F847" s="3">
        <v>15.0</v>
      </c>
      <c r="G847" s="3">
        <v>81.0</v>
      </c>
    </row>
    <row r="848">
      <c r="A848" s="3">
        <v>105145.0</v>
      </c>
      <c r="B848" s="3" t="s">
        <v>961</v>
      </c>
      <c r="C848" s="3">
        <v>2012.0</v>
      </c>
      <c r="D848" s="3">
        <v>6720.0</v>
      </c>
      <c r="E848" s="3">
        <v>6.0</v>
      </c>
      <c r="F848" s="3">
        <v>10.0</v>
      </c>
      <c r="G848" s="3">
        <v>84.0</v>
      </c>
    </row>
    <row r="849">
      <c r="A849" s="3">
        <v>140012.0</v>
      </c>
      <c r="B849" s="3" t="s">
        <v>713</v>
      </c>
      <c r="C849" s="3">
        <v>2012.0</v>
      </c>
      <c r="D849" s="3">
        <v>6682.0</v>
      </c>
      <c r="E849" s="3">
        <v>10.0</v>
      </c>
      <c r="F849" s="3">
        <v>30.0</v>
      </c>
      <c r="G849" s="3">
        <v>60.0</v>
      </c>
    </row>
    <row r="850">
      <c r="A850" s="3">
        <v>195322.0</v>
      </c>
      <c r="B850" s="3" t="s">
        <v>905</v>
      </c>
      <c r="C850" s="3">
        <v>2012.0</v>
      </c>
      <c r="D850" s="3">
        <v>6671.0</v>
      </c>
      <c r="E850" s="3">
        <v>3.0</v>
      </c>
      <c r="F850" s="3">
        <v>14.0</v>
      </c>
      <c r="G850" s="3">
        <v>83.0</v>
      </c>
    </row>
    <row r="851">
      <c r="A851" s="3">
        <v>114938.0</v>
      </c>
      <c r="B851" s="3" t="s">
        <v>965</v>
      </c>
      <c r="C851" s="3">
        <v>2012.0</v>
      </c>
      <c r="D851" s="3">
        <v>6670.0</v>
      </c>
      <c r="E851" s="3">
        <v>3.0</v>
      </c>
      <c r="F851" s="3">
        <v>12.0</v>
      </c>
      <c r="G851" s="3">
        <v>86.0</v>
      </c>
    </row>
    <row r="852">
      <c r="A852" s="3">
        <v>219709.0</v>
      </c>
      <c r="B852" s="3" t="s">
        <v>742</v>
      </c>
      <c r="C852" s="3">
        <v>2012.0</v>
      </c>
      <c r="D852" s="3">
        <v>6665.0</v>
      </c>
      <c r="E852" s="3">
        <v>0.0</v>
      </c>
      <c r="F852" s="3">
        <v>0.0</v>
      </c>
      <c r="G852" s="3">
        <v>100.0</v>
      </c>
    </row>
    <row r="853">
      <c r="A853" s="3">
        <v>111434.0</v>
      </c>
      <c r="B853" s="3" t="s">
        <v>964</v>
      </c>
      <c r="C853" s="3">
        <v>2012.0</v>
      </c>
      <c r="D853" s="3">
        <v>6658.0</v>
      </c>
      <c r="E853" s="3">
        <v>7.0</v>
      </c>
      <c r="F853" s="3">
        <v>13.0</v>
      </c>
      <c r="G853" s="3">
        <v>80.0</v>
      </c>
    </row>
    <row r="854">
      <c r="A854" s="3">
        <v>194824.0</v>
      </c>
      <c r="B854" s="3" t="s">
        <v>781</v>
      </c>
      <c r="C854" s="3">
        <v>2012.0</v>
      </c>
      <c r="D854" s="3">
        <v>6658.0</v>
      </c>
      <c r="E854" s="3">
        <v>0.0</v>
      </c>
      <c r="F854" s="3">
        <v>0.0</v>
      </c>
      <c r="G854" s="3">
        <v>100.0</v>
      </c>
    </row>
    <row r="855">
      <c r="A855" s="3">
        <v>120883.0</v>
      </c>
      <c r="B855" s="3" t="s">
        <v>950</v>
      </c>
      <c r="C855" s="3">
        <v>2012.0</v>
      </c>
      <c r="D855" s="3">
        <v>6652.0</v>
      </c>
      <c r="E855" s="3">
        <v>0.0</v>
      </c>
      <c r="F855" s="3">
        <v>0.0</v>
      </c>
      <c r="G855" s="3">
        <v>100.0</v>
      </c>
    </row>
    <row r="856">
      <c r="A856" s="3">
        <v>139278.0</v>
      </c>
      <c r="B856" s="3" t="s">
        <v>886</v>
      </c>
      <c r="C856" s="3">
        <v>2012.0</v>
      </c>
      <c r="D856" s="3">
        <v>6645.0</v>
      </c>
      <c r="E856" s="3">
        <v>10.0</v>
      </c>
      <c r="F856" s="3">
        <v>17.0</v>
      </c>
      <c r="G856" s="3">
        <v>73.0</v>
      </c>
    </row>
    <row r="857">
      <c r="A857" s="3">
        <v>206622.0</v>
      </c>
      <c r="B857" s="3" t="s">
        <v>867</v>
      </c>
      <c r="C857" s="3">
        <v>2012.0</v>
      </c>
      <c r="D857" s="3">
        <v>6643.0</v>
      </c>
      <c r="E857" s="3">
        <v>0.0</v>
      </c>
      <c r="F857" s="3">
        <v>3.0</v>
      </c>
      <c r="G857" s="3">
        <v>97.0</v>
      </c>
    </row>
    <row r="858">
      <c r="A858" s="3">
        <v>137281.0</v>
      </c>
      <c r="B858" s="3" t="s">
        <v>811</v>
      </c>
      <c r="C858" s="3">
        <v>2012.0</v>
      </c>
      <c r="D858" s="3">
        <v>6624.0</v>
      </c>
      <c r="E858" s="3">
        <v>10.0</v>
      </c>
      <c r="F858" s="3">
        <v>20.0</v>
      </c>
      <c r="G858" s="3">
        <v>70.0</v>
      </c>
    </row>
    <row r="859">
      <c r="A859" s="3">
        <v>218885.0</v>
      </c>
      <c r="B859" s="3" t="s">
        <v>972</v>
      </c>
      <c r="C859" s="3">
        <v>2012.0</v>
      </c>
      <c r="D859" s="3">
        <v>6622.0</v>
      </c>
      <c r="E859" s="3">
        <v>7.0</v>
      </c>
      <c r="F859" s="3">
        <v>31.0</v>
      </c>
      <c r="G859" s="3">
        <v>63.0</v>
      </c>
    </row>
    <row r="860">
      <c r="A860" s="3">
        <v>159966.0</v>
      </c>
      <c r="B860" s="3" t="s">
        <v>941</v>
      </c>
      <c r="C860" s="3">
        <v>2012.0</v>
      </c>
      <c r="D860" s="3">
        <v>6602.0</v>
      </c>
      <c r="E860" s="3">
        <v>3.0</v>
      </c>
      <c r="F860" s="3">
        <v>31.0</v>
      </c>
      <c r="G860" s="3">
        <v>67.0</v>
      </c>
    </row>
    <row r="861">
      <c r="A861" s="3">
        <v>173708.0</v>
      </c>
      <c r="B861" s="3" t="s">
        <v>974</v>
      </c>
      <c r="C861" s="3">
        <v>2012.0</v>
      </c>
      <c r="D861" s="3">
        <v>6587.0</v>
      </c>
      <c r="E861" s="3">
        <v>3.0</v>
      </c>
      <c r="F861" s="3">
        <v>16.0</v>
      </c>
      <c r="G861" s="3">
        <v>80.0</v>
      </c>
    </row>
    <row r="862">
      <c r="A862" s="3">
        <v>213659.0</v>
      </c>
      <c r="B862" s="3" t="s">
        <v>975</v>
      </c>
      <c r="C862" s="3">
        <v>2012.0</v>
      </c>
      <c r="D862" s="3">
        <v>6579.0</v>
      </c>
      <c r="E862" s="3">
        <v>7.0</v>
      </c>
      <c r="F862" s="3">
        <v>13.0</v>
      </c>
      <c r="G862" s="3">
        <v>79.0</v>
      </c>
    </row>
    <row r="863">
      <c r="A863" s="3">
        <v>216825.0</v>
      </c>
      <c r="B863" s="3" t="s">
        <v>977</v>
      </c>
      <c r="C863" s="3">
        <v>2012.0</v>
      </c>
      <c r="D863" s="3">
        <v>6571.0</v>
      </c>
      <c r="E863" s="3">
        <v>17.0</v>
      </c>
      <c r="F863" s="3">
        <v>26.0</v>
      </c>
      <c r="G863" s="3">
        <v>56.0</v>
      </c>
    </row>
    <row r="864">
      <c r="A864" s="3">
        <v>213367.0</v>
      </c>
      <c r="B864" s="3" t="s">
        <v>979</v>
      </c>
      <c r="C864" s="3">
        <v>2012.0</v>
      </c>
      <c r="D864" s="3">
        <v>6567.0</v>
      </c>
      <c r="E864" s="3">
        <v>6.0</v>
      </c>
      <c r="F864" s="3">
        <v>3.0</v>
      </c>
      <c r="G864" s="3">
        <v>90.0</v>
      </c>
    </row>
    <row r="865">
      <c r="A865" s="3">
        <v>142443.0</v>
      </c>
      <c r="B865" s="3" t="s">
        <v>981</v>
      </c>
      <c r="C865" s="3">
        <v>2012.0</v>
      </c>
      <c r="D865" s="3">
        <v>6565.0</v>
      </c>
      <c r="E865" s="3">
        <v>12.0</v>
      </c>
      <c r="F865" s="3">
        <v>48.0</v>
      </c>
      <c r="G865" s="3">
        <v>40.0</v>
      </c>
    </row>
    <row r="866">
      <c r="A866" s="3">
        <v>161873.0</v>
      </c>
      <c r="B866" s="3" t="s">
        <v>982</v>
      </c>
      <c r="C866" s="3">
        <v>2012.0</v>
      </c>
      <c r="D866" s="3">
        <v>6558.0</v>
      </c>
      <c r="E866" s="3">
        <v>8.0</v>
      </c>
      <c r="F866" s="3">
        <v>21.0</v>
      </c>
      <c r="G866" s="3">
        <v>71.0</v>
      </c>
    </row>
    <row r="867">
      <c r="A867" s="3">
        <v>222062.0</v>
      </c>
      <c r="B867" s="3" t="s">
        <v>978</v>
      </c>
      <c r="C867" s="3">
        <v>2012.0</v>
      </c>
      <c r="D867" s="3">
        <v>6554.0</v>
      </c>
      <c r="E867" s="3">
        <v>12.0</v>
      </c>
      <c r="F867" s="3">
        <v>33.0</v>
      </c>
      <c r="G867" s="3">
        <v>55.0</v>
      </c>
    </row>
    <row r="868">
      <c r="A868" s="3">
        <v>218520.0</v>
      </c>
      <c r="B868" s="3" t="s">
        <v>983</v>
      </c>
      <c r="C868" s="3">
        <v>2012.0</v>
      </c>
      <c r="D868" s="3">
        <v>6541.0</v>
      </c>
      <c r="E868" s="3">
        <v>15.0</v>
      </c>
      <c r="F868" s="3">
        <v>29.0</v>
      </c>
      <c r="G868" s="3">
        <v>56.0</v>
      </c>
    </row>
    <row r="869">
      <c r="A869" s="3">
        <v>190646.0</v>
      </c>
      <c r="B869" s="3" t="s">
        <v>896</v>
      </c>
      <c r="C869" s="3">
        <v>2012.0</v>
      </c>
      <c r="D869" s="3">
        <v>6540.0</v>
      </c>
      <c r="E869" s="3">
        <v>4.0</v>
      </c>
      <c r="F869" s="3">
        <v>8.0</v>
      </c>
      <c r="G869" s="3">
        <v>87.0</v>
      </c>
    </row>
    <row r="870">
      <c r="A870" s="3">
        <v>191199.0</v>
      </c>
      <c r="B870" s="3" t="s">
        <v>932</v>
      </c>
      <c r="C870" s="3">
        <v>2012.0</v>
      </c>
      <c r="D870" s="3">
        <v>6539.0</v>
      </c>
      <c r="E870" s="3">
        <v>9.0</v>
      </c>
      <c r="F870" s="3">
        <v>13.0</v>
      </c>
      <c r="G870" s="3">
        <v>78.0</v>
      </c>
    </row>
    <row r="871">
      <c r="A871" s="3">
        <v>146612.0</v>
      </c>
      <c r="B871" s="3" t="s">
        <v>916</v>
      </c>
      <c r="C871" s="3">
        <v>2012.0</v>
      </c>
      <c r="D871" s="3">
        <v>6539.0</v>
      </c>
      <c r="E871" s="3">
        <v>7.0</v>
      </c>
      <c r="F871" s="3">
        <v>16.0</v>
      </c>
      <c r="G871" s="3">
        <v>77.0</v>
      </c>
    </row>
    <row r="872">
      <c r="A872" s="3">
        <v>183804.0</v>
      </c>
      <c r="B872" s="3" t="s">
        <v>918</v>
      </c>
      <c r="C872" s="3">
        <v>2012.0</v>
      </c>
      <c r="D872" s="3">
        <v>6538.0</v>
      </c>
      <c r="E872" s="3">
        <v>0.0</v>
      </c>
      <c r="F872" s="3">
        <v>0.0</v>
      </c>
      <c r="G872" s="3">
        <v>100.0</v>
      </c>
    </row>
    <row r="873">
      <c r="A873" s="3">
        <v>144166.0</v>
      </c>
      <c r="B873" s="3" t="s">
        <v>880</v>
      </c>
      <c r="C873" s="3">
        <v>2012.0</v>
      </c>
      <c r="D873" s="3">
        <v>6523.0</v>
      </c>
      <c r="E873" s="3">
        <v>2.0</v>
      </c>
      <c r="F873" s="3">
        <v>7.0</v>
      </c>
      <c r="G873" s="3">
        <v>91.0</v>
      </c>
    </row>
    <row r="874">
      <c r="A874" s="3">
        <v>211644.0</v>
      </c>
      <c r="B874" s="3" t="s">
        <v>988</v>
      </c>
      <c r="C874" s="3">
        <v>2012.0</v>
      </c>
      <c r="D874" s="3">
        <v>6520.0</v>
      </c>
      <c r="E874" s="3">
        <v>21.0</v>
      </c>
      <c r="F874" s="3">
        <v>15.0</v>
      </c>
      <c r="G874" s="3">
        <v>64.0</v>
      </c>
    </row>
    <row r="875">
      <c r="A875" s="3">
        <v>145619.0</v>
      </c>
      <c r="B875" s="3" t="s">
        <v>989</v>
      </c>
      <c r="C875" s="3">
        <v>2012.0</v>
      </c>
      <c r="D875" s="3">
        <v>6516.0</v>
      </c>
      <c r="E875" s="3">
        <v>27.0</v>
      </c>
      <c r="F875" s="3">
        <v>3.0</v>
      </c>
      <c r="G875" s="3">
        <v>70.0</v>
      </c>
    </row>
    <row r="876">
      <c r="A876" s="3">
        <v>221397.0</v>
      </c>
      <c r="B876" s="3" t="s">
        <v>990</v>
      </c>
      <c r="C876" s="3">
        <v>2012.0</v>
      </c>
      <c r="D876" s="3">
        <v>6508.0</v>
      </c>
      <c r="E876" s="3">
        <v>10.0</v>
      </c>
      <c r="F876" s="3">
        <v>20.0</v>
      </c>
      <c r="G876" s="3">
        <v>70.0</v>
      </c>
    </row>
    <row r="877">
      <c r="A877" s="3">
        <v>165866.0</v>
      </c>
      <c r="B877" s="3" t="s">
        <v>992</v>
      </c>
      <c r="C877" s="3">
        <v>2012.0</v>
      </c>
      <c r="D877" s="3">
        <v>6506.0</v>
      </c>
      <c r="E877" s="3">
        <v>13.0</v>
      </c>
      <c r="F877" s="3">
        <v>7.0</v>
      </c>
      <c r="G877" s="3">
        <v>80.0</v>
      </c>
    </row>
    <row r="878">
      <c r="A878" s="3">
        <v>227757.0</v>
      </c>
      <c r="B878" s="3" t="s">
        <v>836</v>
      </c>
      <c r="C878" s="3">
        <v>2012.0</v>
      </c>
      <c r="D878" s="3">
        <v>6484.0</v>
      </c>
      <c r="E878" s="3">
        <v>0.0</v>
      </c>
      <c r="F878" s="3">
        <v>0.0</v>
      </c>
      <c r="G878" s="3">
        <v>100.0</v>
      </c>
    </row>
    <row r="879">
      <c r="A879" s="3">
        <v>185572.0</v>
      </c>
      <c r="B879" s="3" t="s">
        <v>933</v>
      </c>
      <c r="C879" s="3">
        <v>2012.0</v>
      </c>
      <c r="D879" s="3">
        <v>6472.0</v>
      </c>
      <c r="E879" s="3">
        <v>2.0</v>
      </c>
      <c r="F879" s="3">
        <v>5.0</v>
      </c>
      <c r="G879" s="3">
        <v>92.0</v>
      </c>
    </row>
    <row r="880">
      <c r="A880" s="3">
        <v>190585.0</v>
      </c>
      <c r="B880" s="3" t="s">
        <v>812</v>
      </c>
      <c r="C880" s="3">
        <v>2012.0</v>
      </c>
      <c r="D880" s="3">
        <v>6455.0</v>
      </c>
      <c r="E880" s="3">
        <v>0.0</v>
      </c>
      <c r="F880" s="3">
        <v>15.0</v>
      </c>
      <c r="G880" s="3">
        <v>85.0</v>
      </c>
    </row>
    <row r="881">
      <c r="A881" s="3">
        <v>221908.0</v>
      </c>
      <c r="B881" s="3" t="s">
        <v>971</v>
      </c>
      <c r="C881" s="3">
        <v>2012.0</v>
      </c>
      <c r="D881" s="3">
        <v>6446.0</v>
      </c>
      <c r="E881" s="3">
        <v>5.0</v>
      </c>
      <c r="F881" s="3">
        <v>21.0</v>
      </c>
      <c r="G881" s="3">
        <v>74.0</v>
      </c>
    </row>
    <row r="882">
      <c r="A882" s="3">
        <v>139861.0</v>
      </c>
      <c r="B882" s="3" t="s">
        <v>848</v>
      </c>
      <c r="C882" s="3">
        <v>2012.0</v>
      </c>
      <c r="D882" s="3">
        <v>6444.0</v>
      </c>
      <c r="E882" s="3">
        <v>1.0</v>
      </c>
      <c r="F882" s="3">
        <v>8.0</v>
      </c>
      <c r="G882" s="3">
        <v>91.0</v>
      </c>
    </row>
    <row r="883">
      <c r="A883" s="3">
        <v>240471.0</v>
      </c>
      <c r="B883" s="3" t="s">
        <v>970</v>
      </c>
      <c r="C883" s="3">
        <v>2012.0</v>
      </c>
      <c r="D883" s="3">
        <v>6443.0</v>
      </c>
      <c r="E883" s="3">
        <v>2.0</v>
      </c>
      <c r="F883" s="3">
        <v>14.0</v>
      </c>
      <c r="G883" s="3">
        <v>84.0</v>
      </c>
    </row>
    <row r="884">
      <c r="A884" s="3">
        <v>104577.0</v>
      </c>
      <c r="B884" s="3" t="s">
        <v>927</v>
      </c>
      <c r="C884" s="3">
        <v>2012.0</v>
      </c>
      <c r="D884" s="3">
        <v>6435.0</v>
      </c>
      <c r="E884" s="3">
        <v>4.0</v>
      </c>
      <c r="F884" s="3">
        <v>12.0</v>
      </c>
      <c r="G884" s="3">
        <v>84.0</v>
      </c>
    </row>
    <row r="885">
      <c r="A885" s="3">
        <v>130253.0</v>
      </c>
      <c r="B885" s="3" t="s">
        <v>698</v>
      </c>
      <c r="C885" s="3">
        <v>2012.0</v>
      </c>
      <c r="D885" s="3">
        <v>6434.0</v>
      </c>
      <c r="E885" s="3">
        <v>12.0</v>
      </c>
      <c r="F885" s="3">
        <v>15.0</v>
      </c>
      <c r="G885" s="3">
        <v>73.0</v>
      </c>
    </row>
    <row r="886">
      <c r="A886" s="3">
        <v>154572.0</v>
      </c>
      <c r="B886" s="3" t="s">
        <v>999</v>
      </c>
      <c r="C886" s="3">
        <v>2012.0</v>
      </c>
      <c r="D886" s="3">
        <v>6425.0</v>
      </c>
      <c r="E886" s="3">
        <v>21.0</v>
      </c>
      <c r="F886" s="3">
        <v>20.0</v>
      </c>
      <c r="G886" s="3">
        <v>59.0</v>
      </c>
    </row>
    <row r="887">
      <c r="A887" s="3">
        <v>223773.0</v>
      </c>
      <c r="B887" s="3" t="s">
        <v>793</v>
      </c>
      <c r="C887" s="3">
        <v>2012.0</v>
      </c>
      <c r="D887" s="3">
        <v>6403.0</v>
      </c>
      <c r="E887" s="3">
        <v>12.0</v>
      </c>
      <c r="F887" s="3">
        <v>1.0</v>
      </c>
      <c r="G887" s="3">
        <v>87.0</v>
      </c>
    </row>
    <row r="888">
      <c r="A888" s="3">
        <v>160621.0</v>
      </c>
      <c r="B888" s="3" t="s">
        <v>969</v>
      </c>
      <c r="C888" s="3">
        <v>2012.0</v>
      </c>
      <c r="D888" s="3">
        <v>6397.0</v>
      </c>
      <c r="E888" s="3">
        <v>10.0</v>
      </c>
      <c r="F888" s="3">
        <v>2.0</v>
      </c>
      <c r="G888" s="3">
        <v>88.0</v>
      </c>
    </row>
    <row r="889">
      <c r="A889" s="3">
        <v>138691.0</v>
      </c>
      <c r="B889" s="3" t="s">
        <v>1001</v>
      </c>
      <c r="C889" s="3">
        <v>2012.0</v>
      </c>
      <c r="D889" s="3">
        <v>6396.0</v>
      </c>
      <c r="E889" s="3">
        <v>27.0</v>
      </c>
      <c r="F889" s="3">
        <v>30.0</v>
      </c>
      <c r="G889" s="3">
        <v>43.0</v>
      </c>
    </row>
    <row r="890">
      <c r="A890" s="3">
        <v>192819.0</v>
      </c>
      <c r="B890" s="3" t="s">
        <v>894</v>
      </c>
      <c r="C890" s="3">
        <v>2012.0</v>
      </c>
      <c r="D890" s="3">
        <v>6377.0</v>
      </c>
      <c r="E890" s="3">
        <v>10.0</v>
      </c>
      <c r="F890" s="3">
        <v>9.0</v>
      </c>
      <c r="G890" s="3">
        <v>81.0</v>
      </c>
    </row>
    <row r="891">
      <c r="A891" s="3">
        <v>163259.0</v>
      </c>
      <c r="B891" s="3" t="s">
        <v>883</v>
      </c>
      <c r="C891" s="3">
        <v>2012.0</v>
      </c>
      <c r="D891" s="3">
        <v>6368.0</v>
      </c>
      <c r="E891" s="3">
        <v>6.0</v>
      </c>
      <c r="F891" s="3">
        <v>9.0</v>
      </c>
      <c r="G891" s="3">
        <v>85.0</v>
      </c>
    </row>
    <row r="892">
      <c r="A892" s="3">
        <v>143279.0</v>
      </c>
      <c r="B892" s="3" t="s">
        <v>1003</v>
      </c>
      <c r="C892" s="3">
        <v>2012.0</v>
      </c>
      <c r="D892" s="3">
        <v>6360.0</v>
      </c>
      <c r="E892" s="3">
        <v>6.0</v>
      </c>
      <c r="F892" s="3">
        <v>15.0</v>
      </c>
      <c r="G892" s="3">
        <v>79.0</v>
      </c>
    </row>
    <row r="893">
      <c r="A893" s="3">
        <v>129941.0</v>
      </c>
      <c r="B893" s="3" t="s">
        <v>841</v>
      </c>
      <c r="C893" s="3">
        <v>2012.0</v>
      </c>
      <c r="D893" s="3">
        <v>6351.0</v>
      </c>
      <c r="E893" s="3">
        <v>1.0</v>
      </c>
      <c r="F893" s="3">
        <v>8.0</v>
      </c>
      <c r="G893" s="3">
        <v>92.0</v>
      </c>
    </row>
    <row r="894">
      <c r="A894" s="3">
        <v>148487.0</v>
      </c>
      <c r="B894" s="3" t="s">
        <v>1005</v>
      </c>
      <c r="C894" s="3">
        <v>2012.0</v>
      </c>
      <c r="D894" s="3">
        <v>6343.0</v>
      </c>
      <c r="E894" s="3">
        <v>8.0</v>
      </c>
      <c r="F894" s="3">
        <v>17.0</v>
      </c>
      <c r="G894" s="3">
        <v>75.0</v>
      </c>
    </row>
    <row r="895">
      <c r="A895" s="3">
        <v>186371.0</v>
      </c>
      <c r="B895" s="3" t="s">
        <v>859</v>
      </c>
      <c r="C895" s="3">
        <v>2012.0</v>
      </c>
      <c r="D895" s="3">
        <v>6343.0</v>
      </c>
      <c r="E895" s="3">
        <v>1.0</v>
      </c>
      <c r="F895" s="3">
        <v>10.0</v>
      </c>
      <c r="G895" s="3">
        <v>89.0</v>
      </c>
    </row>
    <row r="896">
      <c r="A896" s="3">
        <v>170444.0</v>
      </c>
      <c r="B896" s="3" t="s">
        <v>1006</v>
      </c>
      <c r="C896" s="3">
        <v>2012.0</v>
      </c>
      <c r="D896" s="3">
        <v>6328.0</v>
      </c>
      <c r="E896" s="3">
        <v>13.0</v>
      </c>
      <c r="F896" s="3">
        <v>17.0</v>
      </c>
      <c r="G896" s="3">
        <v>70.0</v>
      </c>
    </row>
    <row r="897">
      <c r="A897" s="3">
        <v>175810.0</v>
      </c>
      <c r="B897" s="3" t="s">
        <v>1007</v>
      </c>
      <c r="C897" s="3">
        <v>2012.0</v>
      </c>
      <c r="D897" s="3">
        <v>6316.0</v>
      </c>
      <c r="E897" s="3">
        <v>18.0</v>
      </c>
      <c r="F897" s="3">
        <v>17.0</v>
      </c>
      <c r="G897" s="3">
        <v>65.0</v>
      </c>
    </row>
    <row r="898">
      <c r="A898" s="3">
        <v>230861.0</v>
      </c>
      <c r="B898" s="3" t="s">
        <v>1009</v>
      </c>
      <c r="C898" s="3">
        <v>2012.0</v>
      </c>
      <c r="D898" s="3">
        <v>6311.0</v>
      </c>
      <c r="E898" s="3">
        <v>20.0</v>
      </c>
      <c r="F898" s="3">
        <v>13.0</v>
      </c>
      <c r="G898" s="3">
        <v>67.0</v>
      </c>
    </row>
    <row r="899">
      <c r="A899" s="3">
        <v>110097.0</v>
      </c>
      <c r="B899" s="3" t="s">
        <v>963</v>
      </c>
      <c r="C899" s="3">
        <v>2012.0</v>
      </c>
      <c r="D899" s="3">
        <v>6303.0</v>
      </c>
      <c r="E899" s="3">
        <v>1.0</v>
      </c>
      <c r="F899" s="3">
        <v>5.0</v>
      </c>
      <c r="G899" s="3">
        <v>94.0</v>
      </c>
    </row>
    <row r="900">
      <c r="A900" s="3">
        <v>234979.0</v>
      </c>
      <c r="B900" s="3" t="s">
        <v>882</v>
      </c>
      <c r="C900" s="3">
        <v>2012.0</v>
      </c>
      <c r="D900" s="3">
        <v>6294.0</v>
      </c>
      <c r="E900" s="3">
        <v>10.0</v>
      </c>
      <c r="F900" s="3">
        <v>22.0</v>
      </c>
      <c r="G900" s="3">
        <v>68.0</v>
      </c>
    </row>
    <row r="901">
      <c r="A901" s="3">
        <v>119331.0</v>
      </c>
      <c r="B901" s="3" t="s">
        <v>976</v>
      </c>
      <c r="C901" s="3">
        <v>2012.0</v>
      </c>
      <c r="D901" s="3">
        <v>6287.0</v>
      </c>
      <c r="E901" s="3">
        <v>4.0</v>
      </c>
      <c r="F901" s="3">
        <v>13.0</v>
      </c>
      <c r="G901" s="3">
        <v>83.0</v>
      </c>
    </row>
    <row r="902">
      <c r="A902" s="3">
        <v>219718.0</v>
      </c>
      <c r="B902" s="3" t="s">
        <v>1013</v>
      </c>
      <c r="C902" s="3">
        <v>2012.0</v>
      </c>
      <c r="D902" s="3">
        <v>6279.0</v>
      </c>
      <c r="E902" s="3">
        <v>14.0</v>
      </c>
      <c r="F902" s="3">
        <v>56.0</v>
      </c>
      <c r="G902" s="3">
        <v>30.0</v>
      </c>
    </row>
    <row r="903">
      <c r="A903" s="3">
        <v>182670.0</v>
      </c>
      <c r="B903" s="3" t="s">
        <v>915</v>
      </c>
      <c r="C903" s="3">
        <v>2012.0</v>
      </c>
      <c r="D903" s="3">
        <v>6277.0</v>
      </c>
      <c r="E903" s="3">
        <v>0.0</v>
      </c>
      <c r="F903" s="3">
        <v>0.0</v>
      </c>
      <c r="G903" s="3">
        <v>100.0</v>
      </c>
    </row>
    <row r="904">
      <c r="A904" s="3">
        <v>174738.0</v>
      </c>
      <c r="B904" s="3" t="s">
        <v>1014</v>
      </c>
      <c r="C904" s="3">
        <v>2012.0</v>
      </c>
      <c r="D904" s="3">
        <v>6275.0</v>
      </c>
      <c r="E904" s="3">
        <v>16.0</v>
      </c>
      <c r="F904" s="3">
        <v>25.0</v>
      </c>
      <c r="G904" s="3">
        <v>60.0</v>
      </c>
    </row>
    <row r="905">
      <c r="A905" s="3">
        <v>199281.0</v>
      </c>
      <c r="B905" s="3" t="s">
        <v>952</v>
      </c>
      <c r="C905" s="3">
        <v>2012.0</v>
      </c>
      <c r="D905" s="3">
        <v>6269.0</v>
      </c>
      <c r="E905" s="3">
        <v>12.0</v>
      </c>
      <c r="F905" s="3">
        <v>26.0</v>
      </c>
      <c r="G905" s="3">
        <v>62.0</v>
      </c>
    </row>
    <row r="906">
      <c r="A906" s="3">
        <v>210146.0</v>
      </c>
      <c r="B906" s="3" t="s">
        <v>960</v>
      </c>
      <c r="C906" s="3">
        <v>2012.0</v>
      </c>
      <c r="D906" s="3">
        <v>6265.0</v>
      </c>
      <c r="E906" s="3">
        <v>6.0</v>
      </c>
      <c r="F906" s="3">
        <v>11.0</v>
      </c>
      <c r="G906" s="3">
        <v>83.0</v>
      </c>
    </row>
    <row r="907">
      <c r="A907" s="3">
        <v>178615.0</v>
      </c>
      <c r="B907" s="3" t="s">
        <v>946</v>
      </c>
      <c r="C907" s="3">
        <v>2012.0</v>
      </c>
      <c r="D907" s="3">
        <v>6237.0</v>
      </c>
      <c r="E907" s="3">
        <v>5.0</v>
      </c>
      <c r="F907" s="3">
        <v>7.0</v>
      </c>
      <c r="G907" s="3">
        <v>88.0</v>
      </c>
    </row>
    <row r="908">
      <c r="A908" s="3">
        <v>144157.0</v>
      </c>
      <c r="B908" s="3" t="s">
        <v>1017</v>
      </c>
      <c r="C908" s="3">
        <v>2012.0</v>
      </c>
      <c r="D908" s="3">
        <v>6234.0</v>
      </c>
      <c r="E908" s="3">
        <v>2.0</v>
      </c>
      <c r="F908" s="3">
        <v>6.0</v>
      </c>
      <c r="G908" s="3">
        <v>92.0</v>
      </c>
    </row>
    <row r="909">
      <c r="A909" s="3">
        <v>226019.0</v>
      </c>
      <c r="B909" s="3" t="s">
        <v>1019</v>
      </c>
      <c r="C909" s="3">
        <v>2012.0</v>
      </c>
      <c r="D909" s="3">
        <v>6231.0</v>
      </c>
      <c r="E909" s="3">
        <v>9.0</v>
      </c>
      <c r="F909" s="3">
        <v>15.0</v>
      </c>
      <c r="G909" s="3">
        <v>76.0</v>
      </c>
    </row>
    <row r="910">
      <c r="A910" s="3">
        <v>168430.0</v>
      </c>
      <c r="B910" s="3" t="s">
        <v>921</v>
      </c>
      <c r="C910" s="3">
        <v>2012.0</v>
      </c>
      <c r="D910" s="3">
        <v>6221.0</v>
      </c>
      <c r="E910" s="3">
        <v>2.0</v>
      </c>
      <c r="F910" s="3">
        <v>16.0</v>
      </c>
      <c r="G910" s="3">
        <v>82.0</v>
      </c>
    </row>
    <row r="911">
      <c r="A911" s="3">
        <v>198570.0</v>
      </c>
      <c r="B911" s="3" t="s">
        <v>1020</v>
      </c>
      <c r="C911" s="3">
        <v>2012.0</v>
      </c>
      <c r="D911" s="3">
        <v>6217.0</v>
      </c>
      <c r="E911" s="3">
        <v>10.0</v>
      </c>
      <c r="F911" s="3">
        <v>40.0</v>
      </c>
      <c r="G911" s="3">
        <v>49.0</v>
      </c>
    </row>
    <row r="912">
      <c r="A912" s="3">
        <v>153524.0</v>
      </c>
      <c r="B912" s="3" t="s">
        <v>1008</v>
      </c>
      <c r="C912" s="3">
        <v>2012.0</v>
      </c>
      <c r="D912" s="3">
        <v>6216.0</v>
      </c>
      <c r="E912" s="3">
        <v>11.0</v>
      </c>
      <c r="F912" s="3">
        <v>13.0</v>
      </c>
      <c r="G912" s="3">
        <v>76.0</v>
      </c>
    </row>
    <row r="913">
      <c r="A913" s="3">
        <v>234155.0</v>
      </c>
      <c r="B913" s="3" t="s">
        <v>1022</v>
      </c>
      <c r="C913" s="3">
        <v>2012.0</v>
      </c>
      <c r="D913" s="3">
        <v>6208.0</v>
      </c>
      <c r="E913" s="3">
        <v>0.0</v>
      </c>
      <c r="F913" s="3">
        <v>0.0</v>
      </c>
      <c r="G913" s="3">
        <v>100.0</v>
      </c>
    </row>
    <row r="914">
      <c r="A914" s="3">
        <v>198136.0</v>
      </c>
      <c r="B914" s="3" t="s">
        <v>903</v>
      </c>
      <c r="C914" s="3">
        <v>2012.0</v>
      </c>
      <c r="D914" s="3">
        <v>6189.0</v>
      </c>
      <c r="E914" s="3">
        <v>0.0</v>
      </c>
      <c r="F914" s="3">
        <v>11.0</v>
      </c>
      <c r="G914" s="3">
        <v>89.0</v>
      </c>
    </row>
    <row r="915">
      <c r="A915" s="3">
        <v>210429.0</v>
      </c>
      <c r="B915" s="3" t="s">
        <v>1023</v>
      </c>
      <c r="C915" s="3">
        <v>2012.0</v>
      </c>
      <c r="D915" s="3">
        <v>6184.0</v>
      </c>
      <c r="E915" s="3">
        <v>5.0</v>
      </c>
      <c r="F915" s="3">
        <v>12.0</v>
      </c>
      <c r="G915" s="3">
        <v>83.0</v>
      </c>
    </row>
    <row r="916">
      <c r="A916" s="3">
        <v>151360.0</v>
      </c>
      <c r="B916" s="3" t="s">
        <v>1024</v>
      </c>
      <c r="C916" s="3">
        <v>2012.0</v>
      </c>
      <c r="D916" s="3">
        <v>6184.0</v>
      </c>
      <c r="E916" s="3">
        <v>3.0</v>
      </c>
      <c r="F916" s="3">
        <v>15.0</v>
      </c>
      <c r="G916" s="3">
        <v>82.0</v>
      </c>
    </row>
    <row r="917">
      <c r="A917" s="3">
        <v>130776.0</v>
      </c>
      <c r="B917" s="3" t="s">
        <v>1025</v>
      </c>
      <c r="C917" s="3">
        <v>2012.0</v>
      </c>
      <c r="D917" s="3">
        <v>6176.0</v>
      </c>
      <c r="E917" s="3">
        <v>2.0</v>
      </c>
      <c r="F917" s="3">
        <v>8.0</v>
      </c>
      <c r="G917" s="3">
        <v>90.0</v>
      </c>
    </row>
    <row r="918">
      <c r="A918" s="3">
        <v>218964.0</v>
      </c>
      <c r="B918" s="3" t="s">
        <v>980</v>
      </c>
      <c r="C918" s="3">
        <v>2012.0</v>
      </c>
      <c r="D918" s="3">
        <v>6170.0</v>
      </c>
      <c r="E918" s="3">
        <v>0.0</v>
      </c>
      <c r="F918" s="3">
        <v>13.0</v>
      </c>
      <c r="G918" s="3">
        <v>87.0</v>
      </c>
    </row>
    <row r="919">
      <c r="A919" s="3">
        <v>196246.0</v>
      </c>
      <c r="B919" s="3" t="s">
        <v>1027</v>
      </c>
      <c r="C919" s="3">
        <v>2012.0</v>
      </c>
      <c r="D919" s="3">
        <v>6167.0</v>
      </c>
      <c r="E919" s="3">
        <v>3.0</v>
      </c>
      <c r="F919" s="3">
        <v>20.0</v>
      </c>
      <c r="G919" s="3">
        <v>76.0</v>
      </c>
    </row>
    <row r="920">
      <c r="A920" s="3">
        <v>162557.0</v>
      </c>
      <c r="B920" s="3" t="s">
        <v>956</v>
      </c>
      <c r="C920" s="3">
        <v>2012.0</v>
      </c>
      <c r="D920" s="3">
        <v>6159.0</v>
      </c>
      <c r="E920" s="3">
        <v>8.0</v>
      </c>
      <c r="F920" s="3">
        <v>14.0</v>
      </c>
      <c r="G920" s="3">
        <v>78.0</v>
      </c>
    </row>
    <row r="921">
      <c r="A921" s="3">
        <v>206914.0</v>
      </c>
      <c r="B921" s="3" t="s">
        <v>1029</v>
      </c>
      <c r="C921" s="3">
        <v>2012.0</v>
      </c>
      <c r="D921" s="3">
        <v>6115.0</v>
      </c>
      <c r="E921" s="3">
        <v>9.0</v>
      </c>
      <c r="F921" s="3">
        <v>34.0</v>
      </c>
      <c r="G921" s="3">
        <v>57.0</v>
      </c>
    </row>
    <row r="922">
      <c r="A922" s="3">
        <v>173799.0</v>
      </c>
      <c r="B922" s="3" t="s">
        <v>1030</v>
      </c>
      <c r="C922" s="3">
        <v>2012.0</v>
      </c>
      <c r="D922" s="3">
        <v>6114.0</v>
      </c>
      <c r="E922" s="3">
        <v>15.0</v>
      </c>
      <c r="F922" s="3">
        <v>24.0</v>
      </c>
      <c r="G922" s="3">
        <v>61.0</v>
      </c>
    </row>
    <row r="923">
      <c r="A923" s="3">
        <v>118772.0</v>
      </c>
      <c r="B923" s="3" t="s">
        <v>846</v>
      </c>
      <c r="C923" s="3">
        <v>2012.0</v>
      </c>
      <c r="D923" s="3">
        <v>6113.0</v>
      </c>
      <c r="E923" s="3">
        <v>8.0</v>
      </c>
      <c r="F923" s="3">
        <v>6.0</v>
      </c>
      <c r="G923" s="3">
        <v>87.0</v>
      </c>
    </row>
    <row r="924">
      <c r="A924" s="3">
        <v>155195.0</v>
      </c>
      <c r="B924" s="3" t="s">
        <v>998</v>
      </c>
      <c r="C924" s="3">
        <v>2012.0</v>
      </c>
      <c r="D924" s="3">
        <v>6112.0</v>
      </c>
      <c r="E924" s="3">
        <v>28.0</v>
      </c>
      <c r="F924" s="3">
        <v>21.0</v>
      </c>
      <c r="G924" s="3">
        <v>51.0</v>
      </c>
    </row>
    <row r="925">
      <c r="A925" s="3">
        <v>144005.0</v>
      </c>
      <c r="B925" s="3" t="s">
        <v>1032</v>
      </c>
      <c r="C925" s="3">
        <v>2012.0</v>
      </c>
      <c r="D925" s="3">
        <v>6107.0</v>
      </c>
      <c r="E925" s="3">
        <v>4.0</v>
      </c>
      <c r="F925" s="3">
        <v>19.0</v>
      </c>
      <c r="G925" s="3">
        <v>77.0</v>
      </c>
    </row>
    <row r="926">
      <c r="A926" s="3">
        <v>240116.0</v>
      </c>
      <c r="B926" s="3" t="s">
        <v>824</v>
      </c>
      <c r="C926" s="3">
        <v>2012.0</v>
      </c>
      <c r="D926" s="3">
        <v>6086.0</v>
      </c>
      <c r="E926" s="3">
        <v>7.0</v>
      </c>
      <c r="F926" s="3">
        <v>20.0</v>
      </c>
      <c r="G926" s="3">
        <v>73.0</v>
      </c>
    </row>
    <row r="927">
      <c r="A927" s="3">
        <v>168263.0</v>
      </c>
      <c r="B927" s="3" t="s">
        <v>954</v>
      </c>
      <c r="C927" s="3">
        <v>2012.0</v>
      </c>
      <c r="D927" s="3">
        <v>6081.0</v>
      </c>
      <c r="E927" s="3">
        <v>6.0</v>
      </c>
      <c r="F927" s="3">
        <v>24.0</v>
      </c>
      <c r="G927" s="3">
        <v>70.0</v>
      </c>
    </row>
    <row r="928">
      <c r="A928" s="3">
        <v>129543.0</v>
      </c>
      <c r="B928" s="3" t="s">
        <v>1033</v>
      </c>
      <c r="C928" s="3">
        <v>2012.0</v>
      </c>
      <c r="D928" s="3">
        <v>6077.0</v>
      </c>
      <c r="E928" s="3">
        <v>3.0</v>
      </c>
      <c r="F928" s="3">
        <v>9.0</v>
      </c>
      <c r="G928" s="3">
        <v>88.0</v>
      </c>
    </row>
    <row r="929">
      <c r="A929" s="3">
        <v>239372.0</v>
      </c>
      <c r="B929" s="3" t="s">
        <v>1034</v>
      </c>
      <c r="C929" s="3">
        <v>2012.0</v>
      </c>
      <c r="D929" s="3">
        <v>6074.0</v>
      </c>
      <c r="E929" s="3">
        <v>7.0</v>
      </c>
      <c r="F929" s="3">
        <v>20.0</v>
      </c>
      <c r="G929" s="3">
        <v>73.0</v>
      </c>
    </row>
    <row r="930">
      <c r="A930" s="3">
        <v>198543.0</v>
      </c>
      <c r="B930" s="3" t="s">
        <v>955</v>
      </c>
      <c r="C930" s="3">
        <v>2012.0</v>
      </c>
      <c r="D930" s="3">
        <v>6060.0</v>
      </c>
      <c r="E930" s="3">
        <v>15.0</v>
      </c>
      <c r="F930" s="3">
        <v>19.0</v>
      </c>
      <c r="G930" s="3">
        <v>66.0</v>
      </c>
    </row>
    <row r="931">
      <c r="A931" s="3">
        <v>178387.0</v>
      </c>
      <c r="B931" s="3" t="s">
        <v>1036</v>
      </c>
      <c r="C931" s="3">
        <v>2012.0</v>
      </c>
      <c r="D931" s="3">
        <v>6056.0</v>
      </c>
      <c r="E931" s="3">
        <v>8.0</v>
      </c>
      <c r="F931" s="3">
        <v>26.0</v>
      </c>
      <c r="G931" s="3">
        <v>66.0</v>
      </c>
    </row>
    <row r="932">
      <c r="A932" s="3">
        <v>226204.0</v>
      </c>
      <c r="B932" s="3" t="s">
        <v>763</v>
      </c>
      <c r="C932" s="3">
        <v>2012.0</v>
      </c>
      <c r="D932" s="3">
        <v>6049.0</v>
      </c>
      <c r="E932" s="3">
        <v>4.0</v>
      </c>
      <c r="F932" s="3">
        <v>16.0</v>
      </c>
      <c r="G932" s="3">
        <v>80.0</v>
      </c>
    </row>
    <row r="933">
      <c r="A933" s="3">
        <v>236072.0</v>
      </c>
      <c r="B933" s="3" t="s">
        <v>948</v>
      </c>
      <c r="C933" s="3">
        <v>2012.0</v>
      </c>
      <c r="D933" s="3">
        <v>6047.0</v>
      </c>
      <c r="E933" s="3">
        <v>12.0</v>
      </c>
      <c r="F933" s="3">
        <v>14.0</v>
      </c>
      <c r="G933" s="3">
        <v>74.0</v>
      </c>
    </row>
    <row r="934">
      <c r="A934" s="3">
        <v>149365.0</v>
      </c>
      <c r="B934" s="3" t="s">
        <v>1038</v>
      </c>
      <c r="C934" s="3">
        <v>2012.0</v>
      </c>
      <c r="D934" s="3">
        <v>6043.0</v>
      </c>
      <c r="E934" s="3">
        <v>2.0</v>
      </c>
      <c r="F934" s="3">
        <v>10.0</v>
      </c>
      <c r="G934" s="3">
        <v>88.0</v>
      </c>
    </row>
    <row r="935">
      <c r="A935" s="3">
        <v>233639.0</v>
      </c>
      <c r="B935" s="3" t="s">
        <v>1039</v>
      </c>
      <c r="C935" s="3">
        <v>2012.0</v>
      </c>
      <c r="D935" s="3">
        <v>6042.0</v>
      </c>
      <c r="E935" s="3">
        <v>13.0</v>
      </c>
      <c r="F935" s="3">
        <v>22.0</v>
      </c>
      <c r="G935" s="3">
        <v>65.0</v>
      </c>
    </row>
    <row r="936">
      <c r="A936" s="3">
        <v>196185.0</v>
      </c>
      <c r="B936" s="3" t="s">
        <v>928</v>
      </c>
      <c r="C936" s="3">
        <v>2012.0</v>
      </c>
      <c r="D936" s="3">
        <v>6041.0</v>
      </c>
      <c r="E936" s="3">
        <v>1.0</v>
      </c>
      <c r="F936" s="3">
        <v>0.0</v>
      </c>
      <c r="G936" s="3">
        <v>99.0</v>
      </c>
    </row>
    <row r="937">
      <c r="A937" s="3">
        <v>139384.0</v>
      </c>
      <c r="B937" s="3" t="s">
        <v>1037</v>
      </c>
      <c r="C937" s="3">
        <v>2012.0</v>
      </c>
      <c r="D937" s="3">
        <v>6036.0</v>
      </c>
      <c r="E937" s="3">
        <v>15.0</v>
      </c>
      <c r="F937" s="3">
        <v>28.0</v>
      </c>
      <c r="G937" s="3">
        <v>58.0</v>
      </c>
    </row>
    <row r="938">
      <c r="A938" s="3">
        <v>218830.0</v>
      </c>
      <c r="B938" s="3" t="s">
        <v>1042</v>
      </c>
      <c r="C938" s="3">
        <v>2012.0</v>
      </c>
      <c r="D938" s="3">
        <v>6036.0</v>
      </c>
      <c r="E938" s="3">
        <v>8.0</v>
      </c>
      <c r="F938" s="3">
        <v>22.0</v>
      </c>
      <c r="G938" s="3">
        <v>70.0</v>
      </c>
    </row>
    <row r="939">
      <c r="A939" s="3">
        <v>110361.0</v>
      </c>
      <c r="B939" s="3" t="s">
        <v>593</v>
      </c>
      <c r="C939" s="3">
        <v>2012.0</v>
      </c>
      <c r="D939" s="3">
        <v>6031.0</v>
      </c>
      <c r="E939" s="3">
        <v>8.0</v>
      </c>
      <c r="F939" s="3">
        <v>26.0</v>
      </c>
      <c r="G939" s="3">
        <v>66.0</v>
      </c>
    </row>
    <row r="940">
      <c r="A940" s="3">
        <v>134343.0</v>
      </c>
      <c r="B940" s="3" t="s">
        <v>1044</v>
      </c>
      <c r="C940" s="3">
        <v>2012.0</v>
      </c>
      <c r="D940" s="3">
        <v>6030.0</v>
      </c>
      <c r="E940" s="3">
        <v>13.0</v>
      </c>
      <c r="F940" s="3">
        <v>27.0</v>
      </c>
      <c r="G940" s="3">
        <v>60.0</v>
      </c>
    </row>
    <row r="941">
      <c r="A941" s="3">
        <v>198516.0</v>
      </c>
      <c r="B941" s="3" t="s">
        <v>865</v>
      </c>
      <c r="C941" s="3">
        <v>2012.0</v>
      </c>
      <c r="D941" s="3">
        <v>6029.0</v>
      </c>
      <c r="E941" s="3">
        <v>0.0</v>
      </c>
      <c r="F941" s="3">
        <v>0.0</v>
      </c>
      <c r="G941" s="3">
        <v>100.0</v>
      </c>
    </row>
    <row r="942">
      <c r="A942" s="3">
        <v>236610.0</v>
      </c>
      <c r="B942" s="3" t="s">
        <v>967</v>
      </c>
      <c r="C942" s="3">
        <v>2012.0</v>
      </c>
      <c r="D942" s="3">
        <v>6013.0</v>
      </c>
      <c r="E942" s="3">
        <v>16.0</v>
      </c>
      <c r="F942" s="3">
        <v>18.0</v>
      </c>
      <c r="G942" s="3">
        <v>65.0</v>
      </c>
    </row>
    <row r="943">
      <c r="A943" s="3">
        <v>166656.0</v>
      </c>
      <c r="B943" s="3" t="s">
        <v>813</v>
      </c>
      <c r="C943" s="3">
        <v>2012.0</v>
      </c>
      <c r="D943" s="3">
        <v>6010.0</v>
      </c>
      <c r="E943" s="3">
        <v>4.0</v>
      </c>
      <c r="F943" s="3">
        <v>8.0</v>
      </c>
      <c r="G943" s="3">
        <v>88.0</v>
      </c>
    </row>
    <row r="944">
      <c r="A944" s="3">
        <v>175829.0</v>
      </c>
      <c r="B944" s="3" t="s">
        <v>1045</v>
      </c>
      <c r="C944" s="3">
        <v>2012.0</v>
      </c>
      <c r="D944" s="3">
        <v>6002.0</v>
      </c>
      <c r="E944" s="3">
        <v>22.0</v>
      </c>
      <c r="F944" s="3">
        <v>32.0</v>
      </c>
      <c r="G944" s="3">
        <v>46.0</v>
      </c>
    </row>
    <row r="945">
      <c r="A945" s="3">
        <v>218025.0</v>
      </c>
      <c r="B945" s="3" t="s">
        <v>1046</v>
      </c>
      <c r="C945" s="3">
        <v>2012.0</v>
      </c>
      <c r="D945" s="3">
        <v>6002.0</v>
      </c>
      <c r="E945" s="3">
        <v>17.0</v>
      </c>
      <c r="F945" s="3">
        <v>28.0</v>
      </c>
      <c r="G945" s="3">
        <v>55.0</v>
      </c>
    </row>
    <row r="946">
      <c r="A946" s="3">
        <v>170550.0</v>
      </c>
      <c r="B946" s="3" t="s">
        <v>1047</v>
      </c>
      <c r="C946" s="3">
        <v>2012.0</v>
      </c>
      <c r="D946" s="3">
        <v>6002.0</v>
      </c>
      <c r="E946" s="3">
        <v>10.0</v>
      </c>
      <c r="F946" s="3">
        <v>12.0</v>
      </c>
      <c r="G946" s="3">
        <v>78.0</v>
      </c>
    </row>
    <row r="947">
      <c r="A947" s="3">
        <v>163046.0</v>
      </c>
      <c r="B947" s="3" t="s">
        <v>1012</v>
      </c>
      <c r="C947" s="3">
        <v>2012.0</v>
      </c>
      <c r="D947" s="3">
        <v>5978.0</v>
      </c>
      <c r="E947" s="3">
        <v>0.0</v>
      </c>
      <c r="F947" s="3">
        <v>1.0</v>
      </c>
      <c r="G947" s="3">
        <v>99.0</v>
      </c>
    </row>
    <row r="948">
      <c r="A948" s="3">
        <v>209074.0</v>
      </c>
      <c r="B948" s="3" t="s">
        <v>1004</v>
      </c>
      <c r="C948" s="3">
        <v>2012.0</v>
      </c>
      <c r="D948" s="3">
        <v>5974.0</v>
      </c>
      <c r="E948" s="3">
        <v>7.0</v>
      </c>
      <c r="F948" s="3">
        <v>7.0</v>
      </c>
      <c r="G948" s="3">
        <v>86.0</v>
      </c>
    </row>
    <row r="949">
      <c r="A949" s="3">
        <v>168421.0</v>
      </c>
      <c r="B949" s="3" t="s">
        <v>898</v>
      </c>
      <c r="C949" s="3">
        <v>2012.0</v>
      </c>
      <c r="D949" s="3">
        <v>5957.0</v>
      </c>
      <c r="E949" s="3">
        <v>8.0</v>
      </c>
      <c r="F949" s="3">
        <v>5.0</v>
      </c>
      <c r="G949" s="3">
        <v>87.0</v>
      </c>
    </row>
    <row r="950">
      <c r="A950" s="3">
        <v>201104.0</v>
      </c>
      <c r="B950" s="3" t="s">
        <v>920</v>
      </c>
      <c r="C950" s="3">
        <v>2012.0</v>
      </c>
      <c r="D950" s="3">
        <v>5954.0</v>
      </c>
      <c r="E950" s="3">
        <v>16.0</v>
      </c>
      <c r="F950" s="3">
        <v>28.0</v>
      </c>
      <c r="G950" s="3">
        <v>56.0</v>
      </c>
    </row>
    <row r="951">
      <c r="A951" s="3">
        <v>189547.0</v>
      </c>
      <c r="B951" s="3" t="s">
        <v>1040</v>
      </c>
      <c r="C951" s="3">
        <v>2012.0</v>
      </c>
      <c r="D951" s="3">
        <v>5952.0</v>
      </c>
      <c r="E951" s="3">
        <v>7.0</v>
      </c>
      <c r="F951" s="3">
        <v>22.0</v>
      </c>
      <c r="G951" s="3">
        <v>71.0</v>
      </c>
    </row>
    <row r="952">
      <c r="A952" s="3">
        <v>166452.0</v>
      </c>
      <c r="B952" s="3" t="s">
        <v>1052</v>
      </c>
      <c r="C952" s="3">
        <v>2012.0</v>
      </c>
      <c r="D952" s="3">
        <v>5944.0</v>
      </c>
      <c r="E952" s="3">
        <v>6.0</v>
      </c>
      <c r="F952" s="3">
        <v>14.0</v>
      </c>
      <c r="G952" s="3">
        <v>80.0</v>
      </c>
    </row>
    <row r="953">
      <c r="A953" s="3">
        <v>153445.0</v>
      </c>
      <c r="B953" s="3" t="s">
        <v>1043</v>
      </c>
      <c r="C953" s="3">
        <v>2012.0</v>
      </c>
      <c r="D953" s="3">
        <v>5942.0</v>
      </c>
      <c r="E953" s="3">
        <v>7.0</v>
      </c>
      <c r="F953" s="3">
        <v>13.0</v>
      </c>
      <c r="G953" s="3">
        <v>80.0</v>
      </c>
    </row>
    <row r="954">
      <c r="A954" s="3">
        <v>226833.0</v>
      </c>
      <c r="B954" s="3" t="s">
        <v>973</v>
      </c>
      <c r="C954" s="3">
        <v>2012.0</v>
      </c>
      <c r="D954" s="3">
        <v>5916.0</v>
      </c>
      <c r="E954" s="3">
        <v>16.0</v>
      </c>
      <c r="F954" s="3">
        <v>18.0</v>
      </c>
      <c r="G954" s="3">
        <v>66.0</v>
      </c>
    </row>
    <row r="955">
      <c r="A955" s="3">
        <v>228316.0</v>
      </c>
      <c r="B955" s="3" t="s">
        <v>888</v>
      </c>
      <c r="C955" s="3">
        <v>2012.0</v>
      </c>
      <c r="D955" s="3">
        <v>5908.0</v>
      </c>
      <c r="E955" s="3">
        <v>13.0</v>
      </c>
      <c r="F955" s="3">
        <v>26.0</v>
      </c>
      <c r="G955" s="3">
        <v>60.0</v>
      </c>
    </row>
    <row r="956">
      <c r="A956" s="3">
        <v>215929.0</v>
      </c>
      <c r="B956" s="3" t="s">
        <v>1053</v>
      </c>
      <c r="C956" s="3">
        <v>2012.0</v>
      </c>
      <c r="D956" s="3">
        <v>5898.0</v>
      </c>
      <c r="E956" s="3">
        <v>19.0</v>
      </c>
      <c r="F956" s="3">
        <v>0.0</v>
      </c>
      <c r="G956" s="3">
        <v>81.0</v>
      </c>
    </row>
    <row r="957">
      <c r="A957" s="3">
        <v>101240.0</v>
      </c>
      <c r="B957" s="3" t="s">
        <v>1054</v>
      </c>
      <c r="C957" s="3">
        <v>2012.0</v>
      </c>
      <c r="D957" s="3">
        <v>5882.0</v>
      </c>
      <c r="E957" s="3">
        <v>8.0</v>
      </c>
      <c r="F957" s="3">
        <v>27.0</v>
      </c>
      <c r="G957" s="3">
        <v>65.0</v>
      </c>
    </row>
    <row r="958">
      <c r="A958" s="3">
        <v>155025.0</v>
      </c>
      <c r="B958" s="3" t="s">
        <v>1021</v>
      </c>
      <c r="C958" s="3">
        <v>2012.0</v>
      </c>
      <c r="D958" s="3">
        <v>5867.0</v>
      </c>
      <c r="E958" s="3">
        <v>30.0</v>
      </c>
      <c r="F958" s="3">
        <v>8.0</v>
      </c>
      <c r="G958" s="3">
        <v>62.0</v>
      </c>
    </row>
    <row r="959">
      <c r="A959" s="3">
        <v>126711.0</v>
      </c>
      <c r="B959" s="3" t="s">
        <v>997</v>
      </c>
      <c r="C959" s="3">
        <v>2012.0</v>
      </c>
      <c r="D959" s="3">
        <v>5847.0</v>
      </c>
      <c r="E959" s="3">
        <v>9.0</v>
      </c>
      <c r="F959" s="3">
        <v>12.0</v>
      </c>
      <c r="G959" s="3">
        <v>79.0</v>
      </c>
    </row>
    <row r="960">
      <c r="A960" s="3">
        <v>186201.0</v>
      </c>
      <c r="B960" s="3" t="s">
        <v>968</v>
      </c>
      <c r="C960" s="3">
        <v>2012.0</v>
      </c>
      <c r="D960" s="3">
        <v>5817.0</v>
      </c>
      <c r="E960" s="3">
        <v>1.0</v>
      </c>
      <c r="F960" s="3">
        <v>6.0</v>
      </c>
      <c r="G960" s="3">
        <v>93.0</v>
      </c>
    </row>
    <row r="961">
      <c r="A961" s="3">
        <v>100724.0</v>
      </c>
      <c r="B961" s="3" t="s">
        <v>1056</v>
      </c>
      <c r="C961" s="3">
        <v>2012.0</v>
      </c>
      <c r="D961" s="3">
        <v>5816.0</v>
      </c>
      <c r="E961" s="3">
        <v>0.0</v>
      </c>
      <c r="F961" s="3">
        <v>34.0</v>
      </c>
      <c r="G961" s="3">
        <v>66.0</v>
      </c>
    </row>
    <row r="962">
      <c r="A962" s="3">
        <v>165015.0</v>
      </c>
      <c r="B962" s="3" t="s">
        <v>1028</v>
      </c>
      <c r="C962" s="3">
        <v>2012.0</v>
      </c>
      <c r="D962" s="3">
        <v>5808.0</v>
      </c>
      <c r="E962" s="3">
        <v>5.0</v>
      </c>
      <c r="F962" s="3">
        <v>0.0</v>
      </c>
      <c r="G962" s="3">
        <v>94.0</v>
      </c>
    </row>
    <row r="963">
      <c r="A963" s="3">
        <v>187648.0</v>
      </c>
      <c r="B963" s="3" t="s">
        <v>984</v>
      </c>
      <c r="C963" s="3">
        <v>2012.0</v>
      </c>
      <c r="D963" s="3">
        <v>5804.0</v>
      </c>
      <c r="E963" s="3">
        <v>33.0</v>
      </c>
      <c r="F963" s="3">
        <v>21.0</v>
      </c>
      <c r="G963" s="3">
        <v>46.0</v>
      </c>
    </row>
    <row r="964">
      <c r="A964" s="3">
        <v>151290.0</v>
      </c>
      <c r="B964" s="3" t="s">
        <v>751</v>
      </c>
      <c r="C964" s="3">
        <v>2012.0</v>
      </c>
      <c r="D964" s="3">
        <v>5796.0</v>
      </c>
      <c r="E964" s="3">
        <v>39.0</v>
      </c>
      <c r="F964" s="3">
        <v>13.0</v>
      </c>
      <c r="G964" s="3">
        <v>48.0</v>
      </c>
    </row>
    <row r="965">
      <c r="A965" s="3">
        <v>133997.0</v>
      </c>
      <c r="B965" s="3" t="s">
        <v>1061</v>
      </c>
      <c r="C965" s="3">
        <v>2012.0</v>
      </c>
      <c r="D965" s="3">
        <v>5793.0</v>
      </c>
      <c r="E965" s="3">
        <v>0.0</v>
      </c>
      <c r="F965" s="3">
        <v>0.0</v>
      </c>
      <c r="G965" s="3">
        <v>100.0</v>
      </c>
    </row>
    <row r="966">
      <c r="A966" s="3">
        <v>178448.0</v>
      </c>
      <c r="B966" s="3" t="s">
        <v>1062</v>
      </c>
      <c r="C966" s="3">
        <v>2012.0</v>
      </c>
      <c r="D966" s="3">
        <v>5776.0</v>
      </c>
      <c r="E966" s="3">
        <v>17.0</v>
      </c>
      <c r="F966" s="3">
        <v>42.0</v>
      </c>
      <c r="G966" s="3">
        <v>42.0</v>
      </c>
    </row>
    <row r="967">
      <c r="A967" s="3">
        <v>445188.0</v>
      </c>
      <c r="B967" s="3" t="s">
        <v>745</v>
      </c>
      <c r="C967" s="3">
        <v>2012.0</v>
      </c>
      <c r="D967" s="3">
        <v>5760.0</v>
      </c>
      <c r="E967" s="3">
        <v>0.0</v>
      </c>
      <c r="F967" s="3">
        <v>0.0</v>
      </c>
      <c r="G967" s="3">
        <v>100.0</v>
      </c>
    </row>
    <row r="968">
      <c r="A968" s="3">
        <v>175014.0</v>
      </c>
      <c r="B968" s="3" t="s">
        <v>1064</v>
      </c>
      <c r="C968" s="3">
        <v>2012.0</v>
      </c>
      <c r="D968" s="3">
        <v>5755.0</v>
      </c>
      <c r="E968" s="3">
        <v>66.0</v>
      </c>
      <c r="F968" s="3">
        <v>28.0</v>
      </c>
      <c r="G968" s="3">
        <v>6.0</v>
      </c>
    </row>
    <row r="969">
      <c r="A969" s="3">
        <v>138309.0</v>
      </c>
      <c r="B969" s="3" t="s">
        <v>731</v>
      </c>
      <c r="C969" s="3">
        <v>2012.0</v>
      </c>
      <c r="D969" s="3">
        <v>5748.0</v>
      </c>
      <c r="E969" s="3">
        <v>66.0</v>
      </c>
      <c r="F969" s="3">
        <v>24.0</v>
      </c>
      <c r="G969" s="3">
        <v>11.0</v>
      </c>
    </row>
    <row r="970">
      <c r="A970" s="3">
        <v>125170.0</v>
      </c>
      <c r="B970" s="3" t="s">
        <v>930</v>
      </c>
      <c r="C970" s="3">
        <v>2012.0</v>
      </c>
      <c r="D970" s="3">
        <v>5739.0</v>
      </c>
      <c r="E970" s="3">
        <v>9.0</v>
      </c>
      <c r="F970" s="3">
        <v>10.0</v>
      </c>
      <c r="G970" s="3">
        <v>80.0</v>
      </c>
    </row>
    <row r="971">
      <c r="A971" s="3">
        <v>126775.0</v>
      </c>
      <c r="B971" s="3" t="s">
        <v>958</v>
      </c>
      <c r="C971" s="3">
        <v>2012.0</v>
      </c>
      <c r="D971" s="3">
        <v>5721.0</v>
      </c>
      <c r="E971" s="3">
        <v>0.0</v>
      </c>
      <c r="F971" s="3">
        <v>1.0</v>
      </c>
      <c r="G971" s="3">
        <v>99.0</v>
      </c>
    </row>
    <row r="972">
      <c r="A972" s="3">
        <v>233116.0</v>
      </c>
      <c r="B972" s="3" t="s">
        <v>1041</v>
      </c>
      <c r="C972" s="3">
        <v>2012.0</v>
      </c>
      <c r="D972" s="3">
        <v>5693.0</v>
      </c>
      <c r="E972" s="3">
        <v>10.0</v>
      </c>
      <c r="F972" s="3">
        <v>25.0</v>
      </c>
      <c r="G972" s="3">
        <v>65.0</v>
      </c>
    </row>
    <row r="973">
      <c r="A973" s="3">
        <v>199999.0</v>
      </c>
      <c r="B973" s="3" t="s">
        <v>1067</v>
      </c>
      <c r="C973" s="3">
        <v>2012.0</v>
      </c>
      <c r="D973" s="3">
        <v>5689.0</v>
      </c>
      <c r="E973" s="3">
        <v>7.0</v>
      </c>
      <c r="F973" s="3">
        <v>25.0</v>
      </c>
      <c r="G973" s="3">
        <v>68.0</v>
      </c>
    </row>
    <row r="974">
      <c r="A974" s="3">
        <v>108667.0</v>
      </c>
      <c r="B974" s="3" t="s">
        <v>1015</v>
      </c>
      <c r="C974" s="3">
        <v>2012.0</v>
      </c>
      <c r="D974" s="3">
        <v>5682.0</v>
      </c>
      <c r="E974" s="3">
        <v>12.0</v>
      </c>
      <c r="F974" s="3">
        <v>6.0</v>
      </c>
      <c r="G974" s="3">
        <v>82.0</v>
      </c>
    </row>
    <row r="975">
      <c r="A975" s="3">
        <v>366252.0</v>
      </c>
      <c r="B975" s="3" t="s">
        <v>1059</v>
      </c>
      <c r="C975" s="3">
        <v>2012.0</v>
      </c>
      <c r="D975" s="3">
        <v>5671.0</v>
      </c>
      <c r="E975" s="3">
        <v>4.0</v>
      </c>
      <c r="F975" s="3">
        <v>8.0</v>
      </c>
      <c r="G975" s="3">
        <v>88.0</v>
      </c>
    </row>
    <row r="976">
      <c r="A976" s="3">
        <v>161457.0</v>
      </c>
      <c r="B976" s="3" t="s">
        <v>718</v>
      </c>
      <c r="C976" s="3">
        <v>2012.0</v>
      </c>
      <c r="D976" s="3">
        <v>5666.0</v>
      </c>
      <c r="E976" s="3">
        <v>33.0</v>
      </c>
      <c r="F976" s="3">
        <v>3.0</v>
      </c>
      <c r="G976" s="3">
        <v>64.0</v>
      </c>
    </row>
    <row r="977">
      <c r="A977" s="3">
        <v>186867.0</v>
      </c>
      <c r="B977" s="3" t="s">
        <v>852</v>
      </c>
      <c r="C977" s="3">
        <v>2012.0</v>
      </c>
      <c r="D977" s="3">
        <v>5649.0</v>
      </c>
      <c r="E977" s="3">
        <v>0.0</v>
      </c>
      <c r="F977" s="3">
        <v>0.0</v>
      </c>
      <c r="G977" s="3">
        <v>100.0</v>
      </c>
    </row>
    <row r="978">
      <c r="A978" s="3">
        <v>164739.0</v>
      </c>
      <c r="B978" s="3" t="s">
        <v>1051</v>
      </c>
      <c r="C978" s="3">
        <v>2012.0</v>
      </c>
      <c r="D978" s="3">
        <v>5647.0</v>
      </c>
      <c r="E978" s="3">
        <v>6.0</v>
      </c>
      <c r="F978" s="3">
        <v>5.0</v>
      </c>
      <c r="G978" s="3">
        <v>89.0</v>
      </c>
    </row>
    <row r="979">
      <c r="A979" s="3">
        <v>201973.0</v>
      </c>
      <c r="B979" s="3" t="s">
        <v>1011</v>
      </c>
      <c r="C979" s="3">
        <v>2012.0</v>
      </c>
      <c r="D979" s="3">
        <v>5640.0</v>
      </c>
      <c r="E979" s="3">
        <v>15.0</v>
      </c>
      <c r="F979" s="3">
        <v>21.0</v>
      </c>
      <c r="G979" s="3">
        <v>63.0</v>
      </c>
    </row>
    <row r="980">
      <c r="A980" s="3">
        <v>231651.0</v>
      </c>
      <c r="B980" s="3" t="s">
        <v>615</v>
      </c>
      <c r="C980" s="3">
        <v>2012.0</v>
      </c>
      <c r="D980" s="3">
        <v>5635.0</v>
      </c>
      <c r="E980" s="3">
        <v>53.0</v>
      </c>
      <c r="F980" s="3">
        <v>24.0</v>
      </c>
      <c r="G980" s="3">
        <v>23.0</v>
      </c>
    </row>
    <row r="981">
      <c r="A981" s="3">
        <v>224226.0</v>
      </c>
      <c r="B981" s="3" t="s">
        <v>1069</v>
      </c>
      <c r="C981" s="3">
        <v>2012.0</v>
      </c>
      <c r="D981" s="3">
        <v>5622.0</v>
      </c>
      <c r="E981" s="3">
        <v>19.0</v>
      </c>
      <c r="F981" s="3">
        <v>24.0</v>
      </c>
      <c r="G981" s="3">
        <v>57.0</v>
      </c>
    </row>
    <row r="982">
      <c r="A982" s="3">
        <v>195544.0</v>
      </c>
      <c r="B982" s="3" t="s">
        <v>1070</v>
      </c>
      <c r="C982" s="3">
        <v>2012.0</v>
      </c>
      <c r="D982" s="3">
        <v>5616.0</v>
      </c>
      <c r="E982" s="3">
        <v>1.0</v>
      </c>
      <c r="F982" s="3">
        <v>11.0</v>
      </c>
      <c r="G982" s="3">
        <v>87.0</v>
      </c>
    </row>
    <row r="983">
      <c r="A983" s="3">
        <v>409698.0</v>
      </c>
      <c r="B983" s="3" t="s">
        <v>784</v>
      </c>
      <c r="C983" s="3">
        <v>2012.0</v>
      </c>
      <c r="D983" s="3">
        <v>5609.0</v>
      </c>
      <c r="E983" s="3">
        <v>0.0</v>
      </c>
      <c r="F983" s="3">
        <v>10.0</v>
      </c>
      <c r="G983" s="3">
        <v>90.0</v>
      </c>
    </row>
    <row r="984">
      <c r="A984" s="3">
        <v>177135.0</v>
      </c>
      <c r="B984" s="3" t="s">
        <v>1072</v>
      </c>
      <c r="C984" s="3">
        <v>2012.0</v>
      </c>
      <c r="D984" s="3">
        <v>5576.0</v>
      </c>
      <c r="E984" s="3">
        <v>7.0</v>
      </c>
      <c r="F984" s="3">
        <v>23.0</v>
      </c>
      <c r="G984" s="3">
        <v>70.0</v>
      </c>
    </row>
    <row r="985">
      <c r="A985" s="3">
        <v>174817.0</v>
      </c>
      <c r="B985" s="3" t="s">
        <v>1018</v>
      </c>
      <c r="C985" s="3">
        <v>2012.0</v>
      </c>
      <c r="D985" s="3">
        <v>5574.0</v>
      </c>
      <c r="E985" s="3">
        <v>2.0</v>
      </c>
      <c r="F985" s="3">
        <v>2.0</v>
      </c>
      <c r="G985" s="3">
        <v>96.0</v>
      </c>
    </row>
    <row r="986">
      <c r="A986" s="3">
        <v>229799.0</v>
      </c>
      <c r="B986" s="3" t="s">
        <v>929</v>
      </c>
      <c r="C986" s="3">
        <v>2012.0</v>
      </c>
      <c r="D986" s="3">
        <v>5573.0</v>
      </c>
      <c r="E986" s="3">
        <v>8.0</v>
      </c>
      <c r="F986" s="3">
        <v>23.0</v>
      </c>
      <c r="G986" s="3">
        <v>69.0</v>
      </c>
    </row>
    <row r="987">
      <c r="A987" s="3">
        <v>218742.0</v>
      </c>
      <c r="B987" s="3" t="s">
        <v>991</v>
      </c>
      <c r="C987" s="3">
        <v>2012.0</v>
      </c>
      <c r="D987" s="3">
        <v>5561.0</v>
      </c>
      <c r="E987" s="3">
        <v>0.0</v>
      </c>
      <c r="F987" s="3">
        <v>31.0</v>
      </c>
      <c r="G987" s="3">
        <v>69.0</v>
      </c>
    </row>
    <row r="988">
      <c r="A988" s="3">
        <v>458919.0</v>
      </c>
      <c r="B988" s="3" t="s">
        <v>863</v>
      </c>
      <c r="C988" s="3">
        <v>2012.0</v>
      </c>
      <c r="D988" s="3">
        <v>5558.0</v>
      </c>
      <c r="E988" s="3">
        <v>53.0</v>
      </c>
      <c r="F988" s="3">
        <v>16.0</v>
      </c>
      <c r="G988" s="3">
        <v>31.0</v>
      </c>
    </row>
    <row r="989">
      <c r="A989" s="3">
        <v>196167.0</v>
      </c>
      <c r="B989" s="3" t="s">
        <v>1035</v>
      </c>
      <c r="C989" s="3">
        <v>2012.0</v>
      </c>
      <c r="D989" s="3">
        <v>5557.0</v>
      </c>
      <c r="E989" s="3">
        <v>0.0</v>
      </c>
      <c r="F989" s="3">
        <v>0.0</v>
      </c>
      <c r="G989" s="3">
        <v>100.0</v>
      </c>
    </row>
    <row r="990">
      <c r="A990" s="3">
        <v>209940.0</v>
      </c>
      <c r="B990" s="3" t="s">
        <v>1076</v>
      </c>
      <c r="C990" s="3">
        <v>2012.0</v>
      </c>
      <c r="D990" s="3">
        <v>5556.0</v>
      </c>
      <c r="E990" s="3">
        <v>12.0</v>
      </c>
      <c r="F990" s="3">
        <v>25.0</v>
      </c>
      <c r="G990" s="3">
        <v>63.0</v>
      </c>
    </row>
    <row r="991">
      <c r="A991" s="3">
        <v>139986.0</v>
      </c>
      <c r="B991" s="3" t="s">
        <v>1078</v>
      </c>
      <c r="C991" s="3">
        <v>2012.0</v>
      </c>
      <c r="D991" s="3">
        <v>5543.0</v>
      </c>
      <c r="E991" s="3">
        <v>14.0</v>
      </c>
      <c r="F991" s="3">
        <v>24.0</v>
      </c>
      <c r="G991" s="3">
        <v>62.0</v>
      </c>
    </row>
    <row r="992">
      <c r="A992" s="3">
        <v>168847.0</v>
      </c>
      <c r="B992" s="3" t="s">
        <v>467</v>
      </c>
      <c r="C992" s="3">
        <v>2012.0</v>
      </c>
      <c r="D992" s="3">
        <v>5534.0</v>
      </c>
      <c r="E992" s="3">
        <v>5.0</v>
      </c>
      <c r="F992" s="3">
        <v>12.0</v>
      </c>
      <c r="G992" s="3">
        <v>83.0</v>
      </c>
    </row>
    <row r="993">
      <c r="A993" s="3">
        <v>139700.0</v>
      </c>
      <c r="B993" s="3" t="s">
        <v>985</v>
      </c>
      <c r="C993" s="3">
        <v>2012.0</v>
      </c>
      <c r="D993" s="3">
        <v>5533.0</v>
      </c>
      <c r="E993" s="3">
        <v>3.0</v>
      </c>
      <c r="F993" s="3">
        <v>14.0</v>
      </c>
      <c r="G993" s="3">
        <v>83.0</v>
      </c>
    </row>
    <row r="994">
      <c r="A994" s="3">
        <v>226806.0</v>
      </c>
      <c r="B994" s="3" t="s">
        <v>1048</v>
      </c>
      <c r="C994" s="3">
        <v>2012.0</v>
      </c>
      <c r="D994" s="3">
        <v>5530.0</v>
      </c>
      <c r="E994" s="3">
        <v>19.0</v>
      </c>
      <c r="F994" s="3">
        <v>21.0</v>
      </c>
      <c r="G994" s="3">
        <v>60.0</v>
      </c>
    </row>
    <row r="995">
      <c r="A995" s="3">
        <v>145336.0</v>
      </c>
      <c r="B995" s="3" t="s">
        <v>1081</v>
      </c>
      <c r="C995" s="3">
        <v>2012.0</v>
      </c>
      <c r="D995" s="3">
        <v>5530.0</v>
      </c>
      <c r="E995" s="3">
        <v>14.0</v>
      </c>
      <c r="F995" s="3">
        <v>26.0</v>
      </c>
      <c r="G995" s="3">
        <v>61.0</v>
      </c>
    </row>
    <row r="996">
      <c r="A996" s="3">
        <v>196158.0</v>
      </c>
      <c r="B996" s="3" t="s">
        <v>1082</v>
      </c>
      <c r="C996" s="3">
        <v>2012.0</v>
      </c>
      <c r="D996" s="3">
        <v>5521.0</v>
      </c>
      <c r="E996" s="3">
        <v>0.0</v>
      </c>
      <c r="F996" s="3">
        <v>9.0</v>
      </c>
      <c r="G996" s="3">
        <v>90.0</v>
      </c>
    </row>
    <row r="997">
      <c r="A997" s="3">
        <v>227401.0</v>
      </c>
      <c r="B997" s="3" t="s">
        <v>1083</v>
      </c>
      <c r="C997" s="3">
        <v>2012.0</v>
      </c>
      <c r="D997" s="3">
        <v>5513.0</v>
      </c>
      <c r="E997" s="3">
        <v>8.0</v>
      </c>
      <c r="F997" s="3">
        <v>23.0</v>
      </c>
      <c r="G997" s="3">
        <v>68.0</v>
      </c>
    </row>
    <row r="998">
      <c r="A998" s="3">
        <v>177676.0</v>
      </c>
      <c r="B998" s="3" t="s">
        <v>1084</v>
      </c>
      <c r="C998" s="3">
        <v>2012.0</v>
      </c>
      <c r="D998" s="3">
        <v>5494.0</v>
      </c>
      <c r="E998" s="3">
        <v>9.0</v>
      </c>
      <c r="F998" s="3">
        <v>24.0</v>
      </c>
      <c r="G998" s="3">
        <v>68.0</v>
      </c>
    </row>
    <row r="999">
      <c r="A999" s="3">
        <v>186283.0</v>
      </c>
      <c r="B999" s="3" t="s">
        <v>1085</v>
      </c>
      <c r="C999" s="3">
        <v>2012.0</v>
      </c>
      <c r="D999" s="3">
        <v>5485.0</v>
      </c>
      <c r="E999" s="3">
        <v>0.0</v>
      </c>
      <c r="F999" s="3">
        <v>7.0</v>
      </c>
      <c r="G999" s="3">
        <v>93.0</v>
      </c>
    </row>
    <row r="1000">
      <c r="A1000" s="3">
        <v>151263.0</v>
      </c>
      <c r="B1000" s="3" t="s">
        <v>995</v>
      </c>
      <c r="C1000" s="3">
        <v>2012.0</v>
      </c>
      <c r="D1000" s="3">
        <v>5484.0</v>
      </c>
      <c r="E1000" s="3">
        <v>0.0</v>
      </c>
      <c r="F1000" s="3">
        <v>4.0</v>
      </c>
      <c r="G1000" s="3">
        <v>96.0</v>
      </c>
    </row>
    <row r="1001">
      <c r="A1001" s="3">
        <v>157793.0</v>
      </c>
      <c r="B1001" s="3" t="s">
        <v>1087</v>
      </c>
      <c r="C1001" s="3">
        <v>2012.0</v>
      </c>
      <c r="D1001" s="3">
        <v>5478.0</v>
      </c>
      <c r="E1001" s="3">
        <v>32.0</v>
      </c>
      <c r="F1001" s="3">
        <v>35.0</v>
      </c>
      <c r="G1001" s="3">
        <v>33.0</v>
      </c>
    </row>
    <row r="1002">
      <c r="A1002" s="3">
        <v>161864.0</v>
      </c>
      <c r="B1002" s="3" t="s">
        <v>1088</v>
      </c>
      <c r="C1002" s="3">
        <v>2012.0</v>
      </c>
      <c r="D1002" s="3">
        <v>5474.0</v>
      </c>
      <c r="E1002" s="3">
        <v>7.0</v>
      </c>
      <c r="F1002" s="3">
        <v>29.0</v>
      </c>
      <c r="G1002" s="3">
        <v>65.0</v>
      </c>
    </row>
    <row r="1003">
      <c r="A1003" s="3">
        <v>143358.0</v>
      </c>
      <c r="B1003" s="3" t="s">
        <v>1000</v>
      </c>
      <c r="C1003" s="3">
        <v>2012.0</v>
      </c>
      <c r="D1003" s="3">
        <v>5458.0</v>
      </c>
      <c r="E1003" s="3">
        <v>0.0</v>
      </c>
      <c r="F1003" s="3">
        <v>5.0</v>
      </c>
      <c r="G1003" s="3">
        <v>95.0</v>
      </c>
    </row>
    <row r="1004">
      <c r="A1004" s="3">
        <v>384342.0</v>
      </c>
      <c r="B1004" s="3" t="s">
        <v>1089</v>
      </c>
      <c r="C1004" s="3">
        <v>2012.0</v>
      </c>
      <c r="D1004" s="3">
        <v>5456.0</v>
      </c>
      <c r="E1004" s="3">
        <v>3.0</v>
      </c>
      <c r="F1004" s="3">
        <v>14.0</v>
      </c>
      <c r="G1004" s="3">
        <v>83.0</v>
      </c>
    </row>
    <row r="1005">
      <c r="A1005" s="3">
        <v>144351.0</v>
      </c>
      <c r="B1005" s="3" t="s">
        <v>1016</v>
      </c>
      <c r="C1005" s="3">
        <v>2012.0</v>
      </c>
      <c r="D1005" s="3">
        <v>5453.0</v>
      </c>
      <c r="E1005" s="3">
        <v>25.0</v>
      </c>
      <c r="F1005" s="3">
        <v>12.0</v>
      </c>
      <c r="G1005" s="3">
        <v>63.0</v>
      </c>
    </row>
    <row r="1006">
      <c r="A1006" s="3">
        <v>196565.0</v>
      </c>
      <c r="B1006" s="3" t="s">
        <v>1091</v>
      </c>
      <c r="C1006" s="3">
        <v>2012.0</v>
      </c>
      <c r="D1006" s="3">
        <v>5450.0</v>
      </c>
      <c r="E1006" s="3">
        <v>6.0</v>
      </c>
      <c r="F1006" s="3">
        <v>14.0</v>
      </c>
      <c r="G1006" s="3">
        <v>80.0</v>
      </c>
    </row>
    <row r="1007">
      <c r="A1007" s="3">
        <v>222822.0</v>
      </c>
      <c r="B1007" s="3" t="s">
        <v>1086</v>
      </c>
      <c r="C1007" s="3">
        <v>2012.0</v>
      </c>
      <c r="D1007" s="3">
        <v>5442.0</v>
      </c>
      <c r="E1007" s="3">
        <v>10.0</v>
      </c>
      <c r="F1007" s="3">
        <v>26.0</v>
      </c>
      <c r="G1007" s="3">
        <v>64.0</v>
      </c>
    </row>
    <row r="1008">
      <c r="A1008" s="3">
        <v>129215.0</v>
      </c>
      <c r="B1008" s="3" t="s">
        <v>1075</v>
      </c>
      <c r="C1008" s="3">
        <v>2012.0</v>
      </c>
      <c r="D1008" s="3">
        <v>5440.0</v>
      </c>
      <c r="E1008" s="3">
        <v>1.0</v>
      </c>
      <c r="F1008" s="3">
        <v>9.0</v>
      </c>
      <c r="G1008" s="3">
        <v>90.0</v>
      </c>
    </row>
    <row r="1009">
      <c r="A1009" s="3">
        <v>217059.0</v>
      </c>
      <c r="B1009" s="3" t="s">
        <v>1093</v>
      </c>
      <c r="C1009" s="3">
        <v>2012.0</v>
      </c>
      <c r="D1009" s="3">
        <v>5439.0</v>
      </c>
      <c r="E1009" s="3">
        <v>0.0</v>
      </c>
      <c r="F1009" s="3">
        <v>0.0</v>
      </c>
      <c r="G1009" s="3">
        <v>100.0</v>
      </c>
    </row>
    <row r="1010">
      <c r="A1010" s="3">
        <v>183080.0</v>
      </c>
      <c r="B1010" s="3" t="s">
        <v>1095</v>
      </c>
      <c r="C1010" s="3">
        <v>2012.0</v>
      </c>
      <c r="D1010" s="3">
        <v>5431.0</v>
      </c>
      <c r="E1010" s="3">
        <v>10.0</v>
      </c>
      <c r="F1010" s="3">
        <v>14.0</v>
      </c>
      <c r="G1010" s="3">
        <v>76.0</v>
      </c>
    </row>
    <row r="1011">
      <c r="A1011" s="3">
        <v>166647.0</v>
      </c>
      <c r="B1011" s="3" t="s">
        <v>1096</v>
      </c>
      <c r="C1011" s="3">
        <v>2012.0</v>
      </c>
      <c r="D1011" s="3">
        <v>5427.0</v>
      </c>
      <c r="E1011" s="3">
        <v>6.0</v>
      </c>
      <c r="F1011" s="3">
        <v>12.0</v>
      </c>
      <c r="G1011" s="3">
        <v>82.0</v>
      </c>
    </row>
    <row r="1012">
      <c r="A1012" s="3">
        <v>173461.0</v>
      </c>
      <c r="B1012" s="3" t="s">
        <v>1098</v>
      </c>
      <c r="C1012" s="3">
        <v>2012.0</v>
      </c>
      <c r="D1012" s="3">
        <v>5422.0</v>
      </c>
      <c r="E1012" s="3">
        <v>20.0</v>
      </c>
      <c r="F1012" s="3">
        <v>25.0</v>
      </c>
      <c r="G1012" s="3">
        <v>55.0</v>
      </c>
    </row>
    <row r="1013">
      <c r="A1013" s="3">
        <v>162584.0</v>
      </c>
      <c r="B1013" s="3" t="s">
        <v>1068</v>
      </c>
      <c r="C1013" s="3">
        <v>2012.0</v>
      </c>
      <c r="D1013" s="3">
        <v>5421.0</v>
      </c>
      <c r="E1013" s="3">
        <v>9.0</v>
      </c>
      <c r="F1013" s="3">
        <v>8.0</v>
      </c>
      <c r="G1013" s="3">
        <v>83.0</v>
      </c>
    </row>
    <row r="1014">
      <c r="A1014" s="3">
        <v>162007.0</v>
      </c>
      <c r="B1014" s="3" t="s">
        <v>966</v>
      </c>
      <c r="C1014" s="3">
        <v>2012.0</v>
      </c>
      <c r="D1014" s="3">
        <v>5421.0</v>
      </c>
      <c r="E1014" s="3">
        <v>1.0</v>
      </c>
      <c r="F1014" s="3">
        <v>25.0</v>
      </c>
      <c r="G1014" s="3">
        <v>74.0</v>
      </c>
    </row>
    <row r="1015">
      <c r="A1015" s="3">
        <v>124113.0</v>
      </c>
      <c r="B1015" s="3" t="s">
        <v>947</v>
      </c>
      <c r="C1015" s="3">
        <v>2012.0</v>
      </c>
      <c r="D1015" s="3">
        <v>5418.0</v>
      </c>
      <c r="E1015" s="3">
        <v>17.0</v>
      </c>
      <c r="F1015" s="3">
        <v>17.0</v>
      </c>
      <c r="G1015" s="3">
        <v>66.0</v>
      </c>
    </row>
    <row r="1016">
      <c r="A1016" s="3">
        <v>178341.0</v>
      </c>
      <c r="B1016" s="3" t="s">
        <v>962</v>
      </c>
      <c r="C1016" s="3">
        <v>2012.0</v>
      </c>
      <c r="D1016" s="3">
        <v>5417.0</v>
      </c>
      <c r="E1016" s="3">
        <v>14.0</v>
      </c>
      <c r="F1016" s="3">
        <v>25.0</v>
      </c>
      <c r="G1016" s="3">
        <v>60.0</v>
      </c>
    </row>
    <row r="1017">
      <c r="A1017" s="3">
        <v>148007.0</v>
      </c>
      <c r="B1017" s="3" t="s">
        <v>1100</v>
      </c>
      <c r="C1017" s="3">
        <v>2012.0</v>
      </c>
      <c r="D1017" s="3">
        <v>5416.0</v>
      </c>
      <c r="E1017" s="3">
        <v>3.0</v>
      </c>
      <c r="F1017" s="3">
        <v>11.0</v>
      </c>
      <c r="G1017" s="3">
        <v>86.0</v>
      </c>
    </row>
    <row r="1018">
      <c r="A1018" s="3">
        <v>101295.0</v>
      </c>
      <c r="B1018" s="3" t="s">
        <v>1074</v>
      </c>
      <c r="C1018" s="3">
        <v>2012.0</v>
      </c>
      <c r="D1018" s="3">
        <v>5391.0</v>
      </c>
      <c r="E1018" s="3">
        <v>0.0</v>
      </c>
      <c r="F1018" s="3">
        <v>1.0</v>
      </c>
      <c r="G1018" s="3">
        <v>99.0</v>
      </c>
    </row>
    <row r="1019">
      <c r="A1019" s="3">
        <v>133881.0</v>
      </c>
      <c r="B1019" s="3" t="s">
        <v>924</v>
      </c>
      <c r="C1019" s="3">
        <v>2012.0</v>
      </c>
      <c r="D1019" s="3">
        <v>5384.0</v>
      </c>
      <c r="E1019" s="3">
        <v>5.0</v>
      </c>
      <c r="F1019" s="3">
        <v>0.0</v>
      </c>
      <c r="G1019" s="3">
        <v>95.0</v>
      </c>
    </row>
    <row r="1020">
      <c r="A1020" s="3">
        <v>213613.0</v>
      </c>
      <c r="B1020" s="3" t="s">
        <v>1103</v>
      </c>
      <c r="C1020" s="3">
        <v>2012.0</v>
      </c>
      <c r="D1020" s="3">
        <v>5328.0</v>
      </c>
      <c r="E1020" s="3">
        <v>6.0</v>
      </c>
      <c r="F1020" s="3">
        <v>21.0</v>
      </c>
      <c r="G1020" s="3">
        <v>73.0</v>
      </c>
    </row>
    <row r="1021">
      <c r="A1021" s="3">
        <v>219888.0</v>
      </c>
      <c r="B1021" s="3" t="s">
        <v>996</v>
      </c>
      <c r="C1021" s="3">
        <v>2012.0</v>
      </c>
      <c r="D1021" s="3">
        <v>5322.0</v>
      </c>
      <c r="E1021" s="3">
        <v>11.0</v>
      </c>
      <c r="F1021" s="3">
        <v>29.0</v>
      </c>
      <c r="G1021" s="3">
        <v>60.0</v>
      </c>
    </row>
    <row r="1022">
      <c r="A1022" s="3">
        <v>176239.0</v>
      </c>
      <c r="B1022" s="3" t="s">
        <v>1105</v>
      </c>
      <c r="C1022" s="3">
        <v>2012.0</v>
      </c>
      <c r="D1022" s="3">
        <v>5306.0</v>
      </c>
      <c r="E1022" s="3">
        <v>8.0</v>
      </c>
      <c r="F1022" s="3">
        <v>17.0</v>
      </c>
      <c r="G1022" s="3">
        <v>75.0</v>
      </c>
    </row>
    <row r="1023">
      <c r="A1023" s="3">
        <v>228608.0</v>
      </c>
      <c r="B1023" s="3" t="s">
        <v>1107</v>
      </c>
      <c r="C1023" s="3">
        <v>2012.0</v>
      </c>
      <c r="D1023" s="3">
        <v>5303.0</v>
      </c>
      <c r="E1023" s="3">
        <v>8.0</v>
      </c>
      <c r="F1023" s="3">
        <v>16.0</v>
      </c>
      <c r="G1023" s="3">
        <v>76.0</v>
      </c>
    </row>
    <row r="1024">
      <c r="A1024" s="3">
        <v>113111.0</v>
      </c>
      <c r="B1024" s="3" t="s">
        <v>953</v>
      </c>
      <c r="C1024" s="3">
        <v>2012.0</v>
      </c>
      <c r="D1024" s="3">
        <v>5280.0</v>
      </c>
      <c r="E1024" s="3">
        <v>1.0</v>
      </c>
      <c r="F1024" s="3">
        <v>7.0</v>
      </c>
      <c r="G1024" s="3">
        <v>92.0</v>
      </c>
    </row>
    <row r="1025">
      <c r="A1025" s="3">
        <v>159009.0</v>
      </c>
      <c r="B1025" s="3" t="s">
        <v>1094</v>
      </c>
      <c r="C1025" s="3">
        <v>2012.0</v>
      </c>
      <c r="D1025" s="3">
        <v>5277.0</v>
      </c>
      <c r="E1025" s="3">
        <v>0.0</v>
      </c>
      <c r="F1025" s="3">
        <v>26.0</v>
      </c>
      <c r="G1025" s="3">
        <v>74.0</v>
      </c>
    </row>
    <row r="1026">
      <c r="A1026" s="3">
        <v>153269.0</v>
      </c>
      <c r="B1026" s="3" t="s">
        <v>1109</v>
      </c>
      <c r="C1026" s="3">
        <v>2012.0</v>
      </c>
      <c r="D1026" s="3">
        <v>5270.0</v>
      </c>
      <c r="E1026" s="3">
        <v>0.0</v>
      </c>
      <c r="F1026" s="3">
        <v>4.0</v>
      </c>
      <c r="G1026" s="3">
        <v>95.0</v>
      </c>
    </row>
    <row r="1027">
      <c r="A1027" s="3">
        <v>208035.0</v>
      </c>
      <c r="B1027" s="3" t="s">
        <v>1110</v>
      </c>
      <c r="C1027" s="3">
        <v>2012.0</v>
      </c>
      <c r="D1027" s="3">
        <v>5263.0</v>
      </c>
      <c r="E1027" s="3">
        <v>73.0</v>
      </c>
      <c r="F1027" s="3">
        <v>12.0</v>
      </c>
      <c r="G1027" s="3">
        <v>15.0</v>
      </c>
    </row>
    <row r="1028">
      <c r="A1028" s="3">
        <v>476975.0</v>
      </c>
      <c r="B1028" s="3" t="s">
        <v>450</v>
      </c>
      <c r="C1028" s="3">
        <v>2012.0</v>
      </c>
      <c r="D1028" s="3">
        <v>5258.0</v>
      </c>
      <c r="E1028" s="3">
        <v>100.0</v>
      </c>
      <c r="F1028" s="3">
        <v>0.0</v>
      </c>
      <c r="G1028" s="3">
        <v>0.0</v>
      </c>
    </row>
    <row r="1029">
      <c r="A1029" s="3">
        <v>181491.0</v>
      </c>
      <c r="B1029" s="3" t="s">
        <v>1112</v>
      </c>
      <c r="C1029" s="3">
        <v>2012.0</v>
      </c>
      <c r="D1029" s="3">
        <v>5251.0</v>
      </c>
      <c r="E1029" s="3">
        <v>15.0</v>
      </c>
      <c r="F1029" s="3">
        <v>20.0</v>
      </c>
      <c r="G1029" s="3">
        <v>65.0</v>
      </c>
    </row>
    <row r="1030">
      <c r="A1030" s="3">
        <v>196468.0</v>
      </c>
      <c r="B1030" s="3" t="s">
        <v>1113</v>
      </c>
      <c r="C1030" s="3">
        <v>2012.0</v>
      </c>
      <c r="D1030" s="3">
        <v>5236.0</v>
      </c>
      <c r="E1030" s="3">
        <v>1.0</v>
      </c>
      <c r="F1030" s="3">
        <v>6.0</v>
      </c>
      <c r="G1030" s="3">
        <v>93.0</v>
      </c>
    </row>
    <row r="1031">
      <c r="A1031" s="3">
        <v>169716.0</v>
      </c>
      <c r="B1031" s="3" t="s">
        <v>1114</v>
      </c>
      <c r="C1031" s="3">
        <v>2012.0</v>
      </c>
      <c r="D1031" s="3">
        <v>5231.0</v>
      </c>
      <c r="E1031" s="3">
        <v>2.0</v>
      </c>
      <c r="F1031" s="3">
        <v>0.0</v>
      </c>
      <c r="G1031" s="3">
        <v>98.0</v>
      </c>
    </row>
    <row r="1032">
      <c r="A1032" s="3">
        <v>177214.0</v>
      </c>
      <c r="B1032" s="3" t="s">
        <v>1115</v>
      </c>
      <c r="C1032" s="3">
        <v>2012.0</v>
      </c>
      <c r="D1032" s="3">
        <v>5228.0</v>
      </c>
      <c r="E1032" s="3">
        <v>16.0</v>
      </c>
      <c r="F1032" s="3">
        <v>8.0</v>
      </c>
      <c r="G1032" s="3">
        <v>76.0</v>
      </c>
    </row>
    <row r="1033">
      <c r="A1033" s="3">
        <v>105206.0</v>
      </c>
      <c r="B1033" s="3" t="s">
        <v>1116</v>
      </c>
      <c r="C1033" s="3">
        <v>2012.0</v>
      </c>
      <c r="D1033" s="3">
        <v>5220.0</v>
      </c>
      <c r="E1033" s="3">
        <v>15.0</v>
      </c>
      <c r="F1033" s="3">
        <v>23.0</v>
      </c>
      <c r="G1033" s="3">
        <v>62.0</v>
      </c>
    </row>
    <row r="1034">
      <c r="A1034" s="3">
        <v>225308.0</v>
      </c>
      <c r="B1034" s="3" t="s">
        <v>1117</v>
      </c>
      <c r="C1034" s="3">
        <v>2012.0</v>
      </c>
      <c r="D1034" s="3">
        <v>5215.0</v>
      </c>
      <c r="E1034" s="3">
        <v>17.0</v>
      </c>
      <c r="F1034" s="3">
        <v>50.0</v>
      </c>
      <c r="G1034" s="3">
        <v>34.0</v>
      </c>
    </row>
    <row r="1035">
      <c r="A1035" s="3">
        <v>178244.0</v>
      </c>
      <c r="B1035" s="3" t="s">
        <v>1057</v>
      </c>
      <c r="C1035" s="3">
        <v>2012.0</v>
      </c>
      <c r="D1035" s="3">
        <v>5212.0</v>
      </c>
      <c r="E1035" s="3">
        <v>7.0</v>
      </c>
      <c r="F1035" s="3">
        <v>17.0</v>
      </c>
      <c r="G1035" s="3">
        <v>76.0</v>
      </c>
    </row>
    <row r="1036">
      <c r="A1036" s="3">
        <v>231712.0</v>
      </c>
      <c r="B1036" s="3" t="s">
        <v>1118</v>
      </c>
      <c r="C1036" s="3">
        <v>2012.0</v>
      </c>
      <c r="D1036" s="3">
        <v>5186.0</v>
      </c>
      <c r="E1036" s="3">
        <v>0.0</v>
      </c>
      <c r="F1036" s="3">
        <v>0.0</v>
      </c>
      <c r="G1036" s="3">
        <v>100.0</v>
      </c>
    </row>
    <row r="1037">
      <c r="A1037" s="3">
        <v>215655.0</v>
      </c>
      <c r="B1037" s="3" t="s">
        <v>1119</v>
      </c>
      <c r="C1037" s="3">
        <v>2012.0</v>
      </c>
      <c r="D1037" s="3">
        <v>5181.0</v>
      </c>
      <c r="E1037" s="3">
        <v>12.0</v>
      </c>
      <c r="F1037" s="3">
        <v>15.0</v>
      </c>
      <c r="G1037" s="3">
        <v>73.0</v>
      </c>
    </row>
    <row r="1038">
      <c r="A1038" s="3">
        <v>156338.0</v>
      </c>
      <c r="B1038" s="3" t="s">
        <v>1120</v>
      </c>
      <c r="C1038" s="3">
        <v>2012.0</v>
      </c>
      <c r="D1038" s="3">
        <v>5179.0</v>
      </c>
      <c r="E1038" s="3">
        <v>9.0</v>
      </c>
      <c r="F1038" s="3">
        <v>18.0</v>
      </c>
      <c r="G1038" s="3">
        <v>73.0</v>
      </c>
    </row>
    <row r="1039">
      <c r="A1039" s="3">
        <v>154493.0</v>
      </c>
      <c r="B1039" s="3" t="s">
        <v>1121</v>
      </c>
      <c r="C1039" s="3">
        <v>2012.0</v>
      </c>
      <c r="D1039" s="3">
        <v>5178.0</v>
      </c>
      <c r="E1039" s="3">
        <v>26.0</v>
      </c>
      <c r="F1039" s="3">
        <v>18.0</v>
      </c>
      <c r="G1039" s="3">
        <v>57.0</v>
      </c>
    </row>
    <row r="1040">
      <c r="A1040" s="3">
        <v>157553.0</v>
      </c>
      <c r="B1040" s="3" t="s">
        <v>1122</v>
      </c>
      <c r="C1040" s="3">
        <v>2012.0</v>
      </c>
      <c r="D1040" s="3">
        <v>5151.0</v>
      </c>
      <c r="E1040" s="3">
        <v>18.0</v>
      </c>
      <c r="F1040" s="3">
        <v>26.0</v>
      </c>
      <c r="G1040" s="3">
        <v>56.0</v>
      </c>
    </row>
    <row r="1041">
      <c r="A1041" s="3">
        <v>383084.0</v>
      </c>
      <c r="B1041" s="3" t="s">
        <v>1123</v>
      </c>
      <c r="C1041" s="3">
        <v>2012.0</v>
      </c>
      <c r="D1041" s="3">
        <v>5146.0</v>
      </c>
      <c r="E1041" s="3">
        <v>0.0</v>
      </c>
      <c r="F1041" s="3">
        <v>0.0</v>
      </c>
      <c r="G1041" s="3">
        <v>100.0</v>
      </c>
    </row>
    <row r="1042">
      <c r="A1042" s="3">
        <v>157739.0</v>
      </c>
      <c r="B1042" s="3" t="s">
        <v>1125</v>
      </c>
      <c r="C1042" s="3">
        <v>2012.0</v>
      </c>
      <c r="D1042" s="3">
        <v>5123.0</v>
      </c>
      <c r="E1042" s="3">
        <v>8.0</v>
      </c>
      <c r="F1042" s="3">
        <v>19.0</v>
      </c>
      <c r="G1042" s="3">
        <v>73.0</v>
      </c>
    </row>
    <row r="1043">
      <c r="A1043" s="3">
        <v>133553.0</v>
      </c>
      <c r="B1043" s="3" t="s">
        <v>936</v>
      </c>
      <c r="C1043" s="3">
        <v>2012.0</v>
      </c>
      <c r="D1043" s="3">
        <v>5120.0</v>
      </c>
      <c r="E1043" s="3">
        <v>1.0</v>
      </c>
      <c r="F1043" s="3">
        <v>1.0</v>
      </c>
      <c r="G1043" s="3">
        <v>99.0</v>
      </c>
    </row>
    <row r="1044">
      <c r="A1044" s="3">
        <v>179539.0</v>
      </c>
      <c r="B1044" s="3" t="s">
        <v>1127</v>
      </c>
      <c r="C1044" s="3">
        <v>2012.0</v>
      </c>
      <c r="D1044" s="3">
        <v>5115.0</v>
      </c>
      <c r="E1044" s="3">
        <v>20.0</v>
      </c>
      <c r="F1044" s="3">
        <v>31.0</v>
      </c>
      <c r="G1044" s="3">
        <v>48.0</v>
      </c>
    </row>
    <row r="1045">
      <c r="A1045" s="3">
        <v>131399.0</v>
      </c>
      <c r="B1045" s="3" t="s">
        <v>1128</v>
      </c>
      <c r="C1045" s="3">
        <v>2012.0</v>
      </c>
      <c r="D1045" s="3">
        <v>5110.0</v>
      </c>
      <c r="E1045" s="3">
        <v>0.0</v>
      </c>
      <c r="F1045" s="3">
        <v>3.0</v>
      </c>
      <c r="G1045" s="3">
        <v>97.0</v>
      </c>
    </row>
    <row r="1046">
      <c r="A1046" s="3">
        <v>222567.0</v>
      </c>
      <c r="B1046" s="3" t="s">
        <v>1010</v>
      </c>
      <c r="C1046" s="3">
        <v>2012.0</v>
      </c>
      <c r="D1046" s="3">
        <v>5109.0</v>
      </c>
      <c r="E1046" s="3">
        <v>5.0</v>
      </c>
      <c r="F1046" s="3">
        <v>19.0</v>
      </c>
      <c r="G1046" s="3">
        <v>76.0</v>
      </c>
    </row>
    <row r="1047">
      <c r="A1047" s="3">
        <v>207865.0</v>
      </c>
      <c r="B1047" s="3" t="s">
        <v>1063</v>
      </c>
      <c r="C1047" s="3">
        <v>2012.0</v>
      </c>
      <c r="D1047" s="3">
        <v>5106.0</v>
      </c>
      <c r="E1047" s="3">
        <v>11.0</v>
      </c>
      <c r="F1047" s="3">
        <v>18.0</v>
      </c>
      <c r="G1047" s="3">
        <v>71.0</v>
      </c>
    </row>
    <row r="1048">
      <c r="A1048" s="3">
        <v>198455.0</v>
      </c>
      <c r="B1048" s="3" t="s">
        <v>1066</v>
      </c>
      <c r="C1048" s="3">
        <v>2012.0</v>
      </c>
      <c r="D1048" s="3">
        <v>5104.0</v>
      </c>
      <c r="E1048" s="3">
        <v>8.0</v>
      </c>
      <c r="F1048" s="3">
        <v>21.0</v>
      </c>
      <c r="G1048" s="3">
        <v>71.0</v>
      </c>
    </row>
    <row r="1049">
      <c r="A1049" s="3">
        <v>102067.0</v>
      </c>
      <c r="B1049" s="3" t="s">
        <v>1129</v>
      </c>
      <c r="C1049" s="3">
        <v>2012.0</v>
      </c>
      <c r="D1049" s="3">
        <v>5104.0</v>
      </c>
      <c r="E1049" s="3">
        <v>2.0</v>
      </c>
      <c r="F1049" s="3">
        <v>11.0</v>
      </c>
      <c r="G1049" s="3">
        <v>87.0</v>
      </c>
    </row>
    <row r="1050">
      <c r="A1050" s="3">
        <v>146366.0</v>
      </c>
      <c r="B1050" s="3" t="s">
        <v>1130</v>
      </c>
      <c r="C1050" s="3">
        <v>2012.0</v>
      </c>
      <c r="D1050" s="3">
        <v>5104.0</v>
      </c>
      <c r="E1050" s="3">
        <v>2.0</v>
      </c>
      <c r="F1050" s="3">
        <v>18.0</v>
      </c>
      <c r="G1050" s="3">
        <v>80.0</v>
      </c>
    </row>
    <row r="1051">
      <c r="A1051" s="3">
        <v>236887.0</v>
      </c>
      <c r="B1051" s="3" t="s">
        <v>1132</v>
      </c>
      <c r="C1051" s="3">
        <v>2012.0</v>
      </c>
      <c r="D1051" s="3">
        <v>5096.0</v>
      </c>
      <c r="E1051" s="3">
        <v>11.0</v>
      </c>
      <c r="F1051" s="3">
        <v>12.0</v>
      </c>
      <c r="G1051" s="3">
        <v>77.0</v>
      </c>
    </row>
    <row r="1052">
      <c r="A1052" s="3">
        <v>227845.0</v>
      </c>
      <c r="B1052" s="3" t="s">
        <v>1134</v>
      </c>
      <c r="C1052" s="3">
        <v>2012.0</v>
      </c>
      <c r="D1052" s="3">
        <v>5095.0</v>
      </c>
      <c r="E1052" s="3">
        <v>1.0</v>
      </c>
      <c r="F1052" s="3">
        <v>3.0</v>
      </c>
      <c r="G1052" s="3">
        <v>96.0</v>
      </c>
    </row>
    <row r="1053">
      <c r="A1053" s="3">
        <v>232681.0</v>
      </c>
      <c r="B1053" s="3" t="s">
        <v>1136</v>
      </c>
      <c r="C1053" s="3">
        <v>2012.0</v>
      </c>
      <c r="D1053" s="3">
        <v>5093.0</v>
      </c>
      <c r="E1053" s="3">
        <v>1.0</v>
      </c>
      <c r="F1053" s="3">
        <v>4.0</v>
      </c>
      <c r="G1053" s="3">
        <v>95.0</v>
      </c>
    </row>
    <row r="1054">
      <c r="A1054" s="3">
        <v>147411.0</v>
      </c>
      <c r="B1054" s="3" t="s">
        <v>1137</v>
      </c>
      <c r="C1054" s="3">
        <v>2012.0</v>
      </c>
      <c r="D1054" s="3">
        <v>5088.0</v>
      </c>
      <c r="E1054" s="3">
        <v>1.0</v>
      </c>
      <c r="F1054" s="3">
        <v>5.0</v>
      </c>
      <c r="G1054" s="3">
        <v>93.0</v>
      </c>
    </row>
    <row r="1055">
      <c r="A1055" s="3">
        <v>232867.0</v>
      </c>
      <c r="B1055" s="3" t="s">
        <v>1138</v>
      </c>
      <c r="C1055" s="3">
        <v>2012.0</v>
      </c>
      <c r="D1055" s="3">
        <v>5083.0</v>
      </c>
      <c r="E1055" s="3">
        <v>19.0</v>
      </c>
      <c r="F1055" s="3">
        <v>28.0</v>
      </c>
      <c r="G1055" s="3">
        <v>52.0</v>
      </c>
    </row>
    <row r="1056">
      <c r="A1056" s="3">
        <v>180179.0</v>
      </c>
      <c r="B1056" s="3" t="s">
        <v>1140</v>
      </c>
      <c r="C1056" s="3">
        <v>2012.0</v>
      </c>
      <c r="D1056" s="3">
        <v>5081.0</v>
      </c>
      <c r="E1056" s="3">
        <v>20.0</v>
      </c>
      <c r="F1056" s="3">
        <v>28.0</v>
      </c>
      <c r="G1056" s="3">
        <v>52.0</v>
      </c>
    </row>
    <row r="1057">
      <c r="A1057" s="3">
        <v>147536.0</v>
      </c>
      <c r="B1057" s="3" t="s">
        <v>1141</v>
      </c>
      <c r="C1057" s="3">
        <v>2012.0</v>
      </c>
      <c r="D1057" s="3">
        <v>5081.0</v>
      </c>
      <c r="E1057" s="3">
        <v>12.0</v>
      </c>
      <c r="F1057" s="3">
        <v>13.0</v>
      </c>
      <c r="G1057" s="3">
        <v>75.0</v>
      </c>
    </row>
    <row r="1058">
      <c r="A1058" s="3">
        <v>175005.0</v>
      </c>
      <c r="B1058" s="3" t="s">
        <v>1143</v>
      </c>
      <c r="C1058" s="3">
        <v>2012.0</v>
      </c>
      <c r="D1058" s="3">
        <v>5075.0</v>
      </c>
      <c r="E1058" s="3">
        <v>2.0</v>
      </c>
      <c r="F1058" s="3">
        <v>8.0</v>
      </c>
      <c r="G1058" s="3">
        <v>90.0</v>
      </c>
    </row>
    <row r="1059">
      <c r="A1059" s="3">
        <v>171304.0</v>
      </c>
      <c r="B1059" s="3" t="s">
        <v>1145</v>
      </c>
      <c r="C1059" s="3">
        <v>2012.0</v>
      </c>
      <c r="D1059" s="3">
        <v>5067.0</v>
      </c>
      <c r="E1059" s="3">
        <v>0.0</v>
      </c>
      <c r="F1059" s="3">
        <v>22.0</v>
      </c>
      <c r="G1059" s="3">
        <v>78.0</v>
      </c>
    </row>
    <row r="1060">
      <c r="A1060" s="3">
        <v>183062.0</v>
      </c>
      <c r="B1060" s="3" t="s">
        <v>1147</v>
      </c>
      <c r="C1060" s="3">
        <v>2012.0</v>
      </c>
      <c r="D1060" s="3">
        <v>5061.0</v>
      </c>
      <c r="E1060" s="3">
        <v>0.0</v>
      </c>
      <c r="F1060" s="3">
        <v>0.0</v>
      </c>
      <c r="G1060" s="3">
        <v>100.0</v>
      </c>
    </row>
    <row r="1061">
      <c r="A1061" s="3">
        <v>191986.0</v>
      </c>
      <c r="B1061" s="3" t="s">
        <v>1148</v>
      </c>
      <c r="C1061" s="3">
        <v>2012.0</v>
      </c>
      <c r="D1061" s="3">
        <v>5057.0</v>
      </c>
      <c r="E1061" s="3">
        <v>4.0</v>
      </c>
      <c r="F1061" s="3">
        <v>10.0</v>
      </c>
      <c r="G1061" s="3">
        <v>87.0</v>
      </c>
    </row>
    <row r="1062">
      <c r="A1062" s="3">
        <v>148654.0</v>
      </c>
      <c r="B1062" s="3" t="s">
        <v>1150</v>
      </c>
      <c r="C1062" s="3">
        <v>2012.0</v>
      </c>
      <c r="D1062" s="3">
        <v>5048.0</v>
      </c>
      <c r="E1062" s="3">
        <v>36.0</v>
      </c>
      <c r="F1062" s="3">
        <v>25.0</v>
      </c>
      <c r="G1062" s="3">
        <v>39.0</v>
      </c>
    </row>
    <row r="1063">
      <c r="A1063" s="3">
        <v>139463.0</v>
      </c>
      <c r="B1063" s="3" t="s">
        <v>1102</v>
      </c>
      <c r="C1063" s="3">
        <v>2012.0</v>
      </c>
      <c r="D1063" s="3">
        <v>5047.0</v>
      </c>
      <c r="E1063" s="3">
        <v>2.0</v>
      </c>
      <c r="F1063" s="3">
        <v>18.0</v>
      </c>
      <c r="G1063" s="3">
        <v>80.0</v>
      </c>
    </row>
    <row r="1064">
      <c r="A1064" s="3">
        <v>227304.0</v>
      </c>
      <c r="B1064" s="3" t="s">
        <v>945</v>
      </c>
      <c r="C1064" s="3">
        <v>2012.0</v>
      </c>
      <c r="D1064" s="3">
        <v>5039.0</v>
      </c>
      <c r="E1064" s="3">
        <v>22.0</v>
      </c>
      <c r="F1064" s="3">
        <v>31.0</v>
      </c>
      <c r="G1064" s="3">
        <v>47.0</v>
      </c>
    </row>
    <row r="1065">
      <c r="A1065" s="3">
        <v>216931.0</v>
      </c>
      <c r="B1065" s="3" t="s">
        <v>1050</v>
      </c>
      <c r="C1065" s="3">
        <v>2012.0</v>
      </c>
      <c r="D1065" s="3">
        <v>5030.0</v>
      </c>
      <c r="E1065" s="3">
        <v>30.0</v>
      </c>
      <c r="F1065" s="3">
        <v>8.0</v>
      </c>
      <c r="G1065" s="3">
        <v>62.0</v>
      </c>
    </row>
    <row r="1066">
      <c r="A1066" s="3">
        <v>173124.0</v>
      </c>
      <c r="B1066" s="3" t="s">
        <v>1090</v>
      </c>
      <c r="C1066" s="3">
        <v>2012.0</v>
      </c>
      <c r="D1066" s="3">
        <v>5027.0</v>
      </c>
      <c r="E1066" s="3">
        <v>17.0</v>
      </c>
      <c r="F1066" s="3">
        <v>14.0</v>
      </c>
      <c r="G1066" s="3">
        <v>69.0</v>
      </c>
    </row>
    <row r="1067">
      <c r="A1067" s="3">
        <v>176053.0</v>
      </c>
      <c r="B1067" s="3" t="s">
        <v>1131</v>
      </c>
      <c r="C1067" s="3">
        <v>2012.0</v>
      </c>
      <c r="D1067" s="3">
        <v>5026.0</v>
      </c>
      <c r="E1067" s="3">
        <v>3.0</v>
      </c>
      <c r="F1067" s="3">
        <v>28.0</v>
      </c>
      <c r="G1067" s="3">
        <v>69.0</v>
      </c>
    </row>
    <row r="1068">
      <c r="A1068" s="3">
        <v>154110.0</v>
      </c>
      <c r="B1068" s="3" t="s">
        <v>1153</v>
      </c>
      <c r="C1068" s="3">
        <v>2012.0</v>
      </c>
      <c r="D1068" s="3">
        <v>5018.0</v>
      </c>
      <c r="E1068" s="3">
        <v>11.0</v>
      </c>
      <c r="F1068" s="3">
        <v>18.0</v>
      </c>
      <c r="G1068" s="3">
        <v>71.0</v>
      </c>
    </row>
    <row r="1069">
      <c r="A1069" s="3">
        <v>240620.0</v>
      </c>
      <c r="B1069" s="3" t="s">
        <v>1155</v>
      </c>
      <c r="C1069" s="3">
        <v>2012.0</v>
      </c>
      <c r="D1069" s="3">
        <v>5007.0</v>
      </c>
      <c r="E1069" s="3">
        <v>8.0</v>
      </c>
      <c r="F1069" s="3">
        <v>24.0</v>
      </c>
      <c r="G1069" s="3">
        <v>68.0</v>
      </c>
    </row>
    <row r="1070">
      <c r="A1070" s="3">
        <v>207281.0</v>
      </c>
      <c r="B1070" s="3" t="s">
        <v>1156</v>
      </c>
      <c r="C1070" s="3">
        <v>2012.0</v>
      </c>
      <c r="D1070" s="3">
        <v>5006.0</v>
      </c>
      <c r="E1070" s="3">
        <v>11.0</v>
      </c>
      <c r="F1070" s="3">
        <v>29.0</v>
      </c>
      <c r="G1070" s="3">
        <v>60.0</v>
      </c>
    </row>
    <row r="1071">
      <c r="A1071" s="3">
        <v>154697.0</v>
      </c>
      <c r="B1071" s="3" t="s">
        <v>1157</v>
      </c>
      <c r="C1071" s="3">
        <v>2012.0</v>
      </c>
      <c r="D1071" s="3">
        <v>5005.0</v>
      </c>
      <c r="E1071" s="3">
        <v>35.0</v>
      </c>
      <c r="F1071" s="3">
        <v>4.0</v>
      </c>
      <c r="G1071" s="3">
        <v>61.0</v>
      </c>
    </row>
    <row r="1072">
      <c r="A1072" s="3">
        <v>162690.0</v>
      </c>
      <c r="B1072" s="3" t="s">
        <v>1158</v>
      </c>
      <c r="C1072" s="3">
        <v>2012.0</v>
      </c>
      <c r="D1072" s="3">
        <v>5005.0</v>
      </c>
      <c r="E1072" s="3">
        <v>6.0</v>
      </c>
      <c r="F1072" s="3">
        <v>16.0</v>
      </c>
      <c r="G1072" s="3">
        <v>78.0</v>
      </c>
    </row>
    <row r="1073">
      <c r="A1073" s="3">
        <v>100830.0</v>
      </c>
      <c r="B1073" s="3" t="s">
        <v>1159</v>
      </c>
      <c r="C1073" s="3">
        <v>2012.0</v>
      </c>
      <c r="D1073" s="3">
        <v>5005.0</v>
      </c>
      <c r="E1073" s="3">
        <v>5.0</v>
      </c>
      <c r="F1073" s="3">
        <v>22.0</v>
      </c>
      <c r="G1073" s="3">
        <v>74.0</v>
      </c>
    </row>
    <row r="1074">
      <c r="A1074" s="3">
        <v>144175.0</v>
      </c>
      <c r="B1074" s="3" t="s">
        <v>1161</v>
      </c>
      <c r="C1074" s="3">
        <v>2012.0</v>
      </c>
      <c r="D1074" s="3">
        <v>5001.0</v>
      </c>
      <c r="E1074" s="3">
        <v>3.0</v>
      </c>
      <c r="F1074" s="3">
        <v>6.0</v>
      </c>
      <c r="G1074" s="3">
        <v>92.0</v>
      </c>
    </row>
    <row r="1075">
      <c r="A1075" s="3">
        <v>129242.0</v>
      </c>
      <c r="B1075" s="3" t="s">
        <v>1092</v>
      </c>
      <c r="C1075" s="3">
        <v>2012.0</v>
      </c>
      <c r="D1075" s="3">
        <v>4999.0</v>
      </c>
      <c r="E1075" s="3">
        <v>0.0</v>
      </c>
      <c r="F1075" s="3">
        <v>1.0</v>
      </c>
      <c r="G1075" s="3">
        <v>99.0</v>
      </c>
    </row>
    <row r="1076">
      <c r="A1076" s="3">
        <v>236504.0</v>
      </c>
      <c r="B1076" s="3" t="s">
        <v>877</v>
      </c>
      <c r="C1076" s="3">
        <v>2012.0</v>
      </c>
      <c r="D1076" s="3">
        <v>4998.0</v>
      </c>
      <c r="E1076" s="3">
        <v>7.0</v>
      </c>
      <c r="F1076" s="3">
        <v>9.0</v>
      </c>
      <c r="G1076" s="3">
        <v>83.0</v>
      </c>
    </row>
    <row r="1077">
      <c r="A1077" s="3">
        <v>161217.0</v>
      </c>
      <c r="B1077" s="3" t="s">
        <v>1162</v>
      </c>
      <c r="C1077" s="3">
        <v>2012.0</v>
      </c>
      <c r="D1077" s="3">
        <v>4990.0</v>
      </c>
      <c r="E1077" s="3">
        <v>33.0</v>
      </c>
      <c r="F1077" s="3">
        <v>29.0</v>
      </c>
      <c r="G1077" s="3">
        <v>38.0</v>
      </c>
    </row>
    <row r="1078">
      <c r="A1078" s="3">
        <v>126207.0</v>
      </c>
      <c r="B1078" s="3" t="s">
        <v>993</v>
      </c>
      <c r="C1078" s="3">
        <v>2012.0</v>
      </c>
      <c r="D1078" s="3">
        <v>4983.0</v>
      </c>
      <c r="E1078" s="3">
        <v>7.0</v>
      </c>
      <c r="F1078" s="3">
        <v>17.0</v>
      </c>
      <c r="G1078" s="3">
        <v>75.0</v>
      </c>
    </row>
    <row r="1079">
      <c r="A1079" s="3">
        <v>129808.0</v>
      </c>
      <c r="B1079" s="3" t="s">
        <v>1164</v>
      </c>
      <c r="C1079" s="3">
        <v>2012.0</v>
      </c>
      <c r="D1079" s="3">
        <v>4980.0</v>
      </c>
      <c r="E1079" s="3">
        <v>4.0</v>
      </c>
      <c r="F1079" s="3">
        <v>13.0</v>
      </c>
      <c r="G1079" s="3">
        <v>83.0</v>
      </c>
    </row>
    <row r="1080">
      <c r="A1080" s="3">
        <v>251260.0</v>
      </c>
      <c r="B1080" s="3" t="s">
        <v>1166</v>
      </c>
      <c r="C1080" s="3">
        <v>2012.0</v>
      </c>
      <c r="D1080" s="3">
        <v>4978.0</v>
      </c>
      <c r="E1080" s="3">
        <v>4.0</v>
      </c>
      <c r="F1080" s="3">
        <v>36.0</v>
      </c>
      <c r="G1080" s="3">
        <v>60.0</v>
      </c>
    </row>
    <row r="1081">
      <c r="A1081" s="3">
        <v>201955.0</v>
      </c>
      <c r="B1081" s="3" t="s">
        <v>1167</v>
      </c>
      <c r="C1081" s="3">
        <v>2012.0</v>
      </c>
      <c r="D1081" s="3">
        <v>4971.0</v>
      </c>
      <c r="E1081" s="3">
        <v>3.0</v>
      </c>
      <c r="F1081" s="3">
        <v>22.0</v>
      </c>
      <c r="G1081" s="3">
        <v>76.0</v>
      </c>
    </row>
    <row r="1082">
      <c r="A1082" s="3">
        <v>190442.0</v>
      </c>
      <c r="B1082" s="3" t="s">
        <v>1168</v>
      </c>
      <c r="C1082" s="3">
        <v>2012.0</v>
      </c>
      <c r="D1082" s="3">
        <v>4966.0</v>
      </c>
      <c r="E1082" s="3">
        <v>3.0</v>
      </c>
      <c r="F1082" s="3">
        <v>13.0</v>
      </c>
      <c r="G1082" s="3">
        <v>84.0</v>
      </c>
    </row>
    <row r="1083">
      <c r="A1083" s="3">
        <v>188137.0</v>
      </c>
      <c r="B1083" s="3" t="s">
        <v>1170</v>
      </c>
      <c r="C1083" s="3">
        <v>2012.0</v>
      </c>
      <c r="D1083" s="3">
        <v>4956.0</v>
      </c>
      <c r="E1083" s="3">
        <v>9.0</v>
      </c>
      <c r="F1083" s="3">
        <v>18.0</v>
      </c>
      <c r="G1083" s="3">
        <v>73.0</v>
      </c>
    </row>
    <row r="1084">
      <c r="A1084" s="3">
        <v>121691.0</v>
      </c>
      <c r="B1084" s="3" t="s">
        <v>1163</v>
      </c>
      <c r="C1084" s="3">
        <v>2012.0</v>
      </c>
      <c r="D1084" s="3">
        <v>4956.0</v>
      </c>
      <c r="E1084" s="3">
        <v>0.0</v>
      </c>
      <c r="F1084" s="3">
        <v>0.0</v>
      </c>
      <c r="G1084" s="3">
        <v>99.0</v>
      </c>
    </row>
    <row r="1085">
      <c r="A1085" s="3">
        <v>236656.0</v>
      </c>
      <c r="B1085" s="3" t="s">
        <v>1152</v>
      </c>
      <c r="C1085" s="3">
        <v>2012.0</v>
      </c>
      <c r="D1085" s="3">
        <v>4955.0</v>
      </c>
      <c r="E1085" s="3">
        <v>9.0</v>
      </c>
      <c r="F1085" s="3">
        <v>15.0</v>
      </c>
      <c r="G1085" s="3">
        <v>76.0</v>
      </c>
    </row>
    <row r="1086">
      <c r="A1086" s="3">
        <v>220613.0</v>
      </c>
      <c r="B1086" s="3" t="s">
        <v>1071</v>
      </c>
      <c r="C1086" s="3">
        <v>2012.0</v>
      </c>
      <c r="D1086" s="3">
        <v>4954.0</v>
      </c>
      <c r="E1086" s="3">
        <v>11.0</v>
      </c>
      <c r="F1086" s="3">
        <v>3.0</v>
      </c>
      <c r="G1086" s="3">
        <v>87.0</v>
      </c>
    </row>
    <row r="1087">
      <c r="A1087" s="3">
        <v>101587.0</v>
      </c>
      <c r="B1087" s="3" t="s">
        <v>1172</v>
      </c>
      <c r="C1087" s="3">
        <v>2012.0</v>
      </c>
      <c r="D1087" s="3">
        <v>4943.0</v>
      </c>
      <c r="E1087" s="3">
        <v>54.0</v>
      </c>
      <c r="F1087" s="3">
        <v>1.0</v>
      </c>
      <c r="G1087" s="3">
        <v>45.0</v>
      </c>
    </row>
    <row r="1088">
      <c r="A1088" s="3">
        <v>159656.0</v>
      </c>
      <c r="B1088" s="3" t="s">
        <v>1173</v>
      </c>
      <c r="C1088" s="3">
        <v>2012.0</v>
      </c>
      <c r="D1088" s="3">
        <v>4934.0</v>
      </c>
      <c r="E1088" s="3">
        <v>16.0</v>
      </c>
      <c r="F1088" s="3">
        <v>0.0</v>
      </c>
      <c r="G1088" s="3">
        <v>84.0</v>
      </c>
    </row>
    <row r="1089">
      <c r="A1089" s="3">
        <v>146418.0</v>
      </c>
      <c r="B1089" s="3" t="s">
        <v>1175</v>
      </c>
      <c r="C1089" s="3">
        <v>2012.0</v>
      </c>
      <c r="D1089" s="3">
        <v>4921.0</v>
      </c>
      <c r="E1089" s="3">
        <v>6.0</v>
      </c>
      <c r="F1089" s="3">
        <v>21.0</v>
      </c>
      <c r="G1089" s="3">
        <v>73.0</v>
      </c>
    </row>
    <row r="1090">
      <c r="A1090" s="3">
        <v>441937.0</v>
      </c>
      <c r="B1090" s="3" t="s">
        <v>790</v>
      </c>
      <c r="C1090" s="3">
        <v>2012.0</v>
      </c>
      <c r="D1090" s="3">
        <v>4920.0</v>
      </c>
      <c r="E1090" s="3">
        <v>0.0</v>
      </c>
      <c r="F1090" s="3">
        <v>12.0</v>
      </c>
      <c r="G1090" s="3">
        <v>88.0</v>
      </c>
    </row>
    <row r="1091">
      <c r="A1091" s="3">
        <v>189705.0</v>
      </c>
      <c r="B1091" s="3" t="s">
        <v>1176</v>
      </c>
      <c r="C1091" s="3">
        <v>2012.0</v>
      </c>
      <c r="D1091" s="3">
        <v>4908.0</v>
      </c>
      <c r="E1091" s="3">
        <v>12.0</v>
      </c>
      <c r="F1091" s="3">
        <v>12.0</v>
      </c>
      <c r="G1091" s="3">
        <v>76.0</v>
      </c>
    </row>
    <row r="1092">
      <c r="A1092" s="3">
        <v>231697.0</v>
      </c>
      <c r="B1092" s="3" t="s">
        <v>1177</v>
      </c>
      <c r="C1092" s="3">
        <v>2012.0</v>
      </c>
      <c r="D1092" s="3">
        <v>4906.0</v>
      </c>
      <c r="E1092" s="3">
        <v>10.0</v>
      </c>
      <c r="F1092" s="3">
        <v>23.0</v>
      </c>
      <c r="G1092" s="3">
        <v>67.0</v>
      </c>
    </row>
    <row r="1093">
      <c r="A1093" s="3">
        <v>225070.0</v>
      </c>
      <c r="B1093" s="3" t="s">
        <v>1179</v>
      </c>
      <c r="C1093" s="3">
        <v>2012.0</v>
      </c>
      <c r="D1093" s="3">
        <v>4903.0</v>
      </c>
      <c r="E1093" s="3">
        <v>17.0</v>
      </c>
      <c r="F1093" s="3">
        <v>25.0</v>
      </c>
      <c r="G1093" s="3">
        <v>58.0</v>
      </c>
    </row>
    <row r="1094">
      <c r="A1094" s="3">
        <v>198251.0</v>
      </c>
      <c r="B1094" s="3" t="s">
        <v>1097</v>
      </c>
      <c r="C1094" s="3">
        <v>2012.0</v>
      </c>
      <c r="D1094" s="3">
        <v>4900.0</v>
      </c>
      <c r="E1094" s="3">
        <v>22.0</v>
      </c>
      <c r="F1094" s="3">
        <v>30.0</v>
      </c>
      <c r="G1094" s="3">
        <v>48.0</v>
      </c>
    </row>
    <row r="1095">
      <c r="A1095" s="3">
        <v>153472.0</v>
      </c>
      <c r="B1095" s="3" t="s">
        <v>1181</v>
      </c>
      <c r="C1095" s="3">
        <v>2012.0</v>
      </c>
      <c r="D1095" s="3">
        <v>4885.0</v>
      </c>
      <c r="E1095" s="3">
        <v>17.0</v>
      </c>
      <c r="F1095" s="3">
        <v>26.0</v>
      </c>
      <c r="G1095" s="3">
        <v>57.0</v>
      </c>
    </row>
    <row r="1096">
      <c r="A1096" s="3">
        <v>194578.0</v>
      </c>
      <c r="B1096" s="3" t="s">
        <v>1133</v>
      </c>
      <c r="C1096" s="3">
        <v>2012.0</v>
      </c>
      <c r="D1096" s="3">
        <v>4881.0</v>
      </c>
      <c r="E1096" s="3">
        <v>0.0</v>
      </c>
      <c r="F1096" s="3">
        <v>0.0</v>
      </c>
      <c r="G1096" s="3">
        <v>100.0</v>
      </c>
    </row>
    <row r="1097">
      <c r="A1097" s="3">
        <v>128744.0</v>
      </c>
      <c r="B1097" s="3" t="s">
        <v>1065</v>
      </c>
      <c r="C1097" s="3">
        <v>2012.0</v>
      </c>
      <c r="D1097" s="3">
        <v>4877.0</v>
      </c>
      <c r="E1097" s="3">
        <v>10.0</v>
      </c>
      <c r="F1097" s="3">
        <v>5.0</v>
      </c>
      <c r="G1097" s="3">
        <v>86.0</v>
      </c>
    </row>
    <row r="1098">
      <c r="A1098" s="3">
        <v>138840.0</v>
      </c>
      <c r="B1098" s="3" t="s">
        <v>1183</v>
      </c>
      <c r="C1098" s="3">
        <v>2012.0</v>
      </c>
      <c r="D1098" s="3">
        <v>4874.0</v>
      </c>
      <c r="E1098" s="3">
        <v>6.0</v>
      </c>
      <c r="F1098" s="3">
        <v>24.0</v>
      </c>
      <c r="G1098" s="3">
        <v>70.0</v>
      </c>
    </row>
    <row r="1099">
      <c r="A1099" s="3">
        <v>198561.0</v>
      </c>
      <c r="B1099" s="3" t="s">
        <v>1184</v>
      </c>
      <c r="C1099" s="3">
        <v>2012.0</v>
      </c>
      <c r="D1099" s="3">
        <v>4868.0</v>
      </c>
      <c r="E1099" s="3">
        <v>24.0</v>
      </c>
      <c r="F1099" s="3">
        <v>17.0</v>
      </c>
      <c r="G1099" s="3">
        <v>59.0</v>
      </c>
    </row>
    <row r="1100">
      <c r="A1100" s="3">
        <v>189228.0</v>
      </c>
      <c r="B1100" s="3" t="s">
        <v>1185</v>
      </c>
      <c r="C1100" s="3">
        <v>2012.0</v>
      </c>
      <c r="D1100" s="3">
        <v>4864.0</v>
      </c>
      <c r="E1100" s="3">
        <v>11.0</v>
      </c>
      <c r="F1100" s="3">
        <v>15.0</v>
      </c>
      <c r="G1100" s="3">
        <v>74.0</v>
      </c>
    </row>
    <row r="1101">
      <c r="A1101" s="3">
        <v>203465.0</v>
      </c>
      <c r="B1101" s="3" t="s">
        <v>1139</v>
      </c>
      <c r="C1101" s="3">
        <v>2012.0</v>
      </c>
      <c r="D1101" s="3">
        <v>4864.0</v>
      </c>
      <c r="E1101" s="3">
        <v>8.0</v>
      </c>
      <c r="F1101" s="3">
        <v>14.0</v>
      </c>
      <c r="G1101" s="3">
        <v>77.0</v>
      </c>
    </row>
    <row r="1102">
      <c r="A1102" s="3">
        <v>202763.0</v>
      </c>
      <c r="B1102" s="3" t="s">
        <v>1169</v>
      </c>
      <c r="C1102" s="3">
        <v>2012.0</v>
      </c>
      <c r="D1102" s="3">
        <v>4860.0</v>
      </c>
      <c r="E1102" s="3">
        <v>7.0</v>
      </c>
      <c r="F1102" s="3">
        <v>13.0</v>
      </c>
      <c r="G1102" s="3">
        <v>80.0</v>
      </c>
    </row>
    <row r="1103">
      <c r="A1103" s="3">
        <v>100654.0</v>
      </c>
      <c r="B1103" s="3" t="s">
        <v>986</v>
      </c>
      <c r="C1103" s="3">
        <v>2012.0</v>
      </c>
      <c r="D1103" s="3">
        <v>4853.0</v>
      </c>
      <c r="E1103" s="3">
        <v>0.0</v>
      </c>
      <c r="F1103" s="3">
        <v>5.0</v>
      </c>
      <c r="G1103" s="3">
        <v>95.0</v>
      </c>
    </row>
    <row r="1104">
      <c r="A1104" s="3">
        <v>218991.0</v>
      </c>
      <c r="B1104" s="3" t="s">
        <v>1188</v>
      </c>
      <c r="C1104" s="3">
        <v>2012.0</v>
      </c>
      <c r="D1104" s="3">
        <v>4849.0</v>
      </c>
      <c r="E1104" s="3">
        <v>9.0</v>
      </c>
      <c r="F1104" s="3">
        <v>24.0</v>
      </c>
      <c r="G1104" s="3">
        <v>67.0</v>
      </c>
    </row>
    <row r="1105">
      <c r="A1105" s="3">
        <v>171483.0</v>
      </c>
      <c r="B1105" s="3" t="s">
        <v>1189</v>
      </c>
      <c r="C1105" s="3">
        <v>2012.0</v>
      </c>
      <c r="D1105" s="3">
        <v>4846.0</v>
      </c>
      <c r="E1105" s="3">
        <v>7.0</v>
      </c>
      <c r="F1105" s="3">
        <v>18.0</v>
      </c>
      <c r="G1105" s="3">
        <v>75.0</v>
      </c>
    </row>
    <row r="1106">
      <c r="A1106" s="3">
        <v>105792.0</v>
      </c>
      <c r="B1106" s="3" t="s">
        <v>1190</v>
      </c>
      <c r="C1106" s="3">
        <v>2012.0</v>
      </c>
      <c r="D1106" s="3">
        <v>4843.0</v>
      </c>
      <c r="E1106" s="3">
        <v>3.0</v>
      </c>
      <c r="F1106" s="3">
        <v>12.0</v>
      </c>
      <c r="G1106" s="3">
        <v>85.0</v>
      </c>
    </row>
    <row r="1107">
      <c r="A1107" s="3">
        <v>236638.0</v>
      </c>
      <c r="B1107" s="3" t="s">
        <v>1191</v>
      </c>
      <c r="C1107" s="3">
        <v>2012.0</v>
      </c>
      <c r="D1107" s="3">
        <v>4834.0</v>
      </c>
      <c r="E1107" s="3">
        <v>19.0</v>
      </c>
      <c r="F1107" s="3">
        <v>26.0</v>
      </c>
      <c r="G1107" s="3">
        <v>55.0</v>
      </c>
    </row>
    <row r="1108">
      <c r="A1108" s="3">
        <v>232566.0</v>
      </c>
      <c r="B1108" s="3" t="s">
        <v>1126</v>
      </c>
      <c r="C1108" s="3">
        <v>2012.0</v>
      </c>
      <c r="D1108" s="3">
        <v>4834.0</v>
      </c>
      <c r="E1108" s="3">
        <v>5.0</v>
      </c>
      <c r="F1108" s="3">
        <v>3.0</v>
      </c>
      <c r="G1108" s="3">
        <v>92.0</v>
      </c>
    </row>
    <row r="1109">
      <c r="A1109" s="3">
        <v>167783.0</v>
      </c>
      <c r="B1109" s="3" t="s">
        <v>944</v>
      </c>
      <c r="C1109" s="3">
        <v>2012.0</v>
      </c>
      <c r="D1109" s="3">
        <v>4830.0</v>
      </c>
      <c r="E1109" s="3">
        <v>2.0</v>
      </c>
      <c r="F1109" s="3">
        <v>3.0</v>
      </c>
      <c r="G1109" s="3">
        <v>95.0</v>
      </c>
    </row>
    <row r="1110">
      <c r="A1110" s="3">
        <v>121707.0</v>
      </c>
      <c r="B1110" s="3" t="s">
        <v>1193</v>
      </c>
      <c r="C1110" s="3">
        <v>2012.0</v>
      </c>
      <c r="D1110" s="3">
        <v>4827.0</v>
      </c>
      <c r="E1110" s="3">
        <v>6.0</v>
      </c>
      <c r="F1110" s="3">
        <v>11.0</v>
      </c>
      <c r="G1110" s="3">
        <v>84.0</v>
      </c>
    </row>
    <row r="1111">
      <c r="A1111" s="3">
        <v>207041.0</v>
      </c>
      <c r="B1111" s="3" t="s">
        <v>1195</v>
      </c>
      <c r="C1111" s="3">
        <v>2012.0</v>
      </c>
      <c r="D1111" s="3">
        <v>4819.0</v>
      </c>
      <c r="E1111" s="3">
        <v>15.0</v>
      </c>
      <c r="F1111" s="3">
        <v>26.0</v>
      </c>
      <c r="G1111" s="3">
        <v>59.0</v>
      </c>
    </row>
    <row r="1112">
      <c r="A1112" s="3">
        <v>240170.0</v>
      </c>
      <c r="B1112" s="3" t="s">
        <v>1196</v>
      </c>
      <c r="C1112" s="3">
        <v>2012.0</v>
      </c>
      <c r="D1112" s="3">
        <v>4798.0</v>
      </c>
      <c r="E1112" s="3">
        <v>15.0</v>
      </c>
      <c r="F1112" s="3">
        <v>40.0</v>
      </c>
      <c r="G1112" s="3">
        <v>45.0</v>
      </c>
    </row>
    <row r="1113">
      <c r="A1113" s="3">
        <v>215585.0</v>
      </c>
      <c r="B1113" s="3" t="s">
        <v>1197</v>
      </c>
      <c r="C1113" s="3">
        <v>2012.0</v>
      </c>
      <c r="D1113" s="3">
        <v>4791.0</v>
      </c>
      <c r="E1113" s="3">
        <v>4.0</v>
      </c>
      <c r="F1113" s="3">
        <v>11.0</v>
      </c>
      <c r="G1113" s="3">
        <v>85.0</v>
      </c>
    </row>
    <row r="1114">
      <c r="A1114" s="3">
        <v>246813.0</v>
      </c>
      <c r="B1114" s="3" t="s">
        <v>1198</v>
      </c>
      <c r="C1114" s="3">
        <v>2012.0</v>
      </c>
      <c r="D1114" s="3">
        <v>4788.0</v>
      </c>
      <c r="E1114" s="3">
        <v>6.0</v>
      </c>
      <c r="F1114" s="3">
        <v>14.0</v>
      </c>
      <c r="G1114" s="3">
        <v>80.0</v>
      </c>
    </row>
    <row r="1115">
      <c r="A1115" s="3">
        <v>198233.0</v>
      </c>
      <c r="B1115" s="3" t="s">
        <v>1178</v>
      </c>
      <c r="C1115" s="3">
        <v>2012.0</v>
      </c>
      <c r="D1115" s="3">
        <v>4786.0</v>
      </c>
      <c r="E1115" s="3">
        <v>38.0</v>
      </c>
      <c r="F1115" s="3">
        <v>42.0</v>
      </c>
      <c r="G1115" s="3">
        <v>20.0</v>
      </c>
    </row>
    <row r="1116">
      <c r="A1116" s="3">
        <v>207661.0</v>
      </c>
      <c r="B1116" s="3" t="s">
        <v>1199</v>
      </c>
      <c r="C1116" s="3">
        <v>2012.0</v>
      </c>
      <c r="D1116" s="3">
        <v>4774.0</v>
      </c>
      <c r="E1116" s="3">
        <v>18.0</v>
      </c>
      <c r="F1116" s="3">
        <v>38.0</v>
      </c>
      <c r="G1116" s="3">
        <v>44.0</v>
      </c>
    </row>
    <row r="1117">
      <c r="A1117" s="3">
        <v>217518.0</v>
      </c>
      <c r="B1117" s="3" t="s">
        <v>1135</v>
      </c>
      <c r="C1117" s="3">
        <v>2012.0</v>
      </c>
      <c r="D1117" s="3">
        <v>4768.0</v>
      </c>
      <c r="E1117" s="3">
        <v>9.0</v>
      </c>
      <c r="F1117" s="3">
        <v>7.0</v>
      </c>
      <c r="G1117" s="3">
        <v>84.0</v>
      </c>
    </row>
    <row r="1118">
      <c r="A1118" s="3">
        <v>232265.0</v>
      </c>
      <c r="B1118" s="3" t="s">
        <v>1200</v>
      </c>
      <c r="C1118" s="3">
        <v>2012.0</v>
      </c>
      <c r="D1118" s="3">
        <v>4765.0</v>
      </c>
      <c r="E1118" s="3">
        <v>6.0</v>
      </c>
      <c r="F1118" s="3">
        <v>73.0</v>
      </c>
      <c r="G1118" s="3">
        <v>21.0</v>
      </c>
    </row>
    <row r="1119">
      <c r="A1119" s="3">
        <v>239460.0</v>
      </c>
      <c r="B1119" s="3" t="s">
        <v>1101</v>
      </c>
      <c r="C1119" s="3">
        <v>2012.0</v>
      </c>
      <c r="D1119" s="3">
        <v>4764.0</v>
      </c>
      <c r="E1119" s="3">
        <v>24.0</v>
      </c>
      <c r="F1119" s="3">
        <v>34.0</v>
      </c>
      <c r="G1119" s="3">
        <v>42.0</v>
      </c>
    </row>
    <row r="1120">
      <c r="A1120" s="3">
        <v>175616.0</v>
      </c>
      <c r="B1120" s="3" t="s">
        <v>1201</v>
      </c>
      <c r="C1120" s="3">
        <v>2012.0</v>
      </c>
      <c r="D1120" s="3">
        <v>4763.0</v>
      </c>
      <c r="E1120" s="3">
        <v>5.0</v>
      </c>
      <c r="F1120" s="3">
        <v>1.0</v>
      </c>
      <c r="G1120" s="3">
        <v>94.0</v>
      </c>
    </row>
    <row r="1121">
      <c r="A1121" s="3">
        <v>247940.0</v>
      </c>
      <c r="B1121" s="3" t="s">
        <v>1203</v>
      </c>
      <c r="C1121" s="3">
        <v>2012.0</v>
      </c>
      <c r="D1121" s="3">
        <v>4762.0</v>
      </c>
      <c r="E1121" s="3">
        <v>13.0</v>
      </c>
      <c r="F1121" s="3">
        <v>23.0</v>
      </c>
      <c r="G1121" s="3">
        <v>64.0</v>
      </c>
    </row>
    <row r="1122">
      <c r="A1122" s="3">
        <v>221096.0</v>
      </c>
      <c r="B1122" s="3" t="s">
        <v>904</v>
      </c>
      <c r="C1122" s="3">
        <v>2012.0</v>
      </c>
      <c r="D1122" s="3">
        <v>4758.0</v>
      </c>
      <c r="E1122" s="3">
        <v>15.0</v>
      </c>
      <c r="F1122" s="3">
        <v>18.0</v>
      </c>
      <c r="G1122" s="3">
        <v>66.0</v>
      </c>
    </row>
    <row r="1123">
      <c r="A1123" s="3">
        <v>102049.0</v>
      </c>
      <c r="B1123" s="3" t="s">
        <v>1055</v>
      </c>
      <c r="C1123" s="3">
        <v>2012.0</v>
      </c>
      <c r="D1123" s="3">
        <v>4758.0</v>
      </c>
      <c r="E1123" s="3">
        <v>4.0</v>
      </c>
      <c r="F1123" s="3">
        <v>1.0</v>
      </c>
      <c r="G1123" s="3">
        <v>94.0</v>
      </c>
    </row>
    <row r="1124">
      <c r="A1124" s="3">
        <v>174756.0</v>
      </c>
      <c r="B1124" s="3" t="s">
        <v>1205</v>
      </c>
      <c r="C1124" s="3">
        <v>2012.0</v>
      </c>
      <c r="D1124" s="3">
        <v>4751.0</v>
      </c>
      <c r="E1124" s="3">
        <v>7.0</v>
      </c>
      <c r="F1124" s="3">
        <v>17.0</v>
      </c>
      <c r="G1124" s="3">
        <v>76.0</v>
      </c>
    </row>
    <row r="1125">
      <c r="A1125" s="3">
        <v>140942.0</v>
      </c>
      <c r="B1125" s="3" t="s">
        <v>1206</v>
      </c>
      <c r="C1125" s="3">
        <v>2012.0</v>
      </c>
      <c r="D1125" s="3">
        <v>4747.0</v>
      </c>
      <c r="E1125" s="3">
        <v>9.0</v>
      </c>
      <c r="F1125" s="3">
        <v>30.0</v>
      </c>
      <c r="G1125" s="3">
        <v>61.0</v>
      </c>
    </row>
    <row r="1126">
      <c r="A1126" s="3">
        <v>130606.0</v>
      </c>
      <c r="B1126" s="3" t="s">
        <v>1208</v>
      </c>
      <c r="C1126" s="3">
        <v>2012.0</v>
      </c>
      <c r="D1126" s="3">
        <v>4734.0</v>
      </c>
      <c r="E1126" s="3">
        <v>8.0</v>
      </c>
      <c r="F1126" s="3">
        <v>17.0</v>
      </c>
      <c r="G1126" s="3">
        <v>74.0</v>
      </c>
    </row>
    <row r="1127">
      <c r="A1127" s="3">
        <v>166957.0</v>
      </c>
      <c r="B1127" s="3" t="s">
        <v>1209</v>
      </c>
      <c r="C1127" s="3">
        <v>2012.0</v>
      </c>
      <c r="D1127" s="3">
        <v>4731.0</v>
      </c>
      <c r="E1127" s="3">
        <v>10.0</v>
      </c>
      <c r="F1127" s="3">
        <v>17.0</v>
      </c>
      <c r="G1127" s="3">
        <v>73.0</v>
      </c>
    </row>
    <row r="1128">
      <c r="A1128" s="3">
        <v>240374.0</v>
      </c>
      <c r="B1128" s="3" t="s">
        <v>1211</v>
      </c>
      <c r="C1128" s="3">
        <v>2012.0</v>
      </c>
      <c r="D1128" s="3">
        <v>4731.0</v>
      </c>
      <c r="E1128" s="3">
        <v>1.0</v>
      </c>
      <c r="F1128" s="3">
        <v>5.0</v>
      </c>
      <c r="G1128" s="3">
        <v>94.0</v>
      </c>
    </row>
    <row r="1129">
      <c r="A1129" s="3">
        <v>216852.0</v>
      </c>
      <c r="B1129" s="3" t="s">
        <v>912</v>
      </c>
      <c r="C1129" s="3">
        <v>2012.0</v>
      </c>
      <c r="D1129" s="3">
        <v>4716.0</v>
      </c>
      <c r="E1129" s="3">
        <v>6.0</v>
      </c>
      <c r="F1129" s="3">
        <v>4.0</v>
      </c>
      <c r="G1129" s="3">
        <v>90.0</v>
      </c>
    </row>
    <row r="1130">
      <c r="A1130" s="3">
        <v>150163.0</v>
      </c>
      <c r="B1130" s="3" t="s">
        <v>1108</v>
      </c>
      <c r="C1130" s="3">
        <v>2012.0</v>
      </c>
      <c r="D1130" s="3">
        <v>4712.0</v>
      </c>
      <c r="E1130" s="3">
        <v>0.0</v>
      </c>
      <c r="F1130" s="3">
        <v>0.0</v>
      </c>
      <c r="G1130" s="3">
        <v>100.0</v>
      </c>
    </row>
    <row r="1131">
      <c r="A1131" s="3">
        <v>199786.0</v>
      </c>
      <c r="B1131" s="3" t="s">
        <v>1214</v>
      </c>
      <c r="C1131" s="3">
        <v>2012.0</v>
      </c>
      <c r="D1131" s="3">
        <v>4706.0</v>
      </c>
      <c r="E1131" s="3">
        <v>9.0</v>
      </c>
      <c r="F1131" s="3">
        <v>25.0</v>
      </c>
      <c r="G1131" s="3">
        <v>66.0</v>
      </c>
    </row>
    <row r="1132">
      <c r="A1132" s="3">
        <v>403487.0</v>
      </c>
      <c r="B1132" s="3" t="s">
        <v>1215</v>
      </c>
      <c r="C1132" s="3">
        <v>2012.0</v>
      </c>
      <c r="D1132" s="3">
        <v>4706.0</v>
      </c>
      <c r="E1132" s="3">
        <v>0.0</v>
      </c>
      <c r="F1132" s="3">
        <v>1.0</v>
      </c>
      <c r="G1132" s="3">
        <v>99.0</v>
      </c>
    </row>
    <row r="1133">
      <c r="A1133" s="3">
        <v>175652.0</v>
      </c>
      <c r="B1133" s="3" t="s">
        <v>1216</v>
      </c>
      <c r="C1133" s="3">
        <v>2012.0</v>
      </c>
      <c r="D1133" s="3">
        <v>4698.0</v>
      </c>
      <c r="E1133" s="3">
        <v>22.0</v>
      </c>
      <c r="F1133" s="3">
        <v>30.0</v>
      </c>
      <c r="G1133" s="3">
        <v>47.0</v>
      </c>
    </row>
    <row r="1134">
      <c r="A1134" s="3">
        <v>195234.0</v>
      </c>
      <c r="B1134" s="3" t="s">
        <v>1217</v>
      </c>
      <c r="C1134" s="3">
        <v>2012.0</v>
      </c>
      <c r="D1134" s="3">
        <v>4698.0</v>
      </c>
      <c r="E1134" s="3">
        <v>1.0</v>
      </c>
      <c r="F1134" s="3">
        <v>4.0</v>
      </c>
      <c r="G1134" s="3">
        <v>95.0</v>
      </c>
    </row>
    <row r="1135">
      <c r="A1135" s="3">
        <v>231536.0</v>
      </c>
      <c r="B1135" s="3" t="s">
        <v>1218</v>
      </c>
      <c r="C1135" s="3">
        <v>2012.0</v>
      </c>
      <c r="D1135" s="3">
        <v>4694.0</v>
      </c>
      <c r="E1135" s="3">
        <v>14.0</v>
      </c>
      <c r="F1135" s="3">
        <v>41.0</v>
      </c>
      <c r="G1135" s="3">
        <v>45.0</v>
      </c>
    </row>
    <row r="1136">
      <c r="A1136" s="3">
        <v>171155.0</v>
      </c>
      <c r="B1136" s="3" t="s">
        <v>1219</v>
      </c>
      <c r="C1136" s="3">
        <v>2012.0</v>
      </c>
      <c r="D1136" s="3">
        <v>4694.0</v>
      </c>
      <c r="E1136" s="3">
        <v>12.0</v>
      </c>
      <c r="F1136" s="3">
        <v>18.0</v>
      </c>
      <c r="G1136" s="3">
        <v>70.0</v>
      </c>
    </row>
    <row r="1137">
      <c r="A1137" s="3">
        <v>404994.0</v>
      </c>
      <c r="B1137" s="3" t="s">
        <v>1204</v>
      </c>
      <c r="C1137" s="3">
        <v>2012.0</v>
      </c>
      <c r="D1137" s="3">
        <v>4691.0</v>
      </c>
      <c r="E1137" s="3">
        <v>0.0</v>
      </c>
      <c r="F1137" s="3">
        <v>2.0</v>
      </c>
      <c r="G1137" s="3">
        <v>98.0</v>
      </c>
    </row>
    <row r="1138">
      <c r="A1138" s="3">
        <v>173665.0</v>
      </c>
      <c r="B1138" s="3" t="s">
        <v>1220</v>
      </c>
      <c r="C1138" s="3">
        <v>2012.0</v>
      </c>
      <c r="D1138" s="3">
        <v>4683.0</v>
      </c>
      <c r="E1138" s="3">
        <v>8.0</v>
      </c>
      <c r="F1138" s="3">
        <v>6.0</v>
      </c>
      <c r="G1138" s="3">
        <v>85.0</v>
      </c>
    </row>
    <row r="1139">
      <c r="A1139" s="3">
        <v>135188.0</v>
      </c>
      <c r="B1139" s="3" t="s">
        <v>1171</v>
      </c>
      <c r="C1139" s="3">
        <v>2012.0</v>
      </c>
      <c r="D1139" s="3">
        <v>4682.0</v>
      </c>
      <c r="E1139" s="3">
        <v>4.0</v>
      </c>
      <c r="F1139" s="3">
        <v>15.0</v>
      </c>
      <c r="G1139" s="3">
        <v>82.0</v>
      </c>
    </row>
    <row r="1140">
      <c r="A1140" s="3">
        <v>143118.0</v>
      </c>
      <c r="B1140" s="3" t="s">
        <v>1002</v>
      </c>
      <c r="C1140" s="3">
        <v>2012.0</v>
      </c>
      <c r="D1140" s="3">
        <v>4681.0</v>
      </c>
      <c r="E1140" s="3">
        <v>0.0</v>
      </c>
      <c r="F1140" s="3">
        <v>2.0</v>
      </c>
      <c r="G1140" s="3">
        <v>98.0</v>
      </c>
    </row>
    <row r="1141">
      <c r="A1141" s="3">
        <v>420307.0</v>
      </c>
      <c r="B1141" s="3" t="s">
        <v>1221</v>
      </c>
      <c r="C1141" s="3">
        <v>2012.0</v>
      </c>
      <c r="D1141" s="3">
        <v>4674.0</v>
      </c>
      <c r="E1141" s="3">
        <v>70.0</v>
      </c>
      <c r="F1141" s="3">
        <v>4.0</v>
      </c>
      <c r="G1141" s="3">
        <v>25.0</v>
      </c>
    </row>
    <row r="1142">
      <c r="A1142" s="3">
        <v>217402.0</v>
      </c>
      <c r="B1142" s="3" t="s">
        <v>1207</v>
      </c>
      <c r="C1142" s="3">
        <v>2012.0</v>
      </c>
      <c r="D1142" s="3">
        <v>4672.0</v>
      </c>
      <c r="E1142" s="3">
        <v>1.0</v>
      </c>
      <c r="F1142" s="3">
        <v>2.0</v>
      </c>
      <c r="G1142" s="3">
        <v>98.0</v>
      </c>
    </row>
    <row r="1143">
      <c r="A1143" s="3">
        <v>205443.0</v>
      </c>
      <c r="B1143" s="3" t="s">
        <v>1222</v>
      </c>
      <c r="C1143" s="3">
        <v>2012.0</v>
      </c>
      <c r="D1143" s="3">
        <v>4652.0</v>
      </c>
      <c r="E1143" s="3">
        <v>1.0</v>
      </c>
      <c r="F1143" s="3">
        <v>11.0</v>
      </c>
      <c r="G1143" s="3">
        <v>88.0</v>
      </c>
    </row>
    <row r="1144">
      <c r="A1144" s="3">
        <v>179645.0</v>
      </c>
      <c r="B1144" s="3" t="s">
        <v>1223</v>
      </c>
      <c r="C1144" s="3">
        <v>2012.0</v>
      </c>
      <c r="D1144" s="3">
        <v>4651.0</v>
      </c>
      <c r="E1144" s="3">
        <v>14.0</v>
      </c>
      <c r="F1144" s="3">
        <v>48.0</v>
      </c>
      <c r="G1144" s="3">
        <v>38.0</v>
      </c>
    </row>
    <row r="1145">
      <c r="A1145" s="3">
        <v>157438.0</v>
      </c>
      <c r="B1145" s="3" t="s">
        <v>1224</v>
      </c>
      <c r="C1145" s="3">
        <v>2012.0</v>
      </c>
      <c r="D1145" s="3">
        <v>4648.0</v>
      </c>
      <c r="E1145" s="3">
        <v>13.0</v>
      </c>
      <c r="F1145" s="3">
        <v>19.0</v>
      </c>
      <c r="G1145" s="3">
        <v>68.0</v>
      </c>
    </row>
    <row r="1146">
      <c r="A1146" s="3">
        <v>106449.0</v>
      </c>
      <c r="B1146" s="3" t="s">
        <v>1226</v>
      </c>
      <c r="C1146" s="3">
        <v>2012.0</v>
      </c>
      <c r="D1146" s="3">
        <v>4643.0</v>
      </c>
      <c r="E1146" s="3">
        <v>10.0</v>
      </c>
      <c r="F1146" s="3">
        <v>22.0</v>
      </c>
      <c r="G1146" s="3">
        <v>68.0</v>
      </c>
    </row>
    <row r="1147">
      <c r="A1147" s="3">
        <v>238430.0</v>
      </c>
      <c r="B1147" s="3" t="s">
        <v>1227</v>
      </c>
      <c r="C1147" s="3">
        <v>2012.0</v>
      </c>
      <c r="D1147" s="3">
        <v>4614.0</v>
      </c>
      <c r="E1147" s="3">
        <v>10.0</v>
      </c>
      <c r="F1147" s="3">
        <v>0.0</v>
      </c>
      <c r="G1147" s="3">
        <v>90.0</v>
      </c>
    </row>
    <row r="1148">
      <c r="A1148" s="3">
        <v>117636.0</v>
      </c>
      <c r="B1148" s="3" t="s">
        <v>1229</v>
      </c>
      <c r="C1148" s="3">
        <v>2012.0</v>
      </c>
      <c r="D1148" s="3">
        <v>4612.0</v>
      </c>
      <c r="E1148" s="3">
        <v>4.0</v>
      </c>
      <c r="F1148" s="3">
        <v>13.0</v>
      </c>
      <c r="G1148" s="3">
        <v>83.0</v>
      </c>
    </row>
    <row r="1149">
      <c r="A1149" s="3">
        <v>230597.0</v>
      </c>
      <c r="B1149" s="3" t="s">
        <v>1049</v>
      </c>
      <c r="C1149" s="3">
        <v>2012.0</v>
      </c>
      <c r="D1149" s="3">
        <v>4599.0</v>
      </c>
      <c r="E1149" s="3">
        <v>12.0</v>
      </c>
      <c r="F1149" s="3">
        <v>12.0</v>
      </c>
      <c r="G1149" s="3">
        <v>75.0</v>
      </c>
    </row>
    <row r="1150">
      <c r="A1150" s="3">
        <v>448840.0</v>
      </c>
      <c r="B1150" s="3" t="s">
        <v>1165</v>
      </c>
      <c r="C1150" s="3">
        <v>2012.0</v>
      </c>
      <c r="D1150" s="3">
        <v>4587.0</v>
      </c>
      <c r="E1150" s="3">
        <v>8.0</v>
      </c>
      <c r="F1150" s="3">
        <v>46.0</v>
      </c>
      <c r="G1150" s="3">
        <v>46.0</v>
      </c>
    </row>
    <row r="1151">
      <c r="A1151" s="3">
        <v>141680.0</v>
      </c>
      <c r="B1151" s="3" t="s">
        <v>1231</v>
      </c>
      <c r="C1151" s="3">
        <v>2012.0</v>
      </c>
      <c r="D1151" s="3">
        <v>4582.0</v>
      </c>
      <c r="E1151" s="3">
        <v>13.0</v>
      </c>
      <c r="F1151" s="3">
        <v>10.0</v>
      </c>
      <c r="G1151" s="3">
        <v>77.0</v>
      </c>
    </row>
    <row r="1152">
      <c r="A1152" s="3">
        <v>140960.0</v>
      </c>
      <c r="B1152" s="3" t="s">
        <v>1232</v>
      </c>
      <c r="C1152" s="3">
        <v>2012.0</v>
      </c>
      <c r="D1152" s="3">
        <v>4582.0</v>
      </c>
      <c r="E1152" s="3">
        <v>0.0</v>
      </c>
      <c r="F1152" s="3">
        <v>11.0</v>
      </c>
      <c r="G1152" s="3">
        <v>89.0</v>
      </c>
    </row>
    <row r="1153">
      <c r="A1153" s="3">
        <v>101286.0</v>
      </c>
      <c r="B1153" s="3" t="s">
        <v>1210</v>
      </c>
      <c r="C1153" s="3">
        <v>2012.0</v>
      </c>
      <c r="D1153" s="3">
        <v>4581.0</v>
      </c>
      <c r="E1153" s="3">
        <v>4.0</v>
      </c>
      <c r="F1153" s="3">
        <v>13.0</v>
      </c>
      <c r="G1153" s="3">
        <v>83.0</v>
      </c>
    </row>
    <row r="1154">
      <c r="A1154" s="3">
        <v>203155.0</v>
      </c>
      <c r="B1154" s="3" t="s">
        <v>1233</v>
      </c>
      <c r="C1154" s="3">
        <v>2012.0</v>
      </c>
      <c r="D1154" s="3">
        <v>4581.0</v>
      </c>
      <c r="E1154" s="3">
        <v>0.0</v>
      </c>
      <c r="F1154" s="3">
        <v>22.0</v>
      </c>
      <c r="G1154" s="3">
        <v>78.0</v>
      </c>
    </row>
    <row r="1155">
      <c r="A1155" s="3">
        <v>218858.0</v>
      </c>
      <c r="B1155" s="3" t="s">
        <v>1235</v>
      </c>
      <c r="C1155" s="3">
        <v>2012.0</v>
      </c>
      <c r="D1155" s="3">
        <v>4577.0</v>
      </c>
      <c r="E1155" s="3">
        <v>10.0</v>
      </c>
      <c r="F1155" s="3">
        <v>22.0</v>
      </c>
      <c r="G1155" s="3">
        <v>68.0</v>
      </c>
    </row>
    <row r="1156">
      <c r="A1156" s="3">
        <v>198330.0</v>
      </c>
      <c r="B1156" s="3" t="s">
        <v>1236</v>
      </c>
      <c r="C1156" s="3">
        <v>2012.0</v>
      </c>
      <c r="D1156" s="3">
        <v>4556.0</v>
      </c>
      <c r="E1156" s="3">
        <v>12.0</v>
      </c>
      <c r="F1156" s="3">
        <v>24.0</v>
      </c>
      <c r="G1156" s="3">
        <v>64.0</v>
      </c>
    </row>
    <row r="1157">
      <c r="A1157" s="3">
        <v>237039.0</v>
      </c>
      <c r="B1157" s="3" t="s">
        <v>1237</v>
      </c>
      <c r="C1157" s="3">
        <v>2012.0</v>
      </c>
      <c r="D1157" s="3">
        <v>4552.0</v>
      </c>
      <c r="E1157" s="3">
        <v>0.0</v>
      </c>
      <c r="F1157" s="3">
        <v>11.0</v>
      </c>
      <c r="G1157" s="3">
        <v>89.0</v>
      </c>
    </row>
    <row r="1158">
      <c r="A1158" s="3">
        <v>157304.0</v>
      </c>
      <c r="B1158" s="3" t="s">
        <v>1239</v>
      </c>
      <c r="C1158" s="3">
        <v>2012.0</v>
      </c>
      <c r="D1158" s="3">
        <v>4551.0</v>
      </c>
      <c r="E1158" s="3">
        <v>14.0</v>
      </c>
      <c r="F1158" s="3">
        <v>18.0</v>
      </c>
      <c r="G1158" s="3">
        <v>68.0</v>
      </c>
    </row>
    <row r="1159">
      <c r="A1159" s="3">
        <v>111896.0</v>
      </c>
      <c r="B1159" s="3" t="s">
        <v>1026</v>
      </c>
      <c r="C1159" s="3">
        <v>2012.0</v>
      </c>
      <c r="D1159" s="3">
        <v>4549.0</v>
      </c>
      <c r="E1159" s="3">
        <v>57.0</v>
      </c>
      <c r="F1159" s="3">
        <v>16.0</v>
      </c>
      <c r="G1159" s="3">
        <v>27.0</v>
      </c>
    </row>
    <row r="1160">
      <c r="A1160" s="3">
        <v>170620.0</v>
      </c>
      <c r="B1160" s="3" t="s">
        <v>1241</v>
      </c>
      <c r="C1160" s="3">
        <v>2012.0</v>
      </c>
      <c r="D1160" s="3">
        <v>4548.0</v>
      </c>
      <c r="E1160" s="3">
        <v>3.0</v>
      </c>
      <c r="F1160" s="3">
        <v>8.0</v>
      </c>
      <c r="G1160" s="3">
        <v>88.0</v>
      </c>
    </row>
    <row r="1161">
      <c r="A1161" s="3">
        <v>151166.0</v>
      </c>
      <c r="B1161" s="3" t="s">
        <v>1242</v>
      </c>
      <c r="C1161" s="3">
        <v>2012.0</v>
      </c>
      <c r="D1161" s="3">
        <v>4547.0</v>
      </c>
      <c r="E1161" s="3">
        <v>50.0</v>
      </c>
      <c r="F1161" s="3">
        <v>18.0</v>
      </c>
      <c r="G1161" s="3">
        <v>32.0</v>
      </c>
    </row>
    <row r="1162">
      <c r="A1162" s="3">
        <v>172291.0</v>
      </c>
      <c r="B1162" s="3" t="s">
        <v>1243</v>
      </c>
      <c r="C1162" s="3">
        <v>2012.0</v>
      </c>
      <c r="D1162" s="3">
        <v>4547.0</v>
      </c>
      <c r="E1162" s="3">
        <v>7.0</v>
      </c>
      <c r="F1162" s="3">
        <v>10.0</v>
      </c>
      <c r="G1162" s="3">
        <v>83.0</v>
      </c>
    </row>
    <row r="1163">
      <c r="A1163" s="3">
        <v>159416.0</v>
      </c>
      <c r="B1163" s="3" t="s">
        <v>987</v>
      </c>
      <c r="C1163" s="3">
        <v>2012.0</v>
      </c>
      <c r="D1163" s="3">
        <v>4535.0</v>
      </c>
      <c r="E1163" s="3">
        <v>3.0</v>
      </c>
      <c r="F1163" s="3">
        <v>19.0</v>
      </c>
      <c r="G1163" s="3">
        <v>78.0</v>
      </c>
    </row>
    <row r="1164">
      <c r="A1164" s="3">
        <v>445267.0</v>
      </c>
      <c r="B1164" s="3" t="s">
        <v>1246</v>
      </c>
      <c r="C1164" s="3">
        <v>2012.0</v>
      </c>
      <c r="D1164" s="3">
        <v>4534.0</v>
      </c>
      <c r="E1164" s="3">
        <v>5.0</v>
      </c>
      <c r="F1164" s="3">
        <v>14.0</v>
      </c>
      <c r="G1164" s="3">
        <v>82.0</v>
      </c>
    </row>
    <row r="1165">
      <c r="A1165" s="3">
        <v>165662.0</v>
      </c>
      <c r="B1165" s="3" t="s">
        <v>1245</v>
      </c>
      <c r="C1165" s="3">
        <v>2012.0</v>
      </c>
      <c r="D1165" s="3">
        <v>4531.0</v>
      </c>
      <c r="E1165" s="3">
        <v>0.0</v>
      </c>
      <c r="F1165" s="3">
        <v>0.0</v>
      </c>
      <c r="G1165" s="3">
        <v>100.0</v>
      </c>
    </row>
    <row r="1166">
      <c r="A1166" s="3">
        <v>142328.0</v>
      </c>
      <c r="B1166" s="3" t="s">
        <v>1248</v>
      </c>
      <c r="C1166" s="3">
        <v>2012.0</v>
      </c>
      <c r="D1166" s="3">
        <v>4525.0</v>
      </c>
      <c r="E1166" s="3">
        <v>11.0</v>
      </c>
      <c r="F1166" s="3">
        <v>31.0</v>
      </c>
      <c r="G1166" s="3">
        <v>58.0</v>
      </c>
    </row>
    <row r="1167">
      <c r="A1167" s="3">
        <v>164748.0</v>
      </c>
      <c r="B1167" s="3" t="s">
        <v>871</v>
      </c>
      <c r="C1167" s="3">
        <v>2012.0</v>
      </c>
      <c r="D1167" s="3">
        <v>4522.0</v>
      </c>
      <c r="E1167" s="3">
        <v>0.0</v>
      </c>
      <c r="F1167" s="3">
        <v>0.0</v>
      </c>
      <c r="G1167" s="3">
        <v>100.0</v>
      </c>
    </row>
    <row r="1168">
      <c r="A1168" s="3">
        <v>104425.0</v>
      </c>
      <c r="B1168" s="3" t="s">
        <v>1250</v>
      </c>
      <c r="C1168" s="3">
        <v>2012.0</v>
      </c>
      <c r="D1168" s="3">
        <v>4516.0</v>
      </c>
      <c r="E1168" s="3">
        <v>19.0</v>
      </c>
      <c r="F1168" s="3">
        <v>20.0</v>
      </c>
      <c r="G1168" s="3">
        <v>61.0</v>
      </c>
    </row>
    <row r="1169">
      <c r="A1169" s="3">
        <v>147828.0</v>
      </c>
      <c r="B1169" s="3" t="s">
        <v>1144</v>
      </c>
      <c r="C1169" s="3">
        <v>2012.0</v>
      </c>
      <c r="D1169" s="3">
        <v>4512.0</v>
      </c>
      <c r="E1169" s="3">
        <v>6.0</v>
      </c>
      <c r="F1169" s="3">
        <v>22.0</v>
      </c>
      <c r="G1169" s="3">
        <v>72.0</v>
      </c>
    </row>
    <row r="1170">
      <c r="A1170" s="3">
        <v>235167.0</v>
      </c>
      <c r="B1170" s="3" t="s">
        <v>1251</v>
      </c>
      <c r="C1170" s="3">
        <v>2012.0</v>
      </c>
      <c r="D1170" s="3">
        <v>4509.0</v>
      </c>
      <c r="E1170" s="3">
        <v>0.0</v>
      </c>
      <c r="F1170" s="3">
        <v>0.0</v>
      </c>
      <c r="G1170" s="3">
        <v>100.0</v>
      </c>
    </row>
    <row r="1171">
      <c r="A1171" s="3">
        <v>167525.0</v>
      </c>
      <c r="B1171" s="3" t="s">
        <v>1073</v>
      </c>
      <c r="C1171" s="3">
        <v>2012.0</v>
      </c>
      <c r="D1171" s="3">
        <v>4495.0</v>
      </c>
      <c r="E1171" s="3">
        <v>2.0</v>
      </c>
      <c r="F1171" s="3">
        <v>8.0</v>
      </c>
      <c r="G1171" s="3">
        <v>90.0</v>
      </c>
    </row>
    <row r="1172">
      <c r="A1172" s="3">
        <v>225520.0</v>
      </c>
      <c r="B1172" s="3" t="s">
        <v>1252</v>
      </c>
      <c r="C1172" s="3">
        <v>2012.0</v>
      </c>
      <c r="D1172" s="3">
        <v>4494.0</v>
      </c>
      <c r="E1172" s="3">
        <v>16.0</v>
      </c>
      <c r="F1172" s="3">
        <v>24.0</v>
      </c>
      <c r="G1172" s="3">
        <v>61.0</v>
      </c>
    </row>
    <row r="1173">
      <c r="A1173" s="3">
        <v>220400.0</v>
      </c>
      <c r="B1173" s="3" t="s">
        <v>1194</v>
      </c>
      <c r="C1173" s="3">
        <v>2012.0</v>
      </c>
      <c r="D1173" s="3">
        <v>4494.0</v>
      </c>
      <c r="E1173" s="3">
        <v>15.0</v>
      </c>
      <c r="F1173" s="3">
        <v>30.0</v>
      </c>
      <c r="G1173" s="3">
        <v>55.0</v>
      </c>
    </row>
    <row r="1174">
      <c r="A1174" s="3">
        <v>229300.0</v>
      </c>
      <c r="B1174" s="3" t="s">
        <v>1079</v>
      </c>
      <c r="C1174" s="3">
        <v>2012.0</v>
      </c>
      <c r="D1174" s="3">
        <v>4489.0</v>
      </c>
      <c r="E1174" s="3">
        <v>3.0</v>
      </c>
      <c r="F1174" s="3">
        <v>4.0</v>
      </c>
      <c r="G1174" s="3">
        <v>93.0</v>
      </c>
    </row>
    <row r="1175">
      <c r="A1175" s="3">
        <v>229540.0</v>
      </c>
      <c r="B1175" s="3" t="s">
        <v>1254</v>
      </c>
      <c r="C1175" s="3">
        <v>2012.0</v>
      </c>
      <c r="D1175" s="3">
        <v>4484.0</v>
      </c>
      <c r="E1175" s="3">
        <v>19.0</v>
      </c>
      <c r="F1175" s="3">
        <v>33.0</v>
      </c>
      <c r="G1175" s="3">
        <v>48.0</v>
      </c>
    </row>
    <row r="1176">
      <c r="A1176" s="3">
        <v>193292.0</v>
      </c>
      <c r="B1176" s="3" t="s">
        <v>1146</v>
      </c>
      <c r="C1176" s="3">
        <v>2012.0</v>
      </c>
      <c r="D1176" s="3">
        <v>4482.0</v>
      </c>
      <c r="E1176" s="3">
        <v>0.0</v>
      </c>
      <c r="F1176" s="3">
        <v>0.0</v>
      </c>
      <c r="G1176" s="3">
        <v>100.0</v>
      </c>
    </row>
    <row r="1177">
      <c r="A1177" s="3">
        <v>173203.0</v>
      </c>
      <c r="B1177" s="3" t="s">
        <v>1255</v>
      </c>
      <c r="C1177" s="3">
        <v>2012.0</v>
      </c>
      <c r="D1177" s="3">
        <v>4481.0</v>
      </c>
      <c r="E1177" s="3">
        <v>13.0</v>
      </c>
      <c r="F1177" s="3">
        <v>25.0</v>
      </c>
      <c r="G1177" s="3">
        <v>63.0</v>
      </c>
    </row>
    <row r="1178">
      <c r="A1178" s="3">
        <v>198118.0</v>
      </c>
      <c r="B1178" s="3" t="s">
        <v>1256</v>
      </c>
      <c r="C1178" s="3">
        <v>2012.0</v>
      </c>
      <c r="D1178" s="3">
        <v>4476.0</v>
      </c>
      <c r="E1178" s="3">
        <v>16.0</v>
      </c>
      <c r="F1178" s="3">
        <v>47.0</v>
      </c>
      <c r="G1178" s="3">
        <v>37.0</v>
      </c>
    </row>
    <row r="1179">
      <c r="A1179" s="3">
        <v>163338.0</v>
      </c>
      <c r="B1179" s="3" t="s">
        <v>1258</v>
      </c>
      <c r="C1179" s="3">
        <v>2012.0</v>
      </c>
      <c r="D1179" s="3">
        <v>4454.0</v>
      </c>
      <c r="E1179" s="3">
        <v>1.0</v>
      </c>
      <c r="F1179" s="3">
        <v>18.0</v>
      </c>
      <c r="G1179" s="3">
        <v>82.0</v>
      </c>
    </row>
    <row r="1180">
      <c r="A1180" s="3">
        <v>237367.0</v>
      </c>
      <c r="B1180" s="3" t="s">
        <v>1259</v>
      </c>
      <c r="C1180" s="3">
        <v>2012.0</v>
      </c>
      <c r="D1180" s="3">
        <v>4451.0</v>
      </c>
      <c r="E1180" s="3">
        <v>7.0</v>
      </c>
      <c r="F1180" s="3">
        <v>67.0</v>
      </c>
      <c r="G1180" s="3">
        <v>25.0</v>
      </c>
    </row>
    <row r="1181">
      <c r="A1181" s="3">
        <v>129367.0</v>
      </c>
      <c r="B1181" s="3" t="s">
        <v>1260</v>
      </c>
      <c r="C1181" s="3">
        <v>2012.0</v>
      </c>
      <c r="D1181" s="3">
        <v>4425.0</v>
      </c>
      <c r="E1181" s="3">
        <v>6.0</v>
      </c>
      <c r="F1181" s="3">
        <v>18.0</v>
      </c>
      <c r="G1181" s="3">
        <v>76.0</v>
      </c>
    </row>
    <row r="1182">
      <c r="A1182" s="3">
        <v>196237.0</v>
      </c>
      <c r="B1182" s="3" t="s">
        <v>1160</v>
      </c>
      <c r="C1182" s="3">
        <v>2012.0</v>
      </c>
      <c r="D1182" s="3">
        <v>4422.0</v>
      </c>
      <c r="E1182" s="3">
        <v>0.0</v>
      </c>
      <c r="F1182" s="3">
        <v>4.0</v>
      </c>
      <c r="G1182" s="3">
        <v>96.0</v>
      </c>
    </row>
    <row r="1183">
      <c r="A1183" s="3">
        <v>231882.0</v>
      </c>
      <c r="B1183" s="3" t="s">
        <v>1261</v>
      </c>
      <c r="C1183" s="3">
        <v>2012.0</v>
      </c>
      <c r="D1183" s="3">
        <v>4420.0</v>
      </c>
      <c r="E1183" s="3">
        <v>4.0</v>
      </c>
      <c r="F1183" s="3">
        <v>15.0</v>
      </c>
      <c r="G1183" s="3">
        <v>81.0</v>
      </c>
    </row>
    <row r="1184">
      <c r="A1184" s="3">
        <v>164173.0</v>
      </c>
      <c r="B1184" s="3" t="s">
        <v>1262</v>
      </c>
      <c r="C1184" s="3">
        <v>2012.0</v>
      </c>
      <c r="D1184" s="3">
        <v>4418.0</v>
      </c>
      <c r="E1184" s="3">
        <v>3.0</v>
      </c>
      <c r="F1184" s="3">
        <v>61.0</v>
      </c>
      <c r="G1184" s="3">
        <v>36.0</v>
      </c>
    </row>
    <row r="1185">
      <c r="A1185" s="3">
        <v>165699.0</v>
      </c>
      <c r="B1185" s="3" t="s">
        <v>1186</v>
      </c>
      <c r="C1185" s="3">
        <v>2012.0</v>
      </c>
      <c r="D1185" s="3">
        <v>4408.0</v>
      </c>
      <c r="E1185" s="3">
        <v>12.0</v>
      </c>
      <c r="F1185" s="3">
        <v>34.0</v>
      </c>
      <c r="G1185" s="3">
        <v>54.0</v>
      </c>
    </row>
    <row r="1186">
      <c r="A1186" s="3">
        <v>219046.0</v>
      </c>
      <c r="B1186" s="3" t="s">
        <v>1263</v>
      </c>
      <c r="C1186" s="3">
        <v>2012.0</v>
      </c>
      <c r="D1186" s="3">
        <v>4405.0</v>
      </c>
      <c r="E1186" s="3">
        <v>14.0</v>
      </c>
      <c r="F1186" s="3">
        <v>14.0</v>
      </c>
      <c r="G1186" s="3">
        <v>73.0</v>
      </c>
    </row>
    <row r="1187">
      <c r="A1187" s="3">
        <v>101161.0</v>
      </c>
      <c r="B1187" s="3" t="s">
        <v>1151</v>
      </c>
      <c r="C1187" s="3">
        <v>2012.0</v>
      </c>
      <c r="D1187" s="3">
        <v>4400.0</v>
      </c>
      <c r="E1187" s="3">
        <v>6.0</v>
      </c>
      <c r="F1187" s="3">
        <v>23.0</v>
      </c>
      <c r="G1187" s="3">
        <v>71.0</v>
      </c>
    </row>
    <row r="1188">
      <c r="A1188" s="3">
        <v>148627.0</v>
      </c>
      <c r="B1188" s="3" t="s">
        <v>1266</v>
      </c>
      <c r="C1188" s="3">
        <v>2012.0</v>
      </c>
      <c r="D1188" s="3">
        <v>4384.0</v>
      </c>
      <c r="E1188" s="3">
        <v>9.0</v>
      </c>
      <c r="F1188" s="3">
        <v>4.0</v>
      </c>
      <c r="G1188" s="3">
        <v>87.0</v>
      </c>
    </row>
    <row r="1189">
      <c r="A1189" s="3">
        <v>170806.0</v>
      </c>
      <c r="B1189" s="3" t="s">
        <v>1267</v>
      </c>
      <c r="C1189" s="3">
        <v>2012.0</v>
      </c>
      <c r="D1189" s="3">
        <v>4382.0</v>
      </c>
      <c r="E1189" s="3">
        <v>12.0</v>
      </c>
      <c r="F1189" s="3">
        <v>34.0</v>
      </c>
      <c r="G1189" s="3">
        <v>55.0</v>
      </c>
    </row>
    <row r="1190">
      <c r="A1190" s="3">
        <v>141839.0</v>
      </c>
      <c r="B1190" s="3" t="s">
        <v>1268</v>
      </c>
      <c r="C1190" s="3">
        <v>2012.0</v>
      </c>
      <c r="D1190" s="3">
        <v>4382.0</v>
      </c>
      <c r="E1190" s="3">
        <v>9.0</v>
      </c>
      <c r="F1190" s="3">
        <v>21.0</v>
      </c>
      <c r="G1190" s="3">
        <v>70.0</v>
      </c>
    </row>
    <row r="1191">
      <c r="A1191" s="3">
        <v>225371.0</v>
      </c>
      <c r="B1191" s="3" t="s">
        <v>1269</v>
      </c>
      <c r="C1191" s="3">
        <v>2012.0</v>
      </c>
      <c r="D1191" s="3">
        <v>4376.0</v>
      </c>
      <c r="E1191" s="3">
        <v>21.0</v>
      </c>
      <c r="F1191" s="3">
        <v>27.0</v>
      </c>
      <c r="G1191" s="3">
        <v>52.0</v>
      </c>
    </row>
    <row r="1192">
      <c r="A1192" s="3">
        <v>214713.0</v>
      </c>
      <c r="B1192" s="3" t="s">
        <v>1124</v>
      </c>
      <c r="C1192" s="3">
        <v>2012.0</v>
      </c>
      <c r="D1192" s="3">
        <v>4376.0</v>
      </c>
      <c r="E1192" s="3">
        <v>4.0</v>
      </c>
      <c r="F1192" s="3">
        <v>14.0</v>
      </c>
      <c r="G1192" s="3">
        <v>83.0</v>
      </c>
    </row>
    <row r="1193">
      <c r="A1193" s="3">
        <v>229337.0</v>
      </c>
      <c r="B1193" s="3" t="s">
        <v>1060</v>
      </c>
      <c r="C1193" s="3">
        <v>2012.0</v>
      </c>
      <c r="D1193" s="3">
        <v>4370.0</v>
      </c>
      <c r="E1193" s="3">
        <v>23.0</v>
      </c>
      <c r="F1193" s="3">
        <v>29.0</v>
      </c>
      <c r="G1193" s="3">
        <v>48.0</v>
      </c>
    </row>
    <row r="1194">
      <c r="A1194" s="3">
        <v>222178.0</v>
      </c>
      <c r="B1194" s="3" t="s">
        <v>1106</v>
      </c>
      <c r="C1194" s="3">
        <v>2012.0</v>
      </c>
      <c r="D1194" s="3">
        <v>4367.0</v>
      </c>
      <c r="E1194" s="3">
        <v>8.0</v>
      </c>
      <c r="F1194" s="3">
        <v>4.0</v>
      </c>
      <c r="G1194" s="3">
        <v>89.0</v>
      </c>
    </row>
    <row r="1195">
      <c r="A1195" s="3">
        <v>233374.0</v>
      </c>
      <c r="B1195" s="3" t="s">
        <v>1272</v>
      </c>
      <c r="C1195" s="3">
        <v>2012.0</v>
      </c>
      <c r="D1195" s="3">
        <v>4361.0</v>
      </c>
      <c r="E1195" s="3">
        <v>1.0</v>
      </c>
      <c r="F1195" s="3">
        <v>1.0</v>
      </c>
      <c r="G1195" s="3">
        <v>98.0</v>
      </c>
    </row>
    <row r="1196">
      <c r="A1196" s="3">
        <v>446774.0</v>
      </c>
      <c r="B1196" s="3" t="s">
        <v>1031</v>
      </c>
      <c r="C1196" s="3">
        <v>2012.0</v>
      </c>
      <c r="D1196" s="3">
        <v>4360.0</v>
      </c>
      <c r="E1196" s="3">
        <v>0.0</v>
      </c>
      <c r="F1196" s="3">
        <v>21.0</v>
      </c>
      <c r="G1196" s="3">
        <v>79.0</v>
      </c>
    </row>
    <row r="1197">
      <c r="A1197" s="3">
        <v>183099.0</v>
      </c>
      <c r="B1197" s="3" t="s">
        <v>1273</v>
      </c>
      <c r="C1197" s="3">
        <v>2012.0</v>
      </c>
      <c r="D1197" s="3">
        <v>4350.0</v>
      </c>
      <c r="E1197" s="3">
        <v>4.0</v>
      </c>
      <c r="F1197" s="3">
        <v>11.0</v>
      </c>
      <c r="G1197" s="3">
        <v>85.0</v>
      </c>
    </row>
    <row r="1198">
      <c r="A1198" s="3">
        <v>154952.0</v>
      </c>
      <c r="B1198" s="3" t="s">
        <v>1275</v>
      </c>
      <c r="C1198" s="3">
        <v>2012.0</v>
      </c>
      <c r="D1198" s="3">
        <v>4345.0</v>
      </c>
      <c r="E1198" s="3">
        <v>37.0</v>
      </c>
      <c r="F1198" s="3">
        <v>22.0</v>
      </c>
      <c r="G1198" s="3">
        <v>40.0</v>
      </c>
    </row>
    <row r="1199">
      <c r="A1199" s="3">
        <v>173160.0</v>
      </c>
      <c r="B1199" s="3" t="s">
        <v>1013</v>
      </c>
      <c r="C1199" s="3">
        <v>2012.0</v>
      </c>
      <c r="D1199" s="3">
        <v>4343.0</v>
      </c>
      <c r="E1199" s="3">
        <v>5.0</v>
      </c>
      <c r="F1199" s="3">
        <v>8.0</v>
      </c>
      <c r="G1199" s="3">
        <v>87.0</v>
      </c>
    </row>
    <row r="1200">
      <c r="A1200" s="3">
        <v>138956.0</v>
      </c>
      <c r="B1200" s="3" t="s">
        <v>1225</v>
      </c>
      <c r="C1200" s="3">
        <v>2012.0</v>
      </c>
      <c r="D1200" s="3">
        <v>4339.0</v>
      </c>
      <c r="E1200" s="3">
        <v>4.0</v>
      </c>
      <c r="F1200" s="3">
        <v>19.0</v>
      </c>
      <c r="G1200" s="3">
        <v>77.0</v>
      </c>
    </row>
    <row r="1201">
      <c r="A1201" s="3">
        <v>220631.0</v>
      </c>
      <c r="B1201" s="3" t="s">
        <v>1187</v>
      </c>
      <c r="C1201" s="3">
        <v>2012.0</v>
      </c>
      <c r="D1201" s="3">
        <v>4338.0</v>
      </c>
      <c r="E1201" s="3">
        <v>0.0</v>
      </c>
      <c r="F1201" s="3">
        <v>18.0</v>
      </c>
      <c r="G1201" s="3">
        <v>82.0</v>
      </c>
    </row>
    <row r="1202">
      <c r="A1202" s="3">
        <v>225502.0</v>
      </c>
      <c r="B1202" s="3" t="s">
        <v>1270</v>
      </c>
      <c r="C1202" s="3">
        <v>2012.0</v>
      </c>
      <c r="D1202" s="3">
        <v>4335.0</v>
      </c>
      <c r="E1202" s="3">
        <v>45.0</v>
      </c>
      <c r="F1202" s="3">
        <v>36.0</v>
      </c>
      <c r="G1202" s="3">
        <v>19.0</v>
      </c>
    </row>
    <row r="1203">
      <c r="A1203" s="3">
        <v>207971.0</v>
      </c>
      <c r="B1203" s="3" t="s">
        <v>1253</v>
      </c>
      <c r="C1203" s="3">
        <v>2012.0</v>
      </c>
      <c r="D1203" s="3">
        <v>4326.0</v>
      </c>
      <c r="E1203" s="3">
        <v>3.0</v>
      </c>
      <c r="F1203" s="3">
        <v>1.0</v>
      </c>
      <c r="G1203" s="3">
        <v>96.0</v>
      </c>
    </row>
    <row r="1204">
      <c r="A1204" s="3">
        <v>237792.0</v>
      </c>
      <c r="B1204" s="3" t="s">
        <v>1278</v>
      </c>
      <c r="C1204" s="3">
        <v>2012.0</v>
      </c>
      <c r="D1204" s="3">
        <v>4326.0</v>
      </c>
      <c r="E1204" s="3">
        <v>0.0</v>
      </c>
      <c r="F1204" s="3">
        <v>3.0</v>
      </c>
      <c r="G1204" s="3">
        <v>97.0</v>
      </c>
    </row>
    <row r="1205">
      <c r="A1205" s="3">
        <v>130934.0</v>
      </c>
      <c r="B1205" s="3" t="s">
        <v>1271</v>
      </c>
      <c r="C1205" s="3">
        <v>2012.0</v>
      </c>
      <c r="D1205" s="3">
        <v>4324.0</v>
      </c>
      <c r="E1205" s="3">
        <v>0.0</v>
      </c>
      <c r="F1205" s="3">
        <v>5.0</v>
      </c>
      <c r="G1205" s="3">
        <v>95.0</v>
      </c>
    </row>
    <row r="1206">
      <c r="A1206" s="3">
        <v>197151.0</v>
      </c>
      <c r="B1206" s="3" t="s">
        <v>1265</v>
      </c>
      <c r="C1206" s="3">
        <v>2012.0</v>
      </c>
      <c r="D1206" s="3">
        <v>4323.0</v>
      </c>
      <c r="E1206" s="3">
        <v>0.0</v>
      </c>
      <c r="F1206" s="3">
        <v>0.0</v>
      </c>
      <c r="G1206" s="3">
        <v>100.0</v>
      </c>
    </row>
    <row r="1207">
      <c r="A1207" s="3">
        <v>189839.0</v>
      </c>
      <c r="B1207" s="3" t="s">
        <v>1280</v>
      </c>
      <c r="C1207" s="3">
        <v>2012.0</v>
      </c>
      <c r="D1207" s="3">
        <v>4314.0</v>
      </c>
      <c r="E1207" s="3">
        <v>14.0</v>
      </c>
      <c r="F1207" s="3">
        <v>19.0</v>
      </c>
      <c r="G1207" s="3">
        <v>66.0</v>
      </c>
    </row>
    <row r="1208">
      <c r="A1208" s="3">
        <v>237109.0</v>
      </c>
      <c r="B1208" s="3" t="s">
        <v>1281</v>
      </c>
      <c r="C1208" s="3">
        <v>2012.0</v>
      </c>
      <c r="D1208" s="3">
        <v>4302.0</v>
      </c>
      <c r="E1208" s="3">
        <v>9.0</v>
      </c>
      <c r="F1208" s="3">
        <v>22.0</v>
      </c>
      <c r="G1208" s="3">
        <v>68.0</v>
      </c>
    </row>
    <row r="1209">
      <c r="A1209" s="3">
        <v>156541.0</v>
      </c>
      <c r="B1209" s="3" t="s">
        <v>585</v>
      </c>
      <c r="C1209" s="3">
        <v>2012.0</v>
      </c>
      <c r="D1209" s="3">
        <v>4297.0</v>
      </c>
      <c r="E1209" s="3">
        <v>57.0</v>
      </c>
      <c r="F1209" s="3">
        <v>7.0</v>
      </c>
      <c r="G1209" s="3">
        <v>36.0</v>
      </c>
    </row>
    <row r="1210">
      <c r="A1210" s="3">
        <v>244446.0</v>
      </c>
      <c r="B1210" s="3" t="s">
        <v>1283</v>
      </c>
      <c r="C1210" s="3">
        <v>2012.0</v>
      </c>
      <c r="D1210" s="3">
        <v>4283.0</v>
      </c>
      <c r="E1210" s="3">
        <v>16.0</v>
      </c>
      <c r="F1210" s="3">
        <v>35.0</v>
      </c>
      <c r="G1210" s="3">
        <v>49.0</v>
      </c>
    </row>
    <row r="1211">
      <c r="A1211" s="3">
        <v>138716.0</v>
      </c>
      <c r="B1211" s="3" t="s">
        <v>901</v>
      </c>
      <c r="C1211" s="3">
        <v>2012.0</v>
      </c>
      <c r="D1211" s="3">
        <v>4275.0</v>
      </c>
      <c r="E1211" s="3">
        <v>10.0</v>
      </c>
      <c r="F1211" s="3">
        <v>25.0</v>
      </c>
      <c r="G1211" s="3">
        <v>65.0</v>
      </c>
    </row>
    <row r="1212">
      <c r="A1212" s="3">
        <v>139357.0</v>
      </c>
      <c r="B1212" s="3" t="s">
        <v>1285</v>
      </c>
      <c r="C1212" s="3">
        <v>2012.0</v>
      </c>
      <c r="D1212" s="3">
        <v>4267.0</v>
      </c>
      <c r="E1212" s="3">
        <v>6.0</v>
      </c>
      <c r="F1212" s="3">
        <v>28.0</v>
      </c>
      <c r="G1212" s="3">
        <v>65.0</v>
      </c>
    </row>
    <row r="1213">
      <c r="A1213" s="3">
        <v>212133.0</v>
      </c>
      <c r="B1213" s="3" t="s">
        <v>1286</v>
      </c>
      <c r="C1213" s="3">
        <v>2012.0</v>
      </c>
      <c r="D1213" s="3">
        <v>4263.0</v>
      </c>
      <c r="E1213" s="3">
        <v>5.0</v>
      </c>
      <c r="F1213" s="3">
        <v>6.0</v>
      </c>
      <c r="G1213" s="3">
        <v>89.0</v>
      </c>
    </row>
    <row r="1214">
      <c r="A1214" s="3">
        <v>175883.0</v>
      </c>
      <c r="B1214" s="3" t="s">
        <v>1234</v>
      </c>
      <c r="C1214" s="3">
        <v>2012.0</v>
      </c>
      <c r="D1214" s="3">
        <v>4259.0</v>
      </c>
      <c r="E1214" s="3">
        <v>4.0</v>
      </c>
      <c r="F1214" s="3">
        <v>25.0</v>
      </c>
      <c r="G1214" s="3">
        <v>71.0</v>
      </c>
    </row>
    <row r="1215">
      <c r="A1215" s="3">
        <v>198695.0</v>
      </c>
      <c r="B1215" s="3" t="s">
        <v>1154</v>
      </c>
      <c r="C1215" s="3">
        <v>2012.0</v>
      </c>
      <c r="D1215" s="3">
        <v>4257.0</v>
      </c>
      <c r="E1215" s="3">
        <v>0.0</v>
      </c>
      <c r="F1215" s="3">
        <v>1.0</v>
      </c>
      <c r="G1215" s="3">
        <v>99.0</v>
      </c>
    </row>
    <row r="1216">
      <c r="A1216" s="3">
        <v>453163.0</v>
      </c>
      <c r="B1216" s="3" t="s">
        <v>1099</v>
      </c>
      <c r="C1216" s="3">
        <v>2012.0</v>
      </c>
      <c r="D1216" s="3">
        <v>4255.0</v>
      </c>
      <c r="E1216" s="3">
        <v>68.0</v>
      </c>
      <c r="F1216" s="3">
        <v>11.0</v>
      </c>
      <c r="G1216" s="3">
        <v>21.0</v>
      </c>
    </row>
    <row r="1217">
      <c r="A1217" s="3">
        <v>219976.0</v>
      </c>
      <c r="B1217" s="3" t="s">
        <v>1213</v>
      </c>
      <c r="C1217" s="3">
        <v>2012.0</v>
      </c>
      <c r="D1217" s="3">
        <v>4254.0</v>
      </c>
      <c r="E1217" s="3">
        <v>3.0</v>
      </c>
      <c r="F1217" s="3">
        <v>20.0</v>
      </c>
      <c r="G1217" s="3">
        <v>76.0</v>
      </c>
    </row>
    <row r="1218">
      <c r="A1218" s="3">
        <v>191931.0</v>
      </c>
      <c r="B1218" s="3" t="s">
        <v>1289</v>
      </c>
      <c r="C1218" s="3">
        <v>2012.0</v>
      </c>
      <c r="D1218" s="3">
        <v>4241.0</v>
      </c>
      <c r="E1218" s="3">
        <v>0.0</v>
      </c>
      <c r="F1218" s="3">
        <v>2.0</v>
      </c>
      <c r="G1218" s="3">
        <v>98.0</v>
      </c>
    </row>
    <row r="1219">
      <c r="A1219" s="3">
        <v>196219.0</v>
      </c>
      <c r="B1219" s="3" t="s">
        <v>1291</v>
      </c>
      <c r="C1219" s="3">
        <v>2012.0</v>
      </c>
      <c r="D1219" s="3">
        <v>4240.0</v>
      </c>
      <c r="E1219" s="3">
        <v>0.0</v>
      </c>
      <c r="F1219" s="3">
        <v>0.0</v>
      </c>
      <c r="G1219" s="3">
        <v>100.0</v>
      </c>
    </row>
    <row r="1220">
      <c r="A1220" s="3">
        <v>240666.0</v>
      </c>
      <c r="B1220" s="3" t="s">
        <v>1292</v>
      </c>
      <c r="C1220" s="3">
        <v>2012.0</v>
      </c>
      <c r="D1220" s="3">
        <v>4236.0</v>
      </c>
      <c r="E1220" s="3">
        <v>5.0</v>
      </c>
      <c r="F1220" s="3">
        <v>14.0</v>
      </c>
      <c r="G1220" s="3">
        <v>81.0</v>
      </c>
    </row>
    <row r="1221">
      <c r="A1221" s="3">
        <v>123554.0</v>
      </c>
      <c r="B1221" s="3" t="s">
        <v>1294</v>
      </c>
      <c r="C1221" s="3">
        <v>2012.0</v>
      </c>
      <c r="D1221" s="3">
        <v>4228.0</v>
      </c>
      <c r="E1221" s="3">
        <v>0.0</v>
      </c>
      <c r="F1221" s="3">
        <v>0.0</v>
      </c>
      <c r="G1221" s="3">
        <v>100.0</v>
      </c>
    </row>
    <row r="1222">
      <c r="A1222" s="3">
        <v>144564.0</v>
      </c>
      <c r="B1222" s="3" t="s">
        <v>1295</v>
      </c>
      <c r="C1222" s="3">
        <v>2012.0</v>
      </c>
      <c r="D1222" s="3">
        <v>4227.0</v>
      </c>
      <c r="E1222" s="3">
        <v>14.0</v>
      </c>
      <c r="F1222" s="3">
        <v>13.0</v>
      </c>
      <c r="G1222" s="3">
        <v>73.0</v>
      </c>
    </row>
    <row r="1223">
      <c r="A1223" s="3">
        <v>196200.0</v>
      </c>
      <c r="B1223" s="3" t="s">
        <v>1296</v>
      </c>
      <c r="C1223" s="3">
        <v>2012.0</v>
      </c>
      <c r="D1223" s="3">
        <v>4224.0</v>
      </c>
      <c r="E1223" s="3">
        <v>0.0</v>
      </c>
      <c r="F1223" s="3">
        <v>18.0</v>
      </c>
      <c r="G1223" s="3">
        <v>81.0</v>
      </c>
    </row>
    <row r="1224">
      <c r="A1224" s="3">
        <v>198774.0</v>
      </c>
      <c r="B1224" s="3" t="s">
        <v>1298</v>
      </c>
      <c r="C1224" s="3">
        <v>2012.0</v>
      </c>
      <c r="D1224" s="3">
        <v>4216.0</v>
      </c>
      <c r="E1224" s="3">
        <v>12.0</v>
      </c>
      <c r="F1224" s="3">
        <v>45.0</v>
      </c>
      <c r="G1224" s="3">
        <v>43.0</v>
      </c>
    </row>
    <row r="1225">
      <c r="A1225" s="3">
        <v>208646.0</v>
      </c>
      <c r="B1225" s="3" t="s">
        <v>1300</v>
      </c>
      <c r="C1225" s="3">
        <v>2012.0</v>
      </c>
      <c r="D1225" s="3">
        <v>4208.0</v>
      </c>
      <c r="E1225" s="3">
        <v>38.0</v>
      </c>
      <c r="F1225" s="3">
        <v>23.0</v>
      </c>
      <c r="G1225" s="3">
        <v>39.0</v>
      </c>
    </row>
    <row r="1226">
      <c r="A1226" s="3">
        <v>240505.0</v>
      </c>
      <c r="B1226" s="3" t="s">
        <v>1301</v>
      </c>
      <c r="C1226" s="3">
        <v>2012.0</v>
      </c>
      <c r="D1226" s="3">
        <v>4207.0</v>
      </c>
      <c r="E1226" s="3">
        <v>14.0</v>
      </c>
      <c r="F1226" s="3">
        <v>23.0</v>
      </c>
      <c r="G1226" s="3">
        <v>63.0</v>
      </c>
    </row>
    <row r="1227">
      <c r="A1227" s="3">
        <v>110413.0</v>
      </c>
      <c r="B1227" s="3" t="s">
        <v>1297</v>
      </c>
      <c r="C1227" s="3">
        <v>2012.0</v>
      </c>
      <c r="D1227" s="3">
        <v>4205.0</v>
      </c>
      <c r="E1227" s="3">
        <v>3.0</v>
      </c>
      <c r="F1227" s="3">
        <v>1.0</v>
      </c>
      <c r="G1227" s="3">
        <v>96.0</v>
      </c>
    </row>
    <row r="1228">
      <c r="A1228" s="3">
        <v>178059.0</v>
      </c>
      <c r="B1228" s="3" t="s">
        <v>767</v>
      </c>
      <c r="C1228" s="3">
        <v>2012.0</v>
      </c>
      <c r="D1228" s="3">
        <v>4203.0</v>
      </c>
      <c r="E1228" s="3">
        <v>10.0</v>
      </c>
      <c r="F1228" s="3">
        <v>0.0</v>
      </c>
      <c r="G1228" s="3">
        <v>90.0</v>
      </c>
    </row>
    <row r="1229">
      <c r="A1229" s="3">
        <v>165194.0</v>
      </c>
      <c r="B1229" s="3" t="s">
        <v>1303</v>
      </c>
      <c r="C1229" s="3">
        <v>2012.0</v>
      </c>
      <c r="D1229" s="3">
        <v>4201.0</v>
      </c>
      <c r="E1229" s="3">
        <v>6.0</v>
      </c>
      <c r="F1229" s="3">
        <v>16.0</v>
      </c>
      <c r="G1229" s="3">
        <v>78.0</v>
      </c>
    </row>
    <row r="1230">
      <c r="A1230" s="3">
        <v>187666.0</v>
      </c>
      <c r="B1230" s="3" t="s">
        <v>1305</v>
      </c>
      <c r="C1230" s="3">
        <v>2012.0</v>
      </c>
      <c r="D1230" s="3">
        <v>4193.0</v>
      </c>
      <c r="E1230" s="3">
        <v>17.0</v>
      </c>
      <c r="F1230" s="3">
        <v>29.0</v>
      </c>
      <c r="G1230" s="3">
        <v>55.0</v>
      </c>
    </row>
    <row r="1231">
      <c r="A1231" s="3">
        <v>199634.0</v>
      </c>
      <c r="B1231" s="3" t="s">
        <v>1306</v>
      </c>
      <c r="C1231" s="3">
        <v>2012.0</v>
      </c>
      <c r="D1231" s="3">
        <v>4189.0</v>
      </c>
      <c r="E1231" s="3">
        <v>11.0</v>
      </c>
      <c r="F1231" s="3">
        <v>40.0</v>
      </c>
      <c r="G1231" s="3">
        <v>50.0</v>
      </c>
    </row>
    <row r="1232">
      <c r="A1232" s="3">
        <v>151388.0</v>
      </c>
      <c r="B1232" s="3" t="s">
        <v>1307</v>
      </c>
      <c r="C1232" s="3">
        <v>2012.0</v>
      </c>
      <c r="D1232" s="3">
        <v>4186.0</v>
      </c>
      <c r="E1232" s="3">
        <v>24.0</v>
      </c>
      <c r="F1232" s="3">
        <v>25.0</v>
      </c>
      <c r="G1232" s="3">
        <v>51.0</v>
      </c>
    </row>
    <row r="1233">
      <c r="A1233" s="3">
        <v>233541.0</v>
      </c>
      <c r="B1233" s="3" t="s">
        <v>1308</v>
      </c>
      <c r="C1233" s="3">
        <v>2012.0</v>
      </c>
      <c r="D1233" s="3">
        <v>4176.0</v>
      </c>
      <c r="E1233" s="3">
        <v>9.0</v>
      </c>
      <c r="F1233" s="3">
        <v>11.0</v>
      </c>
      <c r="G1233" s="3">
        <v>80.0</v>
      </c>
    </row>
    <row r="1234">
      <c r="A1234" s="3">
        <v>230162.0</v>
      </c>
      <c r="B1234" s="3" t="s">
        <v>1310</v>
      </c>
      <c r="C1234" s="3">
        <v>2012.0</v>
      </c>
      <c r="D1234" s="3">
        <v>4176.0</v>
      </c>
      <c r="E1234" s="3">
        <v>0.0</v>
      </c>
      <c r="F1234" s="3">
        <v>0.0</v>
      </c>
      <c r="G1234" s="3">
        <v>100.0</v>
      </c>
    </row>
    <row r="1235">
      <c r="A1235" s="3">
        <v>377555.0</v>
      </c>
      <c r="B1235" s="3" t="s">
        <v>994</v>
      </c>
      <c r="C1235" s="3">
        <v>2012.0</v>
      </c>
      <c r="D1235" s="3">
        <v>4172.0</v>
      </c>
      <c r="E1235" s="3">
        <v>0.0</v>
      </c>
      <c r="F1235" s="3">
        <v>1.0</v>
      </c>
      <c r="G1235" s="3">
        <v>99.0</v>
      </c>
    </row>
    <row r="1236">
      <c r="A1236" s="3">
        <v>139968.0</v>
      </c>
      <c r="B1236" s="3" t="s">
        <v>1311</v>
      </c>
      <c r="C1236" s="3">
        <v>2012.0</v>
      </c>
      <c r="D1236" s="3">
        <v>4171.0</v>
      </c>
      <c r="E1236" s="3">
        <v>1.0</v>
      </c>
      <c r="F1236" s="3">
        <v>9.0</v>
      </c>
      <c r="G1236" s="3">
        <v>90.0</v>
      </c>
    </row>
    <row r="1237">
      <c r="A1237" s="3">
        <v>201195.0</v>
      </c>
      <c r="B1237" s="3" t="s">
        <v>1312</v>
      </c>
      <c r="C1237" s="3">
        <v>2012.0</v>
      </c>
      <c r="D1237" s="3">
        <v>4169.0</v>
      </c>
      <c r="E1237" s="3">
        <v>3.0</v>
      </c>
      <c r="F1237" s="3">
        <v>16.0</v>
      </c>
      <c r="G1237" s="3">
        <v>81.0</v>
      </c>
    </row>
    <row r="1238">
      <c r="A1238" s="3">
        <v>182564.0</v>
      </c>
      <c r="B1238" s="3" t="s">
        <v>1314</v>
      </c>
      <c r="C1238" s="3">
        <v>2012.0</v>
      </c>
      <c r="D1238" s="3">
        <v>4168.0</v>
      </c>
      <c r="E1238" s="3">
        <v>12.0</v>
      </c>
      <c r="F1238" s="3">
        <v>19.0</v>
      </c>
      <c r="G1238" s="3">
        <v>69.0</v>
      </c>
    </row>
    <row r="1239">
      <c r="A1239" s="3">
        <v>235671.0</v>
      </c>
      <c r="B1239" s="3" t="s">
        <v>1315</v>
      </c>
      <c r="C1239" s="3">
        <v>2012.0</v>
      </c>
      <c r="D1239" s="3">
        <v>4158.0</v>
      </c>
      <c r="E1239" s="3">
        <v>2.0</v>
      </c>
      <c r="F1239" s="3">
        <v>2.0</v>
      </c>
      <c r="G1239" s="3">
        <v>96.0</v>
      </c>
    </row>
    <row r="1240">
      <c r="A1240" s="3">
        <v>141565.0</v>
      </c>
      <c r="B1240" s="3" t="s">
        <v>1316</v>
      </c>
      <c r="C1240" s="3">
        <v>2012.0</v>
      </c>
      <c r="D1240" s="3">
        <v>4157.0</v>
      </c>
      <c r="E1240" s="3">
        <v>5.0</v>
      </c>
      <c r="F1240" s="3">
        <v>16.0</v>
      </c>
      <c r="G1240" s="3">
        <v>80.0</v>
      </c>
    </row>
    <row r="1241">
      <c r="A1241" s="3">
        <v>170675.0</v>
      </c>
      <c r="B1241" s="3" t="s">
        <v>1317</v>
      </c>
      <c r="C1241" s="3">
        <v>2012.0</v>
      </c>
      <c r="D1241" s="3">
        <v>4154.0</v>
      </c>
      <c r="E1241" s="3">
        <v>8.0</v>
      </c>
      <c r="F1241" s="3">
        <v>13.0</v>
      </c>
      <c r="G1241" s="3">
        <v>79.0</v>
      </c>
    </row>
    <row r="1242">
      <c r="A1242" s="3">
        <v>168227.0</v>
      </c>
      <c r="B1242" s="3" t="s">
        <v>1249</v>
      </c>
      <c r="C1242" s="3">
        <v>2012.0</v>
      </c>
      <c r="D1242" s="3">
        <v>4152.0</v>
      </c>
      <c r="E1242" s="3">
        <v>0.0</v>
      </c>
      <c r="F1242" s="3">
        <v>0.0</v>
      </c>
      <c r="G1242" s="3">
        <v>100.0</v>
      </c>
    </row>
    <row r="1243">
      <c r="A1243" s="3">
        <v>214591.0</v>
      </c>
      <c r="B1243" s="3" t="s">
        <v>1238</v>
      </c>
      <c r="C1243" s="3">
        <v>2012.0</v>
      </c>
      <c r="D1243" s="3">
        <v>4149.0</v>
      </c>
      <c r="E1243" s="3">
        <v>1.0</v>
      </c>
      <c r="F1243" s="3">
        <v>17.0</v>
      </c>
      <c r="G1243" s="3">
        <v>82.0</v>
      </c>
    </row>
    <row r="1244">
      <c r="A1244" s="3">
        <v>141255.0</v>
      </c>
      <c r="B1244" s="3" t="s">
        <v>1319</v>
      </c>
      <c r="C1244" s="3">
        <v>2012.0</v>
      </c>
      <c r="D1244" s="3">
        <v>4143.0</v>
      </c>
      <c r="E1244" s="3">
        <v>15.0</v>
      </c>
      <c r="F1244" s="3">
        <v>21.0</v>
      </c>
      <c r="G1244" s="3">
        <v>64.0</v>
      </c>
    </row>
    <row r="1245">
      <c r="A1245" s="3">
        <v>175935.0</v>
      </c>
      <c r="B1245" s="3" t="s">
        <v>1320</v>
      </c>
      <c r="C1245" s="3">
        <v>2012.0</v>
      </c>
      <c r="D1245" s="3">
        <v>4138.0</v>
      </c>
      <c r="E1245" s="3">
        <v>10.0</v>
      </c>
      <c r="F1245" s="3">
        <v>27.0</v>
      </c>
      <c r="G1245" s="3">
        <v>63.0</v>
      </c>
    </row>
    <row r="1246">
      <c r="A1246" s="3">
        <v>204486.0</v>
      </c>
      <c r="B1246" s="3" t="s">
        <v>1321</v>
      </c>
      <c r="C1246" s="3">
        <v>2012.0</v>
      </c>
      <c r="D1246" s="3">
        <v>4136.0</v>
      </c>
      <c r="E1246" s="3">
        <v>9.0</v>
      </c>
      <c r="F1246" s="3">
        <v>4.0</v>
      </c>
      <c r="G1246" s="3">
        <v>87.0</v>
      </c>
    </row>
    <row r="1247">
      <c r="A1247" s="3">
        <v>193645.0</v>
      </c>
      <c r="B1247" s="3" t="s">
        <v>1322</v>
      </c>
      <c r="C1247" s="3">
        <v>2012.0</v>
      </c>
      <c r="D1247" s="3">
        <v>4131.0</v>
      </c>
      <c r="E1247" s="3">
        <v>0.0</v>
      </c>
      <c r="F1247" s="3">
        <v>0.0</v>
      </c>
      <c r="G1247" s="3">
        <v>100.0</v>
      </c>
    </row>
    <row r="1248">
      <c r="A1248" s="3">
        <v>172334.0</v>
      </c>
      <c r="B1248" s="3" t="s">
        <v>1323</v>
      </c>
      <c r="C1248" s="3">
        <v>2012.0</v>
      </c>
      <c r="D1248" s="3">
        <v>4125.0</v>
      </c>
      <c r="E1248" s="3">
        <v>11.0</v>
      </c>
      <c r="F1248" s="3">
        <v>0.0</v>
      </c>
      <c r="G1248" s="3">
        <v>89.0</v>
      </c>
    </row>
    <row r="1249">
      <c r="A1249" s="3">
        <v>213011.0</v>
      </c>
      <c r="B1249" s="3" t="s">
        <v>1325</v>
      </c>
      <c r="C1249" s="3">
        <v>2012.0</v>
      </c>
      <c r="D1249" s="3">
        <v>4117.0</v>
      </c>
      <c r="E1249" s="3">
        <v>6.0</v>
      </c>
      <c r="F1249" s="3">
        <v>13.0</v>
      </c>
      <c r="G1249" s="3">
        <v>82.0</v>
      </c>
    </row>
    <row r="1250">
      <c r="A1250" s="3">
        <v>228699.0</v>
      </c>
      <c r="B1250" s="3" t="s">
        <v>1287</v>
      </c>
      <c r="C1250" s="3">
        <v>2012.0</v>
      </c>
      <c r="D1250" s="3">
        <v>4111.0</v>
      </c>
      <c r="E1250" s="3">
        <v>5.0</v>
      </c>
      <c r="F1250" s="3">
        <v>10.0</v>
      </c>
      <c r="G1250" s="3">
        <v>86.0</v>
      </c>
    </row>
    <row r="1251">
      <c r="A1251" s="3">
        <v>200022.0</v>
      </c>
      <c r="B1251" s="3" t="s">
        <v>1327</v>
      </c>
      <c r="C1251" s="3">
        <v>2012.0</v>
      </c>
      <c r="D1251" s="3">
        <v>4109.0</v>
      </c>
      <c r="E1251" s="3">
        <v>41.0</v>
      </c>
      <c r="F1251" s="3">
        <v>18.0</v>
      </c>
      <c r="G1251" s="3">
        <v>41.0</v>
      </c>
    </row>
    <row r="1252">
      <c r="A1252" s="3">
        <v>207847.0</v>
      </c>
      <c r="B1252" s="3" t="s">
        <v>1329</v>
      </c>
      <c r="C1252" s="3">
        <v>2012.0</v>
      </c>
      <c r="D1252" s="3">
        <v>4103.0</v>
      </c>
      <c r="E1252" s="3">
        <v>20.0</v>
      </c>
      <c r="F1252" s="3">
        <v>40.0</v>
      </c>
      <c r="G1252" s="3">
        <v>41.0</v>
      </c>
    </row>
    <row r="1253">
      <c r="A1253" s="3">
        <v>405872.0</v>
      </c>
      <c r="B1253" s="3" t="s">
        <v>1330</v>
      </c>
      <c r="C1253" s="3">
        <v>2012.0</v>
      </c>
      <c r="D1253" s="3">
        <v>4103.0</v>
      </c>
      <c r="E1253" s="3">
        <v>7.0</v>
      </c>
      <c r="F1253" s="3">
        <v>14.0</v>
      </c>
      <c r="G1253" s="3">
        <v>79.0</v>
      </c>
    </row>
    <row r="1254">
      <c r="A1254" s="3">
        <v>174899.0</v>
      </c>
      <c r="B1254" s="3" t="s">
        <v>1279</v>
      </c>
      <c r="C1254" s="3">
        <v>2012.0</v>
      </c>
      <c r="D1254" s="3">
        <v>4100.0</v>
      </c>
      <c r="E1254" s="3">
        <v>18.0</v>
      </c>
      <c r="F1254" s="3">
        <v>16.0</v>
      </c>
      <c r="G1254" s="3">
        <v>66.0</v>
      </c>
    </row>
    <row r="1255">
      <c r="A1255" s="3">
        <v>198376.0</v>
      </c>
      <c r="B1255" s="3" t="s">
        <v>1332</v>
      </c>
      <c r="C1255" s="3">
        <v>2012.0</v>
      </c>
      <c r="D1255" s="3">
        <v>4100.0</v>
      </c>
      <c r="E1255" s="3">
        <v>15.0</v>
      </c>
      <c r="F1255" s="3">
        <v>32.0</v>
      </c>
      <c r="G1255" s="3">
        <v>53.0</v>
      </c>
    </row>
    <row r="1256">
      <c r="A1256" s="3">
        <v>236577.0</v>
      </c>
      <c r="B1256" s="3" t="s">
        <v>1334</v>
      </c>
      <c r="C1256" s="3">
        <v>2012.0</v>
      </c>
      <c r="D1256" s="3">
        <v>4095.0</v>
      </c>
      <c r="E1256" s="3">
        <v>1.0</v>
      </c>
      <c r="F1256" s="3">
        <v>1.0</v>
      </c>
      <c r="G1256" s="3">
        <v>98.0</v>
      </c>
    </row>
    <row r="1257">
      <c r="A1257" s="3">
        <v>218061.0</v>
      </c>
      <c r="B1257" s="3" t="s">
        <v>1335</v>
      </c>
      <c r="C1257" s="3">
        <v>2012.0</v>
      </c>
      <c r="D1257" s="3">
        <v>4093.0</v>
      </c>
      <c r="E1257" s="3">
        <v>9.0</v>
      </c>
      <c r="F1257" s="3">
        <v>0.0</v>
      </c>
      <c r="G1257" s="3">
        <v>91.0</v>
      </c>
    </row>
    <row r="1258">
      <c r="A1258" s="3">
        <v>174473.0</v>
      </c>
      <c r="B1258" s="3" t="s">
        <v>1336</v>
      </c>
      <c r="C1258" s="3">
        <v>2012.0</v>
      </c>
      <c r="D1258" s="3">
        <v>4080.0</v>
      </c>
      <c r="E1258" s="3">
        <v>16.0</v>
      </c>
      <c r="F1258" s="3">
        <v>16.0</v>
      </c>
      <c r="G1258" s="3">
        <v>68.0</v>
      </c>
    </row>
    <row r="1259">
      <c r="A1259" s="3">
        <v>152600.0</v>
      </c>
      <c r="B1259" s="3" t="s">
        <v>1337</v>
      </c>
      <c r="C1259" s="3">
        <v>2012.0</v>
      </c>
      <c r="D1259" s="3">
        <v>4078.0</v>
      </c>
      <c r="E1259" s="3">
        <v>1.0</v>
      </c>
      <c r="F1259" s="3">
        <v>7.0</v>
      </c>
      <c r="G1259" s="3">
        <v>92.0</v>
      </c>
    </row>
    <row r="1260">
      <c r="A1260" s="3">
        <v>171225.0</v>
      </c>
      <c r="B1260" s="3" t="s">
        <v>1338</v>
      </c>
      <c r="C1260" s="3">
        <v>2012.0</v>
      </c>
      <c r="D1260" s="3">
        <v>4071.0</v>
      </c>
      <c r="E1260" s="3">
        <v>4.0</v>
      </c>
      <c r="F1260" s="3">
        <v>13.0</v>
      </c>
      <c r="G1260" s="3">
        <v>82.0</v>
      </c>
    </row>
    <row r="1261">
      <c r="A1261" s="3">
        <v>175236.0</v>
      </c>
      <c r="B1261" s="3" t="s">
        <v>1340</v>
      </c>
      <c r="C1261" s="3">
        <v>2012.0</v>
      </c>
      <c r="D1261" s="3">
        <v>4068.0</v>
      </c>
      <c r="E1261" s="3">
        <v>7.0</v>
      </c>
      <c r="F1261" s="3">
        <v>24.0</v>
      </c>
      <c r="G1261" s="3">
        <v>69.0</v>
      </c>
    </row>
    <row r="1262">
      <c r="A1262" s="3">
        <v>223506.0</v>
      </c>
      <c r="B1262" s="3" t="s">
        <v>1290</v>
      </c>
      <c r="C1262" s="3">
        <v>2012.0</v>
      </c>
      <c r="D1262" s="3">
        <v>4047.0</v>
      </c>
      <c r="E1262" s="3">
        <v>7.0</v>
      </c>
      <c r="F1262" s="3">
        <v>17.0</v>
      </c>
      <c r="G1262" s="3">
        <v>76.0</v>
      </c>
    </row>
    <row r="1263">
      <c r="A1263" s="3">
        <v>193973.0</v>
      </c>
      <c r="B1263" s="3" t="s">
        <v>1341</v>
      </c>
      <c r="C1263" s="3">
        <v>2012.0</v>
      </c>
      <c r="D1263" s="3">
        <v>4045.0</v>
      </c>
      <c r="E1263" s="3">
        <v>0.0</v>
      </c>
      <c r="F1263" s="3">
        <v>14.0</v>
      </c>
      <c r="G1263" s="3">
        <v>86.0</v>
      </c>
    </row>
    <row r="1264">
      <c r="A1264" s="3">
        <v>177250.0</v>
      </c>
      <c r="B1264" s="3" t="s">
        <v>1343</v>
      </c>
      <c r="C1264" s="3">
        <v>2012.0</v>
      </c>
      <c r="D1264" s="3">
        <v>4043.0</v>
      </c>
      <c r="E1264" s="3">
        <v>2.0</v>
      </c>
      <c r="F1264" s="3">
        <v>15.0</v>
      </c>
      <c r="G1264" s="3">
        <v>83.0</v>
      </c>
    </row>
    <row r="1265">
      <c r="A1265" s="3">
        <v>199838.0</v>
      </c>
      <c r="B1265" s="3" t="s">
        <v>1344</v>
      </c>
      <c r="C1265" s="3">
        <v>2012.0</v>
      </c>
      <c r="D1265" s="3">
        <v>4040.0</v>
      </c>
      <c r="E1265" s="3">
        <v>14.0</v>
      </c>
      <c r="F1265" s="3">
        <v>31.0</v>
      </c>
      <c r="G1265" s="3">
        <v>55.0</v>
      </c>
    </row>
    <row r="1266">
      <c r="A1266" s="3">
        <v>211088.0</v>
      </c>
      <c r="B1266" s="3" t="s">
        <v>1346</v>
      </c>
      <c r="C1266" s="3">
        <v>2012.0</v>
      </c>
      <c r="D1266" s="3">
        <v>4027.0</v>
      </c>
      <c r="E1266" s="3">
        <v>9.0</v>
      </c>
      <c r="F1266" s="3">
        <v>11.0</v>
      </c>
      <c r="G1266" s="3">
        <v>80.0</v>
      </c>
    </row>
    <row r="1267">
      <c r="A1267" s="3">
        <v>229018.0</v>
      </c>
      <c r="B1267" s="3" t="s">
        <v>835</v>
      </c>
      <c r="C1267" s="3">
        <v>2012.0</v>
      </c>
      <c r="D1267" s="3">
        <v>4021.0</v>
      </c>
      <c r="E1267" s="3">
        <v>27.0</v>
      </c>
      <c r="F1267" s="3">
        <v>28.0</v>
      </c>
      <c r="G1267" s="3">
        <v>45.0</v>
      </c>
    </row>
    <row r="1268">
      <c r="A1268" s="3">
        <v>434061.0</v>
      </c>
      <c r="B1268" s="3" t="s">
        <v>910</v>
      </c>
      <c r="C1268" s="3">
        <v>2012.0</v>
      </c>
      <c r="D1268" s="3">
        <v>4015.0</v>
      </c>
      <c r="E1268" s="3">
        <v>1.0</v>
      </c>
      <c r="F1268" s="3">
        <v>6.0</v>
      </c>
      <c r="G1268" s="3">
        <v>94.0</v>
      </c>
    </row>
    <row r="1269">
      <c r="A1269" s="3">
        <v>226408.0</v>
      </c>
      <c r="B1269" s="3" t="s">
        <v>1274</v>
      </c>
      <c r="C1269" s="3">
        <v>2012.0</v>
      </c>
      <c r="D1269" s="3">
        <v>4010.0</v>
      </c>
      <c r="E1269" s="3">
        <v>7.0</v>
      </c>
      <c r="F1269" s="3">
        <v>20.0</v>
      </c>
      <c r="G1269" s="3">
        <v>73.0</v>
      </c>
    </row>
    <row r="1270">
      <c r="A1270" s="3">
        <v>176479.0</v>
      </c>
      <c r="B1270" s="3" t="s">
        <v>1174</v>
      </c>
      <c r="C1270" s="3">
        <v>2012.0</v>
      </c>
      <c r="D1270" s="3">
        <v>4008.0</v>
      </c>
      <c r="E1270" s="3">
        <v>5.0</v>
      </c>
      <c r="F1270" s="3">
        <v>6.0</v>
      </c>
      <c r="G1270" s="3">
        <v>89.0</v>
      </c>
    </row>
    <row r="1271">
      <c r="A1271" s="3">
        <v>212601.0</v>
      </c>
      <c r="B1271" s="3" t="s">
        <v>1331</v>
      </c>
      <c r="C1271" s="3">
        <v>2012.0</v>
      </c>
      <c r="D1271" s="3">
        <v>4008.0</v>
      </c>
      <c r="E1271" s="3">
        <v>1.0</v>
      </c>
      <c r="F1271" s="3">
        <v>10.0</v>
      </c>
      <c r="G1271" s="3">
        <v>89.0</v>
      </c>
    </row>
    <row r="1272">
      <c r="A1272" s="3">
        <v>169080.0</v>
      </c>
      <c r="B1272" s="3" t="s">
        <v>1350</v>
      </c>
      <c r="C1272" s="3">
        <v>2012.0</v>
      </c>
      <c r="D1272" s="3">
        <v>4008.0</v>
      </c>
      <c r="E1272" s="3">
        <v>0.0</v>
      </c>
      <c r="F1272" s="3">
        <v>0.0</v>
      </c>
      <c r="G1272" s="3">
        <v>100.0</v>
      </c>
    </row>
    <row r="1273">
      <c r="A1273" s="3">
        <v>195720.0</v>
      </c>
      <c r="B1273" s="3" t="s">
        <v>1352</v>
      </c>
      <c r="C1273" s="3">
        <v>2012.0</v>
      </c>
      <c r="D1273" s="3">
        <v>4008.0</v>
      </c>
      <c r="E1273" s="3">
        <v>0.0</v>
      </c>
      <c r="F1273" s="3">
        <v>1.0</v>
      </c>
      <c r="G1273" s="3">
        <v>99.0</v>
      </c>
    </row>
    <row r="1274">
      <c r="A1274" s="3">
        <v>221971.0</v>
      </c>
      <c r="B1274" s="3" t="s">
        <v>1353</v>
      </c>
      <c r="C1274" s="3">
        <v>2012.0</v>
      </c>
      <c r="D1274" s="3">
        <v>3996.0</v>
      </c>
      <c r="E1274" s="3">
        <v>4.0</v>
      </c>
      <c r="F1274" s="3">
        <v>13.0</v>
      </c>
      <c r="G1274" s="3">
        <v>83.0</v>
      </c>
    </row>
    <row r="1275">
      <c r="A1275" s="3">
        <v>209506.0</v>
      </c>
      <c r="B1275" s="3" t="s">
        <v>1058</v>
      </c>
      <c r="C1275" s="3">
        <v>2012.0</v>
      </c>
      <c r="D1275" s="3">
        <v>3991.0</v>
      </c>
      <c r="E1275" s="3">
        <v>12.0</v>
      </c>
      <c r="F1275" s="3">
        <v>12.0</v>
      </c>
      <c r="G1275" s="3">
        <v>76.0</v>
      </c>
    </row>
    <row r="1276">
      <c r="A1276" s="3">
        <v>228149.0</v>
      </c>
      <c r="B1276" s="3" t="s">
        <v>1355</v>
      </c>
      <c r="C1276" s="3">
        <v>2012.0</v>
      </c>
      <c r="D1276" s="3">
        <v>3988.0</v>
      </c>
      <c r="E1276" s="3">
        <v>2.0</v>
      </c>
      <c r="F1276" s="3">
        <v>0.0</v>
      </c>
      <c r="G1276" s="3">
        <v>98.0</v>
      </c>
    </row>
    <row r="1277">
      <c r="A1277" s="3">
        <v>188438.0</v>
      </c>
      <c r="B1277" s="3" t="s">
        <v>1357</v>
      </c>
      <c r="C1277" s="3">
        <v>2012.0</v>
      </c>
      <c r="D1277" s="3">
        <v>3987.0</v>
      </c>
      <c r="E1277" s="3">
        <v>4.0</v>
      </c>
      <c r="F1277" s="3">
        <v>13.0</v>
      </c>
      <c r="G1277" s="3">
        <v>83.0</v>
      </c>
    </row>
    <row r="1278">
      <c r="A1278" s="3">
        <v>209825.0</v>
      </c>
      <c r="B1278" s="3" t="s">
        <v>1264</v>
      </c>
      <c r="C1278" s="3">
        <v>2012.0</v>
      </c>
      <c r="D1278" s="3">
        <v>3981.0</v>
      </c>
      <c r="E1278" s="3">
        <v>0.0</v>
      </c>
      <c r="F1278" s="3">
        <v>0.0</v>
      </c>
      <c r="G1278" s="3">
        <v>100.0</v>
      </c>
    </row>
    <row r="1279">
      <c r="A1279" s="3">
        <v>137546.0</v>
      </c>
      <c r="B1279" s="3" t="s">
        <v>1284</v>
      </c>
      <c r="C1279" s="3">
        <v>2012.0</v>
      </c>
      <c r="D1279" s="3">
        <v>3961.0</v>
      </c>
      <c r="E1279" s="3">
        <v>2.0</v>
      </c>
      <c r="F1279" s="3">
        <v>2.0</v>
      </c>
      <c r="G1279" s="3">
        <v>96.0</v>
      </c>
    </row>
    <row r="1280">
      <c r="A1280" s="3">
        <v>175342.0</v>
      </c>
      <c r="B1280" s="3" t="s">
        <v>1358</v>
      </c>
      <c r="C1280" s="3">
        <v>2012.0</v>
      </c>
      <c r="D1280" s="3">
        <v>3950.0</v>
      </c>
      <c r="E1280" s="3">
        <v>10.0</v>
      </c>
      <c r="F1280" s="3">
        <v>37.0</v>
      </c>
      <c r="G1280" s="3">
        <v>53.0</v>
      </c>
    </row>
    <row r="1281">
      <c r="A1281" s="3">
        <v>106485.0</v>
      </c>
      <c r="B1281" s="3" t="s">
        <v>1359</v>
      </c>
      <c r="C1281" s="3">
        <v>2012.0</v>
      </c>
      <c r="D1281" s="3">
        <v>3945.0</v>
      </c>
      <c r="E1281" s="3">
        <v>4.0</v>
      </c>
      <c r="F1281" s="3">
        <v>22.0</v>
      </c>
      <c r="G1281" s="3">
        <v>74.0</v>
      </c>
    </row>
    <row r="1282">
      <c r="A1282" s="3">
        <v>145831.0</v>
      </c>
      <c r="B1282" s="3" t="s">
        <v>1360</v>
      </c>
      <c r="C1282" s="3">
        <v>2012.0</v>
      </c>
      <c r="D1282" s="3">
        <v>3944.0</v>
      </c>
      <c r="E1282" s="3">
        <v>4.0</v>
      </c>
      <c r="F1282" s="3">
        <v>14.0</v>
      </c>
      <c r="G1282" s="3">
        <v>82.0</v>
      </c>
    </row>
    <row r="1283">
      <c r="A1283" s="3">
        <v>184205.0</v>
      </c>
      <c r="B1283" s="3" t="s">
        <v>1361</v>
      </c>
      <c r="C1283" s="3">
        <v>2012.0</v>
      </c>
      <c r="D1283" s="3">
        <v>3944.0</v>
      </c>
      <c r="E1283" s="3">
        <v>0.0</v>
      </c>
      <c r="F1283" s="3">
        <v>20.0</v>
      </c>
      <c r="G1283" s="3">
        <v>80.0</v>
      </c>
    </row>
    <row r="1284">
      <c r="A1284" s="3">
        <v>438151.0</v>
      </c>
      <c r="B1284" s="3" t="s">
        <v>1362</v>
      </c>
      <c r="C1284" s="3">
        <v>2012.0</v>
      </c>
      <c r="D1284" s="3">
        <v>3938.0</v>
      </c>
      <c r="E1284" s="3">
        <v>84.0</v>
      </c>
      <c r="F1284" s="3">
        <v>16.0</v>
      </c>
      <c r="G1284" s="3">
        <v>0.0</v>
      </c>
    </row>
    <row r="1285">
      <c r="A1285" s="3">
        <v>134945.0</v>
      </c>
      <c r="B1285" s="3" t="s">
        <v>1304</v>
      </c>
      <c r="C1285" s="3">
        <v>2012.0</v>
      </c>
      <c r="D1285" s="3">
        <v>3936.0</v>
      </c>
      <c r="E1285" s="3">
        <v>25.0</v>
      </c>
      <c r="F1285" s="3">
        <v>0.0</v>
      </c>
      <c r="G1285" s="3">
        <v>75.0</v>
      </c>
    </row>
    <row r="1286">
      <c r="A1286" s="3">
        <v>207564.0</v>
      </c>
      <c r="B1286" s="3" t="s">
        <v>1365</v>
      </c>
      <c r="C1286" s="3">
        <v>2012.0</v>
      </c>
      <c r="D1286" s="3">
        <v>3936.0</v>
      </c>
      <c r="E1286" s="3">
        <v>6.0</v>
      </c>
      <c r="F1286" s="3">
        <v>17.0</v>
      </c>
      <c r="G1286" s="3">
        <v>78.0</v>
      </c>
    </row>
    <row r="1287">
      <c r="A1287" s="3">
        <v>138682.0</v>
      </c>
      <c r="B1287" s="3" t="s">
        <v>1366</v>
      </c>
      <c r="C1287" s="3">
        <v>2012.0</v>
      </c>
      <c r="D1287" s="3">
        <v>3935.0</v>
      </c>
      <c r="E1287" s="3">
        <v>26.0</v>
      </c>
      <c r="F1287" s="3">
        <v>36.0</v>
      </c>
      <c r="G1287" s="3">
        <v>38.0</v>
      </c>
    </row>
    <row r="1288">
      <c r="A1288" s="3">
        <v>156231.0</v>
      </c>
      <c r="B1288" s="3" t="s">
        <v>1368</v>
      </c>
      <c r="C1288" s="3">
        <v>2012.0</v>
      </c>
      <c r="D1288" s="3">
        <v>3925.0</v>
      </c>
      <c r="E1288" s="3">
        <v>11.0</v>
      </c>
      <c r="F1288" s="3">
        <v>18.0</v>
      </c>
      <c r="G1288" s="3">
        <v>71.0</v>
      </c>
    </row>
    <row r="1289">
      <c r="A1289" s="3">
        <v>121363.0</v>
      </c>
      <c r="B1289" s="3" t="s">
        <v>1351</v>
      </c>
      <c r="C1289" s="3">
        <v>2012.0</v>
      </c>
      <c r="D1289" s="3">
        <v>3919.0</v>
      </c>
      <c r="E1289" s="3">
        <v>9.0</v>
      </c>
      <c r="F1289" s="3">
        <v>14.0</v>
      </c>
      <c r="G1289" s="3">
        <v>77.0</v>
      </c>
    </row>
    <row r="1290">
      <c r="A1290" s="3">
        <v>377564.0</v>
      </c>
      <c r="B1290" s="3" t="s">
        <v>1104</v>
      </c>
      <c r="C1290" s="3">
        <v>2012.0</v>
      </c>
      <c r="D1290" s="3">
        <v>3919.0</v>
      </c>
      <c r="E1290" s="3">
        <v>0.0</v>
      </c>
      <c r="F1290" s="3">
        <v>7.0</v>
      </c>
      <c r="G1290" s="3">
        <v>93.0</v>
      </c>
    </row>
    <row r="1291">
      <c r="A1291" s="3">
        <v>126669.0</v>
      </c>
      <c r="B1291" s="3" t="s">
        <v>798</v>
      </c>
      <c r="C1291" s="3">
        <v>2012.0</v>
      </c>
      <c r="D1291" s="3">
        <v>3917.0</v>
      </c>
      <c r="E1291" s="3">
        <v>41.0</v>
      </c>
      <c r="F1291" s="3">
        <v>11.0</v>
      </c>
      <c r="G1291" s="3">
        <v>48.0</v>
      </c>
    </row>
    <row r="1292">
      <c r="A1292" s="3">
        <v>223898.0</v>
      </c>
      <c r="B1292" s="3" t="s">
        <v>1370</v>
      </c>
      <c r="C1292" s="3">
        <v>2012.0</v>
      </c>
      <c r="D1292" s="3">
        <v>3914.0</v>
      </c>
      <c r="E1292" s="3">
        <v>1.0</v>
      </c>
      <c r="F1292" s="3">
        <v>10.0</v>
      </c>
      <c r="G1292" s="3">
        <v>88.0</v>
      </c>
    </row>
    <row r="1293">
      <c r="A1293" s="3">
        <v>146348.0</v>
      </c>
      <c r="B1293" s="3" t="s">
        <v>1371</v>
      </c>
      <c r="C1293" s="3">
        <v>2012.0</v>
      </c>
      <c r="D1293" s="3">
        <v>3913.0</v>
      </c>
      <c r="E1293" s="3">
        <v>4.0</v>
      </c>
      <c r="F1293" s="3">
        <v>17.0</v>
      </c>
      <c r="G1293" s="3">
        <v>79.0</v>
      </c>
    </row>
    <row r="1294">
      <c r="A1294" s="3">
        <v>173911.0</v>
      </c>
      <c r="B1294" s="3" t="s">
        <v>1372</v>
      </c>
      <c r="C1294" s="3">
        <v>2012.0</v>
      </c>
      <c r="D1294" s="3">
        <v>3904.0</v>
      </c>
      <c r="E1294" s="3">
        <v>8.0</v>
      </c>
      <c r="F1294" s="3">
        <v>26.0</v>
      </c>
      <c r="G1294" s="3">
        <v>67.0</v>
      </c>
    </row>
    <row r="1295">
      <c r="A1295" s="3">
        <v>203678.0</v>
      </c>
      <c r="B1295" s="3" t="s">
        <v>1373</v>
      </c>
      <c r="C1295" s="3">
        <v>2012.0</v>
      </c>
      <c r="D1295" s="3">
        <v>3883.0</v>
      </c>
      <c r="E1295" s="3">
        <v>2.0</v>
      </c>
      <c r="F1295" s="3">
        <v>14.0</v>
      </c>
      <c r="G1295" s="3">
        <v>84.0</v>
      </c>
    </row>
    <row r="1296">
      <c r="A1296" s="3">
        <v>127185.0</v>
      </c>
      <c r="B1296" s="3" t="s">
        <v>1374</v>
      </c>
      <c r="C1296" s="3">
        <v>2012.0</v>
      </c>
      <c r="D1296" s="3">
        <v>3883.0</v>
      </c>
      <c r="E1296" s="3">
        <v>0.0</v>
      </c>
      <c r="F1296" s="3">
        <v>0.0</v>
      </c>
      <c r="G1296" s="3">
        <v>100.0</v>
      </c>
    </row>
    <row r="1297">
      <c r="A1297" s="3">
        <v>179326.0</v>
      </c>
      <c r="B1297" s="3" t="s">
        <v>1375</v>
      </c>
      <c r="C1297" s="3">
        <v>2012.0</v>
      </c>
      <c r="D1297" s="3">
        <v>3864.0</v>
      </c>
      <c r="E1297" s="3">
        <v>7.0</v>
      </c>
      <c r="F1297" s="3">
        <v>14.0</v>
      </c>
      <c r="G1297" s="3">
        <v>79.0</v>
      </c>
    </row>
    <row r="1298">
      <c r="A1298" s="3">
        <v>211343.0</v>
      </c>
      <c r="B1298" s="3" t="s">
        <v>1377</v>
      </c>
      <c r="C1298" s="3">
        <v>2012.0</v>
      </c>
      <c r="D1298" s="3">
        <v>3864.0</v>
      </c>
      <c r="E1298" s="3">
        <v>7.0</v>
      </c>
      <c r="F1298" s="3">
        <v>15.0</v>
      </c>
      <c r="G1298" s="3">
        <v>79.0</v>
      </c>
    </row>
    <row r="1299">
      <c r="A1299" s="3">
        <v>214689.0</v>
      </c>
      <c r="B1299" s="3" t="s">
        <v>1379</v>
      </c>
      <c r="C1299" s="3">
        <v>2012.0</v>
      </c>
      <c r="D1299" s="3">
        <v>3863.0</v>
      </c>
      <c r="E1299" s="3">
        <v>1.0</v>
      </c>
      <c r="F1299" s="3">
        <v>4.0</v>
      </c>
      <c r="G1299" s="3">
        <v>95.0</v>
      </c>
    </row>
    <row r="1300">
      <c r="A1300" s="3">
        <v>192022.0</v>
      </c>
      <c r="B1300" s="3" t="s">
        <v>1380</v>
      </c>
      <c r="C1300" s="3">
        <v>2012.0</v>
      </c>
      <c r="D1300" s="3">
        <v>3841.0</v>
      </c>
      <c r="E1300" s="3">
        <v>8.0</v>
      </c>
      <c r="F1300" s="3">
        <v>17.0</v>
      </c>
      <c r="G1300" s="3">
        <v>75.0</v>
      </c>
    </row>
    <row r="1301">
      <c r="A1301" s="3">
        <v>156860.0</v>
      </c>
      <c r="B1301" s="3" t="s">
        <v>1381</v>
      </c>
      <c r="C1301" s="3">
        <v>2012.0</v>
      </c>
      <c r="D1301" s="3">
        <v>3827.0</v>
      </c>
      <c r="E1301" s="3">
        <v>25.0</v>
      </c>
      <c r="F1301" s="3">
        <v>27.0</v>
      </c>
      <c r="G1301" s="3">
        <v>48.0</v>
      </c>
    </row>
    <row r="1302">
      <c r="A1302" s="3">
        <v>215442.0</v>
      </c>
      <c r="B1302" s="3" t="s">
        <v>1302</v>
      </c>
      <c r="C1302" s="3">
        <v>2012.0</v>
      </c>
      <c r="D1302" s="3">
        <v>3827.0</v>
      </c>
      <c r="E1302" s="3">
        <v>1.0</v>
      </c>
      <c r="F1302" s="3">
        <v>13.0</v>
      </c>
      <c r="G1302" s="3">
        <v>86.0</v>
      </c>
    </row>
    <row r="1303">
      <c r="A1303" s="3">
        <v>237686.0</v>
      </c>
      <c r="B1303" s="3" t="s">
        <v>1383</v>
      </c>
      <c r="C1303" s="3">
        <v>2012.0</v>
      </c>
      <c r="D1303" s="3">
        <v>3824.0</v>
      </c>
      <c r="E1303" s="3">
        <v>10.0</v>
      </c>
      <c r="F1303" s="3">
        <v>31.0</v>
      </c>
      <c r="G1303" s="3">
        <v>59.0</v>
      </c>
    </row>
    <row r="1304">
      <c r="A1304" s="3">
        <v>199892.0</v>
      </c>
      <c r="B1304" s="3" t="s">
        <v>1385</v>
      </c>
      <c r="C1304" s="3">
        <v>2012.0</v>
      </c>
      <c r="D1304" s="3">
        <v>3822.0</v>
      </c>
      <c r="E1304" s="3">
        <v>13.0</v>
      </c>
      <c r="F1304" s="3">
        <v>32.0</v>
      </c>
      <c r="G1304" s="3">
        <v>55.0</v>
      </c>
    </row>
    <row r="1305">
      <c r="A1305" s="3">
        <v>197045.0</v>
      </c>
      <c r="B1305" s="3" t="s">
        <v>1077</v>
      </c>
      <c r="C1305" s="3">
        <v>2012.0</v>
      </c>
      <c r="D1305" s="3">
        <v>3815.0</v>
      </c>
      <c r="E1305" s="3">
        <v>35.0</v>
      </c>
      <c r="F1305" s="3">
        <v>0.0</v>
      </c>
      <c r="G1305" s="3">
        <v>65.0</v>
      </c>
    </row>
    <row r="1306">
      <c r="A1306" s="3">
        <v>148256.0</v>
      </c>
      <c r="B1306" s="3" t="s">
        <v>1387</v>
      </c>
      <c r="C1306" s="3">
        <v>2012.0</v>
      </c>
      <c r="D1306" s="3">
        <v>3815.0</v>
      </c>
      <c r="E1306" s="3">
        <v>2.0</v>
      </c>
      <c r="F1306" s="3">
        <v>16.0</v>
      </c>
      <c r="G1306" s="3">
        <v>82.0</v>
      </c>
    </row>
    <row r="1307">
      <c r="A1307" s="3">
        <v>218733.0</v>
      </c>
      <c r="B1307" s="3" t="s">
        <v>1389</v>
      </c>
      <c r="C1307" s="3">
        <v>2012.0</v>
      </c>
      <c r="D1307" s="3">
        <v>3807.0</v>
      </c>
      <c r="E1307" s="3">
        <v>0.0</v>
      </c>
      <c r="F1307" s="3">
        <v>14.0</v>
      </c>
      <c r="G1307" s="3">
        <v>86.0</v>
      </c>
    </row>
    <row r="1308">
      <c r="A1308" s="3">
        <v>156790.0</v>
      </c>
      <c r="B1308" s="3" t="s">
        <v>1390</v>
      </c>
      <c r="C1308" s="3">
        <v>2012.0</v>
      </c>
      <c r="D1308" s="3">
        <v>3803.0</v>
      </c>
      <c r="E1308" s="3">
        <v>21.0</v>
      </c>
      <c r="F1308" s="3">
        <v>25.0</v>
      </c>
      <c r="G1308" s="3">
        <v>54.0</v>
      </c>
    </row>
    <row r="1309">
      <c r="A1309" s="3">
        <v>168254.0</v>
      </c>
      <c r="B1309" s="3" t="s">
        <v>1392</v>
      </c>
      <c r="C1309" s="3">
        <v>2012.0</v>
      </c>
      <c r="D1309" s="3">
        <v>3802.0</v>
      </c>
      <c r="E1309" s="3">
        <v>4.0</v>
      </c>
      <c r="F1309" s="3">
        <v>9.0</v>
      </c>
      <c r="G1309" s="3">
        <v>87.0</v>
      </c>
    </row>
    <row r="1310">
      <c r="A1310" s="3">
        <v>148335.0</v>
      </c>
      <c r="B1310" s="3" t="s">
        <v>1393</v>
      </c>
      <c r="C1310" s="3">
        <v>2012.0</v>
      </c>
      <c r="D1310" s="3">
        <v>3802.0</v>
      </c>
      <c r="E1310" s="3">
        <v>0.0</v>
      </c>
      <c r="F1310" s="3">
        <v>14.0</v>
      </c>
      <c r="G1310" s="3">
        <v>86.0</v>
      </c>
    </row>
    <row r="1311">
      <c r="A1311" s="3">
        <v>192703.0</v>
      </c>
      <c r="B1311" s="3" t="s">
        <v>1293</v>
      </c>
      <c r="C1311" s="3">
        <v>2012.0</v>
      </c>
      <c r="D1311" s="3">
        <v>3800.0</v>
      </c>
      <c r="E1311" s="3">
        <v>0.0</v>
      </c>
      <c r="F1311" s="3">
        <v>0.0</v>
      </c>
      <c r="G1311" s="3">
        <v>100.0</v>
      </c>
    </row>
    <row r="1312">
      <c r="A1312" s="3">
        <v>102030.0</v>
      </c>
      <c r="B1312" s="3" t="s">
        <v>1396</v>
      </c>
      <c r="C1312" s="3">
        <v>2012.0</v>
      </c>
      <c r="D1312" s="3">
        <v>3791.0</v>
      </c>
      <c r="E1312" s="3">
        <v>3.0</v>
      </c>
      <c r="F1312" s="3">
        <v>13.0</v>
      </c>
      <c r="G1312" s="3">
        <v>84.0</v>
      </c>
    </row>
    <row r="1313">
      <c r="A1313" s="3">
        <v>134112.0</v>
      </c>
      <c r="B1313" s="3" t="s">
        <v>1367</v>
      </c>
      <c r="C1313" s="3">
        <v>2012.0</v>
      </c>
      <c r="D1313" s="3">
        <v>3790.0</v>
      </c>
      <c r="E1313" s="3">
        <v>0.0</v>
      </c>
      <c r="F1313" s="3">
        <v>0.0</v>
      </c>
      <c r="G1313" s="3">
        <v>100.0</v>
      </c>
    </row>
    <row r="1314">
      <c r="A1314" s="3">
        <v>118684.0</v>
      </c>
      <c r="B1314" s="3" t="s">
        <v>1398</v>
      </c>
      <c r="C1314" s="3">
        <v>2012.0</v>
      </c>
      <c r="D1314" s="3">
        <v>3788.0</v>
      </c>
      <c r="E1314" s="3">
        <v>14.0</v>
      </c>
      <c r="F1314" s="3">
        <v>18.0</v>
      </c>
      <c r="G1314" s="3">
        <v>69.0</v>
      </c>
    </row>
    <row r="1315">
      <c r="A1315" s="3">
        <v>178217.0</v>
      </c>
      <c r="B1315" s="3" t="s">
        <v>1400</v>
      </c>
      <c r="C1315" s="3">
        <v>2012.0</v>
      </c>
      <c r="D1315" s="3">
        <v>3784.0</v>
      </c>
      <c r="E1315" s="3">
        <v>6.0</v>
      </c>
      <c r="F1315" s="3">
        <v>23.0</v>
      </c>
      <c r="G1315" s="3">
        <v>70.0</v>
      </c>
    </row>
    <row r="1316">
      <c r="A1316" s="3">
        <v>235699.0</v>
      </c>
      <c r="B1316" s="3" t="s">
        <v>1401</v>
      </c>
      <c r="C1316" s="3">
        <v>2012.0</v>
      </c>
      <c r="D1316" s="3">
        <v>3782.0</v>
      </c>
      <c r="E1316" s="3">
        <v>3.0</v>
      </c>
      <c r="F1316" s="3">
        <v>10.0</v>
      </c>
      <c r="G1316" s="3">
        <v>88.0</v>
      </c>
    </row>
    <row r="1317">
      <c r="A1317" s="3">
        <v>196015.0</v>
      </c>
      <c r="B1317" s="3" t="s">
        <v>1402</v>
      </c>
      <c r="C1317" s="3">
        <v>2012.0</v>
      </c>
      <c r="D1317" s="3">
        <v>3780.0</v>
      </c>
      <c r="E1317" s="3">
        <v>21.0</v>
      </c>
      <c r="F1317" s="3">
        <v>36.0</v>
      </c>
      <c r="G1317" s="3">
        <v>43.0</v>
      </c>
    </row>
    <row r="1318">
      <c r="A1318" s="3">
        <v>107071.0</v>
      </c>
      <c r="B1318" s="3" t="s">
        <v>1404</v>
      </c>
      <c r="C1318" s="3">
        <v>2012.0</v>
      </c>
      <c r="D1318" s="3">
        <v>3773.0</v>
      </c>
      <c r="E1318" s="3">
        <v>4.0</v>
      </c>
      <c r="F1318" s="3">
        <v>30.0</v>
      </c>
      <c r="G1318" s="3">
        <v>67.0</v>
      </c>
    </row>
    <row r="1319">
      <c r="A1319" s="3">
        <v>448594.0</v>
      </c>
      <c r="B1319" s="3" t="s">
        <v>1313</v>
      </c>
      <c r="C1319" s="3">
        <v>2012.0</v>
      </c>
      <c r="D1319" s="3">
        <v>3752.0</v>
      </c>
      <c r="E1319" s="3">
        <v>19.0</v>
      </c>
      <c r="F1319" s="3">
        <v>20.0</v>
      </c>
      <c r="G1319" s="3">
        <v>61.0</v>
      </c>
    </row>
    <row r="1320">
      <c r="A1320" s="3">
        <v>199111.0</v>
      </c>
      <c r="B1320" s="3" t="s">
        <v>1405</v>
      </c>
      <c r="C1320" s="3">
        <v>2012.0</v>
      </c>
      <c r="D1320" s="3">
        <v>3751.0</v>
      </c>
      <c r="E1320" s="3">
        <v>1.0</v>
      </c>
      <c r="F1320" s="3">
        <v>0.0</v>
      </c>
      <c r="G1320" s="3">
        <v>99.0</v>
      </c>
    </row>
    <row r="1321">
      <c r="A1321" s="3">
        <v>238980.0</v>
      </c>
      <c r="B1321" s="3" t="s">
        <v>1406</v>
      </c>
      <c r="C1321" s="3">
        <v>2012.0</v>
      </c>
      <c r="D1321" s="3">
        <v>3749.0</v>
      </c>
      <c r="E1321" s="3">
        <v>18.0</v>
      </c>
      <c r="F1321" s="3">
        <v>16.0</v>
      </c>
      <c r="G1321" s="3">
        <v>66.0</v>
      </c>
    </row>
    <row r="1322">
      <c r="A1322" s="3">
        <v>201672.0</v>
      </c>
      <c r="B1322" s="3" t="s">
        <v>1408</v>
      </c>
      <c r="C1322" s="3">
        <v>2012.0</v>
      </c>
      <c r="D1322" s="3">
        <v>3746.0</v>
      </c>
      <c r="E1322" s="3">
        <v>14.0</v>
      </c>
      <c r="F1322" s="3">
        <v>31.0</v>
      </c>
      <c r="G1322" s="3">
        <v>55.0</v>
      </c>
    </row>
    <row r="1323">
      <c r="A1323" s="3">
        <v>223320.0</v>
      </c>
      <c r="B1323" s="3" t="s">
        <v>1244</v>
      </c>
      <c r="C1323" s="3">
        <v>2012.0</v>
      </c>
      <c r="D1323" s="3">
        <v>3745.0</v>
      </c>
      <c r="E1323" s="3">
        <v>17.0</v>
      </c>
      <c r="F1323" s="3">
        <v>32.0</v>
      </c>
      <c r="G1323" s="3">
        <v>51.0</v>
      </c>
    </row>
    <row r="1324">
      <c r="A1324" s="3">
        <v>114354.0</v>
      </c>
      <c r="B1324" s="3" t="s">
        <v>1409</v>
      </c>
      <c r="C1324" s="3">
        <v>2012.0</v>
      </c>
      <c r="D1324" s="3">
        <v>3743.0</v>
      </c>
      <c r="E1324" s="3">
        <v>1.0</v>
      </c>
      <c r="F1324" s="3">
        <v>11.0</v>
      </c>
      <c r="G1324" s="3">
        <v>88.0</v>
      </c>
    </row>
    <row r="1325">
      <c r="A1325" s="3">
        <v>164313.0</v>
      </c>
      <c r="B1325" s="3" t="s">
        <v>1411</v>
      </c>
      <c r="C1325" s="3">
        <v>2012.0</v>
      </c>
      <c r="D1325" s="3">
        <v>3739.0</v>
      </c>
      <c r="E1325" s="3">
        <v>2.0</v>
      </c>
      <c r="F1325" s="3">
        <v>10.0</v>
      </c>
      <c r="G1325" s="3">
        <v>88.0</v>
      </c>
    </row>
    <row r="1326">
      <c r="A1326" s="3">
        <v>102429.0</v>
      </c>
      <c r="B1326" s="3" t="s">
        <v>1399</v>
      </c>
      <c r="C1326" s="3">
        <v>2012.0</v>
      </c>
      <c r="D1326" s="3">
        <v>3734.0</v>
      </c>
      <c r="E1326" s="3">
        <v>7.0</v>
      </c>
      <c r="F1326" s="3">
        <v>19.0</v>
      </c>
      <c r="G1326" s="3">
        <v>74.0</v>
      </c>
    </row>
    <row r="1327">
      <c r="A1327" s="3">
        <v>187897.0</v>
      </c>
      <c r="B1327" s="3" t="s">
        <v>1412</v>
      </c>
      <c r="C1327" s="3">
        <v>2012.0</v>
      </c>
      <c r="D1327" s="3">
        <v>3729.0</v>
      </c>
      <c r="E1327" s="3">
        <v>10.0</v>
      </c>
      <c r="F1327" s="3">
        <v>15.0</v>
      </c>
      <c r="G1327" s="3">
        <v>75.0</v>
      </c>
    </row>
    <row r="1328">
      <c r="A1328" s="3">
        <v>151333.0</v>
      </c>
      <c r="B1328" s="3" t="s">
        <v>1413</v>
      </c>
      <c r="C1328" s="3">
        <v>2012.0</v>
      </c>
      <c r="D1328" s="3">
        <v>3719.0</v>
      </c>
      <c r="E1328" s="3">
        <v>3.0</v>
      </c>
      <c r="F1328" s="3">
        <v>21.0</v>
      </c>
      <c r="G1328" s="3">
        <v>76.0</v>
      </c>
    </row>
    <row r="1329">
      <c r="A1329" s="3">
        <v>105349.0</v>
      </c>
      <c r="B1329" s="3" t="s">
        <v>1414</v>
      </c>
      <c r="C1329" s="3">
        <v>2012.0</v>
      </c>
      <c r="D1329" s="3">
        <v>3718.0</v>
      </c>
      <c r="E1329" s="3">
        <v>13.0</v>
      </c>
      <c r="F1329" s="3">
        <v>16.0</v>
      </c>
      <c r="G1329" s="3">
        <v>71.0</v>
      </c>
    </row>
    <row r="1330">
      <c r="A1330" s="3">
        <v>234377.0</v>
      </c>
      <c r="B1330" s="3" t="s">
        <v>1415</v>
      </c>
      <c r="C1330" s="3">
        <v>2012.0</v>
      </c>
      <c r="D1330" s="3">
        <v>3717.0</v>
      </c>
      <c r="E1330" s="3">
        <v>27.0</v>
      </c>
      <c r="F1330" s="3">
        <v>33.0</v>
      </c>
      <c r="G1330" s="3">
        <v>40.0</v>
      </c>
    </row>
    <row r="1331">
      <c r="A1331" s="3">
        <v>101736.0</v>
      </c>
      <c r="B1331" s="3" t="s">
        <v>1417</v>
      </c>
      <c r="C1331" s="3">
        <v>2012.0</v>
      </c>
      <c r="D1331" s="3">
        <v>3717.0</v>
      </c>
      <c r="E1331" s="3">
        <v>2.0</v>
      </c>
      <c r="F1331" s="3">
        <v>11.0</v>
      </c>
      <c r="G1331" s="3">
        <v>87.0</v>
      </c>
    </row>
    <row r="1332">
      <c r="A1332" s="3">
        <v>199069.0</v>
      </c>
      <c r="B1332" s="3" t="s">
        <v>1418</v>
      </c>
      <c r="C1332" s="3">
        <v>2012.0</v>
      </c>
      <c r="D1332" s="3">
        <v>3714.0</v>
      </c>
      <c r="E1332" s="3">
        <v>2.0</v>
      </c>
      <c r="F1332" s="3">
        <v>37.0</v>
      </c>
      <c r="G1332" s="3">
        <v>61.0</v>
      </c>
    </row>
    <row r="1333">
      <c r="A1333" s="3">
        <v>233310.0</v>
      </c>
      <c r="B1333" s="3" t="s">
        <v>1419</v>
      </c>
      <c r="C1333" s="3">
        <v>2012.0</v>
      </c>
      <c r="D1333" s="3">
        <v>3711.0</v>
      </c>
      <c r="E1333" s="3">
        <v>16.0</v>
      </c>
      <c r="F1333" s="3">
        <v>29.0</v>
      </c>
      <c r="G1333" s="3">
        <v>55.0</v>
      </c>
    </row>
    <row r="1334">
      <c r="A1334" s="3">
        <v>173416.0</v>
      </c>
      <c r="B1334" s="3" t="s">
        <v>1420</v>
      </c>
      <c r="C1334" s="3">
        <v>2012.0</v>
      </c>
      <c r="D1334" s="3">
        <v>3711.0</v>
      </c>
      <c r="E1334" s="3">
        <v>11.0</v>
      </c>
      <c r="F1334" s="3">
        <v>24.0</v>
      </c>
      <c r="G1334" s="3">
        <v>65.0</v>
      </c>
    </row>
    <row r="1335">
      <c r="A1335" s="3">
        <v>232706.0</v>
      </c>
      <c r="B1335" s="3" t="s">
        <v>1421</v>
      </c>
      <c r="C1335" s="3">
        <v>2012.0</v>
      </c>
      <c r="D1335" s="3">
        <v>3702.0</v>
      </c>
      <c r="E1335" s="3">
        <v>3.0</v>
      </c>
      <c r="F1335" s="3">
        <v>8.0</v>
      </c>
      <c r="G1335" s="3">
        <v>90.0</v>
      </c>
    </row>
    <row r="1336">
      <c r="A1336" s="3">
        <v>209056.0</v>
      </c>
      <c r="B1336" s="3" t="s">
        <v>1422</v>
      </c>
      <c r="C1336" s="3">
        <v>2012.0</v>
      </c>
      <c r="D1336" s="3">
        <v>3702.0</v>
      </c>
      <c r="E1336" s="3">
        <v>0.0</v>
      </c>
      <c r="F1336" s="3">
        <v>0.0</v>
      </c>
      <c r="G1336" s="3">
        <v>100.0</v>
      </c>
    </row>
    <row r="1337">
      <c r="A1337" s="3">
        <v>240693.0</v>
      </c>
      <c r="B1337" s="3" t="s">
        <v>1423</v>
      </c>
      <c r="C1337" s="3">
        <v>2012.0</v>
      </c>
      <c r="D1337" s="3">
        <v>3692.0</v>
      </c>
      <c r="E1337" s="3">
        <v>19.0</v>
      </c>
      <c r="F1337" s="3">
        <v>18.0</v>
      </c>
      <c r="G1337" s="3">
        <v>63.0</v>
      </c>
    </row>
    <row r="1338">
      <c r="A1338" s="3">
        <v>196699.0</v>
      </c>
      <c r="B1338" s="3" t="s">
        <v>1424</v>
      </c>
      <c r="C1338" s="3">
        <v>2012.0</v>
      </c>
      <c r="D1338" s="3">
        <v>3681.0</v>
      </c>
      <c r="E1338" s="3">
        <v>6.0</v>
      </c>
      <c r="F1338" s="3">
        <v>16.0</v>
      </c>
      <c r="G1338" s="3">
        <v>79.0</v>
      </c>
    </row>
    <row r="1339">
      <c r="A1339" s="3">
        <v>216366.0</v>
      </c>
      <c r="B1339" s="3" t="s">
        <v>1356</v>
      </c>
      <c r="C1339" s="3">
        <v>2012.0</v>
      </c>
      <c r="D1339" s="3">
        <v>3673.0</v>
      </c>
      <c r="E1339" s="3">
        <v>14.0</v>
      </c>
      <c r="F1339" s="3">
        <v>2.0</v>
      </c>
      <c r="G1339" s="3">
        <v>84.0</v>
      </c>
    </row>
    <row r="1340">
      <c r="A1340" s="3">
        <v>187639.0</v>
      </c>
      <c r="B1340" s="3" t="s">
        <v>796</v>
      </c>
      <c r="C1340" s="3">
        <v>2012.0</v>
      </c>
      <c r="D1340" s="3">
        <v>3672.0</v>
      </c>
      <c r="E1340" s="3">
        <v>20.0</v>
      </c>
      <c r="F1340" s="3">
        <v>15.0</v>
      </c>
      <c r="G1340" s="3">
        <v>65.0</v>
      </c>
    </row>
    <row r="1341">
      <c r="A1341" s="3">
        <v>154235.0</v>
      </c>
      <c r="B1341" s="3" t="s">
        <v>1425</v>
      </c>
      <c r="C1341" s="3">
        <v>2012.0</v>
      </c>
      <c r="D1341" s="3">
        <v>3671.0</v>
      </c>
      <c r="E1341" s="3">
        <v>2.0</v>
      </c>
      <c r="F1341" s="3">
        <v>9.0</v>
      </c>
      <c r="G1341" s="3">
        <v>89.0</v>
      </c>
    </row>
    <row r="1342">
      <c r="A1342" s="3">
        <v>147369.0</v>
      </c>
      <c r="B1342" s="3" t="s">
        <v>1427</v>
      </c>
      <c r="C1342" s="3">
        <v>2012.0</v>
      </c>
      <c r="D1342" s="3">
        <v>3670.0</v>
      </c>
      <c r="E1342" s="3">
        <v>26.0</v>
      </c>
      <c r="F1342" s="3">
        <v>6.0</v>
      </c>
      <c r="G1342" s="3">
        <v>69.0</v>
      </c>
    </row>
    <row r="1343">
      <c r="A1343" s="3">
        <v>236975.0</v>
      </c>
      <c r="B1343" s="3" t="s">
        <v>1428</v>
      </c>
      <c r="C1343" s="3">
        <v>2012.0</v>
      </c>
      <c r="D1343" s="3">
        <v>3668.0</v>
      </c>
      <c r="E1343" s="3">
        <v>6.0</v>
      </c>
      <c r="F1343" s="3">
        <v>15.0</v>
      </c>
      <c r="G1343" s="3">
        <v>79.0</v>
      </c>
    </row>
    <row r="1344">
      <c r="A1344" s="3">
        <v>156365.0</v>
      </c>
      <c r="B1344" s="3" t="s">
        <v>814</v>
      </c>
      <c r="C1344" s="3">
        <v>2012.0</v>
      </c>
      <c r="D1344" s="3">
        <v>3667.0</v>
      </c>
      <c r="E1344" s="3">
        <v>11.0</v>
      </c>
      <c r="F1344" s="3">
        <v>0.0</v>
      </c>
      <c r="G1344" s="3">
        <v>89.0</v>
      </c>
    </row>
    <row r="1345">
      <c r="A1345" s="3">
        <v>234951.0</v>
      </c>
      <c r="B1345" s="3" t="s">
        <v>1395</v>
      </c>
      <c r="C1345" s="3">
        <v>2012.0</v>
      </c>
      <c r="D1345" s="3">
        <v>3666.0</v>
      </c>
      <c r="E1345" s="3">
        <v>3.0</v>
      </c>
      <c r="F1345" s="3">
        <v>13.0</v>
      </c>
      <c r="G1345" s="3">
        <v>84.0</v>
      </c>
    </row>
    <row r="1346">
      <c r="A1346" s="3">
        <v>383190.0</v>
      </c>
      <c r="B1346" s="3" t="s">
        <v>1430</v>
      </c>
      <c r="C1346" s="3">
        <v>2012.0</v>
      </c>
      <c r="D1346" s="3">
        <v>3663.0</v>
      </c>
      <c r="E1346" s="3">
        <v>15.0</v>
      </c>
      <c r="F1346" s="3">
        <v>21.0</v>
      </c>
      <c r="G1346" s="3">
        <v>64.0</v>
      </c>
    </row>
    <row r="1347">
      <c r="A1347" s="3">
        <v>459994.0</v>
      </c>
      <c r="B1347" s="3" t="s">
        <v>669</v>
      </c>
      <c r="C1347" s="3">
        <v>2012.0</v>
      </c>
      <c r="D1347" s="3">
        <v>3662.0</v>
      </c>
      <c r="E1347" s="3">
        <v>99.0</v>
      </c>
      <c r="F1347" s="3">
        <v>1.0</v>
      </c>
      <c r="G1347" s="3">
        <v>0.0</v>
      </c>
    </row>
    <row r="1348">
      <c r="A1348" s="3">
        <v>161688.0</v>
      </c>
      <c r="B1348" s="3" t="s">
        <v>1432</v>
      </c>
      <c r="C1348" s="3">
        <v>2012.0</v>
      </c>
      <c r="D1348" s="3">
        <v>3659.0</v>
      </c>
      <c r="E1348" s="3">
        <v>5.0</v>
      </c>
      <c r="F1348" s="3">
        <v>21.0</v>
      </c>
      <c r="G1348" s="3">
        <v>74.0</v>
      </c>
    </row>
    <row r="1349">
      <c r="A1349" s="3">
        <v>181428.0</v>
      </c>
      <c r="B1349" s="3" t="s">
        <v>1382</v>
      </c>
      <c r="C1349" s="3">
        <v>2012.0</v>
      </c>
      <c r="D1349" s="3">
        <v>3655.0</v>
      </c>
      <c r="E1349" s="3">
        <v>8.0</v>
      </c>
      <c r="F1349" s="3">
        <v>11.0</v>
      </c>
      <c r="G1349" s="3">
        <v>82.0</v>
      </c>
    </row>
    <row r="1350">
      <c r="A1350" s="3">
        <v>201946.0</v>
      </c>
      <c r="B1350" s="3" t="s">
        <v>1434</v>
      </c>
      <c r="C1350" s="3">
        <v>2012.0</v>
      </c>
      <c r="D1350" s="3">
        <v>3652.0</v>
      </c>
      <c r="E1350" s="3">
        <v>7.0</v>
      </c>
      <c r="F1350" s="3">
        <v>22.0</v>
      </c>
      <c r="G1350" s="3">
        <v>71.0</v>
      </c>
    </row>
    <row r="1351">
      <c r="A1351" s="3">
        <v>173045.0</v>
      </c>
      <c r="B1351" s="3" t="s">
        <v>1436</v>
      </c>
      <c r="C1351" s="3">
        <v>2012.0</v>
      </c>
      <c r="D1351" s="3">
        <v>3645.0</v>
      </c>
      <c r="E1351" s="3">
        <v>3.0</v>
      </c>
      <c r="F1351" s="3">
        <v>2.0</v>
      </c>
      <c r="G1351" s="3">
        <v>95.0</v>
      </c>
    </row>
    <row r="1352">
      <c r="A1352" s="3">
        <v>157331.0</v>
      </c>
      <c r="B1352" s="3" t="s">
        <v>1437</v>
      </c>
      <c r="C1352" s="3">
        <v>2012.0</v>
      </c>
      <c r="D1352" s="3">
        <v>3642.0</v>
      </c>
      <c r="E1352" s="3">
        <v>17.0</v>
      </c>
      <c r="F1352" s="3">
        <v>28.0</v>
      </c>
      <c r="G1352" s="3">
        <v>55.0</v>
      </c>
    </row>
    <row r="1353">
      <c r="A1353" s="3">
        <v>219879.0</v>
      </c>
      <c r="B1353" s="3" t="s">
        <v>1438</v>
      </c>
      <c r="C1353" s="3">
        <v>2012.0</v>
      </c>
      <c r="D1353" s="3">
        <v>3640.0</v>
      </c>
      <c r="E1353" s="3">
        <v>6.0</v>
      </c>
      <c r="F1353" s="3">
        <v>22.0</v>
      </c>
      <c r="G1353" s="3">
        <v>72.0</v>
      </c>
    </row>
    <row r="1354">
      <c r="A1354" s="3">
        <v>227863.0</v>
      </c>
      <c r="B1354" s="3" t="s">
        <v>599</v>
      </c>
      <c r="C1354" s="3">
        <v>2012.0</v>
      </c>
      <c r="D1354" s="3">
        <v>3626.0</v>
      </c>
      <c r="E1354" s="3">
        <v>4.0</v>
      </c>
      <c r="F1354" s="3">
        <v>3.0</v>
      </c>
      <c r="G1354" s="3">
        <v>93.0</v>
      </c>
    </row>
    <row r="1355">
      <c r="A1355" s="3">
        <v>430184.0</v>
      </c>
      <c r="B1355" s="3" t="s">
        <v>1439</v>
      </c>
      <c r="C1355" s="3">
        <v>2012.0</v>
      </c>
      <c r="D1355" s="3">
        <v>3619.0</v>
      </c>
      <c r="E1355" s="3">
        <v>47.0</v>
      </c>
      <c r="F1355" s="3">
        <v>20.0</v>
      </c>
      <c r="G1355" s="3">
        <v>33.0</v>
      </c>
    </row>
    <row r="1356">
      <c r="A1356" s="3">
        <v>204006.0</v>
      </c>
      <c r="B1356" s="3" t="s">
        <v>1440</v>
      </c>
      <c r="C1356" s="3">
        <v>2012.0</v>
      </c>
      <c r="D1356" s="3">
        <v>3615.0</v>
      </c>
      <c r="E1356" s="3">
        <v>3.0</v>
      </c>
      <c r="F1356" s="3">
        <v>11.0</v>
      </c>
      <c r="G1356" s="3">
        <v>86.0</v>
      </c>
    </row>
    <row r="1357">
      <c r="A1357" s="3">
        <v>211291.0</v>
      </c>
      <c r="B1357" s="3" t="s">
        <v>1442</v>
      </c>
      <c r="C1357" s="3">
        <v>2012.0</v>
      </c>
      <c r="D1357" s="3">
        <v>3615.0</v>
      </c>
      <c r="E1357" s="3">
        <v>0.0</v>
      </c>
      <c r="F1357" s="3">
        <v>0.0</v>
      </c>
      <c r="G1357" s="3">
        <v>100.0</v>
      </c>
    </row>
    <row r="1358">
      <c r="A1358" s="3">
        <v>162283.0</v>
      </c>
      <c r="B1358" s="3" t="s">
        <v>1443</v>
      </c>
      <c r="C1358" s="3">
        <v>2012.0</v>
      </c>
      <c r="D1358" s="3">
        <v>3612.0</v>
      </c>
      <c r="E1358" s="3">
        <v>1.0</v>
      </c>
      <c r="F1358" s="3">
        <v>29.0</v>
      </c>
      <c r="G1358" s="3">
        <v>70.0</v>
      </c>
    </row>
    <row r="1359">
      <c r="A1359" s="3">
        <v>164447.0</v>
      </c>
      <c r="B1359" s="3" t="s">
        <v>1444</v>
      </c>
      <c r="C1359" s="3">
        <v>2012.0</v>
      </c>
      <c r="D1359" s="3">
        <v>3607.0</v>
      </c>
      <c r="E1359" s="3">
        <v>0.0</v>
      </c>
      <c r="F1359" s="3">
        <v>7.0</v>
      </c>
      <c r="G1359" s="3">
        <v>92.0</v>
      </c>
    </row>
    <row r="1360">
      <c r="A1360" s="3">
        <v>207342.0</v>
      </c>
      <c r="B1360" s="3" t="s">
        <v>1446</v>
      </c>
      <c r="C1360" s="3">
        <v>2012.0</v>
      </c>
      <c r="D1360" s="3">
        <v>3605.0</v>
      </c>
      <c r="E1360" s="3">
        <v>5.0</v>
      </c>
      <c r="F1360" s="3">
        <v>25.0</v>
      </c>
      <c r="G1360" s="3">
        <v>70.0</v>
      </c>
    </row>
    <row r="1361">
      <c r="A1361" s="3">
        <v>190044.0</v>
      </c>
      <c r="B1361" s="3" t="s">
        <v>1299</v>
      </c>
      <c r="C1361" s="3">
        <v>2012.0</v>
      </c>
      <c r="D1361" s="3">
        <v>3604.0</v>
      </c>
      <c r="E1361" s="3">
        <v>1.0</v>
      </c>
      <c r="F1361" s="3">
        <v>3.0</v>
      </c>
      <c r="G1361" s="3">
        <v>96.0</v>
      </c>
    </row>
    <row r="1362">
      <c r="A1362" s="3">
        <v>156286.0</v>
      </c>
      <c r="B1362" s="3" t="s">
        <v>1431</v>
      </c>
      <c r="C1362" s="3">
        <v>2012.0</v>
      </c>
      <c r="D1362" s="3">
        <v>3602.0</v>
      </c>
      <c r="E1362" s="3">
        <v>0.0</v>
      </c>
      <c r="F1362" s="3">
        <v>0.0</v>
      </c>
      <c r="G1362" s="3">
        <v>100.0</v>
      </c>
    </row>
    <row r="1363">
      <c r="A1363" s="3">
        <v>240198.0</v>
      </c>
      <c r="B1363" s="3" t="s">
        <v>1447</v>
      </c>
      <c r="C1363" s="3">
        <v>2012.0</v>
      </c>
      <c r="D1363" s="3">
        <v>3596.0</v>
      </c>
      <c r="E1363" s="3">
        <v>14.0</v>
      </c>
      <c r="F1363" s="3">
        <v>42.0</v>
      </c>
      <c r="G1363" s="3">
        <v>44.0</v>
      </c>
    </row>
    <row r="1364">
      <c r="A1364" s="3">
        <v>220057.0</v>
      </c>
      <c r="B1364" s="3" t="s">
        <v>1448</v>
      </c>
      <c r="C1364" s="3">
        <v>2012.0</v>
      </c>
      <c r="D1364" s="3">
        <v>3590.0</v>
      </c>
      <c r="E1364" s="3">
        <v>10.0</v>
      </c>
      <c r="F1364" s="3">
        <v>22.0</v>
      </c>
      <c r="G1364" s="3">
        <v>68.0</v>
      </c>
    </row>
    <row r="1365">
      <c r="A1365" s="3">
        <v>148496.0</v>
      </c>
      <c r="B1365" s="3" t="s">
        <v>1449</v>
      </c>
      <c r="C1365" s="3">
        <v>2012.0</v>
      </c>
      <c r="D1365" s="3">
        <v>3589.0</v>
      </c>
      <c r="E1365" s="3">
        <v>4.0</v>
      </c>
      <c r="F1365" s="3">
        <v>10.0</v>
      </c>
      <c r="G1365" s="3">
        <v>86.0</v>
      </c>
    </row>
    <row r="1366">
      <c r="A1366" s="3">
        <v>201548.0</v>
      </c>
      <c r="B1366" s="3" t="s">
        <v>1451</v>
      </c>
      <c r="C1366" s="3">
        <v>2012.0</v>
      </c>
      <c r="D1366" s="3">
        <v>3584.0</v>
      </c>
      <c r="E1366" s="3">
        <v>0.0</v>
      </c>
      <c r="F1366" s="3">
        <v>0.0</v>
      </c>
      <c r="G1366" s="3">
        <v>100.0</v>
      </c>
    </row>
    <row r="1367">
      <c r="A1367" s="3">
        <v>136330.0</v>
      </c>
      <c r="B1367" s="3" t="s">
        <v>1410</v>
      </c>
      <c r="C1367" s="3">
        <v>2012.0</v>
      </c>
      <c r="D1367" s="3">
        <v>3579.0</v>
      </c>
      <c r="E1367" s="3">
        <v>2.0</v>
      </c>
      <c r="F1367" s="3">
        <v>8.0</v>
      </c>
      <c r="G1367" s="3">
        <v>90.0</v>
      </c>
    </row>
    <row r="1368">
      <c r="A1368" s="3">
        <v>112525.0</v>
      </c>
      <c r="B1368" s="3" t="s">
        <v>1407</v>
      </c>
      <c r="C1368" s="3">
        <v>2012.0</v>
      </c>
      <c r="D1368" s="3">
        <v>3572.0</v>
      </c>
      <c r="E1368" s="3">
        <v>0.0</v>
      </c>
      <c r="F1368" s="3">
        <v>6.0</v>
      </c>
      <c r="G1368" s="3">
        <v>94.0</v>
      </c>
    </row>
    <row r="1369">
      <c r="A1369" s="3">
        <v>238458.0</v>
      </c>
      <c r="B1369" s="3" t="s">
        <v>1453</v>
      </c>
      <c r="C1369" s="3">
        <v>2012.0</v>
      </c>
      <c r="D1369" s="3">
        <v>3571.0</v>
      </c>
      <c r="E1369" s="3">
        <v>2.0</v>
      </c>
      <c r="F1369" s="3">
        <v>22.0</v>
      </c>
      <c r="G1369" s="3">
        <v>76.0</v>
      </c>
    </row>
    <row r="1370">
      <c r="A1370" s="3">
        <v>139719.0</v>
      </c>
      <c r="B1370" s="3" t="s">
        <v>1455</v>
      </c>
      <c r="C1370" s="3">
        <v>2012.0</v>
      </c>
      <c r="D1370" s="3">
        <v>3568.0</v>
      </c>
      <c r="E1370" s="3">
        <v>6.0</v>
      </c>
      <c r="F1370" s="3">
        <v>14.0</v>
      </c>
      <c r="G1370" s="3">
        <v>81.0</v>
      </c>
    </row>
    <row r="1371">
      <c r="A1371" s="3">
        <v>436304.0</v>
      </c>
      <c r="B1371" s="3" t="s">
        <v>1457</v>
      </c>
      <c r="C1371" s="3">
        <v>2012.0</v>
      </c>
      <c r="D1371" s="3">
        <v>3566.0</v>
      </c>
      <c r="E1371" s="3">
        <v>3.0</v>
      </c>
      <c r="F1371" s="3">
        <v>8.0</v>
      </c>
      <c r="G1371" s="3">
        <v>89.0</v>
      </c>
    </row>
    <row r="1372">
      <c r="A1372" s="3">
        <v>200253.0</v>
      </c>
      <c r="B1372" s="3" t="s">
        <v>1458</v>
      </c>
      <c r="C1372" s="3">
        <v>2012.0</v>
      </c>
      <c r="D1372" s="3">
        <v>3560.0</v>
      </c>
      <c r="E1372" s="3">
        <v>31.0</v>
      </c>
      <c r="F1372" s="3">
        <v>15.0</v>
      </c>
      <c r="G1372" s="3">
        <v>55.0</v>
      </c>
    </row>
    <row r="1373">
      <c r="A1373" s="3">
        <v>203368.0</v>
      </c>
      <c r="B1373" s="3" t="s">
        <v>1460</v>
      </c>
      <c r="C1373" s="3">
        <v>2012.0</v>
      </c>
      <c r="D1373" s="3">
        <v>3560.0</v>
      </c>
      <c r="E1373" s="3">
        <v>0.0</v>
      </c>
      <c r="F1373" s="3">
        <v>3.0</v>
      </c>
      <c r="G1373" s="3">
        <v>97.0</v>
      </c>
    </row>
    <row r="1374">
      <c r="A1374" s="3">
        <v>106980.0</v>
      </c>
      <c r="B1374" s="3" t="s">
        <v>1461</v>
      </c>
      <c r="C1374" s="3">
        <v>2012.0</v>
      </c>
      <c r="D1374" s="3">
        <v>3559.0</v>
      </c>
      <c r="E1374" s="3">
        <v>6.0</v>
      </c>
      <c r="F1374" s="3">
        <v>20.0</v>
      </c>
      <c r="G1374" s="3">
        <v>75.0</v>
      </c>
    </row>
    <row r="1375">
      <c r="A1375" s="3">
        <v>204635.0</v>
      </c>
      <c r="B1375" s="3" t="s">
        <v>1463</v>
      </c>
      <c r="C1375" s="3">
        <v>2012.0</v>
      </c>
      <c r="D1375" s="3">
        <v>3557.0</v>
      </c>
      <c r="E1375" s="3">
        <v>0.0</v>
      </c>
      <c r="F1375" s="3">
        <v>0.0</v>
      </c>
      <c r="G1375" s="3">
        <v>100.0</v>
      </c>
    </row>
    <row r="1376">
      <c r="A1376" s="3">
        <v>181783.0</v>
      </c>
      <c r="B1376" s="3" t="s">
        <v>1465</v>
      </c>
      <c r="C1376" s="3">
        <v>2012.0</v>
      </c>
      <c r="D1376" s="3">
        <v>3555.0</v>
      </c>
      <c r="E1376" s="3">
        <v>8.0</v>
      </c>
      <c r="F1376" s="3">
        <v>16.0</v>
      </c>
      <c r="G1376" s="3">
        <v>76.0</v>
      </c>
    </row>
    <row r="1377">
      <c r="A1377" s="3">
        <v>168740.0</v>
      </c>
      <c r="B1377" s="3" t="s">
        <v>1466</v>
      </c>
      <c r="C1377" s="3">
        <v>2012.0</v>
      </c>
      <c r="D1377" s="3">
        <v>3551.0</v>
      </c>
      <c r="E1377" s="3">
        <v>11.0</v>
      </c>
      <c r="F1377" s="3">
        <v>8.0</v>
      </c>
      <c r="G1377" s="3">
        <v>81.0</v>
      </c>
    </row>
    <row r="1378">
      <c r="A1378" s="3">
        <v>188304.0</v>
      </c>
      <c r="B1378" s="3" t="s">
        <v>1467</v>
      </c>
      <c r="C1378" s="3">
        <v>2012.0</v>
      </c>
      <c r="D1378" s="3">
        <v>3549.0</v>
      </c>
      <c r="E1378" s="3">
        <v>20.0</v>
      </c>
      <c r="F1378" s="3">
        <v>16.0</v>
      </c>
      <c r="G1378" s="3">
        <v>64.0</v>
      </c>
    </row>
    <row r="1379">
      <c r="A1379" s="3">
        <v>132602.0</v>
      </c>
      <c r="B1379" s="3" t="s">
        <v>1333</v>
      </c>
      <c r="C1379" s="3">
        <v>2012.0</v>
      </c>
      <c r="D1379" s="3">
        <v>3543.0</v>
      </c>
      <c r="E1379" s="3">
        <v>0.0</v>
      </c>
      <c r="F1379" s="3">
        <v>35.0</v>
      </c>
      <c r="G1379" s="3">
        <v>65.0</v>
      </c>
    </row>
    <row r="1380">
      <c r="A1380" s="3">
        <v>215099.0</v>
      </c>
      <c r="B1380" s="3" t="s">
        <v>1435</v>
      </c>
      <c r="C1380" s="3">
        <v>2012.0</v>
      </c>
      <c r="D1380" s="3">
        <v>3540.0</v>
      </c>
      <c r="E1380" s="3">
        <v>3.0</v>
      </c>
      <c r="F1380" s="3">
        <v>6.0</v>
      </c>
      <c r="G1380" s="3">
        <v>90.0</v>
      </c>
    </row>
    <row r="1381">
      <c r="A1381" s="3">
        <v>175421.0</v>
      </c>
      <c r="B1381" s="3" t="s">
        <v>1247</v>
      </c>
      <c r="C1381" s="3">
        <v>2012.0</v>
      </c>
      <c r="D1381" s="3">
        <v>3536.0</v>
      </c>
      <c r="E1381" s="3">
        <v>14.0</v>
      </c>
      <c r="F1381" s="3">
        <v>2.0</v>
      </c>
      <c r="G1381" s="3">
        <v>84.0</v>
      </c>
    </row>
    <row r="1382">
      <c r="A1382" s="3">
        <v>196006.0</v>
      </c>
      <c r="B1382" s="3" t="s">
        <v>1450</v>
      </c>
      <c r="C1382" s="3">
        <v>2012.0</v>
      </c>
      <c r="D1382" s="3">
        <v>3528.0</v>
      </c>
      <c r="E1382" s="3">
        <v>8.0</v>
      </c>
      <c r="F1382" s="3">
        <v>9.0</v>
      </c>
      <c r="G1382" s="3">
        <v>82.0</v>
      </c>
    </row>
    <row r="1383">
      <c r="A1383" s="3">
        <v>173063.0</v>
      </c>
      <c r="B1383" s="3" t="s">
        <v>1472</v>
      </c>
      <c r="C1383" s="3">
        <v>2012.0</v>
      </c>
      <c r="D1383" s="3">
        <v>3527.0</v>
      </c>
      <c r="E1383" s="3">
        <v>12.0</v>
      </c>
      <c r="F1383" s="3">
        <v>28.0</v>
      </c>
      <c r="G1383" s="3">
        <v>60.0</v>
      </c>
    </row>
    <row r="1384">
      <c r="A1384" s="3">
        <v>112075.0</v>
      </c>
      <c r="B1384" s="3" t="s">
        <v>1288</v>
      </c>
      <c r="C1384" s="3">
        <v>2012.0</v>
      </c>
      <c r="D1384" s="3">
        <v>3519.0</v>
      </c>
      <c r="E1384" s="3">
        <v>21.0</v>
      </c>
      <c r="F1384" s="3">
        <v>16.0</v>
      </c>
      <c r="G1384" s="3">
        <v>63.0</v>
      </c>
    </row>
    <row r="1385">
      <c r="A1385" s="3">
        <v>134811.0</v>
      </c>
      <c r="B1385" s="3" t="s">
        <v>1473</v>
      </c>
      <c r="C1385" s="3">
        <v>2012.0</v>
      </c>
      <c r="D1385" s="3">
        <v>3517.0</v>
      </c>
      <c r="E1385" s="3">
        <v>0.0</v>
      </c>
      <c r="F1385" s="3">
        <v>12.0</v>
      </c>
      <c r="G1385" s="3">
        <v>88.0</v>
      </c>
    </row>
    <row r="1386">
      <c r="A1386" s="3">
        <v>214801.0</v>
      </c>
      <c r="B1386" s="3" t="s">
        <v>1388</v>
      </c>
      <c r="C1386" s="3">
        <v>2012.0</v>
      </c>
      <c r="D1386" s="3">
        <v>3516.0</v>
      </c>
      <c r="E1386" s="3">
        <v>4.0</v>
      </c>
      <c r="F1386" s="3">
        <v>13.0</v>
      </c>
      <c r="G1386" s="3">
        <v>84.0</v>
      </c>
    </row>
    <row r="1387">
      <c r="A1387" s="3">
        <v>148584.0</v>
      </c>
      <c r="B1387" s="3" t="s">
        <v>1326</v>
      </c>
      <c r="C1387" s="3">
        <v>2012.0</v>
      </c>
      <c r="D1387" s="3">
        <v>3512.0</v>
      </c>
      <c r="E1387" s="3">
        <v>37.0</v>
      </c>
      <c r="F1387" s="3">
        <v>16.0</v>
      </c>
      <c r="G1387" s="3">
        <v>47.0</v>
      </c>
    </row>
    <row r="1388">
      <c r="A1388" s="3">
        <v>165334.0</v>
      </c>
      <c r="B1388" s="3" t="s">
        <v>1474</v>
      </c>
      <c r="C1388" s="3">
        <v>2012.0</v>
      </c>
      <c r="D1388" s="3">
        <v>3503.0</v>
      </c>
      <c r="E1388" s="3">
        <v>0.0</v>
      </c>
      <c r="F1388" s="3">
        <v>1.0</v>
      </c>
      <c r="G1388" s="3">
        <v>99.0</v>
      </c>
    </row>
    <row r="1389">
      <c r="A1389" s="3">
        <v>230995.0</v>
      </c>
      <c r="B1389" s="3" t="s">
        <v>1347</v>
      </c>
      <c r="C1389" s="3">
        <v>2012.0</v>
      </c>
      <c r="D1389" s="3">
        <v>3499.0</v>
      </c>
      <c r="E1389" s="3">
        <v>34.0</v>
      </c>
      <c r="F1389" s="3">
        <v>0.0</v>
      </c>
      <c r="G1389" s="3">
        <v>66.0</v>
      </c>
    </row>
    <row r="1390">
      <c r="A1390" s="3">
        <v>217864.0</v>
      </c>
      <c r="B1390" s="3" t="s">
        <v>1445</v>
      </c>
      <c r="C1390" s="3">
        <v>2012.0</v>
      </c>
      <c r="D1390" s="3">
        <v>3499.0</v>
      </c>
      <c r="E1390" s="3">
        <v>1.0</v>
      </c>
      <c r="F1390" s="3">
        <v>4.0</v>
      </c>
      <c r="G1390" s="3">
        <v>95.0</v>
      </c>
    </row>
    <row r="1391">
      <c r="A1391" s="3">
        <v>115083.0</v>
      </c>
      <c r="B1391" s="3" t="s">
        <v>1475</v>
      </c>
      <c r="C1391" s="3">
        <v>2012.0</v>
      </c>
      <c r="D1391" s="3">
        <v>3493.0</v>
      </c>
      <c r="E1391" s="3">
        <v>33.0</v>
      </c>
      <c r="F1391" s="3">
        <v>12.0</v>
      </c>
      <c r="G1391" s="3">
        <v>56.0</v>
      </c>
    </row>
    <row r="1392">
      <c r="A1392" s="3">
        <v>110468.0</v>
      </c>
      <c r="B1392" s="3" t="s">
        <v>1426</v>
      </c>
      <c r="C1392" s="3">
        <v>2012.0</v>
      </c>
      <c r="D1392" s="3">
        <v>3489.0</v>
      </c>
      <c r="E1392" s="3">
        <v>3.0</v>
      </c>
      <c r="F1392" s="3">
        <v>8.0</v>
      </c>
      <c r="G1392" s="3">
        <v>89.0</v>
      </c>
    </row>
    <row r="1393">
      <c r="A1393" s="3">
        <v>208822.0</v>
      </c>
      <c r="B1393" s="3" t="s">
        <v>1348</v>
      </c>
      <c r="C1393" s="3">
        <v>2012.0</v>
      </c>
      <c r="D1393" s="3">
        <v>3484.0</v>
      </c>
      <c r="E1393" s="3">
        <v>4.0</v>
      </c>
      <c r="F1393" s="3">
        <v>5.0</v>
      </c>
      <c r="G1393" s="3">
        <v>91.0</v>
      </c>
    </row>
    <row r="1394">
      <c r="A1394" s="3">
        <v>199768.0</v>
      </c>
      <c r="B1394" s="3" t="s">
        <v>1477</v>
      </c>
      <c r="C1394" s="3">
        <v>2012.0</v>
      </c>
      <c r="D1394" s="3">
        <v>3476.0</v>
      </c>
      <c r="E1394" s="3">
        <v>18.0</v>
      </c>
      <c r="F1394" s="3">
        <v>27.0</v>
      </c>
      <c r="G1394" s="3">
        <v>56.0</v>
      </c>
    </row>
    <row r="1395">
      <c r="A1395" s="3">
        <v>236230.0</v>
      </c>
      <c r="B1395" s="3" t="s">
        <v>1479</v>
      </c>
      <c r="C1395" s="3">
        <v>2012.0</v>
      </c>
      <c r="D1395" s="3">
        <v>3473.0</v>
      </c>
      <c r="E1395" s="3">
        <v>0.0</v>
      </c>
      <c r="F1395" s="3">
        <v>0.0</v>
      </c>
      <c r="G1395" s="3">
        <v>100.0</v>
      </c>
    </row>
    <row r="1396">
      <c r="A1396" s="3">
        <v>217749.0</v>
      </c>
      <c r="B1396" s="3" t="s">
        <v>1481</v>
      </c>
      <c r="C1396" s="3">
        <v>2012.0</v>
      </c>
      <c r="D1396" s="3">
        <v>3469.0</v>
      </c>
      <c r="E1396" s="3">
        <v>3.0</v>
      </c>
      <c r="F1396" s="3">
        <v>1.0</v>
      </c>
      <c r="G1396" s="3">
        <v>96.0</v>
      </c>
    </row>
    <row r="1397">
      <c r="A1397" s="3">
        <v>173638.0</v>
      </c>
      <c r="B1397" s="3" t="s">
        <v>1483</v>
      </c>
      <c r="C1397" s="3">
        <v>2012.0</v>
      </c>
      <c r="D1397" s="3">
        <v>3467.0</v>
      </c>
      <c r="E1397" s="3">
        <v>31.0</v>
      </c>
      <c r="F1397" s="3">
        <v>26.0</v>
      </c>
      <c r="G1397" s="3">
        <v>44.0</v>
      </c>
    </row>
    <row r="1398">
      <c r="A1398" s="3">
        <v>191612.0</v>
      </c>
      <c r="B1398" s="3" t="s">
        <v>1484</v>
      </c>
      <c r="C1398" s="3">
        <v>2012.0</v>
      </c>
      <c r="D1398" s="3">
        <v>3463.0</v>
      </c>
      <c r="E1398" s="3">
        <v>25.0</v>
      </c>
      <c r="F1398" s="3">
        <v>16.0</v>
      </c>
      <c r="G1398" s="3">
        <v>60.0</v>
      </c>
    </row>
    <row r="1399">
      <c r="A1399" s="3">
        <v>219259.0</v>
      </c>
      <c r="B1399" s="3" t="s">
        <v>1471</v>
      </c>
      <c r="C1399" s="3">
        <v>2012.0</v>
      </c>
      <c r="D1399" s="3">
        <v>3449.0</v>
      </c>
      <c r="E1399" s="3">
        <v>27.0</v>
      </c>
      <c r="F1399" s="3">
        <v>11.0</v>
      </c>
      <c r="G1399" s="3">
        <v>62.0</v>
      </c>
    </row>
    <row r="1400">
      <c r="A1400" s="3">
        <v>218238.0</v>
      </c>
      <c r="B1400" s="3" t="s">
        <v>1487</v>
      </c>
      <c r="C1400" s="3">
        <v>2012.0</v>
      </c>
      <c r="D1400" s="3">
        <v>3445.0</v>
      </c>
      <c r="E1400" s="3">
        <v>41.0</v>
      </c>
      <c r="F1400" s="3">
        <v>19.0</v>
      </c>
      <c r="G1400" s="3">
        <v>41.0</v>
      </c>
    </row>
    <row r="1401">
      <c r="A1401" s="3">
        <v>198987.0</v>
      </c>
      <c r="B1401" s="3" t="s">
        <v>1489</v>
      </c>
      <c r="C1401" s="3">
        <v>2012.0</v>
      </c>
      <c r="D1401" s="3">
        <v>3439.0</v>
      </c>
      <c r="E1401" s="3">
        <v>5.0</v>
      </c>
      <c r="F1401" s="3">
        <v>35.0</v>
      </c>
      <c r="G1401" s="3">
        <v>60.0</v>
      </c>
    </row>
    <row r="1402">
      <c r="A1402" s="3">
        <v>175573.0</v>
      </c>
      <c r="B1402" s="3" t="s">
        <v>1491</v>
      </c>
      <c r="C1402" s="3">
        <v>2012.0</v>
      </c>
      <c r="D1402" s="3">
        <v>3436.0</v>
      </c>
      <c r="E1402" s="3">
        <v>12.0</v>
      </c>
      <c r="F1402" s="3">
        <v>31.0</v>
      </c>
      <c r="G1402" s="3">
        <v>57.0</v>
      </c>
    </row>
    <row r="1403">
      <c r="A1403" s="3">
        <v>480569.0</v>
      </c>
      <c r="B1403" s="3" t="s">
        <v>1493</v>
      </c>
      <c r="C1403" s="3">
        <v>2012.0</v>
      </c>
      <c r="D1403" s="3">
        <v>3431.0</v>
      </c>
      <c r="E1403" s="3">
        <v>100.0</v>
      </c>
      <c r="F1403" s="3">
        <v>0.0</v>
      </c>
      <c r="G1403" s="3">
        <v>0.0</v>
      </c>
    </row>
    <row r="1404">
      <c r="A1404" s="3">
        <v>101569.0</v>
      </c>
      <c r="B1404" s="3" t="s">
        <v>1494</v>
      </c>
      <c r="C1404" s="3">
        <v>2012.0</v>
      </c>
      <c r="D1404" s="3">
        <v>3419.0</v>
      </c>
      <c r="E1404" s="3">
        <v>1.0</v>
      </c>
      <c r="F1404" s="3">
        <v>12.0</v>
      </c>
      <c r="G1404" s="3">
        <v>87.0</v>
      </c>
    </row>
    <row r="1405">
      <c r="A1405" s="3">
        <v>138947.0</v>
      </c>
      <c r="B1405" s="3" t="s">
        <v>1364</v>
      </c>
      <c r="C1405" s="3">
        <v>2012.0</v>
      </c>
      <c r="D1405" s="3">
        <v>3419.0</v>
      </c>
      <c r="E1405" s="3">
        <v>0.0</v>
      </c>
      <c r="F1405" s="3">
        <v>0.0</v>
      </c>
      <c r="G1405" s="3">
        <v>100.0</v>
      </c>
    </row>
    <row r="1406">
      <c r="A1406" s="3">
        <v>217165.0</v>
      </c>
      <c r="B1406" s="3" t="s">
        <v>1433</v>
      </c>
      <c r="C1406" s="3">
        <v>2012.0</v>
      </c>
      <c r="D1406" s="3">
        <v>3418.0</v>
      </c>
      <c r="E1406" s="3">
        <v>0.0</v>
      </c>
      <c r="F1406" s="3">
        <v>0.0</v>
      </c>
      <c r="G1406" s="3">
        <v>100.0</v>
      </c>
    </row>
    <row r="1407">
      <c r="A1407" s="3">
        <v>209612.0</v>
      </c>
      <c r="B1407" s="3" t="s">
        <v>1386</v>
      </c>
      <c r="C1407" s="3">
        <v>2012.0</v>
      </c>
      <c r="D1407" s="3">
        <v>3417.0</v>
      </c>
      <c r="E1407" s="3">
        <v>0.0</v>
      </c>
      <c r="F1407" s="3">
        <v>2.0</v>
      </c>
      <c r="G1407" s="3">
        <v>98.0</v>
      </c>
    </row>
    <row r="1408">
      <c r="A1408" s="3">
        <v>404426.0</v>
      </c>
      <c r="B1408" s="3" t="s">
        <v>1482</v>
      </c>
      <c r="C1408" s="3">
        <v>2012.0</v>
      </c>
      <c r="D1408" s="3">
        <v>3416.0</v>
      </c>
      <c r="E1408" s="3">
        <v>8.0</v>
      </c>
      <c r="F1408" s="3">
        <v>14.0</v>
      </c>
      <c r="G1408" s="3">
        <v>78.0</v>
      </c>
    </row>
    <row r="1409">
      <c r="A1409" s="3">
        <v>100812.0</v>
      </c>
      <c r="B1409" s="3" t="s">
        <v>1497</v>
      </c>
      <c r="C1409" s="3">
        <v>2012.0</v>
      </c>
      <c r="D1409" s="3">
        <v>3415.0</v>
      </c>
      <c r="E1409" s="3">
        <v>37.0</v>
      </c>
      <c r="F1409" s="3">
        <v>60.0</v>
      </c>
      <c r="G1409" s="3">
        <v>3.0</v>
      </c>
    </row>
    <row r="1410">
      <c r="A1410" s="3">
        <v>439145.0</v>
      </c>
      <c r="B1410" s="3" t="s">
        <v>1228</v>
      </c>
      <c r="C1410" s="3">
        <v>2012.0</v>
      </c>
      <c r="D1410" s="3">
        <v>3413.0</v>
      </c>
      <c r="E1410" s="3">
        <v>0.0</v>
      </c>
      <c r="F1410" s="3">
        <v>0.0</v>
      </c>
      <c r="G1410" s="3">
        <v>100.0</v>
      </c>
    </row>
    <row r="1411">
      <c r="A1411" s="3">
        <v>176169.0</v>
      </c>
      <c r="B1411" s="3" t="s">
        <v>1492</v>
      </c>
      <c r="C1411" s="3">
        <v>2012.0</v>
      </c>
      <c r="D1411" s="3">
        <v>3407.0</v>
      </c>
      <c r="E1411" s="3">
        <v>11.0</v>
      </c>
      <c r="F1411" s="3">
        <v>22.0</v>
      </c>
      <c r="G1411" s="3">
        <v>67.0</v>
      </c>
    </row>
    <row r="1412">
      <c r="A1412" s="3">
        <v>247603.0</v>
      </c>
      <c r="B1412" s="3" t="s">
        <v>1499</v>
      </c>
      <c r="C1412" s="3">
        <v>2012.0</v>
      </c>
      <c r="D1412" s="3">
        <v>3402.0</v>
      </c>
      <c r="E1412" s="3">
        <v>2.0</v>
      </c>
      <c r="F1412" s="3">
        <v>31.0</v>
      </c>
      <c r="G1412" s="3">
        <v>67.0</v>
      </c>
    </row>
    <row r="1413">
      <c r="A1413" s="3">
        <v>198321.0</v>
      </c>
      <c r="B1413" s="3" t="s">
        <v>1501</v>
      </c>
      <c r="C1413" s="3">
        <v>2012.0</v>
      </c>
      <c r="D1413" s="3">
        <v>3398.0</v>
      </c>
      <c r="E1413" s="3">
        <v>22.0</v>
      </c>
      <c r="F1413" s="3">
        <v>23.0</v>
      </c>
      <c r="G1413" s="3">
        <v>55.0</v>
      </c>
    </row>
    <row r="1414">
      <c r="A1414" s="3">
        <v>369400.0</v>
      </c>
      <c r="B1414" s="3" t="s">
        <v>1502</v>
      </c>
      <c r="C1414" s="3">
        <v>2012.0</v>
      </c>
      <c r="D1414" s="3">
        <v>3391.0</v>
      </c>
      <c r="E1414" s="3">
        <v>0.0</v>
      </c>
      <c r="F1414" s="3">
        <v>0.0</v>
      </c>
      <c r="G1414" s="3">
        <v>100.0</v>
      </c>
    </row>
    <row r="1415">
      <c r="A1415" s="3">
        <v>441900.0</v>
      </c>
      <c r="B1415" s="3" t="s">
        <v>1309</v>
      </c>
      <c r="C1415" s="3">
        <v>2012.0</v>
      </c>
      <c r="D1415" s="3">
        <v>3389.0</v>
      </c>
      <c r="E1415" s="3">
        <v>22.0</v>
      </c>
      <c r="F1415" s="3">
        <v>40.0</v>
      </c>
      <c r="G1415" s="3">
        <v>38.0</v>
      </c>
    </row>
    <row r="1416">
      <c r="A1416" s="3">
        <v>140243.0</v>
      </c>
      <c r="B1416" s="3" t="s">
        <v>1452</v>
      </c>
      <c r="C1416" s="3">
        <v>2012.0</v>
      </c>
      <c r="D1416" s="3">
        <v>3389.0</v>
      </c>
      <c r="E1416" s="3">
        <v>20.0</v>
      </c>
      <c r="F1416" s="3">
        <v>27.0</v>
      </c>
      <c r="G1416" s="3">
        <v>53.0</v>
      </c>
    </row>
    <row r="1417">
      <c r="A1417" s="3">
        <v>239910.0</v>
      </c>
      <c r="B1417" s="3" t="s">
        <v>1503</v>
      </c>
      <c r="C1417" s="3">
        <v>2012.0</v>
      </c>
      <c r="D1417" s="3">
        <v>3386.0</v>
      </c>
      <c r="E1417" s="3">
        <v>7.0</v>
      </c>
      <c r="F1417" s="3">
        <v>7.0</v>
      </c>
      <c r="G1417" s="3">
        <v>86.0</v>
      </c>
    </row>
    <row r="1418">
      <c r="A1418" s="3">
        <v>201654.0</v>
      </c>
      <c r="B1418" s="3" t="s">
        <v>1391</v>
      </c>
      <c r="C1418" s="3">
        <v>2012.0</v>
      </c>
      <c r="D1418" s="3">
        <v>3379.0</v>
      </c>
      <c r="E1418" s="3">
        <v>5.0</v>
      </c>
      <c r="F1418" s="3">
        <v>16.0</v>
      </c>
      <c r="G1418" s="3">
        <v>79.0</v>
      </c>
    </row>
    <row r="1419">
      <c r="A1419" s="3">
        <v>165167.0</v>
      </c>
      <c r="B1419" s="3" t="s">
        <v>1504</v>
      </c>
      <c r="C1419" s="3">
        <v>2012.0</v>
      </c>
      <c r="D1419" s="3">
        <v>3378.0</v>
      </c>
      <c r="E1419" s="3">
        <v>0.0</v>
      </c>
      <c r="F1419" s="3">
        <v>0.0</v>
      </c>
      <c r="G1419" s="3">
        <v>100.0</v>
      </c>
    </row>
    <row r="1420">
      <c r="A1420" s="3">
        <v>161518.0</v>
      </c>
      <c r="B1420" s="3" t="s">
        <v>1506</v>
      </c>
      <c r="C1420" s="3">
        <v>2012.0</v>
      </c>
      <c r="D1420" s="3">
        <v>3371.0</v>
      </c>
      <c r="E1420" s="3">
        <v>72.0</v>
      </c>
      <c r="F1420" s="3">
        <v>0.0</v>
      </c>
      <c r="G1420" s="3">
        <v>28.0</v>
      </c>
    </row>
    <row r="1421">
      <c r="A1421" s="3">
        <v>138813.0</v>
      </c>
      <c r="B1421" s="3" t="s">
        <v>1507</v>
      </c>
      <c r="C1421" s="3">
        <v>2012.0</v>
      </c>
      <c r="D1421" s="3">
        <v>3367.0</v>
      </c>
      <c r="E1421" s="3">
        <v>0.0</v>
      </c>
      <c r="F1421" s="3">
        <v>17.0</v>
      </c>
      <c r="G1421" s="3">
        <v>83.0</v>
      </c>
    </row>
    <row r="1422">
      <c r="A1422" s="3">
        <v>227225.0</v>
      </c>
      <c r="B1422" s="3" t="s">
        <v>1508</v>
      </c>
      <c r="C1422" s="3">
        <v>2012.0</v>
      </c>
      <c r="D1422" s="3">
        <v>3360.0</v>
      </c>
      <c r="E1422" s="3">
        <v>15.0</v>
      </c>
      <c r="F1422" s="3">
        <v>21.0</v>
      </c>
      <c r="G1422" s="3">
        <v>64.0</v>
      </c>
    </row>
    <row r="1423">
      <c r="A1423" s="3">
        <v>114813.0</v>
      </c>
      <c r="B1423" s="3" t="s">
        <v>1345</v>
      </c>
      <c r="C1423" s="3">
        <v>2012.0</v>
      </c>
      <c r="D1423" s="3">
        <v>3353.0</v>
      </c>
      <c r="E1423" s="3">
        <v>5.0</v>
      </c>
      <c r="F1423" s="3">
        <v>25.0</v>
      </c>
      <c r="G1423" s="3">
        <v>70.0</v>
      </c>
    </row>
    <row r="1424">
      <c r="A1424" s="3">
        <v>407629.0</v>
      </c>
      <c r="B1424" s="3" t="s">
        <v>1328</v>
      </c>
      <c r="C1424" s="3">
        <v>2012.0</v>
      </c>
      <c r="D1424" s="3">
        <v>3349.0</v>
      </c>
      <c r="E1424" s="3">
        <v>0.0</v>
      </c>
      <c r="F1424" s="3">
        <v>2.0</v>
      </c>
      <c r="G1424" s="3">
        <v>98.0</v>
      </c>
    </row>
    <row r="1425">
      <c r="A1425" s="3">
        <v>170301.0</v>
      </c>
      <c r="B1425" s="3" t="s">
        <v>1510</v>
      </c>
      <c r="C1425" s="3">
        <v>2012.0</v>
      </c>
      <c r="D1425" s="3">
        <v>3343.0</v>
      </c>
      <c r="E1425" s="3">
        <v>0.0</v>
      </c>
      <c r="F1425" s="3">
        <v>1.0</v>
      </c>
      <c r="G1425" s="3">
        <v>99.0</v>
      </c>
    </row>
    <row r="1426">
      <c r="A1426" s="3">
        <v>192323.0</v>
      </c>
      <c r="B1426" s="3" t="s">
        <v>1509</v>
      </c>
      <c r="C1426" s="3">
        <v>2012.0</v>
      </c>
      <c r="D1426" s="3">
        <v>3339.0</v>
      </c>
      <c r="E1426" s="3">
        <v>0.0</v>
      </c>
      <c r="F1426" s="3">
        <v>0.0</v>
      </c>
      <c r="G1426" s="3">
        <v>100.0</v>
      </c>
    </row>
    <row r="1427">
      <c r="A1427" s="3">
        <v>207582.0</v>
      </c>
      <c r="B1427" s="3" t="s">
        <v>1376</v>
      </c>
      <c r="C1427" s="3">
        <v>2012.0</v>
      </c>
      <c r="D1427" s="3">
        <v>3335.0</v>
      </c>
      <c r="E1427" s="3">
        <v>5.0</v>
      </c>
      <c r="F1427" s="3">
        <v>7.0</v>
      </c>
      <c r="G1427" s="3">
        <v>88.0</v>
      </c>
    </row>
    <row r="1428">
      <c r="A1428" s="3">
        <v>234845.0</v>
      </c>
      <c r="B1428" s="3" t="s">
        <v>1512</v>
      </c>
      <c r="C1428" s="3">
        <v>2012.0</v>
      </c>
      <c r="D1428" s="3">
        <v>3334.0</v>
      </c>
      <c r="E1428" s="3">
        <v>7.0</v>
      </c>
      <c r="F1428" s="3">
        <v>15.0</v>
      </c>
      <c r="G1428" s="3">
        <v>78.0</v>
      </c>
    </row>
    <row r="1429">
      <c r="A1429" s="3">
        <v>107983.0</v>
      </c>
      <c r="B1429" s="3" t="s">
        <v>1212</v>
      </c>
      <c r="C1429" s="3">
        <v>2012.0</v>
      </c>
      <c r="D1429" s="3">
        <v>3330.0</v>
      </c>
      <c r="E1429" s="3">
        <v>11.0</v>
      </c>
      <c r="F1429" s="3">
        <v>26.0</v>
      </c>
      <c r="G1429" s="3">
        <v>64.0</v>
      </c>
    </row>
    <row r="1430">
      <c r="A1430" s="3">
        <v>101189.0</v>
      </c>
      <c r="B1430" s="3" t="s">
        <v>1514</v>
      </c>
      <c r="C1430" s="3">
        <v>2012.0</v>
      </c>
      <c r="D1430" s="3">
        <v>3327.0</v>
      </c>
      <c r="E1430" s="3">
        <v>4.0</v>
      </c>
      <c r="F1430" s="3">
        <v>15.0</v>
      </c>
      <c r="G1430" s="3">
        <v>81.0</v>
      </c>
    </row>
    <row r="1431">
      <c r="A1431" s="3">
        <v>221661.0</v>
      </c>
      <c r="B1431" s="3" t="s">
        <v>1515</v>
      </c>
      <c r="C1431" s="3">
        <v>2012.0</v>
      </c>
      <c r="D1431" s="3">
        <v>3319.0</v>
      </c>
      <c r="E1431" s="3">
        <v>3.0</v>
      </c>
      <c r="F1431" s="3">
        <v>25.0</v>
      </c>
      <c r="G1431" s="3">
        <v>73.0</v>
      </c>
    </row>
    <row r="1432">
      <c r="A1432" s="3">
        <v>194161.0</v>
      </c>
      <c r="B1432" s="3" t="s">
        <v>1516</v>
      </c>
      <c r="C1432" s="3">
        <v>2012.0</v>
      </c>
      <c r="D1432" s="3">
        <v>3318.0</v>
      </c>
      <c r="E1432" s="3">
        <v>2.0</v>
      </c>
      <c r="F1432" s="3">
        <v>19.0</v>
      </c>
      <c r="G1432" s="3">
        <v>79.0</v>
      </c>
    </row>
    <row r="1433">
      <c r="A1433" s="3">
        <v>129154.0</v>
      </c>
      <c r="B1433" s="3" t="s">
        <v>1517</v>
      </c>
      <c r="C1433" s="3">
        <v>2012.0</v>
      </c>
      <c r="D1433" s="3">
        <v>3317.0</v>
      </c>
      <c r="E1433" s="3">
        <v>7.0</v>
      </c>
      <c r="F1433" s="3">
        <v>32.0</v>
      </c>
      <c r="G1433" s="3">
        <v>61.0</v>
      </c>
    </row>
    <row r="1434">
      <c r="A1434" s="3">
        <v>236382.0</v>
      </c>
      <c r="B1434" s="3" t="s">
        <v>1429</v>
      </c>
      <c r="C1434" s="3">
        <v>2012.0</v>
      </c>
      <c r="D1434" s="3">
        <v>3312.0</v>
      </c>
      <c r="E1434" s="3">
        <v>8.0</v>
      </c>
      <c r="F1434" s="3">
        <v>3.0</v>
      </c>
      <c r="G1434" s="3">
        <v>88.0</v>
      </c>
    </row>
    <row r="1435">
      <c r="A1435" s="3">
        <v>204440.0</v>
      </c>
      <c r="B1435" s="3" t="s">
        <v>1469</v>
      </c>
      <c r="C1435" s="3">
        <v>2012.0</v>
      </c>
      <c r="D1435" s="3">
        <v>3308.0</v>
      </c>
      <c r="E1435" s="3">
        <v>8.0</v>
      </c>
      <c r="F1435" s="3">
        <v>22.0</v>
      </c>
      <c r="G1435" s="3">
        <v>69.0</v>
      </c>
    </row>
    <row r="1436">
      <c r="A1436" s="3">
        <v>143048.0</v>
      </c>
      <c r="B1436" s="3" t="s">
        <v>1464</v>
      </c>
      <c r="C1436" s="3">
        <v>2012.0</v>
      </c>
      <c r="D1436" s="3">
        <v>3303.0</v>
      </c>
      <c r="E1436" s="3">
        <v>0.0</v>
      </c>
      <c r="F1436" s="3">
        <v>0.0</v>
      </c>
      <c r="G1436" s="3">
        <v>100.0</v>
      </c>
    </row>
    <row r="1437">
      <c r="A1437" s="3">
        <v>230807.0</v>
      </c>
      <c r="B1437" s="3" t="s">
        <v>1518</v>
      </c>
      <c r="C1437" s="3">
        <v>2012.0</v>
      </c>
      <c r="D1437" s="3">
        <v>3301.0</v>
      </c>
      <c r="E1437" s="3">
        <v>0.0</v>
      </c>
      <c r="F1437" s="3">
        <v>3.0</v>
      </c>
      <c r="G1437" s="3">
        <v>97.0</v>
      </c>
    </row>
    <row r="1438">
      <c r="A1438" s="3">
        <v>207458.0</v>
      </c>
      <c r="B1438" s="3" t="s">
        <v>1519</v>
      </c>
      <c r="C1438" s="3">
        <v>2012.0</v>
      </c>
      <c r="D1438" s="3">
        <v>3299.0</v>
      </c>
      <c r="E1438" s="3">
        <v>1.0</v>
      </c>
      <c r="F1438" s="3">
        <v>6.0</v>
      </c>
      <c r="G1438" s="3">
        <v>93.0</v>
      </c>
    </row>
    <row r="1439">
      <c r="A1439" s="3">
        <v>144962.0</v>
      </c>
      <c r="B1439" s="3" t="s">
        <v>1498</v>
      </c>
      <c r="C1439" s="3">
        <v>2012.0</v>
      </c>
      <c r="D1439" s="3">
        <v>3298.0</v>
      </c>
      <c r="E1439" s="3">
        <v>1.0</v>
      </c>
      <c r="F1439" s="3">
        <v>14.0</v>
      </c>
      <c r="G1439" s="3">
        <v>85.0</v>
      </c>
    </row>
    <row r="1440">
      <c r="A1440" s="3">
        <v>126182.0</v>
      </c>
      <c r="B1440" s="3" t="s">
        <v>1521</v>
      </c>
      <c r="C1440" s="3">
        <v>2012.0</v>
      </c>
      <c r="D1440" s="3">
        <v>3290.0</v>
      </c>
      <c r="E1440" s="3">
        <v>33.0</v>
      </c>
      <c r="F1440" s="3">
        <v>7.0</v>
      </c>
      <c r="G1440" s="3">
        <v>60.0</v>
      </c>
    </row>
    <row r="1441">
      <c r="A1441" s="3">
        <v>226471.0</v>
      </c>
      <c r="B1441" s="3" t="s">
        <v>1378</v>
      </c>
      <c r="C1441" s="3">
        <v>2012.0</v>
      </c>
      <c r="D1441" s="3">
        <v>3287.0</v>
      </c>
      <c r="E1441" s="3">
        <v>0.0</v>
      </c>
      <c r="F1441" s="3">
        <v>0.0</v>
      </c>
      <c r="G1441" s="3">
        <v>100.0</v>
      </c>
    </row>
    <row r="1442">
      <c r="A1442" s="3">
        <v>167899.0</v>
      </c>
      <c r="B1442" s="3" t="s">
        <v>1522</v>
      </c>
      <c r="C1442" s="3">
        <v>2012.0</v>
      </c>
      <c r="D1442" s="3">
        <v>3284.0</v>
      </c>
      <c r="E1442" s="3">
        <v>0.0</v>
      </c>
      <c r="F1442" s="3">
        <v>0.0</v>
      </c>
      <c r="G1442" s="3">
        <v>100.0</v>
      </c>
    </row>
    <row r="1443">
      <c r="A1443" s="3">
        <v>213826.0</v>
      </c>
      <c r="B1443" s="3" t="s">
        <v>1524</v>
      </c>
      <c r="C1443" s="3">
        <v>2012.0</v>
      </c>
      <c r="D1443" s="3">
        <v>3283.0</v>
      </c>
      <c r="E1443" s="3">
        <v>1.0</v>
      </c>
      <c r="F1443" s="3">
        <v>0.0</v>
      </c>
      <c r="G1443" s="3">
        <v>99.0</v>
      </c>
    </row>
    <row r="1444">
      <c r="A1444" s="3">
        <v>154059.0</v>
      </c>
      <c r="B1444" s="3" t="s">
        <v>1525</v>
      </c>
      <c r="C1444" s="3">
        <v>2012.0</v>
      </c>
      <c r="D1444" s="3">
        <v>3279.0</v>
      </c>
      <c r="E1444" s="3">
        <v>10.0</v>
      </c>
      <c r="F1444" s="3">
        <v>46.0</v>
      </c>
      <c r="G1444" s="3">
        <v>45.0</v>
      </c>
    </row>
    <row r="1445">
      <c r="A1445" s="3">
        <v>199087.0</v>
      </c>
      <c r="B1445" s="3" t="s">
        <v>1526</v>
      </c>
      <c r="C1445" s="3">
        <v>2012.0</v>
      </c>
      <c r="D1445" s="3">
        <v>3279.0</v>
      </c>
      <c r="E1445" s="3">
        <v>8.0</v>
      </c>
      <c r="F1445" s="3">
        <v>25.0</v>
      </c>
      <c r="G1445" s="3">
        <v>66.0</v>
      </c>
    </row>
    <row r="1446">
      <c r="A1446" s="3">
        <v>198367.0</v>
      </c>
      <c r="B1446" s="3" t="s">
        <v>1527</v>
      </c>
      <c r="C1446" s="3">
        <v>2012.0</v>
      </c>
      <c r="D1446" s="3">
        <v>3278.0</v>
      </c>
      <c r="E1446" s="3">
        <v>31.0</v>
      </c>
      <c r="F1446" s="3">
        <v>33.0</v>
      </c>
      <c r="G1446" s="3">
        <v>36.0</v>
      </c>
    </row>
    <row r="1447">
      <c r="A1447" s="3">
        <v>171492.0</v>
      </c>
      <c r="B1447" s="3" t="s">
        <v>1529</v>
      </c>
      <c r="C1447" s="3">
        <v>2012.0</v>
      </c>
      <c r="D1447" s="3">
        <v>3278.0</v>
      </c>
      <c r="E1447" s="3">
        <v>18.0</v>
      </c>
      <c r="F1447" s="3">
        <v>18.0</v>
      </c>
      <c r="G1447" s="3">
        <v>64.0</v>
      </c>
    </row>
    <row r="1448">
      <c r="A1448" s="3">
        <v>164270.0</v>
      </c>
      <c r="B1448" s="3" t="s">
        <v>1530</v>
      </c>
      <c r="C1448" s="3">
        <v>2012.0</v>
      </c>
      <c r="D1448" s="3">
        <v>3276.0</v>
      </c>
      <c r="E1448" s="3">
        <v>18.0</v>
      </c>
      <c r="F1448" s="3">
        <v>8.0</v>
      </c>
      <c r="G1448" s="3">
        <v>74.0</v>
      </c>
    </row>
    <row r="1449">
      <c r="A1449" s="3">
        <v>148292.0</v>
      </c>
      <c r="B1449" s="3" t="s">
        <v>1531</v>
      </c>
      <c r="C1449" s="3">
        <v>2012.0</v>
      </c>
      <c r="D1449" s="3">
        <v>3272.0</v>
      </c>
      <c r="E1449" s="3">
        <v>5.0</v>
      </c>
      <c r="F1449" s="3">
        <v>20.0</v>
      </c>
      <c r="G1449" s="3">
        <v>75.0</v>
      </c>
    </row>
    <row r="1450">
      <c r="A1450" s="3">
        <v>174491.0</v>
      </c>
      <c r="B1450" s="3" t="s">
        <v>1480</v>
      </c>
      <c r="C1450" s="3">
        <v>2012.0</v>
      </c>
      <c r="D1450" s="3">
        <v>3267.0</v>
      </c>
      <c r="E1450" s="3">
        <v>31.0</v>
      </c>
      <c r="F1450" s="3">
        <v>10.0</v>
      </c>
      <c r="G1450" s="3">
        <v>60.0</v>
      </c>
    </row>
    <row r="1451">
      <c r="A1451" s="3">
        <v>130697.0</v>
      </c>
      <c r="B1451" s="3" t="s">
        <v>1532</v>
      </c>
      <c r="C1451" s="3">
        <v>2012.0</v>
      </c>
      <c r="D1451" s="3">
        <v>3262.0</v>
      </c>
      <c r="E1451" s="3">
        <v>0.0</v>
      </c>
      <c r="F1451" s="3">
        <v>0.0</v>
      </c>
      <c r="G1451" s="3">
        <v>100.0</v>
      </c>
    </row>
    <row r="1452">
      <c r="A1452" s="3">
        <v>195474.0</v>
      </c>
      <c r="B1452" s="3" t="s">
        <v>1533</v>
      </c>
      <c r="C1452" s="3">
        <v>2012.0</v>
      </c>
      <c r="D1452" s="3">
        <v>3255.0</v>
      </c>
      <c r="E1452" s="3">
        <v>0.0</v>
      </c>
      <c r="F1452" s="3">
        <v>0.0</v>
      </c>
      <c r="G1452" s="3">
        <v>100.0</v>
      </c>
    </row>
    <row r="1453">
      <c r="A1453" s="3">
        <v>164580.0</v>
      </c>
      <c r="B1453" s="3" t="s">
        <v>1535</v>
      </c>
      <c r="C1453" s="3">
        <v>2012.0</v>
      </c>
      <c r="D1453" s="3">
        <v>3250.0</v>
      </c>
      <c r="E1453" s="3">
        <v>12.0</v>
      </c>
      <c r="F1453" s="3">
        <v>0.0</v>
      </c>
      <c r="G1453" s="3">
        <v>88.0</v>
      </c>
    </row>
    <row r="1454">
      <c r="A1454" s="3">
        <v>228644.0</v>
      </c>
      <c r="B1454" s="3" t="s">
        <v>1536</v>
      </c>
      <c r="C1454" s="3">
        <v>2012.0</v>
      </c>
      <c r="D1454" s="3">
        <v>3249.0</v>
      </c>
      <c r="E1454" s="3">
        <v>2.0</v>
      </c>
      <c r="F1454" s="3">
        <v>14.0</v>
      </c>
      <c r="G1454" s="3">
        <v>84.0</v>
      </c>
    </row>
    <row r="1455">
      <c r="A1455" s="3">
        <v>210739.0</v>
      </c>
      <c r="B1455" s="3" t="s">
        <v>1537</v>
      </c>
      <c r="C1455" s="3">
        <v>2012.0</v>
      </c>
      <c r="D1455" s="3">
        <v>3245.0</v>
      </c>
      <c r="E1455" s="3">
        <v>11.0</v>
      </c>
      <c r="F1455" s="3">
        <v>7.0</v>
      </c>
      <c r="G1455" s="3">
        <v>82.0</v>
      </c>
    </row>
    <row r="1456">
      <c r="A1456" s="3">
        <v>136950.0</v>
      </c>
      <c r="B1456" s="3" t="s">
        <v>1538</v>
      </c>
      <c r="C1456" s="3">
        <v>2012.0</v>
      </c>
      <c r="D1456" s="3">
        <v>3237.0</v>
      </c>
      <c r="E1456" s="3">
        <v>0.0</v>
      </c>
      <c r="F1456" s="3">
        <v>0.0</v>
      </c>
      <c r="G1456" s="3">
        <v>100.0</v>
      </c>
    </row>
    <row r="1457">
      <c r="A1457" s="3">
        <v>449038.0</v>
      </c>
      <c r="B1457" s="3" t="s">
        <v>1540</v>
      </c>
      <c r="C1457" s="3">
        <v>2012.0</v>
      </c>
      <c r="D1457" s="3">
        <v>3234.0</v>
      </c>
      <c r="E1457" s="3">
        <v>51.0</v>
      </c>
      <c r="F1457" s="3">
        <v>19.0</v>
      </c>
      <c r="G1457" s="3">
        <v>30.0</v>
      </c>
    </row>
    <row r="1458">
      <c r="A1458" s="3">
        <v>230852.0</v>
      </c>
      <c r="B1458" s="3" t="s">
        <v>1192</v>
      </c>
      <c r="C1458" s="3">
        <v>2012.0</v>
      </c>
      <c r="D1458" s="3">
        <v>3233.0</v>
      </c>
      <c r="E1458" s="3">
        <v>30.0</v>
      </c>
      <c r="F1458" s="3">
        <v>17.0</v>
      </c>
      <c r="G1458" s="3">
        <v>53.0</v>
      </c>
    </row>
    <row r="1459">
      <c r="A1459" s="3">
        <v>138558.0</v>
      </c>
      <c r="B1459" s="3" t="s">
        <v>1523</v>
      </c>
      <c r="C1459" s="3">
        <v>2012.0</v>
      </c>
      <c r="D1459" s="3">
        <v>3233.0</v>
      </c>
      <c r="E1459" s="3">
        <v>0.0</v>
      </c>
      <c r="F1459" s="3">
        <v>8.0</v>
      </c>
      <c r="G1459" s="3">
        <v>92.0</v>
      </c>
    </row>
    <row r="1460">
      <c r="A1460" s="3">
        <v>172477.0</v>
      </c>
      <c r="B1460" s="3" t="s">
        <v>1542</v>
      </c>
      <c r="C1460" s="3">
        <v>2012.0</v>
      </c>
      <c r="D1460" s="3">
        <v>3220.0</v>
      </c>
      <c r="E1460" s="3">
        <v>2.0</v>
      </c>
      <c r="F1460" s="3">
        <v>12.0</v>
      </c>
      <c r="G1460" s="3">
        <v>86.0</v>
      </c>
    </row>
    <row r="1461">
      <c r="A1461" s="3">
        <v>167835.0</v>
      </c>
      <c r="B1461" s="3" t="s">
        <v>1543</v>
      </c>
      <c r="C1461" s="3">
        <v>2012.0</v>
      </c>
      <c r="D1461" s="3">
        <v>3212.0</v>
      </c>
      <c r="E1461" s="3">
        <v>0.0</v>
      </c>
      <c r="F1461" s="3">
        <v>0.0</v>
      </c>
      <c r="G1461" s="3">
        <v>100.0</v>
      </c>
    </row>
    <row r="1462">
      <c r="A1462" s="3">
        <v>154688.0</v>
      </c>
      <c r="B1462" s="3" t="s">
        <v>1545</v>
      </c>
      <c r="C1462" s="3">
        <v>2012.0</v>
      </c>
      <c r="D1462" s="3">
        <v>3211.0</v>
      </c>
      <c r="E1462" s="3">
        <v>25.0</v>
      </c>
      <c r="F1462" s="3">
        <v>9.0</v>
      </c>
      <c r="G1462" s="3">
        <v>66.0</v>
      </c>
    </row>
    <row r="1463">
      <c r="A1463" s="3">
        <v>218645.0</v>
      </c>
      <c r="B1463" s="3" t="s">
        <v>1490</v>
      </c>
      <c r="C1463" s="3">
        <v>2012.0</v>
      </c>
      <c r="D1463" s="3">
        <v>3211.0</v>
      </c>
      <c r="E1463" s="3">
        <v>0.0</v>
      </c>
      <c r="F1463" s="3">
        <v>12.0</v>
      </c>
      <c r="G1463" s="3">
        <v>88.0</v>
      </c>
    </row>
    <row r="1464">
      <c r="A1464" s="3">
        <v>177940.0</v>
      </c>
      <c r="B1464" s="3" t="s">
        <v>1547</v>
      </c>
      <c r="C1464" s="3">
        <v>2012.0</v>
      </c>
      <c r="D1464" s="3">
        <v>3205.0</v>
      </c>
      <c r="E1464" s="3">
        <v>4.0</v>
      </c>
      <c r="F1464" s="3">
        <v>14.0</v>
      </c>
      <c r="G1464" s="3">
        <v>82.0</v>
      </c>
    </row>
    <row r="1465">
      <c r="A1465" s="3">
        <v>229160.0</v>
      </c>
      <c r="B1465" s="3" t="s">
        <v>1548</v>
      </c>
      <c r="C1465" s="3">
        <v>2012.0</v>
      </c>
      <c r="D1465" s="3">
        <v>3204.0</v>
      </c>
      <c r="E1465" s="3">
        <v>2.0</v>
      </c>
      <c r="F1465" s="3">
        <v>18.0</v>
      </c>
      <c r="G1465" s="3">
        <v>80.0</v>
      </c>
    </row>
    <row r="1466">
      <c r="A1466" s="3">
        <v>190716.0</v>
      </c>
      <c r="B1466" s="3" t="s">
        <v>1549</v>
      </c>
      <c r="C1466" s="3">
        <v>2012.0</v>
      </c>
      <c r="D1466" s="3">
        <v>3204.0</v>
      </c>
      <c r="E1466" s="3">
        <v>1.0</v>
      </c>
      <c r="F1466" s="3">
        <v>32.0</v>
      </c>
      <c r="G1466" s="3">
        <v>67.0</v>
      </c>
    </row>
    <row r="1467">
      <c r="A1467" s="3">
        <v>235750.0</v>
      </c>
      <c r="B1467" s="3" t="s">
        <v>1550</v>
      </c>
      <c r="C1467" s="3">
        <v>2012.0</v>
      </c>
      <c r="D1467" s="3">
        <v>3199.0</v>
      </c>
      <c r="E1467" s="3">
        <v>11.0</v>
      </c>
      <c r="F1467" s="3">
        <v>25.0</v>
      </c>
      <c r="G1467" s="3">
        <v>64.0</v>
      </c>
    </row>
    <row r="1468">
      <c r="A1468" s="3">
        <v>405997.0</v>
      </c>
      <c r="B1468" s="3" t="s">
        <v>1552</v>
      </c>
      <c r="C1468" s="3">
        <v>2012.0</v>
      </c>
      <c r="D1468" s="3">
        <v>3193.0</v>
      </c>
      <c r="E1468" s="3">
        <v>0.0</v>
      </c>
      <c r="F1468" s="3">
        <v>2.0</v>
      </c>
      <c r="G1468" s="3">
        <v>98.0</v>
      </c>
    </row>
    <row r="1469">
      <c r="A1469" s="3">
        <v>121309.0</v>
      </c>
      <c r="B1469" s="3" t="s">
        <v>1257</v>
      </c>
      <c r="C1469" s="3">
        <v>2012.0</v>
      </c>
      <c r="D1469" s="3">
        <v>3192.0</v>
      </c>
      <c r="E1469" s="3">
        <v>0.0</v>
      </c>
      <c r="F1469" s="3">
        <v>0.0</v>
      </c>
      <c r="G1469" s="3">
        <v>100.0</v>
      </c>
    </row>
    <row r="1470">
      <c r="A1470" s="3">
        <v>206011.0</v>
      </c>
      <c r="B1470" s="3" t="s">
        <v>1553</v>
      </c>
      <c r="C1470" s="3">
        <v>2012.0</v>
      </c>
      <c r="D1470" s="3">
        <v>3187.0</v>
      </c>
      <c r="E1470" s="3">
        <v>9.0</v>
      </c>
      <c r="F1470" s="3">
        <v>29.0</v>
      </c>
      <c r="G1470" s="3">
        <v>63.0</v>
      </c>
    </row>
    <row r="1471">
      <c r="A1471" s="3">
        <v>160904.0</v>
      </c>
      <c r="B1471" s="3" t="s">
        <v>1555</v>
      </c>
      <c r="C1471" s="3">
        <v>2012.0</v>
      </c>
      <c r="D1471" s="3">
        <v>3178.0</v>
      </c>
      <c r="E1471" s="3">
        <v>0.0</v>
      </c>
      <c r="F1471" s="3">
        <v>1.0</v>
      </c>
      <c r="G1471" s="3">
        <v>99.0</v>
      </c>
    </row>
    <row r="1472">
      <c r="A1472" s="3">
        <v>174844.0</v>
      </c>
      <c r="B1472" s="3" t="s">
        <v>1556</v>
      </c>
      <c r="C1472" s="3">
        <v>2012.0</v>
      </c>
      <c r="D1472" s="3">
        <v>3176.0</v>
      </c>
      <c r="E1472" s="3">
        <v>0.0</v>
      </c>
      <c r="F1472" s="3">
        <v>0.0</v>
      </c>
      <c r="G1472" s="3">
        <v>100.0</v>
      </c>
    </row>
    <row r="1473">
      <c r="A1473" s="3">
        <v>187994.0</v>
      </c>
      <c r="B1473" s="3" t="s">
        <v>1558</v>
      </c>
      <c r="C1473" s="3">
        <v>2012.0</v>
      </c>
      <c r="D1473" s="3">
        <v>3173.0</v>
      </c>
      <c r="E1473" s="3">
        <v>50.0</v>
      </c>
      <c r="F1473" s="3">
        <v>22.0</v>
      </c>
      <c r="G1473" s="3">
        <v>27.0</v>
      </c>
    </row>
    <row r="1474">
      <c r="A1474" s="3">
        <v>230047.0</v>
      </c>
      <c r="B1474" s="3" t="s">
        <v>1559</v>
      </c>
      <c r="C1474" s="3">
        <v>2012.0</v>
      </c>
      <c r="D1474" s="3">
        <v>3166.0</v>
      </c>
      <c r="E1474" s="3">
        <v>12.0</v>
      </c>
      <c r="F1474" s="3">
        <v>0.0</v>
      </c>
      <c r="G1474" s="3">
        <v>88.0</v>
      </c>
    </row>
    <row r="1475">
      <c r="A1475" s="3">
        <v>182306.0</v>
      </c>
      <c r="B1475" s="3" t="s">
        <v>1560</v>
      </c>
      <c r="C1475" s="3">
        <v>2012.0</v>
      </c>
      <c r="D1475" s="3">
        <v>3165.0</v>
      </c>
      <c r="E1475" s="3">
        <v>44.0</v>
      </c>
      <c r="F1475" s="3">
        <v>26.0</v>
      </c>
      <c r="G1475" s="3">
        <v>30.0</v>
      </c>
    </row>
    <row r="1476">
      <c r="A1476" s="3">
        <v>139250.0</v>
      </c>
      <c r="B1476" s="3" t="s">
        <v>1456</v>
      </c>
      <c r="C1476" s="3">
        <v>2012.0</v>
      </c>
      <c r="D1476" s="3">
        <v>3156.0</v>
      </c>
      <c r="E1476" s="3">
        <v>1.0</v>
      </c>
      <c r="F1476" s="3">
        <v>13.0</v>
      </c>
      <c r="G1476" s="3">
        <v>86.0</v>
      </c>
    </row>
    <row r="1477">
      <c r="A1477" s="3">
        <v>109907.0</v>
      </c>
      <c r="B1477" s="3" t="s">
        <v>1563</v>
      </c>
      <c r="C1477" s="3">
        <v>2012.0</v>
      </c>
      <c r="D1477" s="3">
        <v>3153.0</v>
      </c>
      <c r="E1477" s="3">
        <v>39.0</v>
      </c>
      <c r="F1477" s="3">
        <v>21.0</v>
      </c>
      <c r="G1477" s="3">
        <v>40.0</v>
      </c>
    </row>
    <row r="1478">
      <c r="A1478" s="3">
        <v>196024.0</v>
      </c>
      <c r="B1478" s="3" t="s">
        <v>1486</v>
      </c>
      <c r="C1478" s="3">
        <v>2012.0</v>
      </c>
      <c r="D1478" s="3">
        <v>3151.0</v>
      </c>
      <c r="E1478" s="3">
        <v>19.0</v>
      </c>
      <c r="F1478" s="3">
        <v>13.0</v>
      </c>
      <c r="G1478" s="3">
        <v>67.0</v>
      </c>
    </row>
    <row r="1479">
      <c r="A1479" s="3">
        <v>201964.0</v>
      </c>
      <c r="B1479" s="3" t="s">
        <v>1240</v>
      </c>
      <c r="C1479" s="3">
        <v>2012.0</v>
      </c>
      <c r="D1479" s="3">
        <v>3148.0</v>
      </c>
      <c r="E1479" s="3">
        <v>56.0</v>
      </c>
      <c r="F1479" s="3">
        <v>1.0</v>
      </c>
      <c r="G1479" s="3">
        <v>43.0</v>
      </c>
    </row>
    <row r="1480">
      <c r="A1480" s="3">
        <v>119173.0</v>
      </c>
      <c r="B1480" s="3" t="s">
        <v>1565</v>
      </c>
      <c r="C1480" s="3">
        <v>2012.0</v>
      </c>
      <c r="D1480" s="3">
        <v>3146.0</v>
      </c>
      <c r="E1480" s="3">
        <v>1.0</v>
      </c>
      <c r="F1480" s="3">
        <v>16.0</v>
      </c>
      <c r="G1480" s="3">
        <v>83.0</v>
      </c>
    </row>
    <row r="1481">
      <c r="A1481" s="3">
        <v>177834.0</v>
      </c>
      <c r="B1481" s="3" t="s">
        <v>1441</v>
      </c>
      <c r="C1481" s="3">
        <v>2012.0</v>
      </c>
      <c r="D1481" s="3">
        <v>3141.0</v>
      </c>
      <c r="E1481" s="3">
        <v>38.0</v>
      </c>
      <c r="F1481" s="3">
        <v>0.0</v>
      </c>
      <c r="G1481" s="3">
        <v>62.0</v>
      </c>
    </row>
    <row r="1482">
      <c r="A1482" s="3">
        <v>147679.0</v>
      </c>
      <c r="B1482" s="3" t="s">
        <v>1566</v>
      </c>
      <c r="C1482" s="3">
        <v>2012.0</v>
      </c>
      <c r="D1482" s="3">
        <v>3141.0</v>
      </c>
      <c r="E1482" s="3">
        <v>0.0</v>
      </c>
      <c r="F1482" s="3">
        <v>15.0</v>
      </c>
      <c r="G1482" s="3">
        <v>85.0</v>
      </c>
    </row>
    <row r="1483">
      <c r="A1483" s="3">
        <v>101897.0</v>
      </c>
      <c r="B1483" s="3" t="s">
        <v>1567</v>
      </c>
      <c r="C1483" s="3">
        <v>2012.0</v>
      </c>
      <c r="D1483" s="3">
        <v>3140.0</v>
      </c>
      <c r="E1483" s="3">
        <v>9.0</v>
      </c>
      <c r="F1483" s="3">
        <v>37.0</v>
      </c>
      <c r="G1483" s="3">
        <v>54.0</v>
      </c>
    </row>
    <row r="1484">
      <c r="A1484" s="3">
        <v>205179.0</v>
      </c>
      <c r="B1484" s="3" t="s">
        <v>1568</v>
      </c>
      <c r="C1484" s="3">
        <v>2012.0</v>
      </c>
      <c r="D1484" s="3">
        <v>3137.0</v>
      </c>
      <c r="E1484" s="3">
        <v>59.0</v>
      </c>
      <c r="F1484" s="3">
        <v>0.0</v>
      </c>
      <c r="G1484" s="3">
        <v>41.0</v>
      </c>
    </row>
    <row r="1485">
      <c r="A1485" s="3">
        <v>110699.0</v>
      </c>
      <c r="B1485" s="3" t="s">
        <v>1569</v>
      </c>
      <c r="C1485" s="3">
        <v>2012.0</v>
      </c>
      <c r="D1485" s="3">
        <v>3137.0</v>
      </c>
      <c r="E1485" s="3">
        <v>0.0</v>
      </c>
      <c r="F1485" s="3">
        <v>0.0</v>
      </c>
      <c r="G1485" s="3">
        <v>100.0</v>
      </c>
    </row>
    <row r="1486">
      <c r="A1486" s="3">
        <v>213783.0</v>
      </c>
      <c r="B1486" s="3" t="s">
        <v>1571</v>
      </c>
      <c r="C1486" s="3">
        <v>2012.0</v>
      </c>
      <c r="D1486" s="3">
        <v>3131.0</v>
      </c>
      <c r="E1486" s="3">
        <v>11.0</v>
      </c>
      <c r="F1486" s="3">
        <v>24.0</v>
      </c>
      <c r="G1486" s="3">
        <v>65.0</v>
      </c>
    </row>
    <row r="1487">
      <c r="A1487" s="3">
        <v>217688.0</v>
      </c>
      <c r="B1487" s="3" t="s">
        <v>1496</v>
      </c>
      <c r="C1487" s="3">
        <v>2012.0</v>
      </c>
      <c r="D1487" s="3">
        <v>3130.0</v>
      </c>
      <c r="E1487" s="3">
        <v>12.0</v>
      </c>
      <c r="F1487" s="3">
        <v>9.0</v>
      </c>
      <c r="G1487" s="3">
        <v>79.0</v>
      </c>
    </row>
    <row r="1488">
      <c r="A1488" s="3">
        <v>176008.0</v>
      </c>
      <c r="B1488" s="3" t="s">
        <v>1573</v>
      </c>
      <c r="C1488" s="3">
        <v>2012.0</v>
      </c>
      <c r="D1488" s="3">
        <v>3119.0</v>
      </c>
      <c r="E1488" s="3">
        <v>7.0</v>
      </c>
      <c r="F1488" s="3">
        <v>12.0</v>
      </c>
      <c r="G1488" s="3">
        <v>81.0</v>
      </c>
    </row>
    <row r="1489">
      <c r="A1489" s="3">
        <v>229504.0</v>
      </c>
      <c r="B1489" s="3" t="s">
        <v>1574</v>
      </c>
      <c r="C1489" s="3">
        <v>2012.0</v>
      </c>
      <c r="D1489" s="3">
        <v>3118.0</v>
      </c>
      <c r="E1489" s="3">
        <v>18.0</v>
      </c>
      <c r="F1489" s="3">
        <v>45.0</v>
      </c>
      <c r="G1489" s="3">
        <v>37.0</v>
      </c>
    </row>
    <row r="1490">
      <c r="A1490" s="3">
        <v>102632.0</v>
      </c>
      <c r="B1490" s="3" t="s">
        <v>1575</v>
      </c>
      <c r="C1490" s="3">
        <v>2012.0</v>
      </c>
      <c r="D1490" s="3">
        <v>3117.0</v>
      </c>
      <c r="E1490" s="3">
        <v>48.0</v>
      </c>
      <c r="F1490" s="3">
        <v>12.0</v>
      </c>
      <c r="G1490" s="3">
        <v>40.0</v>
      </c>
    </row>
    <row r="1491">
      <c r="A1491" s="3">
        <v>102377.0</v>
      </c>
      <c r="B1491" s="3" t="s">
        <v>1564</v>
      </c>
      <c r="C1491" s="3">
        <v>2012.0</v>
      </c>
      <c r="D1491" s="3">
        <v>3117.0</v>
      </c>
      <c r="E1491" s="3">
        <v>0.0</v>
      </c>
      <c r="F1491" s="3">
        <v>0.0</v>
      </c>
      <c r="G1491" s="3">
        <v>100.0</v>
      </c>
    </row>
    <row r="1492">
      <c r="A1492" s="3">
        <v>154378.0</v>
      </c>
      <c r="B1492" s="3" t="s">
        <v>1576</v>
      </c>
      <c r="C1492" s="3">
        <v>2012.0</v>
      </c>
      <c r="D1492" s="3">
        <v>3112.0</v>
      </c>
      <c r="E1492" s="3">
        <v>18.0</v>
      </c>
      <c r="F1492" s="3">
        <v>17.0</v>
      </c>
      <c r="G1492" s="3">
        <v>65.0</v>
      </c>
    </row>
    <row r="1493">
      <c r="A1493" s="3">
        <v>208488.0</v>
      </c>
      <c r="B1493" s="3" t="s">
        <v>1111</v>
      </c>
      <c r="C1493" s="3">
        <v>2012.0</v>
      </c>
      <c r="D1493" s="3">
        <v>3111.0</v>
      </c>
      <c r="E1493" s="3">
        <v>36.0</v>
      </c>
      <c r="F1493" s="3">
        <v>8.0</v>
      </c>
      <c r="G1493" s="3">
        <v>56.0</v>
      </c>
    </row>
    <row r="1494">
      <c r="A1494" s="3">
        <v>160667.0</v>
      </c>
      <c r="B1494" s="3" t="s">
        <v>1142</v>
      </c>
      <c r="C1494" s="3">
        <v>2012.0</v>
      </c>
      <c r="D1494" s="3">
        <v>3111.0</v>
      </c>
      <c r="E1494" s="3">
        <v>2.0</v>
      </c>
      <c r="F1494" s="3">
        <v>8.0</v>
      </c>
      <c r="G1494" s="3">
        <v>90.0</v>
      </c>
    </row>
    <row r="1495">
      <c r="A1495" s="3">
        <v>219082.0</v>
      </c>
      <c r="B1495" s="3" t="s">
        <v>1554</v>
      </c>
      <c r="C1495" s="3">
        <v>2012.0</v>
      </c>
      <c r="D1495" s="3">
        <v>3110.0</v>
      </c>
      <c r="E1495" s="3">
        <v>32.0</v>
      </c>
      <c r="F1495" s="3">
        <v>17.0</v>
      </c>
      <c r="G1495" s="3">
        <v>51.0</v>
      </c>
    </row>
    <row r="1496">
      <c r="A1496" s="3">
        <v>155335.0</v>
      </c>
      <c r="B1496" s="3" t="s">
        <v>1528</v>
      </c>
      <c r="C1496" s="3">
        <v>2012.0</v>
      </c>
      <c r="D1496" s="3">
        <v>3108.0</v>
      </c>
      <c r="E1496" s="3">
        <v>7.0</v>
      </c>
      <c r="F1496" s="3">
        <v>8.0</v>
      </c>
      <c r="G1496" s="3">
        <v>85.0</v>
      </c>
    </row>
    <row r="1497">
      <c r="A1497" s="3">
        <v>203474.0</v>
      </c>
      <c r="B1497" s="3" t="s">
        <v>1577</v>
      </c>
      <c r="C1497" s="3">
        <v>2012.0</v>
      </c>
      <c r="D1497" s="3">
        <v>3107.0</v>
      </c>
      <c r="E1497" s="3">
        <v>33.0</v>
      </c>
      <c r="F1497" s="3">
        <v>14.0</v>
      </c>
      <c r="G1497" s="3">
        <v>53.0</v>
      </c>
    </row>
    <row r="1498">
      <c r="A1498" s="3">
        <v>130907.0</v>
      </c>
      <c r="B1498" s="3" t="s">
        <v>389</v>
      </c>
      <c r="C1498" s="3">
        <v>2012.0</v>
      </c>
      <c r="D1498" s="3">
        <v>3106.0</v>
      </c>
      <c r="E1498" s="3">
        <v>4.0</v>
      </c>
      <c r="F1498" s="3">
        <v>21.0</v>
      </c>
      <c r="G1498" s="3">
        <v>75.0</v>
      </c>
    </row>
    <row r="1499">
      <c r="A1499" s="3">
        <v>124681.0</v>
      </c>
      <c r="B1499" s="3" t="s">
        <v>1578</v>
      </c>
      <c r="C1499" s="3">
        <v>2012.0</v>
      </c>
      <c r="D1499" s="3">
        <v>3104.0</v>
      </c>
      <c r="E1499" s="3">
        <v>0.0</v>
      </c>
      <c r="F1499" s="3">
        <v>0.0</v>
      </c>
      <c r="G1499" s="3">
        <v>100.0</v>
      </c>
    </row>
    <row r="1500">
      <c r="A1500" s="3">
        <v>213987.0</v>
      </c>
      <c r="B1500" s="3" t="s">
        <v>1579</v>
      </c>
      <c r="C1500" s="3">
        <v>2012.0</v>
      </c>
      <c r="D1500" s="3">
        <v>3103.0</v>
      </c>
      <c r="E1500" s="3">
        <v>1.0</v>
      </c>
      <c r="F1500" s="3">
        <v>2.0</v>
      </c>
      <c r="G1500" s="3">
        <v>97.0</v>
      </c>
    </row>
    <row r="1501">
      <c r="A1501" s="3">
        <v>214272.0</v>
      </c>
      <c r="B1501" s="3" t="s">
        <v>1580</v>
      </c>
      <c r="C1501" s="3">
        <v>2012.0</v>
      </c>
      <c r="D1501" s="3">
        <v>3100.0</v>
      </c>
      <c r="E1501" s="3">
        <v>5.0</v>
      </c>
      <c r="F1501" s="3">
        <v>12.0</v>
      </c>
      <c r="G1501" s="3">
        <v>83.0</v>
      </c>
    </row>
    <row r="1502">
      <c r="A1502" s="3">
        <v>196051.0</v>
      </c>
      <c r="B1502" s="3" t="s">
        <v>1581</v>
      </c>
      <c r="C1502" s="3">
        <v>2012.0</v>
      </c>
      <c r="D1502" s="3">
        <v>3095.0</v>
      </c>
      <c r="E1502" s="3">
        <v>1.0</v>
      </c>
      <c r="F1502" s="3">
        <v>17.0</v>
      </c>
      <c r="G1502" s="3">
        <v>82.0</v>
      </c>
    </row>
    <row r="1503">
      <c r="A1503" s="3">
        <v>212984.0</v>
      </c>
      <c r="B1503" s="3" t="s">
        <v>1583</v>
      </c>
      <c r="C1503" s="3">
        <v>2012.0</v>
      </c>
      <c r="D1503" s="3">
        <v>3094.0</v>
      </c>
      <c r="E1503" s="3">
        <v>1.0</v>
      </c>
      <c r="F1503" s="3">
        <v>4.0</v>
      </c>
      <c r="G1503" s="3">
        <v>96.0</v>
      </c>
    </row>
    <row r="1504">
      <c r="A1504" s="3">
        <v>202648.0</v>
      </c>
      <c r="B1504" s="3" t="s">
        <v>1570</v>
      </c>
      <c r="C1504" s="3">
        <v>2012.0</v>
      </c>
      <c r="D1504" s="3">
        <v>3090.0</v>
      </c>
      <c r="E1504" s="3">
        <v>8.0</v>
      </c>
      <c r="F1504" s="3">
        <v>17.0</v>
      </c>
      <c r="G1504" s="3">
        <v>76.0</v>
      </c>
    </row>
    <row r="1505">
      <c r="A1505" s="3">
        <v>232788.0</v>
      </c>
      <c r="B1505" s="3" t="s">
        <v>1586</v>
      </c>
      <c r="C1505" s="3">
        <v>2012.0</v>
      </c>
      <c r="D1505" s="3">
        <v>3089.0</v>
      </c>
      <c r="E1505" s="3">
        <v>20.0</v>
      </c>
      <c r="F1505" s="3">
        <v>32.0</v>
      </c>
      <c r="G1505" s="3">
        <v>49.0</v>
      </c>
    </row>
    <row r="1506">
      <c r="A1506" s="3">
        <v>101709.0</v>
      </c>
      <c r="B1506" s="3" t="s">
        <v>1587</v>
      </c>
      <c r="C1506" s="3">
        <v>2012.0</v>
      </c>
      <c r="D1506" s="3">
        <v>3083.0</v>
      </c>
      <c r="E1506" s="3">
        <v>0.0</v>
      </c>
      <c r="F1506" s="3">
        <v>7.0</v>
      </c>
      <c r="G1506" s="3">
        <v>93.0</v>
      </c>
    </row>
    <row r="1507">
      <c r="A1507" s="3">
        <v>233019.0</v>
      </c>
      <c r="B1507" s="3" t="s">
        <v>1588</v>
      </c>
      <c r="C1507" s="3">
        <v>2012.0</v>
      </c>
      <c r="D1507" s="3">
        <v>3079.0</v>
      </c>
      <c r="E1507" s="3">
        <v>17.0</v>
      </c>
      <c r="F1507" s="3">
        <v>42.0</v>
      </c>
      <c r="G1507" s="3">
        <v>42.0</v>
      </c>
    </row>
    <row r="1508">
      <c r="A1508" s="3">
        <v>159407.0</v>
      </c>
      <c r="B1508" s="3" t="s">
        <v>1589</v>
      </c>
      <c r="C1508" s="3">
        <v>2012.0</v>
      </c>
      <c r="D1508" s="3">
        <v>3075.0</v>
      </c>
      <c r="E1508" s="3">
        <v>7.0</v>
      </c>
      <c r="F1508" s="3">
        <v>19.0</v>
      </c>
      <c r="G1508" s="3">
        <v>74.0</v>
      </c>
    </row>
    <row r="1509">
      <c r="A1509" s="3">
        <v>135160.0</v>
      </c>
      <c r="B1509" s="3" t="s">
        <v>1562</v>
      </c>
      <c r="C1509" s="3">
        <v>2012.0</v>
      </c>
      <c r="D1509" s="3">
        <v>3073.0</v>
      </c>
      <c r="E1509" s="3">
        <v>17.0</v>
      </c>
      <c r="F1509" s="3">
        <v>32.0</v>
      </c>
      <c r="G1509" s="3">
        <v>51.0</v>
      </c>
    </row>
    <row r="1510">
      <c r="A1510" s="3">
        <v>184694.0</v>
      </c>
      <c r="B1510" s="3" t="s">
        <v>1485</v>
      </c>
      <c r="C1510" s="3">
        <v>2012.0</v>
      </c>
      <c r="D1510" s="3">
        <v>3067.0</v>
      </c>
      <c r="E1510" s="3">
        <v>1.0</v>
      </c>
      <c r="F1510" s="3">
        <v>6.0</v>
      </c>
      <c r="G1510" s="3">
        <v>92.0</v>
      </c>
    </row>
    <row r="1511">
      <c r="A1511" s="3">
        <v>200305.0</v>
      </c>
      <c r="B1511" s="3" t="s">
        <v>1590</v>
      </c>
      <c r="C1511" s="3">
        <v>2012.0</v>
      </c>
      <c r="D1511" s="3">
        <v>3066.0</v>
      </c>
      <c r="E1511" s="3">
        <v>45.0</v>
      </c>
      <c r="F1511" s="3">
        <v>13.0</v>
      </c>
      <c r="G1511" s="3">
        <v>42.0</v>
      </c>
    </row>
    <row r="1512">
      <c r="A1512" s="3">
        <v>238661.0</v>
      </c>
      <c r="B1512" s="3" t="s">
        <v>1591</v>
      </c>
      <c r="C1512" s="3">
        <v>2012.0</v>
      </c>
      <c r="D1512" s="3">
        <v>3064.0</v>
      </c>
      <c r="E1512" s="3">
        <v>5.0</v>
      </c>
      <c r="F1512" s="3">
        <v>4.0</v>
      </c>
      <c r="G1512" s="3">
        <v>91.0</v>
      </c>
    </row>
    <row r="1513">
      <c r="A1513" s="3">
        <v>198491.0</v>
      </c>
      <c r="B1513" s="3" t="s">
        <v>1592</v>
      </c>
      <c r="C1513" s="3">
        <v>2012.0</v>
      </c>
      <c r="D1513" s="3">
        <v>3056.0</v>
      </c>
      <c r="E1513" s="3">
        <v>20.0</v>
      </c>
      <c r="F1513" s="3">
        <v>26.0</v>
      </c>
      <c r="G1513" s="3">
        <v>54.0</v>
      </c>
    </row>
    <row r="1514">
      <c r="A1514" s="3">
        <v>218229.0</v>
      </c>
      <c r="B1514" s="3" t="s">
        <v>1594</v>
      </c>
      <c r="C1514" s="3">
        <v>2012.0</v>
      </c>
      <c r="D1514" s="3">
        <v>3049.0</v>
      </c>
      <c r="E1514" s="3">
        <v>4.0</v>
      </c>
      <c r="F1514" s="3">
        <v>17.0</v>
      </c>
      <c r="G1514" s="3">
        <v>79.0</v>
      </c>
    </row>
    <row r="1515">
      <c r="A1515" s="3">
        <v>186432.0</v>
      </c>
      <c r="B1515" s="3" t="s">
        <v>1478</v>
      </c>
      <c r="C1515" s="3">
        <v>2012.0</v>
      </c>
      <c r="D1515" s="3">
        <v>3045.0</v>
      </c>
      <c r="E1515" s="3">
        <v>0.0</v>
      </c>
      <c r="F1515" s="3">
        <v>13.0</v>
      </c>
      <c r="G1515" s="3">
        <v>87.0</v>
      </c>
    </row>
    <row r="1516">
      <c r="A1516" s="3">
        <v>147660.0</v>
      </c>
      <c r="B1516" s="3" t="s">
        <v>1595</v>
      </c>
      <c r="C1516" s="3">
        <v>2012.0</v>
      </c>
      <c r="D1516" s="3">
        <v>3042.0</v>
      </c>
      <c r="E1516" s="3">
        <v>0.0</v>
      </c>
      <c r="F1516" s="3">
        <v>0.0</v>
      </c>
      <c r="G1516" s="3">
        <v>100.0</v>
      </c>
    </row>
    <row r="1517">
      <c r="A1517" s="3">
        <v>165529.0</v>
      </c>
      <c r="B1517" s="3" t="s">
        <v>1596</v>
      </c>
      <c r="C1517" s="3">
        <v>2012.0</v>
      </c>
      <c r="D1517" s="3">
        <v>3040.0</v>
      </c>
      <c r="E1517" s="3">
        <v>0.0</v>
      </c>
      <c r="F1517" s="3">
        <v>0.0</v>
      </c>
      <c r="G1517" s="3">
        <v>100.0</v>
      </c>
    </row>
    <row r="1518">
      <c r="A1518" s="3">
        <v>147013.0</v>
      </c>
      <c r="B1518" s="3" t="s">
        <v>1597</v>
      </c>
      <c r="C1518" s="3">
        <v>2012.0</v>
      </c>
      <c r="D1518" s="3">
        <v>3036.0</v>
      </c>
      <c r="E1518" s="3">
        <v>9.0</v>
      </c>
      <c r="F1518" s="3">
        <v>0.0</v>
      </c>
      <c r="G1518" s="3">
        <v>91.0</v>
      </c>
    </row>
    <row r="1519">
      <c r="A1519" s="3">
        <v>149781.0</v>
      </c>
      <c r="B1519" s="3" t="s">
        <v>1598</v>
      </c>
      <c r="C1519" s="3">
        <v>2012.0</v>
      </c>
      <c r="D1519" s="3">
        <v>3034.0</v>
      </c>
      <c r="E1519" s="3">
        <v>0.0</v>
      </c>
      <c r="F1519" s="3">
        <v>0.0</v>
      </c>
      <c r="G1519" s="3">
        <v>100.0</v>
      </c>
    </row>
    <row r="1520">
      <c r="A1520" s="3">
        <v>238476.0</v>
      </c>
      <c r="B1520" s="3" t="s">
        <v>1599</v>
      </c>
      <c r="C1520" s="3">
        <v>2012.0</v>
      </c>
      <c r="D1520" s="3">
        <v>3029.0</v>
      </c>
      <c r="E1520" s="3">
        <v>0.0</v>
      </c>
      <c r="F1520" s="3">
        <v>0.0</v>
      </c>
      <c r="G1520" s="3">
        <v>100.0</v>
      </c>
    </row>
    <row r="1521">
      <c r="A1521" s="3">
        <v>173328.0</v>
      </c>
      <c r="B1521" s="3" t="s">
        <v>1180</v>
      </c>
      <c r="C1521" s="3">
        <v>2012.0</v>
      </c>
      <c r="D1521" s="3">
        <v>3018.0</v>
      </c>
      <c r="E1521" s="3">
        <v>38.0</v>
      </c>
      <c r="F1521" s="3">
        <v>11.0</v>
      </c>
      <c r="G1521" s="3">
        <v>52.0</v>
      </c>
    </row>
    <row r="1522">
      <c r="A1522" s="3">
        <v>213996.0</v>
      </c>
      <c r="B1522" s="3" t="s">
        <v>1546</v>
      </c>
      <c r="C1522" s="3">
        <v>2012.0</v>
      </c>
      <c r="D1522" s="3">
        <v>3017.0</v>
      </c>
      <c r="E1522" s="3">
        <v>7.0</v>
      </c>
      <c r="F1522" s="3">
        <v>0.0</v>
      </c>
      <c r="G1522" s="3">
        <v>93.0</v>
      </c>
    </row>
    <row r="1523">
      <c r="A1523" s="3">
        <v>228653.0</v>
      </c>
      <c r="B1523" s="3" t="s">
        <v>1557</v>
      </c>
      <c r="C1523" s="3">
        <v>2012.0</v>
      </c>
      <c r="D1523" s="3">
        <v>3012.0</v>
      </c>
      <c r="E1523" s="3">
        <v>25.0</v>
      </c>
      <c r="F1523" s="3">
        <v>32.0</v>
      </c>
      <c r="G1523" s="3">
        <v>43.0</v>
      </c>
    </row>
    <row r="1524">
      <c r="A1524" s="3">
        <v>218487.0</v>
      </c>
      <c r="B1524" s="3" t="s">
        <v>1600</v>
      </c>
      <c r="C1524" s="3">
        <v>2012.0</v>
      </c>
      <c r="D1524" s="3">
        <v>3004.0</v>
      </c>
      <c r="E1524" s="3">
        <v>7.0</v>
      </c>
      <c r="F1524" s="3">
        <v>17.0</v>
      </c>
      <c r="G1524" s="3">
        <v>76.0</v>
      </c>
    </row>
    <row r="1525">
      <c r="A1525" s="3">
        <v>414911.0</v>
      </c>
      <c r="B1525" s="3" t="s">
        <v>1601</v>
      </c>
      <c r="C1525" s="3">
        <v>2012.0</v>
      </c>
      <c r="D1525" s="3">
        <v>3003.0</v>
      </c>
      <c r="E1525" s="3">
        <v>2.0</v>
      </c>
      <c r="F1525" s="3">
        <v>8.0</v>
      </c>
      <c r="G1525" s="3">
        <v>90.0</v>
      </c>
    </row>
    <row r="1526">
      <c r="A1526" s="3">
        <v>172608.0</v>
      </c>
      <c r="B1526" s="3" t="s">
        <v>1602</v>
      </c>
      <c r="C1526" s="3">
        <v>2012.0</v>
      </c>
      <c r="D1526" s="3">
        <v>3001.0</v>
      </c>
      <c r="E1526" s="3">
        <v>39.0</v>
      </c>
      <c r="F1526" s="3">
        <v>33.0</v>
      </c>
      <c r="G1526" s="3">
        <v>28.0</v>
      </c>
    </row>
    <row r="1527">
      <c r="A1527" s="3">
        <v>155186.0</v>
      </c>
      <c r="B1527" s="3" t="s">
        <v>1572</v>
      </c>
      <c r="C1527" s="3">
        <v>2012.0</v>
      </c>
      <c r="D1527" s="3">
        <v>2997.0</v>
      </c>
      <c r="E1527" s="3">
        <v>24.0</v>
      </c>
      <c r="F1527" s="3">
        <v>10.0</v>
      </c>
      <c r="G1527" s="3">
        <v>67.0</v>
      </c>
    </row>
    <row r="1528">
      <c r="A1528" s="3">
        <v>161077.0</v>
      </c>
      <c r="B1528" s="3" t="s">
        <v>1603</v>
      </c>
      <c r="C1528" s="3">
        <v>2012.0</v>
      </c>
      <c r="D1528" s="3">
        <v>2995.0</v>
      </c>
      <c r="E1528" s="3">
        <v>0.0</v>
      </c>
      <c r="F1528" s="3">
        <v>3.0</v>
      </c>
      <c r="G1528" s="3">
        <v>97.0</v>
      </c>
    </row>
    <row r="1529">
      <c r="A1529" s="3">
        <v>180948.0</v>
      </c>
      <c r="B1529" s="3" t="s">
        <v>1604</v>
      </c>
      <c r="C1529" s="3">
        <v>2012.0</v>
      </c>
      <c r="D1529" s="3">
        <v>2994.0</v>
      </c>
      <c r="E1529" s="3">
        <v>46.0</v>
      </c>
      <c r="F1529" s="3">
        <v>32.0</v>
      </c>
      <c r="G1529" s="3">
        <v>22.0</v>
      </c>
    </row>
    <row r="1530">
      <c r="A1530" s="3">
        <v>438212.0</v>
      </c>
      <c r="B1530" s="3" t="s">
        <v>1605</v>
      </c>
      <c r="C1530" s="3">
        <v>2012.0</v>
      </c>
      <c r="D1530" s="3">
        <v>2994.0</v>
      </c>
      <c r="E1530" s="3">
        <v>0.0</v>
      </c>
      <c r="F1530" s="3">
        <v>17.0</v>
      </c>
      <c r="G1530" s="3">
        <v>83.0</v>
      </c>
    </row>
    <row r="1531">
      <c r="A1531" s="3">
        <v>172918.0</v>
      </c>
      <c r="B1531" s="3" t="s">
        <v>1606</v>
      </c>
      <c r="C1531" s="3">
        <v>2012.0</v>
      </c>
      <c r="D1531" s="3">
        <v>2992.0</v>
      </c>
      <c r="E1531" s="3">
        <v>20.0</v>
      </c>
      <c r="F1531" s="3">
        <v>12.0</v>
      </c>
      <c r="G1531" s="3">
        <v>68.0</v>
      </c>
    </row>
    <row r="1532">
      <c r="A1532" s="3">
        <v>200217.0</v>
      </c>
      <c r="B1532" s="3" t="s">
        <v>1520</v>
      </c>
      <c r="C1532" s="3">
        <v>2012.0</v>
      </c>
      <c r="D1532" s="3">
        <v>2991.0</v>
      </c>
      <c r="E1532" s="3">
        <v>14.0</v>
      </c>
      <c r="F1532" s="3">
        <v>18.0</v>
      </c>
      <c r="G1532" s="3">
        <v>69.0</v>
      </c>
    </row>
    <row r="1533">
      <c r="A1533" s="3">
        <v>199740.0</v>
      </c>
      <c r="B1533" s="3" t="s">
        <v>1608</v>
      </c>
      <c r="C1533" s="3">
        <v>2012.0</v>
      </c>
      <c r="D1533" s="3">
        <v>2988.0</v>
      </c>
      <c r="E1533" s="3">
        <v>77.0</v>
      </c>
      <c r="F1533" s="3">
        <v>12.0</v>
      </c>
      <c r="G1533" s="3">
        <v>11.0</v>
      </c>
    </row>
    <row r="1534">
      <c r="A1534" s="3">
        <v>204936.0</v>
      </c>
      <c r="B1534" s="3" t="s">
        <v>1609</v>
      </c>
      <c r="C1534" s="3">
        <v>2012.0</v>
      </c>
      <c r="D1534" s="3">
        <v>2984.0</v>
      </c>
      <c r="E1534" s="3">
        <v>0.0</v>
      </c>
      <c r="F1534" s="3">
        <v>9.0</v>
      </c>
      <c r="G1534" s="3">
        <v>91.0</v>
      </c>
    </row>
    <row r="1535">
      <c r="A1535" s="3">
        <v>198817.0</v>
      </c>
      <c r="B1535" s="3" t="s">
        <v>1610</v>
      </c>
      <c r="C1535" s="3">
        <v>2012.0</v>
      </c>
      <c r="D1535" s="3">
        <v>2983.0</v>
      </c>
      <c r="E1535" s="3">
        <v>53.0</v>
      </c>
      <c r="F1535" s="3">
        <v>22.0</v>
      </c>
      <c r="G1535" s="3">
        <v>25.0</v>
      </c>
    </row>
    <row r="1536">
      <c r="A1536" s="3">
        <v>139764.0</v>
      </c>
      <c r="B1536" s="3" t="s">
        <v>1611</v>
      </c>
      <c r="C1536" s="3">
        <v>2012.0</v>
      </c>
      <c r="D1536" s="3">
        <v>2973.0</v>
      </c>
      <c r="E1536" s="3">
        <v>23.0</v>
      </c>
      <c r="F1536" s="3">
        <v>30.0</v>
      </c>
      <c r="G1536" s="3">
        <v>47.0</v>
      </c>
    </row>
    <row r="1537">
      <c r="A1537" s="3">
        <v>460738.0</v>
      </c>
      <c r="B1537" s="3" t="s">
        <v>1612</v>
      </c>
      <c r="C1537" s="3">
        <v>2012.0</v>
      </c>
      <c r="D1537" s="3">
        <v>2969.0</v>
      </c>
      <c r="E1537" s="3">
        <v>100.0</v>
      </c>
      <c r="F1537" s="3">
        <v>0.0</v>
      </c>
      <c r="G1537" s="3">
        <v>0.0</v>
      </c>
    </row>
    <row r="1538">
      <c r="A1538" s="3">
        <v>238397.0</v>
      </c>
      <c r="B1538" s="3" t="s">
        <v>1614</v>
      </c>
      <c r="C1538" s="3">
        <v>2012.0</v>
      </c>
      <c r="D1538" s="3">
        <v>2967.0</v>
      </c>
      <c r="E1538" s="3">
        <v>3.0</v>
      </c>
      <c r="F1538" s="3">
        <v>15.0</v>
      </c>
      <c r="G1538" s="3">
        <v>82.0</v>
      </c>
    </row>
    <row r="1539">
      <c r="A1539" s="3">
        <v>190725.0</v>
      </c>
      <c r="B1539" s="3" t="s">
        <v>1615</v>
      </c>
      <c r="C1539" s="3">
        <v>2012.0</v>
      </c>
      <c r="D1539" s="3">
        <v>2966.0</v>
      </c>
      <c r="E1539" s="3">
        <v>4.0</v>
      </c>
      <c r="F1539" s="3">
        <v>9.0</v>
      </c>
      <c r="G1539" s="3">
        <v>87.0</v>
      </c>
    </row>
    <row r="1540">
      <c r="A1540" s="3">
        <v>195128.0</v>
      </c>
      <c r="B1540" s="3" t="s">
        <v>1616</v>
      </c>
      <c r="C1540" s="3">
        <v>2012.0</v>
      </c>
      <c r="D1540" s="3">
        <v>2965.0</v>
      </c>
      <c r="E1540" s="3">
        <v>6.0</v>
      </c>
      <c r="F1540" s="3">
        <v>9.0</v>
      </c>
      <c r="G1540" s="3">
        <v>85.0</v>
      </c>
    </row>
    <row r="1541">
      <c r="A1541" s="3">
        <v>153533.0</v>
      </c>
      <c r="B1541" s="3" t="s">
        <v>1617</v>
      </c>
      <c r="C1541" s="3">
        <v>2012.0</v>
      </c>
      <c r="D1541" s="3">
        <v>2954.0</v>
      </c>
      <c r="E1541" s="3">
        <v>11.0</v>
      </c>
      <c r="F1541" s="3">
        <v>16.0</v>
      </c>
      <c r="G1541" s="3">
        <v>73.0</v>
      </c>
    </row>
    <row r="1542">
      <c r="A1542" s="3">
        <v>214069.0</v>
      </c>
      <c r="B1542" s="3" t="s">
        <v>1618</v>
      </c>
      <c r="C1542" s="3">
        <v>2012.0</v>
      </c>
      <c r="D1542" s="3">
        <v>2953.0</v>
      </c>
      <c r="E1542" s="3">
        <v>12.0</v>
      </c>
      <c r="F1542" s="3">
        <v>14.0</v>
      </c>
      <c r="G1542" s="3">
        <v>73.0</v>
      </c>
    </row>
    <row r="1543">
      <c r="A1543" s="3">
        <v>154642.0</v>
      </c>
      <c r="B1543" s="3" t="s">
        <v>1619</v>
      </c>
      <c r="C1543" s="3">
        <v>2012.0</v>
      </c>
      <c r="D1543" s="3">
        <v>2952.0</v>
      </c>
      <c r="E1543" s="3">
        <v>36.0</v>
      </c>
      <c r="F1543" s="3">
        <v>24.0</v>
      </c>
      <c r="G1543" s="3">
        <v>40.0</v>
      </c>
    </row>
    <row r="1544">
      <c r="A1544" s="3">
        <v>187903.0</v>
      </c>
      <c r="B1544" s="3" t="s">
        <v>1620</v>
      </c>
      <c r="C1544" s="3">
        <v>2012.0</v>
      </c>
      <c r="D1544" s="3">
        <v>2949.0</v>
      </c>
      <c r="E1544" s="3">
        <v>15.0</v>
      </c>
      <c r="F1544" s="3">
        <v>42.0</v>
      </c>
      <c r="G1544" s="3">
        <v>43.0</v>
      </c>
    </row>
    <row r="1545">
      <c r="A1545" s="3">
        <v>192749.0</v>
      </c>
      <c r="B1545" s="3" t="s">
        <v>1621</v>
      </c>
      <c r="C1545" s="3">
        <v>2012.0</v>
      </c>
      <c r="D1545" s="3">
        <v>2948.0</v>
      </c>
      <c r="E1545" s="3">
        <v>0.0</v>
      </c>
      <c r="F1545" s="3">
        <v>0.0</v>
      </c>
      <c r="G1545" s="3">
        <v>100.0</v>
      </c>
    </row>
    <row r="1546">
      <c r="A1546" s="3">
        <v>139621.0</v>
      </c>
      <c r="B1546" s="3" t="s">
        <v>1622</v>
      </c>
      <c r="C1546" s="3">
        <v>2012.0</v>
      </c>
      <c r="D1546" s="3">
        <v>2944.0</v>
      </c>
      <c r="E1546" s="3">
        <v>4.0</v>
      </c>
      <c r="F1546" s="3">
        <v>24.0</v>
      </c>
      <c r="G1546" s="3">
        <v>71.0</v>
      </c>
    </row>
    <row r="1547">
      <c r="A1547" s="3">
        <v>204501.0</v>
      </c>
      <c r="B1547" s="3" t="s">
        <v>1623</v>
      </c>
      <c r="C1547" s="3">
        <v>2012.0</v>
      </c>
      <c r="D1547" s="3">
        <v>2944.0</v>
      </c>
      <c r="E1547" s="3">
        <v>0.0</v>
      </c>
      <c r="F1547" s="3">
        <v>0.0</v>
      </c>
      <c r="G1547" s="3">
        <v>100.0</v>
      </c>
    </row>
    <row r="1548">
      <c r="A1548" s="3">
        <v>139010.0</v>
      </c>
      <c r="B1548" s="3" t="s">
        <v>1625</v>
      </c>
      <c r="C1548" s="3">
        <v>2012.0</v>
      </c>
      <c r="D1548" s="3">
        <v>2942.0</v>
      </c>
      <c r="E1548" s="3">
        <v>11.0</v>
      </c>
      <c r="F1548" s="3">
        <v>33.0</v>
      </c>
      <c r="G1548" s="3">
        <v>55.0</v>
      </c>
    </row>
    <row r="1549">
      <c r="A1549" s="3">
        <v>160649.0</v>
      </c>
      <c r="B1549" s="3" t="s">
        <v>1607</v>
      </c>
      <c r="C1549" s="3">
        <v>2012.0</v>
      </c>
      <c r="D1549" s="3">
        <v>2937.0</v>
      </c>
      <c r="E1549" s="3">
        <v>4.0</v>
      </c>
      <c r="F1549" s="3">
        <v>3.0</v>
      </c>
      <c r="G1549" s="3">
        <v>93.0</v>
      </c>
    </row>
    <row r="1550">
      <c r="A1550" s="3">
        <v>423643.0</v>
      </c>
      <c r="B1550" s="3" t="s">
        <v>1416</v>
      </c>
      <c r="C1550" s="3">
        <v>2012.0</v>
      </c>
      <c r="D1550" s="3">
        <v>2936.0</v>
      </c>
      <c r="E1550" s="3">
        <v>0.0</v>
      </c>
      <c r="F1550" s="3">
        <v>0.0</v>
      </c>
      <c r="G1550" s="3">
        <v>100.0</v>
      </c>
    </row>
    <row r="1551">
      <c r="A1551" s="3">
        <v>129756.0</v>
      </c>
      <c r="B1551" s="3" t="s">
        <v>724</v>
      </c>
      <c r="C1551" s="3">
        <v>2012.0</v>
      </c>
      <c r="D1551" s="3">
        <v>2933.0</v>
      </c>
      <c r="E1551" s="3">
        <v>10.0</v>
      </c>
      <c r="F1551" s="3">
        <v>17.0</v>
      </c>
      <c r="G1551" s="3">
        <v>72.0</v>
      </c>
    </row>
    <row r="1552">
      <c r="A1552" s="3">
        <v>215284.0</v>
      </c>
      <c r="B1552" s="3" t="s">
        <v>1627</v>
      </c>
      <c r="C1552" s="3">
        <v>2012.0</v>
      </c>
      <c r="D1552" s="3">
        <v>2932.0</v>
      </c>
      <c r="E1552" s="3">
        <v>0.0</v>
      </c>
      <c r="F1552" s="3">
        <v>0.0</v>
      </c>
      <c r="G1552" s="3">
        <v>100.0</v>
      </c>
    </row>
    <row r="1553">
      <c r="A1553" s="3">
        <v>210401.0</v>
      </c>
      <c r="B1553" s="3" t="s">
        <v>1629</v>
      </c>
      <c r="C1553" s="3">
        <v>2012.0</v>
      </c>
      <c r="D1553" s="3">
        <v>2931.0</v>
      </c>
      <c r="E1553" s="3">
        <v>1.0</v>
      </c>
      <c r="F1553" s="3">
        <v>0.0</v>
      </c>
      <c r="G1553" s="3">
        <v>99.0</v>
      </c>
    </row>
    <row r="1554">
      <c r="A1554" s="3">
        <v>204255.0</v>
      </c>
      <c r="B1554" s="3" t="s">
        <v>1630</v>
      </c>
      <c r="C1554" s="3">
        <v>2012.0</v>
      </c>
      <c r="D1554" s="3">
        <v>2930.0</v>
      </c>
      <c r="E1554" s="3">
        <v>6.0</v>
      </c>
      <c r="F1554" s="3">
        <v>31.0</v>
      </c>
      <c r="G1554" s="3">
        <v>63.0</v>
      </c>
    </row>
    <row r="1555">
      <c r="A1555" s="3">
        <v>120953.0</v>
      </c>
      <c r="B1555" s="3" t="s">
        <v>1354</v>
      </c>
      <c r="C1555" s="3">
        <v>2012.0</v>
      </c>
      <c r="D1555" s="3">
        <v>2927.0</v>
      </c>
      <c r="E1555" s="3">
        <v>38.0</v>
      </c>
      <c r="F1555" s="3">
        <v>14.0</v>
      </c>
      <c r="G1555" s="3">
        <v>48.0</v>
      </c>
    </row>
    <row r="1556">
      <c r="A1556" s="3">
        <v>106102.0</v>
      </c>
      <c r="B1556" s="3" t="s">
        <v>1631</v>
      </c>
      <c r="C1556" s="3">
        <v>2012.0</v>
      </c>
      <c r="D1556" s="3">
        <v>2926.0</v>
      </c>
      <c r="E1556" s="3">
        <v>82.0</v>
      </c>
      <c r="F1556" s="3">
        <v>6.0</v>
      </c>
      <c r="G1556" s="3">
        <v>12.0</v>
      </c>
    </row>
    <row r="1557">
      <c r="A1557" s="3">
        <v>166124.0</v>
      </c>
      <c r="B1557" s="3" t="s">
        <v>1633</v>
      </c>
      <c r="C1557" s="3">
        <v>2012.0</v>
      </c>
      <c r="D1557" s="3">
        <v>2926.0</v>
      </c>
      <c r="E1557" s="3">
        <v>0.0</v>
      </c>
      <c r="F1557" s="3">
        <v>0.0</v>
      </c>
      <c r="G1557" s="3">
        <v>100.0</v>
      </c>
    </row>
    <row r="1558">
      <c r="A1558" s="3">
        <v>443492.0</v>
      </c>
      <c r="B1558" s="3" t="s">
        <v>1634</v>
      </c>
      <c r="C1558" s="3">
        <v>2012.0</v>
      </c>
      <c r="D1558" s="3">
        <v>2925.0</v>
      </c>
      <c r="E1558" s="3">
        <v>2.0</v>
      </c>
      <c r="F1558" s="3">
        <v>74.0</v>
      </c>
      <c r="G1558" s="3">
        <v>24.0</v>
      </c>
    </row>
    <row r="1559">
      <c r="A1559" s="3">
        <v>217633.0</v>
      </c>
      <c r="B1559" s="3" t="s">
        <v>1495</v>
      </c>
      <c r="C1559" s="3">
        <v>2012.0</v>
      </c>
      <c r="D1559" s="3">
        <v>2922.0</v>
      </c>
      <c r="E1559" s="3">
        <v>14.0</v>
      </c>
      <c r="F1559" s="3">
        <v>26.0</v>
      </c>
      <c r="G1559" s="3">
        <v>60.0</v>
      </c>
    </row>
    <row r="1560">
      <c r="A1560" s="3">
        <v>211431.0</v>
      </c>
      <c r="B1560" s="3" t="s">
        <v>1635</v>
      </c>
      <c r="C1560" s="3">
        <v>2012.0</v>
      </c>
      <c r="D1560" s="3">
        <v>2922.0</v>
      </c>
      <c r="E1560" s="3">
        <v>3.0</v>
      </c>
      <c r="F1560" s="3">
        <v>23.0</v>
      </c>
      <c r="G1560" s="3">
        <v>74.0</v>
      </c>
    </row>
    <row r="1561">
      <c r="A1561" s="3">
        <v>239220.0</v>
      </c>
      <c r="B1561" s="3" t="s">
        <v>1636</v>
      </c>
      <c r="C1561" s="3">
        <v>2012.0</v>
      </c>
      <c r="D1561" s="3">
        <v>2921.0</v>
      </c>
      <c r="E1561" s="3">
        <v>5.0</v>
      </c>
      <c r="F1561" s="3">
        <v>41.0</v>
      </c>
      <c r="G1561" s="3">
        <v>53.0</v>
      </c>
    </row>
    <row r="1562">
      <c r="A1562" s="3">
        <v>160913.0</v>
      </c>
      <c r="B1562" s="3" t="s">
        <v>1637</v>
      </c>
      <c r="C1562" s="3">
        <v>2012.0</v>
      </c>
      <c r="D1562" s="3">
        <v>2918.0</v>
      </c>
      <c r="E1562" s="3">
        <v>0.0</v>
      </c>
      <c r="F1562" s="3">
        <v>9.0</v>
      </c>
      <c r="G1562" s="3">
        <v>91.0</v>
      </c>
    </row>
    <row r="1563">
      <c r="A1563" s="3">
        <v>217721.0</v>
      </c>
      <c r="B1563" s="3" t="s">
        <v>1638</v>
      </c>
      <c r="C1563" s="3">
        <v>2012.0</v>
      </c>
      <c r="D1563" s="3">
        <v>2917.0</v>
      </c>
      <c r="E1563" s="3">
        <v>0.0</v>
      </c>
      <c r="F1563" s="3">
        <v>0.0</v>
      </c>
      <c r="G1563" s="3">
        <v>100.0</v>
      </c>
    </row>
    <row r="1564">
      <c r="A1564" s="3">
        <v>218070.0</v>
      </c>
      <c r="B1564" s="3" t="s">
        <v>1639</v>
      </c>
      <c r="C1564" s="3">
        <v>2012.0</v>
      </c>
      <c r="D1564" s="3">
        <v>2915.0</v>
      </c>
      <c r="E1564" s="3">
        <v>0.0</v>
      </c>
      <c r="F1564" s="3">
        <v>0.0</v>
      </c>
      <c r="G1564" s="3">
        <v>100.0</v>
      </c>
    </row>
    <row r="1565">
      <c r="A1565" s="3">
        <v>141486.0</v>
      </c>
      <c r="B1565" s="3" t="s">
        <v>1640</v>
      </c>
      <c r="C1565" s="3">
        <v>2012.0</v>
      </c>
      <c r="D1565" s="3">
        <v>2912.0</v>
      </c>
      <c r="E1565" s="3">
        <v>24.0</v>
      </c>
      <c r="F1565" s="3">
        <v>17.0</v>
      </c>
      <c r="G1565" s="3">
        <v>59.0</v>
      </c>
    </row>
    <row r="1566">
      <c r="A1566" s="3">
        <v>208275.0</v>
      </c>
      <c r="B1566" s="3" t="s">
        <v>1641</v>
      </c>
      <c r="C1566" s="3">
        <v>2012.0</v>
      </c>
      <c r="D1566" s="3">
        <v>2911.0</v>
      </c>
      <c r="E1566" s="3">
        <v>15.0</v>
      </c>
      <c r="F1566" s="3">
        <v>28.0</v>
      </c>
      <c r="G1566" s="3">
        <v>57.0</v>
      </c>
    </row>
    <row r="1567">
      <c r="A1567" s="3">
        <v>193584.0</v>
      </c>
      <c r="B1567" s="3" t="s">
        <v>1642</v>
      </c>
      <c r="C1567" s="3">
        <v>2012.0</v>
      </c>
      <c r="D1567" s="3">
        <v>2910.0</v>
      </c>
      <c r="E1567" s="3">
        <v>1.0</v>
      </c>
      <c r="F1567" s="3">
        <v>5.0</v>
      </c>
      <c r="G1567" s="3">
        <v>94.0</v>
      </c>
    </row>
    <row r="1568">
      <c r="A1568" s="3">
        <v>217615.0</v>
      </c>
      <c r="B1568" s="3" t="s">
        <v>1643</v>
      </c>
      <c r="C1568" s="3">
        <v>2012.0</v>
      </c>
      <c r="D1568" s="3">
        <v>2905.0</v>
      </c>
      <c r="E1568" s="3">
        <v>7.0</v>
      </c>
      <c r="F1568" s="3">
        <v>25.0</v>
      </c>
      <c r="G1568" s="3">
        <v>67.0</v>
      </c>
    </row>
    <row r="1569">
      <c r="A1569" s="3">
        <v>195173.0</v>
      </c>
      <c r="B1569" s="3" t="s">
        <v>1644</v>
      </c>
      <c r="C1569" s="3">
        <v>2012.0</v>
      </c>
      <c r="D1569" s="3">
        <v>2900.0</v>
      </c>
      <c r="E1569" s="3">
        <v>0.0</v>
      </c>
      <c r="F1569" s="3">
        <v>0.0</v>
      </c>
      <c r="G1569" s="3">
        <v>100.0</v>
      </c>
    </row>
    <row r="1570">
      <c r="A1570" s="3">
        <v>199421.0</v>
      </c>
      <c r="B1570" s="3" t="s">
        <v>1645</v>
      </c>
      <c r="C1570" s="3">
        <v>2012.0</v>
      </c>
      <c r="D1570" s="3">
        <v>2894.0</v>
      </c>
      <c r="E1570" s="3">
        <v>11.0</v>
      </c>
      <c r="F1570" s="3">
        <v>39.0</v>
      </c>
      <c r="G1570" s="3">
        <v>50.0</v>
      </c>
    </row>
    <row r="1571">
      <c r="A1571" s="3">
        <v>441760.0</v>
      </c>
      <c r="B1571" s="3" t="s">
        <v>1646</v>
      </c>
      <c r="C1571" s="3">
        <v>2012.0</v>
      </c>
      <c r="D1571" s="3">
        <v>2894.0</v>
      </c>
      <c r="E1571" s="3">
        <v>4.0</v>
      </c>
      <c r="F1571" s="3">
        <v>19.0</v>
      </c>
      <c r="G1571" s="3">
        <v>78.0</v>
      </c>
    </row>
    <row r="1572">
      <c r="A1572" s="3">
        <v>210775.0</v>
      </c>
      <c r="B1572" s="3" t="s">
        <v>1648</v>
      </c>
      <c r="C1572" s="3">
        <v>2012.0</v>
      </c>
      <c r="D1572" s="3">
        <v>2891.0</v>
      </c>
      <c r="E1572" s="3">
        <v>2.0</v>
      </c>
      <c r="F1572" s="3">
        <v>4.0</v>
      </c>
      <c r="G1572" s="3">
        <v>94.0</v>
      </c>
    </row>
    <row r="1573">
      <c r="A1573" s="3">
        <v>204422.0</v>
      </c>
      <c r="B1573" s="3" t="s">
        <v>1628</v>
      </c>
      <c r="C1573" s="3">
        <v>2012.0</v>
      </c>
      <c r="D1573" s="3">
        <v>2886.0</v>
      </c>
      <c r="E1573" s="3">
        <v>2.0</v>
      </c>
      <c r="F1573" s="3">
        <v>18.0</v>
      </c>
      <c r="G1573" s="3">
        <v>79.0</v>
      </c>
    </row>
    <row r="1574">
      <c r="A1574" s="3">
        <v>190099.0</v>
      </c>
      <c r="B1574" s="3" t="s">
        <v>1649</v>
      </c>
      <c r="C1574" s="3">
        <v>2012.0</v>
      </c>
      <c r="D1574" s="3">
        <v>2886.0</v>
      </c>
      <c r="E1574" s="3">
        <v>0.0</v>
      </c>
      <c r="F1574" s="3">
        <v>0.0</v>
      </c>
      <c r="G1574" s="3">
        <v>100.0</v>
      </c>
    </row>
    <row r="1575">
      <c r="A1575" s="3">
        <v>183789.0</v>
      </c>
      <c r="B1575" s="3" t="s">
        <v>1500</v>
      </c>
      <c r="C1575" s="3">
        <v>2012.0</v>
      </c>
      <c r="D1575" s="3">
        <v>2878.0</v>
      </c>
      <c r="E1575" s="3">
        <v>18.0</v>
      </c>
      <c r="F1575" s="3">
        <v>20.0</v>
      </c>
      <c r="G1575" s="3">
        <v>62.0</v>
      </c>
    </row>
    <row r="1576">
      <c r="A1576" s="3">
        <v>198507.0</v>
      </c>
      <c r="B1576" s="3" t="s">
        <v>1650</v>
      </c>
      <c r="C1576" s="3">
        <v>2012.0</v>
      </c>
      <c r="D1576" s="3">
        <v>2878.0</v>
      </c>
      <c r="E1576" s="3">
        <v>4.0</v>
      </c>
      <c r="F1576" s="3">
        <v>37.0</v>
      </c>
      <c r="G1576" s="3">
        <v>59.0</v>
      </c>
    </row>
    <row r="1577">
      <c r="A1577" s="3">
        <v>143978.0</v>
      </c>
      <c r="B1577" s="3" t="s">
        <v>1652</v>
      </c>
      <c r="C1577" s="3">
        <v>2012.0</v>
      </c>
      <c r="D1577" s="3">
        <v>2874.0</v>
      </c>
      <c r="E1577" s="3">
        <v>44.0</v>
      </c>
      <c r="F1577" s="3">
        <v>0.0</v>
      </c>
      <c r="G1577" s="3">
        <v>56.0</v>
      </c>
    </row>
    <row r="1578">
      <c r="A1578" s="3">
        <v>138901.0</v>
      </c>
      <c r="B1578" s="3" t="s">
        <v>1653</v>
      </c>
      <c r="C1578" s="3">
        <v>2012.0</v>
      </c>
      <c r="D1578" s="3">
        <v>2871.0</v>
      </c>
      <c r="E1578" s="3">
        <v>8.0</v>
      </c>
      <c r="F1578" s="3">
        <v>30.0</v>
      </c>
      <c r="G1578" s="3">
        <v>62.0</v>
      </c>
    </row>
    <row r="1579">
      <c r="A1579" s="3">
        <v>163578.0</v>
      </c>
      <c r="B1579" s="3" t="s">
        <v>1654</v>
      </c>
      <c r="C1579" s="3">
        <v>2012.0</v>
      </c>
      <c r="D1579" s="3">
        <v>2864.0</v>
      </c>
      <c r="E1579" s="3">
        <v>4.0</v>
      </c>
      <c r="F1579" s="3">
        <v>6.0</v>
      </c>
      <c r="G1579" s="3">
        <v>90.0</v>
      </c>
    </row>
    <row r="1580">
      <c r="A1580" s="3">
        <v>170037.0</v>
      </c>
      <c r="B1580" s="3" t="s">
        <v>1655</v>
      </c>
      <c r="C1580" s="3">
        <v>2012.0</v>
      </c>
      <c r="D1580" s="3">
        <v>2858.0</v>
      </c>
      <c r="E1580" s="3">
        <v>5.0</v>
      </c>
      <c r="F1580" s="3">
        <v>2.0</v>
      </c>
      <c r="G1580" s="3">
        <v>93.0</v>
      </c>
    </row>
    <row r="1581">
      <c r="A1581" s="3">
        <v>447582.0</v>
      </c>
      <c r="B1581" s="3" t="s">
        <v>1657</v>
      </c>
      <c r="C1581" s="3">
        <v>2012.0</v>
      </c>
      <c r="D1581" s="3">
        <v>2857.0</v>
      </c>
      <c r="E1581" s="3">
        <v>7.0</v>
      </c>
      <c r="F1581" s="3">
        <v>24.0</v>
      </c>
      <c r="G1581" s="3">
        <v>70.0</v>
      </c>
    </row>
    <row r="1582">
      <c r="A1582" s="3">
        <v>210942.0</v>
      </c>
      <c r="B1582" s="3" t="s">
        <v>1658</v>
      </c>
      <c r="C1582" s="3">
        <v>2012.0</v>
      </c>
      <c r="D1582" s="3">
        <v>2853.0</v>
      </c>
      <c r="E1582" s="3">
        <v>0.0</v>
      </c>
      <c r="F1582" s="3">
        <v>5.0</v>
      </c>
      <c r="G1582" s="3">
        <v>95.0</v>
      </c>
    </row>
    <row r="1583">
      <c r="A1583" s="3">
        <v>236328.0</v>
      </c>
      <c r="B1583" s="3" t="s">
        <v>1659</v>
      </c>
      <c r="C1583" s="3">
        <v>2012.0</v>
      </c>
      <c r="D1583" s="3">
        <v>2853.0</v>
      </c>
      <c r="E1583" s="3">
        <v>0.0</v>
      </c>
      <c r="F1583" s="3">
        <v>0.0</v>
      </c>
      <c r="G1583" s="3">
        <v>100.0</v>
      </c>
    </row>
    <row r="1584">
      <c r="A1584" s="3">
        <v>209490.0</v>
      </c>
      <c r="B1584" s="3" t="s">
        <v>1661</v>
      </c>
      <c r="C1584" s="3">
        <v>2012.0</v>
      </c>
      <c r="D1584" s="3">
        <v>2849.0</v>
      </c>
      <c r="E1584" s="3">
        <v>16.0</v>
      </c>
      <c r="F1584" s="3">
        <v>2.0</v>
      </c>
      <c r="G1584" s="3">
        <v>82.0</v>
      </c>
    </row>
    <row r="1585">
      <c r="A1585" s="3">
        <v>133711.0</v>
      </c>
      <c r="B1585" s="3" t="s">
        <v>1662</v>
      </c>
      <c r="C1585" s="3">
        <v>2012.0</v>
      </c>
      <c r="D1585" s="3">
        <v>2847.0</v>
      </c>
      <c r="E1585" s="3">
        <v>0.0</v>
      </c>
      <c r="F1585" s="3">
        <v>0.0</v>
      </c>
      <c r="G1585" s="3">
        <v>100.0</v>
      </c>
    </row>
    <row r="1586">
      <c r="A1586" s="3">
        <v>226231.0</v>
      </c>
      <c r="B1586" s="3" t="s">
        <v>1651</v>
      </c>
      <c r="C1586" s="3">
        <v>2012.0</v>
      </c>
      <c r="D1586" s="3">
        <v>2843.0</v>
      </c>
      <c r="E1586" s="3">
        <v>43.0</v>
      </c>
      <c r="F1586" s="3">
        <v>8.0</v>
      </c>
      <c r="G1586" s="3">
        <v>49.0</v>
      </c>
    </row>
    <row r="1587">
      <c r="A1587" s="3">
        <v>237330.0</v>
      </c>
      <c r="B1587" s="3" t="s">
        <v>1664</v>
      </c>
      <c r="C1587" s="3">
        <v>2012.0</v>
      </c>
      <c r="D1587" s="3">
        <v>2834.0</v>
      </c>
      <c r="E1587" s="3">
        <v>12.0</v>
      </c>
      <c r="F1587" s="3">
        <v>20.0</v>
      </c>
      <c r="G1587" s="3">
        <v>68.0</v>
      </c>
    </row>
    <row r="1588">
      <c r="A1588" s="3">
        <v>206437.0</v>
      </c>
      <c r="B1588" s="3" t="s">
        <v>1666</v>
      </c>
      <c r="C1588" s="3">
        <v>2012.0</v>
      </c>
      <c r="D1588" s="3">
        <v>2834.0</v>
      </c>
      <c r="E1588" s="3">
        <v>2.0</v>
      </c>
      <c r="F1588" s="3">
        <v>2.0</v>
      </c>
      <c r="G1588" s="3">
        <v>96.0</v>
      </c>
    </row>
    <row r="1589">
      <c r="A1589" s="3">
        <v>240107.0</v>
      </c>
      <c r="B1589" s="3" t="s">
        <v>1667</v>
      </c>
      <c r="C1589" s="3">
        <v>2012.0</v>
      </c>
      <c r="D1589" s="3">
        <v>2830.0</v>
      </c>
      <c r="E1589" s="3">
        <v>5.0</v>
      </c>
      <c r="F1589" s="3">
        <v>7.0</v>
      </c>
      <c r="G1589" s="3">
        <v>88.0</v>
      </c>
    </row>
    <row r="1590">
      <c r="A1590" s="3">
        <v>114840.0</v>
      </c>
      <c r="B1590" s="3" t="s">
        <v>1669</v>
      </c>
      <c r="C1590" s="3">
        <v>2012.0</v>
      </c>
      <c r="D1590" s="3">
        <v>2828.0</v>
      </c>
      <c r="E1590" s="3">
        <v>17.0</v>
      </c>
      <c r="F1590" s="3">
        <v>11.0</v>
      </c>
      <c r="G1590" s="3">
        <v>72.0</v>
      </c>
    </row>
    <row r="1591">
      <c r="A1591" s="3">
        <v>106412.0</v>
      </c>
      <c r="B1591" s="3" t="s">
        <v>1670</v>
      </c>
      <c r="C1591" s="3">
        <v>2012.0</v>
      </c>
      <c r="D1591" s="3">
        <v>2828.0</v>
      </c>
      <c r="E1591" s="3">
        <v>3.0</v>
      </c>
      <c r="F1591" s="3">
        <v>24.0</v>
      </c>
      <c r="G1591" s="3">
        <v>73.0</v>
      </c>
    </row>
    <row r="1592">
      <c r="A1592" s="3">
        <v>211352.0</v>
      </c>
      <c r="B1592" s="3" t="s">
        <v>1672</v>
      </c>
      <c r="C1592" s="3">
        <v>2012.0</v>
      </c>
      <c r="D1592" s="3">
        <v>2828.0</v>
      </c>
      <c r="E1592" s="3">
        <v>0.0</v>
      </c>
      <c r="F1592" s="3">
        <v>1.0</v>
      </c>
      <c r="G1592" s="3">
        <v>99.0</v>
      </c>
    </row>
    <row r="1593">
      <c r="A1593" s="3">
        <v>190503.0</v>
      </c>
      <c r="B1593" s="3" t="s">
        <v>1593</v>
      </c>
      <c r="C1593" s="3">
        <v>2012.0</v>
      </c>
      <c r="D1593" s="3">
        <v>2827.0</v>
      </c>
      <c r="E1593" s="3">
        <v>0.0</v>
      </c>
      <c r="F1593" s="3">
        <v>0.0</v>
      </c>
      <c r="G1593" s="3">
        <v>100.0</v>
      </c>
    </row>
    <row r="1594">
      <c r="A1594" s="3">
        <v>160630.0</v>
      </c>
      <c r="B1594" s="3" t="s">
        <v>1673</v>
      </c>
      <c r="C1594" s="3">
        <v>2012.0</v>
      </c>
      <c r="D1594" s="3">
        <v>2820.0</v>
      </c>
      <c r="E1594" s="3">
        <v>6.0</v>
      </c>
      <c r="F1594" s="3">
        <v>38.0</v>
      </c>
      <c r="G1594" s="3">
        <v>56.0</v>
      </c>
    </row>
    <row r="1595">
      <c r="A1595" s="3">
        <v>164562.0</v>
      </c>
      <c r="B1595" s="3" t="s">
        <v>1674</v>
      </c>
      <c r="C1595" s="3">
        <v>2012.0</v>
      </c>
      <c r="D1595" s="3">
        <v>2813.0</v>
      </c>
      <c r="E1595" s="3">
        <v>3.0</v>
      </c>
      <c r="F1595" s="3">
        <v>2.0</v>
      </c>
      <c r="G1595" s="3">
        <v>95.0</v>
      </c>
    </row>
    <row r="1596">
      <c r="A1596" s="3">
        <v>106263.0</v>
      </c>
      <c r="B1596" s="3" t="s">
        <v>1675</v>
      </c>
      <c r="C1596" s="3">
        <v>2012.0</v>
      </c>
      <c r="D1596" s="3">
        <v>2809.0</v>
      </c>
      <c r="E1596" s="3">
        <v>8.0</v>
      </c>
      <c r="F1596" s="3">
        <v>22.0</v>
      </c>
      <c r="G1596" s="3">
        <v>70.0</v>
      </c>
    </row>
    <row r="1597">
      <c r="A1597" s="3">
        <v>179043.0</v>
      </c>
      <c r="B1597" s="3" t="s">
        <v>1632</v>
      </c>
      <c r="C1597" s="3">
        <v>2012.0</v>
      </c>
      <c r="D1597" s="3">
        <v>2808.0</v>
      </c>
      <c r="E1597" s="3">
        <v>0.0</v>
      </c>
      <c r="F1597" s="3">
        <v>4.0</v>
      </c>
      <c r="G1597" s="3">
        <v>96.0</v>
      </c>
    </row>
    <row r="1598">
      <c r="A1598" s="3">
        <v>187958.0</v>
      </c>
      <c r="B1598" s="3" t="s">
        <v>1676</v>
      </c>
      <c r="C1598" s="3">
        <v>2012.0</v>
      </c>
      <c r="D1598" s="3">
        <v>2807.0</v>
      </c>
      <c r="E1598" s="3">
        <v>2.0</v>
      </c>
      <c r="F1598" s="3">
        <v>7.0</v>
      </c>
      <c r="G1598" s="3">
        <v>92.0</v>
      </c>
    </row>
    <row r="1599">
      <c r="A1599" s="3">
        <v>183132.0</v>
      </c>
      <c r="B1599" s="3" t="s">
        <v>847</v>
      </c>
      <c r="C1599" s="3">
        <v>2012.0</v>
      </c>
      <c r="D1599" s="3">
        <v>2805.0</v>
      </c>
      <c r="E1599" s="3">
        <v>11.0</v>
      </c>
      <c r="F1599" s="3">
        <v>17.0</v>
      </c>
      <c r="G1599" s="3">
        <v>72.0</v>
      </c>
    </row>
    <row r="1600">
      <c r="A1600" s="3">
        <v>237932.0</v>
      </c>
      <c r="B1600" s="3" t="s">
        <v>1678</v>
      </c>
      <c r="C1600" s="3">
        <v>2012.0</v>
      </c>
      <c r="D1600" s="3">
        <v>2804.0</v>
      </c>
      <c r="E1600" s="3">
        <v>1.0</v>
      </c>
      <c r="F1600" s="3">
        <v>28.0</v>
      </c>
      <c r="G1600" s="3">
        <v>71.0</v>
      </c>
    </row>
    <row r="1601">
      <c r="A1601" s="3">
        <v>230490.0</v>
      </c>
      <c r="B1601" s="3" t="s">
        <v>1679</v>
      </c>
      <c r="C1601" s="3">
        <v>2012.0</v>
      </c>
      <c r="D1601" s="3">
        <v>2803.0</v>
      </c>
      <c r="E1601" s="3">
        <v>0.0</v>
      </c>
      <c r="F1601" s="3">
        <v>0.0</v>
      </c>
      <c r="G1601" s="3">
        <v>100.0</v>
      </c>
    </row>
    <row r="1602">
      <c r="A1602" s="3">
        <v>137315.0</v>
      </c>
      <c r="B1602" s="3" t="s">
        <v>1680</v>
      </c>
      <c r="C1602" s="3">
        <v>2012.0</v>
      </c>
      <c r="D1602" s="3">
        <v>2800.0</v>
      </c>
      <c r="E1602" s="3">
        <v>4.0</v>
      </c>
      <c r="F1602" s="3">
        <v>18.0</v>
      </c>
      <c r="G1602" s="3">
        <v>78.0</v>
      </c>
    </row>
    <row r="1603">
      <c r="A1603" s="3">
        <v>227331.0</v>
      </c>
      <c r="B1603" s="3" t="s">
        <v>1582</v>
      </c>
      <c r="C1603" s="3">
        <v>2012.0</v>
      </c>
      <c r="D1603" s="3">
        <v>2799.0</v>
      </c>
      <c r="E1603" s="3">
        <v>17.0</v>
      </c>
      <c r="F1603" s="3">
        <v>33.0</v>
      </c>
      <c r="G1603" s="3">
        <v>50.0</v>
      </c>
    </row>
    <row r="1604">
      <c r="A1604" s="3">
        <v>159373.0</v>
      </c>
      <c r="B1604" s="3" t="s">
        <v>1681</v>
      </c>
      <c r="C1604" s="3">
        <v>2012.0</v>
      </c>
      <c r="D1604" s="3">
        <v>2788.0</v>
      </c>
      <c r="E1604" s="3">
        <v>0.0</v>
      </c>
      <c r="F1604" s="3">
        <v>0.0</v>
      </c>
      <c r="G1604" s="3">
        <v>100.0</v>
      </c>
    </row>
    <row r="1605">
      <c r="A1605" s="3">
        <v>199476.0</v>
      </c>
      <c r="B1605" s="3" t="s">
        <v>1682</v>
      </c>
      <c r="C1605" s="3">
        <v>2012.0</v>
      </c>
      <c r="D1605" s="3">
        <v>2786.0</v>
      </c>
      <c r="E1605" s="3">
        <v>5.0</v>
      </c>
      <c r="F1605" s="3">
        <v>19.0</v>
      </c>
      <c r="G1605" s="3">
        <v>76.0</v>
      </c>
    </row>
    <row r="1606">
      <c r="A1606" s="3">
        <v>219204.0</v>
      </c>
      <c r="B1606" s="3" t="s">
        <v>1683</v>
      </c>
      <c r="C1606" s="3">
        <v>2012.0</v>
      </c>
      <c r="D1606" s="3">
        <v>2782.0</v>
      </c>
      <c r="E1606" s="3">
        <v>90.0</v>
      </c>
      <c r="F1606" s="3">
        <v>5.0</v>
      </c>
      <c r="G1606" s="3">
        <v>6.0</v>
      </c>
    </row>
    <row r="1607">
      <c r="A1607" s="3">
        <v>139199.0</v>
      </c>
      <c r="B1607" s="3" t="s">
        <v>1684</v>
      </c>
      <c r="C1607" s="3">
        <v>2012.0</v>
      </c>
      <c r="D1607" s="3">
        <v>2777.0</v>
      </c>
      <c r="E1607" s="3">
        <v>20.0</v>
      </c>
      <c r="F1607" s="3">
        <v>36.0</v>
      </c>
      <c r="G1607" s="3">
        <v>44.0</v>
      </c>
    </row>
    <row r="1608">
      <c r="A1608" s="3">
        <v>160579.0</v>
      </c>
      <c r="B1608" s="3" t="s">
        <v>1541</v>
      </c>
      <c r="C1608" s="3">
        <v>2012.0</v>
      </c>
      <c r="D1608" s="3">
        <v>2767.0</v>
      </c>
      <c r="E1608" s="3">
        <v>3.0</v>
      </c>
      <c r="F1608" s="3">
        <v>18.0</v>
      </c>
      <c r="G1608" s="3">
        <v>79.0</v>
      </c>
    </row>
    <row r="1609">
      <c r="A1609" s="3">
        <v>233648.0</v>
      </c>
      <c r="B1609" s="3" t="s">
        <v>1685</v>
      </c>
      <c r="C1609" s="3">
        <v>2012.0</v>
      </c>
      <c r="D1609" s="3">
        <v>2766.0</v>
      </c>
      <c r="E1609" s="3">
        <v>17.0</v>
      </c>
      <c r="F1609" s="3">
        <v>38.0</v>
      </c>
      <c r="G1609" s="3">
        <v>46.0</v>
      </c>
    </row>
    <row r="1610">
      <c r="A1610" s="3">
        <v>174075.0</v>
      </c>
      <c r="B1610" s="3" t="s">
        <v>1686</v>
      </c>
      <c r="C1610" s="3">
        <v>2012.0</v>
      </c>
      <c r="D1610" s="3">
        <v>2764.0</v>
      </c>
      <c r="E1610" s="3">
        <v>26.0</v>
      </c>
      <c r="F1610" s="3">
        <v>9.0</v>
      </c>
      <c r="G1610" s="3">
        <v>65.0</v>
      </c>
    </row>
    <row r="1611">
      <c r="A1611" s="3">
        <v>217305.0</v>
      </c>
      <c r="B1611" s="3" t="s">
        <v>1687</v>
      </c>
      <c r="C1611" s="3">
        <v>2012.0</v>
      </c>
      <c r="D1611" s="3">
        <v>2764.0</v>
      </c>
      <c r="E1611" s="3">
        <v>0.0</v>
      </c>
      <c r="F1611" s="3">
        <v>7.0</v>
      </c>
      <c r="G1611" s="3">
        <v>93.0</v>
      </c>
    </row>
    <row r="1612">
      <c r="A1612" s="3">
        <v>431141.0</v>
      </c>
      <c r="B1612" s="3" t="s">
        <v>1688</v>
      </c>
      <c r="C1612" s="3">
        <v>2012.0</v>
      </c>
      <c r="D1612" s="3">
        <v>2763.0</v>
      </c>
      <c r="E1612" s="3">
        <v>0.0</v>
      </c>
      <c r="F1612" s="3">
        <v>0.0</v>
      </c>
      <c r="G1612" s="3">
        <v>100.0</v>
      </c>
    </row>
    <row r="1613">
      <c r="A1613" s="3">
        <v>171395.0</v>
      </c>
      <c r="B1613" s="3" t="s">
        <v>1689</v>
      </c>
      <c r="C1613" s="3">
        <v>2012.0</v>
      </c>
      <c r="D1613" s="3">
        <v>2757.0</v>
      </c>
      <c r="E1613" s="3">
        <v>11.0</v>
      </c>
      <c r="F1613" s="3">
        <v>16.0</v>
      </c>
      <c r="G1613" s="3">
        <v>73.0</v>
      </c>
    </row>
    <row r="1614">
      <c r="A1614" s="3">
        <v>150534.0</v>
      </c>
      <c r="B1614" s="3" t="s">
        <v>1691</v>
      </c>
      <c r="C1614" s="3">
        <v>2012.0</v>
      </c>
      <c r="D1614" s="3">
        <v>2757.0</v>
      </c>
      <c r="E1614" s="3">
        <v>0.0</v>
      </c>
      <c r="F1614" s="3">
        <v>2.0</v>
      </c>
      <c r="G1614" s="3">
        <v>98.0</v>
      </c>
    </row>
    <row r="1615">
      <c r="A1615" s="3">
        <v>232609.0</v>
      </c>
      <c r="B1615" s="3" t="s">
        <v>1692</v>
      </c>
      <c r="C1615" s="3">
        <v>2012.0</v>
      </c>
      <c r="D1615" s="3">
        <v>2756.0</v>
      </c>
      <c r="E1615" s="3">
        <v>1.0</v>
      </c>
      <c r="F1615" s="3">
        <v>2.0</v>
      </c>
      <c r="G1615" s="3">
        <v>98.0</v>
      </c>
    </row>
    <row r="1616">
      <c r="A1616" s="3">
        <v>215132.0</v>
      </c>
      <c r="B1616" s="3" t="s">
        <v>1693</v>
      </c>
      <c r="C1616" s="3">
        <v>2012.0</v>
      </c>
      <c r="D1616" s="3">
        <v>2749.0</v>
      </c>
      <c r="E1616" s="3">
        <v>2.0</v>
      </c>
      <c r="F1616" s="3">
        <v>6.0</v>
      </c>
      <c r="G1616" s="3">
        <v>92.0</v>
      </c>
    </row>
    <row r="1617">
      <c r="A1617" s="3">
        <v>214704.0</v>
      </c>
      <c r="B1617" s="3" t="s">
        <v>1694</v>
      </c>
      <c r="C1617" s="3">
        <v>2012.0</v>
      </c>
      <c r="D1617" s="3">
        <v>2747.0</v>
      </c>
      <c r="E1617" s="3">
        <v>0.0</v>
      </c>
      <c r="F1617" s="3">
        <v>15.0</v>
      </c>
      <c r="G1617" s="3">
        <v>85.0</v>
      </c>
    </row>
    <row r="1618">
      <c r="A1618" s="3">
        <v>141990.0</v>
      </c>
      <c r="B1618" s="3" t="s">
        <v>1695</v>
      </c>
      <c r="C1618" s="3">
        <v>2012.0</v>
      </c>
      <c r="D1618" s="3">
        <v>2741.0</v>
      </c>
      <c r="E1618" s="3">
        <v>17.0</v>
      </c>
      <c r="F1618" s="3">
        <v>15.0</v>
      </c>
      <c r="G1618" s="3">
        <v>68.0</v>
      </c>
    </row>
    <row r="1619">
      <c r="A1619" s="3">
        <v>439190.0</v>
      </c>
      <c r="B1619" s="3" t="s">
        <v>1513</v>
      </c>
      <c r="C1619" s="3">
        <v>2012.0</v>
      </c>
      <c r="D1619" s="3">
        <v>2736.0</v>
      </c>
      <c r="E1619" s="3">
        <v>11.0</v>
      </c>
      <c r="F1619" s="3">
        <v>19.0</v>
      </c>
      <c r="G1619" s="3">
        <v>70.0</v>
      </c>
    </row>
    <row r="1620">
      <c r="A1620" s="3">
        <v>205957.0</v>
      </c>
      <c r="B1620" s="3" t="s">
        <v>1690</v>
      </c>
      <c r="C1620" s="3">
        <v>2012.0</v>
      </c>
      <c r="D1620" s="3">
        <v>2735.0</v>
      </c>
      <c r="E1620" s="3">
        <v>10.0</v>
      </c>
      <c r="F1620" s="3">
        <v>1.0</v>
      </c>
      <c r="G1620" s="3">
        <v>90.0</v>
      </c>
    </row>
    <row r="1621">
      <c r="A1621" s="3">
        <v>438498.0</v>
      </c>
      <c r="B1621" s="3" t="s">
        <v>1697</v>
      </c>
      <c r="C1621" s="3">
        <v>2012.0</v>
      </c>
      <c r="D1621" s="3">
        <v>2733.0</v>
      </c>
      <c r="E1621" s="3">
        <v>11.0</v>
      </c>
      <c r="F1621" s="3">
        <v>38.0</v>
      </c>
      <c r="G1621" s="3">
        <v>51.0</v>
      </c>
    </row>
    <row r="1622">
      <c r="A1622" s="3">
        <v>218335.0</v>
      </c>
      <c r="B1622" s="3" t="s">
        <v>1660</v>
      </c>
      <c r="C1622" s="3">
        <v>2012.0</v>
      </c>
      <c r="D1622" s="3">
        <v>2731.0</v>
      </c>
      <c r="E1622" s="3">
        <v>15.0</v>
      </c>
      <c r="F1622" s="3">
        <v>2.0</v>
      </c>
      <c r="G1622" s="3">
        <v>84.0</v>
      </c>
    </row>
    <row r="1623">
      <c r="A1623" s="3">
        <v>203881.0</v>
      </c>
      <c r="B1623" s="3" t="s">
        <v>1698</v>
      </c>
      <c r="C1623" s="3">
        <v>2012.0</v>
      </c>
      <c r="D1623" s="3">
        <v>2729.0</v>
      </c>
      <c r="E1623" s="3">
        <v>5.0</v>
      </c>
      <c r="F1623" s="3">
        <v>17.0</v>
      </c>
      <c r="G1623" s="3">
        <v>78.0</v>
      </c>
    </row>
    <row r="1624">
      <c r="A1624" s="3">
        <v>239008.0</v>
      </c>
      <c r="B1624" s="3" t="s">
        <v>1699</v>
      </c>
      <c r="C1624" s="3">
        <v>2012.0</v>
      </c>
      <c r="D1624" s="3">
        <v>2725.0</v>
      </c>
      <c r="E1624" s="3">
        <v>5.0</v>
      </c>
      <c r="F1624" s="3">
        <v>42.0</v>
      </c>
      <c r="G1624" s="3">
        <v>53.0</v>
      </c>
    </row>
    <row r="1625">
      <c r="A1625" s="3">
        <v>203483.0</v>
      </c>
      <c r="B1625" s="3" t="s">
        <v>1700</v>
      </c>
      <c r="C1625" s="3">
        <v>2012.0</v>
      </c>
      <c r="D1625" s="3">
        <v>2717.0</v>
      </c>
      <c r="E1625" s="3">
        <v>17.0</v>
      </c>
      <c r="F1625" s="3">
        <v>16.0</v>
      </c>
      <c r="G1625" s="3">
        <v>66.0</v>
      </c>
    </row>
    <row r="1626">
      <c r="A1626" s="3">
        <v>167631.0</v>
      </c>
      <c r="B1626" s="3" t="s">
        <v>1701</v>
      </c>
      <c r="C1626" s="3">
        <v>2012.0</v>
      </c>
      <c r="D1626" s="3">
        <v>2711.0</v>
      </c>
      <c r="E1626" s="3">
        <v>1.0</v>
      </c>
      <c r="F1626" s="3">
        <v>4.0</v>
      </c>
      <c r="G1626" s="3">
        <v>95.0</v>
      </c>
    </row>
    <row r="1627">
      <c r="A1627" s="3">
        <v>438504.0</v>
      </c>
      <c r="B1627" s="3" t="s">
        <v>1702</v>
      </c>
      <c r="C1627" s="3">
        <v>2012.0</v>
      </c>
      <c r="D1627" s="3">
        <v>2709.0</v>
      </c>
      <c r="E1627" s="3">
        <v>0.0</v>
      </c>
      <c r="F1627" s="3">
        <v>0.0</v>
      </c>
      <c r="G1627" s="3">
        <v>100.0</v>
      </c>
    </row>
    <row r="1628">
      <c r="A1628" s="3">
        <v>240392.0</v>
      </c>
      <c r="B1628" s="3" t="s">
        <v>1703</v>
      </c>
      <c r="C1628" s="3">
        <v>2012.0</v>
      </c>
      <c r="D1628" s="3">
        <v>2708.0</v>
      </c>
      <c r="E1628" s="3">
        <v>82.0</v>
      </c>
      <c r="F1628" s="3">
        <v>9.0</v>
      </c>
      <c r="G1628" s="3">
        <v>10.0</v>
      </c>
    </row>
    <row r="1629">
      <c r="A1629" s="3">
        <v>226116.0</v>
      </c>
      <c r="B1629" s="3" t="s">
        <v>1704</v>
      </c>
      <c r="C1629" s="3">
        <v>2012.0</v>
      </c>
      <c r="D1629" s="3">
        <v>2708.0</v>
      </c>
      <c r="E1629" s="3">
        <v>19.0</v>
      </c>
      <c r="F1629" s="3">
        <v>18.0</v>
      </c>
      <c r="G1629" s="3">
        <v>64.0</v>
      </c>
    </row>
    <row r="1630">
      <c r="A1630" s="3">
        <v>137564.0</v>
      </c>
      <c r="B1630" s="3" t="s">
        <v>820</v>
      </c>
      <c r="C1630" s="3">
        <v>2012.0</v>
      </c>
      <c r="D1630" s="3">
        <v>2703.0</v>
      </c>
      <c r="E1630" s="3">
        <v>19.0</v>
      </c>
      <c r="F1630" s="3">
        <v>8.0</v>
      </c>
      <c r="G1630" s="3">
        <v>73.0</v>
      </c>
    </row>
    <row r="1631">
      <c r="A1631" s="3">
        <v>240426.0</v>
      </c>
      <c r="B1631" s="3" t="s">
        <v>1705</v>
      </c>
      <c r="C1631" s="3">
        <v>2012.0</v>
      </c>
      <c r="D1631" s="3">
        <v>2697.0</v>
      </c>
      <c r="E1631" s="3">
        <v>19.0</v>
      </c>
      <c r="F1631" s="3">
        <v>8.0</v>
      </c>
      <c r="G1631" s="3">
        <v>73.0</v>
      </c>
    </row>
    <row r="1632">
      <c r="A1632" s="3">
        <v>166850.0</v>
      </c>
      <c r="B1632" s="3" t="s">
        <v>1318</v>
      </c>
      <c r="C1632" s="3">
        <v>2012.0</v>
      </c>
      <c r="D1632" s="3">
        <v>2694.0</v>
      </c>
      <c r="E1632" s="3">
        <v>1.0</v>
      </c>
      <c r="F1632" s="3">
        <v>1.0</v>
      </c>
      <c r="G1632" s="3">
        <v>98.0</v>
      </c>
    </row>
    <row r="1633">
      <c r="A1633" s="3">
        <v>195526.0</v>
      </c>
      <c r="B1633" s="3" t="s">
        <v>1707</v>
      </c>
      <c r="C1633" s="3">
        <v>2012.0</v>
      </c>
      <c r="D1633" s="3">
        <v>2689.0</v>
      </c>
      <c r="E1633" s="3">
        <v>1.0</v>
      </c>
      <c r="F1633" s="3">
        <v>0.0</v>
      </c>
      <c r="G1633" s="3">
        <v>99.0</v>
      </c>
    </row>
    <row r="1634">
      <c r="A1634" s="3">
        <v>210234.0</v>
      </c>
      <c r="B1634" s="3" t="s">
        <v>1708</v>
      </c>
      <c r="C1634" s="3">
        <v>2012.0</v>
      </c>
      <c r="D1634" s="3">
        <v>2688.0</v>
      </c>
      <c r="E1634" s="3">
        <v>10.0</v>
      </c>
      <c r="F1634" s="3">
        <v>18.0</v>
      </c>
      <c r="G1634" s="3">
        <v>72.0</v>
      </c>
    </row>
    <row r="1635">
      <c r="A1635" s="3">
        <v>205966.0</v>
      </c>
      <c r="B1635" s="3" t="s">
        <v>1710</v>
      </c>
      <c r="C1635" s="3">
        <v>2012.0</v>
      </c>
      <c r="D1635" s="3">
        <v>2686.0</v>
      </c>
      <c r="E1635" s="3">
        <v>3.0</v>
      </c>
      <c r="F1635" s="3">
        <v>15.0</v>
      </c>
      <c r="G1635" s="3">
        <v>82.0</v>
      </c>
    </row>
    <row r="1636">
      <c r="A1636" s="3">
        <v>191302.0</v>
      </c>
      <c r="B1636" s="3" t="s">
        <v>1711</v>
      </c>
      <c r="C1636" s="3">
        <v>2012.0</v>
      </c>
      <c r="D1636" s="3">
        <v>2683.0</v>
      </c>
      <c r="E1636" s="3">
        <v>2.0</v>
      </c>
      <c r="F1636" s="3">
        <v>8.0</v>
      </c>
      <c r="G1636" s="3">
        <v>90.0</v>
      </c>
    </row>
    <row r="1637">
      <c r="A1637" s="3">
        <v>228501.0</v>
      </c>
      <c r="B1637" s="3" t="s">
        <v>1677</v>
      </c>
      <c r="C1637" s="3">
        <v>2012.0</v>
      </c>
      <c r="D1637" s="3">
        <v>2680.0</v>
      </c>
      <c r="E1637" s="3">
        <v>4.0</v>
      </c>
      <c r="F1637" s="3">
        <v>95.0</v>
      </c>
      <c r="G1637" s="3">
        <v>2.0</v>
      </c>
    </row>
    <row r="1638">
      <c r="A1638" s="3">
        <v>156107.0</v>
      </c>
      <c r="B1638" s="3" t="s">
        <v>1282</v>
      </c>
      <c r="C1638" s="3">
        <v>2012.0</v>
      </c>
      <c r="D1638" s="3">
        <v>2677.0</v>
      </c>
      <c r="E1638" s="3">
        <v>13.0</v>
      </c>
      <c r="F1638" s="3">
        <v>26.0</v>
      </c>
      <c r="G1638" s="3">
        <v>61.0</v>
      </c>
    </row>
    <row r="1639">
      <c r="A1639" s="3">
        <v>157216.0</v>
      </c>
      <c r="B1639" s="3" t="s">
        <v>1712</v>
      </c>
      <c r="C1639" s="3">
        <v>2012.0</v>
      </c>
      <c r="D1639" s="3">
        <v>2677.0</v>
      </c>
      <c r="E1639" s="3">
        <v>1.0</v>
      </c>
      <c r="F1639" s="3">
        <v>16.0</v>
      </c>
      <c r="G1639" s="3">
        <v>83.0</v>
      </c>
    </row>
    <row r="1640">
      <c r="A1640" s="3">
        <v>455512.0</v>
      </c>
      <c r="B1640" s="3" t="s">
        <v>1544</v>
      </c>
      <c r="C1640" s="3">
        <v>2012.0</v>
      </c>
      <c r="D1640" s="3">
        <v>2675.0</v>
      </c>
      <c r="E1640" s="3">
        <v>8.0</v>
      </c>
      <c r="F1640" s="3">
        <v>4.0</v>
      </c>
      <c r="G1640" s="3">
        <v>88.0</v>
      </c>
    </row>
    <row r="1641">
      <c r="A1641" s="3">
        <v>133872.0</v>
      </c>
      <c r="B1641" s="3" t="s">
        <v>1713</v>
      </c>
      <c r="C1641" s="3">
        <v>2012.0</v>
      </c>
      <c r="D1641" s="3">
        <v>2671.0</v>
      </c>
      <c r="E1641" s="3">
        <v>46.0</v>
      </c>
      <c r="F1641" s="3">
        <v>0.0</v>
      </c>
      <c r="G1641" s="3">
        <v>54.0</v>
      </c>
    </row>
    <row r="1642">
      <c r="A1642" s="3">
        <v>112561.0</v>
      </c>
      <c r="B1642" s="3" t="s">
        <v>333</v>
      </c>
      <c r="C1642" s="3">
        <v>2012.0</v>
      </c>
      <c r="D1642" s="3">
        <v>2667.0</v>
      </c>
      <c r="E1642" s="3">
        <v>5.0</v>
      </c>
      <c r="F1642" s="3">
        <v>13.0</v>
      </c>
      <c r="G1642" s="3">
        <v>82.0</v>
      </c>
    </row>
    <row r="1643">
      <c r="A1643" s="3">
        <v>131876.0</v>
      </c>
      <c r="B1643" s="3" t="s">
        <v>1714</v>
      </c>
      <c r="C1643" s="3">
        <v>2012.0</v>
      </c>
      <c r="D1643" s="3">
        <v>2663.0</v>
      </c>
      <c r="E1643" s="3">
        <v>0.0</v>
      </c>
      <c r="F1643" s="3">
        <v>1.0</v>
      </c>
      <c r="G1643" s="3">
        <v>99.0</v>
      </c>
    </row>
    <row r="1644">
      <c r="A1644" s="3">
        <v>204617.0</v>
      </c>
      <c r="B1644" s="3" t="s">
        <v>1715</v>
      </c>
      <c r="C1644" s="3">
        <v>2012.0</v>
      </c>
      <c r="D1644" s="3">
        <v>2663.0</v>
      </c>
      <c r="E1644" s="3">
        <v>0.0</v>
      </c>
      <c r="F1644" s="3">
        <v>9.0</v>
      </c>
      <c r="G1644" s="3">
        <v>91.0</v>
      </c>
    </row>
    <row r="1645">
      <c r="A1645" s="3">
        <v>199926.0</v>
      </c>
      <c r="B1645" s="3" t="s">
        <v>1716</v>
      </c>
      <c r="C1645" s="3">
        <v>2012.0</v>
      </c>
      <c r="D1645" s="3">
        <v>2660.0</v>
      </c>
      <c r="E1645" s="3">
        <v>10.0</v>
      </c>
      <c r="F1645" s="3">
        <v>31.0</v>
      </c>
      <c r="G1645" s="3">
        <v>59.0</v>
      </c>
    </row>
    <row r="1646">
      <c r="A1646" s="3">
        <v>162168.0</v>
      </c>
      <c r="B1646" s="3" t="s">
        <v>1717</v>
      </c>
      <c r="C1646" s="3">
        <v>2012.0</v>
      </c>
      <c r="D1646" s="3">
        <v>2660.0</v>
      </c>
      <c r="E1646" s="3">
        <v>9.0</v>
      </c>
      <c r="F1646" s="3">
        <v>25.0</v>
      </c>
      <c r="G1646" s="3">
        <v>66.0</v>
      </c>
    </row>
    <row r="1647">
      <c r="A1647" s="3">
        <v>176035.0</v>
      </c>
      <c r="B1647" s="3" t="s">
        <v>1718</v>
      </c>
      <c r="C1647" s="3">
        <v>2012.0</v>
      </c>
      <c r="D1647" s="3">
        <v>2650.0</v>
      </c>
      <c r="E1647" s="3">
        <v>31.0</v>
      </c>
      <c r="F1647" s="3">
        <v>30.0</v>
      </c>
      <c r="G1647" s="3">
        <v>40.0</v>
      </c>
    </row>
    <row r="1648">
      <c r="A1648" s="3">
        <v>199962.0</v>
      </c>
      <c r="B1648" s="3" t="s">
        <v>1470</v>
      </c>
      <c r="C1648" s="3">
        <v>2012.0</v>
      </c>
      <c r="D1648" s="3">
        <v>2648.0</v>
      </c>
      <c r="E1648" s="3">
        <v>0.0</v>
      </c>
      <c r="F1648" s="3">
        <v>13.0</v>
      </c>
      <c r="G1648" s="3">
        <v>87.0</v>
      </c>
    </row>
    <row r="1649">
      <c r="A1649" s="3">
        <v>226107.0</v>
      </c>
      <c r="B1649" s="3" t="s">
        <v>1719</v>
      </c>
      <c r="C1649" s="3">
        <v>2012.0</v>
      </c>
      <c r="D1649" s="3">
        <v>2648.0</v>
      </c>
      <c r="E1649" s="3">
        <v>0.0</v>
      </c>
      <c r="F1649" s="3">
        <v>32.0</v>
      </c>
      <c r="G1649" s="3">
        <v>68.0</v>
      </c>
    </row>
    <row r="1650">
      <c r="A1650" s="3">
        <v>215743.0</v>
      </c>
      <c r="B1650" s="3" t="s">
        <v>1721</v>
      </c>
      <c r="C1650" s="3">
        <v>2012.0</v>
      </c>
      <c r="D1650" s="3">
        <v>2647.0</v>
      </c>
      <c r="E1650" s="3">
        <v>10.0</v>
      </c>
      <c r="F1650" s="3">
        <v>9.0</v>
      </c>
      <c r="G1650" s="3">
        <v>81.0</v>
      </c>
    </row>
    <row r="1651">
      <c r="A1651" s="3">
        <v>140252.0</v>
      </c>
      <c r="B1651" s="3" t="s">
        <v>1722</v>
      </c>
      <c r="C1651" s="3">
        <v>2012.0</v>
      </c>
      <c r="D1651" s="3">
        <v>2647.0</v>
      </c>
      <c r="E1651" s="3">
        <v>0.0</v>
      </c>
      <c r="F1651" s="3">
        <v>5.0</v>
      </c>
      <c r="G1651" s="3">
        <v>95.0</v>
      </c>
    </row>
    <row r="1652">
      <c r="A1652" s="3">
        <v>207236.0</v>
      </c>
      <c r="B1652" s="3" t="s">
        <v>1724</v>
      </c>
      <c r="C1652" s="3">
        <v>2012.0</v>
      </c>
      <c r="D1652" s="3">
        <v>2646.0</v>
      </c>
      <c r="E1652" s="3">
        <v>16.0</v>
      </c>
      <c r="F1652" s="3">
        <v>48.0</v>
      </c>
      <c r="G1652" s="3">
        <v>36.0</v>
      </c>
    </row>
    <row r="1653">
      <c r="A1653" s="3">
        <v>237899.0</v>
      </c>
      <c r="B1653" s="3" t="s">
        <v>1397</v>
      </c>
      <c r="C1653" s="3">
        <v>2012.0</v>
      </c>
      <c r="D1653" s="3">
        <v>2644.0</v>
      </c>
      <c r="E1653" s="3">
        <v>1.0</v>
      </c>
      <c r="F1653" s="3">
        <v>19.0</v>
      </c>
      <c r="G1653" s="3">
        <v>81.0</v>
      </c>
    </row>
    <row r="1654">
      <c r="A1654" s="3">
        <v>162104.0</v>
      </c>
      <c r="B1654" s="3" t="s">
        <v>1726</v>
      </c>
      <c r="C1654" s="3">
        <v>2012.0</v>
      </c>
      <c r="D1654" s="3">
        <v>2639.0</v>
      </c>
      <c r="E1654" s="3">
        <v>9.0</v>
      </c>
      <c r="F1654" s="3">
        <v>28.0</v>
      </c>
      <c r="G1654" s="3">
        <v>63.0</v>
      </c>
    </row>
    <row r="1655">
      <c r="A1655" s="3">
        <v>172307.0</v>
      </c>
      <c r="B1655" s="3" t="s">
        <v>1727</v>
      </c>
      <c r="C1655" s="3">
        <v>2012.0</v>
      </c>
      <c r="D1655" s="3">
        <v>2639.0</v>
      </c>
      <c r="E1655" s="3">
        <v>0.0</v>
      </c>
      <c r="F1655" s="3">
        <v>3.0</v>
      </c>
      <c r="G1655" s="3">
        <v>97.0</v>
      </c>
    </row>
    <row r="1656">
      <c r="A1656" s="3">
        <v>160010.0</v>
      </c>
      <c r="B1656" s="3" t="s">
        <v>1728</v>
      </c>
      <c r="C1656" s="3">
        <v>2012.0</v>
      </c>
      <c r="D1656" s="3">
        <v>2633.0</v>
      </c>
      <c r="E1656" s="3">
        <v>0.0</v>
      </c>
      <c r="F1656" s="3">
        <v>0.0</v>
      </c>
      <c r="G1656" s="3">
        <v>100.0</v>
      </c>
    </row>
    <row r="1657">
      <c r="A1657" s="3">
        <v>219426.0</v>
      </c>
      <c r="B1657" s="3" t="s">
        <v>1729</v>
      </c>
      <c r="C1657" s="3">
        <v>2012.0</v>
      </c>
      <c r="D1657" s="3">
        <v>2632.0</v>
      </c>
      <c r="E1657" s="3">
        <v>11.0</v>
      </c>
      <c r="F1657" s="3">
        <v>28.0</v>
      </c>
      <c r="G1657" s="3">
        <v>61.0</v>
      </c>
    </row>
    <row r="1658">
      <c r="A1658" s="3">
        <v>436818.0</v>
      </c>
      <c r="B1658" s="3" t="s">
        <v>1730</v>
      </c>
      <c r="C1658" s="3">
        <v>2012.0</v>
      </c>
      <c r="D1658" s="3">
        <v>2631.0</v>
      </c>
      <c r="E1658" s="3">
        <v>1.0</v>
      </c>
      <c r="F1658" s="3">
        <v>7.0</v>
      </c>
      <c r="G1658" s="3">
        <v>92.0</v>
      </c>
    </row>
    <row r="1659">
      <c r="A1659" s="3">
        <v>172264.0</v>
      </c>
      <c r="B1659" s="3" t="s">
        <v>1731</v>
      </c>
      <c r="C1659" s="3">
        <v>2012.0</v>
      </c>
      <c r="D1659" s="3">
        <v>2629.0</v>
      </c>
      <c r="E1659" s="3">
        <v>22.0</v>
      </c>
      <c r="F1659" s="3">
        <v>37.0</v>
      </c>
      <c r="G1659" s="3">
        <v>41.0</v>
      </c>
    </row>
    <row r="1660">
      <c r="A1660" s="3">
        <v>173300.0</v>
      </c>
      <c r="B1660" s="3" t="s">
        <v>1733</v>
      </c>
      <c r="C1660" s="3">
        <v>2012.0</v>
      </c>
      <c r="D1660" s="3">
        <v>2626.0</v>
      </c>
      <c r="E1660" s="3">
        <v>1.0</v>
      </c>
      <c r="F1660" s="3">
        <v>0.0</v>
      </c>
      <c r="G1660" s="3">
        <v>99.0</v>
      </c>
    </row>
    <row r="1661">
      <c r="A1661" s="3">
        <v>206923.0</v>
      </c>
      <c r="B1661" s="3" t="s">
        <v>1734</v>
      </c>
      <c r="C1661" s="3">
        <v>2012.0</v>
      </c>
      <c r="D1661" s="3">
        <v>2613.0</v>
      </c>
      <c r="E1661" s="3">
        <v>18.0</v>
      </c>
      <c r="F1661" s="3">
        <v>25.0</v>
      </c>
      <c r="G1661" s="3">
        <v>56.0</v>
      </c>
    </row>
    <row r="1662">
      <c r="A1662" s="3">
        <v>217536.0</v>
      </c>
      <c r="B1662" s="3" t="s">
        <v>1723</v>
      </c>
      <c r="C1662" s="3">
        <v>2012.0</v>
      </c>
      <c r="D1662" s="3">
        <v>2613.0</v>
      </c>
      <c r="E1662" s="3">
        <v>7.0</v>
      </c>
      <c r="F1662" s="3">
        <v>7.0</v>
      </c>
      <c r="G1662" s="3">
        <v>87.0</v>
      </c>
    </row>
    <row r="1663">
      <c r="A1663" s="3">
        <v>199731.0</v>
      </c>
      <c r="B1663" s="3" t="s">
        <v>1736</v>
      </c>
      <c r="C1663" s="3">
        <v>2012.0</v>
      </c>
      <c r="D1663" s="3">
        <v>2612.0</v>
      </c>
      <c r="E1663" s="3">
        <v>37.0</v>
      </c>
      <c r="F1663" s="3">
        <v>60.0</v>
      </c>
      <c r="G1663" s="3">
        <v>3.0</v>
      </c>
    </row>
    <row r="1664">
      <c r="A1664" s="3">
        <v>444954.0</v>
      </c>
      <c r="B1664" s="3" t="s">
        <v>1738</v>
      </c>
      <c r="C1664" s="3">
        <v>2012.0</v>
      </c>
      <c r="D1664" s="3">
        <v>2608.0</v>
      </c>
      <c r="E1664" s="3">
        <v>22.0</v>
      </c>
      <c r="F1664" s="3">
        <v>17.0</v>
      </c>
      <c r="G1664" s="3">
        <v>62.0</v>
      </c>
    </row>
    <row r="1665">
      <c r="A1665" s="3">
        <v>210270.0</v>
      </c>
      <c r="B1665" s="3" t="s">
        <v>1739</v>
      </c>
      <c r="C1665" s="3">
        <v>2012.0</v>
      </c>
      <c r="D1665" s="3">
        <v>2607.0</v>
      </c>
      <c r="E1665" s="3">
        <v>14.0</v>
      </c>
      <c r="F1665" s="3">
        <v>27.0</v>
      </c>
      <c r="G1665" s="3">
        <v>60.0</v>
      </c>
    </row>
    <row r="1666">
      <c r="A1666" s="3">
        <v>245953.0</v>
      </c>
      <c r="B1666" s="3" t="s">
        <v>1740</v>
      </c>
      <c r="C1666" s="3">
        <v>2012.0</v>
      </c>
      <c r="D1666" s="3">
        <v>2606.0</v>
      </c>
      <c r="E1666" s="3">
        <v>70.0</v>
      </c>
      <c r="F1666" s="3">
        <v>0.0</v>
      </c>
      <c r="G1666" s="3">
        <v>30.0</v>
      </c>
    </row>
    <row r="1667">
      <c r="A1667" s="3">
        <v>197814.0</v>
      </c>
      <c r="B1667" s="3" t="s">
        <v>1741</v>
      </c>
      <c r="C1667" s="3">
        <v>2012.0</v>
      </c>
      <c r="D1667" s="3">
        <v>2605.0</v>
      </c>
      <c r="E1667" s="3">
        <v>27.0</v>
      </c>
      <c r="F1667" s="3">
        <v>38.0</v>
      </c>
      <c r="G1667" s="3">
        <v>35.0</v>
      </c>
    </row>
    <row r="1668">
      <c r="A1668" s="3">
        <v>155566.0</v>
      </c>
      <c r="B1668" s="3" t="s">
        <v>1742</v>
      </c>
      <c r="C1668" s="3">
        <v>2012.0</v>
      </c>
      <c r="D1668" s="3">
        <v>2602.0</v>
      </c>
      <c r="E1668" s="3">
        <v>14.0</v>
      </c>
      <c r="F1668" s="3">
        <v>27.0</v>
      </c>
      <c r="G1668" s="3">
        <v>59.0</v>
      </c>
    </row>
    <row r="1669">
      <c r="A1669" s="3">
        <v>167996.0</v>
      </c>
      <c r="B1669" s="3" t="s">
        <v>1744</v>
      </c>
      <c r="C1669" s="3">
        <v>2012.0</v>
      </c>
      <c r="D1669" s="3">
        <v>2602.0</v>
      </c>
      <c r="E1669" s="3">
        <v>0.0</v>
      </c>
      <c r="F1669" s="3">
        <v>0.0</v>
      </c>
      <c r="G1669" s="3">
        <v>100.0</v>
      </c>
    </row>
    <row r="1670">
      <c r="A1670" s="3">
        <v>212674.0</v>
      </c>
      <c r="B1670" s="3" t="s">
        <v>1745</v>
      </c>
      <c r="C1670" s="3">
        <v>2012.0</v>
      </c>
      <c r="D1670" s="3">
        <v>2600.0</v>
      </c>
      <c r="E1670" s="3">
        <v>0.0</v>
      </c>
      <c r="F1670" s="3">
        <v>0.0</v>
      </c>
      <c r="G1670" s="3">
        <v>100.0</v>
      </c>
    </row>
    <row r="1671">
      <c r="A1671" s="3">
        <v>199908.0</v>
      </c>
      <c r="B1671" s="3" t="s">
        <v>1746</v>
      </c>
      <c r="C1671" s="3">
        <v>2012.0</v>
      </c>
      <c r="D1671" s="3">
        <v>2598.0</v>
      </c>
      <c r="E1671" s="3">
        <v>10.0</v>
      </c>
      <c r="F1671" s="3">
        <v>35.0</v>
      </c>
      <c r="G1671" s="3">
        <v>55.0</v>
      </c>
    </row>
    <row r="1672">
      <c r="A1672" s="3">
        <v>403469.0</v>
      </c>
      <c r="B1672" s="3" t="s">
        <v>1748</v>
      </c>
      <c r="C1672" s="3">
        <v>2012.0</v>
      </c>
      <c r="D1672" s="3">
        <v>2597.0</v>
      </c>
      <c r="E1672" s="3">
        <v>1.0</v>
      </c>
      <c r="F1672" s="3">
        <v>4.0</v>
      </c>
      <c r="G1672" s="3">
        <v>95.0</v>
      </c>
    </row>
    <row r="1673">
      <c r="A1673" s="3">
        <v>127158.0</v>
      </c>
      <c r="B1673" s="3" t="s">
        <v>1276</v>
      </c>
      <c r="C1673" s="3">
        <v>2012.0</v>
      </c>
      <c r="D1673" s="3">
        <v>2597.0</v>
      </c>
      <c r="E1673" s="3">
        <v>0.0</v>
      </c>
      <c r="F1673" s="3">
        <v>1.0</v>
      </c>
      <c r="G1673" s="3">
        <v>99.0</v>
      </c>
    </row>
    <row r="1674">
      <c r="A1674" s="3">
        <v>105215.0</v>
      </c>
      <c r="B1674" s="3" t="s">
        <v>1749</v>
      </c>
      <c r="C1674" s="3">
        <v>2012.0</v>
      </c>
      <c r="D1674" s="3">
        <v>2594.0</v>
      </c>
      <c r="E1674" s="3">
        <v>0.0</v>
      </c>
      <c r="F1674" s="3">
        <v>0.0</v>
      </c>
      <c r="G1674" s="3">
        <v>100.0</v>
      </c>
    </row>
    <row r="1675">
      <c r="A1675" s="3">
        <v>154907.0</v>
      </c>
      <c r="B1675" s="3" t="s">
        <v>1750</v>
      </c>
      <c r="C1675" s="3">
        <v>2012.0</v>
      </c>
      <c r="D1675" s="3">
        <v>2593.0</v>
      </c>
      <c r="E1675" s="3">
        <v>15.0</v>
      </c>
      <c r="F1675" s="3">
        <v>12.0</v>
      </c>
      <c r="G1675" s="3">
        <v>73.0</v>
      </c>
    </row>
    <row r="1676">
      <c r="A1676" s="3">
        <v>443784.0</v>
      </c>
      <c r="B1676" s="3" t="s">
        <v>1751</v>
      </c>
      <c r="C1676" s="3">
        <v>2012.0</v>
      </c>
      <c r="D1676" s="3">
        <v>2592.0</v>
      </c>
      <c r="E1676" s="3">
        <v>56.0</v>
      </c>
      <c r="F1676" s="3">
        <v>15.0</v>
      </c>
      <c r="G1676" s="3">
        <v>29.0</v>
      </c>
    </row>
    <row r="1677">
      <c r="A1677" s="3">
        <v>197850.0</v>
      </c>
      <c r="B1677" s="3" t="s">
        <v>1665</v>
      </c>
      <c r="C1677" s="3">
        <v>2012.0</v>
      </c>
      <c r="D1677" s="3">
        <v>2591.0</v>
      </c>
      <c r="E1677" s="3">
        <v>25.0</v>
      </c>
      <c r="F1677" s="3">
        <v>47.0</v>
      </c>
      <c r="G1677" s="3">
        <v>28.0</v>
      </c>
    </row>
    <row r="1678">
      <c r="A1678" s="3">
        <v>181312.0</v>
      </c>
      <c r="B1678" s="3" t="s">
        <v>1752</v>
      </c>
      <c r="C1678" s="3">
        <v>2012.0</v>
      </c>
      <c r="D1678" s="3">
        <v>2591.0</v>
      </c>
      <c r="E1678" s="3">
        <v>22.0</v>
      </c>
      <c r="F1678" s="3">
        <v>30.0</v>
      </c>
      <c r="G1678" s="3">
        <v>48.0</v>
      </c>
    </row>
    <row r="1679">
      <c r="A1679" s="3">
        <v>170639.0</v>
      </c>
      <c r="B1679" s="3" t="s">
        <v>1753</v>
      </c>
      <c r="C1679" s="3">
        <v>2012.0</v>
      </c>
      <c r="D1679" s="3">
        <v>2590.0</v>
      </c>
      <c r="E1679" s="3">
        <v>1.0</v>
      </c>
      <c r="F1679" s="3">
        <v>3.0</v>
      </c>
      <c r="G1679" s="3">
        <v>96.0</v>
      </c>
    </row>
    <row r="1680">
      <c r="A1680" s="3">
        <v>225399.0</v>
      </c>
      <c r="B1680" s="3" t="s">
        <v>1551</v>
      </c>
      <c r="C1680" s="3">
        <v>2012.0</v>
      </c>
      <c r="D1680" s="3">
        <v>2589.0</v>
      </c>
      <c r="E1680" s="3">
        <v>0.0</v>
      </c>
      <c r="F1680" s="3">
        <v>0.0</v>
      </c>
      <c r="G1680" s="3">
        <v>100.0</v>
      </c>
    </row>
    <row r="1681">
      <c r="A1681" s="3">
        <v>192925.0</v>
      </c>
      <c r="B1681" s="3" t="s">
        <v>1754</v>
      </c>
      <c r="C1681" s="3">
        <v>2012.0</v>
      </c>
      <c r="D1681" s="3">
        <v>2587.0</v>
      </c>
      <c r="E1681" s="3">
        <v>3.0</v>
      </c>
      <c r="F1681" s="3">
        <v>8.0</v>
      </c>
      <c r="G1681" s="3">
        <v>88.0</v>
      </c>
    </row>
    <row r="1682">
      <c r="A1682" s="3">
        <v>215123.0</v>
      </c>
      <c r="B1682" s="3" t="s">
        <v>1709</v>
      </c>
      <c r="C1682" s="3">
        <v>2012.0</v>
      </c>
      <c r="D1682" s="3">
        <v>2585.0</v>
      </c>
      <c r="E1682" s="3">
        <v>1.0</v>
      </c>
      <c r="F1682" s="3">
        <v>0.0</v>
      </c>
      <c r="G1682" s="3">
        <v>99.0</v>
      </c>
    </row>
    <row r="1683">
      <c r="A1683" s="3">
        <v>130174.0</v>
      </c>
      <c r="B1683" s="3" t="s">
        <v>1755</v>
      </c>
      <c r="C1683" s="3">
        <v>2012.0</v>
      </c>
      <c r="D1683" s="3">
        <v>2584.0</v>
      </c>
      <c r="E1683" s="3">
        <v>0.0</v>
      </c>
      <c r="F1683" s="3">
        <v>0.0</v>
      </c>
      <c r="G1683" s="3">
        <v>100.0</v>
      </c>
    </row>
    <row r="1684">
      <c r="A1684" s="3">
        <v>227386.0</v>
      </c>
      <c r="B1684" s="3" t="s">
        <v>1756</v>
      </c>
      <c r="C1684" s="3">
        <v>2012.0</v>
      </c>
      <c r="D1684" s="3">
        <v>2581.0</v>
      </c>
      <c r="E1684" s="3">
        <v>15.0</v>
      </c>
      <c r="F1684" s="3">
        <v>41.0</v>
      </c>
      <c r="G1684" s="3">
        <v>44.0</v>
      </c>
    </row>
    <row r="1685">
      <c r="A1685" s="3">
        <v>193353.0</v>
      </c>
      <c r="B1685" s="3" t="s">
        <v>1757</v>
      </c>
      <c r="C1685" s="3">
        <v>2012.0</v>
      </c>
      <c r="D1685" s="3">
        <v>2581.0</v>
      </c>
      <c r="E1685" s="3">
        <v>0.0</v>
      </c>
      <c r="F1685" s="3">
        <v>3.0</v>
      </c>
      <c r="G1685" s="3">
        <v>97.0</v>
      </c>
    </row>
    <row r="1686">
      <c r="A1686" s="3">
        <v>151786.0</v>
      </c>
      <c r="B1686" s="3" t="s">
        <v>1511</v>
      </c>
      <c r="C1686" s="3">
        <v>2012.0</v>
      </c>
      <c r="D1686" s="3">
        <v>2580.0</v>
      </c>
      <c r="E1686" s="3">
        <v>6.0</v>
      </c>
      <c r="F1686" s="3">
        <v>4.0</v>
      </c>
      <c r="G1686" s="3">
        <v>90.0</v>
      </c>
    </row>
    <row r="1687">
      <c r="A1687" s="3">
        <v>224323.0</v>
      </c>
      <c r="B1687" s="3" t="s">
        <v>1759</v>
      </c>
      <c r="C1687" s="3">
        <v>2012.0</v>
      </c>
      <c r="D1687" s="3">
        <v>2576.0</v>
      </c>
      <c r="E1687" s="3">
        <v>14.0</v>
      </c>
      <c r="F1687" s="3">
        <v>9.0</v>
      </c>
      <c r="G1687" s="3">
        <v>78.0</v>
      </c>
    </row>
    <row r="1688">
      <c r="A1688" s="3">
        <v>183974.0</v>
      </c>
      <c r="B1688" s="3" t="s">
        <v>1760</v>
      </c>
      <c r="C1688" s="3">
        <v>2012.0</v>
      </c>
      <c r="D1688" s="3">
        <v>2576.0</v>
      </c>
      <c r="E1688" s="3">
        <v>2.0</v>
      </c>
      <c r="F1688" s="3">
        <v>8.0</v>
      </c>
      <c r="G1688" s="3">
        <v>90.0</v>
      </c>
    </row>
    <row r="1689">
      <c r="A1689" s="3">
        <v>204848.0</v>
      </c>
      <c r="B1689" s="3" t="s">
        <v>1761</v>
      </c>
      <c r="C1689" s="3">
        <v>2012.0</v>
      </c>
      <c r="D1689" s="3">
        <v>2575.0</v>
      </c>
      <c r="E1689" s="3">
        <v>14.0</v>
      </c>
      <c r="F1689" s="3">
        <v>12.0</v>
      </c>
      <c r="G1689" s="3">
        <v>73.0</v>
      </c>
    </row>
    <row r="1690">
      <c r="A1690" s="3">
        <v>125462.0</v>
      </c>
      <c r="B1690" s="3" t="s">
        <v>1476</v>
      </c>
      <c r="C1690" s="3">
        <v>2012.0</v>
      </c>
      <c r="D1690" s="3">
        <v>2572.0</v>
      </c>
      <c r="E1690" s="3">
        <v>32.0</v>
      </c>
      <c r="F1690" s="3">
        <v>26.0</v>
      </c>
      <c r="G1690" s="3">
        <v>42.0</v>
      </c>
    </row>
    <row r="1691">
      <c r="A1691" s="3">
        <v>212832.0</v>
      </c>
      <c r="B1691" s="3" t="s">
        <v>1735</v>
      </c>
      <c r="C1691" s="3">
        <v>2012.0</v>
      </c>
      <c r="D1691" s="3">
        <v>2572.0</v>
      </c>
      <c r="E1691" s="3">
        <v>0.0</v>
      </c>
      <c r="F1691" s="3">
        <v>0.0</v>
      </c>
      <c r="G1691" s="3">
        <v>100.0</v>
      </c>
    </row>
    <row r="1692">
      <c r="A1692" s="3">
        <v>237066.0</v>
      </c>
      <c r="B1692" s="3" t="s">
        <v>1763</v>
      </c>
      <c r="C1692" s="3">
        <v>2012.0</v>
      </c>
      <c r="D1692" s="3">
        <v>2571.0</v>
      </c>
      <c r="E1692" s="3">
        <v>1.0</v>
      </c>
      <c r="F1692" s="3">
        <v>0.0</v>
      </c>
      <c r="G1692" s="3">
        <v>99.0</v>
      </c>
    </row>
    <row r="1693">
      <c r="A1693" s="3">
        <v>233903.0</v>
      </c>
      <c r="B1693" s="3" t="s">
        <v>1764</v>
      </c>
      <c r="C1693" s="3">
        <v>2012.0</v>
      </c>
      <c r="D1693" s="3">
        <v>2570.0</v>
      </c>
      <c r="E1693" s="3">
        <v>13.0</v>
      </c>
      <c r="F1693" s="3">
        <v>27.0</v>
      </c>
      <c r="G1693" s="3">
        <v>60.0</v>
      </c>
    </row>
    <row r="1694">
      <c r="A1694" s="3">
        <v>224004.0</v>
      </c>
      <c r="B1694" s="3" t="s">
        <v>1765</v>
      </c>
      <c r="C1694" s="3">
        <v>2012.0</v>
      </c>
      <c r="D1694" s="3">
        <v>2568.0</v>
      </c>
      <c r="E1694" s="3">
        <v>1.0</v>
      </c>
      <c r="F1694" s="3">
        <v>4.0</v>
      </c>
      <c r="G1694" s="3">
        <v>95.0</v>
      </c>
    </row>
    <row r="1695">
      <c r="A1695" s="3">
        <v>239318.0</v>
      </c>
      <c r="B1695" s="3" t="s">
        <v>1725</v>
      </c>
      <c r="C1695" s="3">
        <v>2012.0</v>
      </c>
      <c r="D1695" s="3">
        <v>2564.0</v>
      </c>
      <c r="E1695" s="3">
        <v>0.0</v>
      </c>
      <c r="F1695" s="3">
        <v>0.0</v>
      </c>
      <c r="G1695" s="3">
        <v>100.0</v>
      </c>
    </row>
    <row r="1696">
      <c r="A1696" s="3">
        <v>211079.0</v>
      </c>
      <c r="B1696" s="3" t="s">
        <v>1767</v>
      </c>
      <c r="C1696" s="3">
        <v>2012.0</v>
      </c>
      <c r="D1696" s="3">
        <v>2562.0</v>
      </c>
      <c r="E1696" s="3">
        <v>0.0</v>
      </c>
      <c r="F1696" s="3">
        <v>26.0</v>
      </c>
      <c r="G1696" s="3">
        <v>74.0</v>
      </c>
    </row>
    <row r="1697">
      <c r="A1697" s="3">
        <v>203331.0</v>
      </c>
      <c r="B1697" s="3" t="s">
        <v>703</v>
      </c>
      <c r="C1697" s="3">
        <v>2012.0</v>
      </c>
      <c r="D1697" s="3">
        <v>2561.0</v>
      </c>
      <c r="E1697" s="3">
        <v>8.0</v>
      </c>
      <c r="F1697" s="3">
        <v>24.0</v>
      </c>
      <c r="G1697" s="3">
        <v>69.0</v>
      </c>
    </row>
    <row r="1698">
      <c r="A1698" s="3">
        <v>207069.0</v>
      </c>
      <c r="B1698" s="3" t="s">
        <v>1768</v>
      </c>
      <c r="C1698" s="3">
        <v>2012.0</v>
      </c>
      <c r="D1698" s="3">
        <v>2560.0</v>
      </c>
      <c r="E1698" s="3">
        <v>24.0</v>
      </c>
      <c r="F1698" s="3">
        <v>22.0</v>
      </c>
      <c r="G1698" s="3">
        <v>55.0</v>
      </c>
    </row>
    <row r="1699">
      <c r="A1699" s="3">
        <v>148177.0</v>
      </c>
      <c r="B1699" s="3" t="s">
        <v>1769</v>
      </c>
      <c r="C1699" s="3">
        <v>2012.0</v>
      </c>
      <c r="D1699" s="3">
        <v>2558.0</v>
      </c>
      <c r="E1699" s="3">
        <v>0.0</v>
      </c>
      <c r="F1699" s="3">
        <v>27.0</v>
      </c>
      <c r="G1699" s="3">
        <v>73.0</v>
      </c>
    </row>
    <row r="1700">
      <c r="A1700" s="3">
        <v>198710.0</v>
      </c>
      <c r="B1700" s="3" t="s">
        <v>1770</v>
      </c>
      <c r="C1700" s="3">
        <v>2012.0</v>
      </c>
      <c r="D1700" s="3">
        <v>2555.0</v>
      </c>
      <c r="E1700" s="3">
        <v>10.0</v>
      </c>
      <c r="F1700" s="3">
        <v>35.0</v>
      </c>
      <c r="G1700" s="3">
        <v>55.0</v>
      </c>
    </row>
    <row r="1701">
      <c r="A1701" s="3">
        <v>143084.0</v>
      </c>
      <c r="B1701" s="3" t="s">
        <v>1771</v>
      </c>
      <c r="C1701" s="3">
        <v>2012.0</v>
      </c>
      <c r="D1701" s="3">
        <v>2551.0</v>
      </c>
      <c r="E1701" s="3">
        <v>0.0</v>
      </c>
      <c r="F1701" s="3">
        <v>0.0</v>
      </c>
      <c r="G1701" s="3">
        <v>100.0</v>
      </c>
    </row>
    <row r="1702">
      <c r="A1702" s="3">
        <v>143853.0</v>
      </c>
      <c r="B1702" s="3" t="s">
        <v>1668</v>
      </c>
      <c r="C1702" s="3">
        <v>2012.0</v>
      </c>
      <c r="D1702" s="3">
        <v>2547.0</v>
      </c>
      <c r="E1702" s="3">
        <v>0.0</v>
      </c>
      <c r="F1702" s="3">
        <v>0.0</v>
      </c>
      <c r="G1702" s="3">
        <v>100.0</v>
      </c>
    </row>
    <row r="1703">
      <c r="A1703" s="3">
        <v>236258.0</v>
      </c>
      <c r="B1703" s="3" t="s">
        <v>1772</v>
      </c>
      <c r="C1703" s="3">
        <v>2012.0</v>
      </c>
      <c r="D1703" s="3">
        <v>2542.0</v>
      </c>
      <c r="E1703" s="3">
        <v>20.0</v>
      </c>
      <c r="F1703" s="3">
        <v>27.0</v>
      </c>
      <c r="G1703" s="3">
        <v>53.0</v>
      </c>
    </row>
    <row r="1704">
      <c r="A1704" s="3">
        <v>203526.0</v>
      </c>
      <c r="B1704" s="3" t="s">
        <v>1773</v>
      </c>
      <c r="C1704" s="3">
        <v>2012.0</v>
      </c>
      <c r="D1704" s="3">
        <v>2535.0</v>
      </c>
      <c r="E1704" s="3">
        <v>40.0</v>
      </c>
      <c r="F1704" s="3">
        <v>13.0</v>
      </c>
      <c r="G1704" s="3">
        <v>47.0</v>
      </c>
    </row>
    <row r="1705">
      <c r="A1705" s="3">
        <v>106041.0</v>
      </c>
      <c r="B1705" s="3" t="s">
        <v>1774</v>
      </c>
      <c r="C1705" s="3">
        <v>2012.0</v>
      </c>
      <c r="D1705" s="3">
        <v>2529.0</v>
      </c>
      <c r="E1705" s="3">
        <v>0.0</v>
      </c>
      <c r="F1705" s="3">
        <v>0.0</v>
      </c>
      <c r="G1705" s="3">
        <v>100.0</v>
      </c>
    </row>
    <row r="1706">
      <c r="A1706" s="3">
        <v>207290.0</v>
      </c>
      <c r="B1706" s="3" t="s">
        <v>1775</v>
      </c>
      <c r="C1706" s="3">
        <v>2012.0</v>
      </c>
      <c r="D1706" s="3">
        <v>2526.0</v>
      </c>
      <c r="E1706" s="3">
        <v>10.0</v>
      </c>
      <c r="F1706" s="3">
        <v>32.0</v>
      </c>
      <c r="G1706" s="3">
        <v>59.0</v>
      </c>
    </row>
    <row r="1707">
      <c r="A1707" s="3">
        <v>173647.0</v>
      </c>
      <c r="B1707" s="3" t="s">
        <v>1776</v>
      </c>
      <c r="C1707" s="3">
        <v>2012.0</v>
      </c>
      <c r="D1707" s="3">
        <v>2526.0</v>
      </c>
      <c r="E1707" s="3">
        <v>0.0</v>
      </c>
      <c r="F1707" s="3">
        <v>0.0</v>
      </c>
      <c r="G1707" s="3">
        <v>100.0</v>
      </c>
    </row>
    <row r="1708">
      <c r="A1708" s="3">
        <v>130314.0</v>
      </c>
      <c r="B1708" s="3" t="s">
        <v>1777</v>
      </c>
      <c r="C1708" s="3">
        <v>2012.0</v>
      </c>
      <c r="D1708" s="3">
        <v>2525.0</v>
      </c>
      <c r="E1708" s="3">
        <v>7.0</v>
      </c>
      <c r="F1708" s="3">
        <v>10.0</v>
      </c>
      <c r="G1708" s="3">
        <v>83.0</v>
      </c>
    </row>
    <row r="1709">
      <c r="A1709" s="3">
        <v>157058.0</v>
      </c>
      <c r="B1709" s="3" t="s">
        <v>1778</v>
      </c>
      <c r="C1709" s="3">
        <v>2012.0</v>
      </c>
      <c r="D1709" s="3">
        <v>2524.0</v>
      </c>
      <c r="E1709" s="3">
        <v>13.0</v>
      </c>
      <c r="F1709" s="3">
        <v>28.0</v>
      </c>
      <c r="G1709" s="3">
        <v>60.0</v>
      </c>
    </row>
    <row r="1710">
      <c r="A1710" s="3">
        <v>199449.0</v>
      </c>
      <c r="B1710" s="3" t="s">
        <v>1780</v>
      </c>
      <c r="C1710" s="3">
        <v>2012.0</v>
      </c>
      <c r="D1710" s="3">
        <v>2523.0</v>
      </c>
      <c r="E1710" s="3">
        <v>8.0</v>
      </c>
      <c r="F1710" s="3">
        <v>44.0</v>
      </c>
      <c r="G1710" s="3">
        <v>48.0</v>
      </c>
    </row>
    <row r="1711">
      <c r="A1711" s="3">
        <v>238193.0</v>
      </c>
      <c r="B1711" s="3" t="s">
        <v>1782</v>
      </c>
      <c r="C1711" s="3">
        <v>2012.0</v>
      </c>
      <c r="D1711" s="3">
        <v>2522.0</v>
      </c>
      <c r="E1711" s="3">
        <v>0.0</v>
      </c>
      <c r="F1711" s="3">
        <v>0.0</v>
      </c>
      <c r="G1711" s="3">
        <v>100.0</v>
      </c>
    </row>
    <row r="1712">
      <c r="A1712" s="3">
        <v>207209.0</v>
      </c>
      <c r="B1712" s="3" t="s">
        <v>1783</v>
      </c>
      <c r="C1712" s="3">
        <v>2012.0</v>
      </c>
      <c r="D1712" s="3">
        <v>2518.0</v>
      </c>
      <c r="E1712" s="3">
        <v>8.0</v>
      </c>
      <c r="F1712" s="3">
        <v>8.0</v>
      </c>
      <c r="G1712" s="3">
        <v>84.0</v>
      </c>
    </row>
    <row r="1713">
      <c r="A1713" s="3">
        <v>152099.0</v>
      </c>
      <c r="B1713" s="3" t="s">
        <v>1784</v>
      </c>
      <c r="C1713" s="3">
        <v>2012.0</v>
      </c>
      <c r="D1713" s="3">
        <v>2517.0</v>
      </c>
      <c r="E1713" s="3">
        <v>0.0</v>
      </c>
      <c r="F1713" s="3">
        <v>7.0</v>
      </c>
      <c r="G1713" s="3">
        <v>93.0</v>
      </c>
    </row>
    <row r="1714">
      <c r="A1714" s="3">
        <v>203447.0</v>
      </c>
      <c r="B1714" s="3" t="s">
        <v>1785</v>
      </c>
      <c r="C1714" s="3">
        <v>2012.0</v>
      </c>
      <c r="D1714" s="3">
        <v>2516.0</v>
      </c>
      <c r="E1714" s="3">
        <v>23.0</v>
      </c>
      <c r="F1714" s="3">
        <v>16.0</v>
      </c>
      <c r="G1714" s="3">
        <v>61.0</v>
      </c>
    </row>
    <row r="1715">
      <c r="A1715" s="3">
        <v>150066.0</v>
      </c>
      <c r="B1715" s="3" t="s">
        <v>1495</v>
      </c>
      <c r="C1715" s="3">
        <v>2012.0</v>
      </c>
      <c r="D1715" s="3">
        <v>2516.0</v>
      </c>
      <c r="E1715" s="3">
        <v>4.0</v>
      </c>
      <c r="F1715" s="3">
        <v>6.0</v>
      </c>
      <c r="G1715" s="3">
        <v>90.0</v>
      </c>
    </row>
    <row r="1716">
      <c r="A1716" s="3">
        <v>230959.0</v>
      </c>
      <c r="B1716" s="3" t="s">
        <v>1786</v>
      </c>
      <c r="C1716" s="3">
        <v>2012.0</v>
      </c>
      <c r="D1716" s="3">
        <v>2516.0</v>
      </c>
      <c r="E1716" s="3">
        <v>0.0</v>
      </c>
      <c r="F1716" s="3">
        <v>0.0</v>
      </c>
      <c r="G1716" s="3">
        <v>100.0</v>
      </c>
    </row>
    <row r="1717">
      <c r="A1717" s="3">
        <v>157757.0</v>
      </c>
      <c r="B1717" s="3" t="s">
        <v>1788</v>
      </c>
      <c r="C1717" s="3">
        <v>2012.0</v>
      </c>
      <c r="D1717" s="3">
        <v>2515.0</v>
      </c>
      <c r="E1717" s="3">
        <v>7.0</v>
      </c>
      <c r="F1717" s="3">
        <v>8.0</v>
      </c>
      <c r="G1717" s="3">
        <v>85.0</v>
      </c>
    </row>
    <row r="1718">
      <c r="A1718" s="3">
        <v>408844.0</v>
      </c>
      <c r="B1718" s="3" t="s">
        <v>1324</v>
      </c>
      <c r="C1718" s="3">
        <v>2012.0</v>
      </c>
      <c r="D1718" s="3">
        <v>2506.0</v>
      </c>
      <c r="E1718" s="3">
        <v>9.0</v>
      </c>
      <c r="F1718" s="3">
        <v>22.0</v>
      </c>
      <c r="G1718" s="3">
        <v>69.0</v>
      </c>
    </row>
    <row r="1719">
      <c r="A1719" s="3">
        <v>238014.0</v>
      </c>
      <c r="B1719" s="3" t="s">
        <v>1789</v>
      </c>
      <c r="C1719" s="3">
        <v>2012.0</v>
      </c>
      <c r="D1719" s="3">
        <v>2505.0</v>
      </c>
      <c r="E1719" s="3">
        <v>5.0</v>
      </c>
      <c r="F1719" s="3">
        <v>20.0</v>
      </c>
      <c r="G1719" s="3">
        <v>75.0</v>
      </c>
    </row>
    <row r="1720">
      <c r="A1720" s="3">
        <v>189097.0</v>
      </c>
      <c r="B1720" s="3" t="s">
        <v>1790</v>
      </c>
      <c r="C1720" s="3">
        <v>2012.0</v>
      </c>
      <c r="D1720" s="3">
        <v>2504.0</v>
      </c>
      <c r="E1720" s="3">
        <v>0.0</v>
      </c>
      <c r="F1720" s="3">
        <v>0.0</v>
      </c>
      <c r="G1720" s="3">
        <v>100.0</v>
      </c>
    </row>
    <row r="1721">
      <c r="A1721" s="3">
        <v>164775.0</v>
      </c>
      <c r="B1721" s="3" t="s">
        <v>1791</v>
      </c>
      <c r="C1721" s="3">
        <v>2012.0</v>
      </c>
      <c r="D1721" s="3">
        <v>2503.0</v>
      </c>
      <c r="E1721" s="3">
        <v>2.0</v>
      </c>
      <c r="F1721" s="3">
        <v>13.0</v>
      </c>
      <c r="G1721" s="3">
        <v>85.0</v>
      </c>
    </row>
    <row r="1722">
      <c r="A1722" s="3">
        <v>155089.0</v>
      </c>
      <c r="B1722" s="3" t="s">
        <v>1792</v>
      </c>
      <c r="C1722" s="3">
        <v>2012.0</v>
      </c>
      <c r="D1722" s="3">
        <v>2502.0</v>
      </c>
      <c r="E1722" s="3">
        <v>15.0</v>
      </c>
      <c r="F1722" s="3">
        <v>15.0</v>
      </c>
      <c r="G1722" s="3">
        <v>71.0</v>
      </c>
    </row>
    <row r="1723">
      <c r="A1723" s="3">
        <v>160481.0</v>
      </c>
      <c r="B1723" s="3" t="s">
        <v>1794</v>
      </c>
      <c r="C1723" s="3">
        <v>2012.0</v>
      </c>
      <c r="D1723" s="3">
        <v>2502.0</v>
      </c>
      <c r="E1723" s="3">
        <v>2.0</v>
      </c>
      <c r="F1723" s="3">
        <v>7.0</v>
      </c>
      <c r="G1723" s="3">
        <v>91.0</v>
      </c>
    </row>
    <row r="1724">
      <c r="A1724" s="3">
        <v>175643.0</v>
      </c>
      <c r="B1724" s="3" t="s">
        <v>1796</v>
      </c>
      <c r="C1724" s="3">
        <v>2012.0</v>
      </c>
      <c r="D1724" s="3">
        <v>2494.0</v>
      </c>
      <c r="E1724" s="3">
        <v>14.0</v>
      </c>
      <c r="F1724" s="3">
        <v>20.0</v>
      </c>
      <c r="G1724" s="3">
        <v>67.0</v>
      </c>
    </row>
    <row r="1725">
      <c r="A1725" s="3">
        <v>213321.0</v>
      </c>
      <c r="B1725" s="3" t="s">
        <v>1797</v>
      </c>
      <c r="C1725" s="3">
        <v>2012.0</v>
      </c>
      <c r="D1725" s="3">
        <v>2494.0</v>
      </c>
      <c r="E1725" s="3">
        <v>1.0</v>
      </c>
      <c r="F1725" s="3">
        <v>5.0</v>
      </c>
      <c r="G1725" s="3">
        <v>94.0</v>
      </c>
    </row>
    <row r="1726">
      <c r="A1726" s="3">
        <v>196033.0</v>
      </c>
      <c r="B1726" s="3" t="s">
        <v>1798</v>
      </c>
      <c r="C1726" s="3">
        <v>2012.0</v>
      </c>
      <c r="D1726" s="3">
        <v>2492.0</v>
      </c>
      <c r="E1726" s="3">
        <v>0.0</v>
      </c>
      <c r="F1726" s="3">
        <v>4.0</v>
      </c>
      <c r="G1726" s="3">
        <v>96.0</v>
      </c>
    </row>
    <row r="1727">
      <c r="A1727" s="3">
        <v>165671.0</v>
      </c>
      <c r="B1727" s="3" t="s">
        <v>1799</v>
      </c>
      <c r="C1727" s="3">
        <v>2012.0</v>
      </c>
      <c r="D1727" s="3">
        <v>2489.0</v>
      </c>
      <c r="E1727" s="3">
        <v>3.0</v>
      </c>
      <c r="F1727" s="3">
        <v>2.0</v>
      </c>
      <c r="G1727" s="3">
        <v>95.0</v>
      </c>
    </row>
    <row r="1728">
      <c r="A1728" s="3">
        <v>195216.0</v>
      </c>
      <c r="B1728" s="3" t="s">
        <v>1801</v>
      </c>
      <c r="C1728" s="3">
        <v>2012.0</v>
      </c>
      <c r="D1728" s="3">
        <v>2488.0</v>
      </c>
      <c r="E1728" s="3">
        <v>0.0</v>
      </c>
      <c r="F1728" s="3">
        <v>0.0</v>
      </c>
      <c r="G1728" s="3">
        <v>100.0</v>
      </c>
    </row>
    <row r="1729">
      <c r="A1729" s="3">
        <v>213385.0</v>
      </c>
      <c r="B1729" s="3" t="s">
        <v>1802</v>
      </c>
      <c r="C1729" s="3">
        <v>2012.0</v>
      </c>
      <c r="D1729" s="3">
        <v>2488.0</v>
      </c>
      <c r="E1729" s="3">
        <v>0.0</v>
      </c>
      <c r="F1729" s="3">
        <v>0.0</v>
      </c>
      <c r="G1729" s="3">
        <v>100.0</v>
      </c>
    </row>
    <row r="1730">
      <c r="A1730" s="3">
        <v>137476.0</v>
      </c>
      <c r="B1730" s="3" t="s">
        <v>1230</v>
      </c>
      <c r="C1730" s="3">
        <v>2012.0</v>
      </c>
      <c r="D1730" s="3">
        <v>2484.0</v>
      </c>
      <c r="E1730" s="3">
        <v>11.0</v>
      </c>
      <c r="F1730" s="3">
        <v>12.0</v>
      </c>
      <c r="G1730" s="3">
        <v>77.0</v>
      </c>
    </row>
    <row r="1731">
      <c r="A1731" s="3">
        <v>101143.0</v>
      </c>
      <c r="B1731" s="3" t="s">
        <v>1804</v>
      </c>
      <c r="C1731" s="3">
        <v>2012.0</v>
      </c>
      <c r="D1731" s="3">
        <v>2484.0</v>
      </c>
      <c r="E1731" s="3">
        <v>5.0</v>
      </c>
      <c r="F1731" s="3">
        <v>15.0</v>
      </c>
      <c r="G1731" s="3">
        <v>80.0</v>
      </c>
    </row>
    <row r="1732">
      <c r="A1732" s="3">
        <v>168218.0</v>
      </c>
      <c r="B1732" s="3" t="s">
        <v>1805</v>
      </c>
      <c r="C1732" s="3">
        <v>2012.0</v>
      </c>
      <c r="D1732" s="3">
        <v>2482.0</v>
      </c>
      <c r="E1732" s="3">
        <v>0.0</v>
      </c>
      <c r="F1732" s="3">
        <v>0.0</v>
      </c>
      <c r="G1732" s="3">
        <v>100.0</v>
      </c>
    </row>
    <row r="1733">
      <c r="A1733" s="3">
        <v>176044.0</v>
      </c>
      <c r="B1733" s="3" t="s">
        <v>1806</v>
      </c>
      <c r="C1733" s="3">
        <v>2012.0</v>
      </c>
      <c r="D1733" s="3">
        <v>2479.0</v>
      </c>
      <c r="E1733" s="3">
        <v>5.0</v>
      </c>
      <c r="F1733" s="3">
        <v>0.0</v>
      </c>
      <c r="G1733" s="3">
        <v>95.0</v>
      </c>
    </row>
    <row r="1734">
      <c r="A1734" s="3">
        <v>117195.0</v>
      </c>
      <c r="B1734" s="3" t="s">
        <v>1807</v>
      </c>
      <c r="C1734" s="3">
        <v>2012.0</v>
      </c>
      <c r="D1734" s="3">
        <v>2474.0</v>
      </c>
      <c r="E1734" s="3">
        <v>11.0</v>
      </c>
      <c r="F1734" s="3">
        <v>14.0</v>
      </c>
      <c r="G1734" s="3">
        <v>75.0</v>
      </c>
    </row>
    <row r="1735">
      <c r="A1735" s="3">
        <v>153834.0</v>
      </c>
      <c r="B1735" s="3" t="s">
        <v>1808</v>
      </c>
      <c r="C1735" s="3">
        <v>2012.0</v>
      </c>
      <c r="D1735" s="3">
        <v>2473.0</v>
      </c>
      <c r="E1735" s="3">
        <v>0.0</v>
      </c>
      <c r="F1735" s="3">
        <v>0.0</v>
      </c>
      <c r="G1735" s="3">
        <v>100.0</v>
      </c>
    </row>
    <row r="1736">
      <c r="A1736" s="3">
        <v>221892.0</v>
      </c>
      <c r="B1736" s="3" t="s">
        <v>1468</v>
      </c>
      <c r="C1736" s="3">
        <v>2012.0</v>
      </c>
      <c r="D1736" s="3">
        <v>2472.0</v>
      </c>
      <c r="E1736" s="3">
        <v>5.0</v>
      </c>
      <c r="F1736" s="3">
        <v>3.0</v>
      </c>
      <c r="G1736" s="3">
        <v>92.0</v>
      </c>
    </row>
    <row r="1737">
      <c r="A1737" s="3">
        <v>161138.0</v>
      </c>
      <c r="B1737" s="3" t="s">
        <v>1809</v>
      </c>
      <c r="C1737" s="3">
        <v>2012.0</v>
      </c>
      <c r="D1737" s="3">
        <v>2472.0</v>
      </c>
      <c r="E1737" s="3">
        <v>3.0</v>
      </c>
      <c r="F1737" s="3">
        <v>12.0</v>
      </c>
      <c r="G1737" s="3">
        <v>85.0</v>
      </c>
    </row>
    <row r="1738">
      <c r="A1738" s="3">
        <v>161192.0</v>
      </c>
      <c r="B1738" s="3" t="s">
        <v>1811</v>
      </c>
      <c r="C1738" s="3">
        <v>2012.0</v>
      </c>
      <c r="D1738" s="3">
        <v>2470.0</v>
      </c>
      <c r="E1738" s="3">
        <v>2.0</v>
      </c>
      <c r="F1738" s="3">
        <v>35.0</v>
      </c>
      <c r="G1738" s="3">
        <v>64.0</v>
      </c>
    </row>
    <row r="1739">
      <c r="A1739" s="3">
        <v>229832.0</v>
      </c>
      <c r="B1739" s="3" t="s">
        <v>1813</v>
      </c>
      <c r="C1739" s="3">
        <v>2012.0</v>
      </c>
      <c r="D1739" s="3">
        <v>2469.0</v>
      </c>
      <c r="E1739" s="3">
        <v>0.0</v>
      </c>
      <c r="F1739" s="3">
        <v>0.0</v>
      </c>
      <c r="G1739" s="3">
        <v>100.0</v>
      </c>
    </row>
    <row r="1740">
      <c r="A1740" s="3">
        <v>140818.0</v>
      </c>
      <c r="B1740" s="3" t="s">
        <v>1814</v>
      </c>
      <c r="C1740" s="3">
        <v>2012.0</v>
      </c>
      <c r="D1740" s="3">
        <v>2464.0</v>
      </c>
      <c r="E1740" s="3">
        <v>0.0</v>
      </c>
      <c r="F1740" s="3">
        <v>0.0</v>
      </c>
      <c r="G1740" s="3">
        <v>100.0</v>
      </c>
    </row>
    <row r="1741">
      <c r="A1741" s="3">
        <v>436429.0</v>
      </c>
      <c r="B1741" s="3" t="s">
        <v>1459</v>
      </c>
      <c r="C1741" s="3">
        <v>2012.0</v>
      </c>
      <c r="D1741" s="3">
        <v>2464.0</v>
      </c>
      <c r="E1741" s="3">
        <v>0.0</v>
      </c>
      <c r="F1741" s="3">
        <v>0.0</v>
      </c>
      <c r="G1741" s="3">
        <v>100.0</v>
      </c>
    </row>
    <row r="1742">
      <c r="A1742" s="3">
        <v>198613.0</v>
      </c>
      <c r="B1742" s="3" t="s">
        <v>1816</v>
      </c>
      <c r="C1742" s="3">
        <v>2012.0</v>
      </c>
      <c r="D1742" s="3">
        <v>2462.0</v>
      </c>
      <c r="E1742" s="3">
        <v>0.0</v>
      </c>
      <c r="F1742" s="3">
        <v>0.0</v>
      </c>
      <c r="G1742" s="3">
        <v>100.0</v>
      </c>
    </row>
    <row r="1743">
      <c r="A1743" s="3">
        <v>143613.0</v>
      </c>
      <c r="B1743" s="3" t="s">
        <v>1817</v>
      </c>
      <c r="C1743" s="3">
        <v>2012.0</v>
      </c>
      <c r="D1743" s="3">
        <v>2460.0</v>
      </c>
      <c r="E1743" s="3">
        <v>6.0</v>
      </c>
      <c r="F1743" s="3">
        <v>17.0</v>
      </c>
      <c r="G1743" s="3">
        <v>77.0</v>
      </c>
    </row>
    <row r="1744">
      <c r="A1744" s="3">
        <v>222938.0</v>
      </c>
      <c r="B1744" s="3" t="s">
        <v>1819</v>
      </c>
      <c r="C1744" s="3">
        <v>2012.0</v>
      </c>
      <c r="D1744" s="3">
        <v>2459.0</v>
      </c>
      <c r="E1744" s="3">
        <v>0.0</v>
      </c>
      <c r="F1744" s="3">
        <v>30.0</v>
      </c>
      <c r="G1744" s="3">
        <v>70.0</v>
      </c>
    </row>
    <row r="1745">
      <c r="A1745" s="3">
        <v>229267.0</v>
      </c>
      <c r="B1745" s="3" t="s">
        <v>1815</v>
      </c>
      <c r="C1745" s="3">
        <v>2012.0</v>
      </c>
      <c r="D1745" s="3">
        <v>2458.0</v>
      </c>
      <c r="E1745" s="3">
        <v>1.0</v>
      </c>
      <c r="F1745" s="3">
        <v>0.0</v>
      </c>
      <c r="G1745" s="3">
        <v>99.0</v>
      </c>
    </row>
    <row r="1746">
      <c r="A1746" s="3">
        <v>134079.0</v>
      </c>
      <c r="B1746" s="3" t="s">
        <v>1624</v>
      </c>
      <c r="C1746" s="3">
        <v>2012.0</v>
      </c>
      <c r="D1746" s="3">
        <v>2455.0</v>
      </c>
      <c r="E1746" s="3">
        <v>0.0</v>
      </c>
      <c r="F1746" s="3">
        <v>4.0</v>
      </c>
      <c r="G1746" s="3">
        <v>96.0</v>
      </c>
    </row>
    <row r="1747">
      <c r="A1747" s="3">
        <v>203757.0</v>
      </c>
      <c r="B1747" s="3" t="s">
        <v>1820</v>
      </c>
      <c r="C1747" s="3">
        <v>2012.0</v>
      </c>
      <c r="D1747" s="3">
        <v>2452.0</v>
      </c>
      <c r="E1747" s="3">
        <v>1.0</v>
      </c>
      <c r="F1747" s="3">
        <v>14.0</v>
      </c>
      <c r="G1747" s="3">
        <v>85.0</v>
      </c>
    </row>
    <row r="1748">
      <c r="A1748" s="3">
        <v>184348.0</v>
      </c>
      <c r="B1748" s="3" t="s">
        <v>1822</v>
      </c>
      <c r="C1748" s="3">
        <v>2012.0</v>
      </c>
      <c r="D1748" s="3">
        <v>2447.0</v>
      </c>
      <c r="E1748" s="3">
        <v>1.0</v>
      </c>
      <c r="F1748" s="3">
        <v>1.0</v>
      </c>
      <c r="G1748" s="3">
        <v>98.0</v>
      </c>
    </row>
    <row r="1749">
      <c r="A1749" s="3">
        <v>107141.0</v>
      </c>
      <c r="B1749" s="3" t="s">
        <v>1800</v>
      </c>
      <c r="C1749" s="3">
        <v>2012.0</v>
      </c>
      <c r="D1749" s="3">
        <v>2446.0</v>
      </c>
      <c r="E1749" s="3">
        <v>7.0</v>
      </c>
      <c r="F1749" s="3">
        <v>15.0</v>
      </c>
      <c r="G1749" s="3">
        <v>77.0</v>
      </c>
    </row>
    <row r="1750">
      <c r="A1750" s="3">
        <v>168883.0</v>
      </c>
      <c r="B1750" s="3" t="s">
        <v>1823</v>
      </c>
      <c r="C1750" s="3">
        <v>2012.0</v>
      </c>
      <c r="D1750" s="3">
        <v>2445.0</v>
      </c>
      <c r="E1750" s="3">
        <v>10.0</v>
      </c>
      <c r="F1750" s="3">
        <v>34.0</v>
      </c>
      <c r="G1750" s="3">
        <v>56.0</v>
      </c>
    </row>
    <row r="1751">
      <c r="A1751" s="3">
        <v>165981.0</v>
      </c>
      <c r="B1751" s="3" t="s">
        <v>1824</v>
      </c>
      <c r="C1751" s="3">
        <v>2012.0</v>
      </c>
      <c r="D1751" s="3">
        <v>2437.0</v>
      </c>
      <c r="E1751" s="3">
        <v>4.0</v>
      </c>
      <c r="F1751" s="3">
        <v>14.0</v>
      </c>
      <c r="G1751" s="3">
        <v>82.0</v>
      </c>
    </row>
    <row r="1752">
      <c r="A1752" s="3">
        <v>102076.0</v>
      </c>
      <c r="B1752" s="3" t="s">
        <v>1825</v>
      </c>
      <c r="C1752" s="3">
        <v>2012.0</v>
      </c>
      <c r="D1752" s="3">
        <v>2436.0</v>
      </c>
      <c r="E1752" s="3">
        <v>17.0</v>
      </c>
      <c r="F1752" s="3">
        <v>42.0</v>
      </c>
      <c r="G1752" s="3">
        <v>41.0</v>
      </c>
    </row>
    <row r="1753">
      <c r="A1753" s="3">
        <v>217712.0</v>
      </c>
      <c r="B1753" s="3" t="s">
        <v>1827</v>
      </c>
      <c r="C1753" s="3">
        <v>2012.0</v>
      </c>
      <c r="D1753" s="3">
        <v>2434.0</v>
      </c>
      <c r="E1753" s="3">
        <v>10.0</v>
      </c>
      <c r="F1753" s="3">
        <v>28.0</v>
      </c>
      <c r="G1753" s="3">
        <v>62.0</v>
      </c>
    </row>
    <row r="1754">
      <c r="A1754" s="3">
        <v>234696.0</v>
      </c>
      <c r="B1754" s="3" t="s">
        <v>1828</v>
      </c>
      <c r="C1754" s="3">
        <v>2012.0</v>
      </c>
      <c r="D1754" s="3">
        <v>2434.0</v>
      </c>
      <c r="E1754" s="3">
        <v>6.0</v>
      </c>
      <c r="F1754" s="3">
        <v>14.0</v>
      </c>
      <c r="G1754" s="3">
        <v>80.0</v>
      </c>
    </row>
    <row r="1755">
      <c r="A1755" s="3">
        <v>219347.0</v>
      </c>
      <c r="B1755" s="3" t="s">
        <v>1747</v>
      </c>
      <c r="C1755" s="3">
        <v>2012.0</v>
      </c>
      <c r="D1755" s="3">
        <v>2424.0</v>
      </c>
      <c r="E1755" s="3">
        <v>3.0</v>
      </c>
      <c r="F1755" s="3">
        <v>8.0</v>
      </c>
      <c r="G1755" s="3">
        <v>89.0</v>
      </c>
    </row>
    <row r="1756">
      <c r="A1756" s="3">
        <v>228635.0</v>
      </c>
      <c r="B1756" s="3" t="s">
        <v>1829</v>
      </c>
      <c r="C1756" s="3">
        <v>2012.0</v>
      </c>
      <c r="D1756" s="3">
        <v>2424.0</v>
      </c>
      <c r="E1756" s="3">
        <v>0.0</v>
      </c>
      <c r="F1756" s="3">
        <v>0.0</v>
      </c>
      <c r="G1756" s="3">
        <v>100.0</v>
      </c>
    </row>
    <row r="1757">
      <c r="A1757" s="3">
        <v>162760.0</v>
      </c>
      <c r="B1757" s="3" t="s">
        <v>1831</v>
      </c>
      <c r="C1757" s="3">
        <v>2012.0</v>
      </c>
      <c r="D1757" s="3">
        <v>2422.0</v>
      </c>
      <c r="E1757" s="3">
        <v>0.0</v>
      </c>
      <c r="F1757" s="3">
        <v>0.0</v>
      </c>
      <c r="G1757" s="3">
        <v>100.0</v>
      </c>
    </row>
    <row r="1758">
      <c r="A1758" s="3">
        <v>214175.0</v>
      </c>
      <c r="B1758" s="3" t="s">
        <v>1833</v>
      </c>
      <c r="C1758" s="3">
        <v>2012.0</v>
      </c>
      <c r="D1758" s="3">
        <v>2422.0</v>
      </c>
      <c r="E1758" s="3">
        <v>0.0</v>
      </c>
      <c r="F1758" s="3">
        <v>0.0</v>
      </c>
      <c r="G1758" s="3">
        <v>100.0</v>
      </c>
    </row>
    <row r="1759">
      <c r="A1759" s="3">
        <v>233897.0</v>
      </c>
      <c r="B1759" s="3" t="s">
        <v>1834</v>
      </c>
      <c r="C1759" s="3">
        <v>2012.0</v>
      </c>
      <c r="D1759" s="3">
        <v>2420.0</v>
      </c>
      <c r="E1759" s="3">
        <v>23.0</v>
      </c>
      <c r="F1759" s="3">
        <v>13.0</v>
      </c>
      <c r="G1759" s="3">
        <v>64.0</v>
      </c>
    </row>
    <row r="1760">
      <c r="A1760" s="3">
        <v>218441.0</v>
      </c>
      <c r="B1760" s="3" t="s">
        <v>1821</v>
      </c>
      <c r="C1760" s="3">
        <v>2012.0</v>
      </c>
      <c r="D1760" s="3">
        <v>2420.0</v>
      </c>
      <c r="E1760" s="3">
        <v>4.0</v>
      </c>
      <c r="F1760" s="3">
        <v>2.0</v>
      </c>
      <c r="G1760" s="3">
        <v>94.0</v>
      </c>
    </row>
    <row r="1761">
      <c r="A1761" s="3">
        <v>153001.0</v>
      </c>
      <c r="B1761" s="3" t="s">
        <v>1835</v>
      </c>
      <c r="C1761" s="3">
        <v>2012.0</v>
      </c>
      <c r="D1761" s="3">
        <v>2416.0</v>
      </c>
      <c r="E1761" s="3">
        <v>21.0</v>
      </c>
      <c r="F1761" s="3">
        <v>11.0</v>
      </c>
      <c r="G1761" s="3">
        <v>68.0</v>
      </c>
    </row>
    <row r="1762">
      <c r="A1762" s="3">
        <v>198039.0</v>
      </c>
      <c r="B1762" s="3" t="s">
        <v>1218</v>
      </c>
      <c r="C1762" s="3">
        <v>2012.0</v>
      </c>
      <c r="D1762" s="3">
        <v>2412.0</v>
      </c>
      <c r="E1762" s="3">
        <v>11.0</v>
      </c>
      <c r="F1762" s="3">
        <v>30.0</v>
      </c>
      <c r="G1762" s="3">
        <v>58.0</v>
      </c>
    </row>
    <row r="1763">
      <c r="A1763" s="3">
        <v>231059.0</v>
      </c>
      <c r="B1763" s="3" t="s">
        <v>1837</v>
      </c>
      <c r="C1763" s="3">
        <v>2012.0</v>
      </c>
      <c r="D1763" s="3">
        <v>2410.0</v>
      </c>
      <c r="E1763" s="3">
        <v>0.0</v>
      </c>
      <c r="F1763" s="3">
        <v>0.0</v>
      </c>
      <c r="G1763" s="3">
        <v>100.0</v>
      </c>
    </row>
    <row r="1764">
      <c r="A1764" s="3">
        <v>126827.0</v>
      </c>
      <c r="B1764" s="3" t="s">
        <v>167</v>
      </c>
      <c r="C1764" s="3">
        <v>2012.0</v>
      </c>
      <c r="D1764" s="3">
        <v>2408.0</v>
      </c>
      <c r="E1764" s="3">
        <v>35.0</v>
      </c>
      <c r="F1764" s="3">
        <v>22.0</v>
      </c>
      <c r="G1764" s="3">
        <v>43.0</v>
      </c>
    </row>
    <row r="1765">
      <c r="A1765" s="3">
        <v>159382.0</v>
      </c>
      <c r="B1765" s="3" t="s">
        <v>1534</v>
      </c>
      <c r="C1765" s="3">
        <v>2012.0</v>
      </c>
      <c r="D1765" s="3">
        <v>2407.0</v>
      </c>
      <c r="E1765" s="3">
        <v>5.0</v>
      </c>
      <c r="F1765" s="3">
        <v>29.0</v>
      </c>
      <c r="G1765" s="3">
        <v>66.0</v>
      </c>
    </row>
    <row r="1766">
      <c r="A1766" s="3">
        <v>197133.0</v>
      </c>
      <c r="B1766" s="3" t="s">
        <v>1838</v>
      </c>
      <c r="C1766" s="3">
        <v>2012.0</v>
      </c>
      <c r="D1766" s="3">
        <v>2406.0</v>
      </c>
      <c r="E1766" s="3">
        <v>0.0</v>
      </c>
      <c r="F1766" s="3">
        <v>0.0</v>
      </c>
      <c r="G1766" s="3">
        <v>100.0</v>
      </c>
    </row>
    <row r="1767">
      <c r="A1767" s="3">
        <v>106625.0</v>
      </c>
      <c r="B1767" s="3" t="s">
        <v>1839</v>
      </c>
      <c r="C1767" s="3">
        <v>2012.0</v>
      </c>
      <c r="D1767" s="3">
        <v>2401.0</v>
      </c>
      <c r="E1767" s="3">
        <v>8.0</v>
      </c>
      <c r="F1767" s="3">
        <v>33.0</v>
      </c>
      <c r="G1767" s="3">
        <v>59.0</v>
      </c>
    </row>
    <row r="1768">
      <c r="A1768" s="3">
        <v>445708.0</v>
      </c>
      <c r="B1768" s="3" t="s">
        <v>1840</v>
      </c>
      <c r="C1768" s="3">
        <v>2012.0</v>
      </c>
      <c r="D1768" s="3">
        <v>2401.0</v>
      </c>
      <c r="E1768" s="3">
        <v>0.0</v>
      </c>
      <c r="F1768" s="3">
        <v>1.0</v>
      </c>
      <c r="G1768" s="3">
        <v>99.0</v>
      </c>
    </row>
    <row r="1769">
      <c r="A1769" s="3">
        <v>201432.0</v>
      </c>
      <c r="B1769" s="3" t="s">
        <v>1841</v>
      </c>
      <c r="C1769" s="3">
        <v>2012.0</v>
      </c>
      <c r="D1769" s="3">
        <v>2397.0</v>
      </c>
      <c r="E1769" s="3">
        <v>5.0</v>
      </c>
      <c r="F1769" s="3">
        <v>21.0</v>
      </c>
      <c r="G1769" s="3">
        <v>74.0</v>
      </c>
    </row>
    <row r="1770">
      <c r="A1770" s="3">
        <v>180197.0</v>
      </c>
      <c r="B1770" s="3" t="s">
        <v>1842</v>
      </c>
      <c r="C1770" s="3">
        <v>2012.0</v>
      </c>
      <c r="D1770" s="3">
        <v>2395.0</v>
      </c>
      <c r="E1770" s="3">
        <v>7.0</v>
      </c>
      <c r="F1770" s="3">
        <v>19.0</v>
      </c>
      <c r="G1770" s="3">
        <v>74.0</v>
      </c>
    </row>
    <row r="1771">
      <c r="A1771" s="3">
        <v>117627.0</v>
      </c>
      <c r="B1771" s="3" t="s">
        <v>1843</v>
      </c>
      <c r="C1771" s="3">
        <v>2012.0</v>
      </c>
      <c r="D1771" s="3">
        <v>2393.0</v>
      </c>
      <c r="E1771" s="3">
        <v>0.0</v>
      </c>
      <c r="F1771" s="3">
        <v>1.0</v>
      </c>
      <c r="G1771" s="3">
        <v>99.0</v>
      </c>
    </row>
    <row r="1772">
      <c r="A1772" s="3">
        <v>181534.0</v>
      </c>
      <c r="B1772" s="3" t="s">
        <v>1845</v>
      </c>
      <c r="C1772" s="3">
        <v>2012.0</v>
      </c>
      <c r="D1772" s="3">
        <v>2390.0</v>
      </c>
      <c r="E1772" s="3">
        <v>59.0</v>
      </c>
      <c r="F1772" s="3">
        <v>22.0</v>
      </c>
      <c r="G1772" s="3">
        <v>20.0</v>
      </c>
    </row>
    <row r="1773">
      <c r="A1773" s="3">
        <v>204705.0</v>
      </c>
      <c r="B1773" s="3" t="s">
        <v>1793</v>
      </c>
      <c r="C1773" s="3">
        <v>2012.0</v>
      </c>
      <c r="D1773" s="3">
        <v>2390.0</v>
      </c>
      <c r="E1773" s="3">
        <v>1.0</v>
      </c>
      <c r="F1773" s="3">
        <v>8.0</v>
      </c>
      <c r="G1773" s="3">
        <v>91.0</v>
      </c>
    </row>
    <row r="1774">
      <c r="A1774" s="3">
        <v>199412.0</v>
      </c>
      <c r="B1774" s="3" t="s">
        <v>1846</v>
      </c>
      <c r="C1774" s="3">
        <v>2012.0</v>
      </c>
      <c r="D1774" s="3">
        <v>2386.0</v>
      </c>
      <c r="E1774" s="3">
        <v>1.0</v>
      </c>
      <c r="F1774" s="3">
        <v>5.0</v>
      </c>
      <c r="G1774" s="3">
        <v>93.0</v>
      </c>
    </row>
    <row r="1775">
      <c r="A1775" s="3">
        <v>212009.0</v>
      </c>
      <c r="B1775" s="3" t="s">
        <v>1847</v>
      </c>
      <c r="C1775" s="3">
        <v>2012.0</v>
      </c>
      <c r="D1775" s="3">
        <v>2386.0</v>
      </c>
      <c r="E1775" s="3">
        <v>0.0</v>
      </c>
      <c r="F1775" s="3">
        <v>0.0</v>
      </c>
      <c r="G1775" s="3">
        <v>100.0</v>
      </c>
    </row>
    <row r="1776">
      <c r="A1776" s="3">
        <v>217493.0</v>
      </c>
      <c r="B1776" s="3" t="s">
        <v>1849</v>
      </c>
      <c r="C1776" s="3">
        <v>2012.0</v>
      </c>
      <c r="D1776" s="3">
        <v>2386.0</v>
      </c>
      <c r="E1776" s="3">
        <v>0.0</v>
      </c>
      <c r="F1776" s="3">
        <v>0.0</v>
      </c>
      <c r="G1776" s="3">
        <v>100.0</v>
      </c>
    </row>
    <row r="1777">
      <c r="A1777" s="3">
        <v>196112.0</v>
      </c>
      <c r="B1777" s="3" t="s">
        <v>1696</v>
      </c>
      <c r="C1777" s="3">
        <v>2012.0</v>
      </c>
      <c r="D1777" s="3">
        <v>2377.0</v>
      </c>
      <c r="E1777" s="3">
        <v>22.0</v>
      </c>
      <c r="F1777" s="3">
        <v>24.0</v>
      </c>
      <c r="G1777" s="3">
        <v>54.0</v>
      </c>
    </row>
    <row r="1778">
      <c r="A1778" s="3">
        <v>140553.0</v>
      </c>
      <c r="B1778" s="3" t="s">
        <v>1851</v>
      </c>
      <c r="C1778" s="3">
        <v>2012.0</v>
      </c>
      <c r="D1778" s="3">
        <v>2374.0</v>
      </c>
      <c r="E1778" s="3">
        <v>0.0</v>
      </c>
      <c r="F1778" s="3">
        <v>0.0</v>
      </c>
      <c r="G1778" s="3">
        <v>100.0</v>
      </c>
    </row>
    <row r="1779">
      <c r="A1779" s="3">
        <v>130590.0</v>
      </c>
      <c r="B1779" s="3" t="s">
        <v>1852</v>
      </c>
      <c r="C1779" s="3">
        <v>2012.0</v>
      </c>
      <c r="D1779" s="3">
        <v>2371.0</v>
      </c>
      <c r="E1779" s="3">
        <v>0.0</v>
      </c>
      <c r="F1779" s="3">
        <v>0.0</v>
      </c>
      <c r="G1779" s="3">
        <v>100.0</v>
      </c>
    </row>
    <row r="1780">
      <c r="A1780" s="3">
        <v>164632.0</v>
      </c>
      <c r="B1780" s="3" t="s">
        <v>1561</v>
      </c>
      <c r="C1780" s="3">
        <v>2012.0</v>
      </c>
      <c r="D1780" s="3">
        <v>2370.0</v>
      </c>
      <c r="E1780" s="3">
        <v>11.0</v>
      </c>
      <c r="F1780" s="3">
        <v>16.0</v>
      </c>
      <c r="G1780" s="3">
        <v>72.0</v>
      </c>
    </row>
    <row r="1781">
      <c r="A1781" s="3">
        <v>140678.0</v>
      </c>
      <c r="B1781" s="3" t="s">
        <v>1766</v>
      </c>
      <c r="C1781" s="3">
        <v>2012.0</v>
      </c>
      <c r="D1781" s="3">
        <v>2369.0</v>
      </c>
      <c r="E1781" s="3">
        <v>7.0</v>
      </c>
      <c r="F1781" s="3">
        <v>28.0</v>
      </c>
      <c r="G1781" s="3">
        <v>65.0</v>
      </c>
    </row>
    <row r="1782">
      <c r="A1782" s="3">
        <v>125763.0</v>
      </c>
      <c r="B1782" s="3" t="s">
        <v>1853</v>
      </c>
      <c r="C1782" s="3">
        <v>2012.0</v>
      </c>
      <c r="D1782" s="3">
        <v>2369.0</v>
      </c>
      <c r="E1782" s="3">
        <v>0.0</v>
      </c>
      <c r="F1782" s="3">
        <v>0.0</v>
      </c>
      <c r="G1782" s="3">
        <v>100.0</v>
      </c>
    </row>
    <row r="1783">
      <c r="A1783" s="3">
        <v>212577.0</v>
      </c>
      <c r="B1783" s="3" t="s">
        <v>1854</v>
      </c>
      <c r="C1783" s="3">
        <v>2012.0</v>
      </c>
      <c r="D1783" s="3">
        <v>2365.0</v>
      </c>
      <c r="E1783" s="3">
        <v>0.0</v>
      </c>
      <c r="F1783" s="3">
        <v>0.0</v>
      </c>
      <c r="G1783" s="3">
        <v>100.0</v>
      </c>
    </row>
    <row r="1784">
      <c r="A1784" s="3">
        <v>188641.0</v>
      </c>
      <c r="B1784" s="3" t="s">
        <v>1855</v>
      </c>
      <c r="C1784" s="3">
        <v>2012.0</v>
      </c>
      <c r="D1784" s="3">
        <v>2362.0</v>
      </c>
      <c r="E1784" s="3">
        <v>0.0</v>
      </c>
      <c r="F1784" s="3">
        <v>0.0</v>
      </c>
      <c r="G1784" s="3">
        <v>100.0</v>
      </c>
    </row>
    <row r="1785">
      <c r="A1785" s="3">
        <v>152530.0</v>
      </c>
      <c r="B1785" s="3" t="s">
        <v>1856</v>
      </c>
      <c r="C1785" s="3">
        <v>2012.0</v>
      </c>
      <c r="D1785" s="3">
        <v>2360.0</v>
      </c>
      <c r="E1785" s="3">
        <v>16.0</v>
      </c>
      <c r="F1785" s="3">
        <v>0.0</v>
      </c>
      <c r="G1785" s="3">
        <v>84.0</v>
      </c>
    </row>
    <row r="1786">
      <c r="A1786" s="3">
        <v>198969.0</v>
      </c>
      <c r="B1786" s="3" t="s">
        <v>1857</v>
      </c>
      <c r="C1786" s="3">
        <v>2012.0</v>
      </c>
      <c r="D1786" s="3">
        <v>2359.0</v>
      </c>
      <c r="E1786" s="3">
        <v>1.0</v>
      </c>
      <c r="F1786" s="3">
        <v>10.0</v>
      </c>
      <c r="G1786" s="3">
        <v>89.0</v>
      </c>
    </row>
    <row r="1787">
      <c r="A1787" s="3">
        <v>163462.0</v>
      </c>
      <c r="B1787" s="3" t="s">
        <v>1858</v>
      </c>
      <c r="C1787" s="3">
        <v>2012.0</v>
      </c>
      <c r="D1787" s="3">
        <v>2350.0</v>
      </c>
      <c r="E1787" s="3">
        <v>0.0</v>
      </c>
      <c r="F1787" s="3">
        <v>2.0</v>
      </c>
      <c r="G1787" s="3">
        <v>98.0</v>
      </c>
    </row>
    <row r="1788">
      <c r="A1788" s="3">
        <v>147244.0</v>
      </c>
      <c r="B1788" s="3" t="s">
        <v>1860</v>
      </c>
      <c r="C1788" s="3">
        <v>2012.0</v>
      </c>
      <c r="D1788" s="3">
        <v>2347.0</v>
      </c>
      <c r="E1788" s="3">
        <v>0.0</v>
      </c>
      <c r="F1788" s="3">
        <v>0.0</v>
      </c>
      <c r="G1788" s="3">
        <v>100.0</v>
      </c>
    </row>
    <row r="1789">
      <c r="A1789" s="3">
        <v>166939.0</v>
      </c>
      <c r="B1789" s="3" t="s">
        <v>1862</v>
      </c>
      <c r="C1789" s="3">
        <v>2012.0</v>
      </c>
      <c r="D1789" s="3">
        <v>2347.0</v>
      </c>
      <c r="E1789" s="3">
        <v>0.0</v>
      </c>
      <c r="F1789" s="3">
        <v>0.0</v>
      </c>
      <c r="G1789" s="3">
        <v>100.0</v>
      </c>
    </row>
    <row r="1790">
      <c r="A1790" s="3">
        <v>220516.0</v>
      </c>
      <c r="B1790" s="3" t="s">
        <v>1863</v>
      </c>
      <c r="C1790" s="3">
        <v>2012.0</v>
      </c>
      <c r="D1790" s="3">
        <v>2342.0</v>
      </c>
      <c r="E1790" s="3">
        <v>10.0</v>
      </c>
      <c r="F1790" s="3">
        <v>12.0</v>
      </c>
      <c r="G1790" s="3">
        <v>78.0</v>
      </c>
    </row>
    <row r="1791">
      <c r="A1791" s="3">
        <v>189088.0</v>
      </c>
      <c r="B1791" s="3" t="s">
        <v>1865</v>
      </c>
      <c r="C1791" s="3">
        <v>2012.0</v>
      </c>
      <c r="D1791" s="3">
        <v>2342.0</v>
      </c>
      <c r="E1791" s="3">
        <v>0.0</v>
      </c>
      <c r="F1791" s="3">
        <v>0.0</v>
      </c>
      <c r="G1791" s="3">
        <v>100.0</v>
      </c>
    </row>
    <row r="1792">
      <c r="A1792" s="3">
        <v>203775.0</v>
      </c>
      <c r="B1792" s="3" t="s">
        <v>1866</v>
      </c>
      <c r="C1792" s="3">
        <v>2012.0</v>
      </c>
      <c r="D1792" s="3">
        <v>2341.0</v>
      </c>
      <c r="E1792" s="3">
        <v>7.0</v>
      </c>
      <c r="F1792" s="3">
        <v>13.0</v>
      </c>
      <c r="G1792" s="3">
        <v>80.0</v>
      </c>
    </row>
    <row r="1793">
      <c r="A1793" s="3">
        <v>215947.0</v>
      </c>
      <c r="B1793" s="3" t="s">
        <v>1868</v>
      </c>
      <c r="C1793" s="3">
        <v>2012.0</v>
      </c>
      <c r="D1793" s="3">
        <v>2339.0</v>
      </c>
      <c r="E1793" s="3">
        <v>2.0</v>
      </c>
      <c r="F1793" s="3">
        <v>22.0</v>
      </c>
      <c r="G1793" s="3">
        <v>76.0</v>
      </c>
    </row>
    <row r="1794">
      <c r="A1794" s="3">
        <v>202523.0</v>
      </c>
      <c r="B1794" s="3" t="s">
        <v>1869</v>
      </c>
      <c r="C1794" s="3">
        <v>2012.0</v>
      </c>
      <c r="D1794" s="3">
        <v>2339.0</v>
      </c>
      <c r="E1794" s="3">
        <v>0.0</v>
      </c>
      <c r="F1794" s="3">
        <v>0.0</v>
      </c>
      <c r="G1794" s="3">
        <v>100.0</v>
      </c>
    </row>
    <row r="1795">
      <c r="A1795" s="3">
        <v>133492.0</v>
      </c>
      <c r="B1795" s="3" t="s">
        <v>1870</v>
      </c>
      <c r="C1795" s="3">
        <v>2012.0</v>
      </c>
      <c r="D1795" s="3">
        <v>2337.0</v>
      </c>
      <c r="E1795" s="3">
        <v>0.0</v>
      </c>
      <c r="F1795" s="3">
        <v>0.0</v>
      </c>
      <c r="G1795" s="3">
        <v>100.0</v>
      </c>
    </row>
    <row r="1796">
      <c r="A1796" s="3">
        <v>150400.0</v>
      </c>
      <c r="B1796" s="3" t="s">
        <v>1871</v>
      </c>
      <c r="C1796" s="3">
        <v>2012.0</v>
      </c>
      <c r="D1796" s="3">
        <v>2336.0</v>
      </c>
      <c r="E1796" s="3">
        <v>0.0</v>
      </c>
      <c r="F1796" s="3">
        <v>0.0</v>
      </c>
      <c r="G1796" s="3">
        <v>100.0</v>
      </c>
    </row>
    <row r="1797">
      <c r="A1797" s="3">
        <v>152336.0</v>
      </c>
      <c r="B1797" s="3" t="s">
        <v>1872</v>
      </c>
      <c r="C1797" s="3">
        <v>2012.0</v>
      </c>
      <c r="D1797" s="3">
        <v>2329.0</v>
      </c>
      <c r="E1797" s="3">
        <v>4.0</v>
      </c>
      <c r="F1797" s="3">
        <v>33.0</v>
      </c>
      <c r="G1797" s="3">
        <v>63.0</v>
      </c>
    </row>
    <row r="1798">
      <c r="A1798" s="3">
        <v>195164.0</v>
      </c>
      <c r="B1798" s="3" t="s">
        <v>1873</v>
      </c>
      <c r="C1798" s="3">
        <v>2012.0</v>
      </c>
      <c r="D1798" s="3">
        <v>2329.0</v>
      </c>
      <c r="E1798" s="3">
        <v>0.0</v>
      </c>
      <c r="F1798" s="3">
        <v>2.0</v>
      </c>
      <c r="G1798" s="3">
        <v>97.0</v>
      </c>
    </row>
    <row r="1799">
      <c r="A1799" s="3">
        <v>393649.0</v>
      </c>
      <c r="B1799" s="3" t="s">
        <v>1874</v>
      </c>
      <c r="C1799" s="3">
        <v>2012.0</v>
      </c>
      <c r="D1799" s="3">
        <v>2328.0</v>
      </c>
      <c r="E1799" s="3">
        <v>0.0</v>
      </c>
      <c r="F1799" s="3">
        <v>0.0</v>
      </c>
      <c r="G1799" s="3">
        <v>100.0</v>
      </c>
    </row>
    <row r="1800">
      <c r="A1800" s="3">
        <v>194028.0</v>
      </c>
      <c r="B1800" s="3" t="s">
        <v>1875</v>
      </c>
      <c r="C1800" s="3">
        <v>2012.0</v>
      </c>
      <c r="D1800" s="3">
        <v>2327.0</v>
      </c>
      <c r="E1800" s="3">
        <v>0.0</v>
      </c>
      <c r="F1800" s="3">
        <v>0.0</v>
      </c>
      <c r="G1800" s="3">
        <v>100.0</v>
      </c>
    </row>
    <row r="1801">
      <c r="A1801" s="3">
        <v>166674.0</v>
      </c>
      <c r="B1801" s="3" t="s">
        <v>1876</v>
      </c>
      <c r="C1801" s="3">
        <v>2012.0</v>
      </c>
      <c r="D1801" s="3">
        <v>2326.0</v>
      </c>
      <c r="E1801" s="3">
        <v>0.0</v>
      </c>
      <c r="F1801" s="3">
        <v>2.0</v>
      </c>
      <c r="G1801" s="3">
        <v>98.0</v>
      </c>
    </row>
    <row r="1802">
      <c r="A1802" s="3">
        <v>206996.0</v>
      </c>
      <c r="B1802" s="3" t="s">
        <v>1877</v>
      </c>
      <c r="C1802" s="3">
        <v>2012.0</v>
      </c>
      <c r="D1802" s="3">
        <v>2324.0</v>
      </c>
      <c r="E1802" s="3">
        <v>2.0</v>
      </c>
      <c r="F1802" s="3">
        <v>25.0</v>
      </c>
      <c r="G1802" s="3">
        <v>73.0</v>
      </c>
    </row>
    <row r="1803">
      <c r="A1803" s="3">
        <v>188049.0</v>
      </c>
      <c r="B1803" s="3" t="s">
        <v>1878</v>
      </c>
      <c r="C1803" s="3">
        <v>2012.0</v>
      </c>
      <c r="D1803" s="3">
        <v>2322.0</v>
      </c>
      <c r="E1803" s="3">
        <v>17.0</v>
      </c>
      <c r="F1803" s="3">
        <v>14.0</v>
      </c>
      <c r="G1803" s="3">
        <v>69.0</v>
      </c>
    </row>
    <row r="1804">
      <c r="A1804" s="3">
        <v>183211.0</v>
      </c>
      <c r="B1804" s="3" t="s">
        <v>1879</v>
      </c>
      <c r="C1804" s="3">
        <v>2012.0</v>
      </c>
      <c r="D1804" s="3">
        <v>2316.0</v>
      </c>
      <c r="E1804" s="3">
        <v>12.0</v>
      </c>
      <c r="F1804" s="3">
        <v>0.0</v>
      </c>
      <c r="G1804" s="3">
        <v>88.0</v>
      </c>
    </row>
    <row r="1805">
      <c r="A1805" s="3">
        <v>107460.0</v>
      </c>
      <c r="B1805" s="3" t="s">
        <v>1880</v>
      </c>
      <c r="C1805" s="3">
        <v>2012.0</v>
      </c>
      <c r="D1805" s="3">
        <v>2315.0</v>
      </c>
      <c r="E1805" s="3">
        <v>4.0</v>
      </c>
      <c r="F1805" s="3">
        <v>16.0</v>
      </c>
      <c r="G1805" s="3">
        <v>80.0</v>
      </c>
    </row>
    <row r="1806">
      <c r="A1806" s="3">
        <v>448576.0</v>
      </c>
      <c r="B1806" s="3" t="s">
        <v>1881</v>
      </c>
      <c r="C1806" s="3">
        <v>2012.0</v>
      </c>
      <c r="D1806" s="3">
        <v>2315.0</v>
      </c>
      <c r="E1806" s="3">
        <v>0.0</v>
      </c>
      <c r="F1806" s="3">
        <v>0.0</v>
      </c>
      <c r="G1806" s="3">
        <v>100.0</v>
      </c>
    </row>
    <row r="1807">
      <c r="A1807" s="3">
        <v>123484.0</v>
      </c>
      <c r="B1807" s="3" t="s">
        <v>1882</v>
      </c>
      <c r="C1807" s="3">
        <v>2012.0</v>
      </c>
      <c r="D1807" s="3">
        <v>2314.0</v>
      </c>
      <c r="E1807" s="3">
        <v>20.0</v>
      </c>
      <c r="F1807" s="3">
        <v>34.0</v>
      </c>
      <c r="G1807" s="3">
        <v>46.0</v>
      </c>
    </row>
    <row r="1808">
      <c r="A1808" s="3">
        <v>184773.0</v>
      </c>
      <c r="B1808" s="3" t="s">
        <v>1883</v>
      </c>
      <c r="C1808" s="3">
        <v>2012.0</v>
      </c>
      <c r="D1808" s="3">
        <v>2313.0</v>
      </c>
      <c r="E1808" s="3">
        <v>3.0</v>
      </c>
      <c r="F1808" s="3">
        <v>29.0</v>
      </c>
      <c r="G1808" s="3">
        <v>68.0</v>
      </c>
    </row>
    <row r="1809">
      <c r="A1809" s="3">
        <v>123651.0</v>
      </c>
      <c r="B1809" s="3" t="s">
        <v>1884</v>
      </c>
      <c r="C1809" s="3">
        <v>2012.0</v>
      </c>
      <c r="D1809" s="3">
        <v>2309.0</v>
      </c>
      <c r="E1809" s="3">
        <v>6.0</v>
      </c>
      <c r="F1809" s="3">
        <v>0.0</v>
      </c>
      <c r="G1809" s="3">
        <v>94.0</v>
      </c>
    </row>
    <row r="1810">
      <c r="A1810" s="3">
        <v>380368.0</v>
      </c>
      <c r="B1810" s="3" t="s">
        <v>1885</v>
      </c>
      <c r="C1810" s="3">
        <v>2012.0</v>
      </c>
      <c r="D1810" s="3">
        <v>2307.0</v>
      </c>
      <c r="E1810" s="3">
        <v>2.0</v>
      </c>
      <c r="F1810" s="3">
        <v>11.0</v>
      </c>
      <c r="G1810" s="3">
        <v>87.0</v>
      </c>
    </row>
    <row r="1811">
      <c r="A1811" s="3">
        <v>175519.0</v>
      </c>
      <c r="B1811" s="3" t="s">
        <v>1886</v>
      </c>
      <c r="C1811" s="3">
        <v>2012.0</v>
      </c>
      <c r="D1811" s="3">
        <v>2305.0</v>
      </c>
      <c r="E1811" s="3">
        <v>6.0</v>
      </c>
      <c r="F1811" s="3">
        <v>13.0</v>
      </c>
      <c r="G1811" s="3">
        <v>80.0</v>
      </c>
    </row>
    <row r="1812">
      <c r="A1812" s="3">
        <v>239080.0</v>
      </c>
      <c r="B1812" s="3" t="s">
        <v>1511</v>
      </c>
      <c r="C1812" s="3">
        <v>2012.0</v>
      </c>
      <c r="D1812" s="3">
        <v>2305.0</v>
      </c>
      <c r="E1812" s="3">
        <v>5.0</v>
      </c>
      <c r="F1812" s="3">
        <v>32.0</v>
      </c>
      <c r="G1812" s="3">
        <v>62.0</v>
      </c>
    </row>
    <row r="1813">
      <c r="A1813" s="3">
        <v>204264.0</v>
      </c>
      <c r="B1813" s="3" t="s">
        <v>1887</v>
      </c>
      <c r="C1813" s="3">
        <v>2012.0</v>
      </c>
      <c r="D1813" s="3">
        <v>2304.0</v>
      </c>
      <c r="E1813" s="3">
        <v>1.0</v>
      </c>
      <c r="F1813" s="3">
        <v>10.0</v>
      </c>
      <c r="G1813" s="3">
        <v>88.0</v>
      </c>
    </row>
    <row r="1814">
      <c r="A1814" s="3">
        <v>207306.0</v>
      </c>
      <c r="B1814" s="3" t="s">
        <v>1889</v>
      </c>
      <c r="C1814" s="3">
        <v>2012.0</v>
      </c>
      <c r="D1814" s="3">
        <v>2302.0</v>
      </c>
      <c r="E1814" s="3">
        <v>12.0</v>
      </c>
      <c r="F1814" s="3">
        <v>45.0</v>
      </c>
      <c r="G1814" s="3">
        <v>43.0</v>
      </c>
    </row>
    <row r="1815">
      <c r="A1815" s="3">
        <v>234207.0</v>
      </c>
      <c r="B1815" s="3" t="s">
        <v>1890</v>
      </c>
      <c r="C1815" s="3">
        <v>2012.0</v>
      </c>
      <c r="D1815" s="3">
        <v>2302.0</v>
      </c>
      <c r="E1815" s="3">
        <v>0.0</v>
      </c>
      <c r="F1815" s="3">
        <v>0.0</v>
      </c>
      <c r="G1815" s="3">
        <v>100.0</v>
      </c>
    </row>
    <row r="1816">
      <c r="A1816" s="3">
        <v>175263.0</v>
      </c>
      <c r="B1816" s="3" t="s">
        <v>1891</v>
      </c>
      <c r="C1816" s="3">
        <v>2012.0</v>
      </c>
      <c r="D1816" s="3">
        <v>2301.0</v>
      </c>
      <c r="E1816" s="3">
        <v>17.0</v>
      </c>
      <c r="F1816" s="3">
        <v>28.0</v>
      </c>
      <c r="G1816" s="3">
        <v>55.0</v>
      </c>
    </row>
    <row r="1817">
      <c r="A1817" s="3">
        <v>128391.0</v>
      </c>
      <c r="B1817" s="3" t="s">
        <v>1732</v>
      </c>
      <c r="C1817" s="3">
        <v>2012.0</v>
      </c>
      <c r="D1817" s="3">
        <v>2301.0</v>
      </c>
      <c r="E1817" s="3">
        <v>4.0</v>
      </c>
      <c r="F1817" s="3">
        <v>7.0</v>
      </c>
      <c r="G1817" s="3">
        <v>89.0</v>
      </c>
    </row>
    <row r="1818">
      <c r="A1818" s="3">
        <v>211583.0</v>
      </c>
      <c r="B1818" s="3" t="s">
        <v>1893</v>
      </c>
      <c r="C1818" s="3">
        <v>2012.0</v>
      </c>
      <c r="D1818" s="3">
        <v>2301.0</v>
      </c>
      <c r="E1818" s="3">
        <v>0.0</v>
      </c>
      <c r="F1818" s="3">
        <v>0.0</v>
      </c>
      <c r="G1818" s="3">
        <v>100.0</v>
      </c>
    </row>
    <row r="1819">
      <c r="A1819" s="3">
        <v>225247.0</v>
      </c>
      <c r="B1819" s="3" t="s">
        <v>1895</v>
      </c>
      <c r="C1819" s="3">
        <v>2012.0</v>
      </c>
      <c r="D1819" s="3">
        <v>2301.0</v>
      </c>
      <c r="E1819" s="3">
        <v>0.0</v>
      </c>
      <c r="F1819" s="3">
        <v>2.0</v>
      </c>
      <c r="G1819" s="3">
        <v>98.0</v>
      </c>
    </row>
    <row r="1820">
      <c r="A1820" s="3">
        <v>191630.0</v>
      </c>
      <c r="B1820" s="3" t="s">
        <v>1897</v>
      </c>
      <c r="C1820" s="3">
        <v>2012.0</v>
      </c>
      <c r="D1820" s="3">
        <v>2300.0</v>
      </c>
      <c r="E1820" s="3">
        <v>0.0</v>
      </c>
      <c r="F1820" s="3">
        <v>0.0</v>
      </c>
      <c r="G1820" s="3">
        <v>100.0</v>
      </c>
    </row>
    <row r="1821">
      <c r="A1821" s="3">
        <v>207324.0</v>
      </c>
      <c r="B1821" s="3" t="s">
        <v>1888</v>
      </c>
      <c r="C1821" s="3">
        <v>2012.0</v>
      </c>
      <c r="D1821" s="3">
        <v>2299.0</v>
      </c>
      <c r="E1821" s="3">
        <v>5.0</v>
      </c>
      <c r="F1821" s="3">
        <v>8.0</v>
      </c>
      <c r="G1821" s="3">
        <v>87.0</v>
      </c>
    </row>
    <row r="1822">
      <c r="A1822" s="3">
        <v>234915.0</v>
      </c>
      <c r="B1822" s="3" t="s">
        <v>1899</v>
      </c>
      <c r="C1822" s="3">
        <v>2012.0</v>
      </c>
      <c r="D1822" s="3">
        <v>2297.0</v>
      </c>
      <c r="E1822" s="3">
        <v>44.0</v>
      </c>
      <c r="F1822" s="3">
        <v>11.0</v>
      </c>
      <c r="G1822" s="3">
        <v>45.0</v>
      </c>
    </row>
    <row r="1823">
      <c r="A1823" s="3">
        <v>158884.0</v>
      </c>
      <c r="B1823" s="3" t="s">
        <v>1803</v>
      </c>
      <c r="C1823" s="3">
        <v>2012.0</v>
      </c>
      <c r="D1823" s="3">
        <v>2294.0</v>
      </c>
      <c r="E1823" s="3">
        <v>3.0</v>
      </c>
      <c r="F1823" s="3">
        <v>14.0</v>
      </c>
      <c r="G1823" s="3">
        <v>83.0</v>
      </c>
    </row>
    <row r="1824">
      <c r="A1824" s="3">
        <v>204200.0</v>
      </c>
      <c r="B1824" s="3" t="s">
        <v>1900</v>
      </c>
      <c r="C1824" s="3">
        <v>2012.0</v>
      </c>
      <c r="D1824" s="3">
        <v>2294.0</v>
      </c>
      <c r="E1824" s="3">
        <v>0.0</v>
      </c>
      <c r="F1824" s="3">
        <v>1.0</v>
      </c>
      <c r="G1824" s="3">
        <v>99.0</v>
      </c>
    </row>
    <row r="1825">
      <c r="A1825" s="3">
        <v>204820.0</v>
      </c>
      <c r="B1825" s="3" t="s">
        <v>1902</v>
      </c>
      <c r="C1825" s="3">
        <v>2012.0</v>
      </c>
      <c r="D1825" s="3">
        <v>2291.0</v>
      </c>
      <c r="E1825" s="3">
        <v>12.0</v>
      </c>
      <c r="F1825" s="3">
        <v>8.0</v>
      </c>
      <c r="G1825" s="3">
        <v>80.0</v>
      </c>
    </row>
    <row r="1826">
      <c r="A1826" s="3">
        <v>239716.0</v>
      </c>
      <c r="B1826" s="3" t="s">
        <v>1904</v>
      </c>
      <c r="C1826" s="3">
        <v>2012.0</v>
      </c>
      <c r="D1826" s="3">
        <v>2287.0</v>
      </c>
      <c r="E1826" s="3">
        <v>0.0</v>
      </c>
      <c r="F1826" s="3">
        <v>0.0</v>
      </c>
      <c r="G1826" s="3">
        <v>100.0</v>
      </c>
    </row>
    <row r="1827">
      <c r="A1827" s="3">
        <v>198668.0</v>
      </c>
      <c r="B1827" s="3" t="s">
        <v>1905</v>
      </c>
      <c r="C1827" s="3">
        <v>2012.0</v>
      </c>
      <c r="D1827" s="3">
        <v>2285.0</v>
      </c>
      <c r="E1827" s="3">
        <v>34.0</v>
      </c>
      <c r="F1827" s="3">
        <v>20.0</v>
      </c>
      <c r="G1827" s="3">
        <v>46.0</v>
      </c>
    </row>
    <row r="1828">
      <c r="A1828" s="3">
        <v>149514.0</v>
      </c>
      <c r="B1828" s="3" t="s">
        <v>1906</v>
      </c>
      <c r="C1828" s="3">
        <v>2012.0</v>
      </c>
      <c r="D1828" s="3">
        <v>2284.0</v>
      </c>
      <c r="E1828" s="3">
        <v>3.0</v>
      </c>
      <c r="F1828" s="3">
        <v>3.0</v>
      </c>
      <c r="G1828" s="3">
        <v>94.0</v>
      </c>
    </row>
    <row r="1829">
      <c r="A1829" s="3">
        <v>192192.0</v>
      </c>
      <c r="B1829" s="3" t="s">
        <v>1907</v>
      </c>
      <c r="C1829" s="3">
        <v>2012.0</v>
      </c>
      <c r="D1829" s="3">
        <v>2283.0</v>
      </c>
      <c r="E1829" s="3">
        <v>0.0</v>
      </c>
      <c r="F1829" s="3">
        <v>20.0</v>
      </c>
      <c r="G1829" s="3">
        <v>80.0</v>
      </c>
    </row>
    <row r="1830">
      <c r="A1830" s="3">
        <v>163295.0</v>
      </c>
      <c r="B1830" s="3" t="s">
        <v>1908</v>
      </c>
      <c r="C1830" s="3">
        <v>2012.0</v>
      </c>
      <c r="D1830" s="3">
        <v>2282.0</v>
      </c>
      <c r="E1830" s="3">
        <v>2.0</v>
      </c>
      <c r="F1830" s="3">
        <v>1.0</v>
      </c>
      <c r="G1830" s="3">
        <v>97.0</v>
      </c>
    </row>
    <row r="1831">
      <c r="A1831" s="3">
        <v>205203.0</v>
      </c>
      <c r="B1831" s="3" t="s">
        <v>1909</v>
      </c>
      <c r="C1831" s="3">
        <v>2012.0</v>
      </c>
      <c r="D1831" s="3">
        <v>2280.0</v>
      </c>
      <c r="E1831" s="3">
        <v>5.0</v>
      </c>
      <c r="F1831" s="3">
        <v>9.0</v>
      </c>
      <c r="G1831" s="3">
        <v>85.0</v>
      </c>
    </row>
    <row r="1832">
      <c r="A1832" s="3">
        <v>183141.0</v>
      </c>
      <c r="B1832" s="3" t="s">
        <v>1910</v>
      </c>
      <c r="C1832" s="3">
        <v>2012.0</v>
      </c>
      <c r="D1832" s="3">
        <v>2278.0</v>
      </c>
      <c r="E1832" s="3">
        <v>2.0</v>
      </c>
      <c r="F1832" s="3">
        <v>5.0</v>
      </c>
      <c r="G1832" s="3">
        <v>93.0</v>
      </c>
    </row>
    <row r="1833">
      <c r="A1833" s="3">
        <v>216694.0</v>
      </c>
      <c r="B1833" s="3" t="s">
        <v>1911</v>
      </c>
      <c r="C1833" s="3">
        <v>2012.0</v>
      </c>
      <c r="D1833" s="3">
        <v>2270.0</v>
      </c>
      <c r="E1833" s="3">
        <v>0.0</v>
      </c>
      <c r="F1833" s="3">
        <v>16.0</v>
      </c>
      <c r="G1833" s="3">
        <v>84.0</v>
      </c>
    </row>
    <row r="1834">
      <c r="A1834" s="3">
        <v>204194.0</v>
      </c>
      <c r="B1834" s="3" t="s">
        <v>1912</v>
      </c>
      <c r="C1834" s="3">
        <v>2012.0</v>
      </c>
      <c r="D1834" s="3">
        <v>2267.0</v>
      </c>
      <c r="E1834" s="3">
        <v>8.0</v>
      </c>
      <c r="F1834" s="3">
        <v>0.0</v>
      </c>
      <c r="G1834" s="3">
        <v>92.0</v>
      </c>
    </row>
    <row r="1835">
      <c r="A1835" s="3">
        <v>210571.0</v>
      </c>
      <c r="B1835" s="3" t="s">
        <v>1913</v>
      </c>
      <c r="C1835" s="3">
        <v>2012.0</v>
      </c>
      <c r="D1835" s="3">
        <v>2264.0</v>
      </c>
      <c r="E1835" s="3">
        <v>0.0</v>
      </c>
      <c r="F1835" s="3">
        <v>0.0</v>
      </c>
      <c r="G1835" s="3">
        <v>100.0</v>
      </c>
    </row>
    <row r="1836">
      <c r="A1836" s="3">
        <v>214883.0</v>
      </c>
      <c r="B1836" s="3" t="s">
        <v>1914</v>
      </c>
      <c r="C1836" s="3">
        <v>2012.0</v>
      </c>
      <c r="D1836" s="3">
        <v>2261.0</v>
      </c>
      <c r="E1836" s="3">
        <v>44.0</v>
      </c>
      <c r="F1836" s="3">
        <v>28.0</v>
      </c>
      <c r="G1836" s="3">
        <v>28.0</v>
      </c>
    </row>
    <row r="1837">
      <c r="A1837" s="3">
        <v>112251.0</v>
      </c>
      <c r="B1837" s="3" t="s">
        <v>1915</v>
      </c>
      <c r="C1837" s="3">
        <v>2012.0</v>
      </c>
      <c r="D1837" s="3">
        <v>2261.0</v>
      </c>
      <c r="E1837" s="3">
        <v>0.0</v>
      </c>
      <c r="F1837" s="3">
        <v>0.0</v>
      </c>
      <c r="G1837" s="3">
        <v>100.0</v>
      </c>
    </row>
    <row r="1838">
      <c r="A1838" s="3">
        <v>182795.0</v>
      </c>
      <c r="B1838" s="3" t="s">
        <v>1916</v>
      </c>
      <c r="C1838" s="3">
        <v>2012.0</v>
      </c>
      <c r="D1838" s="3">
        <v>2258.0</v>
      </c>
      <c r="E1838" s="3">
        <v>17.0</v>
      </c>
      <c r="F1838" s="3">
        <v>2.0</v>
      </c>
      <c r="G1838" s="3">
        <v>81.0</v>
      </c>
    </row>
    <row r="1839">
      <c r="A1839" s="3">
        <v>196103.0</v>
      </c>
      <c r="B1839" s="3" t="s">
        <v>1917</v>
      </c>
      <c r="C1839" s="3">
        <v>2012.0</v>
      </c>
      <c r="D1839" s="3">
        <v>2255.0</v>
      </c>
      <c r="E1839" s="3">
        <v>0.0</v>
      </c>
      <c r="F1839" s="3">
        <v>2.0</v>
      </c>
      <c r="G1839" s="3">
        <v>98.0</v>
      </c>
    </row>
    <row r="1840">
      <c r="A1840" s="3">
        <v>199485.0</v>
      </c>
      <c r="B1840" s="3" t="s">
        <v>1918</v>
      </c>
      <c r="C1840" s="3">
        <v>2012.0</v>
      </c>
      <c r="D1840" s="3">
        <v>2254.0</v>
      </c>
      <c r="E1840" s="3">
        <v>3.0</v>
      </c>
      <c r="F1840" s="3">
        <v>13.0</v>
      </c>
      <c r="G1840" s="3">
        <v>85.0</v>
      </c>
    </row>
    <row r="1841">
      <c r="A1841" s="3">
        <v>204185.0</v>
      </c>
      <c r="B1841" s="3" t="s">
        <v>1920</v>
      </c>
      <c r="C1841" s="3">
        <v>2012.0</v>
      </c>
      <c r="D1841" s="3">
        <v>2253.0</v>
      </c>
      <c r="E1841" s="3">
        <v>0.0</v>
      </c>
      <c r="F1841" s="3">
        <v>1.0</v>
      </c>
      <c r="G1841" s="3">
        <v>99.0</v>
      </c>
    </row>
    <row r="1842">
      <c r="A1842" s="3">
        <v>162654.0</v>
      </c>
      <c r="B1842" s="3" t="s">
        <v>1921</v>
      </c>
      <c r="C1842" s="3">
        <v>2012.0</v>
      </c>
      <c r="D1842" s="3">
        <v>2251.0</v>
      </c>
      <c r="E1842" s="3">
        <v>8.0</v>
      </c>
      <c r="F1842" s="3">
        <v>1.0</v>
      </c>
      <c r="G1842" s="3">
        <v>90.0</v>
      </c>
    </row>
    <row r="1843">
      <c r="A1843" s="3">
        <v>190053.0</v>
      </c>
      <c r="B1843" s="3" t="s">
        <v>1922</v>
      </c>
      <c r="C1843" s="3">
        <v>2012.0</v>
      </c>
      <c r="D1843" s="3">
        <v>2249.0</v>
      </c>
      <c r="E1843" s="3">
        <v>10.0</v>
      </c>
      <c r="F1843" s="3">
        <v>13.0</v>
      </c>
      <c r="G1843" s="3">
        <v>78.0</v>
      </c>
    </row>
    <row r="1844">
      <c r="A1844" s="3">
        <v>367884.0</v>
      </c>
      <c r="B1844" s="3" t="s">
        <v>1923</v>
      </c>
      <c r="C1844" s="3">
        <v>2012.0</v>
      </c>
      <c r="D1844" s="3">
        <v>2244.0</v>
      </c>
      <c r="E1844" s="3">
        <v>28.0</v>
      </c>
      <c r="F1844" s="3">
        <v>26.0</v>
      </c>
      <c r="G1844" s="3">
        <v>46.0</v>
      </c>
    </row>
    <row r="1845">
      <c r="A1845" s="3">
        <v>133021.0</v>
      </c>
      <c r="B1845" s="3" t="s">
        <v>1924</v>
      </c>
      <c r="C1845" s="3">
        <v>2012.0</v>
      </c>
      <c r="D1845" s="3">
        <v>2244.0</v>
      </c>
      <c r="E1845" s="3">
        <v>5.0</v>
      </c>
      <c r="F1845" s="3">
        <v>20.0</v>
      </c>
      <c r="G1845" s="3">
        <v>75.0</v>
      </c>
    </row>
    <row r="1846">
      <c r="A1846" s="3">
        <v>110404.0</v>
      </c>
      <c r="B1846" s="3" t="s">
        <v>1925</v>
      </c>
      <c r="C1846" s="3">
        <v>2012.0</v>
      </c>
      <c r="D1846" s="3">
        <v>2243.0</v>
      </c>
      <c r="E1846" s="3">
        <v>0.0</v>
      </c>
      <c r="F1846" s="3">
        <v>0.0</v>
      </c>
      <c r="G1846" s="3">
        <v>100.0</v>
      </c>
    </row>
    <row r="1847">
      <c r="A1847" s="3">
        <v>196866.0</v>
      </c>
      <c r="B1847" s="3" t="s">
        <v>1927</v>
      </c>
      <c r="C1847" s="3">
        <v>2012.0</v>
      </c>
      <c r="D1847" s="3">
        <v>2241.0</v>
      </c>
      <c r="E1847" s="3">
        <v>0.0</v>
      </c>
      <c r="F1847" s="3">
        <v>0.0</v>
      </c>
      <c r="G1847" s="3">
        <v>100.0</v>
      </c>
    </row>
    <row r="1848">
      <c r="A1848" s="3">
        <v>132338.0</v>
      </c>
      <c r="B1848" s="3" t="s">
        <v>1928</v>
      </c>
      <c r="C1848" s="3">
        <v>2012.0</v>
      </c>
      <c r="D1848" s="3">
        <v>2239.0</v>
      </c>
      <c r="E1848" s="3">
        <v>0.0</v>
      </c>
      <c r="F1848" s="3">
        <v>15.0</v>
      </c>
      <c r="G1848" s="3">
        <v>85.0</v>
      </c>
    </row>
    <row r="1849">
      <c r="A1849" s="3">
        <v>366465.0</v>
      </c>
      <c r="B1849" s="3" t="s">
        <v>1929</v>
      </c>
      <c r="C1849" s="3">
        <v>2012.0</v>
      </c>
      <c r="D1849" s="3">
        <v>2236.0</v>
      </c>
      <c r="E1849" s="3">
        <v>10.0</v>
      </c>
      <c r="F1849" s="3">
        <v>32.0</v>
      </c>
      <c r="G1849" s="3">
        <v>58.0</v>
      </c>
    </row>
    <row r="1850">
      <c r="A1850" s="3">
        <v>153375.0</v>
      </c>
      <c r="B1850" s="3" t="s">
        <v>1930</v>
      </c>
      <c r="C1850" s="3">
        <v>2012.0</v>
      </c>
      <c r="D1850" s="3">
        <v>2234.0</v>
      </c>
      <c r="E1850" s="3">
        <v>0.0</v>
      </c>
      <c r="F1850" s="3">
        <v>2.0</v>
      </c>
      <c r="G1850" s="3">
        <v>97.0</v>
      </c>
    </row>
    <row r="1851">
      <c r="A1851" s="3">
        <v>142461.0</v>
      </c>
      <c r="B1851" s="3" t="s">
        <v>1931</v>
      </c>
      <c r="C1851" s="3">
        <v>2012.0</v>
      </c>
      <c r="D1851" s="3">
        <v>2232.0</v>
      </c>
      <c r="E1851" s="3">
        <v>23.0</v>
      </c>
      <c r="F1851" s="3">
        <v>8.0</v>
      </c>
      <c r="G1851" s="3">
        <v>69.0</v>
      </c>
    </row>
    <row r="1852">
      <c r="A1852" s="3">
        <v>181817.0</v>
      </c>
      <c r="B1852" s="3" t="s">
        <v>1932</v>
      </c>
      <c r="C1852" s="3">
        <v>2012.0</v>
      </c>
      <c r="D1852" s="3">
        <v>2230.0</v>
      </c>
      <c r="E1852" s="3">
        <v>11.0</v>
      </c>
      <c r="F1852" s="3">
        <v>21.0</v>
      </c>
      <c r="G1852" s="3">
        <v>67.0</v>
      </c>
    </row>
    <row r="1853">
      <c r="A1853" s="3">
        <v>148672.0</v>
      </c>
      <c r="B1853" s="3" t="s">
        <v>1933</v>
      </c>
      <c r="C1853" s="3">
        <v>2012.0</v>
      </c>
      <c r="D1853" s="3">
        <v>2230.0</v>
      </c>
      <c r="E1853" s="3">
        <v>5.0</v>
      </c>
      <c r="F1853" s="3">
        <v>22.0</v>
      </c>
      <c r="G1853" s="3">
        <v>72.0</v>
      </c>
    </row>
    <row r="1854">
      <c r="A1854" s="3">
        <v>458964.0</v>
      </c>
      <c r="B1854" s="3" t="s">
        <v>1934</v>
      </c>
      <c r="C1854" s="3">
        <v>2012.0</v>
      </c>
      <c r="D1854" s="3">
        <v>2222.0</v>
      </c>
      <c r="E1854" s="3">
        <v>59.0</v>
      </c>
      <c r="F1854" s="3">
        <v>16.0</v>
      </c>
      <c r="G1854" s="3">
        <v>25.0</v>
      </c>
    </row>
    <row r="1855">
      <c r="A1855" s="3">
        <v>153366.0</v>
      </c>
      <c r="B1855" s="3" t="s">
        <v>1935</v>
      </c>
      <c r="C1855" s="3">
        <v>2012.0</v>
      </c>
      <c r="D1855" s="3">
        <v>2222.0</v>
      </c>
      <c r="E1855" s="3">
        <v>30.0</v>
      </c>
      <c r="F1855" s="3">
        <v>11.0</v>
      </c>
      <c r="G1855" s="3">
        <v>59.0</v>
      </c>
    </row>
    <row r="1856">
      <c r="A1856" s="3">
        <v>154004.0</v>
      </c>
      <c r="B1856" s="3" t="s">
        <v>1743</v>
      </c>
      <c r="C1856" s="3">
        <v>2012.0</v>
      </c>
      <c r="D1856" s="3">
        <v>2221.0</v>
      </c>
      <c r="E1856" s="3">
        <v>44.0</v>
      </c>
      <c r="F1856" s="3">
        <v>0.0</v>
      </c>
      <c r="G1856" s="3">
        <v>56.0</v>
      </c>
    </row>
    <row r="1857">
      <c r="A1857" s="3">
        <v>197197.0</v>
      </c>
      <c r="B1857" s="3" t="s">
        <v>1937</v>
      </c>
      <c r="C1857" s="3">
        <v>2012.0</v>
      </c>
      <c r="D1857" s="3">
        <v>2221.0</v>
      </c>
      <c r="E1857" s="3">
        <v>0.0</v>
      </c>
      <c r="F1857" s="3">
        <v>0.0</v>
      </c>
      <c r="G1857" s="3">
        <v>100.0</v>
      </c>
    </row>
    <row r="1858">
      <c r="A1858" s="3">
        <v>365204.0</v>
      </c>
      <c r="B1858" s="3" t="s">
        <v>1202</v>
      </c>
      <c r="C1858" s="3">
        <v>2012.0</v>
      </c>
      <c r="D1858" s="3">
        <v>2220.0</v>
      </c>
      <c r="E1858" s="3">
        <v>0.0</v>
      </c>
      <c r="F1858" s="3">
        <v>0.0</v>
      </c>
      <c r="G1858" s="3">
        <v>100.0</v>
      </c>
    </row>
    <row r="1859">
      <c r="A1859" s="3">
        <v>216278.0</v>
      </c>
      <c r="B1859" s="3" t="s">
        <v>1936</v>
      </c>
      <c r="C1859" s="3">
        <v>2012.0</v>
      </c>
      <c r="D1859" s="3">
        <v>2215.0</v>
      </c>
      <c r="E1859" s="3">
        <v>0.0</v>
      </c>
      <c r="F1859" s="3">
        <v>0.0</v>
      </c>
      <c r="G1859" s="3">
        <v>100.0</v>
      </c>
    </row>
    <row r="1860">
      <c r="A1860" s="3">
        <v>152318.0</v>
      </c>
      <c r="B1860" s="3" t="s">
        <v>1938</v>
      </c>
      <c r="C1860" s="3">
        <v>2012.0</v>
      </c>
      <c r="D1860" s="3">
        <v>2214.0</v>
      </c>
      <c r="E1860" s="3">
        <v>0.0</v>
      </c>
      <c r="F1860" s="3">
        <v>5.0</v>
      </c>
      <c r="G1860" s="3">
        <v>95.0</v>
      </c>
    </row>
    <row r="1861">
      <c r="A1861" s="3">
        <v>183910.0</v>
      </c>
      <c r="B1861" s="3" t="s">
        <v>1939</v>
      </c>
      <c r="C1861" s="3">
        <v>2012.0</v>
      </c>
      <c r="D1861" s="3">
        <v>2213.0</v>
      </c>
      <c r="E1861" s="3">
        <v>9.0</v>
      </c>
      <c r="F1861" s="3">
        <v>8.0</v>
      </c>
      <c r="G1861" s="3">
        <v>83.0</v>
      </c>
    </row>
    <row r="1862">
      <c r="A1862" s="3">
        <v>113698.0</v>
      </c>
      <c r="B1862" s="3" t="s">
        <v>1941</v>
      </c>
      <c r="C1862" s="3">
        <v>2012.0</v>
      </c>
      <c r="D1862" s="3">
        <v>2207.0</v>
      </c>
      <c r="E1862" s="3">
        <v>0.0</v>
      </c>
      <c r="F1862" s="3">
        <v>0.0</v>
      </c>
      <c r="G1862" s="3">
        <v>100.0</v>
      </c>
    </row>
    <row r="1863">
      <c r="A1863" s="3">
        <v>211981.0</v>
      </c>
      <c r="B1863" s="3" t="s">
        <v>1901</v>
      </c>
      <c r="C1863" s="3">
        <v>2012.0</v>
      </c>
      <c r="D1863" s="3">
        <v>2205.0</v>
      </c>
      <c r="E1863" s="3">
        <v>2.0</v>
      </c>
      <c r="F1863" s="3">
        <v>11.0</v>
      </c>
      <c r="G1863" s="3">
        <v>87.0</v>
      </c>
    </row>
    <row r="1864">
      <c r="A1864" s="3">
        <v>221953.0</v>
      </c>
      <c r="B1864" s="3" t="s">
        <v>1943</v>
      </c>
      <c r="C1864" s="3">
        <v>2012.0</v>
      </c>
      <c r="D1864" s="3">
        <v>2199.0</v>
      </c>
      <c r="E1864" s="3">
        <v>0.0</v>
      </c>
      <c r="F1864" s="3">
        <v>0.0</v>
      </c>
      <c r="G1864" s="3">
        <v>100.0</v>
      </c>
    </row>
    <row r="1865">
      <c r="A1865" s="3">
        <v>224961.0</v>
      </c>
      <c r="B1865" s="3" t="s">
        <v>1944</v>
      </c>
      <c r="C1865" s="3">
        <v>2012.0</v>
      </c>
      <c r="D1865" s="3">
        <v>2197.0</v>
      </c>
      <c r="E1865" s="3">
        <v>9.0</v>
      </c>
      <c r="F1865" s="3">
        <v>26.0</v>
      </c>
      <c r="G1865" s="3">
        <v>65.0</v>
      </c>
    </row>
    <row r="1866">
      <c r="A1866" s="3">
        <v>367936.0</v>
      </c>
      <c r="B1866" s="3" t="s">
        <v>1945</v>
      </c>
      <c r="C1866" s="3">
        <v>2012.0</v>
      </c>
      <c r="D1866" s="3">
        <v>2197.0</v>
      </c>
      <c r="E1866" s="3">
        <v>0.0</v>
      </c>
      <c r="F1866" s="3">
        <v>0.0</v>
      </c>
      <c r="G1866" s="3">
        <v>100.0</v>
      </c>
    </row>
    <row r="1867">
      <c r="A1867" s="3">
        <v>230418.0</v>
      </c>
      <c r="B1867" s="3" t="s">
        <v>1947</v>
      </c>
      <c r="C1867" s="3">
        <v>2012.0</v>
      </c>
      <c r="D1867" s="3">
        <v>2191.0</v>
      </c>
      <c r="E1867" s="3">
        <v>0.0</v>
      </c>
      <c r="F1867" s="3">
        <v>0.0</v>
      </c>
      <c r="G1867" s="3">
        <v>100.0</v>
      </c>
    </row>
    <row r="1868">
      <c r="A1868" s="3">
        <v>207740.0</v>
      </c>
      <c r="B1868" s="3" t="s">
        <v>1948</v>
      </c>
      <c r="C1868" s="3">
        <v>2012.0</v>
      </c>
      <c r="D1868" s="3">
        <v>2185.0</v>
      </c>
      <c r="E1868" s="3">
        <v>9.0</v>
      </c>
      <c r="F1868" s="3">
        <v>28.0</v>
      </c>
      <c r="G1868" s="3">
        <v>62.0</v>
      </c>
    </row>
    <row r="1869">
      <c r="A1869" s="3">
        <v>172954.0</v>
      </c>
      <c r="B1869" s="3" t="s">
        <v>1949</v>
      </c>
      <c r="C1869" s="3">
        <v>2012.0</v>
      </c>
      <c r="D1869" s="3">
        <v>2184.0</v>
      </c>
      <c r="E1869" s="3">
        <v>4.0</v>
      </c>
      <c r="F1869" s="3">
        <v>28.0</v>
      </c>
      <c r="G1869" s="3">
        <v>68.0</v>
      </c>
    </row>
    <row r="1870">
      <c r="A1870" s="3">
        <v>179964.0</v>
      </c>
      <c r="B1870" s="3" t="s">
        <v>1950</v>
      </c>
      <c r="C1870" s="3">
        <v>2012.0</v>
      </c>
      <c r="D1870" s="3">
        <v>2184.0</v>
      </c>
      <c r="E1870" s="3">
        <v>0.0</v>
      </c>
      <c r="F1870" s="3">
        <v>23.0</v>
      </c>
      <c r="G1870" s="3">
        <v>77.0</v>
      </c>
    </row>
    <row r="1871">
      <c r="A1871" s="3">
        <v>199643.0</v>
      </c>
      <c r="B1871" s="3" t="s">
        <v>1951</v>
      </c>
      <c r="C1871" s="3">
        <v>2012.0</v>
      </c>
      <c r="D1871" s="3">
        <v>2183.0</v>
      </c>
      <c r="E1871" s="3">
        <v>6.0</v>
      </c>
      <c r="F1871" s="3">
        <v>40.0</v>
      </c>
      <c r="G1871" s="3">
        <v>54.0</v>
      </c>
    </row>
    <row r="1872">
      <c r="A1872" s="3">
        <v>161226.0</v>
      </c>
      <c r="B1872" s="3" t="s">
        <v>1952</v>
      </c>
      <c r="C1872" s="3">
        <v>2012.0</v>
      </c>
      <c r="D1872" s="3">
        <v>2179.0</v>
      </c>
      <c r="E1872" s="3">
        <v>3.0</v>
      </c>
      <c r="F1872" s="3">
        <v>1.0</v>
      </c>
      <c r="G1872" s="3">
        <v>95.0</v>
      </c>
    </row>
    <row r="1873">
      <c r="A1873" s="3">
        <v>211556.0</v>
      </c>
      <c r="B1873" s="3" t="s">
        <v>1953</v>
      </c>
      <c r="C1873" s="3">
        <v>2012.0</v>
      </c>
      <c r="D1873" s="3">
        <v>2178.0</v>
      </c>
      <c r="E1873" s="3">
        <v>14.0</v>
      </c>
      <c r="F1873" s="3">
        <v>19.0</v>
      </c>
      <c r="G1873" s="3">
        <v>67.0</v>
      </c>
    </row>
    <row r="1874">
      <c r="A1874" s="3">
        <v>120254.0</v>
      </c>
      <c r="B1874" s="3" t="s">
        <v>1954</v>
      </c>
      <c r="C1874" s="3">
        <v>2012.0</v>
      </c>
      <c r="D1874" s="3">
        <v>2178.0</v>
      </c>
      <c r="E1874" s="3">
        <v>0.0</v>
      </c>
      <c r="F1874" s="3">
        <v>0.0</v>
      </c>
      <c r="G1874" s="3">
        <v>100.0</v>
      </c>
    </row>
    <row r="1875">
      <c r="A1875" s="3">
        <v>237817.0</v>
      </c>
      <c r="B1875" s="3" t="s">
        <v>1955</v>
      </c>
      <c r="C1875" s="3">
        <v>2012.0</v>
      </c>
      <c r="D1875" s="3">
        <v>2178.0</v>
      </c>
      <c r="E1875" s="3">
        <v>0.0</v>
      </c>
      <c r="F1875" s="3">
        <v>18.0</v>
      </c>
      <c r="G1875" s="3">
        <v>82.0</v>
      </c>
    </row>
    <row r="1876">
      <c r="A1876" s="3">
        <v>146278.0</v>
      </c>
      <c r="B1876" s="3" t="s">
        <v>1957</v>
      </c>
      <c r="C1876" s="3">
        <v>2012.0</v>
      </c>
      <c r="D1876" s="3">
        <v>2172.0</v>
      </c>
      <c r="E1876" s="3">
        <v>8.0</v>
      </c>
      <c r="F1876" s="3">
        <v>28.0</v>
      </c>
      <c r="G1876" s="3">
        <v>64.0</v>
      </c>
    </row>
    <row r="1877">
      <c r="A1877" s="3">
        <v>183150.0</v>
      </c>
      <c r="B1877" s="3" t="s">
        <v>1958</v>
      </c>
      <c r="C1877" s="3">
        <v>2012.0</v>
      </c>
      <c r="D1877" s="3">
        <v>2172.0</v>
      </c>
      <c r="E1877" s="3">
        <v>4.0</v>
      </c>
      <c r="F1877" s="3">
        <v>19.0</v>
      </c>
      <c r="G1877" s="3">
        <v>77.0</v>
      </c>
    </row>
    <row r="1878">
      <c r="A1878" s="3">
        <v>148511.0</v>
      </c>
      <c r="B1878" s="3" t="s">
        <v>1818</v>
      </c>
      <c r="C1878" s="3">
        <v>2012.0</v>
      </c>
      <c r="D1878" s="3">
        <v>2172.0</v>
      </c>
      <c r="E1878" s="3">
        <v>1.0</v>
      </c>
      <c r="F1878" s="3">
        <v>18.0</v>
      </c>
      <c r="G1878" s="3">
        <v>81.0</v>
      </c>
    </row>
    <row r="1879">
      <c r="A1879" s="3">
        <v>154174.0</v>
      </c>
      <c r="B1879" s="3" t="s">
        <v>1960</v>
      </c>
      <c r="C1879" s="3">
        <v>2012.0</v>
      </c>
      <c r="D1879" s="3">
        <v>2168.0</v>
      </c>
      <c r="E1879" s="3">
        <v>0.0</v>
      </c>
      <c r="F1879" s="3">
        <v>0.0</v>
      </c>
      <c r="G1879" s="3">
        <v>100.0</v>
      </c>
    </row>
    <row r="1880">
      <c r="A1880" s="3">
        <v>139144.0</v>
      </c>
      <c r="B1880" s="3" t="s">
        <v>1961</v>
      </c>
      <c r="C1880" s="3">
        <v>2012.0</v>
      </c>
      <c r="D1880" s="3">
        <v>2166.0</v>
      </c>
      <c r="E1880" s="3">
        <v>0.0</v>
      </c>
      <c r="F1880" s="3">
        <v>0.0</v>
      </c>
      <c r="G1880" s="3">
        <v>100.0</v>
      </c>
    </row>
    <row r="1881">
      <c r="A1881" s="3">
        <v>230834.0</v>
      </c>
      <c r="B1881" s="3" t="s">
        <v>1962</v>
      </c>
      <c r="C1881" s="3">
        <v>2012.0</v>
      </c>
      <c r="D1881" s="3">
        <v>2156.0</v>
      </c>
      <c r="E1881" s="3">
        <v>0.0</v>
      </c>
      <c r="F1881" s="3">
        <v>0.0</v>
      </c>
      <c r="G1881" s="3">
        <v>100.0</v>
      </c>
    </row>
    <row r="1882">
      <c r="A1882" s="3">
        <v>201690.0</v>
      </c>
      <c r="B1882" s="3" t="s">
        <v>1963</v>
      </c>
      <c r="C1882" s="3">
        <v>2012.0</v>
      </c>
      <c r="D1882" s="3">
        <v>2152.0</v>
      </c>
      <c r="E1882" s="3">
        <v>0.0</v>
      </c>
      <c r="F1882" s="3">
        <v>16.0</v>
      </c>
      <c r="G1882" s="3">
        <v>84.0</v>
      </c>
    </row>
    <row r="1883">
      <c r="A1883" s="3">
        <v>206862.0</v>
      </c>
      <c r="B1883" s="3" t="s">
        <v>1964</v>
      </c>
      <c r="C1883" s="3">
        <v>2012.0</v>
      </c>
      <c r="D1883" s="3">
        <v>2149.0</v>
      </c>
      <c r="E1883" s="3">
        <v>3.0</v>
      </c>
      <c r="F1883" s="3">
        <v>8.0</v>
      </c>
      <c r="G1883" s="3">
        <v>89.0</v>
      </c>
    </row>
    <row r="1884">
      <c r="A1884" s="3">
        <v>154712.0</v>
      </c>
      <c r="B1884" s="3" t="s">
        <v>1965</v>
      </c>
      <c r="C1884" s="3">
        <v>2012.0</v>
      </c>
      <c r="D1884" s="3">
        <v>2149.0</v>
      </c>
      <c r="E1884" s="3">
        <v>0.0</v>
      </c>
      <c r="F1884" s="3">
        <v>0.0</v>
      </c>
      <c r="G1884" s="3">
        <v>100.0</v>
      </c>
    </row>
    <row r="1885">
      <c r="A1885" s="3">
        <v>141060.0</v>
      </c>
      <c r="B1885" s="3" t="s">
        <v>1966</v>
      </c>
      <c r="C1885" s="3">
        <v>2012.0</v>
      </c>
      <c r="D1885" s="3">
        <v>2145.0</v>
      </c>
      <c r="E1885" s="3">
        <v>0.0</v>
      </c>
      <c r="F1885" s="3">
        <v>0.0</v>
      </c>
      <c r="G1885" s="3">
        <v>100.0</v>
      </c>
    </row>
    <row r="1886">
      <c r="A1886" s="3">
        <v>245625.0</v>
      </c>
      <c r="B1886" s="3" t="s">
        <v>1539</v>
      </c>
      <c r="C1886" s="3">
        <v>2012.0</v>
      </c>
      <c r="D1886" s="3">
        <v>2144.0</v>
      </c>
      <c r="E1886" s="3">
        <v>4.0</v>
      </c>
      <c r="F1886" s="3">
        <v>17.0</v>
      </c>
      <c r="G1886" s="3">
        <v>79.0</v>
      </c>
    </row>
    <row r="1887">
      <c r="A1887" s="3">
        <v>210669.0</v>
      </c>
      <c r="B1887" s="3" t="s">
        <v>1967</v>
      </c>
      <c r="C1887" s="3">
        <v>2012.0</v>
      </c>
      <c r="D1887" s="3">
        <v>2140.0</v>
      </c>
      <c r="E1887" s="3">
        <v>0.0</v>
      </c>
      <c r="F1887" s="3">
        <v>0.0</v>
      </c>
      <c r="G1887" s="3">
        <v>100.0</v>
      </c>
    </row>
    <row r="1888">
      <c r="A1888" s="3">
        <v>240514.0</v>
      </c>
      <c r="B1888" s="3" t="s">
        <v>1969</v>
      </c>
      <c r="C1888" s="3">
        <v>2012.0</v>
      </c>
      <c r="D1888" s="3">
        <v>2139.0</v>
      </c>
      <c r="E1888" s="3">
        <v>14.0</v>
      </c>
      <c r="F1888" s="3">
        <v>28.0</v>
      </c>
      <c r="G1888" s="3">
        <v>58.0</v>
      </c>
    </row>
    <row r="1889">
      <c r="A1889" s="3">
        <v>107585.0</v>
      </c>
      <c r="B1889" s="3" t="s">
        <v>1970</v>
      </c>
      <c r="C1889" s="3">
        <v>2012.0</v>
      </c>
      <c r="D1889" s="3">
        <v>2139.0</v>
      </c>
      <c r="E1889" s="3">
        <v>1.0</v>
      </c>
      <c r="F1889" s="3">
        <v>13.0</v>
      </c>
      <c r="G1889" s="3">
        <v>85.0</v>
      </c>
    </row>
    <row r="1890">
      <c r="A1890" s="3">
        <v>443766.0</v>
      </c>
      <c r="B1890" s="3" t="s">
        <v>1810</v>
      </c>
      <c r="C1890" s="3">
        <v>2012.0</v>
      </c>
      <c r="D1890" s="3">
        <v>2137.0</v>
      </c>
      <c r="E1890" s="3">
        <v>63.0</v>
      </c>
      <c r="F1890" s="3">
        <v>11.0</v>
      </c>
      <c r="G1890" s="3">
        <v>26.0</v>
      </c>
    </row>
    <row r="1891">
      <c r="A1891" s="3">
        <v>226383.0</v>
      </c>
      <c r="B1891" s="3" t="s">
        <v>1971</v>
      </c>
      <c r="C1891" s="3">
        <v>2012.0</v>
      </c>
      <c r="D1891" s="3">
        <v>2135.0</v>
      </c>
      <c r="E1891" s="3">
        <v>12.0</v>
      </c>
      <c r="F1891" s="3">
        <v>17.0</v>
      </c>
      <c r="G1891" s="3">
        <v>71.0</v>
      </c>
    </row>
    <row r="1892">
      <c r="A1892" s="3">
        <v>232797.0</v>
      </c>
      <c r="B1892" s="3" t="s">
        <v>1972</v>
      </c>
      <c r="C1892" s="3">
        <v>2012.0</v>
      </c>
      <c r="D1892" s="3">
        <v>2130.0</v>
      </c>
      <c r="E1892" s="3">
        <v>6.0</v>
      </c>
      <c r="F1892" s="3">
        <v>3.0</v>
      </c>
      <c r="G1892" s="3">
        <v>91.0</v>
      </c>
    </row>
    <row r="1893">
      <c r="A1893" s="3">
        <v>204468.0</v>
      </c>
      <c r="B1893" s="3" t="s">
        <v>1973</v>
      </c>
      <c r="C1893" s="3">
        <v>2012.0</v>
      </c>
      <c r="D1893" s="3">
        <v>2129.0</v>
      </c>
      <c r="E1893" s="3">
        <v>17.0</v>
      </c>
      <c r="F1893" s="3">
        <v>12.0</v>
      </c>
      <c r="G1893" s="3">
        <v>71.0</v>
      </c>
    </row>
    <row r="1894">
      <c r="A1894" s="3">
        <v>204839.0</v>
      </c>
      <c r="B1894" s="3" t="s">
        <v>1974</v>
      </c>
      <c r="C1894" s="3">
        <v>2012.0</v>
      </c>
      <c r="D1894" s="3">
        <v>2127.0</v>
      </c>
      <c r="E1894" s="3">
        <v>23.0</v>
      </c>
      <c r="F1894" s="3">
        <v>8.0</v>
      </c>
      <c r="G1894" s="3">
        <v>70.0</v>
      </c>
    </row>
    <row r="1895">
      <c r="A1895" s="3">
        <v>215105.0</v>
      </c>
      <c r="B1895" s="3" t="s">
        <v>1975</v>
      </c>
      <c r="C1895" s="3">
        <v>2012.0</v>
      </c>
      <c r="D1895" s="3">
        <v>2126.0</v>
      </c>
      <c r="E1895" s="3">
        <v>0.0</v>
      </c>
      <c r="F1895" s="3">
        <v>0.0</v>
      </c>
      <c r="G1895" s="3">
        <v>100.0</v>
      </c>
    </row>
    <row r="1896">
      <c r="A1896" s="3">
        <v>190169.0</v>
      </c>
      <c r="B1896" s="3" t="s">
        <v>1976</v>
      </c>
      <c r="C1896" s="3">
        <v>2012.0</v>
      </c>
      <c r="D1896" s="3">
        <v>2124.0</v>
      </c>
      <c r="E1896" s="3">
        <v>1.0</v>
      </c>
      <c r="F1896" s="3">
        <v>7.0</v>
      </c>
      <c r="G1896" s="3">
        <v>92.0</v>
      </c>
    </row>
    <row r="1897">
      <c r="A1897" s="3">
        <v>168342.0</v>
      </c>
      <c r="B1897" s="3" t="s">
        <v>1977</v>
      </c>
      <c r="C1897" s="3">
        <v>2012.0</v>
      </c>
      <c r="D1897" s="3">
        <v>2124.0</v>
      </c>
      <c r="E1897" s="3">
        <v>0.0</v>
      </c>
      <c r="F1897" s="3">
        <v>0.0</v>
      </c>
      <c r="G1897" s="3">
        <v>100.0</v>
      </c>
    </row>
    <row r="1898">
      <c r="A1898" s="3">
        <v>210155.0</v>
      </c>
      <c r="B1898" s="3" t="s">
        <v>1978</v>
      </c>
      <c r="C1898" s="3">
        <v>2012.0</v>
      </c>
      <c r="D1898" s="3">
        <v>2122.0</v>
      </c>
      <c r="E1898" s="3">
        <v>8.0</v>
      </c>
      <c r="F1898" s="3">
        <v>39.0</v>
      </c>
      <c r="G1898" s="3">
        <v>53.0</v>
      </c>
    </row>
    <row r="1899">
      <c r="A1899" s="3">
        <v>184612.0</v>
      </c>
      <c r="B1899" s="3" t="s">
        <v>1979</v>
      </c>
      <c r="C1899" s="3">
        <v>2012.0</v>
      </c>
      <c r="D1899" s="3">
        <v>2109.0</v>
      </c>
      <c r="E1899" s="3">
        <v>0.0</v>
      </c>
      <c r="F1899" s="3">
        <v>17.0</v>
      </c>
      <c r="G1899" s="3">
        <v>83.0</v>
      </c>
    </row>
    <row r="1900">
      <c r="A1900" s="3">
        <v>187967.0</v>
      </c>
      <c r="B1900" s="3" t="s">
        <v>1980</v>
      </c>
      <c r="C1900" s="3">
        <v>2012.0</v>
      </c>
      <c r="D1900" s="3">
        <v>2105.0</v>
      </c>
      <c r="E1900" s="3">
        <v>0.0</v>
      </c>
      <c r="F1900" s="3">
        <v>8.0</v>
      </c>
      <c r="G1900" s="3">
        <v>92.0</v>
      </c>
    </row>
    <row r="1901">
      <c r="A1901" s="3">
        <v>179344.0</v>
      </c>
      <c r="B1901" s="3" t="s">
        <v>1981</v>
      </c>
      <c r="C1901" s="3">
        <v>2012.0</v>
      </c>
      <c r="D1901" s="3">
        <v>2102.0</v>
      </c>
      <c r="E1901" s="3">
        <v>13.0</v>
      </c>
      <c r="F1901" s="3">
        <v>25.0</v>
      </c>
      <c r="G1901" s="3">
        <v>63.0</v>
      </c>
    </row>
    <row r="1902">
      <c r="A1902" s="3">
        <v>213598.0</v>
      </c>
      <c r="B1902" s="3" t="s">
        <v>1547</v>
      </c>
      <c r="C1902" s="3">
        <v>2012.0</v>
      </c>
      <c r="D1902" s="3">
        <v>2101.0</v>
      </c>
      <c r="E1902" s="3">
        <v>0.0</v>
      </c>
      <c r="F1902" s="3">
        <v>0.0</v>
      </c>
      <c r="G1902" s="3">
        <v>100.0</v>
      </c>
    </row>
    <row r="1903">
      <c r="A1903" s="3">
        <v>132657.0</v>
      </c>
      <c r="B1903" s="3" t="s">
        <v>1647</v>
      </c>
      <c r="C1903" s="3">
        <v>2012.0</v>
      </c>
      <c r="D1903" s="3">
        <v>2097.0</v>
      </c>
      <c r="E1903" s="3">
        <v>7.0</v>
      </c>
      <c r="F1903" s="3">
        <v>11.0</v>
      </c>
      <c r="G1903" s="3">
        <v>82.0</v>
      </c>
    </row>
    <row r="1904">
      <c r="A1904" s="3">
        <v>168786.0</v>
      </c>
      <c r="B1904" s="3" t="s">
        <v>1982</v>
      </c>
      <c r="C1904" s="3">
        <v>2012.0</v>
      </c>
      <c r="D1904" s="3">
        <v>2093.0</v>
      </c>
      <c r="E1904" s="3">
        <v>0.0</v>
      </c>
      <c r="F1904" s="3">
        <v>8.0</v>
      </c>
      <c r="G1904" s="3">
        <v>92.0</v>
      </c>
    </row>
    <row r="1905">
      <c r="A1905" s="3">
        <v>204015.0</v>
      </c>
      <c r="B1905" s="3" t="s">
        <v>1983</v>
      </c>
      <c r="C1905" s="3">
        <v>2012.0</v>
      </c>
      <c r="D1905" s="3">
        <v>2092.0</v>
      </c>
      <c r="E1905" s="3">
        <v>3.0</v>
      </c>
      <c r="F1905" s="3">
        <v>14.0</v>
      </c>
      <c r="G1905" s="3">
        <v>83.0</v>
      </c>
    </row>
    <row r="1906">
      <c r="A1906" s="3">
        <v>180984.0</v>
      </c>
      <c r="B1906" s="3" t="s">
        <v>1844</v>
      </c>
      <c r="C1906" s="3">
        <v>2012.0</v>
      </c>
      <c r="D1906" s="3">
        <v>2091.0</v>
      </c>
      <c r="E1906" s="3">
        <v>21.0</v>
      </c>
      <c r="F1906" s="3">
        <v>11.0</v>
      </c>
      <c r="G1906" s="3">
        <v>67.0</v>
      </c>
    </row>
    <row r="1907">
      <c r="A1907" s="3">
        <v>410502.0</v>
      </c>
      <c r="B1907" s="3" t="s">
        <v>1985</v>
      </c>
      <c r="C1907" s="3">
        <v>2012.0</v>
      </c>
      <c r="D1907" s="3">
        <v>2090.0</v>
      </c>
      <c r="E1907" s="3">
        <v>0.0</v>
      </c>
      <c r="F1907" s="3">
        <v>0.0</v>
      </c>
      <c r="G1907" s="3">
        <v>100.0</v>
      </c>
    </row>
    <row r="1908">
      <c r="A1908" s="3">
        <v>148937.0</v>
      </c>
      <c r="B1908" s="3" t="s">
        <v>1986</v>
      </c>
      <c r="C1908" s="3">
        <v>2012.0</v>
      </c>
      <c r="D1908" s="3">
        <v>2087.0</v>
      </c>
      <c r="E1908" s="3">
        <v>11.0</v>
      </c>
      <c r="F1908" s="3">
        <v>24.0</v>
      </c>
      <c r="G1908" s="3">
        <v>65.0</v>
      </c>
    </row>
    <row r="1909">
      <c r="A1909" s="3">
        <v>130217.0</v>
      </c>
      <c r="B1909" s="3" t="s">
        <v>1987</v>
      </c>
      <c r="C1909" s="3">
        <v>2012.0</v>
      </c>
      <c r="D1909" s="3">
        <v>2086.0</v>
      </c>
      <c r="E1909" s="3">
        <v>5.0</v>
      </c>
      <c r="F1909" s="3">
        <v>13.0</v>
      </c>
      <c r="G1909" s="3">
        <v>82.0</v>
      </c>
    </row>
    <row r="1910">
      <c r="A1910" s="3">
        <v>148821.0</v>
      </c>
      <c r="B1910" s="3" t="s">
        <v>1988</v>
      </c>
      <c r="C1910" s="3">
        <v>2012.0</v>
      </c>
      <c r="D1910" s="3">
        <v>2085.0</v>
      </c>
      <c r="E1910" s="3">
        <v>2.0</v>
      </c>
      <c r="F1910" s="3">
        <v>10.0</v>
      </c>
      <c r="G1910" s="3">
        <v>89.0</v>
      </c>
    </row>
    <row r="1911">
      <c r="A1911" s="3">
        <v>200846.0</v>
      </c>
      <c r="B1911" s="3" t="s">
        <v>1989</v>
      </c>
      <c r="C1911" s="3">
        <v>2012.0</v>
      </c>
      <c r="D1911" s="3">
        <v>2085.0</v>
      </c>
      <c r="E1911" s="3">
        <v>0.0</v>
      </c>
      <c r="F1911" s="3">
        <v>1.0</v>
      </c>
      <c r="G1911" s="3">
        <v>98.0</v>
      </c>
    </row>
    <row r="1912">
      <c r="A1912" s="3">
        <v>145558.0</v>
      </c>
      <c r="B1912" s="3" t="s">
        <v>1990</v>
      </c>
      <c r="C1912" s="3">
        <v>2012.0</v>
      </c>
      <c r="D1912" s="3">
        <v>2084.0</v>
      </c>
      <c r="E1912" s="3">
        <v>4.0</v>
      </c>
      <c r="F1912" s="3">
        <v>4.0</v>
      </c>
      <c r="G1912" s="3">
        <v>92.0</v>
      </c>
    </row>
    <row r="1913">
      <c r="A1913" s="3">
        <v>176354.0</v>
      </c>
      <c r="B1913" s="3" t="s">
        <v>1991</v>
      </c>
      <c r="C1913" s="3">
        <v>2012.0</v>
      </c>
      <c r="D1913" s="3">
        <v>2083.0</v>
      </c>
      <c r="E1913" s="3">
        <v>10.0</v>
      </c>
      <c r="F1913" s="3">
        <v>27.0</v>
      </c>
      <c r="G1913" s="3">
        <v>63.0</v>
      </c>
    </row>
    <row r="1914">
      <c r="A1914" s="3">
        <v>206589.0</v>
      </c>
      <c r="B1914" s="3" t="s">
        <v>1992</v>
      </c>
      <c r="C1914" s="3">
        <v>2012.0</v>
      </c>
      <c r="D1914" s="3">
        <v>2080.0</v>
      </c>
      <c r="E1914" s="3">
        <v>0.0</v>
      </c>
      <c r="F1914" s="3">
        <v>0.0</v>
      </c>
      <c r="G1914" s="3">
        <v>100.0</v>
      </c>
    </row>
    <row r="1915">
      <c r="A1915" s="3">
        <v>177339.0</v>
      </c>
      <c r="B1915" s="3" t="s">
        <v>1993</v>
      </c>
      <c r="C1915" s="3">
        <v>2012.0</v>
      </c>
      <c r="D1915" s="3">
        <v>2079.0</v>
      </c>
      <c r="E1915" s="3">
        <v>4.0</v>
      </c>
      <c r="F1915" s="3">
        <v>9.0</v>
      </c>
      <c r="G1915" s="3">
        <v>87.0</v>
      </c>
    </row>
    <row r="1916">
      <c r="A1916" s="3">
        <v>177418.0</v>
      </c>
      <c r="B1916" s="3" t="s">
        <v>1994</v>
      </c>
      <c r="C1916" s="3">
        <v>2012.0</v>
      </c>
      <c r="D1916" s="3">
        <v>2075.0</v>
      </c>
      <c r="E1916" s="3">
        <v>13.0</v>
      </c>
      <c r="F1916" s="3">
        <v>28.0</v>
      </c>
      <c r="G1916" s="3">
        <v>59.0</v>
      </c>
    </row>
    <row r="1917">
      <c r="A1917" s="3">
        <v>117274.0</v>
      </c>
      <c r="B1917" s="3" t="s">
        <v>1864</v>
      </c>
      <c r="C1917" s="3">
        <v>2012.0</v>
      </c>
      <c r="D1917" s="3">
        <v>2074.0</v>
      </c>
      <c r="E1917" s="3">
        <v>40.0</v>
      </c>
      <c r="F1917" s="3">
        <v>16.0</v>
      </c>
      <c r="G1917" s="3">
        <v>45.0</v>
      </c>
    </row>
    <row r="1918">
      <c r="A1918" s="3">
        <v>173902.0</v>
      </c>
      <c r="B1918" s="3" t="s">
        <v>1995</v>
      </c>
      <c r="C1918" s="3">
        <v>2012.0</v>
      </c>
      <c r="D1918" s="3">
        <v>2070.0</v>
      </c>
      <c r="E1918" s="3">
        <v>0.0</v>
      </c>
      <c r="F1918" s="3">
        <v>0.0</v>
      </c>
      <c r="G1918" s="3">
        <v>100.0</v>
      </c>
    </row>
    <row r="1919">
      <c r="A1919" s="3">
        <v>174747.0</v>
      </c>
      <c r="B1919" s="3" t="s">
        <v>1996</v>
      </c>
      <c r="C1919" s="3">
        <v>2012.0</v>
      </c>
      <c r="D1919" s="3">
        <v>2070.0</v>
      </c>
      <c r="E1919" s="3">
        <v>0.0</v>
      </c>
      <c r="F1919" s="3">
        <v>0.0</v>
      </c>
      <c r="G1919" s="3">
        <v>100.0</v>
      </c>
    </row>
    <row r="1920">
      <c r="A1920" s="3">
        <v>181446.0</v>
      </c>
      <c r="B1920" s="3" t="s">
        <v>1997</v>
      </c>
      <c r="C1920" s="3">
        <v>2012.0</v>
      </c>
      <c r="D1920" s="3">
        <v>2065.0</v>
      </c>
      <c r="E1920" s="3">
        <v>0.0</v>
      </c>
      <c r="F1920" s="3">
        <v>7.0</v>
      </c>
      <c r="G1920" s="3">
        <v>93.0</v>
      </c>
    </row>
    <row r="1921">
      <c r="A1921" s="3">
        <v>145521.0</v>
      </c>
      <c r="B1921" s="3" t="s">
        <v>1572</v>
      </c>
      <c r="C1921" s="3">
        <v>2012.0</v>
      </c>
      <c r="D1921" s="3">
        <v>2064.0</v>
      </c>
      <c r="E1921" s="3">
        <v>5.0</v>
      </c>
      <c r="F1921" s="3">
        <v>22.0</v>
      </c>
      <c r="G1921" s="3">
        <v>73.0</v>
      </c>
    </row>
    <row r="1922">
      <c r="A1922" s="3">
        <v>178891.0</v>
      </c>
      <c r="B1922" s="3" t="s">
        <v>1999</v>
      </c>
      <c r="C1922" s="3">
        <v>2012.0</v>
      </c>
      <c r="D1922" s="3">
        <v>2061.0</v>
      </c>
      <c r="E1922" s="3">
        <v>0.0</v>
      </c>
      <c r="F1922" s="3">
        <v>0.0</v>
      </c>
      <c r="G1922" s="3">
        <v>100.0</v>
      </c>
    </row>
    <row r="1923">
      <c r="A1923" s="3">
        <v>188003.0</v>
      </c>
      <c r="B1923" s="3" t="s">
        <v>2000</v>
      </c>
      <c r="C1923" s="3">
        <v>2012.0</v>
      </c>
      <c r="D1923" s="3">
        <v>2060.0</v>
      </c>
      <c r="E1923" s="3">
        <v>34.0</v>
      </c>
      <c r="F1923" s="3">
        <v>15.0</v>
      </c>
      <c r="G1923" s="3">
        <v>51.0</v>
      </c>
    </row>
    <row r="1924">
      <c r="A1924" s="3">
        <v>233426.0</v>
      </c>
      <c r="B1924" s="3" t="s">
        <v>2001</v>
      </c>
      <c r="C1924" s="3">
        <v>2012.0</v>
      </c>
      <c r="D1924" s="3">
        <v>2060.0</v>
      </c>
      <c r="E1924" s="3">
        <v>0.0</v>
      </c>
      <c r="F1924" s="3">
        <v>0.0</v>
      </c>
      <c r="G1924" s="3">
        <v>100.0</v>
      </c>
    </row>
    <row r="1925">
      <c r="A1925" s="3">
        <v>155104.0</v>
      </c>
      <c r="B1925" s="3" t="s">
        <v>2002</v>
      </c>
      <c r="C1925" s="3">
        <v>2012.0</v>
      </c>
      <c r="D1925" s="3">
        <v>2059.0</v>
      </c>
      <c r="E1925" s="3">
        <v>6.0</v>
      </c>
      <c r="F1925" s="3">
        <v>7.0</v>
      </c>
      <c r="G1925" s="3">
        <v>88.0</v>
      </c>
    </row>
    <row r="1926">
      <c r="A1926" s="3">
        <v>173258.0</v>
      </c>
      <c r="B1926" s="3" t="s">
        <v>2003</v>
      </c>
      <c r="C1926" s="3">
        <v>2012.0</v>
      </c>
      <c r="D1926" s="3">
        <v>2055.0</v>
      </c>
      <c r="E1926" s="3">
        <v>0.0</v>
      </c>
      <c r="F1926" s="3">
        <v>0.0</v>
      </c>
      <c r="G1926" s="3">
        <v>100.0</v>
      </c>
    </row>
    <row r="1927">
      <c r="A1927" s="3">
        <v>190761.0</v>
      </c>
      <c r="B1927" s="3" t="s">
        <v>2004</v>
      </c>
      <c r="C1927" s="3">
        <v>2012.0</v>
      </c>
      <c r="D1927" s="3">
        <v>2051.0</v>
      </c>
      <c r="E1927" s="3">
        <v>0.0</v>
      </c>
      <c r="F1927" s="3">
        <v>17.0</v>
      </c>
      <c r="G1927" s="3">
        <v>83.0</v>
      </c>
    </row>
    <row r="1928">
      <c r="A1928" s="3">
        <v>169983.0</v>
      </c>
      <c r="B1928" s="3" t="s">
        <v>1959</v>
      </c>
      <c r="C1928" s="3">
        <v>2012.0</v>
      </c>
      <c r="D1928" s="3">
        <v>2048.0</v>
      </c>
      <c r="E1928" s="3">
        <v>14.0</v>
      </c>
      <c r="F1928" s="3">
        <v>4.0</v>
      </c>
      <c r="G1928" s="3">
        <v>82.0</v>
      </c>
    </row>
    <row r="1929">
      <c r="A1929" s="3">
        <v>240657.0</v>
      </c>
      <c r="B1929" s="3" t="s">
        <v>2005</v>
      </c>
      <c r="C1929" s="3">
        <v>2012.0</v>
      </c>
      <c r="D1929" s="3">
        <v>2047.0</v>
      </c>
      <c r="E1929" s="3">
        <v>10.0</v>
      </c>
      <c r="F1929" s="3">
        <v>28.0</v>
      </c>
      <c r="G1929" s="3">
        <v>62.0</v>
      </c>
    </row>
    <row r="1930">
      <c r="A1930" s="3">
        <v>229416.0</v>
      </c>
      <c r="B1930" s="3" t="s">
        <v>2006</v>
      </c>
      <c r="C1930" s="3">
        <v>2012.0</v>
      </c>
      <c r="D1930" s="3">
        <v>2047.0</v>
      </c>
      <c r="E1930" s="3">
        <v>0.0</v>
      </c>
      <c r="F1930" s="3">
        <v>0.0</v>
      </c>
      <c r="G1930" s="3">
        <v>100.0</v>
      </c>
    </row>
    <row r="1931">
      <c r="A1931" s="3">
        <v>199306.0</v>
      </c>
      <c r="B1931" s="3" t="s">
        <v>2007</v>
      </c>
      <c r="C1931" s="3">
        <v>2012.0</v>
      </c>
      <c r="D1931" s="3">
        <v>2044.0</v>
      </c>
      <c r="E1931" s="3">
        <v>15.0</v>
      </c>
      <c r="F1931" s="3">
        <v>31.0</v>
      </c>
      <c r="G1931" s="3">
        <v>53.0</v>
      </c>
    </row>
    <row r="1932">
      <c r="A1932" s="3">
        <v>183822.0</v>
      </c>
      <c r="B1932" s="3" t="s">
        <v>2008</v>
      </c>
      <c r="C1932" s="3">
        <v>2012.0</v>
      </c>
      <c r="D1932" s="3">
        <v>2044.0</v>
      </c>
      <c r="E1932" s="3">
        <v>1.0</v>
      </c>
      <c r="F1932" s="3">
        <v>22.0</v>
      </c>
      <c r="G1932" s="3">
        <v>77.0</v>
      </c>
    </row>
    <row r="1933">
      <c r="A1933" s="3">
        <v>380465.0</v>
      </c>
      <c r="B1933" s="3" t="s">
        <v>2009</v>
      </c>
      <c r="C1933" s="3">
        <v>2012.0</v>
      </c>
      <c r="D1933" s="3">
        <v>2044.0</v>
      </c>
      <c r="E1933" s="3">
        <v>0.0</v>
      </c>
      <c r="F1933" s="3">
        <v>3.0</v>
      </c>
      <c r="G1933" s="3">
        <v>97.0</v>
      </c>
    </row>
    <row r="1934">
      <c r="A1934" s="3">
        <v>440402.0</v>
      </c>
      <c r="B1934" s="3" t="s">
        <v>1850</v>
      </c>
      <c r="C1934" s="3">
        <v>2012.0</v>
      </c>
      <c r="D1934" s="3">
        <v>2043.0</v>
      </c>
      <c r="E1934" s="3">
        <v>24.0</v>
      </c>
      <c r="F1934" s="3">
        <v>18.0</v>
      </c>
      <c r="G1934" s="3">
        <v>58.0</v>
      </c>
    </row>
    <row r="1935">
      <c r="A1935" s="3">
        <v>165802.0</v>
      </c>
      <c r="B1935" s="3" t="s">
        <v>2011</v>
      </c>
      <c r="C1935" s="3">
        <v>2012.0</v>
      </c>
      <c r="D1935" s="3">
        <v>2037.0</v>
      </c>
      <c r="E1935" s="3">
        <v>10.0</v>
      </c>
      <c r="F1935" s="3">
        <v>0.0</v>
      </c>
      <c r="G1935" s="3">
        <v>89.0</v>
      </c>
    </row>
    <row r="1936">
      <c r="A1936" s="3">
        <v>165945.0</v>
      </c>
      <c r="B1936" s="3" t="s">
        <v>2012</v>
      </c>
      <c r="C1936" s="3">
        <v>2012.0</v>
      </c>
      <c r="D1936" s="3">
        <v>2033.0</v>
      </c>
      <c r="E1936" s="3">
        <v>7.0</v>
      </c>
      <c r="F1936" s="3">
        <v>14.0</v>
      </c>
      <c r="G1936" s="3">
        <v>79.0</v>
      </c>
    </row>
    <row r="1937">
      <c r="A1937" s="3">
        <v>157535.0</v>
      </c>
      <c r="B1937" s="3" t="s">
        <v>1942</v>
      </c>
      <c r="C1937" s="3">
        <v>2012.0</v>
      </c>
      <c r="D1937" s="3">
        <v>2032.0</v>
      </c>
      <c r="E1937" s="3">
        <v>1.0</v>
      </c>
      <c r="F1937" s="3">
        <v>3.0</v>
      </c>
      <c r="G1937" s="3">
        <v>96.0</v>
      </c>
    </row>
    <row r="1938">
      <c r="A1938" s="3">
        <v>228325.0</v>
      </c>
      <c r="B1938" s="3" t="s">
        <v>2013</v>
      </c>
      <c r="C1938" s="3">
        <v>2012.0</v>
      </c>
      <c r="D1938" s="3">
        <v>2030.0</v>
      </c>
      <c r="E1938" s="3">
        <v>36.0</v>
      </c>
      <c r="F1938" s="3">
        <v>11.0</v>
      </c>
      <c r="G1938" s="3">
        <v>53.0</v>
      </c>
    </row>
    <row r="1939">
      <c r="A1939" s="3">
        <v>180416.0</v>
      </c>
      <c r="B1939" s="3" t="s">
        <v>2014</v>
      </c>
      <c r="C1939" s="3">
        <v>2012.0</v>
      </c>
      <c r="D1939" s="3">
        <v>2030.0</v>
      </c>
      <c r="E1939" s="3">
        <v>5.0</v>
      </c>
      <c r="F1939" s="3">
        <v>11.0</v>
      </c>
      <c r="G1939" s="3">
        <v>84.0</v>
      </c>
    </row>
    <row r="1940">
      <c r="A1940" s="3">
        <v>245999.0</v>
      </c>
      <c r="B1940" s="3" t="s">
        <v>2015</v>
      </c>
      <c r="C1940" s="3">
        <v>2012.0</v>
      </c>
      <c r="D1940" s="3">
        <v>2024.0</v>
      </c>
      <c r="E1940" s="3">
        <v>2.0</v>
      </c>
      <c r="F1940" s="3">
        <v>4.0</v>
      </c>
      <c r="G1940" s="3">
        <v>94.0</v>
      </c>
    </row>
    <row r="1941">
      <c r="A1941" s="3">
        <v>126678.0</v>
      </c>
      <c r="B1941" s="3" t="s">
        <v>2016</v>
      </c>
      <c r="C1941" s="3">
        <v>2012.0</v>
      </c>
      <c r="D1941" s="3">
        <v>2022.0</v>
      </c>
      <c r="E1941" s="3">
        <v>0.0</v>
      </c>
      <c r="F1941" s="3">
        <v>0.0</v>
      </c>
      <c r="G1941" s="3">
        <v>100.0</v>
      </c>
    </row>
    <row r="1942">
      <c r="A1942" s="3">
        <v>189459.0</v>
      </c>
      <c r="B1942" s="3" t="s">
        <v>2017</v>
      </c>
      <c r="C1942" s="3">
        <v>2012.0</v>
      </c>
      <c r="D1942" s="3">
        <v>2021.0</v>
      </c>
      <c r="E1942" s="3">
        <v>17.0</v>
      </c>
      <c r="F1942" s="3">
        <v>14.0</v>
      </c>
      <c r="G1942" s="3">
        <v>69.0</v>
      </c>
    </row>
    <row r="1943">
      <c r="A1943" s="3">
        <v>100760.0</v>
      </c>
      <c r="B1943" s="3" t="s">
        <v>2018</v>
      </c>
      <c r="C1943" s="3">
        <v>2012.0</v>
      </c>
      <c r="D1943" s="3">
        <v>2021.0</v>
      </c>
      <c r="E1943" s="3">
        <v>6.0</v>
      </c>
      <c r="F1943" s="3">
        <v>21.0</v>
      </c>
      <c r="G1943" s="3">
        <v>73.0</v>
      </c>
    </row>
    <row r="1944">
      <c r="A1944" s="3">
        <v>101912.0</v>
      </c>
      <c r="B1944" s="3" t="s">
        <v>2019</v>
      </c>
      <c r="C1944" s="3">
        <v>2012.0</v>
      </c>
      <c r="D1944" s="3">
        <v>2019.0</v>
      </c>
      <c r="E1944" s="3">
        <v>0.0</v>
      </c>
      <c r="F1944" s="3">
        <v>0.0</v>
      </c>
      <c r="G1944" s="3">
        <v>100.0</v>
      </c>
    </row>
    <row r="1945">
      <c r="A1945" s="3">
        <v>480091.0</v>
      </c>
      <c r="B1945" s="3" t="s">
        <v>1342</v>
      </c>
      <c r="C1945" s="3">
        <v>2012.0</v>
      </c>
      <c r="D1945" s="3">
        <v>2017.0</v>
      </c>
      <c r="E1945" s="3">
        <v>99.0</v>
      </c>
      <c r="F1945" s="3">
        <v>1.0</v>
      </c>
      <c r="G1945" s="3">
        <v>0.0</v>
      </c>
    </row>
    <row r="1946">
      <c r="A1946" s="3">
        <v>441308.0</v>
      </c>
      <c r="B1946" s="3" t="s">
        <v>2021</v>
      </c>
      <c r="C1946" s="3">
        <v>2012.0</v>
      </c>
      <c r="D1946" s="3">
        <v>2015.0</v>
      </c>
      <c r="E1946" s="3">
        <v>91.0</v>
      </c>
      <c r="F1946" s="3">
        <v>0.0</v>
      </c>
      <c r="G1946" s="3">
        <v>9.0</v>
      </c>
    </row>
    <row r="1947">
      <c r="A1947" s="3">
        <v>145646.0</v>
      </c>
      <c r="B1947" s="3" t="s">
        <v>2022</v>
      </c>
      <c r="C1947" s="3">
        <v>2012.0</v>
      </c>
      <c r="D1947" s="3">
        <v>2013.0</v>
      </c>
      <c r="E1947" s="3">
        <v>0.0</v>
      </c>
      <c r="F1947" s="3">
        <v>0.0</v>
      </c>
      <c r="G1947" s="3">
        <v>100.0</v>
      </c>
    </row>
    <row r="1948">
      <c r="A1948" s="3">
        <v>182980.0</v>
      </c>
      <c r="B1948" s="3" t="s">
        <v>1720</v>
      </c>
      <c r="C1948" s="3">
        <v>2012.0</v>
      </c>
      <c r="D1948" s="3">
        <v>2011.0</v>
      </c>
      <c r="E1948" s="3">
        <v>40.0</v>
      </c>
      <c r="F1948" s="3">
        <v>7.0</v>
      </c>
      <c r="G1948" s="3">
        <v>54.0</v>
      </c>
    </row>
    <row r="1949">
      <c r="A1949" s="3">
        <v>153278.0</v>
      </c>
      <c r="B1949" s="3" t="s">
        <v>1926</v>
      </c>
      <c r="C1949" s="3">
        <v>2012.0</v>
      </c>
      <c r="D1949" s="3">
        <v>2011.0</v>
      </c>
      <c r="E1949" s="3">
        <v>4.0</v>
      </c>
      <c r="F1949" s="3">
        <v>0.0</v>
      </c>
      <c r="G1949" s="3">
        <v>96.0</v>
      </c>
    </row>
    <row r="1950">
      <c r="A1950" s="3">
        <v>171234.0</v>
      </c>
      <c r="B1950" s="3" t="s">
        <v>2023</v>
      </c>
      <c r="C1950" s="3">
        <v>2012.0</v>
      </c>
      <c r="D1950" s="3">
        <v>2011.0</v>
      </c>
      <c r="E1950" s="3">
        <v>4.0</v>
      </c>
      <c r="F1950" s="3">
        <v>14.0</v>
      </c>
      <c r="G1950" s="3">
        <v>82.0</v>
      </c>
    </row>
    <row r="1951">
      <c r="A1951" s="3">
        <v>221148.0</v>
      </c>
      <c r="B1951" s="3" t="s">
        <v>2024</v>
      </c>
      <c r="C1951" s="3">
        <v>2012.0</v>
      </c>
      <c r="D1951" s="3">
        <v>2006.0</v>
      </c>
      <c r="E1951" s="3">
        <v>0.0</v>
      </c>
      <c r="F1951" s="3">
        <v>0.0</v>
      </c>
      <c r="G1951" s="3">
        <v>100.0</v>
      </c>
    </row>
    <row r="1952">
      <c r="A1952" s="3">
        <v>153922.0</v>
      </c>
      <c r="B1952" s="3" t="s">
        <v>2025</v>
      </c>
      <c r="C1952" s="3">
        <v>2012.0</v>
      </c>
      <c r="D1952" s="3">
        <v>2005.0</v>
      </c>
      <c r="E1952" s="3">
        <v>17.0</v>
      </c>
      <c r="F1952" s="3">
        <v>46.0</v>
      </c>
      <c r="G1952" s="3">
        <v>37.0</v>
      </c>
    </row>
    <row r="1953">
      <c r="A1953" s="3">
        <v>183257.0</v>
      </c>
      <c r="B1953" s="3" t="s">
        <v>2026</v>
      </c>
      <c r="C1953" s="3">
        <v>2012.0</v>
      </c>
      <c r="D1953" s="3">
        <v>2003.0</v>
      </c>
      <c r="E1953" s="3">
        <v>53.0</v>
      </c>
      <c r="F1953" s="3">
        <v>14.0</v>
      </c>
      <c r="G1953" s="3">
        <v>33.0</v>
      </c>
    </row>
    <row r="1954">
      <c r="A1954" s="3">
        <v>217989.0</v>
      </c>
      <c r="B1954" s="3" t="s">
        <v>2027</v>
      </c>
      <c r="C1954" s="3">
        <v>2012.0</v>
      </c>
      <c r="D1954" s="3">
        <v>2003.0</v>
      </c>
      <c r="E1954" s="3">
        <v>0.0</v>
      </c>
      <c r="F1954" s="3">
        <v>0.0</v>
      </c>
      <c r="G1954" s="3">
        <v>100.0</v>
      </c>
    </row>
    <row r="1955">
      <c r="A1955" s="3">
        <v>120184.0</v>
      </c>
      <c r="B1955" s="3" t="s">
        <v>2028</v>
      </c>
      <c r="C1955" s="3">
        <v>2012.0</v>
      </c>
      <c r="D1955" s="3">
        <v>2001.0</v>
      </c>
      <c r="E1955" s="3">
        <v>2.0</v>
      </c>
      <c r="F1955" s="3">
        <v>0.0</v>
      </c>
      <c r="G1955" s="3">
        <v>98.0</v>
      </c>
    </row>
    <row r="1956">
      <c r="A1956" s="3">
        <v>141981.0</v>
      </c>
      <c r="B1956" s="3" t="s">
        <v>1613</v>
      </c>
      <c r="C1956" s="3">
        <v>2012.0</v>
      </c>
      <c r="D1956" s="3">
        <v>1997.0</v>
      </c>
      <c r="E1956" s="3">
        <v>25.0</v>
      </c>
      <c r="F1956" s="3">
        <v>36.0</v>
      </c>
      <c r="G1956" s="3">
        <v>39.0</v>
      </c>
    </row>
    <row r="1957">
      <c r="A1957" s="3">
        <v>224545.0</v>
      </c>
      <c r="B1957" s="3" t="s">
        <v>2029</v>
      </c>
      <c r="C1957" s="3">
        <v>2012.0</v>
      </c>
      <c r="D1957" s="3">
        <v>1995.0</v>
      </c>
      <c r="E1957" s="3">
        <v>27.0</v>
      </c>
      <c r="F1957" s="3">
        <v>36.0</v>
      </c>
      <c r="G1957" s="3">
        <v>37.0</v>
      </c>
    </row>
    <row r="1958">
      <c r="A1958" s="3">
        <v>155520.0</v>
      </c>
      <c r="B1958" s="3" t="s">
        <v>2030</v>
      </c>
      <c r="C1958" s="3">
        <v>2012.0</v>
      </c>
      <c r="D1958" s="3">
        <v>1993.0</v>
      </c>
      <c r="E1958" s="3">
        <v>8.0</v>
      </c>
      <c r="F1958" s="3">
        <v>21.0</v>
      </c>
      <c r="G1958" s="3">
        <v>70.0</v>
      </c>
    </row>
    <row r="1959">
      <c r="A1959" s="3">
        <v>167598.0</v>
      </c>
      <c r="B1959" s="3" t="s">
        <v>2031</v>
      </c>
      <c r="C1959" s="3">
        <v>2012.0</v>
      </c>
      <c r="D1959" s="3">
        <v>1991.0</v>
      </c>
      <c r="E1959" s="3">
        <v>0.0</v>
      </c>
      <c r="F1959" s="3">
        <v>0.0</v>
      </c>
      <c r="G1959" s="3">
        <v>100.0</v>
      </c>
    </row>
    <row r="1960">
      <c r="A1960" s="3">
        <v>414823.0</v>
      </c>
      <c r="B1960" s="3" t="s">
        <v>2032</v>
      </c>
      <c r="C1960" s="3">
        <v>2012.0</v>
      </c>
      <c r="D1960" s="3">
        <v>1990.0</v>
      </c>
      <c r="E1960" s="3">
        <v>0.0</v>
      </c>
      <c r="F1960" s="3">
        <v>0.0</v>
      </c>
      <c r="G1960" s="3">
        <v>100.0</v>
      </c>
    </row>
    <row r="1961">
      <c r="A1961" s="3">
        <v>213507.0</v>
      </c>
      <c r="B1961" s="3" t="s">
        <v>2034</v>
      </c>
      <c r="C1961" s="3">
        <v>2012.0</v>
      </c>
      <c r="D1961" s="3">
        <v>1984.0</v>
      </c>
      <c r="E1961" s="3">
        <v>0.0</v>
      </c>
      <c r="F1961" s="3">
        <v>0.0</v>
      </c>
      <c r="G1961" s="3">
        <v>100.0</v>
      </c>
    </row>
    <row r="1962">
      <c r="A1962" s="3">
        <v>174792.0</v>
      </c>
      <c r="B1962" s="3" t="s">
        <v>2035</v>
      </c>
      <c r="C1962" s="3">
        <v>2012.0</v>
      </c>
      <c r="D1962" s="3">
        <v>1983.0</v>
      </c>
      <c r="E1962" s="3">
        <v>0.0</v>
      </c>
      <c r="F1962" s="3">
        <v>0.0</v>
      </c>
      <c r="G1962" s="3">
        <v>100.0</v>
      </c>
    </row>
    <row r="1963">
      <c r="A1963" s="3">
        <v>166391.0</v>
      </c>
      <c r="B1963" s="3" t="s">
        <v>2036</v>
      </c>
      <c r="C1963" s="3">
        <v>2012.0</v>
      </c>
      <c r="D1963" s="3">
        <v>1980.0</v>
      </c>
      <c r="E1963" s="3">
        <v>11.0</v>
      </c>
      <c r="F1963" s="3">
        <v>2.0</v>
      </c>
      <c r="G1963" s="3">
        <v>86.0</v>
      </c>
    </row>
    <row r="1964">
      <c r="A1964" s="3">
        <v>107619.0</v>
      </c>
      <c r="B1964" s="3" t="s">
        <v>2037</v>
      </c>
      <c r="C1964" s="3">
        <v>2012.0</v>
      </c>
      <c r="D1964" s="3">
        <v>1980.0</v>
      </c>
      <c r="E1964" s="3">
        <v>3.0</v>
      </c>
      <c r="F1964" s="3">
        <v>10.0</v>
      </c>
      <c r="G1964" s="3">
        <v>86.0</v>
      </c>
    </row>
    <row r="1965">
      <c r="A1965" s="3">
        <v>107318.0</v>
      </c>
      <c r="B1965" s="3" t="s">
        <v>2038</v>
      </c>
      <c r="C1965" s="3">
        <v>2012.0</v>
      </c>
      <c r="D1965" s="3">
        <v>1980.0</v>
      </c>
      <c r="E1965" s="3">
        <v>1.0</v>
      </c>
      <c r="F1965" s="3">
        <v>5.0</v>
      </c>
      <c r="G1965" s="3">
        <v>94.0</v>
      </c>
    </row>
    <row r="1966">
      <c r="A1966" s="3">
        <v>207403.0</v>
      </c>
      <c r="B1966" s="3" t="s">
        <v>2039</v>
      </c>
      <c r="C1966" s="3">
        <v>2012.0</v>
      </c>
      <c r="D1966" s="3">
        <v>1979.0</v>
      </c>
      <c r="E1966" s="3">
        <v>2.0</v>
      </c>
      <c r="F1966" s="3">
        <v>2.0</v>
      </c>
      <c r="G1966" s="3">
        <v>96.0</v>
      </c>
    </row>
    <row r="1967">
      <c r="A1967" s="3">
        <v>117113.0</v>
      </c>
      <c r="B1967" s="3" t="s">
        <v>2040</v>
      </c>
      <c r="C1967" s="3">
        <v>2012.0</v>
      </c>
      <c r="D1967" s="3">
        <v>1979.0</v>
      </c>
      <c r="E1967" s="3">
        <v>0.0</v>
      </c>
      <c r="F1967" s="3">
        <v>28.0</v>
      </c>
      <c r="G1967" s="3">
        <v>72.0</v>
      </c>
    </row>
    <row r="1968">
      <c r="A1968" s="3">
        <v>200192.0</v>
      </c>
      <c r="B1968" s="3" t="s">
        <v>2041</v>
      </c>
      <c r="C1968" s="3">
        <v>2012.0</v>
      </c>
      <c r="D1968" s="3">
        <v>1974.0</v>
      </c>
      <c r="E1968" s="3">
        <v>78.0</v>
      </c>
      <c r="F1968" s="3">
        <v>7.0</v>
      </c>
      <c r="G1968" s="3">
        <v>15.0</v>
      </c>
    </row>
    <row r="1969">
      <c r="A1969" s="3">
        <v>155858.0</v>
      </c>
      <c r="B1969" s="3" t="s">
        <v>2042</v>
      </c>
      <c r="C1969" s="3">
        <v>2012.0</v>
      </c>
      <c r="D1969" s="3">
        <v>1973.0</v>
      </c>
      <c r="E1969" s="3">
        <v>4.0</v>
      </c>
      <c r="F1969" s="3">
        <v>6.0</v>
      </c>
      <c r="G1969" s="3">
        <v>90.0</v>
      </c>
    </row>
    <row r="1970">
      <c r="A1970" s="3">
        <v>126702.0</v>
      </c>
      <c r="B1970" s="3" t="s">
        <v>2043</v>
      </c>
      <c r="C1970" s="3">
        <v>2012.0</v>
      </c>
      <c r="D1970" s="3">
        <v>1972.0</v>
      </c>
      <c r="E1970" s="3">
        <v>0.0</v>
      </c>
      <c r="F1970" s="3">
        <v>26.0</v>
      </c>
      <c r="G1970" s="3">
        <v>74.0</v>
      </c>
    </row>
    <row r="1971">
      <c r="A1971" s="3">
        <v>127732.0</v>
      </c>
      <c r="B1971" s="3" t="s">
        <v>2044</v>
      </c>
      <c r="C1971" s="3">
        <v>2012.0</v>
      </c>
      <c r="D1971" s="3">
        <v>1971.0</v>
      </c>
      <c r="E1971" s="3">
        <v>5.0</v>
      </c>
      <c r="F1971" s="3">
        <v>4.0</v>
      </c>
      <c r="G1971" s="3">
        <v>91.0</v>
      </c>
    </row>
    <row r="1972">
      <c r="A1972" s="3">
        <v>204866.0</v>
      </c>
      <c r="B1972" s="3" t="s">
        <v>2045</v>
      </c>
      <c r="C1972" s="3">
        <v>2012.0</v>
      </c>
      <c r="D1972" s="3">
        <v>1970.0</v>
      </c>
      <c r="E1972" s="3">
        <v>22.0</v>
      </c>
      <c r="F1972" s="3">
        <v>12.0</v>
      </c>
      <c r="G1972" s="3">
        <v>66.0</v>
      </c>
    </row>
    <row r="1973">
      <c r="A1973" s="3">
        <v>105297.0</v>
      </c>
      <c r="B1973" s="3" t="s">
        <v>2046</v>
      </c>
      <c r="C1973" s="3">
        <v>2012.0</v>
      </c>
      <c r="D1973" s="3">
        <v>1970.0</v>
      </c>
      <c r="E1973" s="3">
        <v>6.0</v>
      </c>
      <c r="F1973" s="3">
        <v>61.0</v>
      </c>
      <c r="G1973" s="3">
        <v>33.0</v>
      </c>
    </row>
    <row r="1974">
      <c r="A1974" s="3">
        <v>219806.0</v>
      </c>
      <c r="B1974" s="3" t="s">
        <v>1848</v>
      </c>
      <c r="C1974" s="3">
        <v>2012.0</v>
      </c>
      <c r="D1974" s="3">
        <v>1967.0</v>
      </c>
      <c r="E1974" s="3">
        <v>0.0</v>
      </c>
      <c r="F1974" s="3">
        <v>0.0</v>
      </c>
      <c r="G1974" s="3">
        <v>100.0</v>
      </c>
    </row>
    <row r="1975">
      <c r="A1975" s="3">
        <v>235334.0</v>
      </c>
      <c r="B1975" s="3" t="s">
        <v>2047</v>
      </c>
      <c r="C1975" s="3">
        <v>2012.0</v>
      </c>
      <c r="D1975" s="3">
        <v>1966.0</v>
      </c>
      <c r="E1975" s="3">
        <v>16.0</v>
      </c>
      <c r="F1975" s="3">
        <v>21.0</v>
      </c>
      <c r="G1975" s="3">
        <v>63.0</v>
      </c>
    </row>
    <row r="1976">
      <c r="A1976" s="3">
        <v>197966.0</v>
      </c>
      <c r="B1976" s="3" t="s">
        <v>2048</v>
      </c>
      <c r="C1976" s="3">
        <v>2012.0</v>
      </c>
      <c r="D1976" s="3">
        <v>1964.0</v>
      </c>
      <c r="E1976" s="3">
        <v>8.0</v>
      </c>
      <c r="F1976" s="3">
        <v>67.0</v>
      </c>
      <c r="G1976" s="3">
        <v>25.0</v>
      </c>
    </row>
    <row r="1977">
      <c r="A1977" s="3">
        <v>170842.0</v>
      </c>
      <c r="B1977" s="3" t="s">
        <v>2049</v>
      </c>
      <c r="C1977" s="3">
        <v>2012.0</v>
      </c>
      <c r="D1977" s="3">
        <v>1963.0</v>
      </c>
      <c r="E1977" s="3">
        <v>45.0</v>
      </c>
      <c r="F1977" s="3">
        <v>7.0</v>
      </c>
      <c r="G1977" s="3">
        <v>49.0</v>
      </c>
    </row>
    <row r="1978">
      <c r="A1978" s="3">
        <v>156851.0</v>
      </c>
      <c r="B1978" s="3" t="s">
        <v>2050</v>
      </c>
      <c r="C1978" s="3">
        <v>2012.0</v>
      </c>
      <c r="D1978" s="3">
        <v>1963.0</v>
      </c>
      <c r="E1978" s="3">
        <v>12.0</v>
      </c>
      <c r="F1978" s="3">
        <v>25.0</v>
      </c>
      <c r="G1978" s="3">
        <v>64.0</v>
      </c>
    </row>
    <row r="1979">
      <c r="A1979" s="3">
        <v>168607.0</v>
      </c>
      <c r="B1979" s="3" t="s">
        <v>2051</v>
      </c>
      <c r="C1979" s="3">
        <v>2012.0</v>
      </c>
      <c r="D1979" s="3">
        <v>1963.0</v>
      </c>
      <c r="E1979" s="3">
        <v>4.0</v>
      </c>
      <c r="F1979" s="3">
        <v>13.0</v>
      </c>
      <c r="G1979" s="3">
        <v>83.0</v>
      </c>
    </row>
    <row r="1980">
      <c r="A1980" s="3">
        <v>150145.0</v>
      </c>
      <c r="B1980" s="3" t="s">
        <v>2052</v>
      </c>
      <c r="C1980" s="3">
        <v>2012.0</v>
      </c>
      <c r="D1980" s="3">
        <v>1963.0</v>
      </c>
      <c r="E1980" s="3">
        <v>3.0</v>
      </c>
      <c r="F1980" s="3">
        <v>10.0</v>
      </c>
      <c r="G1980" s="3">
        <v>88.0</v>
      </c>
    </row>
    <row r="1981">
      <c r="A1981" s="3">
        <v>224305.0</v>
      </c>
      <c r="B1981" s="3" t="s">
        <v>1919</v>
      </c>
      <c r="C1981" s="3">
        <v>2012.0</v>
      </c>
      <c r="D1981" s="3">
        <v>1962.0</v>
      </c>
      <c r="E1981" s="3">
        <v>19.0</v>
      </c>
      <c r="F1981" s="3">
        <v>25.0</v>
      </c>
      <c r="G1981" s="3">
        <v>56.0</v>
      </c>
    </row>
    <row r="1982">
      <c r="A1982" s="3">
        <v>195243.0</v>
      </c>
      <c r="B1982" s="3" t="s">
        <v>2053</v>
      </c>
      <c r="C1982" s="3">
        <v>2012.0</v>
      </c>
      <c r="D1982" s="3">
        <v>1957.0</v>
      </c>
      <c r="E1982" s="3">
        <v>1.0</v>
      </c>
      <c r="F1982" s="3">
        <v>7.0</v>
      </c>
      <c r="G1982" s="3">
        <v>92.0</v>
      </c>
    </row>
    <row r="1983">
      <c r="A1983" s="3">
        <v>183239.0</v>
      </c>
      <c r="B1983" s="3" t="s">
        <v>2054</v>
      </c>
      <c r="C1983" s="3">
        <v>2012.0</v>
      </c>
      <c r="D1983" s="3">
        <v>1954.0</v>
      </c>
      <c r="E1983" s="3">
        <v>0.0</v>
      </c>
      <c r="F1983" s="3">
        <v>1.0</v>
      </c>
      <c r="G1983" s="3">
        <v>99.0</v>
      </c>
    </row>
    <row r="1984">
      <c r="A1984" s="3">
        <v>448433.0</v>
      </c>
      <c r="B1984" s="3" t="s">
        <v>2055</v>
      </c>
      <c r="C1984" s="3">
        <v>2012.0</v>
      </c>
      <c r="D1984" s="3">
        <v>1953.0</v>
      </c>
      <c r="E1984" s="3">
        <v>0.0</v>
      </c>
      <c r="F1984" s="3">
        <v>0.0</v>
      </c>
      <c r="G1984" s="3">
        <v>100.0</v>
      </c>
    </row>
    <row r="1985">
      <c r="A1985" s="3">
        <v>193399.0</v>
      </c>
      <c r="B1985" s="3" t="s">
        <v>2056</v>
      </c>
      <c r="C1985" s="3">
        <v>2012.0</v>
      </c>
      <c r="D1985" s="3">
        <v>1951.0</v>
      </c>
      <c r="E1985" s="3">
        <v>0.0</v>
      </c>
      <c r="F1985" s="3">
        <v>0.0</v>
      </c>
      <c r="G1985" s="3">
        <v>100.0</v>
      </c>
    </row>
    <row r="1986">
      <c r="A1986" s="3">
        <v>228909.0</v>
      </c>
      <c r="B1986" s="3" t="s">
        <v>1984</v>
      </c>
      <c r="C1986" s="3">
        <v>2012.0</v>
      </c>
      <c r="D1986" s="3">
        <v>1949.0</v>
      </c>
      <c r="E1986" s="3">
        <v>0.0</v>
      </c>
      <c r="F1986" s="3">
        <v>0.0</v>
      </c>
      <c r="G1986" s="3">
        <v>100.0</v>
      </c>
    </row>
    <row r="1987">
      <c r="A1987" s="3">
        <v>152567.0</v>
      </c>
      <c r="B1987" s="3" t="s">
        <v>1277</v>
      </c>
      <c r="C1987" s="3">
        <v>2012.0</v>
      </c>
      <c r="D1987" s="3">
        <v>1948.0</v>
      </c>
      <c r="E1987" s="3">
        <v>0.0</v>
      </c>
      <c r="F1987" s="3">
        <v>6.0</v>
      </c>
      <c r="G1987" s="3">
        <v>94.0</v>
      </c>
    </row>
    <row r="1988">
      <c r="A1988" s="3">
        <v>217873.0</v>
      </c>
      <c r="B1988" s="3" t="s">
        <v>2057</v>
      </c>
      <c r="C1988" s="3">
        <v>2012.0</v>
      </c>
      <c r="D1988" s="3">
        <v>1946.0</v>
      </c>
      <c r="E1988" s="3">
        <v>0.0</v>
      </c>
      <c r="F1988" s="3">
        <v>0.0</v>
      </c>
      <c r="G1988" s="3">
        <v>100.0</v>
      </c>
    </row>
    <row r="1989">
      <c r="A1989" s="3">
        <v>110370.0</v>
      </c>
      <c r="B1989" s="3" t="s">
        <v>2058</v>
      </c>
      <c r="C1989" s="3">
        <v>2012.0</v>
      </c>
      <c r="D1989" s="3">
        <v>1945.0</v>
      </c>
      <c r="E1989" s="3">
        <v>0.0</v>
      </c>
      <c r="F1989" s="3">
        <v>0.0</v>
      </c>
      <c r="G1989" s="3">
        <v>100.0</v>
      </c>
    </row>
    <row r="1990">
      <c r="A1990" s="3">
        <v>198950.0</v>
      </c>
      <c r="B1990" s="3" t="s">
        <v>2059</v>
      </c>
      <c r="C1990" s="3">
        <v>2012.0</v>
      </c>
      <c r="D1990" s="3">
        <v>1944.0</v>
      </c>
      <c r="E1990" s="3">
        <v>0.0</v>
      </c>
      <c r="F1990" s="3">
        <v>0.0</v>
      </c>
      <c r="G1990" s="3">
        <v>100.0</v>
      </c>
    </row>
    <row r="1991">
      <c r="A1991" s="3">
        <v>451671.0</v>
      </c>
      <c r="B1991" s="3" t="s">
        <v>2061</v>
      </c>
      <c r="C1991" s="3">
        <v>2012.0</v>
      </c>
      <c r="D1991" s="3">
        <v>1943.0</v>
      </c>
      <c r="E1991" s="3">
        <v>25.0</v>
      </c>
      <c r="F1991" s="3">
        <v>40.0</v>
      </c>
      <c r="G1991" s="3">
        <v>36.0</v>
      </c>
    </row>
    <row r="1992">
      <c r="A1992" s="3">
        <v>210960.0</v>
      </c>
      <c r="B1992" s="3" t="s">
        <v>2062</v>
      </c>
      <c r="C1992" s="3">
        <v>2012.0</v>
      </c>
      <c r="D1992" s="3">
        <v>1942.0</v>
      </c>
      <c r="E1992" s="3">
        <v>0.0</v>
      </c>
      <c r="F1992" s="3">
        <v>28.0</v>
      </c>
      <c r="G1992" s="3">
        <v>72.0</v>
      </c>
    </row>
    <row r="1993">
      <c r="A1993" s="3">
        <v>207050.0</v>
      </c>
      <c r="B1993" s="3" t="s">
        <v>2064</v>
      </c>
      <c r="C1993" s="3">
        <v>2012.0</v>
      </c>
      <c r="D1993" s="3">
        <v>1941.0</v>
      </c>
      <c r="E1993" s="3">
        <v>9.0</v>
      </c>
      <c r="F1993" s="3">
        <v>37.0</v>
      </c>
      <c r="G1993" s="3">
        <v>54.0</v>
      </c>
    </row>
    <row r="1994">
      <c r="A1994" s="3">
        <v>236896.0</v>
      </c>
      <c r="B1994" s="3" t="s">
        <v>2067</v>
      </c>
      <c r="C1994" s="3">
        <v>2012.0</v>
      </c>
      <c r="D1994" s="3">
        <v>1940.0</v>
      </c>
      <c r="E1994" s="3">
        <v>0.0</v>
      </c>
      <c r="F1994" s="3">
        <v>0.0</v>
      </c>
      <c r="G1994" s="3">
        <v>100.0</v>
      </c>
    </row>
    <row r="1995">
      <c r="A1995" s="3">
        <v>155450.0</v>
      </c>
      <c r="B1995" s="3" t="s">
        <v>2069</v>
      </c>
      <c r="C1995" s="3">
        <v>2012.0</v>
      </c>
      <c r="D1995" s="3">
        <v>1937.0</v>
      </c>
      <c r="E1995" s="3">
        <v>9.0</v>
      </c>
      <c r="F1995" s="3">
        <v>29.0</v>
      </c>
      <c r="G1995" s="3">
        <v>62.0</v>
      </c>
    </row>
    <row r="1996">
      <c r="A1996" s="3">
        <v>192864.0</v>
      </c>
      <c r="B1996" s="3" t="s">
        <v>2066</v>
      </c>
      <c r="C1996" s="3">
        <v>2012.0</v>
      </c>
      <c r="D1996" s="3">
        <v>1936.0</v>
      </c>
      <c r="E1996" s="3">
        <v>0.0</v>
      </c>
      <c r="F1996" s="3">
        <v>0.0</v>
      </c>
      <c r="G1996" s="3">
        <v>100.0</v>
      </c>
    </row>
    <row r="1997">
      <c r="A1997" s="3">
        <v>448248.0</v>
      </c>
      <c r="B1997" s="3" t="s">
        <v>1832</v>
      </c>
      <c r="C1997" s="3">
        <v>2012.0</v>
      </c>
      <c r="D1997" s="3">
        <v>1936.0</v>
      </c>
      <c r="E1997" s="3">
        <v>0.0</v>
      </c>
      <c r="F1997" s="3">
        <v>0.0</v>
      </c>
      <c r="G1997" s="3">
        <v>100.0</v>
      </c>
    </row>
    <row r="1998">
      <c r="A1998" s="3">
        <v>237215.0</v>
      </c>
      <c r="B1998" s="3" t="s">
        <v>2071</v>
      </c>
      <c r="C1998" s="3">
        <v>2012.0</v>
      </c>
      <c r="D1998" s="3">
        <v>1935.0</v>
      </c>
      <c r="E1998" s="3">
        <v>11.0</v>
      </c>
      <c r="F1998" s="3">
        <v>54.0</v>
      </c>
      <c r="G1998" s="3">
        <v>35.0</v>
      </c>
    </row>
    <row r="1999">
      <c r="A1999" s="3">
        <v>128902.0</v>
      </c>
      <c r="B1999" s="3" t="s">
        <v>2072</v>
      </c>
      <c r="C1999" s="3">
        <v>2012.0</v>
      </c>
      <c r="D1999" s="3">
        <v>1933.0</v>
      </c>
      <c r="E1999" s="3">
        <v>0.0</v>
      </c>
      <c r="F1999" s="3">
        <v>0.0</v>
      </c>
      <c r="G1999" s="3">
        <v>100.0</v>
      </c>
    </row>
    <row r="2000">
      <c r="A2000" s="3">
        <v>163912.0</v>
      </c>
      <c r="B2000" s="3" t="s">
        <v>2073</v>
      </c>
      <c r="C2000" s="3">
        <v>2012.0</v>
      </c>
      <c r="D2000" s="3">
        <v>1933.0</v>
      </c>
      <c r="E2000" s="3">
        <v>0.0</v>
      </c>
      <c r="F2000" s="3">
        <v>0.0</v>
      </c>
      <c r="G2000" s="3">
        <v>100.0</v>
      </c>
    </row>
    <row r="2001">
      <c r="A2001" s="3">
        <v>227687.0</v>
      </c>
      <c r="B2001" s="3" t="s">
        <v>1903</v>
      </c>
      <c r="C2001" s="3">
        <v>2012.0</v>
      </c>
      <c r="D2001" s="3">
        <v>1929.0</v>
      </c>
      <c r="E2001" s="3">
        <v>21.0</v>
      </c>
      <c r="F2001" s="3">
        <v>28.0</v>
      </c>
      <c r="G2001" s="3">
        <v>51.0</v>
      </c>
    </row>
    <row r="2002">
      <c r="A2002" s="3">
        <v>221351.0</v>
      </c>
      <c r="B2002" s="3" t="s">
        <v>2075</v>
      </c>
      <c r="C2002" s="3">
        <v>2012.0</v>
      </c>
      <c r="D2002" s="3">
        <v>1927.0</v>
      </c>
      <c r="E2002" s="3">
        <v>0.0</v>
      </c>
      <c r="F2002" s="3">
        <v>0.0</v>
      </c>
      <c r="G2002" s="3">
        <v>100.0</v>
      </c>
    </row>
    <row r="2003">
      <c r="A2003" s="3">
        <v>198978.0</v>
      </c>
      <c r="B2003" s="3" t="s">
        <v>2076</v>
      </c>
      <c r="C2003" s="3">
        <v>2012.0</v>
      </c>
      <c r="D2003" s="3">
        <v>1924.0</v>
      </c>
      <c r="E2003" s="3">
        <v>87.0</v>
      </c>
      <c r="F2003" s="3">
        <v>9.0</v>
      </c>
      <c r="G2003" s="3">
        <v>5.0</v>
      </c>
    </row>
    <row r="2004">
      <c r="A2004" s="3">
        <v>441973.0</v>
      </c>
      <c r="B2004" s="3" t="s">
        <v>2077</v>
      </c>
      <c r="C2004" s="3">
        <v>2012.0</v>
      </c>
      <c r="D2004" s="3">
        <v>1920.0</v>
      </c>
      <c r="E2004" s="3">
        <v>0.0</v>
      </c>
      <c r="F2004" s="3">
        <v>25.0</v>
      </c>
      <c r="G2004" s="3">
        <v>75.0</v>
      </c>
    </row>
    <row r="2005">
      <c r="A2005" s="3">
        <v>395362.0</v>
      </c>
      <c r="B2005" s="3" t="s">
        <v>2078</v>
      </c>
      <c r="C2005" s="3">
        <v>2012.0</v>
      </c>
      <c r="D2005" s="3">
        <v>1915.0</v>
      </c>
      <c r="E2005" s="3">
        <v>3.0</v>
      </c>
      <c r="F2005" s="3">
        <v>15.0</v>
      </c>
      <c r="G2005" s="3">
        <v>82.0</v>
      </c>
    </row>
    <row r="2006">
      <c r="A2006" s="3">
        <v>135735.0</v>
      </c>
      <c r="B2006" s="3" t="s">
        <v>1946</v>
      </c>
      <c r="C2006" s="3">
        <v>2012.0</v>
      </c>
      <c r="D2006" s="3">
        <v>1910.0</v>
      </c>
      <c r="E2006" s="3">
        <v>0.0</v>
      </c>
      <c r="F2006" s="3">
        <v>8.0</v>
      </c>
      <c r="G2006" s="3">
        <v>92.0</v>
      </c>
    </row>
    <row r="2007">
      <c r="A2007" s="3">
        <v>212197.0</v>
      </c>
      <c r="B2007" s="3" t="s">
        <v>2079</v>
      </c>
      <c r="C2007" s="3">
        <v>2012.0</v>
      </c>
      <c r="D2007" s="3">
        <v>1910.0</v>
      </c>
      <c r="E2007" s="3">
        <v>0.0</v>
      </c>
      <c r="F2007" s="3">
        <v>0.0</v>
      </c>
      <c r="G2007" s="3">
        <v>100.0</v>
      </c>
    </row>
    <row r="2008">
      <c r="A2008" s="3">
        <v>214157.0</v>
      </c>
      <c r="B2008" s="3" t="s">
        <v>1894</v>
      </c>
      <c r="C2008" s="3">
        <v>2012.0</v>
      </c>
      <c r="D2008" s="3">
        <v>1910.0</v>
      </c>
      <c r="E2008" s="3">
        <v>0.0</v>
      </c>
      <c r="F2008" s="3">
        <v>1.0</v>
      </c>
      <c r="G2008" s="3">
        <v>99.0</v>
      </c>
    </row>
    <row r="2009">
      <c r="A2009" s="3">
        <v>176628.0</v>
      </c>
      <c r="B2009" s="3" t="s">
        <v>2080</v>
      </c>
      <c r="C2009" s="3">
        <v>2012.0</v>
      </c>
      <c r="D2009" s="3">
        <v>1908.0</v>
      </c>
      <c r="E2009" s="3">
        <v>0.0</v>
      </c>
      <c r="F2009" s="3">
        <v>10.0</v>
      </c>
      <c r="G2009" s="3">
        <v>90.0</v>
      </c>
    </row>
    <row r="2010">
      <c r="A2010" s="3">
        <v>165936.0</v>
      </c>
      <c r="B2010" s="3" t="s">
        <v>2081</v>
      </c>
      <c r="C2010" s="3">
        <v>2012.0</v>
      </c>
      <c r="D2010" s="3">
        <v>1906.0</v>
      </c>
      <c r="E2010" s="3">
        <v>0.0</v>
      </c>
      <c r="F2010" s="3">
        <v>0.0</v>
      </c>
      <c r="G2010" s="3">
        <v>100.0</v>
      </c>
    </row>
    <row r="2011">
      <c r="A2011" s="3">
        <v>220215.0</v>
      </c>
      <c r="B2011" s="3" t="s">
        <v>2082</v>
      </c>
      <c r="C2011" s="3">
        <v>2012.0</v>
      </c>
      <c r="D2011" s="3">
        <v>1904.0</v>
      </c>
      <c r="E2011" s="3">
        <v>3.0</v>
      </c>
      <c r="F2011" s="3">
        <v>8.0</v>
      </c>
      <c r="G2011" s="3">
        <v>90.0</v>
      </c>
    </row>
    <row r="2012">
      <c r="A2012" s="3">
        <v>155098.0</v>
      </c>
      <c r="B2012" s="3" t="s">
        <v>2083</v>
      </c>
      <c r="C2012" s="3">
        <v>2012.0</v>
      </c>
      <c r="D2012" s="3">
        <v>1903.0</v>
      </c>
      <c r="E2012" s="3">
        <v>7.0</v>
      </c>
      <c r="F2012" s="3">
        <v>14.0</v>
      </c>
      <c r="G2012" s="3">
        <v>79.0</v>
      </c>
    </row>
    <row r="2013">
      <c r="A2013" s="3">
        <v>141006.0</v>
      </c>
      <c r="B2013" s="3" t="s">
        <v>2084</v>
      </c>
      <c r="C2013" s="3">
        <v>2012.0</v>
      </c>
      <c r="D2013" s="3">
        <v>1901.0</v>
      </c>
      <c r="E2013" s="3">
        <v>7.0</v>
      </c>
      <c r="F2013" s="3">
        <v>20.0</v>
      </c>
      <c r="G2013" s="3">
        <v>72.0</v>
      </c>
    </row>
    <row r="2014">
      <c r="A2014" s="3">
        <v>237385.0</v>
      </c>
      <c r="B2014" s="3" t="s">
        <v>2085</v>
      </c>
      <c r="C2014" s="3">
        <v>2012.0</v>
      </c>
      <c r="D2014" s="3">
        <v>1898.0</v>
      </c>
      <c r="E2014" s="3">
        <v>7.0</v>
      </c>
      <c r="F2014" s="3">
        <v>22.0</v>
      </c>
      <c r="G2014" s="3">
        <v>71.0</v>
      </c>
    </row>
    <row r="2015">
      <c r="A2015" s="3">
        <v>154350.0</v>
      </c>
      <c r="B2015" s="3" t="s">
        <v>2086</v>
      </c>
      <c r="C2015" s="3">
        <v>2012.0</v>
      </c>
      <c r="D2015" s="3">
        <v>1897.0</v>
      </c>
      <c r="E2015" s="3">
        <v>0.0</v>
      </c>
      <c r="F2015" s="3">
        <v>0.0</v>
      </c>
      <c r="G2015" s="3">
        <v>100.0</v>
      </c>
    </row>
    <row r="2016">
      <c r="A2016" s="3">
        <v>174251.0</v>
      </c>
      <c r="B2016" s="3" t="s">
        <v>2087</v>
      </c>
      <c r="C2016" s="3">
        <v>2012.0</v>
      </c>
      <c r="D2016" s="3">
        <v>1896.0</v>
      </c>
      <c r="E2016" s="3">
        <v>1.0</v>
      </c>
      <c r="F2016" s="3">
        <v>1.0</v>
      </c>
      <c r="G2016" s="3">
        <v>98.0</v>
      </c>
    </row>
    <row r="2017">
      <c r="A2017" s="3">
        <v>122685.0</v>
      </c>
      <c r="B2017" s="3" t="s">
        <v>1080</v>
      </c>
      <c r="C2017" s="3">
        <v>2012.0</v>
      </c>
      <c r="D2017" s="3">
        <v>1894.0</v>
      </c>
      <c r="E2017" s="3">
        <v>33.0</v>
      </c>
      <c r="F2017" s="3">
        <v>10.0</v>
      </c>
      <c r="G2017" s="3">
        <v>57.0</v>
      </c>
    </row>
    <row r="2018">
      <c r="A2018" s="3">
        <v>206525.0</v>
      </c>
      <c r="B2018" s="3" t="s">
        <v>2088</v>
      </c>
      <c r="C2018" s="3">
        <v>2012.0</v>
      </c>
      <c r="D2018" s="3">
        <v>1894.0</v>
      </c>
      <c r="E2018" s="3">
        <v>0.0</v>
      </c>
      <c r="F2018" s="3">
        <v>0.0</v>
      </c>
      <c r="G2018" s="3">
        <v>100.0</v>
      </c>
    </row>
    <row r="2019">
      <c r="A2019" s="3">
        <v>206446.0</v>
      </c>
      <c r="B2019" s="3" t="s">
        <v>2089</v>
      </c>
      <c r="C2019" s="3">
        <v>2012.0</v>
      </c>
      <c r="D2019" s="3">
        <v>1888.0</v>
      </c>
      <c r="E2019" s="3">
        <v>3.0</v>
      </c>
      <c r="F2019" s="3">
        <v>19.0</v>
      </c>
      <c r="G2019" s="3">
        <v>78.0</v>
      </c>
    </row>
    <row r="2020">
      <c r="A2020" s="3">
        <v>420431.0</v>
      </c>
      <c r="B2020" s="3" t="s">
        <v>2090</v>
      </c>
      <c r="C2020" s="3">
        <v>2012.0</v>
      </c>
      <c r="D2020" s="3">
        <v>1885.0</v>
      </c>
      <c r="E2020" s="3">
        <v>8.0</v>
      </c>
      <c r="F2020" s="3">
        <v>26.0</v>
      </c>
      <c r="G2020" s="3">
        <v>66.0</v>
      </c>
    </row>
    <row r="2021">
      <c r="A2021" s="3">
        <v>191515.0</v>
      </c>
      <c r="B2021" s="3" t="s">
        <v>2091</v>
      </c>
      <c r="C2021" s="3">
        <v>2012.0</v>
      </c>
      <c r="D2021" s="3">
        <v>1884.0</v>
      </c>
      <c r="E2021" s="3">
        <v>0.0</v>
      </c>
      <c r="F2021" s="3">
        <v>0.0</v>
      </c>
      <c r="G2021" s="3">
        <v>100.0</v>
      </c>
    </row>
    <row r="2022">
      <c r="A2022" s="3">
        <v>148991.0</v>
      </c>
      <c r="B2022" s="3" t="s">
        <v>2092</v>
      </c>
      <c r="C2022" s="3">
        <v>2012.0</v>
      </c>
      <c r="D2022" s="3">
        <v>1883.0</v>
      </c>
      <c r="E2022" s="3">
        <v>6.0</v>
      </c>
      <c r="F2022" s="3">
        <v>21.0</v>
      </c>
      <c r="G2022" s="3">
        <v>73.0</v>
      </c>
    </row>
    <row r="2023">
      <c r="A2023" s="3">
        <v>203492.0</v>
      </c>
      <c r="B2023" s="3" t="s">
        <v>2093</v>
      </c>
      <c r="C2023" s="3">
        <v>2012.0</v>
      </c>
      <c r="D2023" s="3">
        <v>1879.0</v>
      </c>
      <c r="E2023" s="3">
        <v>14.0</v>
      </c>
      <c r="F2023" s="3">
        <v>10.0</v>
      </c>
      <c r="G2023" s="3">
        <v>75.0</v>
      </c>
    </row>
    <row r="2024">
      <c r="A2024" s="3">
        <v>109651.0</v>
      </c>
      <c r="B2024" s="3" t="s">
        <v>2010</v>
      </c>
      <c r="C2024" s="3">
        <v>2012.0</v>
      </c>
      <c r="D2024" s="3">
        <v>1869.0</v>
      </c>
      <c r="E2024" s="3">
        <v>0.0</v>
      </c>
      <c r="F2024" s="3">
        <v>1.0</v>
      </c>
      <c r="G2024" s="3">
        <v>99.0</v>
      </c>
    </row>
    <row r="2025">
      <c r="A2025" s="3">
        <v>199953.0</v>
      </c>
      <c r="B2025" s="3" t="s">
        <v>2094</v>
      </c>
      <c r="C2025" s="3">
        <v>2012.0</v>
      </c>
      <c r="D2025" s="3">
        <v>1865.0</v>
      </c>
      <c r="E2025" s="3">
        <v>19.0</v>
      </c>
      <c r="F2025" s="3">
        <v>36.0</v>
      </c>
      <c r="G2025" s="3">
        <v>44.0</v>
      </c>
    </row>
    <row r="2026">
      <c r="A2026" s="3">
        <v>154590.0</v>
      </c>
      <c r="B2026" s="3" t="s">
        <v>2095</v>
      </c>
      <c r="C2026" s="3">
        <v>2012.0</v>
      </c>
      <c r="D2026" s="3">
        <v>1865.0</v>
      </c>
      <c r="E2026" s="3">
        <v>12.0</v>
      </c>
      <c r="F2026" s="3">
        <v>6.0</v>
      </c>
      <c r="G2026" s="3">
        <v>81.0</v>
      </c>
    </row>
    <row r="2027">
      <c r="A2027" s="3">
        <v>154998.0</v>
      </c>
      <c r="B2027" s="3" t="s">
        <v>2096</v>
      </c>
      <c r="C2027" s="3">
        <v>2012.0</v>
      </c>
      <c r="D2027" s="3">
        <v>1864.0</v>
      </c>
      <c r="E2027" s="3">
        <v>13.0</v>
      </c>
      <c r="F2027" s="3">
        <v>23.0</v>
      </c>
      <c r="G2027" s="3">
        <v>64.0</v>
      </c>
    </row>
    <row r="2028">
      <c r="A2028" s="3">
        <v>161086.0</v>
      </c>
      <c r="B2028" s="3" t="s">
        <v>2097</v>
      </c>
      <c r="C2028" s="3">
        <v>2012.0</v>
      </c>
      <c r="D2028" s="3">
        <v>1863.0</v>
      </c>
      <c r="E2028" s="3">
        <v>0.0</v>
      </c>
      <c r="F2028" s="3">
        <v>0.0</v>
      </c>
      <c r="G2028" s="3">
        <v>100.0</v>
      </c>
    </row>
    <row r="2029">
      <c r="A2029" s="3">
        <v>198835.0</v>
      </c>
      <c r="B2029" s="3" t="s">
        <v>1826</v>
      </c>
      <c r="C2029" s="3">
        <v>2012.0</v>
      </c>
      <c r="D2029" s="3">
        <v>1862.0</v>
      </c>
      <c r="E2029" s="3">
        <v>1.0</v>
      </c>
      <c r="F2029" s="3">
        <v>34.0</v>
      </c>
      <c r="G2029" s="3">
        <v>64.0</v>
      </c>
    </row>
    <row r="2030">
      <c r="A2030" s="3">
        <v>212656.0</v>
      </c>
      <c r="B2030" s="3" t="s">
        <v>2098</v>
      </c>
      <c r="C2030" s="3">
        <v>2012.0</v>
      </c>
      <c r="D2030" s="3">
        <v>1856.0</v>
      </c>
      <c r="E2030" s="3">
        <v>1.0</v>
      </c>
      <c r="F2030" s="3">
        <v>6.0</v>
      </c>
      <c r="G2030" s="3">
        <v>93.0</v>
      </c>
    </row>
    <row r="2031">
      <c r="A2031" s="3">
        <v>475273.0</v>
      </c>
      <c r="B2031" s="3" t="s">
        <v>2099</v>
      </c>
      <c r="C2031" s="3">
        <v>2012.0</v>
      </c>
      <c r="D2031" s="3">
        <v>1856.0</v>
      </c>
      <c r="E2031" s="3">
        <v>0.0</v>
      </c>
      <c r="F2031" s="3">
        <v>8.0</v>
      </c>
      <c r="G2031" s="3">
        <v>92.0</v>
      </c>
    </row>
    <row r="2032">
      <c r="A2032" s="3">
        <v>234711.0</v>
      </c>
      <c r="B2032" s="3" t="s">
        <v>2100</v>
      </c>
      <c r="C2032" s="3">
        <v>2012.0</v>
      </c>
      <c r="D2032" s="3">
        <v>1840.0</v>
      </c>
      <c r="E2032" s="3">
        <v>6.0</v>
      </c>
      <c r="F2032" s="3">
        <v>21.0</v>
      </c>
      <c r="G2032" s="3">
        <v>72.0</v>
      </c>
    </row>
    <row r="2033">
      <c r="A2033" s="3">
        <v>127617.0</v>
      </c>
      <c r="B2033" s="3" t="s">
        <v>2102</v>
      </c>
      <c r="C2033" s="3">
        <v>2012.0</v>
      </c>
      <c r="D2033" s="3">
        <v>1839.0</v>
      </c>
      <c r="E2033" s="3">
        <v>9.0</v>
      </c>
      <c r="F2033" s="3">
        <v>14.0</v>
      </c>
      <c r="G2033" s="3">
        <v>77.0</v>
      </c>
    </row>
    <row r="2034">
      <c r="A2034" s="3">
        <v>219000.0</v>
      </c>
      <c r="B2034" s="3" t="s">
        <v>2103</v>
      </c>
      <c r="C2034" s="3">
        <v>2012.0</v>
      </c>
      <c r="D2034" s="3">
        <v>1839.0</v>
      </c>
      <c r="E2034" s="3">
        <v>2.0</v>
      </c>
      <c r="F2034" s="3">
        <v>0.0</v>
      </c>
      <c r="G2034" s="3">
        <v>98.0</v>
      </c>
    </row>
    <row r="2035">
      <c r="A2035" s="3">
        <v>161004.0</v>
      </c>
      <c r="B2035" s="3" t="s">
        <v>2104</v>
      </c>
      <c r="C2035" s="3">
        <v>2012.0</v>
      </c>
      <c r="D2035" s="3">
        <v>1839.0</v>
      </c>
      <c r="E2035" s="3">
        <v>0.0</v>
      </c>
      <c r="F2035" s="3">
        <v>0.0</v>
      </c>
      <c r="G2035" s="3">
        <v>100.0</v>
      </c>
    </row>
    <row r="2036">
      <c r="A2036" s="3">
        <v>217077.0</v>
      </c>
      <c r="B2036" s="3" t="s">
        <v>2105</v>
      </c>
      <c r="C2036" s="3">
        <v>2012.0</v>
      </c>
      <c r="D2036" s="3">
        <v>1838.0</v>
      </c>
      <c r="E2036" s="3">
        <v>0.0</v>
      </c>
      <c r="F2036" s="3">
        <v>0.0</v>
      </c>
      <c r="G2036" s="3">
        <v>100.0</v>
      </c>
    </row>
    <row r="2037">
      <c r="A2037" s="3">
        <v>200059.0</v>
      </c>
      <c r="B2037" s="3" t="s">
        <v>2107</v>
      </c>
      <c r="C2037" s="3">
        <v>2012.0</v>
      </c>
      <c r="D2037" s="3">
        <v>1837.0</v>
      </c>
      <c r="E2037" s="3">
        <v>25.0</v>
      </c>
      <c r="F2037" s="3">
        <v>11.0</v>
      </c>
      <c r="G2037" s="3">
        <v>64.0</v>
      </c>
    </row>
    <row r="2038">
      <c r="A2038" s="3">
        <v>180249.0</v>
      </c>
      <c r="B2038" s="3" t="s">
        <v>2108</v>
      </c>
      <c r="C2038" s="3">
        <v>2012.0</v>
      </c>
      <c r="D2038" s="3">
        <v>1835.0</v>
      </c>
      <c r="E2038" s="3">
        <v>23.0</v>
      </c>
      <c r="F2038" s="3">
        <v>36.0</v>
      </c>
      <c r="G2038" s="3">
        <v>41.0</v>
      </c>
    </row>
    <row r="2039">
      <c r="A2039" s="3">
        <v>218672.0</v>
      </c>
      <c r="B2039" s="3" t="s">
        <v>2110</v>
      </c>
      <c r="C2039" s="3">
        <v>2012.0</v>
      </c>
      <c r="D2039" s="3">
        <v>1832.0</v>
      </c>
      <c r="E2039" s="3">
        <v>0.0</v>
      </c>
      <c r="F2039" s="3">
        <v>12.0</v>
      </c>
      <c r="G2039" s="3">
        <v>88.0</v>
      </c>
    </row>
    <row r="2040">
      <c r="A2040" s="3">
        <v>218654.0</v>
      </c>
      <c r="B2040" s="3" t="s">
        <v>2111</v>
      </c>
      <c r="C2040" s="3">
        <v>2012.0</v>
      </c>
      <c r="D2040" s="3">
        <v>1828.0</v>
      </c>
      <c r="E2040" s="3">
        <v>0.0</v>
      </c>
      <c r="F2040" s="3">
        <v>1.0</v>
      </c>
      <c r="G2040" s="3">
        <v>99.0</v>
      </c>
    </row>
    <row r="2041">
      <c r="A2041" s="3">
        <v>164720.0</v>
      </c>
      <c r="B2041" s="3" t="s">
        <v>2112</v>
      </c>
      <c r="C2041" s="3">
        <v>2012.0</v>
      </c>
      <c r="D2041" s="3">
        <v>1826.0</v>
      </c>
      <c r="E2041" s="3">
        <v>1.0</v>
      </c>
      <c r="F2041" s="3">
        <v>16.0</v>
      </c>
      <c r="G2041" s="3">
        <v>83.0</v>
      </c>
    </row>
    <row r="2042">
      <c r="A2042" s="3">
        <v>197018.0</v>
      </c>
      <c r="B2042" s="3" t="s">
        <v>1758</v>
      </c>
      <c r="C2042" s="3">
        <v>2012.0</v>
      </c>
      <c r="D2042" s="3">
        <v>1825.0</v>
      </c>
      <c r="E2042" s="3">
        <v>0.0</v>
      </c>
      <c r="F2042" s="3">
        <v>0.0</v>
      </c>
      <c r="G2042" s="3">
        <v>100.0</v>
      </c>
    </row>
    <row r="2043">
      <c r="A2043" s="3">
        <v>236452.0</v>
      </c>
      <c r="B2043" s="3" t="s">
        <v>2113</v>
      </c>
      <c r="C2043" s="3">
        <v>2012.0</v>
      </c>
      <c r="D2043" s="3">
        <v>1823.0</v>
      </c>
      <c r="E2043" s="3">
        <v>7.0</v>
      </c>
      <c r="F2043" s="3">
        <v>9.0</v>
      </c>
      <c r="G2043" s="3">
        <v>84.0</v>
      </c>
    </row>
    <row r="2044">
      <c r="A2044" s="3">
        <v>150677.0</v>
      </c>
      <c r="B2044" s="3" t="s">
        <v>2063</v>
      </c>
      <c r="C2044" s="3">
        <v>2012.0</v>
      </c>
      <c r="D2044" s="3">
        <v>1821.0</v>
      </c>
      <c r="E2044" s="3">
        <v>6.0</v>
      </c>
      <c r="F2044" s="3">
        <v>3.0</v>
      </c>
      <c r="G2044" s="3">
        <v>91.0</v>
      </c>
    </row>
    <row r="2045">
      <c r="A2045" s="3">
        <v>204909.0</v>
      </c>
      <c r="B2045" s="3" t="s">
        <v>2114</v>
      </c>
      <c r="C2045" s="3">
        <v>2012.0</v>
      </c>
      <c r="D2045" s="3">
        <v>1819.0</v>
      </c>
      <c r="E2045" s="3">
        <v>0.0</v>
      </c>
      <c r="F2045" s="3">
        <v>0.0</v>
      </c>
      <c r="G2045" s="3">
        <v>100.0</v>
      </c>
    </row>
    <row r="2046">
      <c r="A2046" s="3">
        <v>107992.0</v>
      </c>
      <c r="B2046" s="3" t="s">
        <v>2115</v>
      </c>
      <c r="C2046" s="3">
        <v>2012.0</v>
      </c>
      <c r="D2046" s="3">
        <v>1817.0</v>
      </c>
      <c r="E2046" s="3">
        <v>27.0</v>
      </c>
      <c r="F2046" s="3">
        <v>1.0</v>
      </c>
      <c r="G2046" s="3">
        <v>72.0</v>
      </c>
    </row>
    <row r="2047">
      <c r="A2047" s="3">
        <v>164465.0</v>
      </c>
      <c r="B2047" s="3" t="s">
        <v>2116</v>
      </c>
      <c r="C2047" s="3">
        <v>2012.0</v>
      </c>
      <c r="D2047" s="3">
        <v>1817.0</v>
      </c>
      <c r="E2047" s="3">
        <v>0.0</v>
      </c>
      <c r="F2047" s="3">
        <v>0.0</v>
      </c>
      <c r="G2047" s="3">
        <v>100.0</v>
      </c>
    </row>
    <row r="2048">
      <c r="A2048" s="3">
        <v>107637.0</v>
      </c>
      <c r="B2048" s="3" t="s">
        <v>2117</v>
      </c>
      <c r="C2048" s="3">
        <v>2012.0</v>
      </c>
      <c r="D2048" s="3">
        <v>1816.0</v>
      </c>
      <c r="E2048" s="3">
        <v>3.0</v>
      </c>
      <c r="F2048" s="3">
        <v>14.0</v>
      </c>
      <c r="G2048" s="3">
        <v>83.0</v>
      </c>
    </row>
    <row r="2049">
      <c r="A2049" s="3">
        <v>146393.0</v>
      </c>
      <c r="B2049" s="3" t="s">
        <v>2118</v>
      </c>
      <c r="C2049" s="3">
        <v>2012.0</v>
      </c>
      <c r="D2049" s="3">
        <v>1812.0</v>
      </c>
      <c r="E2049" s="3">
        <v>44.0</v>
      </c>
      <c r="F2049" s="3">
        <v>24.0</v>
      </c>
      <c r="G2049" s="3">
        <v>32.0</v>
      </c>
    </row>
    <row r="2050">
      <c r="A2050" s="3">
        <v>188340.0</v>
      </c>
      <c r="B2050" s="3" t="s">
        <v>2119</v>
      </c>
      <c r="C2050" s="3">
        <v>2012.0</v>
      </c>
      <c r="D2050" s="3">
        <v>1812.0</v>
      </c>
      <c r="E2050" s="3">
        <v>5.0</v>
      </c>
      <c r="F2050" s="3">
        <v>18.0</v>
      </c>
      <c r="G2050" s="3">
        <v>76.0</v>
      </c>
    </row>
    <row r="2051">
      <c r="A2051" s="3">
        <v>105534.0</v>
      </c>
      <c r="B2051" s="3" t="s">
        <v>1968</v>
      </c>
      <c r="C2051" s="3">
        <v>2012.0</v>
      </c>
      <c r="D2051" s="3">
        <v>1811.0</v>
      </c>
      <c r="E2051" s="3">
        <v>29.0</v>
      </c>
      <c r="F2051" s="3">
        <v>0.0</v>
      </c>
      <c r="G2051" s="3">
        <v>71.0</v>
      </c>
    </row>
    <row r="2052">
      <c r="A2052" s="3">
        <v>154013.0</v>
      </c>
      <c r="B2052" s="3" t="s">
        <v>2120</v>
      </c>
      <c r="C2052" s="3">
        <v>2012.0</v>
      </c>
      <c r="D2052" s="3">
        <v>1810.0</v>
      </c>
      <c r="E2052" s="3">
        <v>1.0</v>
      </c>
      <c r="F2052" s="3">
        <v>2.0</v>
      </c>
      <c r="G2052" s="3">
        <v>97.0</v>
      </c>
    </row>
    <row r="2053">
      <c r="A2053" s="3">
        <v>173984.0</v>
      </c>
      <c r="B2053" s="3" t="s">
        <v>2121</v>
      </c>
      <c r="C2053" s="3">
        <v>2012.0</v>
      </c>
      <c r="D2053" s="3">
        <v>1808.0</v>
      </c>
      <c r="E2053" s="3">
        <v>0.0</v>
      </c>
      <c r="F2053" s="3">
        <v>0.0</v>
      </c>
      <c r="G2053" s="3">
        <v>100.0</v>
      </c>
    </row>
    <row r="2054">
      <c r="A2054" s="3">
        <v>240718.0</v>
      </c>
      <c r="B2054" s="3" t="s">
        <v>2122</v>
      </c>
      <c r="C2054" s="3">
        <v>2012.0</v>
      </c>
      <c r="D2054" s="3">
        <v>1808.0</v>
      </c>
      <c r="E2054" s="3">
        <v>0.0</v>
      </c>
      <c r="F2054" s="3">
        <v>0.0</v>
      </c>
      <c r="G2054" s="3">
        <v>100.0</v>
      </c>
    </row>
    <row r="2055">
      <c r="A2055" s="3">
        <v>170587.0</v>
      </c>
      <c r="B2055" s="3" t="s">
        <v>2123</v>
      </c>
      <c r="C2055" s="3">
        <v>2012.0</v>
      </c>
      <c r="D2055" s="3">
        <v>1807.0</v>
      </c>
      <c r="E2055" s="3">
        <v>15.0</v>
      </c>
      <c r="F2055" s="3">
        <v>21.0</v>
      </c>
      <c r="G2055" s="3">
        <v>64.0</v>
      </c>
    </row>
    <row r="2056">
      <c r="A2056" s="3">
        <v>168528.0</v>
      </c>
      <c r="B2056" s="3" t="s">
        <v>2124</v>
      </c>
      <c r="C2056" s="3">
        <v>2012.0</v>
      </c>
      <c r="D2056" s="3">
        <v>1807.0</v>
      </c>
      <c r="E2056" s="3">
        <v>0.0</v>
      </c>
      <c r="F2056" s="3">
        <v>0.0</v>
      </c>
      <c r="G2056" s="3">
        <v>100.0</v>
      </c>
    </row>
    <row r="2057">
      <c r="A2057" s="3">
        <v>199324.0</v>
      </c>
      <c r="B2057" s="3" t="s">
        <v>2125</v>
      </c>
      <c r="C2057" s="3">
        <v>2012.0</v>
      </c>
      <c r="D2057" s="3">
        <v>1805.0</v>
      </c>
      <c r="E2057" s="3">
        <v>14.0</v>
      </c>
      <c r="F2057" s="3">
        <v>34.0</v>
      </c>
      <c r="G2057" s="3">
        <v>52.0</v>
      </c>
    </row>
    <row r="2058">
      <c r="A2058" s="3">
        <v>154156.0</v>
      </c>
      <c r="B2058" s="3" t="s">
        <v>2126</v>
      </c>
      <c r="C2058" s="3">
        <v>2012.0</v>
      </c>
      <c r="D2058" s="3">
        <v>1801.0</v>
      </c>
      <c r="E2058" s="3">
        <v>23.0</v>
      </c>
      <c r="F2058" s="3">
        <v>40.0</v>
      </c>
      <c r="G2058" s="3">
        <v>37.0</v>
      </c>
    </row>
    <row r="2059">
      <c r="A2059" s="3">
        <v>167288.0</v>
      </c>
      <c r="B2059" s="3" t="s">
        <v>2127</v>
      </c>
      <c r="C2059" s="3">
        <v>2012.0</v>
      </c>
      <c r="D2059" s="3">
        <v>1799.0</v>
      </c>
      <c r="E2059" s="3">
        <v>4.0</v>
      </c>
      <c r="F2059" s="3">
        <v>10.0</v>
      </c>
      <c r="G2059" s="3">
        <v>85.0</v>
      </c>
    </row>
    <row r="2060">
      <c r="A2060" s="3">
        <v>196255.0</v>
      </c>
      <c r="B2060" s="3" t="s">
        <v>2128</v>
      </c>
      <c r="C2060" s="3">
        <v>2012.0</v>
      </c>
      <c r="D2060" s="3">
        <v>1799.0</v>
      </c>
      <c r="E2060" s="3">
        <v>0.0</v>
      </c>
      <c r="F2060" s="3">
        <v>0.0</v>
      </c>
      <c r="G2060" s="3">
        <v>100.0</v>
      </c>
    </row>
    <row r="2061">
      <c r="A2061" s="3">
        <v>154925.0</v>
      </c>
      <c r="B2061" s="3" t="s">
        <v>2130</v>
      </c>
      <c r="C2061" s="3">
        <v>2012.0</v>
      </c>
      <c r="D2061" s="3">
        <v>1792.0</v>
      </c>
      <c r="E2061" s="3">
        <v>6.0</v>
      </c>
      <c r="F2061" s="3">
        <v>13.0</v>
      </c>
      <c r="G2061" s="3">
        <v>81.0</v>
      </c>
    </row>
    <row r="2062">
      <c r="A2062" s="3">
        <v>215415.0</v>
      </c>
      <c r="B2062" s="3" t="s">
        <v>2131</v>
      </c>
      <c r="C2062" s="3">
        <v>2012.0</v>
      </c>
      <c r="D2062" s="3">
        <v>1791.0</v>
      </c>
      <c r="E2062" s="3">
        <v>8.0</v>
      </c>
      <c r="F2062" s="3">
        <v>12.0</v>
      </c>
      <c r="G2062" s="3">
        <v>80.0</v>
      </c>
    </row>
    <row r="2063">
      <c r="A2063" s="3">
        <v>232672.0</v>
      </c>
      <c r="B2063" s="3" t="s">
        <v>2132</v>
      </c>
      <c r="C2063" s="3">
        <v>2012.0</v>
      </c>
      <c r="D2063" s="3">
        <v>1791.0</v>
      </c>
      <c r="E2063" s="3">
        <v>0.0</v>
      </c>
      <c r="F2063" s="3">
        <v>0.0</v>
      </c>
      <c r="G2063" s="3">
        <v>100.0</v>
      </c>
    </row>
    <row r="2064">
      <c r="A2064" s="3">
        <v>101301.0</v>
      </c>
      <c r="B2064" s="3" t="s">
        <v>2133</v>
      </c>
      <c r="C2064" s="3">
        <v>2012.0</v>
      </c>
      <c r="D2064" s="3">
        <v>1790.0</v>
      </c>
      <c r="E2064" s="3">
        <v>21.0</v>
      </c>
      <c r="F2064" s="3">
        <v>33.0</v>
      </c>
      <c r="G2064" s="3">
        <v>46.0</v>
      </c>
    </row>
    <row r="2065">
      <c r="A2065" s="3">
        <v>198385.0</v>
      </c>
      <c r="B2065" s="3" t="s">
        <v>2134</v>
      </c>
      <c r="C2065" s="3">
        <v>2012.0</v>
      </c>
      <c r="D2065" s="3">
        <v>1790.0</v>
      </c>
      <c r="E2065" s="3">
        <v>0.0</v>
      </c>
      <c r="F2065" s="3">
        <v>0.0</v>
      </c>
      <c r="G2065" s="3">
        <v>100.0</v>
      </c>
    </row>
    <row r="2066">
      <c r="A2066" s="3">
        <v>179715.0</v>
      </c>
      <c r="B2066" s="3" t="s">
        <v>2135</v>
      </c>
      <c r="C2066" s="3">
        <v>2012.0</v>
      </c>
      <c r="D2066" s="3">
        <v>1786.0</v>
      </c>
      <c r="E2066" s="3">
        <v>3.0</v>
      </c>
      <c r="F2066" s="3">
        <v>52.0</v>
      </c>
      <c r="G2066" s="3">
        <v>46.0</v>
      </c>
    </row>
    <row r="2067">
      <c r="A2067" s="3">
        <v>441089.0</v>
      </c>
      <c r="B2067" s="3" t="s">
        <v>2136</v>
      </c>
      <c r="C2067" s="3">
        <v>2012.0</v>
      </c>
      <c r="D2067" s="3">
        <v>1784.0</v>
      </c>
      <c r="E2067" s="3">
        <v>0.0</v>
      </c>
      <c r="F2067" s="3">
        <v>0.0</v>
      </c>
      <c r="G2067" s="3">
        <v>100.0</v>
      </c>
    </row>
    <row r="2068">
      <c r="A2068" s="3">
        <v>230913.0</v>
      </c>
      <c r="B2068" s="3" t="s">
        <v>2138</v>
      </c>
      <c r="C2068" s="3">
        <v>2012.0</v>
      </c>
      <c r="D2068" s="3">
        <v>1783.0</v>
      </c>
      <c r="E2068" s="3">
        <v>10.0</v>
      </c>
      <c r="F2068" s="3">
        <v>15.0</v>
      </c>
      <c r="G2068" s="3">
        <v>75.0</v>
      </c>
    </row>
    <row r="2069">
      <c r="A2069" s="3">
        <v>237701.0</v>
      </c>
      <c r="B2069" s="3" t="s">
        <v>2139</v>
      </c>
      <c r="C2069" s="3">
        <v>2012.0</v>
      </c>
      <c r="D2069" s="3">
        <v>1781.0</v>
      </c>
      <c r="E2069" s="3">
        <v>2.0</v>
      </c>
      <c r="F2069" s="3">
        <v>5.0</v>
      </c>
      <c r="G2069" s="3">
        <v>93.0</v>
      </c>
    </row>
    <row r="2070">
      <c r="A2070" s="3">
        <v>156213.0</v>
      </c>
      <c r="B2070" s="3" t="s">
        <v>2140</v>
      </c>
      <c r="C2070" s="3">
        <v>2012.0</v>
      </c>
      <c r="D2070" s="3">
        <v>1780.0</v>
      </c>
      <c r="E2070" s="3">
        <v>9.0</v>
      </c>
      <c r="F2070" s="3">
        <v>9.0</v>
      </c>
      <c r="G2070" s="3">
        <v>82.0</v>
      </c>
    </row>
    <row r="2071">
      <c r="A2071" s="3">
        <v>187596.0</v>
      </c>
      <c r="B2071" s="3" t="s">
        <v>2141</v>
      </c>
      <c r="C2071" s="3">
        <v>2012.0</v>
      </c>
      <c r="D2071" s="3">
        <v>1777.0</v>
      </c>
      <c r="E2071" s="3">
        <v>0.0</v>
      </c>
      <c r="F2071" s="3">
        <v>19.0</v>
      </c>
      <c r="G2071" s="3">
        <v>81.0</v>
      </c>
    </row>
    <row r="2072">
      <c r="A2072" s="3">
        <v>125897.0</v>
      </c>
      <c r="B2072" s="3" t="s">
        <v>2142</v>
      </c>
      <c r="C2072" s="3">
        <v>2012.0</v>
      </c>
      <c r="D2072" s="3">
        <v>1771.0</v>
      </c>
      <c r="E2072" s="3">
        <v>3.0</v>
      </c>
      <c r="F2072" s="3">
        <v>5.0</v>
      </c>
      <c r="G2072" s="3">
        <v>92.0</v>
      </c>
    </row>
    <row r="2073">
      <c r="A2073" s="3">
        <v>214166.0</v>
      </c>
      <c r="B2073" s="3" t="s">
        <v>2143</v>
      </c>
      <c r="C2073" s="3">
        <v>2012.0</v>
      </c>
      <c r="D2073" s="3">
        <v>1768.0</v>
      </c>
      <c r="E2073" s="3">
        <v>3.0</v>
      </c>
      <c r="F2073" s="3">
        <v>25.0</v>
      </c>
      <c r="G2073" s="3">
        <v>72.0</v>
      </c>
    </row>
    <row r="2074">
      <c r="A2074" s="3">
        <v>445799.0</v>
      </c>
      <c r="B2074" s="3" t="s">
        <v>2144</v>
      </c>
      <c r="C2074" s="3">
        <v>2012.0</v>
      </c>
      <c r="D2074" s="3">
        <v>1768.0</v>
      </c>
      <c r="E2074" s="3">
        <v>0.0</v>
      </c>
      <c r="F2074" s="3">
        <v>0.0</v>
      </c>
      <c r="G2074" s="3">
        <v>100.0</v>
      </c>
    </row>
    <row r="2075">
      <c r="A2075" s="3">
        <v>215798.0</v>
      </c>
      <c r="B2075" s="3" t="s">
        <v>2145</v>
      </c>
      <c r="C2075" s="3">
        <v>2012.0</v>
      </c>
      <c r="D2075" s="3">
        <v>1766.0</v>
      </c>
      <c r="E2075" s="3">
        <v>0.0</v>
      </c>
      <c r="F2075" s="3">
        <v>1.0</v>
      </c>
      <c r="G2075" s="3">
        <v>99.0</v>
      </c>
    </row>
    <row r="2076">
      <c r="A2076" s="3">
        <v>211273.0</v>
      </c>
      <c r="B2076" s="3" t="s">
        <v>2146</v>
      </c>
      <c r="C2076" s="3">
        <v>2012.0</v>
      </c>
      <c r="D2076" s="3">
        <v>1765.0</v>
      </c>
      <c r="E2076" s="3">
        <v>0.0</v>
      </c>
      <c r="F2076" s="3">
        <v>0.0</v>
      </c>
      <c r="G2076" s="3">
        <v>100.0</v>
      </c>
    </row>
    <row r="2077">
      <c r="A2077" s="3">
        <v>196291.0</v>
      </c>
      <c r="B2077" s="3" t="s">
        <v>2147</v>
      </c>
      <c r="C2077" s="3">
        <v>2012.0</v>
      </c>
      <c r="D2077" s="3">
        <v>1761.0</v>
      </c>
      <c r="E2077" s="3">
        <v>2.0</v>
      </c>
      <c r="F2077" s="3">
        <v>19.0</v>
      </c>
      <c r="G2077" s="3">
        <v>79.0</v>
      </c>
    </row>
    <row r="2078">
      <c r="A2078" s="3">
        <v>206330.0</v>
      </c>
      <c r="B2078" s="3" t="s">
        <v>2148</v>
      </c>
      <c r="C2078" s="3">
        <v>2012.0</v>
      </c>
      <c r="D2078" s="3">
        <v>1759.0</v>
      </c>
      <c r="E2078" s="3">
        <v>4.0</v>
      </c>
      <c r="F2078" s="3">
        <v>9.0</v>
      </c>
      <c r="G2078" s="3">
        <v>87.0</v>
      </c>
    </row>
    <row r="2079">
      <c r="A2079" s="3">
        <v>231581.0</v>
      </c>
      <c r="B2079" s="3" t="s">
        <v>2149</v>
      </c>
      <c r="C2079" s="3">
        <v>2012.0</v>
      </c>
      <c r="D2079" s="3">
        <v>1759.0</v>
      </c>
      <c r="E2079" s="3">
        <v>0.0</v>
      </c>
      <c r="F2079" s="3">
        <v>0.0</v>
      </c>
      <c r="G2079" s="3">
        <v>100.0</v>
      </c>
    </row>
    <row r="2080">
      <c r="A2080" s="3">
        <v>157809.0</v>
      </c>
      <c r="B2080" s="3" t="s">
        <v>2129</v>
      </c>
      <c r="C2080" s="3">
        <v>2012.0</v>
      </c>
      <c r="D2080" s="3">
        <v>1758.0</v>
      </c>
      <c r="E2080" s="3">
        <v>0.0</v>
      </c>
      <c r="F2080" s="3">
        <v>6.0</v>
      </c>
      <c r="G2080" s="3">
        <v>94.0</v>
      </c>
    </row>
    <row r="2081">
      <c r="A2081" s="3">
        <v>107974.0</v>
      </c>
      <c r="B2081" s="3" t="s">
        <v>2150</v>
      </c>
      <c r="C2081" s="3">
        <v>2012.0</v>
      </c>
      <c r="D2081" s="3">
        <v>1757.0</v>
      </c>
      <c r="E2081" s="3">
        <v>8.0</v>
      </c>
      <c r="F2081" s="3">
        <v>24.0</v>
      </c>
      <c r="G2081" s="3">
        <v>68.0</v>
      </c>
    </row>
    <row r="2082">
      <c r="A2082" s="3">
        <v>448673.0</v>
      </c>
      <c r="B2082" s="3" t="s">
        <v>2151</v>
      </c>
      <c r="C2082" s="3">
        <v>2012.0</v>
      </c>
      <c r="D2082" s="3">
        <v>1756.0</v>
      </c>
      <c r="E2082" s="3">
        <v>48.0</v>
      </c>
      <c r="F2082" s="3">
        <v>47.0</v>
      </c>
      <c r="G2082" s="3">
        <v>4.0</v>
      </c>
    </row>
    <row r="2083">
      <c r="A2083" s="3">
        <v>160977.0</v>
      </c>
      <c r="B2083" s="3" t="s">
        <v>2152</v>
      </c>
      <c r="C2083" s="3">
        <v>2012.0</v>
      </c>
      <c r="D2083" s="3">
        <v>1753.0</v>
      </c>
      <c r="E2083" s="3">
        <v>0.0</v>
      </c>
      <c r="F2083" s="3">
        <v>0.0</v>
      </c>
      <c r="G2083" s="3">
        <v>100.0</v>
      </c>
    </row>
    <row r="2084">
      <c r="A2084" s="3">
        <v>194958.0</v>
      </c>
      <c r="B2084" s="3" t="s">
        <v>2153</v>
      </c>
      <c r="C2084" s="3">
        <v>2012.0</v>
      </c>
      <c r="D2084" s="3">
        <v>1752.0</v>
      </c>
      <c r="E2084" s="3">
        <v>4.0</v>
      </c>
      <c r="F2084" s="3">
        <v>5.0</v>
      </c>
      <c r="G2084" s="3">
        <v>90.0</v>
      </c>
    </row>
    <row r="2085">
      <c r="A2085" s="3">
        <v>234164.0</v>
      </c>
      <c r="B2085" s="3" t="s">
        <v>2154</v>
      </c>
      <c r="C2085" s="3">
        <v>2012.0</v>
      </c>
      <c r="D2085" s="3">
        <v>1751.0</v>
      </c>
      <c r="E2085" s="3">
        <v>0.0</v>
      </c>
      <c r="F2085" s="3">
        <v>0.0</v>
      </c>
      <c r="G2085" s="3">
        <v>100.0</v>
      </c>
    </row>
    <row r="2086">
      <c r="A2086" s="3">
        <v>160074.0</v>
      </c>
      <c r="B2086" s="3" t="s">
        <v>2155</v>
      </c>
      <c r="C2086" s="3">
        <v>2012.0</v>
      </c>
      <c r="D2086" s="3">
        <v>1748.0</v>
      </c>
      <c r="E2086" s="3">
        <v>2.0</v>
      </c>
      <c r="F2086" s="3">
        <v>1.0</v>
      </c>
      <c r="G2086" s="3">
        <v>97.0</v>
      </c>
    </row>
    <row r="2087">
      <c r="A2087" s="3">
        <v>441052.0</v>
      </c>
      <c r="B2087" s="3" t="s">
        <v>2156</v>
      </c>
      <c r="C2087" s="3">
        <v>2012.0</v>
      </c>
      <c r="D2087" s="3">
        <v>1748.0</v>
      </c>
      <c r="E2087" s="3">
        <v>0.0</v>
      </c>
      <c r="F2087" s="3">
        <v>0.0</v>
      </c>
      <c r="G2087" s="3">
        <v>100.0</v>
      </c>
    </row>
    <row r="2088">
      <c r="A2088" s="3">
        <v>368911.0</v>
      </c>
      <c r="B2088" s="3" t="s">
        <v>2157</v>
      </c>
      <c r="C2088" s="3">
        <v>2012.0</v>
      </c>
      <c r="D2088" s="3">
        <v>1747.0</v>
      </c>
      <c r="E2088" s="3">
        <v>8.0</v>
      </c>
      <c r="F2088" s="3">
        <v>23.0</v>
      </c>
      <c r="G2088" s="3">
        <v>68.0</v>
      </c>
    </row>
    <row r="2089">
      <c r="A2089" s="3">
        <v>154527.0</v>
      </c>
      <c r="B2089" s="3" t="s">
        <v>2159</v>
      </c>
      <c r="C2089" s="3">
        <v>2012.0</v>
      </c>
      <c r="D2089" s="3">
        <v>1747.0</v>
      </c>
      <c r="E2089" s="3">
        <v>0.0</v>
      </c>
      <c r="F2089" s="3">
        <v>0.0</v>
      </c>
      <c r="G2089" s="3">
        <v>100.0</v>
      </c>
    </row>
    <row r="2090">
      <c r="A2090" s="3">
        <v>109040.0</v>
      </c>
      <c r="B2090" s="3" t="s">
        <v>2160</v>
      </c>
      <c r="C2090" s="3">
        <v>2012.0</v>
      </c>
      <c r="D2090" s="3">
        <v>1743.0</v>
      </c>
      <c r="E2090" s="3">
        <v>0.0</v>
      </c>
      <c r="F2090" s="3">
        <v>0.0</v>
      </c>
      <c r="G2090" s="3">
        <v>100.0</v>
      </c>
    </row>
    <row r="2091">
      <c r="A2091" s="3">
        <v>363633.0</v>
      </c>
      <c r="B2091" s="3" t="s">
        <v>2161</v>
      </c>
      <c r="C2091" s="3">
        <v>2012.0</v>
      </c>
      <c r="D2091" s="3">
        <v>1739.0</v>
      </c>
      <c r="E2091" s="3">
        <v>15.0</v>
      </c>
      <c r="F2091" s="3">
        <v>19.0</v>
      </c>
      <c r="G2091" s="3">
        <v>65.0</v>
      </c>
    </row>
    <row r="2092">
      <c r="A2092" s="3">
        <v>217776.0</v>
      </c>
      <c r="B2092" s="3" t="s">
        <v>2162</v>
      </c>
      <c r="C2092" s="3">
        <v>2012.0</v>
      </c>
      <c r="D2092" s="3">
        <v>1737.0</v>
      </c>
      <c r="E2092" s="3">
        <v>0.0</v>
      </c>
      <c r="F2092" s="3">
        <v>9.0</v>
      </c>
      <c r="G2092" s="3">
        <v>91.0</v>
      </c>
    </row>
    <row r="2093">
      <c r="A2093" s="3">
        <v>195304.0</v>
      </c>
      <c r="B2093" s="3" t="s">
        <v>2163</v>
      </c>
      <c r="C2093" s="3">
        <v>2012.0</v>
      </c>
      <c r="D2093" s="3">
        <v>1736.0</v>
      </c>
      <c r="E2093" s="3">
        <v>0.0</v>
      </c>
      <c r="F2093" s="3">
        <v>0.0</v>
      </c>
      <c r="G2093" s="3">
        <v>100.0</v>
      </c>
    </row>
    <row r="2094">
      <c r="A2094" s="3">
        <v>371690.0</v>
      </c>
      <c r="B2094" s="3" t="s">
        <v>2164</v>
      </c>
      <c r="C2094" s="3">
        <v>2012.0</v>
      </c>
      <c r="D2094" s="3">
        <v>1733.0</v>
      </c>
      <c r="E2094" s="3">
        <v>0.0</v>
      </c>
      <c r="F2094" s="3">
        <v>0.0</v>
      </c>
      <c r="G2094" s="3">
        <v>100.0</v>
      </c>
    </row>
    <row r="2095">
      <c r="A2095" s="3">
        <v>101028.0</v>
      </c>
      <c r="B2095" s="3" t="s">
        <v>2165</v>
      </c>
      <c r="C2095" s="3">
        <v>2012.0</v>
      </c>
      <c r="D2095" s="3">
        <v>1730.0</v>
      </c>
      <c r="E2095" s="3">
        <v>2.0</v>
      </c>
      <c r="F2095" s="3">
        <v>17.0</v>
      </c>
      <c r="G2095" s="3">
        <v>81.0</v>
      </c>
    </row>
    <row r="2096">
      <c r="A2096" s="3">
        <v>199722.0</v>
      </c>
      <c r="B2096" s="3" t="s">
        <v>1576</v>
      </c>
      <c r="C2096" s="3">
        <v>2012.0</v>
      </c>
      <c r="D2096" s="3">
        <v>1728.0</v>
      </c>
      <c r="E2096" s="3">
        <v>16.0</v>
      </c>
      <c r="F2096" s="3">
        <v>38.0</v>
      </c>
      <c r="G2096" s="3">
        <v>46.0</v>
      </c>
    </row>
    <row r="2097">
      <c r="A2097" s="3">
        <v>104586.0</v>
      </c>
      <c r="B2097" s="3" t="s">
        <v>1781</v>
      </c>
      <c r="C2097" s="3">
        <v>2012.0</v>
      </c>
      <c r="D2097" s="3">
        <v>1724.0</v>
      </c>
      <c r="E2097" s="3">
        <v>0.0</v>
      </c>
      <c r="F2097" s="3">
        <v>3.0</v>
      </c>
      <c r="G2097" s="3">
        <v>96.0</v>
      </c>
    </row>
    <row r="2098">
      <c r="A2098" s="3">
        <v>215275.0</v>
      </c>
      <c r="B2098" s="3" t="s">
        <v>2167</v>
      </c>
      <c r="C2098" s="3">
        <v>2012.0</v>
      </c>
      <c r="D2098" s="3">
        <v>1723.0</v>
      </c>
      <c r="E2098" s="3">
        <v>0.0</v>
      </c>
      <c r="F2098" s="3">
        <v>0.0</v>
      </c>
      <c r="G2098" s="3">
        <v>100.0</v>
      </c>
    </row>
    <row r="2099">
      <c r="A2099" s="3">
        <v>164641.0</v>
      </c>
      <c r="B2099" s="3" t="s">
        <v>2168</v>
      </c>
      <c r="C2099" s="3">
        <v>2012.0</v>
      </c>
      <c r="D2099" s="3">
        <v>1721.0</v>
      </c>
      <c r="E2099" s="3">
        <v>6.0</v>
      </c>
      <c r="F2099" s="3">
        <v>10.0</v>
      </c>
      <c r="G2099" s="3">
        <v>84.0</v>
      </c>
    </row>
    <row r="2100">
      <c r="A2100" s="3">
        <v>101693.0</v>
      </c>
      <c r="B2100" s="3" t="s">
        <v>2169</v>
      </c>
      <c r="C2100" s="3">
        <v>2012.0</v>
      </c>
      <c r="D2100" s="3">
        <v>1719.0</v>
      </c>
      <c r="E2100" s="3">
        <v>1.0</v>
      </c>
      <c r="F2100" s="3">
        <v>17.0</v>
      </c>
      <c r="G2100" s="3">
        <v>82.0</v>
      </c>
    </row>
    <row r="2101">
      <c r="A2101" s="3">
        <v>197984.0</v>
      </c>
      <c r="B2101" s="3" t="s">
        <v>2170</v>
      </c>
      <c r="C2101" s="3">
        <v>2012.0</v>
      </c>
      <c r="D2101" s="3">
        <v>1706.0</v>
      </c>
      <c r="E2101" s="3">
        <v>0.0</v>
      </c>
      <c r="F2101" s="3">
        <v>0.0</v>
      </c>
      <c r="G2101" s="3">
        <v>100.0</v>
      </c>
    </row>
    <row r="2102">
      <c r="A2102" s="3">
        <v>234492.0</v>
      </c>
      <c r="B2102" s="3" t="s">
        <v>2171</v>
      </c>
      <c r="C2102" s="3">
        <v>2012.0</v>
      </c>
      <c r="D2102" s="3">
        <v>1703.0</v>
      </c>
      <c r="E2102" s="3">
        <v>0.0</v>
      </c>
      <c r="F2102" s="3">
        <v>25.0</v>
      </c>
      <c r="G2102" s="3">
        <v>75.0</v>
      </c>
    </row>
    <row r="2103">
      <c r="A2103" s="3">
        <v>188526.0</v>
      </c>
      <c r="B2103" s="3" t="s">
        <v>2172</v>
      </c>
      <c r="C2103" s="3">
        <v>2012.0</v>
      </c>
      <c r="D2103" s="3">
        <v>1701.0</v>
      </c>
      <c r="E2103" s="3">
        <v>0.0</v>
      </c>
      <c r="F2103" s="3">
        <v>0.0</v>
      </c>
      <c r="G2103" s="3">
        <v>100.0</v>
      </c>
    </row>
    <row r="2104">
      <c r="A2104" s="3">
        <v>128258.0</v>
      </c>
      <c r="B2104" s="3" t="s">
        <v>2173</v>
      </c>
      <c r="C2104" s="3">
        <v>2012.0</v>
      </c>
      <c r="D2104" s="3">
        <v>1691.0</v>
      </c>
      <c r="E2104" s="3">
        <v>9.0</v>
      </c>
      <c r="F2104" s="3">
        <v>9.0</v>
      </c>
      <c r="G2104" s="3">
        <v>82.0</v>
      </c>
    </row>
    <row r="2105">
      <c r="A2105" s="3">
        <v>101675.0</v>
      </c>
      <c r="B2105" s="3" t="s">
        <v>2174</v>
      </c>
      <c r="C2105" s="3">
        <v>2012.0</v>
      </c>
      <c r="D2105" s="3">
        <v>1691.0</v>
      </c>
      <c r="E2105" s="3">
        <v>0.0</v>
      </c>
      <c r="F2105" s="3">
        <v>0.0</v>
      </c>
      <c r="G2105" s="3">
        <v>100.0</v>
      </c>
    </row>
    <row r="2106">
      <c r="A2106" s="3">
        <v>158088.0</v>
      </c>
      <c r="B2106" s="3" t="s">
        <v>1892</v>
      </c>
      <c r="C2106" s="3">
        <v>2012.0</v>
      </c>
      <c r="D2106" s="3">
        <v>1691.0</v>
      </c>
      <c r="E2106" s="3">
        <v>0.0</v>
      </c>
      <c r="F2106" s="3">
        <v>0.0</v>
      </c>
      <c r="G2106" s="3">
        <v>100.0</v>
      </c>
    </row>
    <row r="2107">
      <c r="A2107" s="3">
        <v>219790.0</v>
      </c>
      <c r="B2107" s="3" t="s">
        <v>2175</v>
      </c>
      <c r="C2107" s="3">
        <v>2012.0</v>
      </c>
      <c r="D2107" s="3">
        <v>1689.0</v>
      </c>
      <c r="E2107" s="3">
        <v>21.0</v>
      </c>
      <c r="F2107" s="3">
        <v>0.0</v>
      </c>
      <c r="G2107" s="3">
        <v>79.0</v>
      </c>
    </row>
    <row r="2108">
      <c r="A2108" s="3">
        <v>186618.0</v>
      </c>
      <c r="B2108" s="3" t="s">
        <v>2176</v>
      </c>
      <c r="C2108" s="3">
        <v>2012.0</v>
      </c>
      <c r="D2108" s="3">
        <v>1687.0</v>
      </c>
      <c r="E2108" s="3">
        <v>0.0</v>
      </c>
      <c r="F2108" s="3">
        <v>0.0</v>
      </c>
      <c r="G2108" s="3">
        <v>100.0</v>
      </c>
    </row>
    <row r="2109">
      <c r="A2109" s="3">
        <v>213303.0</v>
      </c>
      <c r="B2109" s="3" t="s">
        <v>2177</v>
      </c>
      <c r="C2109" s="3">
        <v>2012.0</v>
      </c>
      <c r="D2109" s="3">
        <v>1683.0</v>
      </c>
      <c r="E2109" s="3">
        <v>4.0</v>
      </c>
      <c r="F2109" s="3">
        <v>28.0</v>
      </c>
      <c r="G2109" s="3">
        <v>67.0</v>
      </c>
    </row>
    <row r="2110">
      <c r="A2110" s="3">
        <v>198206.0</v>
      </c>
      <c r="B2110" s="3" t="s">
        <v>2178</v>
      </c>
      <c r="C2110" s="3">
        <v>2012.0</v>
      </c>
      <c r="D2110" s="3">
        <v>1681.0</v>
      </c>
      <c r="E2110" s="3">
        <v>16.0</v>
      </c>
      <c r="F2110" s="3">
        <v>34.0</v>
      </c>
      <c r="G2110" s="3">
        <v>49.0</v>
      </c>
    </row>
    <row r="2111">
      <c r="A2111" s="3">
        <v>178369.0</v>
      </c>
      <c r="B2111" s="3" t="s">
        <v>2180</v>
      </c>
      <c r="C2111" s="3">
        <v>2012.0</v>
      </c>
      <c r="D2111" s="3">
        <v>1680.0</v>
      </c>
      <c r="E2111" s="3">
        <v>4.0</v>
      </c>
      <c r="F2111" s="3">
        <v>5.0</v>
      </c>
      <c r="G2111" s="3">
        <v>91.0</v>
      </c>
    </row>
    <row r="2112">
      <c r="A2112" s="3">
        <v>216524.0</v>
      </c>
      <c r="B2112" s="3" t="s">
        <v>2181</v>
      </c>
      <c r="C2112" s="3">
        <v>2012.0</v>
      </c>
      <c r="D2112" s="3">
        <v>1680.0</v>
      </c>
      <c r="E2112" s="3">
        <v>0.0</v>
      </c>
      <c r="F2112" s="3">
        <v>0.0</v>
      </c>
      <c r="G2112" s="3">
        <v>100.0</v>
      </c>
    </row>
    <row r="2113">
      <c r="A2113" s="3">
        <v>153384.0</v>
      </c>
      <c r="B2113" s="3" t="s">
        <v>2183</v>
      </c>
      <c r="C2113" s="3">
        <v>2012.0</v>
      </c>
      <c r="D2113" s="3">
        <v>1674.0</v>
      </c>
      <c r="E2113" s="3">
        <v>0.0</v>
      </c>
      <c r="F2113" s="3">
        <v>0.0</v>
      </c>
      <c r="G2113" s="3">
        <v>100.0</v>
      </c>
    </row>
    <row r="2114">
      <c r="A2114" s="3">
        <v>128577.0</v>
      </c>
      <c r="B2114" s="3" t="s">
        <v>2184</v>
      </c>
      <c r="C2114" s="3">
        <v>2012.0</v>
      </c>
      <c r="D2114" s="3">
        <v>1673.0</v>
      </c>
      <c r="E2114" s="3">
        <v>7.0</v>
      </c>
      <c r="F2114" s="3">
        <v>14.0</v>
      </c>
      <c r="G2114" s="3">
        <v>78.0</v>
      </c>
    </row>
    <row r="2115">
      <c r="A2115" s="3">
        <v>107327.0</v>
      </c>
      <c r="B2115" s="3" t="s">
        <v>2185</v>
      </c>
      <c r="C2115" s="3">
        <v>2012.0</v>
      </c>
      <c r="D2115" s="3">
        <v>1672.0</v>
      </c>
      <c r="E2115" s="3">
        <v>7.0</v>
      </c>
      <c r="F2115" s="3">
        <v>19.0</v>
      </c>
      <c r="G2115" s="3">
        <v>74.0</v>
      </c>
    </row>
    <row r="2116">
      <c r="A2116" s="3">
        <v>198756.0</v>
      </c>
      <c r="B2116" s="3" t="s">
        <v>2186</v>
      </c>
      <c r="C2116" s="3">
        <v>2012.0</v>
      </c>
      <c r="D2116" s="3">
        <v>1669.0</v>
      </c>
      <c r="E2116" s="3">
        <v>0.0</v>
      </c>
      <c r="F2116" s="3">
        <v>9.0</v>
      </c>
      <c r="G2116" s="3">
        <v>91.0</v>
      </c>
    </row>
    <row r="2117">
      <c r="A2117" s="3">
        <v>128498.0</v>
      </c>
      <c r="B2117" s="3" t="s">
        <v>2187</v>
      </c>
      <c r="C2117" s="3">
        <v>2012.0</v>
      </c>
      <c r="D2117" s="3">
        <v>1667.0</v>
      </c>
      <c r="E2117" s="3">
        <v>2.0</v>
      </c>
      <c r="F2117" s="3">
        <v>7.0</v>
      </c>
      <c r="G2117" s="3">
        <v>91.0</v>
      </c>
    </row>
    <row r="2118">
      <c r="A2118" s="3">
        <v>203535.0</v>
      </c>
      <c r="B2118" s="3" t="s">
        <v>2188</v>
      </c>
      <c r="C2118" s="3">
        <v>2012.0</v>
      </c>
      <c r="D2118" s="3">
        <v>1667.0</v>
      </c>
      <c r="E2118" s="3">
        <v>0.0</v>
      </c>
      <c r="F2118" s="3">
        <v>0.0</v>
      </c>
      <c r="G2118" s="3">
        <v>100.0</v>
      </c>
    </row>
    <row r="2119">
      <c r="A2119" s="3">
        <v>154396.0</v>
      </c>
      <c r="B2119" s="3" t="s">
        <v>1736</v>
      </c>
      <c r="C2119" s="3">
        <v>2012.0</v>
      </c>
      <c r="D2119" s="3">
        <v>1666.0</v>
      </c>
      <c r="E2119" s="3">
        <v>24.0</v>
      </c>
      <c r="F2119" s="3">
        <v>22.0</v>
      </c>
      <c r="G2119" s="3">
        <v>54.0</v>
      </c>
    </row>
    <row r="2120">
      <c r="A2120" s="3">
        <v>206279.0</v>
      </c>
      <c r="B2120" s="3" t="s">
        <v>2189</v>
      </c>
      <c r="C2120" s="3">
        <v>2012.0</v>
      </c>
      <c r="D2120" s="3">
        <v>1666.0</v>
      </c>
      <c r="E2120" s="3">
        <v>23.0</v>
      </c>
      <c r="F2120" s="3">
        <v>77.0</v>
      </c>
      <c r="G2120" s="3">
        <v>0.0</v>
      </c>
    </row>
    <row r="2121">
      <c r="A2121" s="3">
        <v>234085.0</v>
      </c>
      <c r="B2121" s="3" t="s">
        <v>2190</v>
      </c>
      <c r="C2121" s="3">
        <v>2012.0</v>
      </c>
      <c r="D2121" s="3">
        <v>1664.0</v>
      </c>
      <c r="E2121" s="3">
        <v>0.0</v>
      </c>
      <c r="F2121" s="3">
        <v>0.0</v>
      </c>
      <c r="G2121" s="3">
        <v>100.0</v>
      </c>
    </row>
    <row r="2122">
      <c r="A2122" s="3">
        <v>209065.0</v>
      </c>
      <c r="B2122" s="3" t="s">
        <v>2191</v>
      </c>
      <c r="C2122" s="3">
        <v>2012.0</v>
      </c>
      <c r="D2122" s="3">
        <v>1663.0</v>
      </c>
      <c r="E2122" s="3">
        <v>0.0</v>
      </c>
      <c r="F2122" s="3">
        <v>4.0</v>
      </c>
      <c r="G2122" s="3">
        <v>96.0</v>
      </c>
    </row>
    <row r="2123">
      <c r="A2123" s="3">
        <v>188225.0</v>
      </c>
      <c r="B2123" s="3" t="s">
        <v>2192</v>
      </c>
      <c r="C2123" s="3">
        <v>2012.0</v>
      </c>
      <c r="D2123" s="3">
        <v>1660.0</v>
      </c>
      <c r="E2123" s="3">
        <v>1.0</v>
      </c>
      <c r="F2123" s="3">
        <v>4.0</v>
      </c>
      <c r="G2123" s="3">
        <v>95.0</v>
      </c>
    </row>
    <row r="2124">
      <c r="A2124" s="3">
        <v>156295.0</v>
      </c>
      <c r="B2124" s="3" t="s">
        <v>2193</v>
      </c>
      <c r="C2124" s="3">
        <v>2012.0</v>
      </c>
      <c r="D2124" s="3">
        <v>1658.0</v>
      </c>
      <c r="E2124" s="3">
        <v>0.0</v>
      </c>
      <c r="F2124" s="3">
        <v>0.0</v>
      </c>
      <c r="G2124" s="3">
        <v>100.0</v>
      </c>
    </row>
    <row r="2125">
      <c r="A2125" s="3">
        <v>101602.0</v>
      </c>
      <c r="B2125" s="3" t="s">
        <v>2194</v>
      </c>
      <c r="C2125" s="3">
        <v>2012.0</v>
      </c>
      <c r="D2125" s="3">
        <v>1646.0</v>
      </c>
      <c r="E2125" s="3">
        <v>6.0</v>
      </c>
      <c r="F2125" s="3">
        <v>41.0</v>
      </c>
      <c r="G2125" s="3">
        <v>53.0</v>
      </c>
    </row>
    <row r="2126">
      <c r="A2126" s="3">
        <v>231165.0</v>
      </c>
      <c r="B2126" s="3" t="s">
        <v>2195</v>
      </c>
      <c r="C2126" s="3">
        <v>2012.0</v>
      </c>
      <c r="D2126" s="3">
        <v>1645.0</v>
      </c>
      <c r="E2126" s="3">
        <v>1.0</v>
      </c>
      <c r="F2126" s="3">
        <v>9.0</v>
      </c>
      <c r="G2126" s="3">
        <v>89.0</v>
      </c>
    </row>
    <row r="2127">
      <c r="A2127" s="3">
        <v>128780.0</v>
      </c>
      <c r="B2127" s="3" t="s">
        <v>2196</v>
      </c>
      <c r="C2127" s="3">
        <v>2012.0</v>
      </c>
      <c r="D2127" s="3">
        <v>1644.0</v>
      </c>
      <c r="E2127" s="3">
        <v>99.0</v>
      </c>
      <c r="F2127" s="3">
        <v>0.0</v>
      </c>
      <c r="G2127" s="3">
        <v>0.0</v>
      </c>
    </row>
    <row r="2128">
      <c r="A2128" s="3">
        <v>193821.0</v>
      </c>
      <c r="B2128" s="3" t="s">
        <v>2197</v>
      </c>
      <c r="C2128" s="3">
        <v>2012.0</v>
      </c>
      <c r="D2128" s="3">
        <v>1642.0</v>
      </c>
      <c r="E2128" s="3">
        <v>1.0</v>
      </c>
      <c r="F2128" s="3">
        <v>4.0</v>
      </c>
      <c r="G2128" s="3">
        <v>95.0</v>
      </c>
    </row>
    <row r="2129">
      <c r="A2129" s="3">
        <v>239390.0</v>
      </c>
      <c r="B2129" s="3" t="s">
        <v>2198</v>
      </c>
      <c r="C2129" s="3">
        <v>2012.0</v>
      </c>
      <c r="D2129" s="3">
        <v>1640.0</v>
      </c>
      <c r="E2129" s="3">
        <v>0.0</v>
      </c>
      <c r="F2129" s="3">
        <v>12.0</v>
      </c>
      <c r="G2129" s="3">
        <v>88.0</v>
      </c>
    </row>
    <row r="2130">
      <c r="A2130" s="3">
        <v>155900.0</v>
      </c>
      <c r="B2130" s="3" t="s">
        <v>273</v>
      </c>
      <c r="C2130" s="3">
        <v>2012.0</v>
      </c>
      <c r="D2130" s="3">
        <v>1637.0</v>
      </c>
      <c r="E2130" s="3">
        <v>46.0</v>
      </c>
      <c r="F2130" s="3">
        <v>18.0</v>
      </c>
      <c r="G2130" s="3">
        <v>36.0</v>
      </c>
    </row>
    <row r="2131">
      <c r="A2131" s="3">
        <v>448284.0</v>
      </c>
      <c r="B2131" s="3" t="s">
        <v>2200</v>
      </c>
      <c r="C2131" s="3">
        <v>2012.0</v>
      </c>
      <c r="D2131" s="3">
        <v>1637.0</v>
      </c>
      <c r="E2131" s="3">
        <v>0.0</v>
      </c>
      <c r="F2131" s="3">
        <v>0.0</v>
      </c>
      <c r="G2131" s="3">
        <v>100.0</v>
      </c>
    </row>
    <row r="2132">
      <c r="A2132" s="3">
        <v>196307.0</v>
      </c>
      <c r="B2132" s="3" t="s">
        <v>2201</v>
      </c>
      <c r="C2132" s="3">
        <v>2012.0</v>
      </c>
      <c r="D2132" s="3">
        <v>1635.0</v>
      </c>
      <c r="E2132" s="3">
        <v>3.0</v>
      </c>
      <c r="F2132" s="3">
        <v>18.0</v>
      </c>
      <c r="G2132" s="3">
        <v>79.0</v>
      </c>
    </row>
    <row r="2133">
      <c r="A2133" s="3">
        <v>188058.0</v>
      </c>
      <c r="B2133" s="3" t="s">
        <v>2202</v>
      </c>
      <c r="C2133" s="3">
        <v>2012.0</v>
      </c>
      <c r="D2133" s="3">
        <v>1633.0</v>
      </c>
      <c r="E2133" s="3">
        <v>6.0</v>
      </c>
      <c r="F2133" s="3">
        <v>24.0</v>
      </c>
      <c r="G2133" s="3">
        <v>70.0</v>
      </c>
    </row>
    <row r="2134">
      <c r="A2134" s="3">
        <v>148131.0</v>
      </c>
      <c r="B2134" s="3" t="s">
        <v>2203</v>
      </c>
      <c r="C2134" s="3">
        <v>2012.0</v>
      </c>
      <c r="D2134" s="3">
        <v>1632.0</v>
      </c>
      <c r="E2134" s="3">
        <v>10.0</v>
      </c>
      <c r="F2134" s="3">
        <v>15.0</v>
      </c>
      <c r="G2134" s="3">
        <v>75.0</v>
      </c>
    </row>
    <row r="2135">
      <c r="A2135" s="3">
        <v>240596.0</v>
      </c>
      <c r="B2135" s="3" t="s">
        <v>2205</v>
      </c>
      <c r="C2135" s="3">
        <v>2012.0</v>
      </c>
      <c r="D2135" s="3">
        <v>1628.0</v>
      </c>
      <c r="E2135" s="3">
        <v>10.0</v>
      </c>
      <c r="F2135" s="3">
        <v>14.0</v>
      </c>
      <c r="G2135" s="3">
        <v>76.0</v>
      </c>
    </row>
    <row r="2136">
      <c r="A2136" s="3">
        <v>180276.0</v>
      </c>
      <c r="B2136" s="3" t="s">
        <v>2206</v>
      </c>
      <c r="C2136" s="3">
        <v>2012.0</v>
      </c>
      <c r="D2136" s="3">
        <v>1627.0</v>
      </c>
      <c r="E2136" s="3">
        <v>5.0</v>
      </c>
      <c r="F2136" s="3">
        <v>26.0</v>
      </c>
      <c r="G2136" s="3">
        <v>69.0</v>
      </c>
    </row>
    <row r="2137">
      <c r="A2137" s="3">
        <v>203845.0</v>
      </c>
      <c r="B2137" s="3" t="s">
        <v>2207</v>
      </c>
      <c r="C2137" s="3">
        <v>2012.0</v>
      </c>
      <c r="D2137" s="3">
        <v>1622.0</v>
      </c>
      <c r="E2137" s="3">
        <v>0.0</v>
      </c>
      <c r="F2137" s="3">
        <v>0.0</v>
      </c>
      <c r="G2137" s="3">
        <v>100.0</v>
      </c>
    </row>
    <row r="2138">
      <c r="A2138" s="3">
        <v>154129.0</v>
      </c>
      <c r="B2138" s="3" t="s">
        <v>2208</v>
      </c>
      <c r="C2138" s="3">
        <v>2012.0</v>
      </c>
      <c r="D2138" s="3">
        <v>1621.0</v>
      </c>
      <c r="E2138" s="3">
        <v>32.0</v>
      </c>
      <c r="F2138" s="3">
        <v>21.0</v>
      </c>
      <c r="G2138" s="3">
        <v>48.0</v>
      </c>
    </row>
    <row r="2139">
      <c r="A2139" s="3">
        <v>218973.0</v>
      </c>
      <c r="B2139" s="3" t="s">
        <v>2209</v>
      </c>
      <c r="C2139" s="3">
        <v>2012.0</v>
      </c>
      <c r="D2139" s="3">
        <v>1619.0</v>
      </c>
      <c r="E2139" s="3">
        <v>0.0</v>
      </c>
      <c r="F2139" s="3">
        <v>0.0</v>
      </c>
      <c r="G2139" s="3">
        <v>100.0</v>
      </c>
    </row>
    <row r="2140">
      <c r="A2140" s="3">
        <v>201283.0</v>
      </c>
      <c r="B2140" s="3" t="s">
        <v>2210</v>
      </c>
      <c r="C2140" s="3">
        <v>2012.0</v>
      </c>
      <c r="D2140" s="3">
        <v>1618.0</v>
      </c>
      <c r="E2140" s="3">
        <v>1.0</v>
      </c>
      <c r="F2140" s="3">
        <v>15.0</v>
      </c>
      <c r="G2140" s="3">
        <v>84.0</v>
      </c>
    </row>
    <row r="2141">
      <c r="A2141" s="3">
        <v>439288.0</v>
      </c>
      <c r="B2141" s="3" t="s">
        <v>2212</v>
      </c>
      <c r="C2141" s="3">
        <v>2012.0</v>
      </c>
      <c r="D2141" s="3">
        <v>1618.0</v>
      </c>
      <c r="E2141" s="3">
        <v>0.0</v>
      </c>
      <c r="F2141" s="3">
        <v>4.0</v>
      </c>
      <c r="G2141" s="3">
        <v>96.0</v>
      </c>
    </row>
    <row r="2142">
      <c r="A2142" s="3">
        <v>168281.0</v>
      </c>
      <c r="B2142" s="3" t="s">
        <v>1598</v>
      </c>
      <c r="C2142" s="3">
        <v>2012.0</v>
      </c>
      <c r="D2142" s="3">
        <v>1616.0</v>
      </c>
      <c r="E2142" s="3">
        <v>0.0</v>
      </c>
      <c r="F2142" s="3">
        <v>0.0</v>
      </c>
      <c r="G2142" s="3">
        <v>100.0</v>
      </c>
    </row>
    <row r="2143">
      <c r="A2143" s="3">
        <v>195988.0</v>
      </c>
      <c r="B2143" s="3" t="s">
        <v>2213</v>
      </c>
      <c r="C2143" s="3">
        <v>2012.0</v>
      </c>
      <c r="D2143" s="3">
        <v>1615.0</v>
      </c>
      <c r="E2143" s="3">
        <v>3.0</v>
      </c>
      <c r="F2143" s="3">
        <v>12.0</v>
      </c>
      <c r="G2143" s="3">
        <v>86.0</v>
      </c>
    </row>
    <row r="2144">
      <c r="A2144" s="3">
        <v>146241.0</v>
      </c>
      <c r="B2144" s="3" t="s">
        <v>2214</v>
      </c>
      <c r="C2144" s="3">
        <v>2012.0</v>
      </c>
      <c r="D2144" s="3">
        <v>1614.0</v>
      </c>
      <c r="E2144" s="3">
        <v>2.0</v>
      </c>
      <c r="F2144" s="3">
        <v>6.0</v>
      </c>
      <c r="G2144" s="3">
        <v>91.0</v>
      </c>
    </row>
    <row r="2145">
      <c r="A2145" s="3">
        <v>224776.0</v>
      </c>
      <c r="B2145" s="3" t="s">
        <v>2215</v>
      </c>
      <c r="C2145" s="3">
        <v>2012.0</v>
      </c>
      <c r="D2145" s="3">
        <v>1613.0</v>
      </c>
      <c r="E2145" s="3">
        <v>0.0</v>
      </c>
      <c r="F2145" s="3">
        <v>19.0</v>
      </c>
      <c r="G2145" s="3">
        <v>81.0</v>
      </c>
    </row>
    <row r="2146">
      <c r="A2146" s="3">
        <v>236133.0</v>
      </c>
      <c r="B2146" s="3" t="s">
        <v>2216</v>
      </c>
      <c r="C2146" s="3">
        <v>2012.0</v>
      </c>
      <c r="D2146" s="3">
        <v>1612.0</v>
      </c>
      <c r="E2146" s="3">
        <v>1.0</v>
      </c>
      <c r="F2146" s="3">
        <v>8.0</v>
      </c>
      <c r="G2146" s="3">
        <v>91.0</v>
      </c>
    </row>
    <row r="2147">
      <c r="A2147" s="3">
        <v>148876.0</v>
      </c>
      <c r="B2147" s="3" t="s">
        <v>2217</v>
      </c>
      <c r="C2147" s="3">
        <v>2012.0</v>
      </c>
      <c r="D2147" s="3">
        <v>1612.0</v>
      </c>
      <c r="E2147" s="3">
        <v>0.0</v>
      </c>
      <c r="F2147" s="3">
        <v>0.0</v>
      </c>
      <c r="G2147" s="3">
        <v>100.0</v>
      </c>
    </row>
    <row r="2148">
      <c r="A2148" s="3">
        <v>209108.0</v>
      </c>
      <c r="B2148" s="3" t="s">
        <v>2218</v>
      </c>
      <c r="C2148" s="3">
        <v>2012.0</v>
      </c>
      <c r="D2148" s="3">
        <v>1609.0</v>
      </c>
      <c r="E2148" s="3">
        <v>43.0</v>
      </c>
      <c r="F2148" s="3">
        <v>14.0</v>
      </c>
      <c r="G2148" s="3">
        <v>43.0</v>
      </c>
    </row>
    <row r="2149">
      <c r="A2149" s="3">
        <v>121345.0</v>
      </c>
      <c r="B2149" s="3" t="s">
        <v>2219</v>
      </c>
      <c r="C2149" s="3">
        <v>2012.0</v>
      </c>
      <c r="D2149" s="3">
        <v>1607.0</v>
      </c>
      <c r="E2149" s="3">
        <v>0.0</v>
      </c>
      <c r="F2149" s="3">
        <v>0.0</v>
      </c>
      <c r="G2149" s="3">
        <v>100.0</v>
      </c>
    </row>
    <row r="2150">
      <c r="A2150" s="3">
        <v>219833.0</v>
      </c>
      <c r="B2150" s="3" t="s">
        <v>2060</v>
      </c>
      <c r="C2150" s="3">
        <v>2012.0</v>
      </c>
      <c r="D2150" s="3">
        <v>1603.0</v>
      </c>
      <c r="E2150" s="3">
        <v>1.0</v>
      </c>
      <c r="F2150" s="3">
        <v>8.0</v>
      </c>
      <c r="G2150" s="3">
        <v>91.0</v>
      </c>
    </row>
    <row r="2151">
      <c r="A2151" s="3">
        <v>106795.0</v>
      </c>
      <c r="B2151" s="3" t="s">
        <v>2220</v>
      </c>
      <c r="C2151" s="3">
        <v>2012.0</v>
      </c>
      <c r="D2151" s="3">
        <v>1600.0</v>
      </c>
      <c r="E2151" s="3">
        <v>33.0</v>
      </c>
      <c r="F2151" s="3">
        <v>29.0</v>
      </c>
      <c r="G2151" s="3">
        <v>38.0</v>
      </c>
    </row>
    <row r="2152">
      <c r="A2152" s="3">
        <v>434715.0</v>
      </c>
      <c r="B2152" s="3" t="s">
        <v>2221</v>
      </c>
      <c r="C2152" s="3">
        <v>2012.0</v>
      </c>
      <c r="D2152" s="3">
        <v>1594.0</v>
      </c>
      <c r="E2152" s="3">
        <v>0.0</v>
      </c>
      <c r="F2152" s="3">
        <v>14.0</v>
      </c>
      <c r="G2152" s="3">
        <v>86.0</v>
      </c>
    </row>
    <row r="2153">
      <c r="A2153" s="3">
        <v>221519.0</v>
      </c>
      <c r="B2153" s="3" t="s">
        <v>2222</v>
      </c>
      <c r="C2153" s="3">
        <v>2012.0</v>
      </c>
      <c r="D2153" s="3">
        <v>1588.0</v>
      </c>
      <c r="E2153" s="3">
        <v>0.0</v>
      </c>
      <c r="F2153" s="3">
        <v>0.0</v>
      </c>
      <c r="G2153" s="3">
        <v>100.0</v>
      </c>
    </row>
    <row r="2154">
      <c r="A2154" s="3">
        <v>251312.0</v>
      </c>
      <c r="B2154" s="3" t="s">
        <v>2223</v>
      </c>
      <c r="C2154" s="3">
        <v>2012.0</v>
      </c>
      <c r="D2154" s="3">
        <v>1587.0</v>
      </c>
      <c r="E2154" s="3">
        <v>0.0</v>
      </c>
      <c r="F2154" s="3">
        <v>1.0</v>
      </c>
      <c r="G2154" s="3">
        <v>99.0</v>
      </c>
    </row>
    <row r="2155">
      <c r="A2155" s="3">
        <v>219277.0</v>
      </c>
      <c r="B2155" s="3" t="s">
        <v>2224</v>
      </c>
      <c r="C2155" s="3">
        <v>2012.0</v>
      </c>
      <c r="D2155" s="3">
        <v>1583.0</v>
      </c>
      <c r="E2155" s="3">
        <v>1.0</v>
      </c>
      <c r="F2155" s="3">
        <v>6.0</v>
      </c>
      <c r="G2155" s="3">
        <v>93.0</v>
      </c>
    </row>
    <row r="2156">
      <c r="A2156" s="3">
        <v>214731.0</v>
      </c>
      <c r="B2156" s="3" t="s">
        <v>2225</v>
      </c>
      <c r="C2156" s="3">
        <v>2012.0</v>
      </c>
      <c r="D2156" s="3">
        <v>1581.0</v>
      </c>
      <c r="E2156" s="3">
        <v>0.0</v>
      </c>
      <c r="F2156" s="3">
        <v>11.0</v>
      </c>
      <c r="G2156" s="3">
        <v>88.0</v>
      </c>
    </row>
    <row r="2157">
      <c r="A2157" s="3">
        <v>131450.0</v>
      </c>
      <c r="B2157" s="3" t="s">
        <v>2226</v>
      </c>
      <c r="C2157" s="3">
        <v>2012.0</v>
      </c>
      <c r="D2157" s="3">
        <v>1580.0</v>
      </c>
      <c r="E2157" s="3">
        <v>4.0</v>
      </c>
      <c r="F2157" s="3">
        <v>12.0</v>
      </c>
      <c r="G2157" s="3">
        <v>84.0</v>
      </c>
    </row>
    <row r="2158">
      <c r="A2158" s="3">
        <v>133979.0</v>
      </c>
      <c r="B2158" s="3" t="s">
        <v>2227</v>
      </c>
      <c r="C2158" s="3">
        <v>2012.0</v>
      </c>
      <c r="D2158" s="3">
        <v>1579.0</v>
      </c>
      <c r="E2158" s="3">
        <v>0.0</v>
      </c>
      <c r="F2158" s="3">
        <v>0.0</v>
      </c>
      <c r="G2158" s="3">
        <v>100.0</v>
      </c>
    </row>
    <row r="2159">
      <c r="A2159" s="3">
        <v>167394.0</v>
      </c>
      <c r="B2159" s="3" t="s">
        <v>2228</v>
      </c>
      <c r="C2159" s="3">
        <v>2012.0</v>
      </c>
      <c r="D2159" s="3">
        <v>1576.0</v>
      </c>
      <c r="E2159" s="3">
        <v>1.0</v>
      </c>
      <c r="F2159" s="3">
        <v>5.0</v>
      </c>
      <c r="G2159" s="3">
        <v>93.0</v>
      </c>
    </row>
    <row r="2160">
      <c r="A2160" s="3">
        <v>157377.0</v>
      </c>
      <c r="B2160" s="3" t="s">
        <v>2229</v>
      </c>
      <c r="C2160" s="3">
        <v>2012.0</v>
      </c>
      <c r="D2160" s="3">
        <v>1575.0</v>
      </c>
      <c r="E2160" s="3">
        <v>43.0</v>
      </c>
      <c r="F2160" s="3">
        <v>34.0</v>
      </c>
      <c r="G2160" s="3">
        <v>23.0</v>
      </c>
    </row>
    <row r="2161">
      <c r="A2161" s="3">
        <v>447768.0</v>
      </c>
      <c r="B2161" s="3" t="s">
        <v>2230</v>
      </c>
      <c r="C2161" s="3">
        <v>2012.0</v>
      </c>
      <c r="D2161" s="3">
        <v>1574.0</v>
      </c>
      <c r="E2161" s="3">
        <v>0.0</v>
      </c>
      <c r="F2161" s="3">
        <v>0.0</v>
      </c>
      <c r="G2161" s="3">
        <v>100.0</v>
      </c>
    </row>
    <row r="2162">
      <c r="A2162" s="3">
        <v>198729.0</v>
      </c>
      <c r="B2162" s="3" t="s">
        <v>2231</v>
      </c>
      <c r="C2162" s="3">
        <v>2012.0</v>
      </c>
      <c r="D2162" s="3">
        <v>1572.0</v>
      </c>
      <c r="E2162" s="3">
        <v>10.0</v>
      </c>
      <c r="F2162" s="3">
        <v>39.0</v>
      </c>
      <c r="G2162" s="3">
        <v>52.0</v>
      </c>
    </row>
    <row r="2163">
      <c r="A2163" s="3">
        <v>146481.0</v>
      </c>
      <c r="B2163" s="3" t="s">
        <v>2232</v>
      </c>
      <c r="C2163" s="3">
        <v>2012.0</v>
      </c>
      <c r="D2163" s="3">
        <v>1570.0</v>
      </c>
      <c r="E2163" s="3">
        <v>0.0</v>
      </c>
      <c r="F2163" s="3">
        <v>0.0</v>
      </c>
      <c r="G2163" s="3">
        <v>100.0</v>
      </c>
    </row>
    <row r="2164">
      <c r="A2164" s="3">
        <v>211468.0</v>
      </c>
      <c r="B2164" s="3" t="s">
        <v>2233</v>
      </c>
      <c r="C2164" s="3">
        <v>2012.0</v>
      </c>
      <c r="D2164" s="3">
        <v>1567.0</v>
      </c>
      <c r="E2164" s="3">
        <v>3.0</v>
      </c>
      <c r="F2164" s="3">
        <v>20.0</v>
      </c>
      <c r="G2164" s="3">
        <v>77.0</v>
      </c>
    </row>
    <row r="2165">
      <c r="A2165" s="3">
        <v>213251.0</v>
      </c>
      <c r="B2165" s="3" t="s">
        <v>2234</v>
      </c>
      <c r="C2165" s="3">
        <v>2012.0</v>
      </c>
      <c r="D2165" s="3">
        <v>1565.0</v>
      </c>
      <c r="E2165" s="3">
        <v>0.0</v>
      </c>
      <c r="F2165" s="3">
        <v>0.0</v>
      </c>
      <c r="G2165" s="3">
        <v>100.0</v>
      </c>
    </row>
    <row r="2166">
      <c r="A2166" s="3">
        <v>120865.0</v>
      </c>
      <c r="B2166" s="3" t="s">
        <v>2235</v>
      </c>
      <c r="C2166" s="3">
        <v>2012.0</v>
      </c>
      <c r="D2166" s="3">
        <v>1564.0</v>
      </c>
      <c r="E2166" s="3">
        <v>0.0</v>
      </c>
      <c r="F2166" s="3">
        <v>0.0</v>
      </c>
      <c r="G2166" s="3">
        <v>100.0</v>
      </c>
    </row>
    <row r="2167">
      <c r="A2167" s="3">
        <v>212869.0</v>
      </c>
      <c r="B2167" s="3" t="s">
        <v>2236</v>
      </c>
      <c r="C2167" s="3">
        <v>2012.0</v>
      </c>
      <c r="D2167" s="3">
        <v>1562.0</v>
      </c>
      <c r="E2167" s="3">
        <v>1.0</v>
      </c>
      <c r="F2167" s="3">
        <v>12.0</v>
      </c>
      <c r="G2167" s="3">
        <v>87.0</v>
      </c>
    </row>
    <row r="2168">
      <c r="A2168" s="3">
        <v>191533.0</v>
      </c>
      <c r="B2168" s="3" t="s">
        <v>2237</v>
      </c>
      <c r="C2168" s="3">
        <v>2012.0</v>
      </c>
      <c r="D2168" s="3">
        <v>1558.0</v>
      </c>
      <c r="E2168" s="3">
        <v>0.0</v>
      </c>
      <c r="F2168" s="3">
        <v>0.0</v>
      </c>
      <c r="G2168" s="3">
        <v>100.0</v>
      </c>
    </row>
    <row r="2169">
      <c r="A2169" s="3">
        <v>107549.0</v>
      </c>
      <c r="B2169" s="3" t="s">
        <v>2238</v>
      </c>
      <c r="C2169" s="3">
        <v>2012.0</v>
      </c>
      <c r="D2169" s="3">
        <v>1557.0</v>
      </c>
      <c r="E2169" s="3">
        <v>18.0</v>
      </c>
      <c r="F2169" s="3">
        <v>36.0</v>
      </c>
      <c r="G2169" s="3">
        <v>46.0</v>
      </c>
    </row>
    <row r="2170">
      <c r="A2170" s="3">
        <v>440341.0</v>
      </c>
      <c r="B2170" s="3" t="s">
        <v>2240</v>
      </c>
      <c r="C2170" s="3">
        <v>2012.0</v>
      </c>
      <c r="D2170" s="3">
        <v>1557.0</v>
      </c>
      <c r="E2170" s="3">
        <v>0.0</v>
      </c>
      <c r="F2170" s="3">
        <v>17.0</v>
      </c>
      <c r="G2170" s="3">
        <v>83.0</v>
      </c>
    </row>
    <row r="2171">
      <c r="A2171" s="3">
        <v>451820.0</v>
      </c>
      <c r="B2171" s="3" t="s">
        <v>2241</v>
      </c>
      <c r="C2171" s="3">
        <v>2012.0</v>
      </c>
      <c r="D2171" s="3">
        <v>1555.0</v>
      </c>
      <c r="E2171" s="3">
        <v>0.0</v>
      </c>
      <c r="F2171" s="3">
        <v>25.0</v>
      </c>
      <c r="G2171" s="3">
        <v>75.0</v>
      </c>
    </row>
    <row r="2172">
      <c r="A2172" s="3">
        <v>238078.0</v>
      </c>
      <c r="B2172" s="3" t="s">
        <v>2242</v>
      </c>
      <c r="C2172" s="3">
        <v>2012.0</v>
      </c>
      <c r="D2172" s="3">
        <v>1552.0</v>
      </c>
      <c r="E2172" s="3">
        <v>16.0</v>
      </c>
      <c r="F2172" s="3">
        <v>4.0</v>
      </c>
      <c r="G2172" s="3">
        <v>80.0</v>
      </c>
    </row>
    <row r="2173">
      <c r="A2173" s="3">
        <v>192271.0</v>
      </c>
      <c r="B2173" s="3" t="s">
        <v>2243</v>
      </c>
      <c r="C2173" s="3">
        <v>2012.0</v>
      </c>
      <c r="D2173" s="3">
        <v>1552.0</v>
      </c>
      <c r="E2173" s="3">
        <v>1.0</v>
      </c>
      <c r="F2173" s="3">
        <v>51.0</v>
      </c>
      <c r="G2173" s="3">
        <v>48.0</v>
      </c>
    </row>
    <row r="2174">
      <c r="A2174" s="3">
        <v>216287.0</v>
      </c>
      <c r="B2174" s="3" t="s">
        <v>2244</v>
      </c>
      <c r="C2174" s="3">
        <v>2012.0</v>
      </c>
      <c r="D2174" s="3">
        <v>1552.0</v>
      </c>
      <c r="E2174" s="3">
        <v>0.0</v>
      </c>
      <c r="F2174" s="3">
        <v>0.0</v>
      </c>
      <c r="G2174" s="3">
        <v>100.0</v>
      </c>
    </row>
    <row r="2175">
      <c r="A2175" s="3">
        <v>367954.0</v>
      </c>
      <c r="B2175" s="3" t="s">
        <v>1656</v>
      </c>
      <c r="C2175" s="3">
        <v>2012.0</v>
      </c>
      <c r="D2175" s="3">
        <v>1550.0</v>
      </c>
      <c r="E2175" s="3">
        <v>20.0</v>
      </c>
      <c r="F2175" s="3">
        <v>80.0</v>
      </c>
      <c r="G2175" s="3">
        <v>0.0</v>
      </c>
    </row>
    <row r="2176">
      <c r="A2176" s="3">
        <v>208239.0</v>
      </c>
      <c r="B2176" s="3" t="s">
        <v>2245</v>
      </c>
      <c r="C2176" s="3">
        <v>2012.0</v>
      </c>
      <c r="D2176" s="3">
        <v>1550.0</v>
      </c>
      <c r="E2176" s="3">
        <v>0.0</v>
      </c>
      <c r="F2176" s="3">
        <v>23.0</v>
      </c>
      <c r="G2176" s="3">
        <v>77.0</v>
      </c>
    </row>
    <row r="2177">
      <c r="A2177" s="3">
        <v>365374.0</v>
      </c>
      <c r="B2177" s="3" t="s">
        <v>2246</v>
      </c>
      <c r="C2177" s="3">
        <v>2012.0</v>
      </c>
      <c r="D2177" s="3">
        <v>1548.0</v>
      </c>
      <c r="E2177" s="3">
        <v>0.0</v>
      </c>
      <c r="F2177" s="3">
        <v>0.0</v>
      </c>
      <c r="G2177" s="3">
        <v>100.0</v>
      </c>
    </row>
    <row r="2178">
      <c r="A2178" s="3">
        <v>160320.0</v>
      </c>
      <c r="B2178" s="3" t="s">
        <v>1998</v>
      </c>
      <c r="C2178" s="3">
        <v>2012.0</v>
      </c>
      <c r="D2178" s="3">
        <v>1547.0</v>
      </c>
      <c r="E2178" s="3">
        <v>0.0</v>
      </c>
      <c r="F2178" s="3">
        <v>0.0</v>
      </c>
      <c r="G2178" s="3">
        <v>100.0</v>
      </c>
    </row>
    <row r="2179">
      <c r="A2179" s="3">
        <v>114433.0</v>
      </c>
      <c r="B2179" s="3" t="s">
        <v>2065</v>
      </c>
      <c r="C2179" s="3">
        <v>2012.0</v>
      </c>
      <c r="D2179" s="3">
        <v>1546.0</v>
      </c>
      <c r="E2179" s="3">
        <v>14.0</v>
      </c>
      <c r="F2179" s="3">
        <v>19.0</v>
      </c>
      <c r="G2179" s="3">
        <v>67.0</v>
      </c>
    </row>
    <row r="2180">
      <c r="A2180" s="3">
        <v>118888.0</v>
      </c>
      <c r="B2180" s="3" t="s">
        <v>2247</v>
      </c>
      <c r="C2180" s="3">
        <v>2012.0</v>
      </c>
      <c r="D2180" s="3">
        <v>1545.0</v>
      </c>
      <c r="E2180" s="3">
        <v>0.0</v>
      </c>
      <c r="F2180" s="3">
        <v>0.0</v>
      </c>
      <c r="G2180" s="3">
        <v>100.0</v>
      </c>
    </row>
    <row r="2181">
      <c r="A2181" s="3">
        <v>156745.0</v>
      </c>
      <c r="B2181" s="3" t="s">
        <v>2248</v>
      </c>
      <c r="C2181" s="3">
        <v>2012.0</v>
      </c>
      <c r="D2181" s="3">
        <v>1543.0</v>
      </c>
      <c r="E2181" s="3">
        <v>24.0</v>
      </c>
      <c r="F2181" s="3">
        <v>2.0</v>
      </c>
      <c r="G2181" s="3">
        <v>74.0</v>
      </c>
    </row>
    <row r="2182">
      <c r="A2182" s="3">
        <v>237057.0</v>
      </c>
      <c r="B2182" s="3" t="s">
        <v>2249</v>
      </c>
      <c r="C2182" s="3">
        <v>2012.0</v>
      </c>
      <c r="D2182" s="3">
        <v>1539.0</v>
      </c>
      <c r="E2182" s="3">
        <v>0.0</v>
      </c>
      <c r="F2182" s="3">
        <v>0.0</v>
      </c>
      <c r="G2182" s="3">
        <v>100.0</v>
      </c>
    </row>
    <row r="2183">
      <c r="A2183" s="3">
        <v>153825.0</v>
      </c>
      <c r="B2183" s="3" t="s">
        <v>2250</v>
      </c>
      <c r="C2183" s="3">
        <v>2012.0</v>
      </c>
      <c r="D2183" s="3">
        <v>1537.0</v>
      </c>
      <c r="E2183" s="3">
        <v>0.0</v>
      </c>
      <c r="F2183" s="3">
        <v>0.0</v>
      </c>
      <c r="G2183" s="3">
        <v>100.0</v>
      </c>
    </row>
    <row r="2184">
      <c r="A2184" s="3">
        <v>117751.0</v>
      </c>
      <c r="B2184" s="3" t="s">
        <v>2204</v>
      </c>
      <c r="C2184" s="3">
        <v>2012.0</v>
      </c>
      <c r="D2184" s="3">
        <v>1534.0</v>
      </c>
      <c r="E2184" s="3">
        <v>5.0</v>
      </c>
      <c r="F2184" s="3">
        <v>13.0</v>
      </c>
      <c r="G2184" s="3">
        <v>82.0</v>
      </c>
    </row>
    <row r="2185">
      <c r="A2185" s="3">
        <v>107512.0</v>
      </c>
      <c r="B2185" s="3" t="s">
        <v>2252</v>
      </c>
      <c r="C2185" s="3">
        <v>2012.0</v>
      </c>
      <c r="D2185" s="3">
        <v>1532.0</v>
      </c>
      <c r="E2185" s="3">
        <v>0.0</v>
      </c>
      <c r="F2185" s="3">
        <v>3.0</v>
      </c>
      <c r="G2185" s="3">
        <v>97.0</v>
      </c>
    </row>
    <row r="2186">
      <c r="A2186" s="3">
        <v>233338.0</v>
      </c>
      <c r="B2186" s="3" t="s">
        <v>1861</v>
      </c>
      <c r="C2186" s="3">
        <v>2012.0</v>
      </c>
      <c r="D2186" s="3">
        <v>1532.0</v>
      </c>
      <c r="E2186" s="3">
        <v>0.0</v>
      </c>
      <c r="F2186" s="3">
        <v>16.0</v>
      </c>
      <c r="G2186" s="3">
        <v>84.0</v>
      </c>
    </row>
    <row r="2187">
      <c r="A2187" s="3">
        <v>122296.0</v>
      </c>
      <c r="B2187" s="3" t="s">
        <v>2070</v>
      </c>
      <c r="C2187" s="3">
        <v>2012.0</v>
      </c>
      <c r="D2187" s="3">
        <v>1530.0</v>
      </c>
      <c r="E2187" s="3">
        <v>5.0</v>
      </c>
      <c r="F2187" s="3">
        <v>2.0</v>
      </c>
      <c r="G2187" s="3">
        <v>93.0</v>
      </c>
    </row>
    <row r="2188">
      <c r="A2188" s="3">
        <v>190983.0</v>
      </c>
      <c r="B2188" s="3" t="s">
        <v>2253</v>
      </c>
      <c r="C2188" s="3">
        <v>2012.0</v>
      </c>
      <c r="D2188" s="3">
        <v>1530.0</v>
      </c>
      <c r="E2188" s="3">
        <v>0.0</v>
      </c>
      <c r="F2188" s="3">
        <v>0.0</v>
      </c>
      <c r="G2188" s="3">
        <v>100.0</v>
      </c>
    </row>
    <row r="2189">
      <c r="A2189" s="3">
        <v>155715.0</v>
      </c>
      <c r="B2189" s="3" t="s">
        <v>2254</v>
      </c>
      <c r="C2189" s="3">
        <v>2012.0</v>
      </c>
      <c r="D2189" s="3">
        <v>1527.0</v>
      </c>
      <c r="E2189" s="3">
        <v>25.0</v>
      </c>
      <c r="F2189" s="3">
        <v>14.0</v>
      </c>
      <c r="G2189" s="3">
        <v>61.0</v>
      </c>
    </row>
    <row r="2190">
      <c r="A2190" s="3">
        <v>442611.0</v>
      </c>
      <c r="B2190" s="3" t="s">
        <v>2255</v>
      </c>
      <c r="C2190" s="3">
        <v>2012.0</v>
      </c>
      <c r="D2190" s="3">
        <v>1527.0</v>
      </c>
      <c r="E2190" s="3">
        <v>0.0</v>
      </c>
      <c r="F2190" s="3">
        <v>0.0</v>
      </c>
      <c r="G2190" s="3">
        <v>100.0</v>
      </c>
    </row>
    <row r="2191">
      <c r="A2191" s="3">
        <v>458210.0</v>
      </c>
      <c r="B2191" s="3" t="s">
        <v>1830</v>
      </c>
      <c r="C2191" s="3">
        <v>2012.0</v>
      </c>
      <c r="D2191" s="3">
        <v>1527.0</v>
      </c>
      <c r="E2191" s="3">
        <v>0.0</v>
      </c>
      <c r="F2191" s="3">
        <v>91.0</v>
      </c>
      <c r="G2191" s="3">
        <v>9.0</v>
      </c>
    </row>
    <row r="2192">
      <c r="A2192" s="3">
        <v>140988.0</v>
      </c>
      <c r="B2192" s="3" t="s">
        <v>2256</v>
      </c>
      <c r="C2192" s="3">
        <v>2012.0</v>
      </c>
      <c r="D2192" s="3">
        <v>1525.0</v>
      </c>
      <c r="E2192" s="3">
        <v>22.0</v>
      </c>
      <c r="F2192" s="3">
        <v>18.0</v>
      </c>
      <c r="G2192" s="3">
        <v>61.0</v>
      </c>
    </row>
    <row r="2193">
      <c r="A2193" s="3">
        <v>223223.0</v>
      </c>
      <c r="B2193" s="3" t="s">
        <v>2258</v>
      </c>
      <c r="C2193" s="3">
        <v>2012.0</v>
      </c>
      <c r="D2193" s="3">
        <v>1525.0</v>
      </c>
      <c r="E2193" s="3">
        <v>0.0</v>
      </c>
      <c r="F2193" s="3">
        <v>1.0</v>
      </c>
      <c r="G2193" s="3">
        <v>99.0</v>
      </c>
    </row>
    <row r="2194">
      <c r="A2194" s="3">
        <v>420440.0</v>
      </c>
      <c r="B2194" s="3" t="s">
        <v>2259</v>
      </c>
      <c r="C2194" s="3">
        <v>2012.0</v>
      </c>
      <c r="D2194" s="3">
        <v>1524.0</v>
      </c>
      <c r="E2194" s="3">
        <v>10.0</v>
      </c>
      <c r="F2194" s="3">
        <v>21.0</v>
      </c>
      <c r="G2194" s="3">
        <v>69.0</v>
      </c>
    </row>
    <row r="2195">
      <c r="A2195" s="3">
        <v>196653.0</v>
      </c>
      <c r="B2195" s="3" t="s">
        <v>2260</v>
      </c>
      <c r="C2195" s="3">
        <v>2012.0</v>
      </c>
      <c r="D2195" s="3">
        <v>1523.0</v>
      </c>
      <c r="E2195" s="3">
        <v>3.0</v>
      </c>
      <c r="F2195" s="3">
        <v>20.0</v>
      </c>
      <c r="G2195" s="3">
        <v>77.0</v>
      </c>
    </row>
    <row r="2196">
      <c r="A2196" s="3">
        <v>199209.0</v>
      </c>
      <c r="B2196" s="3" t="s">
        <v>2109</v>
      </c>
      <c r="C2196" s="3">
        <v>2012.0</v>
      </c>
      <c r="D2196" s="3">
        <v>1522.0</v>
      </c>
      <c r="E2196" s="3">
        <v>2.0</v>
      </c>
      <c r="F2196" s="3">
        <v>14.0</v>
      </c>
      <c r="G2196" s="3">
        <v>84.0</v>
      </c>
    </row>
    <row r="2197">
      <c r="A2197" s="3">
        <v>213376.0</v>
      </c>
      <c r="B2197" s="3" t="s">
        <v>2261</v>
      </c>
      <c r="C2197" s="3">
        <v>2012.0</v>
      </c>
      <c r="D2197" s="3">
        <v>1522.0</v>
      </c>
      <c r="E2197" s="3">
        <v>2.0</v>
      </c>
      <c r="F2197" s="3">
        <v>15.0</v>
      </c>
      <c r="G2197" s="3">
        <v>83.0</v>
      </c>
    </row>
    <row r="2198">
      <c r="A2198" s="3">
        <v>232043.0</v>
      </c>
      <c r="B2198" s="3" t="s">
        <v>2262</v>
      </c>
      <c r="C2198" s="3">
        <v>2012.0</v>
      </c>
      <c r="D2198" s="3">
        <v>1519.0</v>
      </c>
      <c r="E2198" s="3">
        <v>5.0</v>
      </c>
      <c r="F2198" s="3">
        <v>1.0</v>
      </c>
      <c r="G2198" s="3">
        <v>94.0</v>
      </c>
    </row>
    <row r="2199">
      <c r="A2199" s="3">
        <v>215266.0</v>
      </c>
      <c r="B2199" s="3" t="s">
        <v>2263</v>
      </c>
      <c r="C2199" s="3">
        <v>2012.0</v>
      </c>
      <c r="D2199" s="3">
        <v>1518.0</v>
      </c>
      <c r="E2199" s="3">
        <v>1.0</v>
      </c>
      <c r="F2199" s="3">
        <v>20.0</v>
      </c>
      <c r="G2199" s="3">
        <v>80.0</v>
      </c>
    </row>
    <row r="2200">
      <c r="A2200" s="3">
        <v>239017.0</v>
      </c>
      <c r="B2200" s="3" t="s">
        <v>2264</v>
      </c>
      <c r="C2200" s="3">
        <v>2012.0</v>
      </c>
      <c r="D2200" s="3">
        <v>1518.0</v>
      </c>
      <c r="E2200" s="3">
        <v>0.0</v>
      </c>
      <c r="F2200" s="3">
        <v>0.0</v>
      </c>
      <c r="G2200" s="3">
        <v>100.0</v>
      </c>
    </row>
    <row r="2201">
      <c r="A2201" s="3">
        <v>131803.0</v>
      </c>
      <c r="B2201" s="3" t="s">
        <v>2265</v>
      </c>
      <c r="C2201" s="3">
        <v>2012.0</v>
      </c>
      <c r="D2201" s="3">
        <v>1517.0</v>
      </c>
      <c r="E2201" s="3">
        <v>40.0</v>
      </c>
      <c r="F2201" s="3">
        <v>15.0</v>
      </c>
      <c r="G2201" s="3">
        <v>46.0</v>
      </c>
    </row>
    <row r="2202">
      <c r="A2202" s="3">
        <v>164216.0</v>
      </c>
      <c r="B2202" s="3" t="s">
        <v>2266</v>
      </c>
      <c r="C2202" s="3">
        <v>2012.0</v>
      </c>
      <c r="D2202" s="3">
        <v>1514.0</v>
      </c>
      <c r="E2202" s="3">
        <v>0.0</v>
      </c>
      <c r="F2202" s="3">
        <v>0.0</v>
      </c>
      <c r="G2202" s="3">
        <v>100.0</v>
      </c>
    </row>
    <row r="2203">
      <c r="A2203" s="3">
        <v>199625.0</v>
      </c>
      <c r="B2203" s="3" t="s">
        <v>2267</v>
      </c>
      <c r="C2203" s="3">
        <v>2012.0</v>
      </c>
      <c r="D2203" s="3">
        <v>1513.0</v>
      </c>
      <c r="E2203" s="3">
        <v>9.0</v>
      </c>
      <c r="F2203" s="3">
        <v>23.0</v>
      </c>
      <c r="G2203" s="3">
        <v>68.0</v>
      </c>
    </row>
    <row r="2204">
      <c r="A2204" s="3">
        <v>156222.0</v>
      </c>
      <c r="B2204" s="3" t="s">
        <v>2268</v>
      </c>
      <c r="C2204" s="3">
        <v>2012.0</v>
      </c>
      <c r="D2204" s="3">
        <v>1512.0</v>
      </c>
      <c r="E2204" s="3">
        <v>26.0</v>
      </c>
      <c r="F2204" s="3">
        <v>20.0</v>
      </c>
      <c r="G2204" s="3">
        <v>55.0</v>
      </c>
    </row>
    <row r="2205">
      <c r="A2205" s="3">
        <v>220598.0</v>
      </c>
      <c r="B2205" s="3" t="s">
        <v>2269</v>
      </c>
      <c r="C2205" s="3">
        <v>2012.0</v>
      </c>
      <c r="D2205" s="3">
        <v>1512.0</v>
      </c>
      <c r="E2205" s="3">
        <v>0.0</v>
      </c>
      <c r="F2205" s="3">
        <v>0.0</v>
      </c>
      <c r="G2205" s="3">
        <v>100.0</v>
      </c>
    </row>
    <row r="2206">
      <c r="A2206" s="3">
        <v>138868.0</v>
      </c>
      <c r="B2206" s="3" t="s">
        <v>2199</v>
      </c>
      <c r="C2206" s="3">
        <v>2012.0</v>
      </c>
      <c r="D2206" s="3">
        <v>1511.0</v>
      </c>
      <c r="E2206" s="3">
        <v>0.0</v>
      </c>
      <c r="F2206" s="3">
        <v>0.0</v>
      </c>
      <c r="G2206" s="3">
        <v>100.0</v>
      </c>
    </row>
    <row r="2207">
      <c r="A2207" s="3">
        <v>198640.0</v>
      </c>
      <c r="B2207" s="3" t="s">
        <v>2271</v>
      </c>
      <c r="C2207" s="3">
        <v>2012.0</v>
      </c>
      <c r="D2207" s="3">
        <v>1510.0</v>
      </c>
      <c r="E2207" s="3">
        <v>7.0</v>
      </c>
      <c r="F2207" s="3">
        <v>36.0</v>
      </c>
      <c r="G2207" s="3">
        <v>56.0</v>
      </c>
    </row>
    <row r="2208">
      <c r="A2208" s="3">
        <v>232089.0</v>
      </c>
      <c r="B2208" s="3" t="s">
        <v>2272</v>
      </c>
      <c r="C2208" s="3">
        <v>2012.0</v>
      </c>
      <c r="D2208" s="3">
        <v>1510.0</v>
      </c>
      <c r="E2208" s="3">
        <v>0.0</v>
      </c>
      <c r="F2208" s="3">
        <v>8.0</v>
      </c>
      <c r="G2208" s="3">
        <v>92.0</v>
      </c>
    </row>
    <row r="2209">
      <c r="A2209" s="3">
        <v>446604.0</v>
      </c>
      <c r="B2209" s="3" t="s">
        <v>2251</v>
      </c>
      <c r="C2209" s="3">
        <v>2012.0</v>
      </c>
      <c r="D2209" s="3">
        <v>1510.0</v>
      </c>
      <c r="E2209" s="3">
        <v>0.0</v>
      </c>
      <c r="F2209" s="3">
        <v>0.0</v>
      </c>
      <c r="G2209" s="3">
        <v>100.0</v>
      </c>
    </row>
    <row r="2210">
      <c r="A2210" s="3">
        <v>230931.0</v>
      </c>
      <c r="B2210" s="3" t="s">
        <v>2273</v>
      </c>
      <c r="C2210" s="3">
        <v>2012.0</v>
      </c>
      <c r="D2210" s="3">
        <v>1508.0</v>
      </c>
      <c r="E2210" s="3">
        <v>1.0</v>
      </c>
      <c r="F2210" s="3">
        <v>1.0</v>
      </c>
      <c r="G2210" s="3">
        <v>98.0</v>
      </c>
    </row>
    <row r="2211">
      <c r="A2211" s="3">
        <v>203456.0</v>
      </c>
      <c r="B2211" s="3" t="s">
        <v>2274</v>
      </c>
      <c r="C2211" s="3">
        <v>2012.0</v>
      </c>
      <c r="D2211" s="3">
        <v>1505.0</v>
      </c>
      <c r="E2211" s="3">
        <v>37.0</v>
      </c>
      <c r="F2211" s="3">
        <v>13.0</v>
      </c>
      <c r="G2211" s="3">
        <v>50.0</v>
      </c>
    </row>
    <row r="2212">
      <c r="A2212" s="3">
        <v>219949.0</v>
      </c>
      <c r="B2212" s="3" t="s">
        <v>1956</v>
      </c>
      <c r="C2212" s="3">
        <v>2012.0</v>
      </c>
      <c r="D2212" s="3">
        <v>1505.0</v>
      </c>
      <c r="E2212" s="3">
        <v>14.0</v>
      </c>
      <c r="F2212" s="3">
        <v>1.0</v>
      </c>
      <c r="G2212" s="3">
        <v>85.0</v>
      </c>
    </row>
    <row r="2213">
      <c r="A2213" s="3">
        <v>219383.0</v>
      </c>
      <c r="B2213" s="3" t="s">
        <v>2275</v>
      </c>
      <c r="C2213" s="3">
        <v>2012.0</v>
      </c>
      <c r="D2213" s="3">
        <v>1505.0</v>
      </c>
      <c r="E2213" s="3">
        <v>1.0</v>
      </c>
      <c r="F2213" s="3">
        <v>6.0</v>
      </c>
      <c r="G2213" s="3">
        <v>92.0</v>
      </c>
    </row>
    <row r="2214">
      <c r="A2214" s="3">
        <v>366191.0</v>
      </c>
      <c r="B2214" s="3" t="s">
        <v>2276</v>
      </c>
      <c r="C2214" s="3">
        <v>2012.0</v>
      </c>
      <c r="D2214" s="3">
        <v>1504.0</v>
      </c>
      <c r="E2214" s="3">
        <v>0.0</v>
      </c>
      <c r="F2214" s="3">
        <v>0.0</v>
      </c>
      <c r="G2214" s="3">
        <v>100.0</v>
      </c>
    </row>
    <row r="2215">
      <c r="A2215" s="3">
        <v>420042.0</v>
      </c>
      <c r="B2215" s="3" t="s">
        <v>2277</v>
      </c>
      <c r="C2215" s="3">
        <v>2012.0</v>
      </c>
      <c r="D2215" s="3">
        <v>1503.0</v>
      </c>
      <c r="E2215" s="3">
        <v>0.0</v>
      </c>
      <c r="F2215" s="3">
        <v>4.0</v>
      </c>
      <c r="G2215" s="3">
        <v>96.0</v>
      </c>
    </row>
    <row r="2216">
      <c r="A2216" s="3">
        <v>159568.0</v>
      </c>
      <c r="B2216" s="3" t="s">
        <v>2278</v>
      </c>
      <c r="C2216" s="3">
        <v>2012.0</v>
      </c>
      <c r="D2216" s="3">
        <v>1498.0</v>
      </c>
      <c r="E2216" s="3">
        <v>0.0</v>
      </c>
      <c r="F2216" s="3">
        <v>0.0</v>
      </c>
      <c r="G2216" s="3">
        <v>100.0</v>
      </c>
    </row>
    <row r="2217">
      <c r="A2217" s="3">
        <v>107725.0</v>
      </c>
      <c r="B2217" s="3" t="s">
        <v>2279</v>
      </c>
      <c r="C2217" s="3">
        <v>2012.0</v>
      </c>
      <c r="D2217" s="3">
        <v>1496.0</v>
      </c>
      <c r="E2217" s="3">
        <v>9.0</v>
      </c>
      <c r="F2217" s="3">
        <v>25.0</v>
      </c>
      <c r="G2217" s="3">
        <v>66.0</v>
      </c>
    </row>
    <row r="2218">
      <c r="A2218" s="3">
        <v>206349.0</v>
      </c>
      <c r="B2218" s="3" t="s">
        <v>2280</v>
      </c>
      <c r="C2218" s="3">
        <v>2012.0</v>
      </c>
      <c r="D2218" s="3">
        <v>1496.0</v>
      </c>
      <c r="E2218" s="3">
        <v>1.0</v>
      </c>
      <c r="F2218" s="3">
        <v>19.0</v>
      </c>
      <c r="G2218" s="3">
        <v>80.0</v>
      </c>
    </row>
    <row r="2219">
      <c r="A2219" s="3">
        <v>141802.0</v>
      </c>
      <c r="B2219" s="3" t="s">
        <v>2281</v>
      </c>
      <c r="C2219" s="3">
        <v>2012.0</v>
      </c>
      <c r="D2219" s="3">
        <v>1495.0</v>
      </c>
      <c r="E2219" s="3">
        <v>5.0</v>
      </c>
      <c r="F2219" s="3">
        <v>8.0</v>
      </c>
      <c r="G2219" s="3">
        <v>87.0</v>
      </c>
    </row>
    <row r="2220">
      <c r="A2220" s="3">
        <v>233037.0</v>
      </c>
      <c r="B2220" s="3" t="s">
        <v>2282</v>
      </c>
      <c r="C2220" s="3">
        <v>2012.0</v>
      </c>
      <c r="D2220" s="3">
        <v>1493.0</v>
      </c>
      <c r="E2220" s="3">
        <v>12.0</v>
      </c>
      <c r="F2220" s="3">
        <v>33.0</v>
      </c>
      <c r="G2220" s="3">
        <v>55.0</v>
      </c>
    </row>
    <row r="2221">
      <c r="A2221" s="3">
        <v>400080.0</v>
      </c>
      <c r="B2221" s="3" t="s">
        <v>2283</v>
      </c>
      <c r="C2221" s="3">
        <v>2012.0</v>
      </c>
      <c r="D2221" s="3">
        <v>1492.0</v>
      </c>
      <c r="E2221" s="3">
        <v>0.0</v>
      </c>
      <c r="F2221" s="3">
        <v>0.0</v>
      </c>
      <c r="G2221" s="3">
        <v>100.0</v>
      </c>
    </row>
    <row r="2222">
      <c r="A2222" s="3">
        <v>199795.0</v>
      </c>
      <c r="B2222" s="3" t="s">
        <v>2284</v>
      </c>
      <c r="C2222" s="3">
        <v>2012.0</v>
      </c>
      <c r="D2222" s="3">
        <v>1486.0</v>
      </c>
      <c r="E2222" s="3">
        <v>30.0</v>
      </c>
      <c r="F2222" s="3">
        <v>42.0</v>
      </c>
      <c r="G2222" s="3">
        <v>28.0</v>
      </c>
    </row>
    <row r="2223">
      <c r="A2223" s="3">
        <v>153108.0</v>
      </c>
      <c r="B2223" s="3" t="s">
        <v>2285</v>
      </c>
      <c r="C2223" s="3">
        <v>2012.0</v>
      </c>
      <c r="D2223" s="3">
        <v>1486.0</v>
      </c>
      <c r="E2223" s="3">
        <v>0.0</v>
      </c>
      <c r="F2223" s="3">
        <v>0.0</v>
      </c>
      <c r="G2223" s="3">
        <v>100.0</v>
      </c>
    </row>
    <row r="2224">
      <c r="A2224" s="3">
        <v>232016.0</v>
      </c>
      <c r="B2224" s="3" t="s">
        <v>2286</v>
      </c>
      <c r="C2224" s="3">
        <v>2012.0</v>
      </c>
      <c r="D2224" s="3">
        <v>1484.0</v>
      </c>
      <c r="E2224" s="3">
        <v>81.0</v>
      </c>
      <c r="F2224" s="3">
        <v>0.0</v>
      </c>
      <c r="G2224" s="3">
        <v>19.0</v>
      </c>
    </row>
    <row r="2225">
      <c r="A2225" s="3">
        <v>177551.0</v>
      </c>
      <c r="B2225" s="3" t="s">
        <v>2288</v>
      </c>
      <c r="C2225" s="3">
        <v>2012.0</v>
      </c>
      <c r="D2225" s="3">
        <v>1484.0</v>
      </c>
      <c r="E2225" s="3">
        <v>2.0</v>
      </c>
      <c r="F2225" s="3">
        <v>27.0</v>
      </c>
      <c r="G2225" s="3">
        <v>71.0</v>
      </c>
    </row>
    <row r="2226">
      <c r="A2226" s="3">
        <v>193830.0</v>
      </c>
      <c r="B2226" s="3" t="s">
        <v>2289</v>
      </c>
      <c r="C2226" s="3">
        <v>2012.0</v>
      </c>
      <c r="D2226" s="3">
        <v>1483.0</v>
      </c>
      <c r="E2226" s="3">
        <v>8.0</v>
      </c>
      <c r="F2226" s="3">
        <v>18.0</v>
      </c>
      <c r="G2226" s="3">
        <v>73.0</v>
      </c>
    </row>
    <row r="2227">
      <c r="A2227" s="3">
        <v>180692.0</v>
      </c>
      <c r="B2227" s="3" t="s">
        <v>2291</v>
      </c>
      <c r="C2227" s="3">
        <v>2012.0</v>
      </c>
      <c r="D2227" s="3">
        <v>1483.0</v>
      </c>
      <c r="E2227" s="3">
        <v>2.0</v>
      </c>
      <c r="F2227" s="3">
        <v>0.0</v>
      </c>
      <c r="G2227" s="3">
        <v>98.0</v>
      </c>
    </row>
    <row r="2228">
      <c r="A2228" s="3">
        <v>219143.0</v>
      </c>
      <c r="B2228" s="3" t="s">
        <v>2137</v>
      </c>
      <c r="C2228" s="3">
        <v>2012.0</v>
      </c>
      <c r="D2228" s="3">
        <v>1482.0</v>
      </c>
      <c r="E2228" s="3">
        <v>0.0</v>
      </c>
      <c r="F2228" s="3">
        <v>10.0</v>
      </c>
      <c r="G2228" s="3">
        <v>90.0</v>
      </c>
    </row>
    <row r="2229">
      <c r="A2229" s="3">
        <v>216807.0</v>
      </c>
      <c r="B2229" s="3" t="s">
        <v>1518</v>
      </c>
      <c r="C2229" s="3">
        <v>2012.0</v>
      </c>
      <c r="D2229" s="3">
        <v>1479.0</v>
      </c>
      <c r="E2229" s="3">
        <v>0.0</v>
      </c>
      <c r="F2229" s="3">
        <v>0.0</v>
      </c>
      <c r="G2229" s="3">
        <v>100.0</v>
      </c>
    </row>
    <row r="2230">
      <c r="A2230" s="3">
        <v>173993.0</v>
      </c>
      <c r="B2230" s="3" t="s">
        <v>2293</v>
      </c>
      <c r="C2230" s="3">
        <v>2012.0</v>
      </c>
      <c r="D2230" s="3">
        <v>1478.0</v>
      </c>
      <c r="E2230" s="3">
        <v>6.0</v>
      </c>
      <c r="F2230" s="3">
        <v>27.0</v>
      </c>
      <c r="G2230" s="3">
        <v>67.0</v>
      </c>
    </row>
    <row r="2231">
      <c r="A2231" s="3">
        <v>145707.0</v>
      </c>
      <c r="B2231" s="3" t="s">
        <v>2295</v>
      </c>
      <c r="C2231" s="3">
        <v>2012.0</v>
      </c>
      <c r="D2231" s="3">
        <v>1477.0</v>
      </c>
      <c r="E2231" s="3">
        <v>7.0</v>
      </c>
      <c r="F2231" s="3">
        <v>11.0</v>
      </c>
      <c r="G2231" s="3">
        <v>82.0</v>
      </c>
    </row>
    <row r="2232">
      <c r="A2232" s="3">
        <v>198084.0</v>
      </c>
      <c r="B2232" s="3" t="s">
        <v>2296</v>
      </c>
      <c r="C2232" s="3">
        <v>2012.0</v>
      </c>
      <c r="D2232" s="3">
        <v>1471.0</v>
      </c>
      <c r="E2232" s="3">
        <v>29.0</v>
      </c>
      <c r="F2232" s="3">
        <v>27.0</v>
      </c>
      <c r="G2232" s="3">
        <v>43.0</v>
      </c>
    </row>
    <row r="2233">
      <c r="A2233" s="3">
        <v>172671.0</v>
      </c>
      <c r="B2233" s="3" t="s">
        <v>2298</v>
      </c>
      <c r="C2233" s="3">
        <v>2012.0</v>
      </c>
      <c r="D2233" s="3">
        <v>1470.0</v>
      </c>
      <c r="E2233" s="3">
        <v>9.0</v>
      </c>
      <c r="F2233" s="3">
        <v>18.0</v>
      </c>
      <c r="G2233" s="3">
        <v>73.0</v>
      </c>
    </row>
    <row r="2234">
      <c r="A2234" s="3">
        <v>152390.0</v>
      </c>
      <c r="B2234" s="3" t="s">
        <v>2299</v>
      </c>
      <c r="C2234" s="3">
        <v>2012.0</v>
      </c>
      <c r="D2234" s="3">
        <v>1469.0</v>
      </c>
      <c r="E2234" s="3">
        <v>0.0</v>
      </c>
      <c r="F2234" s="3">
        <v>0.0</v>
      </c>
      <c r="G2234" s="3">
        <v>100.0</v>
      </c>
    </row>
    <row r="2235">
      <c r="A2235" s="3">
        <v>213358.0</v>
      </c>
      <c r="B2235" s="3" t="s">
        <v>2300</v>
      </c>
      <c r="C2235" s="3">
        <v>2012.0</v>
      </c>
      <c r="D2235" s="3">
        <v>1465.0</v>
      </c>
      <c r="E2235" s="3">
        <v>11.0</v>
      </c>
      <c r="F2235" s="3">
        <v>32.0</v>
      </c>
      <c r="G2235" s="3">
        <v>57.0</v>
      </c>
    </row>
    <row r="2236">
      <c r="A2236" s="3">
        <v>161341.0</v>
      </c>
      <c r="B2236" s="3" t="s">
        <v>2301</v>
      </c>
      <c r="C2236" s="3">
        <v>2012.0</v>
      </c>
      <c r="D2236" s="3">
        <v>1463.0</v>
      </c>
      <c r="E2236" s="3">
        <v>31.0</v>
      </c>
      <c r="F2236" s="3">
        <v>41.0</v>
      </c>
      <c r="G2236" s="3">
        <v>27.0</v>
      </c>
    </row>
    <row r="2237">
      <c r="A2237" s="3">
        <v>145372.0</v>
      </c>
      <c r="B2237" s="3" t="s">
        <v>2302</v>
      </c>
      <c r="C2237" s="3">
        <v>2012.0</v>
      </c>
      <c r="D2237" s="3">
        <v>1463.0</v>
      </c>
      <c r="E2237" s="3">
        <v>15.0</v>
      </c>
      <c r="F2237" s="3">
        <v>10.0</v>
      </c>
      <c r="G2237" s="3">
        <v>76.0</v>
      </c>
    </row>
    <row r="2238">
      <c r="A2238" s="3">
        <v>106883.0</v>
      </c>
      <c r="B2238" s="3" t="s">
        <v>2303</v>
      </c>
      <c r="C2238" s="3">
        <v>2012.0</v>
      </c>
      <c r="D2238" s="3">
        <v>1463.0</v>
      </c>
      <c r="E2238" s="3">
        <v>11.0</v>
      </c>
      <c r="F2238" s="3">
        <v>18.0</v>
      </c>
      <c r="G2238" s="3">
        <v>71.0</v>
      </c>
    </row>
    <row r="2239">
      <c r="A2239" s="3">
        <v>180106.0</v>
      </c>
      <c r="B2239" s="3" t="s">
        <v>2304</v>
      </c>
      <c r="C2239" s="3">
        <v>2012.0</v>
      </c>
      <c r="D2239" s="3">
        <v>1463.0</v>
      </c>
      <c r="E2239" s="3">
        <v>0.0</v>
      </c>
      <c r="F2239" s="3">
        <v>0.0</v>
      </c>
      <c r="G2239" s="3">
        <v>100.0</v>
      </c>
    </row>
    <row r="2240">
      <c r="A2240" s="3">
        <v>231873.0</v>
      </c>
      <c r="B2240" s="3" t="s">
        <v>2306</v>
      </c>
      <c r="C2240" s="3">
        <v>2012.0</v>
      </c>
      <c r="D2240" s="3">
        <v>1463.0</v>
      </c>
      <c r="E2240" s="3">
        <v>0.0</v>
      </c>
      <c r="F2240" s="3">
        <v>0.0</v>
      </c>
      <c r="G2240" s="3">
        <v>100.0</v>
      </c>
    </row>
    <row r="2241">
      <c r="A2241" s="3">
        <v>166018.0</v>
      </c>
      <c r="B2241" s="3" t="s">
        <v>2307</v>
      </c>
      <c r="C2241" s="3">
        <v>2012.0</v>
      </c>
      <c r="D2241" s="3">
        <v>1461.0</v>
      </c>
      <c r="E2241" s="3">
        <v>0.0</v>
      </c>
      <c r="F2241" s="3">
        <v>0.0</v>
      </c>
      <c r="G2241" s="3">
        <v>100.0</v>
      </c>
    </row>
    <row r="2242">
      <c r="A2242" s="3">
        <v>168591.0</v>
      </c>
      <c r="B2242" s="3" t="s">
        <v>2308</v>
      </c>
      <c r="C2242" s="3">
        <v>2012.0</v>
      </c>
      <c r="D2242" s="3">
        <v>1461.0</v>
      </c>
      <c r="E2242" s="3">
        <v>0.0</v>
      </c>
      <c r="F2242" s="3">
        <v>0.0</v>
      </c>
      <c r="G2242" s="3">
        <v>100.0</v>
      </c>
    </row>
    <row r="2243">
      <c r="A2243" s="3">
        <v>165644.0</v>
      </c>
      <c r="B2243" s="3" t="s">
        <v>2309</v>
      </c>
      <c r="C2243" s="3">
        <v>2012.0</v>
      </c>
      <c r="D2243" s="3">
        <v>1459.0</v>
      </c>
      <c r="E2243" s="3">
        <v>0.0</v>
      </c>
      <c r="F2243" s="3">
        <v>0.0</v>
      </c>
      <c r="G2243" s="3">
        <v>100.0</v>
      </c>
    </row>
    <row r="2244">
      <c r="A2244" s="3">
        <v>127778.0</v>
      </c>
      <c r="B2244" s="3" t="s">
        <v>2310</v>
      </c>
      <c r="C2244" s="3">
        <v>2012.0</v>
      </c>
      <c r="D2244" s="3">
        <v>1456.0</v>
      </c>
      <c r="E2244" s="3">
        <v>4.0</v>
      </c>
      <c r="F2244" s="3">
        <v>6.0</v>
      </c>
      <c r="G2244" s="3">
        <v>91.0</v>
      </c>
    </row>
    <row r="2245">
      <c r="A2245" s="3">
        <v>164492.0</v>
      </c>
      <c r="B2245" s="3" t="s">
        <v>2311</v>
      </c>
      <c r="C2245" s="3">
        <v>2012.0</v>
      </c>
      <c r="D2245" s="3">
        <v>1455.0</v>
      </c>
      <c r="E2245" s="3">
        <v>26.0</v>
      </c>
      <c r="F2245" s="3">
        <v>0.0</v>
      </c>
      <c r="G2245" s="3">
        <v>74.0</v>
      </c>
    </row>
    <row r="2246">
      <c r="A2246" s="3">
        <v>209922.0</v>
      </c>
      <c r="B2246" s="3" t="s">
        <v>2313</v>
      </c>
      <c r="C2246" s="3">
        <v>2012.0</v>
      </c>
      <c r="D2246" s="3">
        <v>1455.0</v>
      </c>
      <c r="E2246" s="3">
        <v>0.0</v>
      </c>
      <c r="F2246" s="3">
        <v>0.0</v>
      </c>
      <c r="G2246" s="3">
        <v>100.0</v>
      </c>
    </row>
    <row r="2247">
      <c r="A2247" s="3">
        <v>117928.0</v>
      </c>
      <c r="B2247" s="3" t="s">
        <v>2314</v>
      </c>
      <c r="C2247" s="3">
        <v>2012.0</v>
      </c>
      <c r="D2247" s="3">
        <v>1448.0</v>
      </c>
      <c r="E2247" s="3">
        <v>0.0</v>
      </c>
      <c r="F2247" s="3">
        <v>35.0</v>
      </c>
      <c r="G2247" s="3">
        <v>65.0</v>
      </c>
    </row>
    <row r="2248">
      <c r="A2248" s="3">
        <v>448309.0</v>
      </c>
      <c r="B2248" s="3" t="s">
        <v>2315</v>
      </c>
      <c r="C2248" s="3">
        <v>2012.0</v>
      </c>
      <c r="D2248" s="3">
        <v>1446.0</v>
      </c>
      <c r="E2248" s="3">
        <v>0.0</v>
      </c>
      <c r="F2248" s="3">
        <v>0.0</v>
      </c>
      <c r="G2248" s="3">
        <v>100.0</v>
      </c>
    </row>
    <row r="2249">
      <c r="A2249" s="3">
        <v>102313.0</v>
      </c>
      <c r="B2249" s="3" t="s">
        <v>2257</v>
      </c>
      <c r="C2249" s="3">
        <v>2012.0</v>
      </c>
      <c r="D2249" s="3">
        <v>1445.0</v>
      </c>
      <c r="E2249" s="3">
        <v>1.0</v>
      </c>
      <c r="F2249" s="3">
        <v>12.0</v>
      </c>
      <c r="G2249" s="3">
        <v>87.0</v>
      </c>
    </row>
    <row r="2250">
      <c r="A2250" s="3">
        <v>154934.0</v>
      </c>
      <c r="B2250" s="3" t="s">
        <v>2316</v>
      </c>
      <c r="C2250" s="3">
        <v>2012.0</v>
      </c>
      <c r="D2250" s="3">
        <v>1444.0</v>
      </c>
      <c r="E2250" s="3">
        <v>11.0</v>
      </c>
      <c r="F2250" s="3">
        <v>18.0</v>
      </c>
      <c r="G2250" s="3">
        <v>71.0</v>
      </c>
    </row>
    <row r="2251">
      <c r="A2251" s="3">
        <v>106999.0</v>
      </c>
      <c r="B2251" s="3" t="s">
        <v>2317</v>
      </c>
      <c r="C2251" s="3">
        <v>2012.0</v>
      </c>
      <c r="D2251" s="3">
        <v>1443.0</v>
      </c>
      <c r="E2251" s="3">
        <v>9.0</v>
      </c>
      <c r="F2251" s="3">
        <v>25.0</v>
      </c>
      <c r="G2251" s="3">
        <v>67.0</v>
      </c>
    </row>
    <row r="2252">
      <c r="A2252" s="3">
        <v>199582.0</v>
      </c>
      <c r="B2252" s="3" t="s">
        <v>2318</v>
      </c>
      <c r="C2252" s="3">
        <v>2012.0</v>
      </c>
      <c r="D2252" s="3">
        <v>1442.0</v>
      </c>
      <c r="E2252" s="3">
        <v>0.0</v>
      </c>
      <c r="F2252" s="3">
        <v>0.0</v>
      </c>
      <c r="G2252" s="3">
        <v>100.0</v>
      </c>
    </row>
    <row r="2253">
      <c r="A2253" s="3">
        <v>111081.0</v>
      </c>
      <c r="B2253" s="3" t="s">
        <v>2319</v>
      </c>
      <c r="C2253" s="3">
        <v>2012.0</v>
      </c>
      <c r="D2253" s="3">
        <v>1441.0</v>
      </c>
      <c r="E2253" s="3">
        <v>0.0</v>
      </c>
      <c r="F2253" s="3">
        <v>0.0</v>
      </c>
      <c r="G2253" s="3">
        <v>100.0</v>
      </c>
    </row>
    <row r="2254">
      <c r="A2254" s="3">
        <v>126951.0</v>
      </c>
      <c r="B2254" s="3" t="s">
        <v>2320</v>
      </c>
      <c r="C2254" s="3">
        <v>2012.0</v>
      </c>
      <c r="D2254" s="3">
        <v>1436.0</v>
      </c>
      <c r="E2254" s="3">
        <v>0.0</v>
      </c>
      <c r="F2254" s="3">
        <v>0.0</v>
      </c>
      <c r="G2254" s="3">
        <v>100.0</v>
      </c>
    </row>
    <row r="2255">
      <c r="A2255" s="3">
        <v>131098.0</v>
      </c>
      <c r="B2255" s="3" t="s">
        <v>2321</v>
      </c>
      <c r="C2255" s="3">
        <v>2012.0</v>
      </c>
      <c r="D2255" s="3">
        <v>1436.0</v>
      </c>
      <c r="E2255" s="3">
        <v>0.0</v>
      </c>
      <c r="F2255" s="3">
        <v>0.0</v>
      </c>
      <c r="G2255" s="3">
        <v>100.0</v>
      </c>
    </row>
    <row r="2256">
      <c r="A2256" s="3">
        <v>139579.0</v>
      </c>
      <c r="B2256" s="3" t="s">
        <v>2322</v>
      </c>
      <c r="C2256" s="3">
        <v>2012.0</v>
      </c>
      <c r="D2256" s="3">
        <v>1435.0</v>
      </c>
      <c r="E2256" s="3">
        <v>0.0</v>
      </c>
      <c r="F2256" s="3">
        <v>1.0</v>
      </c>
      <c r="G2256" s="3">
        <v>99.0</v>
      </c>
    </row>
    <row r="2257">
      <c r="A2257" s="3">
        <v>234173.0</v>
      </c>
      <c r="B2257" s="3" t="s">
        <v>2323</v>
      </c>
      <c r="C2257" s="3">
        <v>2012.0</v>
      </c>
      <c r="D2257" s="3">
        <v>1431.0</v>
      </c>
      <c r="E2257" s="3">
        <v>0.0</v>
      </c>
      <c r="F2257" s="3">
        <v>0.0</v>
      </c>
      <c r="G2257" s="3">
        <v>100.0</v>
      </c>
    </row>
    <row r="2258">
      <c r="A2258" s="3">
        <v>146427.0</v>
      </c>
      <c r="B2258" s="3" t="s">
        <v>2324</v>
      </c>
      <c r="C2258" s="3">
        <v>2012.0</v>
      </c>
      <c r="D2258" s="3">
        <v>1430.0</v>
      </c>
      <c r="E2258" s="3">
        <v>0.0</v>
      </c>
      <c r="F2258" s="3">
        <v>0.0</v>
      </c>
      <c r="G2258" s="3">
        <v>100.0</v>
      </c>
    </row>
    <row r="2259">
      <c r="A2259" s="3">
        <v>188854.0</v>
      </c>
      <c r="B2259" s="3" t="s">
        <v>2325</v>
      </c>
      <c r="C2259" s="3">
        <v>2012.0</v>
      </c>
      <c r="D2259" s="3">
        <v>1429.0</v>
      </c>
      <c r="E2259" s="3">
        <v>0.0</v>
      </c>
      <c r="F2259" s="3">
        <v>0.0</v>
      </c>
      <c r="G2259" s="3">
        <v>100.0</v>
      </c>
    </row>
    <row r="2260">
      <c r="A2260" s="3">
        <v>216667.0</v>
      </c>
      <c r="B2260" s="3" t="s">
        <v>2326</v>
      </c>
      <c r="C2260" s="3">
        <v>2012.0</v>
      </c>
      <c r="D2260" s="3">
        <v>1429.0</v>
      </c>
      <c r="E2260" s="3">
        <v>0.0</v>
      </c>
      <c r="F2260" s="3">
        <v>0.0</v>
      </c>
      <c r="G2260" s="3">
        <v>100.0</v>
      </c>
    </row>
    <row r="2261">
      <c r="A2261" s="3">
        <v>237312.0</v>
      </c>
      <c r="B2261" s="3" t="s">
        <v>1867</v>
      </c>
      <c r="C2261" s="3">
        <v>2012.0</v>
      </c>
      <c r="D2261" s="3">
        <v>1427.0</v>
      </c>
      <c r="E2261" s="3">
        <v>0.0</v>
      </c>
      <c r="F2261" s="3">
        <v>0.0</v>
      </c>
      <c r="G2261" s="3">
        <v>100.0</v>
      </c>
    </row>
    <row r="2262">
      <c r="A2262" s="3">
        <v>135647.0</v>
      </c>
      <c r="B2262" s="3" t="s">
        <v>2327</v>
      </c>
      <c r="C2262" s="3">
        <v>2012.0</v>
      </c>
      <c r="D2262" s="3">
        <v>1426.0</v>
      </c>
      <c r="E2262" s="3">
        <v>0.0</v>
      </c>
      <c r="F2262" s="3">
        <v>0.0</v>
      </c>
      <c r="G2262" s="3">
        <v>100.0</v>
      </c>
    </row>
    <row r="2263">
      <c r="A2263" s="3">
        <v>130040.0</v>
      </c>
      <c r="B2263" s="3" t="s">
        <v>2328</v>
      </c>
      <c r="C2263" s="3">
        <v>2012.0</v>
      </c>
      <c r="D2263" s="3">
        <v>1423.0</v>
      </c>
      <c r="E2263" s="3">
        <v>6.0</v>
      </c>
      <c r="F2263" s="3">
        <v>14.0</v>
      </c>
      <c r="G2263" s="3">
        <v>79.0</v>
      </c>
    </row>
    <row r="2264">
      <c r="A2264" s="3">
        <v>420538.0</v>
      </c>
      <c r="B2264" s="3" t="s">
        <v>2329</v>
      </c>
      <c r="C2264" s="3">
        <v>2012.0</v>
      </c>
      <c r="D2264" s="3">
        <v>1421.0</v>
      </c>
      <c r="E2264" s="3">
        <v>13.0</v>
      </c>
      <c r="F2264" s="3">
        <v>19.0</v>
      </c>
      <c r="G2264" s="3">
        <v>68.0</v>
      </c>
    </row>
    <row r="2265">
      <c r="A2265" s="3">
        <v>116712.0</v>
      </c>
      <c r="B2265" s="3" t="s">
        <v>2330</v>
      </c>
      <c r="C2265" s="3">
        <v>2012.0</v>
      </c>
      <c r="D2265" s="3">
        <v>1420.0</v>
      </c>
      <c r="E2265" s="3">
        <v>13.0</v>
      </c>
      <c r="F2265" s="3">
        <v>17.0</v>
      </c>
      <c r="G2265" s="3">
        <v>70.0</v>
      </c>
    </row>
    <row r="2266">
      <c r="A2266" s="3">
        <v>203386.0</v>
      </c>
      <c r="B2266" s="3" t="s">
        <v>2106</v>
      </c>
      <c r="C2266" s="3">
        <v>2012.0</v>
      </c>
      <c r="D2266" s="3">
        <v>1415.0</v>
      </c>
      <c r="E2266" s="3">
        <v>6.0</v>
      </c>
      <c r="F2266" s="3">
        <v>38.0</v>
      </c>
      <c r="G2266" s="3">
        <v>56.0</v>
      </c>
    </row>
    <row r="2267">
      <c r="A2267" s="3">
        <v>166692.0</v>
      </c>
      <c r="B2267" s="3" t="s">
        <v>2305</v>
      </c>
      <c r="C2267" s="3">
        <v>2012.0</v>
      </c>
      <c r="D2267" s="3">
        <v>1415.0</v>
      </c>
      <c r="E2267" s="3">
        <v>0.0</v>
      </c>
      <c r="F2267" s="3">
        <v>0.0</v>
      </c>
      <c r="G2267" s="3">
        <v>100.0</v>
      </c>
    </row>
    <row r="2268">
      <c r="A2268" s="3">
        <v>182634.0</v>
      </c>
      <c r="B2268" s="3" t="s">
        <v>2332</v>
      </c>
      <c r="C2268" s="3">
        <v>2012.0</v>
      </c>
      <c r="D2268" s="3">
        <v>1414.0</v>
      </c>
      <c r="E2268" s="3">
        <v>0.0</v>
      </c>
      <c r="F2268" s="3">
        <v>1.0</v>
      </c>
      <c r="G2268" s="3">
        <v>99.0</v>
      </c>
    </row>
    <row r="2269">
      <c r="A2269" s="3">
        <v>167260.0</v>
      </c>
      <c r="B2269" s="3" t="s">
        <v>2333</v>
      </c>
      <c r="C2269" s="3">
        <v>2012.0</v>
      </c>
      <c r="D2269" s="3">
        <v>1413.0</v>
      </c>
      <c r="E2269" s="3">
        <v>13.0</v>
      </c>
      <c r="F2269" s="3">
        <v>6.0</v>
      </c>
      <c r="G2269" s="3">
        <v>80.0</v>
      </c>
    </row>
    <row r="2270">
      <c r="A2270" s="3">
        <v>107521.0</v>
      </c>
      <c r="B2270" s="3" t="s">
        <v>2334</v>
      </c>
      <c r="C2270" s="3">
        <v>2012.0</v>
      </c>
      <c r="D2270" s="3">
        <v>1412.0</v>
      </c>
      <c r="E2270" s="3">
        <v>23.0</v>
      </c>
      <c r="F2270" s="3">
        <v>18.0</v>
      </c>
      <c r="G2270" s="3">
        <v>59.0</v>
      </c>
    </row>
    <row r="2271">
      <c r="A2271" s="3">
        <v>202170.0</v>
      </c>
      <c r="B2271" s="3" t="s">
        <v>2335</v>
      </c>
      <c r="C2271" s="3">
        <v>2012.0</v>
      </c>
      <c r="D2271" s="3">
        <v>1412.0</v>
      </c>
      <c r="E2271" s="3">
        <v>0.0</v>
      </c>
      <c r="F2271" s="3">
        <v>33.0</v>
      </c>
      <c r="G2271" s="3">
        <v>67.0</v>
      </c>
    </row>
    <row r="2272">
      <c r="A2272" s="3">
        <v>169442.0</v>
      </c>
      <c r="B2272" s="3" t="s">
        <v>2336</v>
      </c>
      <c r="C2272" s="3">
        <v>2012.0</v>
      </c>
      <c r="D2272" s="3">
        <v>1411.0</v>
      </c>
      <c r="E2272" s="3">
        <v>0.0</v>
      </c>
      <c r="F2272" s="3">
        <v>0.0</v>
      </c>
      <c r="G2272" s="3">
        <v>100.0</v>
      </c>
    </row>
    <row r="2273">
      <c r="A2273" s="3">
        <v>446552.0</v>
      </c>
      <c r="B2273" s="3" t="s">
        <v>2337</v>
      </c>
      <c r="C2273" s="3">
        <v>2012.0</v>
      </c>
      <c r="D2273" s="3">
        <v>1404.0</v>
      </c>
      <c r="E2273" s="3">
        <v>0.0</v>
      </c>
      <c r="F2273" s="3">
        <v>0.0</v>
      </c>
      <c r="G2273" s="3">
        <v>100.0</v>
      </c>
    </row>
    <row r="2274">
      <c r="A2274" s="3">
        <v>449931.0</v>
      </c>
      <c r="B2274" s="3" t="s">
        <v>2338</v>
      </c>
      <c r="C2274" s="3">
        <v>2012.0</v>
      </c>
      <c r="D2274" s="3">
        <v>1403.0</v>
      </c>
      <c r="E2274" s="3">
        <v>5.0</v>
      </c>
      <c r="F2274" s="3">
        <v>0.0</v>
      </c>
      <c r="G2274" s="3">
        <v>95.0</v>
      </c>
    </row>
    <row r="2275">
      <c r="A2275" s="3">
        <v>162210.0</v>
      </c>
      <c r="B2275" s="3" t="s">
        <v>2339</v>
      </c>
      <c r="C2275" s="3">
        <v>2012.0</v>
      </c>
      <c r="D2275" s="3">
        <v>1403.0</v>
      </c>
      <c r="E2275" s="3">
        <v>1.0</v>
      </c>
      <c r="F2275" s="3">
        <v>6.0</v>
      </c>
      <c r="G2275" s="3">
        <v>93.0</v>
      </c>
    </row>
    <row r="2276">
      <c r="A2276" s="3">
        <v>218539.0</v>
      </c>
      <c r="B2276" s="3" t="s">
        <v>2341</v>
      </c>
      <c r="C2276" s="3">
        <v>2012.0</v>
      </c>
      <c r="D2276" s="3">
        <v>1403.0</v>
      </c>
      <c r="E2276" s="3">
        <v>0.0</v>
      </c>
      <c r="F2276" s="3">
        <v>0.0</v>
      </c>
      <c r="G2276" s="3">
        <v>100.0</v>
      </c>
    </row>
    <row r="2277">
      <c r="A2277" s="3">
        <v>260691.0</v>
      </c>
      <c r="B2277" s="3" t="s">
        <v>2342</v>
      </c>
      <c r="C2277" s="3">
        <v>2012.0</v>
      </c>
      <c r="D2277" s="3">
        <v>1401.0</v>
      </c>
      <c r="E2277" s="3">
        <v>4.0</v>
      </c>
      <c r="F2277" s="3">
        <v>0.0</v>
      </c>
      <c r="G2277" s="3">
        <v>96.0</v>
      </c>
    </row>
    <row r="2278">
      <c r="A2278" s="3">
        <v>229887.0</v>
      </c>
      <c r="B2278" s="3" t="s">
        <v>2343</v>
      </c>
      <c r="C2278" s="3">
        <v>2012.0</v>
      </c>
      <c r="D2278" s="3">
        <v>1401.0</v>
      </c>
      <c r="E2278" s="3">
        <v>2.0</v>
      </c>
      <c r="F2278" s="3">
        <v>20.0</v>
      </c>
      <c r="G2278" s="3">
        <v>78.0</v>
      </c>
    </row>
    <row r="2279">
      <c r="A2279" s="3">
        <v>156727.0</v>
      </c>
      <c r="B2279" s="3" t="s">
        <v>2158</v>
      </c>
      <c r="C2279" s="3">
        <v>2012.0</v>
      </c>
      <c r="D2279" s="3">
        <v>1398.0</v>
      </c>
      <c r="E2279" s="3">
        <v>100.0</v>
      </c>
      <c r="F2279" s="3">
        <v>0.0</v>
      </c>
      <c r="G2279" s="3">
        <v>0.0</v>
      </c>
    </row>
    <row r="2280">
      <c r="A2280" s="3">
        <v>153250.0</v>
      </c>
      <c r="B2280" s="3" t="s">
        <v>2344</v>
      </c>
      <c r="C2280" s="3">
        <v>2012.0</v>
      </c>
      <c r="D2280" s="3">
        <v>1394.0</v>
      </c>
      <c r="E2280" s="3">
        <v>0.0</v>
      </c>
      <c r="F2280" s="3">
        <v>0.0</v>
      </c>
      <c r="G2280" s="3">
        <v>100.0</v>
      </c>
    </row>
    <row r="2281">
      <c r="A2281" s="3">
        <v>228343.0</v>
      </c>
      <c r="B2281" s="3" t="s">
        <v>2345</v>
      </c>
      <c r="C2281" s="3">
        <v>2012.0</v>
      </c>
      <c r="D2281" s="3">
        <v>1394.0</v>
      </c>
      <c r="E2281" s="3">
        <v>0.0</v>
      </c>
      <c r="F2281" s="3">
        <v>0.0</v>
      </c>
      <c r="G2281" s="3">
        <v>100.0</v>
      </c>
    </row>
    <row r="2282">
      <c r="A2282" s="3">
        <v>237969.0</v>
      </c>
      <c r="B2282" s="3" t="s">
        <v>2346</v>
      </c>
      <c r="C2282" s="3">
        <v>2012.0</v>
      </c>
      <c r="D2282" s="3">
        <v>1394.0</v>
      </c>
      <c r="E2282" s="3">
        <v>0.0</v>
      </c>
      <c r="F2282" s="3">
        <v>9.0</v>
      </c>
      <c r="G2282" s="3">
        <v>91.0</v>
      </c>
    </row>
    <row r="2283">
      <c r="A2283" s="3">
        <v>198011.0</v>
      </c>
      <c r="B2283" s="3" t="s">
        <v>2347</v>
      </c>
      <c r="C2283" s="3">
        <v>2012.0</v>
      </c>
      <c r="D2283" s="3">
        <v>1393.0</v>
      </c>
      <c r="E2283" s="3">
        <v>24.0</v>
      </c>
      <c r="F2283" s="3">
        <v>47.0</v>
      </c>
      <c r="G2283" s="3">
        <v>29.0</v>
      </c>
    </row>
    <row r="2284">
      <c r="A2284" s="3">
        <v>450571.0</v>
      </c>
      <c r="B2284" s="3" t="s">
        <v>2348</v>
      </c>
      <c r="C2284" s="3">
        <v>2012.0</v>
      </c>
      <c r="D2284" s="3">
        <v>1392.0</v>
      </c>
      <c r="E2284" s="3">
        <v>65.0</v>
      </c>
      <c r="F2284" s="3">
        <v>28.0</v>
      </c>
      <c r="G2284" s="3">
        <v>7.0</v>
      </c>
    </row>
    <row r="2285">
      <c r="A2285" s="3">
        <v>125532.0</v>
      </c>
      <c r="B2285" s="3" t="s">
        <v>2349</v>
      </c>
      <c r="C2285" s="3">
        <v>2012.0</v>
      </c>
      <c r="D2285" s="3">
        <v>1392.0</v>
      </c>
      <c r="E2285" s="3">
        <v>32.0</v>
      </c>
      <c r="F2285" s="3">
        <v>17.0</v>
      </c>
      <c r="G2285" s="3">
        <v>51.0</v>
      </c>
    </row>
    <row r="2286">
      <c r="A2286" s="3">
        <v>110219.0</v>
      </c>
      <c r="B2286" s="3" t="s">
        <v>2350</v>
      </c>
      <c r="C2286" s="3">
        <v>2012.0</v>
      </c>
      <c r="D2286" s="3">
        <v>1391.0</v>
      </c>
      <c r="E2286" s="3">
        <v>79.0</v>
      </c>
      <c r="F2286" s="3">
        <v>0.0</v>
      </c>
      <c r="G2286" s="3">
        <v>21.0</v>
      </c>
    </row>
    <row r="2287">
      <c r="A2287" s="3">
        <v>166948.0</v>
      </c>
      <c r="B2287" s="3" t="s">
        <v>2352</v>
      </c>
      <c r="C2287" s="3">
        <v>2012.0</v>
      </c>
      <c r="D2287" s="3">
        <v>1389.0</v>
      </c>
      <c r="E2287" s="3">
        <v>3.0</v>
      </c>
      <c r="F2287" s="3">
        <v>16.0</v>
      </c>
      <c r="G2287" s="3">
        <v>81.0</v>
      </c>
    </row>
    <row r="2288">
      <c r="A2288" s="3">
        <v>107080.0</v>
      </c>
      <c r="B2288" s="3" t="s">
        <v>2353</v>
      </c>
      <c r="C2288" s="3">
        <v>2012.0</v>
      </c>
      <c r="D2288" s="3">
        <v>1388.0</v>
      </c>
      <c r="E2288" s="3">
        <v>0.0</v>
      </c>
      <c r="F2288" s="3">
        <v>0.0</v>
      </c>
      <c r="G2288" s="3">
        <v>100.0</v>
      </c>
    </row>
    <row r="2289">
      <c r="A2289" s="3">
        <v>456296.0</v>
      </c>
      <c r="B2289" s="3" t="s">
        <v>2354</v>
      </c>
      <c r="C2289" s="3">
        <v>2012.0</v>
      </c>
      <c r="D2289" s="3">
        <v>1387.0</v>
      </c>
      <c r="E2289" s="3">
        <v>100.0</v>
      </c>
      <c r="F2289" s="3">
        <v>0.0</v>
      </c>
      <c r="G2289" s="3">
        <v>0.0</v>
      </c>
    </row>
    <row r="2290">
      <c r="A2290" s="3">
        <v>459736.0</v>
      </c>
      <c r="B2290" s="3" t="s">
        <v>2355</v>
      </c>
      <c r="C2290" s="3">
        <v>2012.0</v>
      </c>
      <c r="D2290" s="3">
        <v>1387.0</v>
      </c>
      <c r="E2290" s="3">
        <v>0.0</v>
      </c>
      <c r="F2290" s="3">
        <v>0.0</v>
      </c>
      <c r="G2290" s="3">
        <v>100.0</v>
      </c>
    </row>
    <row r="2291">
      <c r="A2291" s="3">
        <v>168546.0</v>
      </c>
      <c r="B2291" s="3" t="s">
        <v>2356</v>
      </c>
      <c r="C2291" s="3">
        <v>2012.0</v>
      </c>
      <c r="D2291" s="3">
        <v>1382.0</v>
      </c>
      <c r="E2291" s="3">
        <v>0.0</v>
      </c>
      <c r="F2291" s="3">
        <v>0.0</v>
      </c>
      <c r="G2291" s="3">
        <v>100.0</v>
      </c>
    </row>
    <row r="2292">
      <c r="A2292" s="3">
        <v>170532.0</v>
      </c>
      <c r="B2292" s="3" t="s">
        <v>2357</v>
      </c>
      <c r="C2292" s="3">
        <v>2012.0</v>
      </c>
      <c r="D2292" s="3">
        <v>1379.0</v>
      </c>
      <c r="E2292" s="3">
        <v>0.0</v>
      </c>
      <c r="F2292" s="3">
        <v>0.0</v>
      </c>
      <c r="G2292" s="3">
        <v>100.0</v>
      </c>
    </row>
    <row r="2293">
      <c r="A2293" s="3">
        <v>222628.0</v>
      </c>
      <c r="B2293" s="3" t="s">
        <v>2358</v>
      </c>
      <c r="C2293" s="3">
        <v>2012.0</v>
      </c>
      <c r="D2293" s="3">
        <v>1378.0</v>
      </c>
      <c r="E2293" s="3">
        <v>60.0</v>
      </c>
      <c r="F2293" s="3">
        <v>14.0</v>
      </c>
      <c r="G2293" s="3">
        <v>26.0</v>
      </c>
    </row>
    <row r="2294">
      <c r="A2294" s="3">
        <v>128151.0</v>
      </c>
      <c r="B2294" s="3" t="s">
        <v>2360</v>
      </c>
      <c r="C2294" s="3">
        <v>2012.0</v>
      </c>
      <c r="D2294" s="3">
        <v>1378.0</v>
      </c>
      <c r="E2294" s="3">
        <v>0.0</v>
      </c>
      <c r="F2294" s="3">
        <v>0.0</v>
      </c>
      <c r="G2294" s="3">
        <v>100.0</v>
      </c>
    </row>
    <row r="2295">
      <c r="A2295" s="3">
        <v>436836.0</v>
      </c>
      <c r="B2295" s="3" t="s">
        <v>2292</v>
      </c>
      <c r="C2295" s="3">
        <v>2012.0</v>
      </c>
      <c r="D2295" s="3">
        <v>1377.0</v>
      </c>
      <c r="E2295" s="3">
        <v>1.0</v>
      </c>
      <c r="F2295" s="3">
        <v>8.0</v>
      </c>
      <c r="G2295" s="3">
        <v>92.0</v>
      </c>
    </row>
    <row r="2296">
      <c r="A2296" s="3">
        <v>188890.0</v>
      </c>
      <c r="B2296" s="3" t="s">
        <v>2362</v>
      </c>
      <c r="C2296" s="3">
        <v>2012.0</v>
      </c>
      <c r="D2296" s="3">
        <v>1375.0</v>
      </c>
      <c r="E2296" s="3">
        <v>0.0</v>
      </c>
      <c r="F2296" s="3">
        <v>0.0</v>
      </c>
      <c r="G2296" s="3">
        <v>100.0</v>
      </c>
    </row>
    <row r="2297">
      <c r="A2297" s="3">
        <v>442356.0</v>
      </c>
      <c r="B2297" s="3" t="s">
        <v>2294</v>
      </c>
      <c r="C2297" s="3">
        <v>2012.0</v>
      </c>
      <c r="D2297" s="3">
        <v>1375.0</v>
      </c>
      <c r="E2297" s="3">
        <v>0.0</v>
      </c>
      <c r="F2297" s="3">
        <v>15.0</v>
      </c>
      <c r="G2297" s="3">
        <v>85.0</v>
      </c>
    </row>
    <row r="2298">
      <c r="A2298" s="3">
        <v>178697.0</v>
      </c>
      <c r="B2298" s="3" t="s">
        <v>2363</v>
      </c>
      <c r="C2298" s="3">
        <v>2012.0</v>
      </c>
      <c r="D2298" s="3">
        <v>1372.0</v>
      </c>
      <c r="E2298" s="3">
        <v>0.0</v>
      </c>
      <c r="F2298" s="3">
        <v>0.0</v>
      </c>
      <c r="G2298" s="3">
        <v>100.0</v>
      </c>
    </row>
    <row r="2299">
      <c r="A2299" s="3">
        <v>213400.0</v>
      </c>
      <c r="B2299" s="3" t="s">
        <v>2033</v>
      </c>
      <c r="C2299" s="3">
        <v>2012.0</v>
      </c>
      <c r="D2299" s="3">
        <v>1371.0</v>
      </c>
      <c r="E2299" s="3">
        <v>11.0</v>
      </c>
      <c r="F2299" s="3">
        <v>22.0</v>
      </c>
      <c r="G2299" s="3">
        <v>67.0</v>
      </c>
    </row>
    <row r="2300">
      <c r="A2300" s="3">
        <v>443331.0</v>
      </c>
      <c r="B2300" s="3" t="s">
        <v>2351</v>
      </c>
      <c r="C2300" s="3">
        <v>2012.0</v>
      </c>
      <c r="D2300" s="3">
        <v>1371.0</v>
      </c>
      <c r="E2300" s="3">
        <v>1.0</v>
      </c>
      <c r="F2300" s="3">
        <v>67.0</v>
      </c>
      <c r="G2300" s="3">
        <v>31.0</v>
      </c>
    </row>
    <row r="2301">
      <c r="A2301" s="3">
        <v>198899.0</v>
      </c>
      <c r="B2301" s="3" t="s">
        <v>2364</v>
      </c>
      <c r="C2301" s="3">
        <v>2012.0</v>
      </c>
      <c r="D2301" s="3">
        <v>1370.0</v>
      </c>
      <c r="E2301" s="3">
        <v>0.0</v>
      </c>
      <c r="F2301" s="3">
        <v>9.0</v>
      </c>
      <c r="G2301" s="3">
        <v>91.0</v>
      </c>
    </row>
    <row r="2302">
      <c r="A2302" s="3">
        <v>123493.0</v>
      </c>
      <c r="B2302" s="3" t="s">
        <v>2366</v>
      </c>
      <c r="C2302" s="3">
        <v>2012.0</v>
      </c>
      <c r="D2302" s="3">
        <v>1369.0</v>
      </c>
      <c r="E2302" s="3">
        <v>0.0</v>
      </c>
      <c r="F2302" s="3">
        <v>0.0</v>
      </c>
      <c r="G2302" s="3">
        <v>100.0</v>
      </c>
    </row>
    <row r="2303">
      <c r="A2303" s="3">
        <v>149505.0</v>
      </c>
      <c r="B2303" s="3" t="s">
        <v>2367</v>
      </c>
      <c r="C2303" s="3">
        <v>2012.0</v>
      </c>
      <c r="D2303" s="3">
        <v>1369.0</v>
      </c>
      <c r="E2303" s="3">
        <v>0.0</v>
      </c>
      <c r="F2303" s="3">
        <v>0.0</v>
      </c>
      <c r="G2303" s="3">
        <v>100.0</v>
      </c>
    </row>
    <row r="2304">
      <c r="A2304" s="3">
        <v>226587.0</v>
      </c>
      <c r="B2304" s="3" t="s">
        <v>2368</v>
      </c>
      <c r="C2304" s="3">
        <v>2012.0</v>
      </c>
      <c r="D2304" s="3">
        <v>1368.0</v>
      </c>
      <c r="E2304" s="3">
        <v>2.0</v>
      </c>
      <c r="F2304" s="3">
        <v>18.0</v>
      </c>
      <c r="G2304" s="3">
        <v>80.0</v>
      </c>
    </row>
    <row r="2305">
      <c r="A2305" s="3">
        <v>207351.0</v>
      </c>
      <c r="B2305" s="3" t="s">
        <v>2369</v>
      </c>
      <c r="C2305" s="3">
        <v>2012.0</v>
      </c>
      <c r="D2305" s="3">
        <v>1367.0</v>
      </c>
      <c r="E2305" s="3">
        <v>14.0</v>
      </c>
      <c r="F2305" s="3">
        <v>29.0</v>
      </c>
      <c r="G2305" s="3">
        <v>57.0</v>
      </c>
    </row>
    <row r="2306">
      <c r="A2306" s="3">
        <v>153144.0</v>
      </c>
      <c r="B2306" s="3" t="s">
        <v>2370</v>
      </c>
      <c r="C2306" s="3">
        <v>2012.0</v>
      </c>
      <c r="D2306" s="3">
        <v>1367.0</v>
      </c>
      <c r="E2306" s="3">
        <v>0.0</v>
      </c>
      <c r="F2306" s="3">
        <v>0.0</v>
      </c>
      <c r="G2306" s="3">
        <v>100.0</v>
      </c>
    </row>
    <row r="2307">
      <c r="A2307" s="3">
        <v>210076.0</v>
      </c>
      <c r="B2307" s="3" t="s">
        <v>2371</v>
      </c>
      <c r="C2307" s="3">
        <v>2012.0</v>
      </c>
      <c r="D2307" s="3">
        <v>1366.0</v>
      </c>
      <c r="E2307" s="3">
        <v>0.0</v>
      </c>
      <c r="F2307" s="3">
        <v>0.0</v>
      </c>
      <c r="G2307" s="3">
        <v>100.0</v>
      </c>
    </row>
    <row r="2308">
      <c r="A2308" s="3">
        <v>120537.0</v>
      </c>
      <c r="B2308" s="3" t="s">
        <v>2372</v>
      </c>
      <c r="C2308" s="3">
        <v>2012.0</v>
      </c>
      <c r="D2308" s="3">
        <v>1364.0</v>
      </c>
      <c r="E2308" s="3">
        <v>41.0</v>
      </c>
      <c r="F2308" s="3">
        <v>14.0</v>
      </c>
      <c r="G2308" s="3">
        <v>45.0</v>
      </c>
    </row>
    <row r="2309">
      <c r="A2309" s="3">
        <v>136774.0</v>
      </c>
      <c r="B2309" s="3" t="s">
        <v>2373</v>
      </c>
      <c r="C2309" s="3">
        <v>2012.0</v>
      </c>
      <c r="D2309" s="3">
        <v>1364.0</v>
      </c>
      <c r="E2309" s="3">
        <v>0.0</v>
      </c>
      <c r="F2309" s="3">
        <v>0.0</v>
      </c>
      <c r="G2309" s="3">
        <v>100.0</v>
      </c>
    </row>
    <row r="2310">
      <c r="A2310" s="3">
        <v>118277.0</v>
      </c>
      <c r="B2310" s="3" t="s">
        <v>2374</v>
      </c>
      <c r="C2310" s="3">
        <v>2012.0</v>
      </c>
      <c r="D2310" s="3">
        <v>1363.0</v>
      </c>
      <c r="E2310" s="3">
        <v>0.0</v>
      </c>
      <c r="F2310" s="3">
        <v>0.0</v>
      </c>
      <c r="G2310" s="3">
        <v>100.0</v>
      </c>
    </row>
    <row r="2311">
      <c r="A2311" s="3">
        <v>200572.0</v>
      </c>
      <c r="B2311" s="3" t="s">
        <v>2375</v>
      </c>
      <c r="C2311" s="3">
        <v>2012.0</v>
      </c>
      <c r="D2311" s="3">
        <v>1362.0</v>
      </c>
      <c r="E2311" s="3">
        <v>41.0</v>
      </c>
      <c r="F2311" s="3">
        <v>38.0</v>
      </c>
      <c r="G2311" s="3">
        <v>20.0</v>
      </c>
    </row>
    <row r="2312">
      <c r="A2312" s="3">
        <v>135407.0</v>
      </c>
      <c r="B2312" s="3" t="s">
        <v>2377</v>
      </c>
      <c r="C2312" s="3">
        <v>2012.0</v>
      </c>
      <c r="D2312" s="3">
        <v>1361.0</v>
      </c>
      <c r="E2312" s="3">
        <v>0.0</v>
      </c>
      <c r="F2312" s="3">
        <v>0.0</v>
      </c>
      <c r="G2312" s="3">
        <v>100.0</v>
      </c>
    </row>
    <row r="2313">
      <c r="A2313" s="3">
        <v>198914.0</v>
      </c>
      <c r="B2313" s="3" t="s">
        <v>2379</v>
      </c>
      <c r="C2313" s="3">
        <v>2012.0</v>
      </c>
      <c r="D2313" s="3">
        <v>1359.0</v>
      </c>
      <c r="E2313" s="3">
        <v>3.0</v>
      </c>
      <c r="F2313" s="3">
        <v>16.0</v>
      </c>
      <c r="G2313" s="3">
        <v>81.0</v>
      </c>
    </row>
    <row r="2314">
      <c r="A2314" s="3">
        <v>438586.0</v>
      </c>
      <c r="B2314" s="3" t="s">
        <v>2074</v>
      </c>
      <c r="C2314" s="3">
        <v>2012.0</v>
      </c>
      <c r="D2314" s="3">
        <v>1355.0</v>
      </c>
      <c r="E2314" s="3">
        <v>23.0</v>
      </c>
      <c r="F2314" s="3">
        <v>26.0</v>
      </c>
      <c r="G2314" s="3">
        <v>51.0</v>
      </c>
    </row>
    <row r="2315">
      <c r="A2315" s="3">
        <v>213668.0</v>
      </c>
      <c r="B2315" s="3" t="s">
        <v>2380</v>
      </c>
      <c r="C2315" s="3">
        <v>2012.0</v>
      </c>
      <c r="D2315" s="3">
        <v>1354.0</v>
      </c>
      <c r="E2315" s="3">
        <v>0.0</v>
      </c>
      <c r="F2315" s="3">
        <v>0.0</v>
      </c>
      <c r="G2315" s="3">
        <v>100.0</v>
      </c>
    </row>
    <row r="2316">
      <c r="A2316" s="3">
        <v>115728.0</v>
      </c>
      <c r="B2316" s="3" t="s">
        <v>2381</v>
      </c>
      <c r="C2316" s="3">
        <v>2012.0</v>
      </c>
      <c r="D2316" s="3">
        <v>1353.0</v>
      </c>
      <c r="E2316" s="3">
        <v>0.0</v>
      </c>
      <c r="F2316" s="3">
        <v>1.0</v>
      </c>
      <c r="G2316" s="3">
        <v>99.0</v>
      </c>
    </row>
    <row r="2317">
      <c r="A2317" s="3">
        <v>125727.0</v>
      </c>
      <c r="B2317" s="3" t="s">
        <v>2382</v>
      </c>
      <c r="C2317" s="3">
        <v>2012.0</v>
      </c>
      <c r="D2317" s="3">
        <v>1353.0</v>
      </c>
      <c r="E2317" s="3">
        <v>0.0</v>
      </c>
      <c r="F2317" s="3">
        <v>0.0</v>
      </c>
      <c r="G2317" s="3">
        <v>100.0</v>
      </c>
    </row>
    <row r="2318">
      <c r="A2318" s="3">
        <v>130989.0</v>
      </c>
      <c r="B2318" s="3" t="s">
        <v>2270</v>
      </c>
      <c r="C2318" s="3">
        <v>2012.0</v>
      </c>
      <c r="D2318" s="3">
        <v>1352.0</v>
      </c>
      <c r="E2318" s="3">
        <v>0.0</v>
      </c>
      <c r="F2318" s="3">
        <v>0.0</v>
      </c>
      <c r="G2318" s="3">
        <v>100.0</v>
      </c>
    </row>
    <row r="2319">
      <c r="A2319" s="3">
        <v>157021.0</v>
      </c>
      <c r="B2319" s="3" t="s">
        <v>2384</v>
      </c>
      <c r="C2319" s="3">
        <v>2012.0</v>
      </c>
      <c r="D2319" s="3">
        <v>1351.0</v>
      </c>
      <c r="E2319" s="3">
        <v>0.0</v>
      </c>
      <c r="F2319" s="3">
        <v>3.0</v>
      </c>
      <c r="G2319" s="3">
        <v>97.0</v>
      </c>
    </row>
    <row r="2320">
      <c r="A2320" s="3">
        <v>110316.0</v>
      </c>
      <c r="B2320" s="3" t="s">
        <v>2385</v>
      </c>
      <c r="C2320" s="3">
        <v>2012.0</v>
      </c>
      <c r="D2320" s="3">
        <v>1350.0</v>
      </c>
      <c r="E2320" s="3">
        <v>12.0</v>
      </c>
      <c r="F2320" s="3">
        <v>3.0</v>
      </c>
      <c r="G2320" s="3">
        <v>85.0</v>
      </c>
    </row>
    <row r="2321">
      <c r="A2321" s="3">
        <v>151777.0</v>
      </c>
      <c r="B2321" s="3" t="s">
        <v>2386</v>
      </c>
      <c r="C2321" s="3">
        <v>2012.0</v>
      </c>
      <c r="D2321" s="3">
        <v>1345.0</v>
      </c>
      <c r="E2321" s="3">
        <v>1.0</v>
      </c>
      <c r="F2321" s="3">
        <v>3.0</v>
      </c>
      <c r="G2321" s="3">
        <v>95.0</v>
      </c>
    </row>
    <row r="2322">
      <c r="A2322" s="3">
        <v>156408.0</v>
      </c>
      <c r="B2322" s="3" t="s">
        <v>2387</v>
      </c>
      <c r="C2322" s="3">
        <v>2012.0</v>
      </c>
      <c r="D2322" s="3">
        <v>1344.0</v>
      </c>
      <c r="E2322" s="3">
        <v>0.0</v>
      </c>
      <c r="F2322" s="3">
        <v>0.0</v>
      </c>
      <c r="G2322" s="3">
        <v>100.0</v>
      </c>
    </row>
    <row r="2323">
      <c r="A2323" s="3">
        <v>211477.0</v>
      </c>
      <c r="B2323" s="3" t="s">
        <v>2389</v>
      </c>
      <c r="C2323" s="3">
        <v>2012.0</v>
      </c>
      <c r="D2323" s="3">
        <v>1342.0</v>
      </c>
      <c r="E2323" s="3">
        <v>41.0</v>
      </c>
      <c r="F2323" s="3">
        <v>37.0</v>
      </c>
      <c r="G2323" s="3">
        <v>22.0</v>
      </c>
    </row>
    <row r="2324">
      <c r="A2324" s="3">
        <v>428170.0</v>
      </c>
      <c r="B2324" s="3" t="s">
        <v>2390</v>
      </c>
      <c r="C2324" s="3">
        <v>2012.0</v>
      </c>
      <c r="D2324" s="3">
        <v>1341.0</v>
      </c>
      <c r="E2324" s="3">
        <v>6.0</v>
      </c>
      <c r="F2324" s="3">
        <v>8.0</v>
      </c>
      <c r="G2324" s="3">
        <v>86.0</v>
      </c>
    </row>
    <row r="2325">
      <c r="A2325" s="3">
        <v>141237.0</v>
      </c>
      <c r="B2325" s="3" t="s">
        <v>1795</v>
      </c>
      <c r="C2325" s="3">
        <v>2012.0</v>
      </c>
      <c r="D2325" s="3">
        <v>1339.0</v>
      </c>
      <c r="E2325" s="3">
        <v>16.0</v>
      </c>
      <c r="F2325" s="3">
        <v>7.0</v>
      </c>
      <c r="G2325" s="3">
        <v>77.0</v>
      </c>
    </row>
    <row r="2326">
      <c r="A2326" s="3">
        <v>198215.0</v>
      </c>
      <c r="B2326" s="3" t="s">
        <v>2391</v>
      </c>
      <c r="C2326" s="3">
        <v>2012.0</v>
      </c>
      <c r="D2326" s="3">
        <v>1337.0</v>
      </c>
      <c r="E2326" s="3">
        <v>0.0</v>
      </c>
      <c r="F2326" s="3">
        <v>0.0</v>
      </c>
      <c r="G2326" s="3">
        <v>100.0</v>
      </c>
    </row>
    <row r="2327">
      <c r="A2327" s="3">
        <v>161563.0</v>
      </c>
      <c r="B2327" s="3" t="s">
        <v>2287</v>
      </c>
      <c r="C2327" s="3">
        <v>2012.0</v>
      </c>
      <c r="D2327" s="3">
        <v>1334.0</v>
      </c>
      <c r="E2327" s="3">
        <v>0.0</v>
      </c>
      <c r="F2327" s="3">
        <v>0.0</v>
      </c>
      <c r="G2327" s="3">
        <v>100.0</v>
      </c>
    </row>
    <row r="2328">
      <c r="A2328" s="3">
        <v>245342.0</v>
      </c>
      <c r="B2328" s="3" t="s">
        <v>2392</v>
      </c>
      <c r="C2328" s="3">
        <v>2012.0</v>
      </c>
      <c r="D2328" s="3">
        <v>1332.0</v>
      </c>
      <c r="E2328" s="3">
        <v>0.0</v>
      </c>
      <c r="F2328" s="3">
        <v>0.0</v>
      </c>
      <c r="G2328" s="3">
        <v>100.0</v>
      </c>
    </row>
    <row r="2329">
      <c r="A2329" s="3">
        <v>238333.0</v>
      </c>
      <c r="B2329" s="3" t="s">
        <v>2393</v>
      </c>
      <c r="C2329" s="3">
        <v>2012.0</v>
      </c>
      <c r="D2329" s="3">
        <v>1330.0</v>
      </c>
      <c r="E2329" s="3">
        <v>0.0</v>
      </c>
      <c r="F2329" s="3">
        <v>0.0</v>
      </c>
      <c r="G2329" s="3">
        <v>100.0</v>
      </c>
    </row>
    <row r="2330">
      <c r="A2330" s="3">
        <v>151661.0</v>
      </c>
      <c r="B2330" s="3" t="s">
        <v>2394</v>
      </c>
      <c r="C2330" s="3">
        <v>2012.0</v>
      </c>
      <c r="D2330" s="3">
        <v>1328.0</v>
      </c>
      <c r="E2330" s="3">
        <v>0.0</v>
      </c>
      <c r="F2330" s="3">
        <v>0.0</v>
      </c>
      <c r="G2330" s="3">
        <v>100.0</v>
      </c>
    </row>
    <row r="2331">
      <c r="A2331" s="3">
        <v>168290.0</v>
      </c>
      <c r="B2331" s="3" t="s">
        <v>2395</v>
      </c>
      <c r="C2331" s="3">
        <v>2012.0</v>
      </c>
      <c r="D2331" s="3">
        <v>1324.0</v>
      </c>
      <c r="E2331" s="3">
        <v>0.0</v>
      </c>
      <c r="F2331" s="3">
        <v>0.0</v>
      </c>
      <c r="G2331" s="3">
        <v>100.0</v>
      </c>
    </row>
    <row r="2332">
      <c r="A2332" s="3">
        <v>203128.0</v>
      </c>
      <c r="B2332" s="3" t="s">
        <v>2396</v>
      </c>
      <c r="C2332" s="3">
        <v>2012.0</v>
      </c>
      <c r="D2332" s="3">
        <v>1324.0</v>
      </c>
      <c r="E2332" s="3">
        <v>0.0</v>
      </c>
      <c r="F2332" s="3">
        <v>0.0</v>
      </c>
      <c r="G2332" s="3">
        <v>100.0</v>
      </c>
    </row>
    <row r="2333">
      <c r="A2333" s="3">
        <v>165574.0</v>
      </c>
      <c r="B2333" s="3" t="s">
        <v>2397</v>
      </c>
      <c r="C2333" s="3">
        <v>2012.0</v>
      </c>
      <c r="D2333" s="3">
        <v>1322.0</v>
      </c>
      <c r="E2333" s="3">
        <v>0.0</v>
      </c>
      <c r="F2333" s="3">
        <v>0.0</v>
      </c>
      <c r="G2333" s="3">
        <v>100.0</v>
      </c>
    </row>
    <row r="2334">
      <c r="A2334" s="3">
        <v>173735.0</v>
      </c>
      <c r="B2334" s="3" t="s">
        <v>2398</v>
      </c>
      <c r="C2334" s="3">
        <v>2012.0</v>
      </c>
      <c r="D2334" s="3">
        <v>1318.0</v>
      </c>
      <c r="E2334" s="3">
        <v>13.0</v>
      </c>
      <c r="F2334" s="3">
        <v>25.0</v>
      </c>
      <c r="G2334" s="3">
        <v>62.0</v>
      </c>
    </row>
    <row r="2335">
      <c r="A2335" s="3">
        <v>140872.0</v>
      </c>
      <c r="B2335" s="3" t="s">
        <v>2399</v>
      </c>
      <c r="C2335" s="3">
        <v>2012.0</v>
      </c>
      <c r="D2335" s="3">
        <v>1318.0</v>
      </c>
      <c r="E2335" s="3">
        <v>0.0</v>
      </c>
      <c r="F2335" s="3">
        <v>5.0</v>
      </c>
      <c r="G2335" s="3">
        <v>95.0</v>
      </c>
    </row>
    <row r="2336">
      <c r="A2336" s="3">
        <v>198923.0</v>
      </c>
      <c r="B2336" s="3" t="s">
        <v>2400</v>
      </c>
      <c r="C2336" s="3">
        <v>2012.0</v>
      </c>
      <c r="D2336" s="3">
        <v>1316.0</v>
      </c>
      <c r="E2336" s="3">
        <v>2.0</v>
      </c>
      <c r="F2336" s="3">
        <v>31.0</v>
      </c>
      <c r="G2336" s="3">
        <v>67.0</v>
      </c>
    </row>
    <row r="2337">
      <c r="A2337" s="3">
        <v>198303.0</v>
      </c>
      <c r="B2337" s="3" t="s">
        <v>2401</v>
      </c>
      <c r="C2337" s="3">
        <v>2012.0</v>
      </c>
      <c r="D2337" s="3">
        <v>1316.0</v>
      </c>
      <c r="E2337" s="3">
        <v>0.0</v>
      </c>
      <c r="F2337" s="3">
        <v>4.0</v>
      </c>
      <c r="G2337" s="3">
        <v>96.0</v>
      </c>
    </row>
    <row r="2338">
      <c r="A2338" s="3">
        <v>228981.0</v>
      </c>
      <c r="B2338" s="3" t="s">
        <v>2402</v>
      </c>
      <c r="C2338" s="3">
        <v>2012.0</v>
      </c>
      <c r="D2338" s="3">
        <v>1315.0</v>
      </c>
      <c r="E2338" s="3">
        <v>0.0</v>
      </c>
      <c r="F2338" s="3">
        <v>0.0</v>
      </c>
      <c r="G2338" s="3">
        <v>100.0</v>
      </c>
    </row>
    <row r="2339">
      <c r="A2339" s="3">
        <v>101949.0</v>
      </c>
      <c r="B2339" s="3" t="s">
        <v>2403</v>
      </c>
      <c r="C2339" s="3">
        <v>2012.0</v>
      </c>
      <c r="D2339" s="3">
        <v>1312.0</v>
      </c>
      <c r="E2339" s="3">
        <v>1.0</v>
      </c>
      <c r="F2339" s="3">
        <v>12.0</v>
      </c>
      <c r="G2339" s="3">
        <v>87.0</v>
      </c>
    </row>
    <row r="2340">
      <c r="A2340" s="3">
        <v>233295.0</v>
      </c>
      <c r="B2340" s="3" t="s">
        <v>2405</v>
      </c>
      <c r="C2340" s="3">
        <v>2012.0</v>
      </c>
      <c r="D2340" s="3">
        <v>1312.0</v>
      </c>
      <c r="E2340" s="3">
        <v>0.0</v>
      </c>
      <c r="F2340" s="3">
        <v>0.0</v>
      </c>
      <c r="G2340" s="3">
        <v>100.0</v>
      </c>
    </row>
    <row r="2341">
      <c r="A2341" s="3">
        <v>206507.0</v>
      </c>
      <c r="B2341" s="3" t="s">
        <v>2406</v>
      </c>
      <c r="C2341" s="3">
        <v>2012.0</v>
      </c>
      <c r="D2341" s="3">
        <v>1310.0</v>
      </c>
      <c r="E2341" s="3">
        <v>0.0</v>
      </c>
      <c r="F2341" s="3">
        <v>0.0</v>
      </c>
      <c r="G2341" s="3">
        <v>100.0</v>
      </c>
    </row>
    <row r="2342">
      <c r="A2342" s="3">
        <v>135364.0</v>
      </c>
      <c r="B2342" s="3" t="s">
        <v>2407</v>
      </c>
      <c r="C2342" s="3">
        <v>2012.0</v>
      </c>
      <c r="D2342" s="3">
        <v>1308.0</v>
      </c>
      <c r="E2342" s="3">
        <v>85.0</v>
      </c>
      <c r="F2342" s="3">
        <v>9.0</v>
      </c>
      <c r="G2342" s="3">
        <v>6.0</v>
      </c>
    </row>
    <row r="2343">
      <c r="A2343" s="3">
        <v>102234.0</v>
      </c>
      <c r="B2343" s="3" t="s">
        <v>2408</v>
      </c>
      <c r="C2343" s="3">
        <v>2012.0</v>
      </c>
      <c r="D2343" s="3">
        <v>1308.0</v>
      </c>
      <c r="E2343" s="3">
        <v>2.0</v>
      </c>
      <c r="F2343" s="3">
        <v>2.0</v>
      </c>
      <c r="G2343" s="3">
        <v>96.0</v>
      </c>
    </row>
    <row r="2344">
      <c r="A2344" s="3">
        <v>197832.0</v>
      </c>
      <c r="B2344" s="3" t="s">
        <v>2409</v>
      </c>
      <c r="C2344" s="3">
        <v>2012.0</v>
      </c>
      <c r="D2344" s="3">
        <v>1308.0</v>
      </c>
      <c r="E2344" s="3">
        <v>0.0</v>
      </c>
      <c r="F2344" s="3">
        <v>17.0</v>
      </c>
      <c r="G2344" s="3">
        <v>83.0</v>
      </c>
    </row>
    <row r="2345">
      <c r="A2345" s="3">
        <v>158802.0</v>
      </c>
      <c r="B2345" s="3" t="s">
        <v>2410</v>
      </c>
      <c r="C2345" s="3">
        <v>2012.0</v>
      </c>
      <c r="D2345" s="3">
        <v>1307.0</v>
      </c>
      <c r="E2345" s="3">
        <v>0.0</v>
      </c>
      <c r="F2345" s="3">
        <v>0.0</v>
      </c>
      <c r="G2345" s="3">
        <v>100.0</v>
      </c>
    </row>
    <row r="2346">
      <c r="A2346" s="3">
        <v>239442.0</v>
      </c>
      <c r="B2346" s="3" t="s">
        <v>2411</v>
      </c>
      <c r="C2346" s="3">
        <v>2012.0</v>
      </c>
      <c r="D2346" s="3">
        <v>1306.0</v>
      </c>
      <c r="E2346" s="3">
        <v>14.0</v>
      </c>
      <c r="F2346" s="3">
        <v>50.0</v>
      </c>
      <c r="G2346" s="3">
        <v>36.0</v>
      </c>
    </row>
    <row r="2347">
      <c r="A2347" s="3">
        <v>148405.0</v>
      </c>
      <c r="B2347" s="3" t="s">
        <v>2412</v>
      </c>
      <c r="C2347" s="3">
        <v>2012.0</v>
      </c>
      <c r="D2347" s="3">
        <v>1305.0</v>
      </c>
      <c r="E2347" s="3">
        <v>0.0</v>
      </c>
      <c r="F2347" s="3">
        <v>0.0</v>
      </c>
      <c r="G2347" s="3">
        <v>100.0</v>
      </c>
    </row>
    <row r="2348">
      <c r="A2348" s="3">
        <v>179265.0</v>
      </c>
      <c r="B2348" s="3" t="s">
        <v>2413</v>
      </c>
      <c r="C2348" s="3">
        <v>2012.0</v>
      </c>
      <c r="D2348" s="3">
        <v>1299.0</v>
      </c>
      <c r="E2348" s="3">
        <v>0.0</v>
      </c>
      <c r="F2348" s="3">
        <v>0.0</v>
      </c>
      <c r="G2348" s="3">
        <v>100.0</v>
      </c>
    </row>
    <row r="2349">
      <c r="A2349" s="3">
        <v>123457.0</v>
      </c>
      <c r="B2349" s="3" t="s">
        <v>2414</v>
      </c>
      <c r="C2349" s="3">
        <v>2012.0</v>
      </c>
      <c r="D2349" s="3">
        <v>1297.0</v>
      </c>
      <c r="E2349" s="3">
        <v>3.0</v>
      </c>
      <c r="F2349" s="3">
        <v>15.0</v>
      </c>
      <c r="G2349" s="3">
        <v>81.0</v>
      </c>
    </row>
    <row r="2350">
      <c r="A2350" s="3">
        <v>112260.0</v>
      </c>
      <c r="B2350" s="3" t="s">
        <v>2416</v>
      </c>
      <c r="C2350" s="3">
        <v>2012.0</v>
      </c>
      <c r="D2350" s="3">
        <v>1295.0</v>
      </c>
      <c r="E2350" s="3">
        <v>0.0</v>
      </c>
      <c r="F2350" s="3">
        <v>0.0</v>
      </c>
      <c r="G2350" s="3">
        <v>100.0</v>
      </c>
    </row>
    <row r="2351">
      <c r="A2351" s="3">
        <v>174437.0</v>
      </c>
      <c r="B2351" s="3" t="s">
        <v>2417</v>
      </c>
      <c r="C2351" s="3">
        <v>2012.0</v>
      </c>
      <c r="D2351" s="3">
        <v>1295.0</v>
      </c>
      <c r="E2351" s="3">
        <v>0.0</v>
      </c>
      <c r="F2351" s="3">
        <v>0.0</v>
      </c>
      <c r="G2351" s="3">
        <v>100.0</v>
      </c>
    </row>
    <row r="2352">
      <c r="A2352" s="3">
        <v>224527.0</v>
      </c>
      <c r="B2352" s="3" t="s">
        <v>2415</v>
      </c>
      <c r="C2352" s="3">
        <v>2012.0</v>
      </c>
      <c r="D2352" s="3">
        <v>1290.0</v>
      </c>
      <c r="E2352" s="3">
        <v>0.0</v>
      </c>
      <c r="F2352" s="3">
        <v>0.0</v>
      </c>
      <c r="G2352" s="3">
        <v>100.0</v>
      </c>
    </row>
    <row r="2353">
      <c r="A2353" s="3">
        <v>119270.0</v>
      </c>
      <c r="B2353" s="3" t="s">
        <v>2419</v>
      </c>
      <c r="C2353" s="3">
        <v>2012.0</v>
      </c>
      <c r="D2353" s="3">
        <v>1288.0</v>
      </c>
      <c r="E2353" s="3">
        <v>0.0</v>
      </c>
      <c r="F2353" s="3">
        <v>0.0</v>
      </c>
      <c r="G2353" s="3">
        <v>100.0</v>
      </c>
    </row>
    <row r="2354">
      <c r="A2354" s="3">
        <v>450094.0</v>
      </c>
      <c r="B2354" s="3" t="s">
        <v>2420</v>
      </c>
      <c r="C2354" s="3">
        <v>2012.0</v>
      </c>
      <c r="D2354" s="3">
        <v>1285.0</v>
      </c>
      <c r="E2354" s="3">
        <v>0.0</v>
      </c>
      <c r="F2354" s="3">
        <v>22.0</v>
      </c>
      <c r="G2354" s="3">
        <v>78.0</v>
      </c>
    </row>
    <row r="2355">
      <c r="A2355" s="3">
        <v>366553.0</v>
      </c>
      <c r="B2355" s="3" t="s">
        <v>2337</v>
      </c>
      <c r="C2355" s="3">
        <v>2012.0</v>
      </c>
      <c r="D2355" s="3">
        <v>1284.0</v>
      </c>
      <c r="E2355" s="3">
        <v>10.0</v>
      </c>
      <c r="F2355" s="3">
        <v>27.0</v>
      </c>
      <c r="G2355" s="3">
        <v>63.0</v>
      </c>
    </row>
    <row r="2356">
      <c r="A2356" s="3">
        <v>211608.0</v>
      </c>
      <c r="B2356" s="3" t="s">
        <v>2422</v>
      </c>
      <c r="C2356" s="3">
        <v>2012.0</v>
      </c>
      <c r="D2356" s="3">
        <v>1284.0</v>
      </c>
      <c r="E2356" s="3">
        <v>0.0</v>
      </c>
      <c r="F2356" s="3">
        <v>0.0</v>
      </c>
      <c r="G2356" s="3">
        <v>100.0</v>
      </c>
    </row>
    <row r="2357">
      <c r="A2357" s="3">
        <v>186469.0</v>
      </c>
      <c r="B2357" s="3" t="s">
        <v>2423</v>
      </c>
      <c r="C2357" s="3">
        <v>2012.0</v>
      </c>
      <c r="D2357" s="3">
        <v>1283.0</v>
      </c>
      <c r="E2357" s="3">
        <v>2.0</v>
      </c>
      <c r="F2357" s="3">
        <v>16.0</v>
      </c>
      <c r="G2357" s="3">
        <v>82.0</v>
      </c>
    </row>
    <row r="2358">
      <c r="A2358" s="3">
        <v>180522.0</v>
      </c>
      <c r="B2358" s="3" t="s">
        <v>2424</v>
      </c>
      <c r="C2358" s="3">
        <v>2012.0</v>
      </c>
      <c r="D2358" s="3">
        <v>1282.0</v>
      </c>
      <c r="E2358" s="3">
        <v>14.0</v>
      </c>
      <c r="F2358" s="3">
        <v>33.0</v>
      </c>
      <c r="G2358" s="3">
        <v>53.0</v>
      </c>
    </row>
    <row r="2359">
      <c r="A2359" s="3">
        <v>190114.0</v>
      </c>
      <c r="B2359" s="3" t="s">
        <v>2425</v>
      </c>
      <c r="C2359" s="3">
        <v>2012.0</v>
      </c>
      <c r="D2359" s="3">
        <v>1277.0</v>
      </c>
      <c r="E2359" s="3">
        <v>1.0</v>
      </c>
      <c r="F2359" s="3">
        <v>26.0</v>
      </c>
      <c r="G2359" s="3">
        <v>73.0</v>
      </c>
    </row>
    <row r="2360">
      <c r="A2360" s="3">
        <v>204699.0</v>
      </c>
      <c r="B2360" s="3" t="s">
        <v>2426</v>
      </c>
      <c r="C2360" s="3">
        <v>2012.0</v>
      </c>
      <c r="D2360" s="3">
        <v>1273.0</v>
      </c>
      <c r="E2360" s="3">
        <v>0.0</v>
      </c>
      <c r="F2360" s="3">
        <v>28.0</v>
      </c>
      <c r="G2360" s="3">
        <v>71.0</v>
      </c>
    </row>
    <row r="2361">
      <c r="A2361" s="3">
        <v>169974.0</v>
      </c>
      <c r="B2361" s="3" t="s">
        <v>2427</v>
      </c>
      <c r="C2361" s="3">
        <v>2012.0</v>
      </c>
      <c r="D2361" s="3">
        <v>1270.0</v>
      </c>
      <c r="E2361" s="3">
        <v>4.0</v>
      </c>
      <c r="F2361" s="3">
        <v>22.0</v>
      </c>
      <c r="G2361" s="3">
        <v>73.0</v>
      </c>
    </row>
    <row r="2362">
      <c r="A2362" s="3">
        <v>174862.0</v>
      </c>
      <c r="B2362" s="3" t="s">
        <v>2428</v>
      </c>
      <c r="C2362" s="3">
        <v>2012.0</v>
      </c>
      <c r="D2362" s="3">
        <v>1269.0</v>
      </c>
      <c r="E2362" s="3">
        <v>42.0</v>
      </c>
      <c r="F2362" s="3">
        <v>4.0</v>
      </c>
      <c r="G2362" s="3">
        <v>53.0</v>
      </c>
    </row>
    <row r="2363">
      <c r="A2363" s="3">
        <v>136145.0</v>
      </c>
      <c r="B2363" s="3" t="s">
        <v>2429</v>
      </c>
      <c r="C2363" s="3">
        <v>2012.0</v>
      </c>
      <c r="D2363" s="3">
        <v>1269.0</v>
      </c>
      <c r="E2363" s="3">
        <v>12.0</v>
      </c>
      <c r="F2363" s="3">
        <v>29.0</v>
      </c>
      <c r="G2363" s="3">
        <v>60.0</v>
      </c>
    </row>
    <row r="2364">
      <c r="A2364" s="3">
        <v>428286.0</v>
      </c>
      <c r="B2364" s="3" t="s">
        <v>2430</v>
      </c>
      <c r="C2364" s="3">
        <v>2012.0</v>
      </c>
      <c r="D2364" s="3">
        <v>1267.0</v>
      </c>
      <c r="E2364" s="3">
        <v>0.0</v>
      </c>
      <c r="F2364" s="3">
        <v>30.0</v>
      </c>
      <c r="G2364" s="3">
        <v>70.0</v>
      </c>
    </row>
    <row r="2365">
      <c r="A2365" s="3">
        <v>114549.0</v>
      </c>
      <c r="B2365" s="3" t="s">
        <v>2431</v>
      </c>
      <c r="C2365" s="3">
        <v>2012.0</v>
      </c>
      <c r="D2365" s="3">
        <v>1265.0</v>
      </c>
      <c r="E2365" s="3">
        <v>5.0</v>
      </c>
      <c r="F2365" s="3">
        <v>92.0</v>
      </c>
      <c r="G2365" s="3">
        <v>3.0</v>
      </c>
    </row>
    <row r="2366">
      <c r="A2366" s="3">
        <v>204680.0</v>
      </c>
      <c r="B2366" s="3" t="s">
        <v>2432</v>
      </c>
      <c r="C2366" s="3">
        <v>2012.0</v>
      </c>
      <c r="D2366" s="3">
        <v>1265.0</v>
      </c>
      <c r="E2366" s="3">
        <v>1.0</v>
      </c>
      <c r="F2366" s="3">
        <v>9.0</v>
      </c>
      <c r="G2366" s="3">
        <v>91.0</v>
      </c>
    </row>
    <row r="2367">
      <c r="A2367" s="3">
        <v>385619.0</v>
      </c>
      <c r="B2367" s="3" t="s">
        <v>1896</v>
      </c>
      <c r="C2367" s="3">
        <v>2012.0</v>
      </c>
      <c r="D2367" s="3">
        <v>1264.0</v>
      </c>
      <c r="E2367" s="3">
        <v>60.0</v>
      </c>
      <c r="F2367" s="3">
        <v>0.0</v>
      </c>
      <c r="G2367" s="3">
        <v>40.0</v>
      </c>
    </row>
    <row r="2368">
      <c r="A2368" s="3">
        <v>173805.0</v>
      </c>
      <c r="B2368" s="3" t="s">
        <v>2433</v>
      </c>
      <c r="C2368" s="3">
        <v>2012.0</v>
      </c>
      <c r="D2368" s="3">
        <v>1262.0</v>
      </c>
      <c r="E2368" s="3">
        <v>2.0</v>
      </c>
      <c r="F2368" s="3">
        <v>12.0</v>
      </c>
      <c r="G2368" s="3">
        <v>85.0</v>
      </c>
    </row>
    <row r="2369">
      <c r="A2369" s="3">
        <v>203085.0</v>
      </c>
      <c r="B2369" s="3" t="s">
        <v>2434</v>
      </c>
      <c r="C2369" s="3">
        <v>2012.0</v>
      </c>
      <c r="D2369" s="3">
        <v>1262.0</v>
      </c>
      <c r="E2369" s="3">
        <v>0.0</v>
      </c>
      <c r="F2369" s="3">
        <v>1.0</v>
      </c>
      <c r="G2369" s="3">
        <v>99.0</v>
      </c>
    </row>
    <row r="2370">
      <c r="A2370" s="3">
        <v>189501.0</v>
      </c>
      <c r="B2370" s="3" t="s">
        <v>2435</v>
      </c>
      <c r="C2370" s="3">
        <v>2012.0</v>
      </c>
      <c r="D2370" s="3">
        <v>1260.0</v>
      </c>
      <c r="E2370" s="3">
        <v>0.0</v>
      </c>
      <c r="F2370" s="3">
        <v>0.0</v>
      </c>
      <c r="G2370" s="3">
        <v>100.0</v>
      </c>
    </row>
    <row r="2371">
      <c r="A2371" s="3">
        <v>222983.0</v>
      </c>
      <c r="B2371" s="3" t="s">
        <v>2436</v>
      </c>
      <c r="C2371" s="3">
        <v>2012.0</v>
      </c>
      <c r="D2371" s="3">
        <v>1260.0</v>
      </c>
      <c r="E2371" s="3">
        <v>0.0</v>
      </c>
      <c r="F2371" s="3">
        <v>0.0</v>
      </c>
      <c r="G2371" s="3">
        <v>100.0</v>
      </c>
    </row>
    <row r="2372">
      <c r="A2372" s="3">
        <v>102845.0</v>
      </c>
      <c r="B2372" s="3" t="s">
        <v>1779</v>
      </c>
      <c r="C2372" s="3">
        <v>2012.0</v>
      </c>
      <c r="D2372" s="3">
        <v>1259.0</v>
      </c>
      <c r="E2372" s="3">
        <v>4.0</v>
      </c>
      <c r="F2372" s="3">
        <v>22.0</v>
      </c>
      <c r="G2372" s="3">
        <v>74.0</v>
      </c>
    </row>
    <row r="2373">
      <c r="A2373" s="3">
        <v>217934.0</v>
      </c>
      <c r="B2373" s="3" t="s">
        <v>333</v>
      </c>
      <c r="C2373" s="3">
        <v>2012.0</v>
      </c>
      <c r="D2373" s="3">
        <v>1257.0</v>
      </c>
      <c r="E2373" s="3">
        <v>0.0</v>
      </c>
      <c r="F2373" s="3">
        <v>16.0</v>
      </c>
      <c r="G2373" s="3">
        <v>84.0</v>
      </c>
    </row>
    <row r="2374">
      <c r="A2374" s="3">
        <v>185396.0</v>
      </c>
      <c r="B2374" s="3" t="s">
        <v>2437</v>
      </c>
      <c r="C2374" s="3">
        <v>2012.0</v>
      </c>
      <c r="D2374" s="3">
        <v>1256.0</v>
      </c>
      <c r="E2374" s="3">
        <v>0.0</v>
      </c>
      <c r="F2374" s="3">
        <v>0.0</v>
      </c>
      <c r="G2374" s="3">
        <v>100.0</v>
      </c>
    </row>
    <row r="2375">
      <c r="A2375" s="3">
        <v>363165.0</v>
      </c>
      <c r="B2375" s="3" t="s">
        <v>2438</v>
      </c>
      <c r="C2375" s="3">
        <v>2012.0</v>
      </c>
      <c r="D2375" s="3">
        <v>1252.0</v>
      </c>
      <c r="E2375" s="3">
        <v>0.0</v>
      </c>
      <c r="F2375" s="3">
        <v>0.0</v>
      </c>
      <c r="G2375" s="3">
        <v>100.0</v>
      </c>
    </row>
    <row r="2376">
      <c r="A2376" s="3">
        <v>101462.0</v>
      </c>
      <c r="B2376" s="3" t="s">
        <v>2439</v>
      </c>
      <c r="C2376" s="3">
        <v>2012.0</v>
      </c>
      <c r="D2376" s="3">
        <v>1248.0</v>
      </c>
      <c r="E2376" s="3">
        <v>0.0</v>
      </c>
      <c r="F2376" s="3">
        <v>10.0</v>
      </c>
      <c r="G2376" s="3">
        <v>90.0</v>
      </c>
    </row>
    <row r="2377">
      <c r="A2377" s="3">
        <v>206835.0</v>
      </c>
      <c r="B2377" s="3" t="s">
        <v>2440</v>
      </c>
      <c r="C2377" s="3">
        <v>2012.0</v>
      </c>
      <c r="D2377" s="3">
        <v>1243.0</v>
      </c>
      <c r="E2377" s="3">
        <v>26.0</v>
      </c>
      <c r="F2377" s="3">
        <v>5.0</v>
      </c>
      <c r="G2377" s="3">
        <v>69.0</v>
      </c>
    </row>
    <row r="2378">
      <c r="A2378" s="3">
        <v>147341.0</v>
      </c>
      <c r="B2378" s="3" t="s">
        <v>2441</v>
      </c>
      <c r="C2378" s="3">
        <v>2012.0</v>
      </c>
      <c r="D2378" s="3">
        <v>1242.0</v>
      </c>
      <c r="E2378" s="3">
        <v>0.0</v>
      </c>
      <c r="F2378" s="3">
        <v>0.0</v>
      </c>
      <c r="G2378" s="3">
        <v>100.0</v>
      </c>
    </row>
    <row r="2379">
      <c r="A2379" s="3">
        <v>177542.0</v>
      </c>
      <c r="B2379" s="3" t="s">
        <v>2442</v>
      </c>
      <c r="C2379" s="3">
        <v>2012.0</v>
      </c>
      <c r="D2379" s="3">
        <v>1241.0</v>
      </c>
      <c r="E2379" s="3">
        <v>0.0</v>
      </c>
      <c r="F2379" s="3">
        <v>13.0</v>
      </c>
      <c r="G2379" s="3">
        <v>87.0</v>
      </c>
    </row>
    <row r="2380">
      <c r="A2380" s="3">
        <v>189413.0</v>
      </c>
      <c r="B2380" s="3" t="s">
        <v>2443</v>
      </c>
      <c r="C2380" s="3">
        <v>2012.0</v>
      </c>
      <c r="D2380" s="3">
        <v>1235.0</v>
      </c>
      <c r="E2380" s="3">
        <v>0.0</v>
      </c>
      <c r="F2380" s="3">
        <v>0.0</v>
      </c>
      <c r="G2380" s="3">
        <v>100.0</v>
      </c>
    </row>
    <row r="2381">
      <c r="A2381" s="3">
        <v>214652.0</v>
      </c>
      <c r="B2381" s="3" t="s">
        <v>2445</v>
      </c>
      <c r="C2381" s="3">
        <v>2012.0</v>
      </c>
      <c r="D2381" s="3">
        <v>1234.0</v>
      </c>
      <c r="E2381" s="3">
        <v>0.0</v>
      </c>
      <c r="F2381" s="3">
        <v>17.0</v>
      </c>
      <c r="G2381" s="3">
        <v>83.0</v>
      </c>
    </row>
    <row r="2382">
      <c r="A2382" s="3">
        <v>459824.0</v>
      </c>
      <c r="B2382" s="3" t="s">
        <v>2447</v>
      </c>
      <c r="C2382" s="3">
        <v>2012.0</v>
      </c>
      <c r="D2382" s="3">
        <v>1232.0</v>
      </c>
      <c r="E2382" s="3">
        <v>16.0</v>
      </c>
      <c r="F2382" s="3">
        <v>0.0</v>
      </c>
      <c r="G2382" s="3">
        <v>84.0</v>
      </c>
    </row>
    <row r="2383">
      <c r="A2383" s="3">
        <v>154101.0</v>
      </c>
      <c r="B2383" s="3" t="s">
        <v>2448</v>
      </c>
      <c r="C2383" s="3">
        <v>2012.0</v>
      </c>
      <c r="D2383" s="3">
        <v>1232.0</v>
      </c>
      <c r="E2383" s="3">
        <v>2.0</v>
      </c>
      <c r="F2383" s="3">
        <v>5.0</v>
      </c>
      <c r="G2383" s="3">
        <v>93.0</v>
      </c>
    </row>
    <row r="2384">
      <c r="A2384" s="3">
        <v>146676.0</v>
      </c>
      <c r="B2384" s="3" t="s">
        <v>2449</v>
      </c>
      <c r="C2384" s="3">
        <v>2012.0</v>
      </c>
      <c r="D2384" s="3">
        <v>1232.0</v>
      </c>
      <c r="E2384" s="3">
        <v>0.0</v>
      </c>
      <c r="F2384" s="3">
        <v>4.0</v>
      </c>
      <c r="G2384" s="3">
        <v>96.0</v>
      </c>
    </row>
    <row r="2385">
      <c r="A2385" s="3">
        <v>100937.0</v>
      </c>
      <c r="B2385" s="3" t="s">
        <v>2450</v>
      </c>
      <c r="C2385" s="3">
        <v>2012.0</v>
      </c>
      <c r="D2385" s="3">
        <v>1231.0</v>
      </c>
      <c r="E2385" s="3">
        <v>0.0</v>
      </c>
      <c r="F2385" s="3">
        <v>0.0</v>
      </c>
      <c r="G2385" s="3">
        <v>100.0</v>
      </c>
    </row>
    <row r="2386">
      <c r="A2386" s="3">
        <v>219903.0</v>
      </c>
      <c r="B2386" s="3" t="s">
        <v>2451</v>
      </c>
      <c r="C2386" s="3">
        <v>2012.0</v>
      </c>
      <c r="D2386" s="3">
        <v>1228.0</v>
      </c>
      <c r="E2386" s="3">
        <v>0.0</v>
      </c>
      <c r="F2386" s="3">
        <v>0.0</v>
      </c>
      <c r="G2386" s="3">
        <v>100.0</v>
      </c>
    </row>
    <row r="2387">
      <c r="A2387" s="3">
        <v>228194.0</v>
      </c>
      <c r="B2387" s="3" t="s">
        <v>2452</v>
      </c>
      <c r="C2387" s="3">
        <v>2012.0</v>
      </c>
      <c r="D2387" s="3">
        <v>1225.0</v>
      </c>
      <c r="E2387" s="3">
        <v>0.0</v>
      </c>
      <c r="F2387" s="3">
        <v>0.0</v>
      </c>
      <c r="G2387" s="3">
        <v>100.0</v>
      </c>
    </row>
    <row r="2388">
      <c r="A2388" s="3">
        <v>136491.0</v>
      </c>
      <c r="B2388" s="3" t="s">
        <v>2453</v>
      </c>
      <c r="C2388" s="3">
        <v>2012.0</v>
      </c>
      <c r="D2388" s="3">
        <v>1221.0</v>
      </c>
      <c r="E2388" s="3">
        <v>0.0</v>
      </c>
      <c r="F2388" s="3">
        <v>7.0</v>
      </c>
      <c r="G2388" s="3">
        <v>93.0</v>
      </c>
    </row>
    <row r="2389">
      <c r="A2389" s="3">
        <v>217961.0</v>
      </c>
      <c r="B2389" s="3" t="s">
        <v>2454</v>
      </c>
      <c r="C2389" s="3">
        <v>2012.0</v>
      </c>
      <c r="D2389" s="3">
        <v>1216.0</v>
      </c>
      <c r="E2389" s="3">
        <v>2.0</v>
      </c>
      <c r="F2389" s="3">
        <v>3.0</v>
      </c>
      <c r="G2389" s="3">
        <v>95.0</v>
      </c>
    </row>
    <row r="2390">
      <c r="A2390" s="3">
        <v>442161.0</v>
      </c>
      <c r="B2390" s="3" t="s">
        <v>2455</v>
      </c>
      <c r="C2390" s="3">
        <v>2012.0</v>
      </c>
      <c r="D2390" s="3">
        <v>1214.0</v>
      </c>
      <c r="E2390" s="3">
        <v>0.0</v>
      </c>
      <c r="F2390" s="3">
        <v>4.0</v>
      </c>
      <c r="G2390" s="3">
        <v>96.0</v>
      </c>
    </row>
    <row r="2391">
      <c r="A2391" s="3">
        <v>133960.0</v>
      </c>
      <c r="B2391" s="3" t="s">
        <v>2456</v>
      </c>
      <c r="C2391" s="3">
        <v>2012.0</v>
      </c>
      <c r="D2391" s="3">
        <v>1212.0</v>
      </c>
      <c r="E2391" s="3">
        <v>9.0</v>
      </c>
      <c r="F2391" s="3">
        <v>22.0</v>
      </c>
      <c r="G2391" s="3">
        <v>69.0</v>
      </c>
    </row>
    <row r="2392">
      <c r="A2392" s="3">
        <v>177977.0</v>
      </c>
      <c r="B2392" s="3" t="s">
        <v>2457</v>
      </c>
      <c r="C2392" s="3">
        <v>2012.0</v>
      </c>
      <c r="D2392" s="3">
        <v>1212.0</v>
      </c>
      <c r="E2392" s="3">
        <v>1.0</v>
      </c>
      <c r="F2392" s="3">
        <v>12.0</v>
      </c>
      <c r="G2392" s="3">
        <v>88.0</v>
      </c>
    </row>
    <row r="2393">
      <c r="A2393" s="3">
        <v>164438.0</v>
      </c>
      <c r="B2393" s="3" t="s">
        <v>2458</v>
      </c>
      <c r="C2393" s="3">
        <v>2012.0</v>
      </c>
      <c r="D2393" s="3">
        <v>1211.0</v>
      </c>
      <c r="E2393" s="3">
        <v>100.0</v>
      </c>
      <c r="F2393" s="3">
        <v>0.0</v>
      </c>
      <c r="G2393" s="3">
        <v>0.0</v>
      </c>
    </row>
    <row r="2394">
      <c r="A2394" s="3">
        <v>157863.0</v>
      </c>
      <c r="B2394" s="3" t="s">
        <v>1927</v>
      </c>
      <c r="C2394" s="3">
        <v>2012.0</v>
      </c>
      <c r="D2394" s="3">
        <v>1211.0</v>
      </c>
      <c r="E2394" s="3">
        <v>9.0</v>
      </c>
      <c r="F2394" s="3">
        <v>27.0</v>
      </c>
      <c r="G2394" s="3">
        <v>64.0</v>
      </c>
    </row>
    <row r="2395">
      <c r="A2395" s="3">
        <v>239169.0</v>
      </c>
      <c r="B2395" s="3" t="s">
        <v>2459</v>
      </c>
      <c r="C2395" s="3">
        <v>2012.0</v>
      </c>
      <c r="D2395" s="3">
        <v>1209.0</v>
      </c>
      <c r="E2395" s="3">
        <v>4.0</v>
      </c>
      <c r="F2395" s="3">
        <v>2.0</v>
      </c>
      <c r="G2395" s="3">
        <v>94.0</v>
      </c>
    </row>
    <row r="2396">
      <c r="A2396" s="3">
        <v>214829.0</v>
      </c>
      <c r="B2396" s="3" t="s">
        <v>2460</v>
      </c>
      <c r="C2396" s="3">
        <v>2012.0</v>
      </c>
      <c r="D2396" s="3">
        <v>1208.0</v>
      </c>
      <c r="E2396" s="3">
        <v>1.0</v>
      </c>
      <c r="F2396" s="3">
        <v>10.0</v>
      </c>
      <c r="G2396" s="3">
        <v>90.0</v>
      </c>
    </row>
    <row r="2397">
      <c r="A2397" s="3">
        <v>145770.0</v>
      </c>
      <c r="B2397" s="3" t="s">
        <v>2462</v>
      </c>
      <c r="C2397" s="3">
        <v>2012.0</v>
      </c>
      <c r="D2397" s="3">
        <v>1206.0</v>
      </c>
      <c r="E2397" s="3">
        <v>0.0</v>
      </c>
      <c r="F2397" s="3">
        <v>1.0</v>
      </c>
      <c r="G2397" s="3">
        <v>99.0</v>
      </c>
    </row>
    <row r="2398">
      <c r="A2398" s="3">
        <v>203960.0</v>
      </c>
      <c r="B2398" s="3" t="s">
        <v>2463</v>
      </c>
      <c r="C2398" s="3">
        <v>2012.0</v>
      </c>
      <c r="D2398" s="3">
        <v>1205.0</v>
      </c>
      <c r="E2398" s="3">
        <v>9.0</v>
      </c>
      <c r="F2398" s="3">
        <v>27.0</v>
      </c>
      <c r="G2398" s="3">
        <v>63.0</v>
      </c>
    </row>
    <row r="2399">
      <c r="A2399" s="3">
        <v>212911.0</v>
      </c>
      <c r="B2399" s="3" t="s">
        <v>2464</v>
      </c>
      <c r="C2399" s="3">
        <v>2012.0</v>
      </c>
      <c r="D2399" s="3">
        <v>1205.0</v>
      </c>
      <c r="E2399" s="3">
        <v>0.0</v>
      </c>
      <c r="F2399" s="3">
        <v>0.0</v>
      </c>
      <c r="G2399" s="3">
        <v>100.0</v>
      </c>
    </row>
    <row r="2400">
      <c r="A2400" s="3">
        <v>180832.0</v>
      </c>
      <c r="B2400" s="3" t="s">
        <v>2465</v>
      </c>
      <c r="C2400" s="3">
        <v>2012.0</v>
      </c>
      <c r="D2400" s="3">
        <v>1204.0</v>
      </c>
      <c r="E2400" s="3">
        <v>45.0</v>
      </c>
      <c r="F2400" s="3">
        <v>42.0</v>
      </c>
      <c r="G2400" s="3">
        <v>13.0</v>
      </c>
    </row>
    <row r="2401">
      <c r="A2401" s="3">
        <v>150941.0</v>
      </c>
      <c r="B2401" s="3" t="s">
        <v>2467</v>
      </c>
      <c r="C2401" s="3">
        <v>2012.0</v>
      </c>
      <c r="D2401" s="3">
        <v>1204.0</v>
      </c>
      <c r="E2401" s="3">
        <v>3.0</v>
      </c>
      <c r="F2401" s="3">
        <v>2.0</v>
      </c>
      <c r="G2401" s="3">
        <v>95.0</v>
      </c>
    </row>
    <row r="2402">
      <c r="A2402" s="3">
        <v>102298.0</v>
      </c>
      <c r="B2402" s="3" t="s">
        <v>2468</v>
      </c>
      <c r="C2402" s="3">
        <v>2012.0</v>
      </c>
      <c r="D2402" s="3">
        <v>1203.0</v>
      </c>
      <c r="E2402" s="3">
        <v>0.0</v>
      </c>
      <c r="F2402" s="3">
        <v>21.0</v>
      </c>
      <c r="G2402" s="3">
        <v>79.0</v>
      </c>
    </row>
    <row r="2403">
      <c r="A2403" s="3">
        <v>445735.0</v>
      </c>
      <c r="B2403" s="3" t="s">
        <v>2388</v>
      </c>
      <c r="C2403" s="3">
        <v>2012.0</v>
      </c>
      <c r="D2403" s="3">
        <v>1202.0</v>
      </c>
      <c r="E2403" s="3">
        <v>0.0</v>
      </c>
      <c r="F2403" s="3">
        <v>7.0</v>
      </c>
      <c r="G2403" s="3">
        <v>93.0</v>
      </c>
    </row>
    <row r="2404">
      <c r="A2404" s="3">
        <v>203580.0</v>
      </c>
      <c r="B2404" s="3" t="s">
        <v>2469</v>
      </c>
      <c r="C2404" s="3">
        <v>2012.0</v>
      </c>
      <c r="D2404" s="3">
        <v>1201.0</v>
      </c>
      <c r="E2404" s="3">
        <v>0.0</v>
      </c>
      <c r="F2404" s="3">
        <v>3.0</v>
      </c>
      <c r="G2404" s="3">
        <v>97.0</v>
      </c>
    </row>
    <row r="2405">
      <c r="A2405" s="3">
        <v>455196.0</v>
      </c>
      <c r="B2405" s="3" t="s">
        <v>1671</v>
      </c>
      <c r="C2405" s="3">
        <v>2012.0</v>
      </c>
      <c r="D2405" s="3">
        <v>1199.0</v>
      </c>
      <c r="E2405" s="3">
        <v>0.0</v>
      </c>
      <c r="F2405" s="3">
        <v>0.0</v>
      </c>
      <c r="G2405" s="3">
        <v>100.0</v>
      </c>
    </row>
    <row r="2406">
      <c r="A2406" s="3">
        <v>201371.0</v>
      </c>
      <c r="B2406" s="3" t="s">
        <v>2470</v>
      </c>
      <c r="C2406" s="3">
        <v>2012.0</v>
      </c>
      <c r="D2406" s="3">
        <v>1198.0</v>
      </c>
      <c r="E2406" s="3">
        <v>2.0</v>
      </c>
      <c r="F2406" s="3">
        <v>1.0</v>
      </c>
      <c r="G2406" s="3">
        <v>98.0</v>
      </c>
    </row>
    <row r="2407">
      <c r="A2407" s="3">
        <v>224891.0</v>
      </c>
      <c r="B2407" s="3" t="s">
        <v>2461</v>
      </c>
      <c r="C2407" s="3">
        <v>2012.0</v>
      </c>
      <c r="D2407" s="3">
        <v>1197.0</v>
      </c>
      <c r="E2407" s="3">
        <v>5.0</v>
      </c>
      <c r="F2407" s="3">
        <v>10.0</v>
      </c>
      <c r="G2407" s="3">
        <v>85.0</v>
      </c>
    </row>
    <row r="2408">
      <c r="A2408" s="3">
        <v>150455.0</v>
      </c>
      <c r="B2408" s="3" t="s">
        <v>2471</v>
      </c>
      <c r="C2408" s="3">
        <v>2012.0</v>
      </c>
      <c r="D2408" s="3">
        <v>1196.0</v>
      </c>
      <c r="E2408" s="3">
        <v>1.0</v>
      </c>
      <c r="F2408" s="3">
        <v>2.0</v>
      </c>
      <c r="G2408" s="3">
        <v>97.0</v>
      </c>
    </row>
    <row r="2409">
      <c r="A2409" s="3">
        <v>373784.0</v>
      </c>
      <c r="B2409" s="3" t="s">
        <v>2472</v>
      </c>
      <c r="C2409" s="3">
        <v>2012.0</v>
      </c>
      <c r="D2409" s="3">
        <v>1193.0</v>
      </c>
      <c r="E2409" s="3">
        <v>0.0</v>
      </c>
      <c r="F2409" s="3">
        <v>0.0</v>
      </c>
      <c r="G2409" s="3">
        <v>100.0</v>
      </c>
    </row>
    <row r="2410">
      <c r="A2410" s="3">
        <v>126049.0</v>
      </c>
      <c r="B2410" s="3" t="s">
        <v>2473</v>
      </c>
      <c r="C2410" s="3">
        <v>2012.0</v>
      </c>
      <c r="D2410" s="3">
        <v>1192.0</v>
      </c>
      <c r="E2410" s="3">
        <v>13.0</v>
      </c>
      <c r="F2410" s="3">
        <v>3.0</v>
      </c>
      <c r="G2410" s="3">
        <v>84.0</v>
      </c>
    </row>
    <row r="2411">
      <c r="A2411" s="3">
        <v>153126.0</v>
      </c>
      <c r="B2411" s="3" t="s">
        <v>2474</v>
      </c>
      <c r="C2411" s="3">
        <v>2012.0</v>
      </c>
      <c r="D2411" s="3">
        <v>1191.0</v>
      </c>
      <c r="E2411" s="3">
        <v>33.0</v>
      </c>
      <c r="F2411" s="3">
        <v>0.0</v>
      </c>
      <c r="G2411" s="3">
        <v>67.0</v>
      </c>
    </row>
    <row r="2412">
      <c r="A2412" s="3">
        <v>103778.0</v>
      </c>
      <c r="B2412" s="3" t="s">
        <v>2475</v>
      </c>
      <c r="C2412" s="3">
        <v>2012.0</v>
      </c>
      <c r="D2412" s="3">
        <v>1190.0</v>
      </c>
      <c r="E2412" s="3">
        <v>0.0</v>
      </c>
      <c r="F2412" s="3">
        <v>41.0</v>
      </c>
      <c r="G2412" s="3">
        <v>59.0</v>
      </c>
    </row>
    <row r="2413">
      <c r="A2413" s="3">
        <v>454829.0</v>
      </c>
      <c r="B2413" s="3" t="s">
        <v>1149</v>
      </c>
      <c r="C2413" s="3">
        <v>2012.0</v>
      </c>
      <c r="D2413" s="3">
        <v>1189.0</v>
      </c>
      <c r="E2413" s="3">
        <v>100.0</v>
      </c>
      <c r="F2413" s="3">
        <v>0.0</v>
      </c>
      <c r="G2413" s="3">
        <v>0.0</v>
      </c>
    </row>
    <row r="2414">
      <c r="A2414" s="3">
        <v>155812.0</v>
      </c>
      <c r="B2414" s="3" t="s">
        <v>2476</v>
      </c>
      <c r="C2414" s="3">
        <v>2012.0</v>
      </c>
      <c r="D2414" s="3">
        <v>1187.0</v>
      </c>
      <c r="E2414" s="3">
        <v>26.0</v>
      </c>
      <c r="F2414" s="3">
        <v>4.0</v>
      </c>
      <c r="G2414" s="3">
        <v>69.0</v>
      </c>
    </row>
    <row r="2415">
      <c r="A2415" s="3">
        <v>104090.0</v>
      </c>
      <c r="B2415" s="3" t="s">
        <v>2477</v>
      </c>
      <c r="C2415" s="3">
        <v>2012.0</v>
      </c>
      <c r="D2415" s="3">
        <v>1186.0</v>
      </c>
      <c r="E2415" s="3">
        <v>9.0</v>
      </c>
      <c r="F2415" s="3">
        <v>0.0</v>
      </c>
      <c r="G2415" s="3">
        <v>91.0</v>
      </c>
    </row>
    <row r="2416">
      <c r="A2416" s="3">
        <v>170967.0</v>
      </c>
      <c r="B2416" s="3" t="s">
        <v>2478</v>
      </c>
      <c r="C2416" s="3">
        <v>2012.0</v>
      </c>
      <c r="D2416" s="3">
        <v>1183.0</v>
      </c>
      <c r="E2416" s="3">
        <v>0.0</v>
      </c>
      <c r="F2416" s="3">
        <v>43.0</v>
      </c>
      <c r="G2416" s="3">
        <v>57.0</v>
      </c>
    </row>
    <row r="2417">
      <c r="A2417" s="3">
        <v>173115.0</v>
      </c>
      <c r="B2417" s="3" t="s">
        <v>2479</v>
      </c>
      <c r="C2417" s="3">
        <v>2012.0</v>
      </c>
      <c r="D2417" s="3">
        <v>1181.0</v>
      </c>
      <c r="E2417" s="3">
        <v>41.0</v>
      </c>
      <c r="F2417" s="3">
        <v>20.0</v>
      </c>
      <c r="G2417" s="3">
        <v>39.0</v>
      </c>
    </row>
    <row r="2418">
      <c r="A2418" s="3">
        <v>153162.0</v>
      </c>
      <c r="B2418" s="3" t="s">
        <v>2480</v>
      </c>
      <c r="C2418" s="3">
        <v>2012.0</v>
      </c>
      <c r="D2418" s="3">
        <v>1180.0</v>
      </c>
      <c r="E2418" s="3">
        <v>0.0</v>
      </c>
      <c r="F2418" s="3">
        <v>0.0</v>
      </c>
      <c r="G2418" s="3">
        <v>100.0</v>
      </c>
    </row>
    <row r="2419">
      <c r="A2419" s="3">
        <v>219198.0</v>
      </c>
      <c r="B2419" s="3" t="s">
        <v>2481</v>
      </c>
      <c r="C2419" s="3">
        <v>2012.0</v>
      </c>
      <c r="D2419" s="3">
        <v>1178.0</v>
      </c>
      <c r="E2419" s="3">
        <v>4.0</v>
      </c>
      <c r="F2419" s="3">
        <v>6.0</v>
      </c>
      <c r="G2419" s="3">
        <v>90.0</v>
      </c>
    </row>
    <row r="2420">
      <c r="A2420" s="3">
        <v>404912.0</v>
      </c>
      <c r="B2420" s="3" t="s">
        <v>2482</v>
      </c>
      <c r="C2420" s="3">
        <v>2012.0</v>
      </c>
      <c r="D2420" s="3">
        <v>1178.0</v>
      </c>
      <c r="E2420" s="3">
        <v>1.0</v>
      </c>
      <c r="F2420" s="3">
        <v>0.0</v>
      </c>
      <c r="G2420" s="3">
        <v>99.0</v>
      </c>
    </row>
    <row r="2421">
      <c r="A2421" s="3">
        <v>183123.0</v>
      </c>
      <c r="B2421" s="3" t="s">
        <v>2483</v>
      </c>
      <c r="C2421" s="3">
        <v>2012.0</v>
      </c>
      <c r="D2421" s="3">
        <v>1177.0</v>
      </c>
      <c r="E2421" s="3">
        <v>2.0</v>
      </c>
      <c r="F2421" s="3">
        <v>15.0</v>
      </c>
      <c r="G2421" s="3">
        <v>83.0</v>
      </c>
    </row>
    <row r="2422">
      <c r="A2422" s="3">
        <v>215114.0</v>
      </c>
      <c r="B2422" s="3" t="s">
        <v>2484</v>
      </c>
      <c r="C2422" s="3">
        <v>2012.0</v>
      </c>
      <c r="D2422" s="3">
        <v>1176.0</v>
      </c>
      <c r="E2422" s="3">
        <v>1.0</v>
      </c>
      <c r="F2422" s="3">
        <v>4.0</v>
      </c>
      <c r="G2422" s="3">
        <v>94.0</v>
      </c>
    </row>
    <row r="2423">
      <c r="A2423" s="3">
        <v>176947.0</v>
      </c>
      <c r="B2423" s="3" t="s">
        <v>2485</v>
      </c>
      <c r="C2423" s="3">
        <v>2012.0</v>
      </c>
      <c r="D2423" s="3">
        <v>1173.0</v>
      </c>
      <c r="E2423" s="3">
        <v>0.0</v>
      </c>
      <c r="F2423" s="3">
        <v>0.0</v>
      </c>
      <c r="G2423" s="3">
        <v>100.0</v>
      </c>
    </row>
    <row r="2424">
      <c r="A2424" s="3">
        <v>218681.0</v>
      </c>
      <c r="B2424" s="3" t="s">
        <v>2486</v>
      </c>
      <c r="C2424" s="3">
        <v>2012.0</v>
      </c>
      <c r="D2424" s="3">
        <v>1173.0</v>
      </c>
      <c r="E2424" s="3">
        <v>0.0</v>
      </c>
      <c r="F2424" s="3">
        <v>11.0</v>
      </c>
      <c r="G2424" s="3">
        <v>89.0</v>
      </c>
    </row>
    <row r="2425">
      <c r="A2425" s="3">
        <v>160065.0</v>
      </c>
      <c r="B2425" s="3" t="s">
        <v>2487</v>
      </c>
      <c r="C2425" s="3">
        <v>2012.0</v>
      </c>
      <c r="D2425" s="3">
        <v>1172.0</v>
      </c>
      <c r="E2425" s="3">
        <v>2.0</v>
      </c>
      <c r="F2425" s="3">
        <v>16.0</v>
      </c>
      <c r="G2425" s="3">
        <v>82.0</v>
      </c>
    </row>
    <row r="2426">
      <c r="A2426" s="3">
        <v>442879.0</v>
      </c>
      <c r="B2426" s="3" t="s">
        <v>2488</v>
      </c>
      <c r="C2426" s="3">
        <v>2012.0</v>
      </c>
      <c r="D2426" s="3">
        <v>1171.0</v>
      </c>
      <c r="E2426" s="3">
        <v>24.0</v>
      </c>
      <c r="F2426" s="3">
        <v>0.0</v>
      </c>
      <c r="G2426" s="3">
        <v>76.0</v>
      </c>
    </row>
    <row r="2427">
      <c r="A2427" s="3">
        <v>161235.0</v>
      </c>
      <c r="B2427" s="3" t="s">
        <v>2312</v>
      </c>
      <c r="C2427" s="3">
        <v>2012.0</v>
      </c>
      <c r="D2427" s="3">
        <v>1169.0</v>
      </c>
      <c r="E2427" s="3">
        <v>36.0</v>
      </c>
      <c r="F2427" s="3">
        <v>27.0</v>
      </c>
      <c r="G2427" s="3">
        <v>38.0</v>
      </c>
    </row>
    <row r="2428">
      <c r="A2428" s="3">
        <v>217925.0</v>
      </c>
      <c r="B2428" s="3" t="s">
        <v>2489</v>
      </c>
      <c r="C2428" s="3">
        <v>2012.0</v>
      </c>
      <c r="D2428" s="3">
        <v>1168.0</v>
      </c>
      <c r="E2428" s="3">
        <v>16.0</v>
      </c>
      <c r="F2428" s="3">
        <v>22.0</v>
      </c>
      <c r="G2428" s="3">
        <v>62.0</v>
      </c>
    </row>
    <row r="2429">
      <c r="A2429" s="3">
        <v>167215.0</v>
      </c>
      <c r="B2429" s="3" t="s">
        <v>2490</v>
      </c>
      <c r="C2429" s="3">
        <v>2012.0</v>
      </c>
      <c r="D2429" s="3">
        <v>1167.0</v>
      </c>
      <c r="E2429" s="3">
        <v>0.0</v>
      </c>
      <c r="F2429" s="3">
        <v>0.0</v>
      </c>
      <c r="G2429" s="3">
        <v>100.0</v>
      </c>
    </row>
    <row r="2430">
      <c r="A2430" s="3">
        <v>155201.0</v>
      </c>
      <c r="B2430" s="3" t="s">
        <v>2491</v>
      </c>
      <c r="C2430" s="3">
        <v>2012.0</v>
      </c>
      <c r="D2430" s="3">
        <v>1166.0</v>
      </c>
      <c r="E2430" s="3">
        <v>7.0</v>
      </c>
      <c r="F2430" s="3">
        <v>16.0</v>
      </c>
      <c r="G2430" s="3">
        <v>76.0</v>
      </c>
    </row>
    <row r="2431">
      <c r="A2431" s="3">
        <v>156134.0</v>
      </c>
      <c r="B2431" s="3" t="s">
        <v>2492</v>
      </c>
      <c r="C2431" s="3">
        <v>2012.0</v>
      </c>
      <c r="D2431" s="3">
        <v>1166.0</v>
      </c>
      <c r="E2431" s="3">
        <v>0.0</v>
      </c>
      <c r="F2431" s="3">
        <v>0.0</v>
      </c>
      <c r="G2431" s="3">
        <v>100.0</v>
      </c>
    </row>
    <row r="2432">
      <c r="A2432" s="3">
        <v>199607.0</v>
      </c>
      <c r="B2432" s="3" t="s">
        <v>2493</v>
      </c>
      <c r="C2432" s="3">
        <v>2012.0</v>
      </c>
      <c r="D2432" s="3">
        <v>1165.0</v>
      </c>
      <c r="E2432" s="3">
        <v>2.0</v>
      </c>
      <c r="F2432" s="3">
        <v>6.0</v>
      </c>
      <c r="G2432" s="3">
        <v>92.0</v>
      </c>
    </row>
    <row r="2433">
      <c r="A2433" s="3">
        <v>191676.0</v>
      </c>
      <c r="B2433" s="3" t="s">
        <v>2494</v>
      </c>
      <c r="C2433" s="3">
        <v>2012.0</v>
      </c>
      <c r="D2433" s="3">
        <v>1165.0</v>
      </c>
      <c r="E2433" s="3">
        <v>1.0</v>
      </c>
      <c r="F2433" s="3">
        <v>4.0</v>
      </c>
      <c r="G2433" s="3">
        <v>96.0</v>
      </c>
    </row>
    <row r="2434">
      <c r="A2434" s="3">
        <v>120403.0</v>
      </c>
      <c r="B2434" s="3" t="s">
        <v>2495</v>
      </c>
      <c r="C2434" s="3">
        <v>2012.0</v>
      </c>
      <c r="D2434" s="3">
        <v>1165.0</v>
      </c>
      <c r="E2434" s="3">
        <v>0.0</v>
      </c>
      <c r="F2434" s="3">
        <v>1.0</v>
      </c>
      <c r="G2434" s="3">
        <v>99.0</v>
      </c>
    </row>
    <row r="2435">
      <c r="A2435" s="3">
        <v>217907.0</v>
      </c>
      <c r="B2435" s="3" t="s">
        <v>2496</v>
      </c>
      <c r="C2435" s="3">
        <v>2012.0</v>
      </c>
      <c r="D2435" s="3">
        <v>1163.0</v>
      </c>
      <c r="E2435" s="3">
        <v>1.0</v>
      </c>
      <c r="F2435" s="3">
        <v>6.0</v>
      </c>
      <c r="G2435" s="3">
        <v>93.0</v>
      </c>
    </row>
    <row r="2436">
      <c r="A2436" s="3">
        <v>204608.0</v>
      </c>
      <c r="B2436" s="3" t="s">
        <v>2497</v>
      </c>
      <c r="C2436" s="3">
        <v>2012.0</v>
      </c>
      <c r="D2436" s="3">
        <v>1163.0</v>
      </c>
      <c r="E2436" s="3">
        <v>0.0</v>
      </c>
      <c r="F2436" s="3">
        <v>0.0</v>
      </c>
      <c r="G2436" s="3">
        <v>100.0</v>
      </c>
    </row>
    <row r="2437">
      <c r="A2437" s="3">
        <v>210331.0</v>
      </c>
      <c r="B2437" s="3" t="s">
        <v>2499</v>
      </c>
      <c r="C2437" s="3">
        <v>2012.0</v>
      </c>
      <c r="D2437" s="3">
        <v>1161.0</v>
      </c>
      <c r="E2437" s="3">
        <v>15.0</v>
      </c>
      <c r="F2437" s="3">
        <v>14.0</v>
      </c>
      <c r="G2437" s="3">
        <v>71.0</v>
      </c>
    </row>
    <row r="2438">
      <c r="A2438" s="3">
        <v>166708.0</v>
      </c>
      <c r="B2438" s="3" t="s">
        <v>2500</v>
      </c>
      <c r="C2438" s="3">
        <v>2012.0</v>
      </c>
      <c r="D2438" s="3">
        <v>1160.0</v>
      </c>
      <c r="E2438" s="3">
        <v>0.0</v>
      </c>
      <c r="F2438" s="3">
        <v>0.0</v>
      </c>
      <c r="G2438" s="3">
        <v>100.0</v>
      </c>
    </row>
    <row r="2439">
      <c r="A2439" s="3">
        <v>110398.0</v>
      </c>
      <c r="B2439" s="3" t="s">
        <v>2501</v>
      </c>
      <c r="C2439" s="3">
        <v>2012.0</v>
      </c>
      <c r="D2439" s="3">
        <v>1159.0</v>
      </c>
      <c r="E2439" s="3">
        <v>0.0</v>
      </c>
      <c r="F2439" s="3">
        <v>0.0</v>
      </c>
      <c r="G2439" s="3">
        <v>100.0</v>
      </c>
    </row>
    <row r="2440">
      <c r="A2440" s="3">
        <v>126748.0</v>
      </c>
      <c r="B2440" s="3" t="s">
        <v>2502</v>
      </c>
      <c r="C2440" s="3">
        <v>2012.0</v>
      </c>
      <c r="D2440" s="3">
        <v>1158.0</v>
      </c>
      <c r="E2440" s="3">
        <v>9.0</v>
      </c>
      <c r="F2440" s="3">
        <v>7.0</v>
      </c>
      <c r="G2440" s="3">
        <v>84.0</v>
      </c>
    </row>
    <row r="2441">
      <c r="A2441" s="3">
        <v>451556.0</v>
      </c>
      <c r="B2441" s="3" t="s">
        <v>2421</v>
      </c>
      <c r="C2441" s="3">
        <v>2012.0</v>
      </c>
      <c r="D2441" s="3">
        <v>1155.0</v>
      </c>
      <c r="E2441" s="3">
        <v>0.0</v>
      </c>
      <c r="F2441" s="3">
        <v>0.0</v>
      </c>
      <c r="G2441" s="3">
        <v>100.0</v>
      </c>
    </row>
    <row r="2442">
      <c r="A2442" s="3">
        <v>171599.0</v>
      </c>
      <c r="B2442" s="3" t="s">
        <v>2503</v>
      </c>
      <c r="C2442" s="3">
        <v>2012.0</v>
      </c>
      <c r="D2442" s="3">
        <v>1154.0</v>
      </c>
      <c r="E2442" s="3">
        <v>0.0</v>
      </c>
      <c r="F2442" s="3">
        <v>0.0</v>
      </c>
      <c r="G2442" s="3">
        <v>100.0</v>
      </c>
    </row>
    <row r="2443">
      <c r="A2443" s="3">
        <v>235422.0</v>
      </c>
      <c r="B2443" s="3" t="s">
        <v>2504</v>
      </c>
      <c r="C2443" s="3">
        <v>2012.0</v>
      </c>
      <c r="D2443" s="3">
        <v>1150.0</v>
      </c>
      <c r="E2443" s="3">
        <v>1.0</v>
      </c>
      <c r="F2443" s="3">
        <v>0.0</v>
      </c>
      <c r="G2443" s="3">
        <v>99.0</v>
      </c>
    </row>
    <row r="2444">
      <c r="A2444" s="3">
        <v>152992.0</v>
      </c>
      <c r="B2444" s="3" t="s">
        <v>2505</v>
      </c>
      <c r="C2444" s="3">
        <v>2012.0</v>
      </c>
      <c r="D2444" s="3">
        <v>1150.0</v>
      </c>
      <c r="E2444" s="3">
        <v>0.0</v>
      </c>
      <c r="F2444" s="3">
        <v>0.0</v>
      </c>
      <c r="G2444" s="3">
        <v>100.0</v>
      </c>
    </row>
    <row r="2445">
      <c r="A2445" s="3">
        <v>206613.0</v>
      </c>
      <c r="B2445" s="3" t="s">
        <v>2506</v>
      </c>
      <c r="C2445" s="3">
        <v>2012.0</v>
      </c>
      <c r="D2445" s="3">
        <v>1150.0</v>
      </c>
      <c r="E2445" s="3">
        <v>0.0</v>
      </c>
      <c r="F2445" s="3">
        <v>43.0</v>
      </c>
      <c r="G2445" s="3">
        <v>57.0</v>
      </c>
    </row>
    <row r="2446">
      <c r="A2446" s="3">
        <v>135276.0</v>
      </c>
      <c r="B2446" s="3" t="s">
        <v>2507</v>
      </c>
      <c r="C2446" s="3">
        <v>2012.0</v>
      </c>
      <c r="D2446" s="3">
        <v>1149.0</v>
      </c>
      <c r="E2446" s="3">
        <v>0.0</v>
      </c>
      <c r="F2446" s="3">
        <v>0.0</v>
      </c>
      <c r="G2446" s="3">
        <v>100.0</v>
      </c>
    </row>
    <row r="2447">
      <c r="A2447" s="3">
        <v>181020.0</v>
      </c>
      <c r="B2447" s="3" t="s">
        <v>2508</v>
      </c>
      <c r="C2447" s="3">
        <v>2012.0</v>
      </c>
      <c r="D2447" s="3">
        <v>1149.0</v>
      </c>
      <c r="E2447" s="3">
        <v>0.0</v>
      </c>
      <c r="F2447" s="3">
        <v>0.0</v>
      </c>
      <c r="G2447" s="3">
        <v>100.0</v>
      </c>
    </row>
    <row r="2448">
      <c r="A2448" s="3">
        <v>428392.0</v>
      </c>
      <c r="B2448" s="3" t="s">
        <v>2340</v>
      </c>
      <c r="C2448" s="3">
        <v>2012.0</v>
      </c>
      <c r="D2448" s="3">
        <v>1148.0</v>
      </c>
      <c r="E2448" s="3">
        <v>0.0</v>
      </c>
      <c r="F2448" s="3">
        <v>0.0</v>
      </c>
      <c r="G2448" s="3">
        <v>100.0</v>
      </c>
    </row>
    <row r="2449">
      <c r="A2449" s="3">
        <v>442806.0</v>
      </c>
      <c r="B2449" s="3" t="s">
        <v>2182</v>
      </c>
      <c r="C2449" s="3">
        <v>2012.0</v>
      </c>
      <c r="D2449" s="3">
        <v>1144.0</v>
      </c>
      <c r="E2449" s="3">
        <v>0.0</v>
      </c>
      <c r="F2449" s="3">
        <v>0.0</v>
      </c>
      <c r="G2449" s="3">
        <v>100.0</v>
      </c>
    </row>
    <row r="2450">
      <c r="A2450" s="3">
        <v>188021.0</v>
      </c>
      <c r="B2450" s="3" t="s">
        <v>2509</v>
      </c>
      <c r="C2450" s="3">
        <v>2012.0</v>
      </c>
      <c r="D2450" s="3">
        <v>1141.0</v>
      </c>
      <c r="E2450" s="3">
        <v>46.0</v>
      </c>
      <c r="F2450" s="3">
        <v>24.0</v>
      </c>
      <c r="G2450" s="3">
        <v>30.0</v>
      </c>
    </row>
    <row r="2451">
      <c r="A2451" s="3">
        <v>480189.0</v>
      </c>
      <c r="B2451" s="3" t="s">
        <v>2510</v>
      </c>
      <c r="C2451" s="3">
        <v>2012.0</v>
      </c>
      <c r="D2451" s="3">
        <v>1141.0</v>
      </c>
      <c r="E2451" s="3">
        <v>0.0</v>
      </c>
      <c r="F2451" s="3">
        <v>0.0</v>
      </c>
      <c r="G2451" s="3">
        <v>100.0</v>
      </c>
    </row>
    <row r="2452">
      <c r="A2452" s="3">
        <v>123970.0</v>
      </c>
      <c r="B2452" s="3" t="s">
        <v>2511</v>
      </c>
      <c r="C2452" s="3">
        <v>2012.0</v>
      </c>
      <c r="D2452" s="3">
        <v>1140.0</v>
      </c>
      <c r="E2452" s="3">
        <v>2.0</v>
      </c>
      <c r="F2452" s="3">
        <v>0.0</v>
      </c>
      <c r="G2452" s="3">
        <v>98.0</v>
      </c>
    </row>
    <row r="2453">
      <c r="A2453" s="3">
        <v>213534.0</v>
      </c>
      <c r="B2453" s="3" t="s">
        <v>2512</v>
      </c>
      <c r="C2453" s="3">
        <v>2012.0</v>
      </c>
      <c r="D2453" s="3">
        <v>1139.0</v>
      </c>
      <c r="E2453" s="3">
        <v>0.0</v>
      </c>
      <c r="F2453" s="3">
        <v>3.0</v>
      </c>
      <c r="G2453" s="3">
        <v>97.0</v>
      </c>
    </row>
    <row r="2454">
      <c r="A2454" s="3">
        <v>447403.0</v>
      </c>
      <c r="B2454" s="3" t="s">
        <v>2513</v>
      </c>
      <c r="C2454" s="3">
        <v>2012.0</v>
      </c>
      <c r="D2454" s="3">
        <v>1138.0</v>
      </c>
      <c r="E2454" s="3">
        <v>0.0</v>
      </c>
      <c r="F2454" s="3">
        <v>0.0</v>
      </c>
      <c r="G2454" s="3">
        <v>100.0</v>
      </c>
    </row>
    <row r="2455">
      <c r="A2455" s="3">
        <v>139393.0</v>
      </c>
      <c r="B2455" s="3" t="s">
        <v>2514</v>
      </c>
      <c r="C2455" s="3">
        <v>2012.0</v>
      </c>
      <c r="D2455" s="3">
        <v>1135.0</v>
      </c>
      <c r="E2455" s="3">
        <v>0.0</v>
      </c>
      <c r="F2455" s="3">
        <v>0.0</v>
      </c>
      <c r="G2455" s="3">
        <v>100.0</v>
      </c>
    </row>
    <row r="2456">
      <c r="A2456" s="3">
        <v>217837.0</v>
      </c>
      <c r="B2456" s="3" t="s">
        <v>2515</v>
      </c>
      <c r="C2456" s="3">
        <v>2012.0</v>
      </c>
      <c r="D2456" s="3">
        <v>1134.0</v>
      </c>
      <c r="E2456" s="3">
        <v>19.0</v>
      </c>
      <c r="F2456" s="3">
        <v>47.0</v>
      </c>
      <c r="G2456" s="3">
        <v>34.0</v>
      </c>
    </row>
    <row r="2457">
      <c r="A2457" s="3">
        <v>153861.0</v>
      </c>
      <c r="B2457" s="3" t="s">
        <v>2361</v>
      </c>
      <c r="C2457" s="3">
        <v>2012.0</v>
      </c>
      <c r="D2457" s="3">
        <v>1133.0</v>
      </c>
      <c r="E2457" s="3">
        <v>37.0</v>
      </c>
      <c r="F2457" s="3">
        <v>0.0</v>
      </c>
      <c r="G2457" s="3">
        <v>63.0</v>
      </c>
    </row>
    <row r="2458">
      <c r="A2458" s="3">
        <v>175227.0</v>
      </c>
      <c r="B2458" s="3" t="s">
        <v>2516</v>
      </c>
      <c r="C2458" s="3">
        <v>2012.0</v>
      </c>
      <c r="D2458" s="3">
        <v>1131.0</v>
      </c>
      <c r="E2458" s="3">
        <v>0.0</v>
      </c>
      <c r="F2458" s="3">
        <v>9.0</v>
      </c>
      <c r="G2458" s="3">
        <v>91.0</v>
      </c>
    </row>
    <row r="2459">
      <c r="A2459" s="3">
        <v>204671.0</v>
      </c>
      <c r="B2459" s="3" t="s">
        <v>2517</v>
      </c>
      <c r="C2459" s="3">
        <v>2012.0</v>
      </c>
      <c r="D2459" s="3">
        <v>1131.0</v>
      </c>
      <c r="E2459" s="3">
        <v>0.0</v>
      </c>
      <c r="F2459" s="3">
        <v>9.0</v>
      </c>
      <c r="G2459" s="3">
        <v>91.0</v>
      </c>
    </row>
    <row r="2460">
      <c r="A2460" s="3">
        <v>225548.0</v>
      </c>
      <c r="B2460" s="3" t="s">
        <v>2518</v>
      </c>
      <c r="C2460" s="3">
        <v>2012.0</v>
      </c>
      <c r="D2460" s="3">
        <v>1130.0</v>
      </c>
      <c r="E2460" s="3">
        <v>3.0</v>
      </c>
      <c r="F2460" s="3">
        <v>17.0</v>
      </c>
      <c r="G2460" s="3">
        <v>80.0</v>
      </c>
    </row>
    <row r="2461">
      <c r="A2461" s="3">
        <v>187505.0</v>
      </c>
      <c r="B2461" s="3" t="s">
        <v>2519</v>
      </c>
      <c r="C2461" s="3">
        <v>2012.0</v>
      </c>
      <c r="D2461" s="3">
        <v>1128.0</v>
      </c>
      <c r="E2461" s="3">
        <v>0.0</v>
      </c>
      <c r="F2461" s="3">
        <v>0.0</v>
      </c>
      <c r="G2461" s="3">
        <v>100.0</v>
      </c>
    </row>
    <row r="2462">
      <c r="A2462" s="3">
        <v>197285.0</v>
      </c>
      <c r="B2462" s="3" t="s">
        <v>2520</v>
      </c>
      <c r="C2462" s="3">
        <v>2012.0</v>
      </c>
      <c r="D2462" s="3">
        <v>1127.0</v>
      </c>
      <c r="E2462" s="3">
        <v>4.0</v>
      </c>
      <c r="F2462" s="3">
        <v>2.0</v>
      </c>
      <c r="G2462" s="3">
        <v>95.0</v>
      </c>
    </row>
    <row r="2463">
      <c r="A2463" s="3">
        <v>146339.0</v>
      </c>
      <c r="B2463" s="3" t="s">
        <v>2521</v>
      </c>
      <c r="C2463" s="3">
        <v>2012.0</v>
      </c>
      <c r="D2463" s="3">
        <v>1127.0</v>
      </c>
      <c r="E2463" s="3">
        <v>3.0</v>
      </c>
      <c r="F2463" s="3">
        <v>4.0</v>
      </c>
      <c r="G2463" s="3">
        <v>93.0</v>
      </c>
    </row>
    <row r="2464">
      <c r="A2464" s="3">
        <v>228042.0</v>
      </c>
      <c r="B2464" s="3" t="s">
        <v>2522</v>
      </c>
      <c r="C2464" s="3">
        <v>2012.0</v>
      </c>
      <c r="D2464" s="3">
        <v>1126.0</v>
      </c>
      <c r="E2464" s="3">
        <v>4.0</v>
      </c>
      <c r="F2464" s="3">
        <v>4.0</v>
      </c>
      <c r="G2464" s="3">
        <v>92.0</v>
      </c>
    </row>
    <row r="2465">
      <c r="A2465" s="3">
        <v>181330.0</v>
      </c>
      <c r="B2465" s="3" t="s">
        <v>2297</v>
      </c>
      <c r="C2465" s="3">
        <v>2012.0</v>
      </c>
      <c r="D2465" s="3">
        <v>1126.0</v>
      </c>
      <c r="E2465" s="3">
        <v>0.0</v>
      </c>
      <c r="F2465" s="3">
        <v>16.0</v>
      </c>
      <c r="G2465" s="3">
        <v>84.0</v>
      </c>
    </row>
    <row r="2466">
      <c r="A2466" s="3">
        <v>197911.0</v>
      </c>
      <c r="B2466" s="3" t="s">
        <v>2523</v>
      </c>
      <c r="C2466" s="3">
        <v>2012.0</v>
      </c>
      <c r="D2466" s="3">
        <v>1126.0</v>
      </c>
      <c r="E2466" s="3">
        <v>0.0</v>
      </c>
      <c r="F2466" s="3">
        <v>2.0</v>
      </c>
      <c r="G2466" s="3">
        <v>98.0</v>
      </c>
    </row>
    <row r="2467">
      <c r="A2467" s="3">
        <v>141167.0</v>
      </c>
      <c r="B2467" s="3" t="s">
        <v>2376</v>
      </c>
      <c r="C2467" s="3">
        <v>2012.0</v>
      </c>
      <c r="D2467" s="3">
        <v>1124.0</v>
      </c>
      <c r="E2467" s="3">
        <v>35.0</v>
      </c>
      <c r="F2467" s="3">
        <v>61.0</v>
      </c>
      <c r="G2467" s="3">
        <v>4.0</v>
      </c>
    </row>
    <row r="2468">
      <c r="A2468" s="3">
        <v>150756.0</v>
      </c>
      <c r="B2468" s="3" t="s">
        <v>2524</v>
      </c>
      <c r="C2468" s="3">
        <v>2012.0</v>
      </c>
      <c r="D2468" s="3">
        <v>1123.0</v>
      </c>
      <c r="E2468" s="3">
        <v>0.0</v>
      </c>
      <c r="F2468" s="3">
        <v>0.0</v>
      </c>
      <c r="G2468" s="3">
        <v>100.0</v>
      </c>
    </row>
    <row r="2469">
      <c r="A2469" s="3">
        <v>184959.0</v>
      </c>
      <c r="B2469" s="3" t="s">
        <v>2525</v>
      </c>
      <c r="C2469" s="3">
        <v>2012.0</v>
      </c>
      <c r="D2469" s="3">
        <v>1119.0</v>
      </c>
      <c r="E2469" s="3">
        <v>0.0</v>
      </c>
      <c r="F2469" s="3">
        <v>0.0</v>
      </c>
      <c r="G2469" s="3">
        <v>100.0</v>
      </c>
    </row>
    <row r="2470">
      <c r="A2470" s="3">
        <v>198598.0</v>
      </c>
      <c r="B2470" s="3" t="s">
        <v>2526</v>
      </c>
      <c r="C2470" s="3">
        <v>2012.0</v>
      </c>
      <c r="D2470" s="3">
        <v>1119.0</v>
      </c>
      <c r="E2470" s="3">
        <v>0.0</v>
      </c>
      <c r="F2470" s="3">
        <v>0.0</v>
      </c>
      <c r="G2470" s="3">
        <v>100.0</v>
      </c>
    </row>
    <row r="2471">
      <c r="A2471" s="3">
        <v>101435.0</v>
      </c>
      <c r="B2471" s="3" t="s">
        <v>2527</v>
      </c>
      <c r="C2471" s="3">
        <v>2012.0</v>
      </c>
      <c r="D2471" s="3">
        <v>1118.0</v>
      </c>
      <c r="E2471" s="3">
        <v>0.0</v>
      </c>
      <c r="F2471" s="3">
        <v>2.0</v>
      </c>
      <c r="G2471" s="3">
        <v>98.0</v>
      </c>
    </row>
    <row r="2472">
      <c r="A2472" s="3">
        <v>221731.0</v>
      </c>
      <c r="B2472" s="3" t="s">
        <v>2528</v>
      </c>
      <c r="C2472" s="3">
        <v>2012.0</v>
      </c>
      <c r="D2472" s="3">
        <v>1117.0</v>
      </c>
      <c r="E2472" s="3">
        <v>1.0</v>
      </c>
      <c r="F2472" s="3">
        <v>8.0</v>
      </c>
      <c r="G2472" s="3">
        <v>92.0</v>
      </c>
    </row>
    <row r="2473">
      <c r="A2473" s="3">
        <v>137245.0</v>
      </c>
      <c r="B2473" s="3" t="s">
        <v>2290</v>
      </c>
      <c r="C2473" s="3">
        <v>2012.0</v>
      </c>
      <c r="D2473" s="3">
        <v>1115.0</v>
      </c>
      <c r="E2473" s="3">
        <v>24.0</v>
      </c>
      <c r="F2473" s="3">
        <v>38.0</v>
      </c>
      <c r="G2473" s="3">
        <v>39.0</v>
      </c>
    </row>
    <row r="2474">
      <c r="A2474" s="3">
        <v>181127.0</v>
      </c>
      <c r="B2474" s="3" t="s">
        <v>2529</v>
      </c>
      <c r="C2474" s="3">
        <v>2012.0</v>
      </c>
      <c r="D2474" s="3">
        <v>1112.0</v>
      </c>
      <c r="E2474" s="3">
        <v>0.0</v>
      </c>
      <c r="F2474" s="3">
        <v>0.0</v>
      </c>
      <c r="G2474" s="3">
        <v>100.0</v>
      </c>
    </row>
    <row r="2475">
      <c r="A2475" s="3">
        <v>198862.0</v>
      </c>
      <c r="B2475" s="3" t="s">
        <v>2530</v>
      </c>
      <c r="C2475" s="3">
        <v>2012.0</v>
      </c>
      <c r="D2475" s="3">
        <v>1111.0</v>
      </c>
      <c r="E2475" s="3">
        <v>0.0</v>
      </c>
      <c r="F2475" s="3">
        <v>0.0</v>
      </c>
      <c r="G2475" s="3">
        <v>100.0</v>
      </c>
    </row>
    <row r="2476">
      <c r="A2476" s="3">
        <v>138275.0</v>
      </c>
      <c r="B2476" s="3" t="s">
        <v>2531</v>
      </c>
      <c r="C2476" s="3">
        <v>2012.0</v>
      </c>
      <c r="D2476" s="3">
        <v>1108.0</v>
      </c>
      <c r="E2476" s="3">
        <v>33.0</v>
      </c>
      <c r="F2476" s="3">
        <v>12.0</v>
      </c>
      <c r="G2476" s="3">
        <v>55.0</v>
      </c>
    </row>
    <row r="2477">
      <c r="A2477" s="3">
        <v>211024.0</v>
      </c>
      <c r="B2477" s="3" t="s">
        <v>2532</v>
      </c>
      <c r="C2477" s="3">
        <v>2012.0</v>
      </c>
      <c r="D2477" s="3">
        <v>1107.0</v>
      </c>
      <c r="E2477" s="3">
        <v>26.0</v>
      </c>
      <c r="F2477" s="3">
        <v>39.0</v>
      </c>
      <c r="G2477" s="3">
        <v>35.0</v>
      </c>
    </row>
    <row r="2478">
      <c r="A2478" s="3">
        <v>214795.0</v>
      </c>
      <c r="B2478" s="3" t="s">
        <v>2533</v>
      </c>
      <c r="C2478" s="3">
        <v>2012.0</v>
      </c>
      <c r="D2478" s="3">
        <v>1107.0</v>
      </c>
      <c r="E2478" s="3">
        <v>1.0</v>
      </c>
      <c r="F2478" s="3">
        <v>31.0</v>
      </c>
      <c r="G2478" s="3">
        <v>68.0</v>
      </c>
    </row>
    <row r="2479">
      <c r="A2479" s="3">
        <v>237950.0</v>
      </c>
      <c r="B2479" s="3" t="s">
        <v>2365</v>
      </c>
      <c r="C2479" s="3">
        <v>2012.0</v>
      </c>
      <c r="D2479" s="3">
        <v>1107.0</v>
      </c>
      <c r="E2479" s="3">
        <v>0.0</v>
      </c>
      <c r="F2479" s="3">
        <v>1.0</v>
      </c>
      <c r="G2479" s="3">
        <v>99.0</v>
      </c>
    </row>
    <row r="2480">
      <c r="A2480" s="3">
        <v>154518.0</v>
      </c>
      <c r="B2480" s="3" t="s">
        <v>1859</v>
      </c>
      <c r="C2480" s="3">
        <v>2012.0</v>
      </c>
      <c r="D2480" s="3">
        <v>1106.0</v>
      </c>
      <c r="E2480" s="3">
        <v>46.0</v>
      </c>
      <c r="F2480" s="3">
        <v>2.0</v>
      </c>
      <c r="G2480" s="3">
        <v>52.0</v>
      </c>
    </row>
    <row r="2481">
      <c r="A2481" s="3">
        <v>153296.0</v>
      </c>
      <c r="B2481" s="3" t="s">
        <v>2535</v>
      </c>
      <c r="C2481" s="3">
        <v>2012.0</v>
      </c>
      <c r="D2481" s="3">
        <v>1100.0</v>
      </c>
      <c r="E2481" s="3">
        <v>7.0</v>
      </c>
      <c r="F2481" s="3">
        <v>29.0</v>
      </c>
      <c r="G2481" s="3">
        <v>64.0</v>
      </c>
    </row>
    <row r="2482">
      <c r="A2482" s="3">
        <v>178208.0</v>
      </c>
      <c r="B2482" s="3" t="s">
        <v>2020</v>
      </c>
      <c r="C2482" s="3">
        <v>2012.0</v>
      </c>
      <c r="D2482" s="3">
        <v>1099.0</v>
      </c>
      <c r="E2482" s="3">
        <v>21.0</v>
      </c>
      <c r="F2482" s="3">
        <v>13.0</v>
      </c>
      <c r="G2482" s="3">
        <v>66.0</v>
      </c>
    </row>
    <row r="2483">
      <c r="A2483" s="3">
        <v>458973.0</v>
      </c>
      <c r="B2483" s="3" t="s">
        <v>2101</v>
      </c>
      <c r="C2483" s="3">
        <v>2012.0</v>
      </c>
      <c r="D2483" s="3">
        <v>1098.0</v>
      </c>
      <c r="E2483" s="3">
        <v>58.0</v>
      </c>
      <c r="F2483" s="3">
        <v>19.0</v>
      </c>
      <c r="G2483" s="3">
        <v>23.0</v>
      </c>
    </row>
    <row r="2484">
      <c r="A2484" s="3">
        <v>115746.0</v>
      </c>
      <c r="B2484" s="3" t="s">
        <v>2537</v>
      </c>
      <c r="C2484" s="3">
        <v>2012.0</v>
      </c>
      <c r="D2484" s="3">
        <v>1097.0</v>
      </c>
      <c r="E2484" s="3">
        <v>0.0</v>
      </c>
      <c r="F2484" s="3">
        <v>0.0</v>
      </c>
      <c r="G2484" s="3">
        <v>100.0</v>
      </c>
    </row>
    <row r="2485">
      <c r="A2485" s="3">
        <v>450942.0</v>
      </c>
      <c r="B2485" s="3" t="s">
        <v>2538</v>
      </c>
      <c r="C2485" s="3">
        <v>2012.0</v>
      </c>
      <c r="D2485" s="3">
        <v>1097.0</v>
      </c>
      <c r="E2485" s="3">
        <v>0.0</v>
      </c>
      <c r="F2485" s="3">
        <v>0.0</v>
      </c>
      <c r="G2485" s="3">
        <v>100.0</v>
      </c>
    </row>
    <row r="2486">
      <c r="A2486" s="3">
        <v>261436.0</v>
      </c>
      <c r="B2486" s="3" t="s">
        <v>2539</v>
      </c>
      <c r="C2486" s="3">
        <v>2012.0</v>
      </c>
      <c r="D2486" s="3">
        <v>1096.0</v>
      </c>
      <c r="E2486" s="3">
        <v>0.0</v>
      </c>
      <c r="F2486" s="3">
        <v>0.0</v>
      </c>
      <c r="G2486" s="3">
        <v>100.0</v>
      </c>
    </row>
    <row r="2487">
      <c r="A2487" s="3">
        <v>101499.0</v>
      </c>
      <c r="B2487" s="3" t="s">
        <v>2540</v>
      </c>
      <c r="C2487" s="3">
        <v>2012.0</v>
      </c>
      <c r="D2487" s="3">
        <v>1094.0</v>
      </c>
      <c r="E2487" s="3">
        <v>3.0</v>
      </c>
      <c r="F2487" s="3">
        <v>25.0</v>
      </c>
      <c r="G2487" s="3">
        <v>71.0</v>
      </c>
    </row>
    <row r="2488">
      <c r="A2488" s="3">
        <v>220710.0</v>
      </c>
      <c r="B2488" s="3" t="s">
        <v>2541</v>
      </c>
      <c r="C2488" s="3">
        <v>2012.0</v>
      </c>
      <c r="D2488" s="3">
        <v>1093.0</v>
      </c>
      <c r="E2488" s="3">
        <v>0.0</v>
      </c>
      <c r="F2488" s="3">
        <v>0.0</v>
      </c>
      <c r="G2488" s="3">
        <v>100.0</v>
      </c>
    </row>
    <row r="2489">
      <c r="A2489" s="3">
        <v>179946.0</v>
      </c>
      <c r="B2489" s="3" t="s">
        <v>1518</v>
      </c>
      <c r="C2489" s="3">
        <v>2012.0</v>
      </c>
      <c r="D2489" s="3">
        <v>1092.0</v>
      </c>
      <c r="E2489" s="3">
        <v>0.0</v>
      </c>
      <c r="F2489" s="3">
        <v>0.0</v>
      </c>
      <c r="G2489" s="3">
        <v>100.0</v>
      </c>
    </row>
    <row r="2490">
      <c r="A2490" s="3">
        <v>240338.0</v>
      </c>
      <c r="B2490" s="3" t="s">
        <v>2543</v>
      </c>
      <c r="C2490" s="3">
        <v>2012.0</v>
      </c>
      <c r="D2490" s="3">
        <v>1090.0</v>
      </c>
      <c r="E2490" s="3">
        <v>5.0</v>
      </c>
      <c r="F2490" s="3">
        <v>3.0</v>
      </c>
      <c r="G2490" s="3">
        <v>92.0</v>
      </c>
    </row>
    <row r="2491">
      <c r="A2491" s="3">
        <v>216418.0</v>
      </c>
      <c r="B2491" s="3" t="s">
        <v>2544</v>
      </c>
      <c r="C2491" s="3">
        <v>2012.0</v>
      </c>
      <c r="D2491" s="3">
        <v>1090.0</v>
      </c>
      <c r="E2491" s="3">
        <v>0.0</v>
      </c>
      <c r="F2491" s="3">
        <v>0.0</v>
      </c>
      <c r="G2491" s="3">
        <v>100.0</v>
      </c>
    </row>
    <row r="2492">
      <c r="A2492" s="3">
        <v>219189.0</v>
      </c>
      <c r="B2492" s="3" t="s">
        <v>2545</v>
      </c>
      <c r="C2492" s="3">
        <v>2012.0</v>
      </c>
      <c r="D2492" s="3">
        <v>1089.0</v>
      </c>
      <c r="E2492" s="3">
        <v>8.0</v>
      </c>
      <c r="F2492" s="3">
        <v>5.0</v>
      </c>
      <c r="G2492" s="3">
        <v>87.0</v>
      </c>
    </row>
    <row r="2493">
      <c r="A2493" s="3">
        <v>445230.0</v>
      </c>
      <c r="B2493" s="3" t="s">
        <v>2547</v>
      </c>
      <c r="C2493" s="3">
        <v>2012.0</v>
      </c>
      <c r="D2493" s="3">
        <v>1089.0</v>
      </c>
      <c r="E2493" s="3">
        <v>1.0</v>
      </c>
      <c r="F2493" s="3">
        <v>0.0</v>
      </c>
      <c r="G2493" s="3">
        <v>99.0</v>
      </c>
    </row>
    <row r="2494">
      <c r="A2494" s="3">
        <v>115773.0</v>
      </c>
      <c r="B2494" s="3" t="s">
        <v>2548</v>
      </c>
      <c r="C2494" s="3">
        <v>2012.0</v>
      </c>
      <c r="D2494" s="3">
        <v>1089.0</v>
      </c>
      <c r="E2494" s="3">
        <v>0.0</v>
      </c>
      <c r="F2494" s="3">
        <v>72.0</v>
      </c>
      <c r="G2494" s="3">
        <v>28.0</v>
      </c>
    </row>
    <row r="2495">
      <c r="A2495" s="3">
        <v>204802.0</v>
      </c>
      <c r="B2495" s="3" t="s">
        <v>2549</v>
      </c>
      <c r="C2495" s="3">
        <v>2012.0</v>
      </c>
      <c r="D2495" s="3">
        <v>1087.0</v>
      </c>
      <c r="E2495" s="3">
        <v>42.0</v>
      </c>
      <c r="F2495" s="3">
        <v>8.0</v>
      </c>
      <c r="G2495" s="3">
        <v>51.0</v>
      </c>
    </row>
    <row r="2496">
      <c r="A2496" s="3">
        <v>180595.0</v>
      </c>
      <c r="B2496" s="3" t="s">
        <v>2550</v>
      </c>
      <c r="C2496" s="3">
        <v>2012.0</v>
      </c>
      <c r="D2496" s="3">
        <v>1087.0</v>
      </c>
      <c r="E2496" s="3">
        <v>0.0</v>
      </c>
      <c r="F2496" s="3">
        <v>0.0</v>
      </c>
      <c r="G2496" s="3">
        <v>100.0</v>
      </c>
    </row>
    <row r="2497">
      <c r="A2497" s="3">
        <v>182111.0</v>
      </c>
      <c r="B2497" s="3" t="s">
        <v>2551</v>
      </c>
      <c r="C2497" s="3">
        <v>2012.0</v>
      </c>
      <c r="D2497" s="3">
        <v>1085.0</v>
      </c>
      <c r="E2497" s="3">
        <v>0.0</v>
      </c>
      <c r="F2497" s="3">
        <v>21.0</v>
      </c>
      <c r="G2497" s="3">
        <v>79.0</v>
      </c>
    </row>
    <row r="2498">
      <c r="A2498" s="3">
        <v>447263.0</v>
      </c>
      <c r="B2498" s="3" t="s">
        <v>2552</v>
      </c>
      <c r="C2498" s="3">
        <v>2012.0</v>
      </c>
      <c r="D2498" s="3">
        <v>1084.0</v>
      </c>
      <c r="E2498" s="3">
        <v>73.0</v>
      </c>
      <c r="F2498" s="3">
        <v>0.0</v>
      </c>
      <c r="G2498" s="3">
        <v>27.0</v>
      </c>
    </row>
    <row r="2499">
      <c r="A2499" s="3">
        <v>121257.0</v>
      </c>
      <c r="B2499" s="3" t="s">
        <v>2553</v>
      </c>
      <c r="C2499" s="3">
        <v>2012.0</v>
      </c>
      <c r="D2499" s="3">
        <v>1084.0</v>
      </c>
      <c r="E2499" s="3">
        <v>0.0</v>
      </c>
      <c r="F2499" s="3">
        <v>0.0</v>
      </c>
      <c r="G2499" s="3">
        <v>100.0</v>
      </c>
    </row>
    <row r="2500">
      <c r="A2500" s="3">
        <v>106306.0</v>
      </c>
      <c r="B2500" s="3" t="s">
        <v>2554</v>
      </c>
      <c r="C2500" s="3">
        <v>2012.0</v>
      </c>
      <c r="D2500" s="3">
        <v>1082.0</v>
      </c>
      <c r="E2500" s="3">
        <v>0.0</v>
      </c>
      <c r="F2500" s="3">
        <v>0.0</v>
      </c>
      <c r="G2500" s="3">
        <v>100.0</v>
      </c>
    </row>
    <row r="2501">
      <c r="A2501" s="3">
        <v>458229.0</v>
      </c>
      <c r="B2501" s="3" t="s">
        <v>2556</v>
      </c>
      <c r="C2501" s="3">
        <v>2012.0</v>
      </c>
      <c r="D2501" s="3">
        <v>1082.0</v>
      </c>
      <c r="E2501" s="3">
        <v>0.0</v>
      </c>
      <c r="F2501" s="3">
        <v>77.0</v>
      </c>
      <c r="G2501" s="3">
        <v>23.0</v>
      </c>
    </row>
    <row r="2502">
      <c r="A2502" s="3">
        <v>216357.0</v>
      </c>
      <c r="B2502" s="3" t="s">
        <v>2557</v>
      </c>
      <c r="C2502" s="3">
        <v>2012.0</v>
      </c>
      <c r="D2502" s="3">
        <v>1081.0</v>
      </c>
      <c r="E2502" s="3">
        <v>0.0</v>
      </c>
      <c r="F2502" s="3">
        <v>0.0</v>
      </c>
      <c r="G2502" s="3">
        <v>100.0</v>
      </c>
    </row>
    <row r="2503">
      <c r="A2503" s="3">
        <v>220701.0</v>
      </c>
      <c r="B2503" s="3" t="s">
        <v>2558</v>
      </c>
      <c r="C2503" s="3">
        <v>2012.0</v>
      </c>
      <c r="D2503" s="3">
        <v>1080.0</v>
      </c>
      <c r="E2503" s="3">
        <v>0.0</v>
      </c>
      <c r="F2503" s="3">
        <v>4.0</v>
      </c>
      <c r="G2503" s="3">
        <v>96.0</v>
      </c>
    </row>
    <row r="2504">
      <c r="A2504" s="3">
        <v>232256.0</v>
      </c>
      <c r="B2504" s="3" t="s">
        <v>2559</v>
      </c>
      <c r="C2504" s="3">
        <v>2012.0</v>
      </c>
      <c r="D2504" s="3">
        <v>1080.0</v>
      </c>
      <c r="E2504" s="3">
        <v>0.0</v>
      </c>
      <c r="F2504" s="3">
        <v>0.0</v>
      </c>
      <c r="G2504" s="3">
        <v>100.0</v>
      </c>
    </row>
    <row r="2505">
      <c r="A2505" s="3">
        <v>140696.0</v>
      </c>
      <c r="B2505" s="3" t="s">
        <v>2561</v>
      </c>
      <c r="C2505" s="3">
        <v>2012.0</v>
      </c>
      <c r="D2505" s="3">
        <v>1079.0</v>
      </c>
      <c r="E2505" s="3">
        <v>0.0</v>
      </c>
      <c r="F2505" s="3">
        <v>0.0</v>
      </c>
      <c r="G2505" s="3">
        <v>100.0</v>
      </c>
    </row>
    <row r="2506">
      <c r="A2506" s="3">
        <v>220604.0</v>
      </c>
      <c r="B2506" s="3" t="s">
        <v>2562</v>
      </c>
      <c r="C2506" s="3">
        <v>2012.0</v>
      </c>
      <c r="D2506" s="3">
        <v>1078.0</v>
      </c>
      <c r="E2506" s="3">
        <v>0.0</v>
      </c>
      <c r="F2506" s="3">
        <v>0.0</v>
      </c>
      <c r="G2506" s="3">
        <v>100.0</v>
      </c>
    </row>
    <row r="2507">
      <c r="A2507" s="3">
        <v>191621.0</v>
      </c>
      <c r="B2507" s="3" t="s">
        <v>2563</v>
      </c>
      <c r="C2507" s="3">
        <v>2012.0</v>
      </c>
      <c r="D2507" s="3">
        <v>1075.0</v>
      </c>
      <c r="E2507" s="3">
        <v>0.0</v>
      </c>
      <c r="F2507" s="3">
        <v>8.0</v>
      </c>
      <c r="G2507" s="3">
        <v>92.0</v>
      </c>
    </row>
    <row r="2508">
      <c r="A2508" s="3">
        <v>461023.0</v>
      </c>
      <c r="B2508" s="3" t="s">
        <v>2565</v>
      </c>
      <c r="C2508" s="3">
        <v>2012.0</v>
      </c>
      <c r="D2508" s="3">
        <v>1074.0</v>
      </c>
      <c r="E2508" s="3">
        <v>100.0</v>
      </c>
      <c r="F2508" s="3">
        <v>0.0</v>
      </c>
      <c r="G2508" s="3">
        <v>0.0</v>
      </c>
    </row>
    <row r="2509">
      <c r="A2509" s="3">
        <v>157818.0</v>
      </c>
      <c r="B2509" s="3" t="s">
        <v>2566</v>
      </c>
      <c r="C2509" s="3">
        <v>2012.0</v>
      </c>
      <c r="D2509" s="3">
        <v>1074.0</v>
      </c>
      <c r="E2509" s="3">
        <v>0.0</v>
      </c>
      <c r="F2509" s="3">
        <v>0.0</v>
      </c>
      <c r="G2509" s="3">
        <v>100.0</v>
      </c>
    </row>
    <row r="2510">
      <c r="A2510" s="3">
        <v>239929.0</v>
      </c>
      <c r="B2510" s="3" t="s">
        <v>2567</v>
      </c>
      <c r="C2510" s="3">
        <v>2012.0</v>
      </c>
      <c r="D2510" s="3">
        <v>1073.0</v>
      </c>
      <c r="E2510" s="3">
        <v>0.0</v>
      </c>
      <c r="F2510" s="3">
        <v>2.0</v>
      </c>
      <c r="G2510" s="3">
        <v>97.0</v>
      </c>
    </row>
    <row r="2511">
      <c r="A2511" s="3">
        <v>128683.0</v>
      </c>
      <c r="B2511" s="3" t="s">
        <v>2568</v>
      </c>
      <c r="C2511" s="3">
        <v>2012.0</v>
      </c>
      <c r="D2511" s="3">
        <v>1071.0</v>
      </c>
      <c r="E2511" s="3">
        <v>24.0</v>
      </c>
      <c r="F2511" s="3">
        <v>0.0</v>
      </c>
      <c r="G2511" s="3">
        <v>76.0</v>
      </c>
    </row>
    <row r="2512">
      <c r="A2512" s="3">
        <v>208415.0</v>
      </c>
      <c r="B2512" s="3" t="s">
        <v>2569</v>
      </c>
      <c r="C2512" s="3">
        <v>2012.0</v>
      </c>
      <c r="D2512" s="3">
        <v>1071.0</v>
      </c>
      <c r="E2512" s="3">
        <v>3.0</v>
      </c>
      <c r="F2512" s="3">
        <v>14.0</v>
      </c>
      <c r="G2512" s="3">
        <v>83.0</v>
      </c>
    </row>
    <row r="2513">
      <c r="A2513" s="3">
        <v>129181.0</v>
      </c>
      <c r="B2513" s="3" t="s">
        <v>2570</v>
      </c>
      <c r="C2513" s="3">
        <v>2012.0</v>
      </c>
      <c r="D2513" s="3">
        <v>1069.0</v>
      </c>
      <c r="E2513" s="3">
        <v>0.0</v>
      </c>
      <c r="F2513" s="3">
        <v>0.0</v>
      </c>
      <c r="G2513" s="3">
        <v>100.0</v>
      </c>
    </row>
    <row r="2514">
      <c r="A2514" s="3">
        <v>194392.0</v>
      </c>
      <c r="B2514" s="3" t="s">
        <v>2571</v>
      </c>
      <c r="C2514" s="3">
        <v>2012.0</v>
      </c>
      <c r="D2514" s="3">
        <v>1068.0</v>
      </c>
      <c r="E2514" s="3">
        <v>0.0</v>
      </c>
      <c r="F2514" s="3">
        <v>4.0</v>
      </c>
      <c r="G2514" s="3">
        <v>96.0</v>
      </c>
    </row>
    <row r="2515">
      <c r="A2515" s="3">
        <v>146667.0</v>
      </c>
      <c r="B2515" s="3" t="s">
        <v>2572</v>
      </c>
      <c r="C2515" s="3">
        <v>2012.0</v>
      </c>
      <c r="D2515" s="3">
        <v>1066.0</v>
      </c>
      <c r="E2515" s="3">
        <v>18.0</v>
      </c>
      <c r="F2515" s="3">
        <v>13.0</v>
      </c>
      <c r="G2515" s="3">
        <v>69.0</v>
      </c>
    </row>
    <row r="2516">
      <c r="A2516" s="3">
        <v>105589.0</v>
      </c>
      <c r="B2516" s="3" t="s">
        <v>2573</v>
      </c>
      <c r="C2516" s="3">
        <v>2012.0</v>
      </c>
      <c r="D2516" s="3">
        <v>1065.0</v>
      </c>
      <c r="E2516" s="3">
        <v>0.0</v>
      </c>
      <c r="F2516" s="3">
        <v>58.0</v>
      </c>
      <c r="G2516" s="3">
        <v>42.0</v>
      </c>
    </row>
    <row r="2517">
      <c r="A2517" s="3">
        <v>146700.0</v>
      </c>
      <c r="B2517" s="3" t="s">
        <v>2574</v>
      </c>
      <c r="C2517" s="3">
        <v>2012.0</v>
      </c>
      <c r="D2517" s="3">
        <v>1065.0</v>
      </c>
      <c r="E2517" s="3">
        <v>0.0</v>
      </c>
      <c r="F2517" s="3">
        <v>0.0</v>
      </c>
      <c r="G2517" s="3">
        <v>100.0</v>
      </c>
    </row>
    <row r="2518">
      <c r="A2518" s="3">
        <v>193405.0</v>
      </c>
      <c r="B2518" s="3" t="s">
        <v>2575</v>
      </c>
      <c r="C2518" s="3">
        <v>2012.0</v>
      </c>
      <c r="D2518" s="3">
        <v>1064.0</v>
      </c>
      <c r="E2518" s="3">
        <v>0.0</v>
      </c>
      <c r="F2518" s="3">
        <v>0.0</v>
      </c>
      <c r="G2518" s="3">
        <v>100.0</v>
      </c>
    </row>
    <row r="2519">
      <c r="A2519" s="3">
        <v>480198.0</v>
      </c>
      <c r="B2519" s="3" t="s">
        <v>2577</v>
      </c>
      <c r="C2519" s="3">
        <v>2012.0</v>
      </c>
      <c r="D2519" s="3">
        <v>1064.0</v>
      </c>
      <c r="E2519" s="3">
        <v>0.0</v>
      </c>
      <c r="F2519" s="3">
        <v>0.0</v>
      </c>
      <c r="G2519" s="3">
        <v>100.0</v>
      </c>
    </row>
    <row r="2520">
      <c r="A2520" s="3">
        <v>442727.0</v>
      </c>
      <c r="B2520" s="3" t="s">
        <v>2578</v>
      </c>
      <c r="C2520" s="3">
        <v>2012.0</v>
      </c>
      <c r="D2520" s="3">
        <v>1063.0</v>
      </c>
      <c r="E2520" s="3">
        <v>0.0</v>
      </c>
      <c r="F2520" s="3">
        <v>0.0</v>
      </c>
      <c r="G2520" s="3">
        <v>100.0</v>
      </c>
    </row>
    <row r="2521">
      <c r="A2521" s="3">
        <v>437097.0</v>
      </c>
      <c r="B2521" s="3" t="s">
        <v>2579</v>
      </c>
      <c r="C2521" s="3">
        <v>2012.0</v>
      </c>
      <c r="D2521" s="3">
        <v>1061.0</v>
      </c>
      <c r="E2521" s="3">
        <v>100.0</v>
      </c>
      <c r="F2521" s="3">
        <v>0.0</v>
      </c>
      <c r="G2521" s="3">
        <v>0.0</v>
      </c>
    </row>
    <row r="2522">
      <c r="A2522" s="3">
        <v>432241.0</v>
      </c>
      <c r="B2522" s="3" t="s">
        <v>2580</v>
      </c>
      <c r="C2522" s="3">
        <v>2012.0</v>
      </c>
      <c r="D2522" s="3">
        <v>1061.0</v>
      </c>
      <c r="E2522" s="3">
        <v>0.0</v>
      </c>
      <c r="F2522" s="3">
        <v>6.0</v>
      </c>
      <c r="G2522" s="3">
        <v>94.0</v>
      </c>
    </row>
    <row r="2523">
      <c r="A2523" s="3">
        <v>214768.0</v>
      </c>
      <c r="B2523" s="3" t="s">
        <v>2581</v>
      </c>
      <c r="C2523" s="3">
        <v>2012.0</v>
      </c>
      <c r="D2523" s="3">
        <v>1060.0</v>
      </c>
      <c r="E2523" s="3">
        <v>0.0</v>
      </c>
      <c r="F2523" s="3">
        <v>6.0</v>
      </c>
      <c r="G2523" s="3">
        <v>94.0</v>
      </c>
    </row>
    <row r="2524">
      <c r="A2524" s="3">
        <v>142294.0</v>
      </c>
      <c r="B2524" s="3" t="s">
        <v>2583</v>
      </c>
      <c r="C2524" s="3">
        <v>2012.0</v>
      </c>
      <c r="D2524" s="3">
        <v>1059.0</v>
      </c>
      <c r="E2524" s="3">
        <v>0.0</v>
      </c>
      <c r="F2524" s="3">
        <v>0.0</v>
      </c>
      <c r="G2524" s="3">
        <v>100.0</v>
      </c>
    </row>
    <row r="2525">
      <c r="A2525" s="3">
        <v>383996.0</v>
      </c>
      <c r="B2525" s="3" t="s">
        <v>2584</v>
      </c>
      <c r="C2525" s="3">
        <v>2012.0</v>
      </c>
      <c r="D2525" s="3">
        <v>1058.0</v>
      </c>
      <c r="E2525" s="3">
        <v>43.0</v>
      </c>
      <c r="F2525" s="3">
        <v>20.0</v>
      </c>
      <c r="G2525" s="3">
        <v>37.0</v>
      </c>
    </row>
    <row r="2526">
      <c r="A2526" s="3">
        <v>180258.0</v>
      </c>
      <c r="B2526" s="3" t="s">
        <v>2585</v>
      </c>
      <c r="C2526" s="3">
        <v>2012.0</v>
      </c>
      <c r="D2526" s="3">
        <v>1058.0</v>
      </c>
      <c r="E2526" s="3">
        <v>31.0</v>
      </c>
      <c r="F2526" s="3">
        <v>24.0</v>
      </c>
      <c r="G2526" s="3">
        <v>46.0</v>
      </c>
    </row>
    <row r="2527">
      <c r="A2527" s="3">
        <v>204176.0</v>
      </c>
      <c r="B2527" s="3" t="s">
        <v>2586</v>
      </c>
      <c r="C2527" s="3">
        <v>2012.0</v>
      </c>
      <c r="D2527" s="3">
        <v>1056.0</v>
      </c>
      <c r="E2527" s="3">
        <v>18.0</v>
      </c>
      <c r="F2527" s="3">
        <v>11.0</v>
      </c>
      <c r="G2527" s="3">
        <v>71.0</v>
      </c>
    </row>
    <row r="2528">
      <c r="A2528" s="3">
        <v>403478.0</v>
      </c>
      <c r="B2528" s="3" t="s">
        <v>2587</v>
      </c>
      <c r="C2528" s="3">
        <v>2012.0</v>
      </c>
      <c r="D2528" s="3">
        <v>1055.0</v>
      </c>
      <c r="E2528" s="3">
        <v>4.0</v>
      </c>
      <c r="F2528" s="3">
        <v>21.0</v>
      </c>
      <c r="G2528" s="3">
        <v>75.0</v>
      </c>
    </row>
    <row r="2529">
      <c r="A2529" s="3">
        <v>397942.0</v>
      </c>
      <c r="B2529" s="3" t="s">
        <v>2588</v>
      </c>
      <c r="C2529" s="3">
        <v>2012.0</v>
      </c>
      <c r="D2529" s="3">
        <v>1055.0</v>
      </c>
      <c r="E2529" s="3">
        <v>0.0</v>
      </c>
      <c r="F2529" s="3">
        <v>0.0</v>
      </c>
      <c r="G2529" s="3">
        <v>100.0</v>
      </c>
    </row>
    <row r="2530">
      <c r="A2530" s="3">
        <v>223922.0</v>
      </c>
      <c r="B2530" s="3" t="s">
        <v>2359</v>
      </c>
      <c r="C2530" s="3">
        <v>2012.0</v>
      </c>
      <c r="D2530" s="3">
        <v>1054.0</v>
      </c>
      <c r="E2530" s="3">
        <v>8.0</v>
      </c>
      <c r="F2530" s="3">
        <v>19.0</v>
      </c>
      <c r="G2530" s="3">
        <v>73.0</v>
      </c>
    </row>
    <row r="2531">
      <c r="A2531" s="3">
        <v>443410.0</v>
      </c>
      <c r="B2531" s="3" t="s">
        <v>2589</v>
      </c>
      <c r="C2531" s="3">
        <v>2012.0</v>
      </c>
      <c r="D2531" s="3">
        <v>1054.0</v>
      </c>
      <c r="E2531" s="3">
        <v>0.0</v>
      </c>
      <c r="F2531" s="3">
        <v>0.0</v>
      </c>
      <c r="G2531" s="3">
        <v>100.0</v>
      </c>
    </row>
    <row r="2532">
      <c r="A2532" s="3">
        <v>150604.0</v>
      </c>
      <c r="B2532" s="3" t="s">
        <v>2590</v>
      </c>
      <c r="C2532" s="3">
        <v>2012.0</v>
      </c>
      <c r="D2532" s="3">
        <v>1053.0</v>
      </c>
      <c r="E2532" s="3">
        <v>0.0</v>
      </c>
      <c r="F2532" s="3">
        <v>0.0</v>
      </c>
      <c r="G2532" s="3">
        <v>100.0</v>
      </c>
    </row>
    <row r="2533">
      <c r="A2533" s="3">
        <v>179955.0</v>
      </c>
      <c r="B2533" s="3" t="s">
        <v>2591</v>
      </c>
      <c r="C2533" s="3">
        <v>2012.0</v>
      </c>
      <c r="D2533" s="3">
        <v>1052.0</v>
      </c>
      <c r="E2533" s="3">
        <v>0.0</v>
      </c>
      <c r="F2533" s="3">
        <v>0.0</v>
      </c>
      <c r="G2533" s="3">
        <v>100.0</v>
      </c>
    </row>
    <row r="2534">
      <c r="A2534" s="3">
        <v>107743.0</v>
      </c>
      <c r="B2534" s="3" t="s">
        <v>2592</v>
      </c>
      <c r="C2534" s="3">
        <v>2012.0</v>
      </c>
      <c r="D2534" s="3">
        <v>1051.0</v>
      </c>
      <c r="E2534" s="3">
        <v>6.0</v>
      </c>
      <c r="F2534" s="3">
        <v>24.0</v>
      </c>
      <c r="G2534" s="3">
        <v>69.0</v>
      </c>
    </row>
    <row r="2535">
      <c r="A2535" s="3">
        <v>124937.0</v>
      </c>
      <c r="B2535" s="3" t="s">
        <v>2593</v>
      </c>
      <c r="C2535" s="3">
        <v>2012.0</v>
      </c>
      <c r="D2535" s="3">
        <v>1050.0</v>
      </c>
      <c r="E2535" s="3">
        <v>0.0</v>
      </c>
      <c r="F2535" s="3">
        <v>0.0</v>
      </c>
      <c r="G2535" s="3">
        <v>100.0</v>
      </c>
    </row>
    <row r="2536">
      <c r="A2536" s="3">
        <v>169992.0</v>
      </c>
      <c r="B2536" s="3" t="s">
        <v>2594</v>
      </c>
      <c r="C2536" s="3">
        <v>2012.0</v>
      </c>
      <c r="D2536" s="3">
        <v>1049.0</v>
      </c>
      <c r="E2536" s="3">
        <v>8.0</v>
      </c>
      <c r="F2536" s="3">
        <v>25.0</v>
      </c>
      <c r="G2536" s="3">
        <v>66.0</v>
      </c>
    </row>
    <row r="2537">
      <c r="A2537" s="3">
        <v>231837.0</v>
      </c>
      <c r="B2537" s="3" t="s">
        <v>2595</v>
      </c>
      <c r="C2537" s="3">
        <v>2012.0</v>
      </c>
      <c r="D2537" s="3">
        <v>1048.0</v>
      </c>
      <c r="E2537" s="3">
        <v>5.0</v>
      </c>
      <c r="F2537" s="3">
        <v>57.0</v>
      </c>
      <c r="G2537" s="3">
        <v>38.0</v>
      </c>
    </row>
    <row r="2538">
      <c r="A2538" s="3">
        <v>417105.0</v>
      </c>
      <c r="B2538" s="3" t="s">
        <v>2596</v>
      </c>
      <c r="C2538" s="3">
        <v>2012.0</v>
      </c>
      <c r="D2538" s="3">
        <v>1047.0</v>
      </c>
      <c r="E2538" s="3">
        <v>0.0</v>
      </c>
      <c r="F2538" s="3">
        <v>0.0</v>
      </c>
      <c r="G2538" s="3">
        <v>100.0</v>
      </c>
    </row>
    <row r="2539">
      <c r="A2539" s="3">
        <v>132842.0</v>
      </c>
      <c r="B2539" s="3" t="s">
        <v>2597</v>
      </c>
      <c r="C2539" s="3">
        <v>2012.0</v>
      </c>
      <c r="D2539" s="3">
        <v>1046.0</v>
      </c>
      <c r="E2539" s="3">
        <v>1.0</v>
      </c>
      <c r="F2539" s="3">
        <v>17.0</v>
      </c>
      <c r="G2539" s="3">
        <v>82.0</v>
      </c>
    </row>
    <row r="2540">
      <c r="A2540" s="3">
        <v>219639.0</v>
      </c>
      <c r="B2540" s="3" t="s">
        <v>2598</v>
      </c>
      <c r="C2540" s="3">
        <v>2012.0</v>
      </c>
      <c r="D2540" s="3">
        <v>1043.0</v>
      </c>
      <c r="E2540" s="3">
        <v>2.0</v>
      </c>
      <c r="F2540" s="3">
        <v>12.0</v>
      </c>
      <c r="G2540" s="3">
        <v>86.0</v>
      </c>
    </row>
    <row r="2541">
      <c r="A2541" s="3">
        <v>218414.0</v>
      </c>
      <c r="B2541" s="3" t="s">
        <v>2599</v>
      </c>
      <c r="C2541" s="3">
        <v>2012.0</v>
      </c>
      <c r="D2541" s="3">
        <v>1042.0</v>
      </c>
      <c r="E2541" s="3">
        <v>3.0</v>
      </c>
      <c r="F2541" s="3">
        <v>0.0</v>
      </c>
      <c r="G2541" s="3">
        <v>97.0</v>
      </c>
    </row>
    <row r="2542">
      <c r="A2542" s="3">
        <v>137148.0</v>
      </c>
      <c r="B2542" s="3" t="s">
        <v>2600</v>
      </c>
      <c r="C2542" s="3">
        <v>2012.0</v>
      </c>
      <c r="D2542" s="3">
        <v>1041.0</v>
      </c>
      <c r="E2542" s="3">
        <v>0.0</v>
      </c>
      <c r="F2542" s="3">
        <v>0.0</v>
      </c>
      <c r="G2542" s="3">
        <v>100.0</v>
      </c>
    </row>
    <row r="2543">
      <c r="A2543" s="3">
        <v>216542.0</v>
      </c>
      <c r="B2543" s="3" t="s">
        <v>2601</v>
      </c>
      <c r="C2543" s="3">
        <v>2012.0</v>
      </c>
      <c r="D2543" s="3">
        <v>1040.0</v>
      </c>
      <c r="E2543" s="3">
        <v>11.0</v>
      </c>
      <c r="F2543" s="3">
        <v>0.0</v>
      </c>
      <c r="G2543" s="3">
        <v>89.0</v>
      </c>
    </row>
    <row r="2544">
      <c r="A2544" s="3">
        <v>183114.0</v>
      </c>
      <c r="B2544" s="3" t="s">
        <v>2602</v>
      </c>
      <c r="C2544" s="3">
        <v>2012.0</v>
      </c>
      <c r="D2544" s="3">
        <v>1040.0</v>
      </c>
      <c r="E2544" s="3">
        <v>10.0</v>
      </c>
      <c r="F2544" s="3">
        <v>25.0</v>
      </c>
      <c r="G2544" s="3">
        <v>65.0</v>
      </c>
    </row>
    <row r="2545">
      <c r="A2545" s="3">
        <v>206817.0</v>
      </c>
      <c r="B2545" s="3" t="s">
        <v>2604</v>
      </c>
      <c r="C2545" s="3">
        <v>2012.0</v>
      </c>
      <c r="D2545" s="3">
        <v>1040.0</v>
      </c>
      <c r="E2545" s="3">
        <v>8.0</v>
      </c>
      <c r="F2545" s="3">
        <v>31.0</v>
      </c>
      <c r="G2545" s="3">
        <v>60.0</v>
      </c>
    </row>
    <row r="2546">
      <c r="A2546" s="3">
        <v>161484.0</v>
      </c>
      <c r="B2546" s="3" t="s">
        <v>2605</v>
      </c>
      <c r="C2546" s="3">
        <v>2012.0</v>
      </c>
      <c r="D2546" s="3">
        <v>1040.0</v>
      </c>
      <c r="E2546" s="3">
        <v>0.0</v>
      </c>
      <c r="F2546" s="3">
        <v>0.0</v>
      </c>
      <c r="G2546" s="3">
        <v>100.0</v>
      </c>
    </row>
    <row r="2547">
      <c r="A2547" s="3">
        <v>420556.0</v>
      </c>
      <c r="B2547" s="3" t="s">
        <v>2606</v>
      </c>
      <c r="C2547" s="3">
        <v>2012.0</v>
      </c>
      <c r="D2547" s="3">
        <v>1037.0</v>
      </c>
      <c r="E2547" s="3">
        <v>8.0</v>
      </c>
      <c r="F2547" s="3">
        <v>15.0</v>
      </c>
      <c r="G2547" s="3">
        <v>76.0</v>
      </c>
    </row>
    <row r="2548">
      <c r="A2548" s="3">
        <v>181604.0</v>
      </c>
      <c r="B2548" s="3" t="s">
        <v>2607</v>
      </c>
      <c r="C2548" s="3">
        <v>2012.0</v>
      </c>
      <c r="D2548" s="3">
        <v>1037.0</v>
      </c>
      <c r="E2548" s="3">
        <v>0.0</v>
      </c>
      <c r="F2548" s="3">
        <v>18.0</v>
      </c>
      <c r="G2548" s="3">
        <v>82.0</v>
      </c>
    </row>
    <row r="2549">
      <c r="A2549" s="3">
        <v>166869.0</v>
      </c>
      <c r="B2549" s="3" t="s">
        <v>2608</v>
      </c>
      <c r="C2549" s="3">
        <v>2012.0</v>
      </c>
      <c r="D2549" s="3">
        <v>1036.0</v>
      </c>
      <c r="E2549" s="3">
        <v>6.0</v>
      </c>
      <c r="F2549" s="3">
        <v>78.0</v>
      </c>
      <c r="G2549" s="3">
        <v>16.0</v>
      </c>
    </row>
    <row r="2550">
      <c r="A2550" s="3">
        <v>230676.0</v>
      </c>
      <c r="B2550" s="3" t="s">
        <v>2610</v>
      </c>
      <c r="C2550" s="3">
        <v>2012.0</v>
      </c>
      <c r="D2550" s="3">
        <v>1035.0</v>
      </c>
      <c r="E2550" s="3">
        <v>0.0</v>
      </c>
      <c r="F2550" s="3">
        <v>0.0</v>
      </c>
      <c r="G2550" s="3">
        <v>100.0</v>
      </c>
    </row>
    <row r="2551">
      <c r="A2551" s="3">
        <v>174570.0</v>
      </c>
      <c r="B2551" s="3" t="s">
        <v>2179</v>
      </c>
      <c r="C2551" s="3">
        <v>2012.0</v>
      </c>
      <c r="D2551" s="3">
        <v>1031.0</v>
      </c>
      <c r="E2551" s="3">
        <v>4.0</v>
      </c>
      <c r="F2551" s="3">
        <v>14.0</v>
      </c>
      <c r="G2551" s="3">
        <v>82.0</v>
      </c>
    </row>
    <row r="2552">
      <c r="A2552" s="3">
        <v>152381.0</v>
      </c>
      <c r="B2552" s="3" t="s">
        <v>2611</v>
      </c>
      <c r="C2552" s="3">
        <v>2012.0</v>
      </c>
      <c r="D2552" s="3">
        <v>1030.0</v>
      </c>
      <c r="E2552" s="3">
        <v>74.0</v>
      </c>
      <c r="F2552" s="3">
        <v>0.0</v>
      </c>
      <c r="G2552" s="3">
        <v>26.0</v>
      </c>
    </row>
    <row r="2553">
      <c r="A2553" s="3">
        <v>141361.0</v>
      </c>
      <c r="B2553" s="3" t="s">
        <v>2612</v>
      </c>
      <c r="C2553" s="3">
        <v>2012.0</v>
      </c>
      <c r="D2553" s="3">
        <v>1030.0</v>
      </c>
      <c r="E2553" s="3">
        <v>0.0</v>
      </c>
      <c r="F2553" s="3">
        <v>0.0</v>
      </c>
      <c r="G2553" s="3">
        <v>100.0</v>
      </c>
    </row>
    <row r="2554">
      <c r="A2554" s="3">
        <v>150172.0</v>
      </c>
      <c r="B2554" s="3" t="s">
        <v>2613</v>
      </c>
      <c r="C2554" s="3">
        <v>2012.0</v>
      </c>
      <c r="D2554" s="3">
        <v>1030.0</v>
      </c>
      <c r="E2554" s="3">
        <v>0.0</v>
      </c>
      <c r="F2554" s="3">
        <v>1.0</v>
      </c>
      <c r="G2554" s="3">
        <v>99.0</v>
      </c>
    </row>
    <row r="2555">
      <c r="A2555" s="3">
        <v>133465.0</v>
      </c>
      <c r="B2555" s="3" t="s">
        <v>2614</v>
      </c>
      <c r="C2555" s="3">
        <v>2012.0</v>
      </c>
      <c r="D2555" s="3">
        <v>1029.0</v>
      </c>
      <c r="E2555" s="3">
        <v>0.0</v>
      </c>
      <c r="F2555" s="3">
        <v>2.0</v>
      </c>
      <c r="G2555" s="3">
        <v>98.0</v>
      </c>
    </row>
    <row r="2556">
      <c r="A2556" s="3">
        <v>235547.0</v>
      </c>
      <c r="B2556" s="3" t="s">
        <v>2615</v>
      </c>
      <c r="C2556" s="3">
        <v>2012.0</v>
      </c>
      <c r="D2556" s="3">
        <v>1028.0</v>
      </c>
      <c r="E2556" s="3">
        <v>0.0</v>
      </c>
      <c r="F2556" s="3">
        <v>0.0</v>
      </c>
      <c r="G2556" s="3">
        <v>100.0</v>
      </c>
    </row>
    <row r="2557">
      <c r="A2557" s="3">
        <v>190424.0</v>
      </c>
      <c r="B2557" s="3" t="s">
        <v>2617</v>
      </c>
      <c r="C2557" s="3">
        <v>2012.0</v>
      </c>
      <c r="D2557" s="3">
        <v>1027.0</v>
      </c>
      <c r="E2557" s="3">
        <v>1.0</v>
      </c>
      <c r="F2557" s="3">
        <v>0.0</v>
      </c>
      <c r="G2557" s="3">
        <v>99.0</v>
      </c>
    </row>
    <row r="2558">
      <c r="A2558" s="3">
        <v>169628.0</v>
      </c>
      <c r="B2558" s="3" t="s">
        <v>2618</v>
      </c>
      <c r="C2558" s="3">
        <v>2012.0</v>
      </c>
      <c r="D2558" s="3">
        <v>1024.0</v>
      </c>
      <c r="E2558" s="3">
        <v>1.0</v>
      </c>
      <c r="F2558" s="3">
        <v>2.0</v>
      </c>
      <c r="G2558" s="3">
        <v>97.0</v>
      </c>
    </row>
    <row r="2559">
      <c r="A2559" s="3">
        <v>102711.0</v>
      </c>
      <c r="B2559" s="3" t="s">
        <v>2619</v>
      </c>
      <c r="C2559" s="3">
        <v>2012.0</v>
      </c>
      <c r="D2559" s="3">
        <v>1022.0</v>
      </c>
      <c r="E2559" s="3">
        <v>0.0</v>
      </c>
      <c r="F2559" s="3">
        <v>0.0</v>
      </c>
      <c r="G2559" s="3">
        <v>100.0</v>
      </c>
    </row>
    <row r="2560">
      <c r="A2560" s="3">
        <v>127653.0</v>
      </c>
      <c r="B2560" s="3" t="s">
        <v>2620</v>
      </c>
      <c r="C2560" s="3">
        <v>2012.0</v>
      </c>
      <c r="D2560" s="3">
        <v>1019.0</v>
      </c>
      <c r="E2560" s="3">
        <v>6.0</v>
      </c>
      <c r="F2560" s="3">
        <v>0.0</v>
      </c>
      <c r="G2560" s="3">
        <v>94.0</v>
      </c>
    </row>
    <row r="2561">
      <c r="A2561" s="3">
        <v>102270.0</v>
      </c>
      <c r="B2561" s="3" t="s">
        <v>2621</v>
      </c>
      <c r="C2561" s="3">
        <v>2012.0</v>
      </c>
      <c r="D2561" s="3">
        <v>1019.0</v>
      </c>
      <c r="E2561" s="3">
        <v>2.0</v>
      </c>
      <c r="F2561" s="3">
        <v>23.0</v>
      </c>
      <c r="G2561" s="3">
        <v>74.0</v>
      </c>
    </row>
    <row r="2562">
      <c r="A2562" s="3">
        <v>200226.0</v>
      </c>
      <c r="B2562" s="3" t="s">
        <v>2622</v>
      </c>
      <c r="C2562" s="3">
        <v>2012.0</v>
      </c>
      <c r="D2562" s="3">
        <v>1018.0</v>
      </c>
      <c r="E2562" s="3">
        <v>36.0</v>
      </c>
      <c r="F2562" s="3">
        <v>10.0</v>
      </c>
      <c r="G2562" s="3">
        <v>54.0</v>
      </c>
    </row>
    <row r="2563">
      <c r="A2563" s="3">
        <v>419457.0</v>
      </c>
      <c r="B2563" s="3" t="s">
        <v>2624</v>
      </c>
      <c r="C2563" s="3">
        <v>2012.0</v>
      </c>
      <c r="D2563" s="3">
        <v>1018.0</v>
      </c>
      <c r="E2563" s="3">
        <v>0.0</v>
      </c>
      <c r="F2563" s="3">
        <v>0.0</v>
      </c>
      <c r="G2563" s="3">
        <v>100.0</v>
      </c>
    </row>
    <row r="2564">
      <c r="A2564" s="3">
        <v>428444.0</v>
      </c>
      <c r="B2564" s="3" t="s">
        <v>2625</v>
      </c>
      <c r="C2564" s="3">
        <v>2012.0</v>
      </c>
      <c r="D2564" s="3">
        <v>1018.0</v>
      </c>
      <c r="E2564" s="3">
        <v>0.0</v>
      </c>
      <c r="F2564" s="3">
        <v>20.0</v>
      </c>
      <c r="G2564" s="3">
        <v>80.0</v>
      </c>
    </row>
    <row r="2565">
      <c r="A2565" s="3">
        <v>122728.0</v>
      </c>
      <c r="B2565" s="3" t="s">
        <v>2446</v>
      </c>
      <c r="C2565" s="3">
        <v>2012.0</v>
      </c>
      <c r="D2565" s="3">
        <v>1016.0</v>
      </c>
      <c r="E2565" s="3">
        <v>0.0</v>
      </c>
      <c r="F2565" s="3">
        <v>12.0</v>
      </c>
      <c r="G2565" s="3">
        <v>88.0</v>
      </c>
    </row>
    <row r="2566">
      <c r="A2566" s="3">
        <v>177986.0</v>
      </c>
      <c r="B2566" s="3" t="s">
        <v>2555</v>
      </c>
      <c r="C2566" s="3">
        <v>2012.0</v>
      </c>
      <c r="D2566" s="3">
        <v>1015.0</v>
      </c>
      <c r="E2566" s="3">
        <v>7.0</v>
      </c>
      <c r="F2566" s="3">
        <v>23.0</v>
      </c>
      <c r="G2566" s="3">
        <v>70.0</v>
      </c>
    </row>
    <row r="2567">
      <c r="A2567" s="3">
        <v>197027.0</v>
      </c>
      <c r="B2567" s="3" t="s">
        <v>2626</v>
      </c>
      <c r="C2567" s="3">
        <v>2012.0</v>
      </c>
      <c r="D2567" s="3">
        <v>1012.0</v>
      </c>
      <c r="E2567" s="3">
        <v>2.0</v>
      </c>
      <c r="F2567" s="3">
        <v>0.0</v>
      </c>
      <c r="G2567" s="3">
        <v>98.0</v>
      </c>
    </row>
    <row r="2568">
      <c r="A2568" s="3">
        <v>179812.0</v>
      </c>
      <c r="B2568" s="3" t="s">
        <v>2627</v>
      </c>
      <c r="C2568" s="3">
        <v>2012.0</v>
      </c>
      <c r="D2568" s="3">
        <v>1012.0</v>
      </c>
      <c r="E2568" s="3">
        <v>0.0</v>
      </c>
      <c r="F2568" s="3">
        <v>1.0</v>
      </c>
      <c r="G2568" s="3">
        <v>99.0</v>
      </c>
    </row>
    <row r="2569">
      <c r="A2569" s="3">
        <v>132268.0</v>
      </c>
      <c r="B2569" s="3" t="s">
        <v>2628</v>
      </c>
      <c r="C2569" s="3">
        <v>2012.0</v>
      </c>
      <c r="D2569" s="3">
        <v>1010.0</v>
      </c>
      <c r="E2569" s="3">
        <v>0.0</v>
      </c>
      <c r="F2569" s="3">
        <v>0.0</v>
      </c>
      <c r="G2569" s="3">
        <v>100.0</v>
      </c>
    </row>
    <row r="2570">
      <c r="A2570" s="3">
        <v>202514.0</v>
      </c>
      <c r="B2570" s="3" t="s">
        <v>2629</v>
      </c>
      <c r="C2570" s="3">
        <v>2012.0</v>
      </c>
      <c r="D2570" s="3">
        <v>1006.0</v>
      </c>
      <c r="E2570" s="3">
        <v>2.0</v>
      </c>
      <c r="F2570" s="3">
        <v>10.0</v>
      </c>
      <c r="G2570" s="3">
        <v>89.0</v>
      </c>
    </row>
    <row r="2571">
      <c r="A2571" s="3">
        <v>123679.0</v>
      </c>
      <c r="B2571" s="3" t="s">
        <v>2631</v>
      </c>
      <c r="C2571" s="3">
        <v>2012.0</v>
      </c>
      <c r="D2571" s="3">
        <v>1006.0</v>
      </c>
      <c r="E2571" s="3">
        <v>0.0</v>
      </c>
      <c r="F2571" s="3">
        <v>0.0</v>
      </c>
      <c r="G2571" s="3">
        <v>100.0</v>
      </c>
    </row>
    <row r="2572">
      <c r="A2572" s="3">
        <v>117672.0</v>
      </c>
      <c r="B2572" s="3" t="s">
        <v>2632</v>
      </c>
      <c r="C2572" s="3">
        <v>2012.0</v>
      </c>
      <c r="D2572" s="3">
        <v>1005.0</v>
      </c>
      <c r="E2572" s="3">
        <v>0.0</v>
      </c>
      <c r="F2572" s="3">
        <v>0.0</v>
      </c>
      <c r="G2572" s="3">
        <v>100.0</v>
      </c>
    </row>
    <row r="2573">
      <c r="A2573" s="3">
        <v>167251.0</v>
      </c>
      <c r="B2573" s="3" t="s">
        <v>2633</v>
      </c>
      <c r="C2573" s="3">
        <v>2012.0</v>
      </c>
      <c r="D2573" s="3">
        <v>1003.0</v>
      </c>
      <c r="E2573" s="3">
        <v>3.0</v>
      </c>
      <c r="F2573" s="3">
        <v>3.0</v>
      </c>
      <c r="G2573" s="3">
        <v>94.0</v>
      </c>
    </row>
    <row r="2574">
      <c r="A2574" s="3">
        <v>118541.0</v>
      </c>
      <c r="B2574" s="3" t="s">
        <v>2634</v>
      </c>
      <c r="C2574" s="3">
        <v>2012.0</v>
      </c>
      <c r="D2574" s="3">
        <v>1001.0</v>
      </c>
      <c r="E2574" s="3">
        <v>0.0</v>
      </c>
      <c r="F2574" s="3">
        <v>8.0</v>
      </c>
      <c r="G2574" s="3">
        <v>92.0</v>
      </c>
    </row>
    <row r="2575">
      <c r="A2575" s="3">
        <v>444024.0</v>
      </c>
      <c r="B2575" s="3" t="s">
        <v>2636</v>
      </c>
      <c r="C2575" s="3">
        <v>2012.0</v>
      </c>
      <c r="D2575" s="3">
        <v>1001.0</v>
      </c>
      <c r="E2575" s="3">
        <v>0.0</v>
      </c>
      <c r="F2575" s="3">
        <v>0.0</v>
      </c>
      <c r="G2575" s="3">
        <v>100.0</v>
      </c>
    </row>
    <row r="2576">
      <c r="A2576" s="3">
        <v>200013.0</v>
      </c>
      <c r="B2576" s="3" t="s">
        <v>2637</v>
      </c>
      <c r="C2576" s="3">
        <v>2012.0</v>
      </c>
      <c r="D2576" s="3">
        <v>1000.0</v>
      </c>
      <c r="E2576" s="3">
        <v>76.0</v>
      </c>
      <c r="F2576" s="3">
        <v>20.0</v>
      </c>
      <c r="G2576" s="3">
        <v>4.0</v>
      </c>
    </row>
    <row r="2577">
      <c r="A2577" s="3">
        <v>461351.0</v>
      </c>
      <c r="B2577" s="3" t="s">
        <v>2638</v>
      </c>
      <c r="C2577" s="3">
        <v>2012.0</v>
      </c>
      <c r="D2577" s="3">
        <v>997.0</v>
      </c>
      <c r="E2577" s="3">
        <v>0.0</v>
      </c>
      <c r="F2577" s="3">
        <v>0.0</v>
      </c>
      <c r="G2577" s="3">
        <v>100.0</v>
      </c>
    </row>
    <row r="2578">
      <c r="A2578" s="3">
        <v>207254.0</v>
      </c>
      <c r="B2578" s="3" t="s">
        <v>2639</v>
      </c>
      <c r="C2578" s="3">
        <v>2012.0</v>
      </c>
      <c r="D2578" s="3">
        <v>996.0</v>
      </c>
      <c r="E2578" s="3">
        <v>0.0</v>
      </c>
      <c r="F2578" s="3">
        <v>3.0</v>
      </c>
      <c r="G2578" s="3">
        <v>97.0</v>
      </c>
    </row>
    <row r="2579">
      <c r="A2579" s="3">
        <v>231970.0</v>
      </c>
      <c r="B2579" s="3" t="s">
        <v>2635</v>
      </c>
      <c r="C2579" s="3">
        <v>2012.0</v>
      </c>
      <c r="D2579" s="3">
        <v>993.0</v>
      </c>
      <c r="E2579" s="3">
        <v>10.0</v>
      </c>
      <c r="F2579" s="3">
        <v>3.0</v>
      </c>
      <c r="G2579" s="3">
        <v>86.0</v>
      </c>
    </row>
    <row r="2580">
      <c r="A2580" s="3">
        <v>161299.0</v>
      </c>
      <c r="B2580" s="3" t="s">
        <v>2640</v>
      </c>
      <c r="C2580" s="3">
        <v>2012.0</v>
      </c>
      <c r="D2580" s="3">
        <v>993.0</v>
      </c>
      <c r="E2580" s="3">
        <v>0.0</v>
      </c>
      <c r="F2580" s="3">
        <v>0.0</v>
      </c>
      <c r="G2580" s="3">
        <v>100.0</v>
      </c>
    </row>
    <row r="2581">
      <c r="A2581" s="3">
        <v>449010.0</v>
      </c>
      <c r="B2581" s="3" t="s">
        <v>2641</v>
      </c>
      <c r="C2581" s="3">
        <v>2012.0</v>
      </c>
      <c r="D2581" s="3">
        <v>992.0</v>
      </c>
      <c r="E2581" s="3">
        <v>0.0</v>
      </c>
      <c r="F2581" s="3">
        <v>0.0</v>
      </c>
      <c r="G2581" s="3">
        <v>100.0</v>
      </c>
    </row>
    <row r="2582">
      <c r="A2582" s="3">
        <v>232052.0</v>
      </c>
      <c r="B2582" s="3" t="s">
        <v>2642</v>
      </c>
      <c r="C2582" s="3">
        <v>2012.0</v>
      </c>
      <c r="D2582" s="3">
        <v>990.0</v>
      </c>
      <c r="E2582" s="3">
        <v>7.0</v>
      </c>
      <c r="F2582" s="3">
        <v>26.0</v>
      </c>
      <c r="G2582" s="3">
        <v>66.0</v>
      </c>
    </row>
    <row r="2583">
      <c r="A2583" s="3">
        <v>137087.0</v>
      </c>
      <c r="B2583" s="3" t="s">
        <v>2643</v>
      </c>
      <c r="C2583" s="3">
        <v>2012.0</v>
      </c>
      <c r="D2583" s="3">
        <v>990.0</v>
      </c>
      <c r="E2583" s="3">
        <v>0.0</v>
      </c>
      <c r="F2583" s="3">
        <v>27.0</v>
      </c>
      <c r="G2583" s="3">
        <v>73.0</v>
      </c>
    </row>
    <row r="2584">
      <c r="A2584" s="3">
        <v>189848.0</v>
      </c>
      <c r="B2584" s="3" t="s">
        <v>2644</v>
      </c>
      <c r="C2584" s="3">
        <v>2012.0</v>
      </c>
      <c r="D2584" s="3">
        <v>990.0</v>
      </c>
      <c r="E2584" s="3">
        <v>0.0</v>
      </c>
      <c r="F2584" s="3">
        <v>2.0</v>
      </c>
      <c r="G2584" s="3">
        <v>98.0</v>
      </c>
    </row>
    <row r="2585">
      <c r="A2585" s="3">
        <v>207962.0</v>
      </c>
      <c r="B2585" s="3" t="s">
        <v>2645</v>
      </c>
      <c r="C2585" s="3">
        <v>2012.0</v>
      </c>
      <c r="D2585" s="3">
        <v>989.0</v>
      </c>
      <c r="E2585" s="3">
        <v>0.0</v>
      </c>
      <c r="F2585" s="3">
        <v>0.0</v>
      </c>
      <c r="G2585" s="3">
        <v>100.0</v>
      </c>
    </row>
    <row r="2586">
      <c r="A2586" s="3">
        <v>223463.0</v>
      </c>
      <c r="B2586" s="3" t="s">
        <v>2646</v>
      </c>
      <c r="C2586" s="3">
        <v>2012.0</v>
      </c>
      <c r="D2586" s="3">
        <v>988.0</v>
      </c>
      <c r="E2586" s="3">
        <v>0.0</v>
      </c>
      <c r="F2586" s="3">
        <v>0.0</v>
      </c>
      <c r="G2586" s="3">
        <v>100.0</v>
      </c>
    </row>
    <row r="2587">
      <c r="A2587" s="3">
        <v>145691.0</v>
      </c>
      <c r="B2587" s="3" t="s">
        <v>2647</v>
      </c>
      <c r="C2587" s="3">
        <v>2012.0</v>
      </c>
      <c r="D2587" s="3">
        <v>987.0</v>
      </c>
      <c r="E2587" s="3">
        <v>0.0</v>
      </c>
      <c r="F2587" s="3">
        <v>0.0</v>
      </c>
      <c r="G2587" s="3">
        <v>100.0</v>
      </c>
    </row>
    <row r="2588">
      <c r="A2588" s="3">
        <v>155423.0</v>
      </c>
      <c r="B2588" s="3" t="s">
        <v>2546</v>
      </c>
      <c r="C2588" s="3">
        <v>2012.0</v>
      </c>
      <c r="D2588" s="3">
        <v>987.0</v>
      </c>
      <c r="E2588" s="3">
        <v>0.0</v>
      </c>
      <c r="F2588" s="3">
        <v>10.0</v>
      </c>
      <c r="G2588" s="3">
        <v>90.0</v>
      </c>
    </row>
    <row r="2589">
      <c r="A2589" s="3">
        <v>182458.0</v>
      </c>
      <c r="B2589" s="3" t="s">
        <v>2649</v>
      </c>
      <c r="C2589" s="3">
        <v>2012.0</v>
      </c>
      <c r="D2589" s="3">
        <v>987.0</v>
      </c>
      <c r="E2589" s="3">
        <v>0.0</v>
      </c>
      <c r="F2589" s="3">
        <v>0.0</v>
      </c>
      <c r="G2589" s="3">
        <v>100.0</v>
      </c>
    </row>
    <row r="2590">
      <c r="A2590" s="3">
        <v>451796.0</v>
      </c>
      <c r="B2590" s="3" t="s">
        <v>2650</v>
      </c>
      <c r="C2590" s="3">
        <v>2012.0</v>
      </c>
      <c r="D2590" s="3">
        <v>987.0</v>
      </c>
      <c r="E2590" s="3">
        <v>0.0</v>
      </c>
      <c r="F2590" s="3">
        <v>30.0</v>
      </c>
      <c r="G2590" s="3">
        <v>70.0</v>
      </c>
    </row>
    <row r="2591">
      <c r="A2591" s="3">
        <v>126979.0</v>
      </c>
      <c r="B2591" s="3" t="s">
        <v>2651</v>
      </c>
      <c r="C2591" s="3">
        <v>2012.0</v>
      </c>
      <c r="D2591" s="3">
        <v>985.0</v>
      </c>
      <c r="E2591" s="3">
        <v>4.0</v>
      </c>
      <c r="F2591" s="3">
        <v>10.0</v>
      </c>
      <c r="G2591" s="3">
        <v>87.0</v>
      </c>
    </row>
    <row r="2592">
      <c r="A2592" s="3">
        <v>440989.0</v>
      </c>
      <c r="B2592" s="3" t="s">
        <v>2652</v>
      </c>
      <c r="C2592" s="3">
        <v>2012.0</v>
      </c>
      <c r="D2592" s="3">
        <v>983.0</v>
      </c>
      <c r="E2592" s="3">
        <v>0.0</v>
      </c>
      <c r="F2592" s="3">
        <v>0.0</v>
      </c>
      <c r="G2592" s="3">
        <v>100.0</v>
      </c>
    </row>
    <row r="2593">
      <c r="A2593" s="3">
        <v>207722.0</v>
      </c>
      <c r="B2593" s="3" t="s">
        <v>2653</v>
      </c>
      <c r="C2593" s="3">
        <v>2012.0</v>
      </c>
      <c r="D2593" s="3">
        <v>982.0</v>
      </c>
      <c r="E2593" s="3">
        <v>0.0</v>
      </c>
      <c r="F2593" s="3">
        <v>0.0</v>
      </c>
      <c r="G2593" s="3">
        <v>100.0</v>
      </c>
    </row>
    <row r="2594">
      <c r="A2594" s="3">
        <v>434140.0</v>
      </c>
      <c r="B2594" s="3" t="s">
        <v>2654</v>
      </c>
      <c r="C2594" s="3">
        <v>2012.0</v>
      </c>
      <c r="D2594" s="3">
        <v>981.0</v>
      </c>
      <c r="E2594" s="3">
        <v>2.0</v>
      </c>
      <c r="F2594" s="3">
        <v>0.0</v>
      </c>
      <c r="G2594" s="3">
        <v>98.0</v>
      </c>
    </row>
    <row r="2595">
      <c r="A2595" s="3">
        <v>203544.0</v>
      </c>
      <c r="B2595" s="3" t="s">
        <v>2655</v>
      </c>
      <c r="C2595" s="3">
        <v>2012.0</v>
      </c>
      <c r="D2595" s="3">
        <v>980.0</v>
      </c>
      <c r="E2595" s="3">
        <v>9.0</v>
      </c>
      <c r="F2595" s="3">
        <v>12.0</v>
      </c>
      <c r="G2595" s="3">
        <v>78.0</v>
      </c>
    </row>
    <row r="2596">
      <c r="A2596" s="3">
        <v>239071.0</v>
      </c>
      <c r="B2596" s="3" t="s">
        <v>2656</v>
      </c>
      <c r="C2596" s="3">
        <v>2012.0</v>
      </c>
      <c r="D2596" s="3">
        <v>979.0</v>
      </c>
      <c r="E2596" s="3">
        <v>21.0</v>
      </c>
      <c r="F2596" s="3">
        <v>19.0</v>
      </c>
      <c r="G2596" s="3">
        <v>60.0</v>
      </c>
    </row>
    <row r="2597">
      <c r="A2597" s="3">
        <v>142832.0</v>
      </c>
      <c r="B2597" s="3" t="s">
        <v>2658</v>
      </c>
      <c r="C2597" s="3">
        <v>2012.0</v>
      </c>
      <c r="D2597" s="3">
        <v>978.0</v>
      </c>
      <c r="E2597" s="3">
        <v>8.0</v>
      </c>
      <c r="F2597" s="3">
        <v>22.0</v>
      </c>
      <c r="G2597" s="3">
        <v>70.0</v>
      </c>
    </row>
    <row r="2598">
      <c r="A2598" s="3">
        <v>446048.0</v>
      </c>
      <c r="B2598" s="3" t="s">
        <v>2660</v>
      </c>
      <c r="C2598" s="3">
        <v>2012.0</v>
      </c>
      <c r="D2598" s="3">
        <v>976.0</v>
      </c>
      <c r="E2598" s="3">
        <v>0.0</v>
      </c>
      <c r="F2598" s="3">
        <v>0.0</v>
      </c>
      <c r="G2598" s="3">
        <v>100.0</v>
      </c>
    </row>
    <row r="2599">
      <c r="A2599" s="3">
        <v>448567.0</v>
      </c>
      <c r="B2599" s="3" t="s">
        <v>2661</v>
      </c>
      <c r="C2599" s="3">
        <v>2012.0</v>
      </c>
      <c r="D2599" s="3">
        <v>974.0</v>
      </c>
      <c r="E2599" s="3">
        <v>0.0</v>
      </c>
      <c r="F2599" s="3">
        <v>4.0</v>
      </c>
      <c r="G2599" s="3">
        <v>96.0</v>
      </c>
    </row>
    <row r="2600">
      <c r="A2600" s="3">
        <v>214564.0</v>
      </c>
      <c r="B2600" s="3" t="s">
        <v>2662</v>
      </c>
      <c r="C2600" s="3">
        <v>2012.0</v>
      </c>
      <c r="D2600" s="3">
        <v>973.0</v>
      </c>
      <c r="E2600" s="3">
        <v>4.0</v>
      </c>
      <c r="F2600" s="3">
        <v>71.0</v>
      </c>
      <c r="G2600" s="3">
        <v>26.0</v>
      </c>
    </row>
    <row r="2601">
      <c r="A2601" s="3">
        <v>111188.0</v>
      </c>
      <c r="B2601" s="3" t="s">
        <v>2663</v>
      </c>
      <c r="C2601" s="3">
        <v>2012.0</v>
      </c>
      <c r="D2601" s="3">
        <v>973.0</v>
      </c>
      <c r="E2601" s="3">
        <v>0.0</v>
      </c>
      <c r="F2601" s="3">
        <v>0.0</v>
      </c>
      <c r="G2601" s="3">
        <v>100.0</v>
      </c>
    </row>
    <row r="2602">
      <c r="A2602" s="3">
        <v>176406.0</v>
      </c>
      <c r="B2602" s="3" t="s">
        <v>2664</v>
      </c>
      <c r="C2602" s="3">
        <v>2012.0</v>
      </c>
      <c r="D2602" s="3">
        <v>972.0</v>
      </c>
      <c r="E2602" s="3">
        <v>0.0</v>
      </c>
      <c r="F2602" s="3">
        <v>0.0</v>
      </c>
      <c r="G2602" s="3">
        <v>100.0</v>
      </c>
    </row>
    <row r="2603">
      <c r="A2603" s="3">
        <v>465812.0</v>
      </c>
      <c r="B2603" s="3" t="s">
        <v>690</v>
      </c>
      <c r="C2603" s="3">
        <v>2012.0</v>
      </c>
      <c r="D2603" s="3">
        <v>969.0</v>
      </c>
      <c r="E2603" s="3">
        <v>99.0</v>
      </c>
      <c r="F2603" s="3">
        <v>1.0</v>
      </c>
      <c r="G2603" s="3">
        <v>0.0</v>
      </c>
    </row>
    <row r="2604">
      <c r="A2604" s="3">
        <v>219480.0</v>
      </c>
      <c r="B2604" s="3" t="s">
        <v>2665</v>
      </c>
      <c r="C2604" s="3">
        <v>2012.0</v>
      </c>
      <c r="D2604" s="3">
        <v>969.0</v>
      </c>
      <c r="E2604" s="3">
        <v>9.0</v>
      </c>
      <c r="F2604" s="3">
        <v>12.0</v>
      </c>
      <c r="G2604" s="3">
        <v>79.0</v>
      </c>
    </row>
    <row r="2605">
      <c r="A2605" s="3">
        <v>192110.0</v>
      </c>
      <c r="B2605" s="3" t="s">
        <v>2666</v>
      </c>
      <c r="C2605" s="3">
        <v>2012.0</v>
      </c>
      <c r="D2605" s="3">
        <v>967.0</v>
      </c>
      <c r="E2605" s="3">
        <v>0.0</v>
      </c>
      <c r="F2605" s="3">
        <v>0.0</v>
      </c>
      <c r="G2605" s="3">
        <v>100.0</v>
      </c>
    </row>
    <row r="2606">
      <c r="A2606" s="3">
        <v>160940.0</v>
      </c>
      <c r="B2606" s="3" t="s">
        <v>2667</v>
      </c>
      <c r="C2606" s="3">
        <v>2012.0</v>
      </c>
      <c r="D2606" s="3">
        <v>962.0</v>
      </c>
      <c r="E2606" s="3">
        <v>78.0</v>
      </c>
      <c r="F2606" s="3">
        <v>16.0</v>
      </c>
      <c r="G2606" s="3">
        <v>7.0</v>
      </c>
    </row>
    <row r="2607">
      <c r="A2607" s="3">
        <v>220552.0</v>
      </c>
      <c r="B2607" s="3" t="s">
        <v>2068</v>
      </c>
      <c r="C2607" s="3">
        <v>2012.0</v>
      </c>
      <c r="D2607" s="3">
        <v>962.0</v>
      </c>
      <c r="E2607" s="3">
        <v>1.0</v>
      </c>
      <c r="F2607" s="3">
        <v>13.0</v>
      </c>
      <c r="G2607" s="3">
        <v>85.0</v>
      </c>
    </row>
    <row r="2608">
      <c r="A2608" s="3">
        <v>123165.0</v>
      </c>
      <c r="B2608" s="3" t="s">
        <v>2669</v>
      </c>
      <c r="C2608" s="3">
        <v>2012.0</v>
      </c>
      <c r="D2608" s="3">
        <v>962.0</v>
      </c>
      <c r="E2608" s="3">
        <v>0.0</v>
      </c>
      <c r="F2608" s="3">
        <v>0.0</v>
      </c>
      <c r="G2608" s="3">
        <v>100.0</v>
      </c>
    </row>
    <row r="2609">
      <c r="A2609" s="3">
        <v>120768.0</v>
      </c>
      <c r="B2609" s="3" t="s">
        <v>2670</v>
      </c>
      <c r="C2609" s="3">
        <v>2012.0</v>
      </c>
      <c r="D2609" s="3">
        <v>959.0</v>
      </c>
      <c r="E2609" s="3">
        <v>17.0</v>
      </c>
      <c r="F2609" s="3">
        <v>9.0</v>
      </c>
      <c r="G2609" s="3">
        <v>74.0</v>
      </c>
    </row>
    <row r="2610">
      <c r="A2610" s="3">
        <v>363934.0</v>
      </c>
      <c r="B2610" s="3" t="s">
        <v>2671</v>
      </c>
      <c r="C2610" s="3">
        <v>2012.0</v>
      </c>
      <c r="D2610" s="3">
        <v>958.0</v>
      </c>
      <c r="E2610" s="3">
        <v>49.0</v>
      </c>
      <c r="F2610" s="3">
        <v>2.0</v>
      </c>
      <c r="G2610" s="3">
        <v>49.0</v>
      </c>
    </row>
    <row r="2611">
      <c r="A2611" s="3">
        <v>441575.0</v>
      </c>
      <c r="B2611" s="3" t="s">
        <v>2672</v>
      </c>
      <c r="C2611" s="3">
        <v>2012.0</v>
      </c>
      <c r="D2611" s="3">
        <v>955.0</v>
      </c>
      <c r="E2611" s="3">
        <v>0.0</v>
      </c>
      <c r="F2611" s="3">
        <v>0.0</v>
      </c>
      <c r="G2611" s="3">
        <v>100.0</v>
      </c>
    </row>
    <row r="2612">
      <c r="A2612" s="3">
        <v>220473.0</v>
      </c>
      <c r="B2612" s="3" t="s">
        <v>2673</v>
      </c>
      <c r="C2612" s="3">
        <v>2012.0</v>
      </c>
      <c r="D2612" s="3">
        <v>954.0</v>
      </c>
      <c r="E2612" s="3">
        <v>5.0</v>
      </c>
      <c r="F2612" s="3">
        <v>16.0</v>
      </c>
      <c r="G2612" s="3">
        <v>80.0</v>
      </c>
    </row>
    <row r="2613">
      <c r="A2613" s="3">
        <v>458982.0</v>
      </c>
      <c r="B2613" s="3" t="s">
        <v>2674</v>
      </c>
      <c r="C2613" s="3">
        <v>2012.0</v>
      </c>
      <c r="D2613" s="3">
        <v>953.0</v>
      </c>
      <c r="E2613" s="3">
        <v>0.0</v>
      </c>
      <c r="F2613" s="3">
        <v>0.0</v>
      </c>
      <c r="G2613" s="3">
        <v>100.0</v>
      </c>
    </row>
    <row r="2614">
      <c r="A2614" s="3">
        <v>200156.0</v>
      </c>
      <c r="B2614" s="3" t="s">
        <v>2675</v>
      </c>
      <c r="C2614" s="3">
        <v>2012.0</v>
      </c>
      <c r="D2614" s="3">
        <v>949.0</v>
      </c>
      <c r="E2614" s="3">
        <v>0.0</v>
      </c>
      <c r="F2614" s="3">
        <v>0.0</v>
      </c>
      <c r="G2614" s="3">
        <v>100.0</v>
      </c>
    </row>
    <row r="2615">
      <c r="A2615" s="3">
        <v>214670.0</v>
      </c>
      <c r="B2615" s="3" t="s">
        <v>2676</v>
      </c>
      <c r="C2615" s="3">
        <v>2012.0</v>
      </c>
      <c r="D2615" s="3">
        <v>945.0</v>
      </c>
      <c r="E2615" s="3">
        <v>5.0</v>
      </c>
      <c r="F2615" s="3">
        <v>33.0</v>
      </c>
      <c r="G2615" s="3">
        <v>62.0</v>
      </c>
    </row>
    <row r="2616">
      <c r="A2616" s="3">
        <v>232025.0</v>
      </c>
      <c r="B2616" s="3" t="s">
        <v>2668</v>
      </c>
      <c r="C2616" s="3">
        <v>2012.0</v>
      </c>
      <c r="D2616" s="3">
        <v>945.0</v>
      </c>
      <c r="E2616" s="3">
        <v>0.0</v>
      </c>
      <c r="F2616" s="3">
        <v>0.0</v>
      </c>
      <c r="G2616" s="3">
        <v>100.0</v>
      </c>
    </row>
    <row r="2617">
      <c r="A2617" s="3">
        <v>455628.0</v>
      </c>
      <c r="B2617" s="3" t="s">
        <v>2677</v>
      </c>
      <c r="C2617" s="3">
        <v>2012.0</v>
      </c>
      <c r="D2617" s="3">
        <v>945.0</v>
      </c>
      <c r="E2617" s="3">
        <v>0.0</v>
      </c>
      <c r="F2617" s="3">
        <v>0.0</v>
      </c>
      <c r="G2617" s="3">
        <v>100.0</v>
      </c>
    </row>
    <row r="2618">
      <c r="A2618" s="3">
        <v>105543.0</v>
      </c>
      <c r="B2618" s="3" t="s">
        <v>2678</v>
      </c>
      <c r="C2618" s="3">
        <v>2012.0</v>
      </c>
      <c r="D2618" s="3">
        <v>942.0</v>
      </c>
      <c r="E2618" s="3">
        <v>1.0</v>
      </c>
      <c r="F2618" s="3">
        <v>0.0</v>
      </c>
      <c r="G2618" s="3">
        <v>99.0</v>
      </c>
    </row>
    <row r="2619">
      <c r="A2619" s="3">
        <v>461148.0</v>
      </c>
      <c r="B2619" s="3" t="s">
        <v>2466</v>
      </c>
      <c r="C2619" s="3">
        <v>2012.0</v>
      </c>
      <c r="D2619" s="3">
        <v>942.0</v>
      </c>
      <c r="E2619" s="3">
        <v>1.0</v>
      </c>
      <c r="F2619" s="3">
        <v>0.0</v>
      </c>
      <c r="G2619" s="3">
        <v>99.0</v>
      </c>
    </row>
    <row r="2620">
      <c r="A2620" s="3">
        <v>231828.0</v>
      </c>
      <c r="B2620" s="3" t="s">
        <v>2679</v>
      </c>
      <c r="C2620" s="3">
        <v>2012.0</v>
      </c>
      <c r="D2620" s="3">
        <v>942.0</v>
      </c>
      <c r="E2620" s="3">
        <v>0.0</v>
      </c>
      <c r="F2620" s="3">
        <v>7.0</v>
      </c>
      <c r="G2620" s="3">
        <v>93.0</v>
      </c>
    </row>
    <row r="2621">
      <c r="A2621" s="3">
        <v>448345.0</v>
      </c>
      <c r="B2621" s="3" t="s">
        <v>2680</v>
      </c>
      <c r="C2621" s="3">
        <v>2012.0</v>
      </c>
      <c r="D2621" s="3">
        <v>942.0</v>
      </c>
      <c r="E2621" s="3">
        <v>0.0</v>
      </c>
      <c r="F2621" s="3">
        <v>1.0</v>
      </c>
      <c r="G2621" s="3">
        <v>99.0</v>
      </c>
    </row>
    <row r="2622">
      <c r="A2622" s="3">
        <v>450377.0</v>
      </c>
      <c r="B2622" s="3" t="s">
        <v>2681</v>
      </c>
      <c r="C2622" s="3">
        <v>2012.0</v>
      </c>
      <c r="D2622" s="3">
        <v>941.0</v>
      </c>
      <c r="E2622" s="3">
        <v>71.0</v>
      </c>
      <c r="F2622" s="3">
        <v>12.0</v>
      </c>
      <c r="G2622" s="3">
        <v>17.0</v>
      </c>
    </row>
    <row r="2623">
      <c r="A2623" s="3">
        <v>164872.0</v>
      </c>
      <c r="B2623" s="3" t="s">
        <v>2682</v>
      </c>
      <c r="C2623" s="3">
        <v>2012.0</v>
      </c>
      <c r="D2623" s="3">
        <v>941.0</v>
      </c>
      <c r="E2623" s="3">
        <v>11.0</v>
      </c>
      <c r="F2623" s="3">
        <v>0.0</v>
      </c>
      <c r="G2623" s="3">
        <v>89.0</v>
      </c>
    </row>
    <row r="2624">
      <c r="A2624" s="3">
        <v>190372.0</v>
      </c>
      <c r="B2624" s="3" t="s">
        <v>2684</v>
      </c>
      <c r="C2624" s="3">
        <v>2012.0</v>
      </c>
      <c r="D2624" s="3">
        <v>939.0</v>
      </c>
      <c r="E2624" s="3">
        <v>0.0</v>
      </c>
      <c r="F2624" s="3">
        <v>0.0</v>
      </c>
      <c r="G2624" s="3">
        <v>100.0</v>
      </c>
    </row>
    <row r="2625">
      <c r="A2625" s="3">
        <v>440873.0</v>
      </c>
      <c r="B2625" s="3" t="s">
        <v>2685</v>
      </c>
      <c r="C2625" s="3">
        <v>2012.0</v>
      </c>
      <c r="D2625" s="3">
        <v>938.0</v>
      </c>
      <c r="E2625" s="3">
        <v>0.0</v>
      </c>
      <c r="F2625" s="3">
        <v>0.0</v>
      </c>
      <c r="G2625" s="3">
        <v>100.0</v>
      </c>
    </row>
    <row r="2626">
      <c r="A2626" s="3">
        <v>248925.0</v>
      </c>
      <c r="B2626" s="3" t="s">
        <v>2686</v>
      </c>
      <c r="C2626" s="3">
        <v>2012.0</v>
      </c>
      <c r="D2626" s="3">
        <v>936.0</v>
      </c>
      <c r="E2626" s="3">
        <v>1.0</v>
      </c>
      <c r="F2626" s="3">
        <v>0.0</v>
      </c>
      <c r="G2626" s="3">
        <v>99.0</v>
      </c>
    </row>
    <row r="2627">
      <c r="A2627" s="3">
        <v>369419.0</v>
      </c>
      <c r="B2627" s="3" t="s">
        <v>2687</v>
      </c>
      <c r="C2627" s="3">
        <v>2012.0</v>
      </c>
      <c r="D2627" s="3">
        <v>936.0</v>
      </c>
      <c r="E2627" s="3">
        <v>0.0</v>
      </c>
      <c r="F2627" s="3">
        <v>0.0</v>
      </c>
      <c r="G2627" s="3">
        <v>100.0</v>
      </c>
    </row>
    <row r="2628">
      <c r="A2628" s="3">
        <v>176318.0</v>
      </c>
      <c r="B2628" s="3" t="s">
        <v>2688</v>
      </c>
      <c r="C2628" s="3">
        <v>2012.0</v>
      </c>
      <c r="D2628" s="3">
        <v>934.0</v>
      </c>
      <c r="E2628" s="3">
        <v>0.0</v>
      </c>
      <c r="F2628" s="3">
        <v>0.0</v>
      </c>
      <c r="G2628" s="3">
        <v>100.0</v>
      </c>
    </row>
    <row r="2629">
      <c r="A2629" s="3">
        <v>182148.0</v>
      </c>
      <c r="B2629" s="3" t="s">
        <v>2689</v>
      </c>
      <c r="C2629" s="3">
        <v>2012.0</v>
      </c>
      <c r="D2629" s="3">
        <v>934.0</v>
      </c>
      <c r="E2629" s="3">
        <v>0.0</v>
      </c>
      <c r="F2629" s="3">
        <v>28.0</v>
      </c>
      <c r="G2629" s="3">
        <v>72.0</v>
      </c>
    </row>
    <row r="2630">
      <c r="A2630" s="3">
        <v>192712.0</v>
      </c>
      <c r="B2630" s="3" t="s">
        <v>2690</v>
      </c>
      <c r="C2630" s="3">
        <v>2012.0</v>
      </c>
      <c r="D2630" s="3">
        <v>933.0</v>
      </c>
      <c r="E2630" s="3">
        <v>0.0</v>
      </c>
      <c r="F2630" s="3">
        <v>0.0</v>
      </c>
      <c r="G2630" s="3">
        <v>100.0</v>
      </c>
    </row>
    <row r="2631">
      <c r="A2631" s="3">
        <v>246017.0</v>
      </c>
      <c r="B2631" s="3" t="s">
        <v>2691</v>
      </c>
      <c r="C2631" s="3">
        <v>2012.0</v>
      </c>
      <c r="D2631" s="3">
        <v>932.0</v>
      </c>
      <c r="E2631" s="3">
        <v>3.0</v>
      </c>
      <c r="F2631" s="3">
        <v>0.0</v>
      </c>
      <c r="G2631" s="3">
        <v>97.0</v>
      </c>
    </row>
    <row r="2632">
      <c r="A2632" s="3">
        <v>239628.0</v>
      </c>
      <c r="B2632" s="3" t="s">
        <v>2692</v>
      </c>
      <c r="C2632" s="3">
        <v>2012.0</v>
      </c>
      <c r="D2632" s="3">
        <v>931.0</v>
      </c>
      <c r="E2632" s="3">
        <v>0.0</v>
      </c>
      <c r="F2632" s="3">
        <v>0.0</v>
      </c>
      <c r="G2632" s="3">
        <v>100.0</v>
      </c>
    </row>
    <row r="2633">
      <c r="A2633" s="3">
        <v>189015.0</v>
      </c>
      <c r="B2633" s="3" t="s">
        <v>2693</v>
      </c>
      <c r="C2633" s="3">
        <v>2012.0</v>
      </c>
      <c r="D2633" s="3">
        <v>929.0</v>
      </c>
      <c r="E2633" s="3">
        <v>1.0</v>
      </c>
      <c r="F2633" s="3">
        <v>6.0</v>
      </c>
      <c r="G2633" s="3">
        <v>92.0</v>
      </c>
    </row>
    <row r="2634">
      <c r="A2634" s="3">
        <v>213774.0</v>
      </c>
      <c r="B2634" s="3" t="s">
        <v>2695</v>
      </c>
      <c r="C2634" s="3">
        <v>2012.0</v>
      </c>
      <c r="D2634" s="3">
        <v>926.0</v>
      </c>
      <c r="E2634" s="3">
        <v>0.0</v>
      </c>
      <c r="F2634" s="3">
        <v>100.0</v>
      </c>
      <c r="G2634" s="3">
        <v>0.0</v>
      </c>
    </row>
    <row r="2635">
      <c r="A2635" s="3">
        <v>161244.0</v>
      </c>
      <c r="B2635" s="3" t="s">
        <v>2696</v>
      </c>
      <c r="C2635" s="3">
        <v>2012.0</v>
      </c>
      <c r="D2635" s="3">
        <v>925.0</v>
      </c>
      <c r="E2635" s="3">
        <v>36.0</v>
      </c>
      <c r="F2635" s="3">
        <v>30.0</v>
      </c>
      <c r="G2635" s="3">
        <v>34.0</v>
      </c>
    </row>
    <row r="2636">
      <c r="A2636" s="3">
        <v>133526.0</v>
      </c>
      <c r="B2636" s="3" t="s">
        <v>1505</v>
      </c>
      <c r="C2636" s="3">
        <v>2012.0</v>
      </c>
      <c r="D2636" s="3">
        <v>925.0</v>
      </c>
      <c r="E2636" s="3">
        <v>0.0</v>
      </c>
      <c r="F2636" s="3">
        <v>9.0</v>
      </c>
      <c r="G2636" s="3">
        <v>91.0</v>
      </c>
    </row>
    <row r="2637">
      <c r="A2637" s="3">
        <v>430245.0</v>
      </c>
      <c r="B2637" s="3" t="s">
        <v>2697</v>
      </c>
      <c r="C2637" s="3">
        <v>2012.0</v>
      </c>
      <c r="D2637" s="3">
        <v>925.0</v>
      </c>
      <c r="E2637" s="3">
        <v>0.0</v>
      </c>
      <c r="F2637" s="3">
        <v>0.0</v>
      </c>
      <c r="G2637" s="3">
        <v>100.0</v>
      </c>
    </row>
    <row r="2638">
      <c r="A2638" s="3">
        <v>175281.0</v>
      </c>
      <c r="B2638" s="3" t="s">
        <v>2698</v>
      </c>
      <c r="C2638" s="3">
        <v>2012.0</v>
      </c>
      <c r="D2638" s="3">
        <v>924.0</v>
      </c>
      <c r="E2638" s="3">
        <v>0.0</v>
      </c>
      <c r="F2638" s="3">
        <v>0.0</v>
      </c>
      <c r="G2638" s="3">
        <v>100.0</v>
      </c>
    </row>
    <row r="2639">
      <c r="A2639" s="3">
        <v>199865.0</v>
      </c>
      <c r="B2639" s="3" t="s">
        <v>2699</v>
      </c>
      <c r="C2639" s="3">
        <v>2012.0</v>
      </c>
      <c r="D2639" s="3">
        <v>924.0</v>
      </c>
      <c r="E2639" s="3">
        <v>0.0</v>
      </c>
      <c r="F2639" s="3">
        <v>0.0</v>
      </c>
      <c r="G2639" s="3">
        <v>100.0</v>
      </c>
    </row>
    <row r="2640">
      <c r="A2640" s="3">
        <v>201858.0</v>
      </c>
      <c r="B2640" s="3" t="s">
        <v>2701</v>
      </c>
      <c r="C2640" s="3">
        <v>2012.0</v>
      </c>
      <c r="D2640" s="3">
        <v>923.0</v>
      </c>
      <c r="E2640" s="3">
        <v>3.0</v>
      </c>
      <c r="F2640" s="3">
        <v>15.0</v>
      </c>
      <c r="G2640" s="3">
        <v>82.0</v>
      </c>
    </row>
    <row r="2641">
      <c r="A2641" s="3">
        <v>150668.0</v>
      </c>
      <c r="B2641" s="3" t="s">
        <v>2702</v>
      </c>
      <c r="C2641" s="3">
        <v>2012.0</v>
      </c>
      <c r="D2641" s="3">
        <v>922.0</v>
      </c>
      <c r="E2641" s="3">
        <v>0.0</v>
      </c>
      <c r="F2641" s="3">
        <v>2.0</v>
      </c>
      <c r="G2641" s="3">
        <v>98.0</v>
      </c>
    </row>
    <row r="2642">
      <c r="A2642" s="3">
        <v>406033.0</v>
      </c>
      <c r="B2642" s="3" t="s">
        <v>2648</v>
      </c>
      <c r="C2642" s="3">
        <v>2012.0</v>
      </c>
      <c r="D2642" s="3">
        <v>920.0</v>
      </c>
      <c r="E2642" s="3">
        <v>0.0</v>
      </c>
      <c r="F2642" s="3">
        <v>0.0</v>
      </c>
      <c r="G2642" s="3">
        <v>100.0</v>
      </c>
    </row>
    <row r="2643">
      <c r="A2643" s="3">
        <v>193751.0</v>
      </c>
      <c r="B2643" s="3" t="s">
        <v>2703</v>
      </c>
      <c r="C2643" s="3">
        <v>2012.0</v>
      </c>
      <c r="D2643" s="3">
        <v>918.0</v>
      </c>
      <c r="E2643" s="3">
        <v>19.0</v>
      </c>
      <c r="F2643" s="3">
        <v>0.0</v>
      </c>
      <c r="G2643" s="3">
        <v>81.0</v>
      </c>
    </row>
    <row r="2644">
      <c r="A2644" s="3">
        <v>225575.0</v>
      </c>
      <c r="B2644" s="3" t="s">
        <v>2704</v>
      </c>
      <c r="C2644" s="3">
        <v>2012.0</v>
      </c>
      <c r="D2644" s="3">
        <v>918.0</v>
      </c>
      <c r="E2644" s="3">
        <v>0.0</v>
      </c>
      <c r="F2644" s="3">
        <v>8.0</v>
      </c>
      <c r="G2644" s="3">
        <v>92.0</v>
      </c>
    </row>
    <row r="2645">
      <c r="A2645" s="3">
        <v>395690.0</v>
      </c>
      <c r="B2645" s="3" t="s">
        <v>2705</v>
      </c>
      <c r="C2645" s="3">
        <v>2012.0</v>
      </c>
      <c r="D2645" s="3">
        <v>917.0</v>
      </c>
      <c r="E2645" s="3">
        <v>0.0</v>
      </c>
      <c r="F2645" s="3">
        <v>0.0</v>
      </c>
      <c r="G2645" s="3">
        <v>100.0</v>
      </c>
    </row>
    <row r="2646">
      <c r="A2646" s="3">
        <v>127389.0</v>
      </c>
      <c r="B2646" s="3" t="s">
        <v>2706</v>
      </c>
      <c r="C2646" s="3">
        <v>2012.0</v>
      </c>
      <c r="D2646" s="3">
        <v>916.0</v>
      </c>
      <c r="E2646" s="3">
        <v>4.0</v>
      </c>
      <c r="F2646" s="3">
        <v>11.0</v>
      </c>
      <c r="G2646" s="3">
        <v>84.0</v>
      </c>
    </row>
    <row r="2647">
      <c r="A2647" s="3">
        <v>231420.0</v>
      </c>
      <c r="B2647" s="3" t="s">
        <v>2707</v>
      </c>
      <c r="C2647" s="3">
        <v>2012.0</v>
      </c>
      <c r="D2647" s="3">
        <v>914.0</v>
      </c>
      <c r="E2647" s="3">
        <v>0.0</v>
      </c>
      <c r="F2647" s="3">
        <v>5.0</v>
      </c>
      <c r="G2647" s="3">
        <v>95.0</v>
      </c>
    </row>
    <row r="2648">
      <c r="A2648" s="3">
        <v>208479.0</v>
      </c>
      <c r="B2648" s="3" t="s">
        <v>2708</v>
      </c>
      <c r="C2648" s="3">
        <v>2012.0</v>
      </c>
      <c r="D2648" s="3">
        <v>912.0</v>
      </c>
      <c r="E2648" s="3">
        <v>0.0</v>
      </c>
      <c r="F2648" s="3">
        <v>0.0</v>
      </c>
      <c r="G2648" s="3">
        <v>100.0</v>
      </c>
    </row>
    <row r="2649">
      <c r="A2649" s="3">
        <v>124706.0</v>
      </c>
      <c r="B2649" s="3" t="s">
        <v>2709</v>
      </c>
      <c r="C2649" s="3">
        <v>2012.0</v>
      </c>
      <c r="D2649" s="3">
        <v>911.0</v>
      </c>
      <c r="E2649" s="3">
        <v>0.0</v>
      </c>
      <c r="F2649" s="3">
        <v>0.0</v>
      </c>
      <c r="G2649" s="3">
        <v>100.0</v>
      </c>
    </row>
    <row r="2650">
      <c r="A2650" s="3">
        <v>106546.0</v>
      </c>
      <c r="B2650" s="3" t="s">
        <v>2710</v>
      </c>
      <c r="C2650" s="3">
        <v>2012.0</v>
      </c>
      <c r="D2650" s="3">
        <v>910.0</v>
      </c>
      <c r="E2650" s="3">
        <v>0.0</v>
      </c>
      <c r="F2650" s="3">
        <v>0.0</v>
      </c>
      <c r="G2650" s="3">
        <v>100.0</v>
      </c>
    </row>
    <row r="2651">
      <c r="A2651" s="3">
        <v>175980.0</v>
      </c>
      <c r="B2651" s="3" t="s">
        <v>2711</v>
      </c>
      <c r="C2651" s="3">
        <v>2012.0</v>
      </c>
      <c r="D2651" s="3">
        <v>909.0</v>
      </c>
      <c r="E2651" s="3">
        <v>0.0</v>
      </c>
      <c r="F2651" s="3">
        <v>0.0</v>
      </c>
      <c r="G2651" s="3">
        <v>100.0</v>
      </c>
    </row>
    <row r="2652">
      <c r="A2652" s="3">
        <v>215691.0</v>
      </c>
      <c r="B2652" s="3" t="s">
        <v>2712</v>
      </c>
      <c r="C2652" s="3">
        <v>2012.0</v>
      </c>
      <c r="D2652" s="3">
        <v>908.0</v>
      </c>
      <c r="E2652" s="3">
        <v>2.0</v>
      </c>
      <c r="F2652" s="3">
        <v>13.0</v>
      </c>
      <c r="G2652" s="3">
        <v>85.0</v>
      </c>
    </row>
    <row r="2653">
      <c r="A2653" s="3">
        <v>445461.0</v>
      </c>
      <c r="B2653" s="3" t="s">
        <v>2713</v>
      </c>
      <c r="C2653" s="3">
        <v>2012.0</v>
      </c>
      <c r="D2653" s="3">
        <v>908.0</v>
      </c>
      <c r="E2653" s="3">
        <v>0.0</v>
      </c>
      <c r="F2653" s="3">
        <v>0.0</v>
      </c>
      <c r="G2653" s="3">
        <v>100.0</v>
      </c>
    </row>
    <row r="2654">
      <c r="A2654" s="3">
        <v>152673.0</v>
      </c>
      <c r="B2654" s="3" t="s">
        <v>2714</v>
      </c>
      <c r="C2654" s="3">
        <v>2012.0</v>
      </c>
      <c r="D2654" s="3">
        <v>906.0</v>
      </c>
      <c r="E2654" s="3">
        <v>0.0</v>
      </c>
      <c r="F2654" s="3">
        <v>0.0</v>
      </c>
      <c r="G2654" s="3">
        <v>100.0</v>
      </c>
    </row>
    <row r="2655">
      <c r="A2655" s="3">
        <v>180647.0</v>
      </c>
      <c r="B2655" s="3" t="s">
        <v>2715</v>
      </c>
      <c r="C2655" s="3">
        <v>2012.0</v>
      </c>
      <c r="D2655" s="3">
        <v>906.0</v>
      </c>
      <c r="E2655" s="3">
        <v>0.0</v>
      </c>
      <c r="F2655" s="3">
        <v>1.0</v>
      </c>
      <c r="G2655" s="3">
        <v>99.0</v>
      </c>
    </row>
    <row r="2656">
      <c r="A2656" s="3">
        <v>246895.0</v>
      </c>
      <c r="B2656" s="3" t="s">
        <v>2716</v>
      </c>
      <c r="C2656" s="3">
        <v>2012.0</v>
      </c>
      <c r="D2656" s="3">
        <v>906.0</v>
      </c>
      <c r="E2656" s="3">
        <v>0.0</v>
      </c>
      <c r="F2656" s="3">
        <v>0.0</v>
      </c>
      <c r="G2656" s="3">
        <v>100.0</v>
      </c>
    </row>
    <row r="2657">
      <c r="A2657" s="3">
        <v>162061.0</v>
      </c>
      <c r="B2657" s="3" t="s">
        <v>2717</v>
      </c>
      <c r="C2657" s="3">
        <v>2012.0</v>
      </c>
      <c r="D2657" s="3">
        <v>905.0</v>
      </c>
      <c r="E2657" s="3">
        <v>51.0</v>
      </c>
      <c r="F2657" s="3">
        <v>28.0</v>
      </c>
      <c r="G2657" s="3">
        <v>21.0</v>
      </c>
    </row>
    <row r="2658">
      <c r="A2658" s="3">
        <v>192785.0</v>
      </c>
      <c r="B2658" s="3" t="s">
        <v>2718</v>
      </c>
      <c r="C2658" s="3">
        <v>2012.0</v>
      </c>
      <c r="D2658" s="3">
        <v>903.0</v>
      </c>
      <c r="E2658" s="3">
        <v>4.0</v>
      </c>
      <c r="F2658" s="3">
        <v>19.0</v>
      </c>
      <c r="G2658" s="3">
        <v>76.0</v>
      </c>
    </row>
    <row r="2659">
      <c r="A2659" s="3">
        <v>140234.0</v>
      </c>
      <c r="B2659" s="3" t="s">
        <v>2719</v>
      </c>
      <c r="C2659" s="3">
        <v>2012.0</v>
      </c>
      <c r="D2659" s="3">
        <v>902.0</v>
      </c>
      <c r="E2659" s="3">
        <v>0.0</v>
      </c>
      <c r="F2659" s="3">
        <v>0.0</v>
      </c>
      <c r="G2659" s="3">
        <v>100.0</v>
      </c>
    </row>
    <row r="2660">
      <c r="A2660" s="3">
        <v>192688.0</v>
      </c>
      <c r="B2660" s="3" t="s">
        <v>2720</v>
      </c>
      <c r="C2660" s="3">
        <v>2012.0</v>
      </c>
      <c r="D2660" s="3">
        <v>900.0</v>
      </c>
      <c r="E2660" s="3">
        <v>0.0</v>
      </c>
      <c r="F2660" s="3">
        <v>0.0</v>
      </c>
      <c r="G2660" s="3">
        <v>100.0</v>
      </c>
    </row>
    <row r="2661">
      <c r="A2661" s="3">
        <v>199467.0</v>
      </c>
      <c r="B2661" s="3" t="s">
        <v>2721</v>
      </c>
      <c r="C2661" s="3">
        <v>2012.0</v>
      </c>
      <c r="D2661" s="3">
        <v>898.0</v>
      </c>
      <c r="E2661" s="3">
        <v>9.0</v>
      </c>
      <c r="F2661" s="3">
        <v>41.0</v>
      </c>
      <c r="G2661" s="3">
        <v>51.0</v>
      </c>
    </row>
    <row r="2662">
      <c r="A2662" s="3">
        <v>218690.0</v>
      </c>
      <c r="B2662" s="3" t="s">
        <v>2722</v>
      </c>
      <c r="C2662" s="3">
        <v>2012.0</v>
      </c>
      <c r="D2662" s="3">
        <v>898.0</v>
      </c>
      <c r="E2662" s="3">
        <v>0.0</v>
      </c>
      <c r="F2662" s="3">
        <v>9.0</v>
      </c>
      <c r="G2662" s="3">
        <v>91.0</v>
      </c>
    </row>
    <row r="2663">
      <c r="A2663" s="3">
        <v>432223.0</v>
      </c>
      <c r="B2663" s="3" t="s">
        <v>2723</v>
      </c>
      <c r="C2663" s="3">
        <v>2012.0</v>
      </c>
      <c r="D2663" s="3">
        <v>897.0</v>
      </c>
      <c r="E2663" s="3">
        <v>0.0</v>
      </c>
      <c r="F2663" s="3">
        <v>4.0</v>
      </c>
      <c r="G2663" s="3">
        <v>96.0</v>
      </c>
    </row>
    <row r="2664">
      <c r="A2664" s="3">
        <v>195933.0</v>
      </c>
      <c r="B2664" s="3" t="s">
        <v>2724</v>
      </c>
      <c r="C2664" s="3">
        <v>2012.0</v>
      </c>
      <c r="D2664" s="3">
        <v>892.0</v>
      </c>
      <c r="E2664" s="3">
        <v>0.0</v>
      </c>
      <c r="F2664" s="3">
        <v>0.0</v>
      </c>
      <c r="G2664" s="3">
        <v>100.0</v>
      </c>
    </row>
    <row r="2665">
      <c r="A2665" s="3">
        <v>163347.0</v>
      </c>
      <c r="B2665" s="3" t="s">
        <v>2725</v>
      </c>
      <c r="C2665" s="3">
        <v>2012.0</v>
      </c>
      <c r="D2665" s="3">
        <v>889.0</v>
      </c>
      <c r="E2665" s="3">
        <v>0.0</v>
      </c>
      <c r="F2665" s="3">
        <v>0.0</v>
      </c>
      <c r="G2665" s="3">
        <v>100.0</v>
      </c>
    </row>
    <row r="2666">
      <c r="A2666" s="3">
        <v>191728.0</v>
      </c>
      <c r="B2666" s="3" t="s">
        <v>2727</v>
      </c>
      <c r="C2666" s="3">
        <v>2012.0</v>
      </c>
      <c r="D2666" s="3">
        <v>888.0</v>
      </c>
      <c r="E2666" s="3">
        <v>0.0</v>
      </c>
      <c r="F2666" s="3">
        <v>0.0</v>
      </c>
      <c r="G2666" s="3">
        <v>100.0</v>
      </c>
    </row>
    <row r="2667">
      <c r="A2667" s="3">
        <v>435000.0</v>
      </c>
      <c r="B2667" s="3" t="s">
        <v>2728</v>
      </c>
      <c r="C2667" s="3">
        <v>2012.0</v>
      </c>
      <c r="D2667" s="3">
        <v>888.0</v>
      </c>
      <c r="E2667" s="3">
        <v>0.0</v>
      </c>
      <c r="F2667" s="3">
        <v>0.0</v>
      </c>
      <c r="G2667" s="3">
        <v>100.0</v>
      </c>
    </row>
    <row r="2668">
      <c r="A2668" s="3">
        <v>449320.0</v>
      </c>
      <c r="B2668" s="3" t="s">
        <v>2729</v>
      </c>
      <c r="C2668" s="3">
        <v>2012.0</v>
      </c>
      <c r="D2668" s="3">
        <v>888.0</v>
      </c>
      <c r="E2668" s="3">
        <v>0.0</v>
      </c>
      <c r="F2668" s="3">
        <v>0.0</v>
      </c>
      <c r="G2668" s="3">
        <v>100.0</v>
      </c>
    </row>
    <row r="2669">
      <c r="A2669" s="3">
        <v>191205.0</v>
      </c>
      <c r="B2669" s="3" t="s">
        <v>2730</v>
      </c>
      <c r="C2669" s="3">
        <v>2012.0</v>
      </c>
      <c r="D2669" s="3">
        <v>887.0</v>
      </c>
      <c r="E2669" s="3">
        <v>0.0</v>
      </c>
      <c r="F2669" s="3">
        <v>30.0</v>
      </c>
      <c r="G2669" s="3">
        <v>70.0</v>
      </c>
    </row>
    <row r="2670">
      <c r="A2670" s="3">
        <v>245883.0</v>
      </c>
      <c r="B2670" s="3" t="s">
        <v>2731</v>
      </c>
      <c r="C2670" s="3">
        <v>2012.0</v>
      </c>
      <c r="D2670" s="3">
        <v>887.0</v>
      </c>
      <c r="E2670" s="3">
        <v>0.0</v>
      </c>
      <c r="F2670" s="3">
        <v>0.0</v>
      </c>
      <c r="G2670" s="3">
        <v>100.0</v>
      </c>
    </row>
    <row r="2671">
      <c r="A2671" s="3">
        <v>138600.0</v>
      </c>
      <c r="B2671" s="3" t="s">
        <v>2732</v>
      </c>
      <c r="C2671" s="3">
        <v>2012.0</v>
      </c>
      <c r="D2671" s="3">
        <v>885.0</v>
      </c>
      <c r="E2671" s="3">
        <v>0.0</v>
      </c>
      <c r="F2671" s="3">
        <v>0.0</v>
      </c>
      <c r="G2671" s="3">
        <v>100.0</v>
      </c>
    </row>
    <row r="2672">
      <c r="A2672" s="3">
        <v>189583.0</v>
      </c>
      <c r="B2672" s="3" t="s">
        <v>2734</v>
      </c>
      <c r="C2672" s="3">
        <v>2012.0</v>
      </c>
      <c r="D2672" s="3">
        <v>884.0</v>
      </c>
      <c r="E2672" s="3">
        <v>0.0</v>
      </c>
      <c r="F2672" s="3">
        <v>3.0</v>
      </c>
      <c r="G2672" s="3">
        <v>97.0</v>
      </c>
    </row>
    <row r="2673">
      <c r="A2673" s="3">
        <v>179548.0</v>
      </c>
      <c r="B2673" s="3" t="s">
        <v>2735</v>
      </c>
      <c r="C2673" s="3">
        <v>2012.0</v>
      </c>
      <c r="D2673" s="3">
        <v>882.0</v>
      </c>
      <c r="E2673" s="3">
        <v>24.0</v>
      </c>
      <c r="F2673" s="3">
        <v>0.0</v>
      </c>
      <c r="G2673" s="3">
        <v>76.0</v>
      </c>
    </row>
    <row r="2674">
      <c r="A2674" s="3">
        <v>181738.0</v>
      </c>
      <c r="B2674" s="3" t="s">
        <v>1927</v>
      </c>
      <c r="C2674" s="3">
        <v>2012.0</v>
      </c>
      <c r="D2674" s="3">
        <v>881.0</v>
      </c>
      <c r="E2674" s="3">
        <v>1.0</v>
      </c>
      <c r="F2674" s="3">
        <v>0.0</v>
      </c>
      <c r="G2674" s="3">
        <v>99.0</v>
      </c>
    </row>
    <row r="2675">
      <c r="A2675" s="3">
        <v>183071.0</v>
      </c>
      <c r="B2675" s="3" t="s">
        <v>2736</v>
      </c>
      <c r="C2675" s="3">
        <v>2012.0</v>
      </c>
      <c r="D2675" s="3">
        <v>880.0</v>
      </c>
      <c r="E2675" s="3">
        <v>0.0</v>
      </c>
      <c r="F2675" s="3">
        <v>0.0</v>
      </c>
      <c r="G2675" s="3">
        <v>100.0</v>
      </c>
    </row>
    <row r="2676">
      <c r="A2676" s="3">
        <v>199184.0</v>
      </c>
      <c r="B2676" s="3" t="s">
        <v>2737</v>
      </c>
      <c r="C2676" s="3">
        <v>2012.0</v>
      </c>
      <c r="D2676" s="3">
        <v>880.0</v>
      </c>
      <c r="E2676" s="3">
        <v>0.0</v>
      </c>
      <c r="F2676" s="3">
        <v>0.0</v>
      </c>
      <c r="G2676" s="3">
        <v>100.0</v>
      </c>
    </row>
    <row r="2677">
      <c r="A2677" s="3">
        <v>181297.0</v>
      </c>
      <c r="B2677" s="3" t="s">
        <v>2738</v>
      </c>
      <c r="C2677" s="3">
        <v>2012.0</v>
      </c>
      <c r="D2677" s="3">
        <v>878.0</v>
      </c>
      <c r="E2677" s="3">
        <v>28.0</v>
      </c>
      <c r="F2677" s="3">
        <v>20.0</v>
      </c>
      <c r="G2677" s="3">
        <v>52.0</v>
      </c>
    </row>
    <row r="2678">
      <c r="A2678" s="3">
        <v>449898.0</v>
      </c>
      <c r="B2678" s="3" t="s">
        <v>2739</v>
      </c>
      <c r="C2678" s="3">
        <v>2012.0</v>
      </c>
      <c r="D2678" s="3">
        <v>878.0</v>
      </c>
      <c r="E2678" s="3">
        <v>0.0</v>
      </c>
      <c r="F2678" s="3">
        <v>2.0</v>
      </c>
      <c r="G2678" s="3">
        <v>98.0</v>
      </c>
    </row>
    <row r="2679">
      <c r="A2679" s="3">
        <v>375683.0</v>
      </c>
      <c r="B2679" s="3" t="s">
        <v>2740</v>
      </c>
      <c r="C2679" s="3">
        <v>2012.0</v>
      </c>
      <c r="D2679" s="3">
        <v>877.0</v>
      </c>
      <c r="E2679" s="3">
        <v>1.0</v>
      </c>
      <c r="F2679" s="3">
        <v>0.0</v>
      </c>
      <c r="G2679" s="3">
        <v>99.0</v>
      </c>
    </row>
    <row r="2680">
      <c r="A2680" s="3">
        <v>120698.0</v>
      </c>
      <c r="B2680" s="3" t="s">
        <v>2742</v>
      </c>
      <c r="C2680" s="3">
        <v>2012.0</v>
      </c>
      <c r="D2680" s="3">
        <v>876.0</v>
      </c>
      <c r="E2680" s="3">
        <v>9.0</v>
      </c>
      <c r="F2680" s="3">
        <v>13.0</v>
      </c>
      <c r="G2680" s="3">
        <v>78.0</v>
      </c>
    </row>
    <row r="2681">
      <c r="A2681" s="3">
        <v>132374.0</v>
      </c>
      <c r="B2681" s="3" t="s">
        <v>1384</v>
      </c>
      <c r="C2681" s="3">
        <v>2012.0</v>
      </c>
      <c r="D2681" s="3">
        <v>875.0</v>
      </c>
      <c r="E2681" s="3">
        <v>0.0</v>
      </c>
      <c r="F2681" s="3">
        <v>0.0</v>
      </c>
      <c r="G2681" s="3">
        <v>100.0</v>
      </c>
    </row>
    <row r="2682">
      <c r="A2682" s="3">
        <v>218399.0</v>
      </c>
      <c r="B2682" s="3" t="s">
        <v>2743</v>
      </c>
      <c r="C2682" s="3">
        <v>2012.0</v>
      </c>
      <c r="D2682" s="3">
        <v>874.0</v>
      </c>
      <c r="E2682" s="3">
        <v>0.0</v>
      </c>
      <c r="F2682" s="3">
        <v>0.0</v>
      </c>
      <c r="G2682" s="3">
        <v>100.0</v>
      </c>
    </row>
    <row r="2683">
      <c r="A2683" s="3">
        <v>441511.0</v>
      </c>
      <c r="B2683" s="3" t="s">
        <v>2745</v>
      </c>
      <c r="C2683" s="3">
        <v>2012.0</v>
      </c>
      <c r="D2683" s="3">
        <v>873.0</v>
      </c>
      <c r="E2683" s="3">
        <v>100.0</v>
      </c>
      <c r="F2683" s="3">
        <v>0.0</v>
      </c>
      <c r="G2683" s="3">
        <v>0.0</v>
      </c>
    </row>
    <row r="2684">
      <c r="A2684" s="3">
        <v>137801.0</v>
      </c>
      <c r="B2684" s="3" t="s">
        <v>2694</v>
      </c>
      <c r="C2684" s="3">
        <v>2012.0</v>
      </c>
      <c r="D2684" s="3">
        <v>873.0</v>
      </c>
      <c r="E2684" s="3">
        <v>2.0</v>
      </c>
      <c r="F2684" s="3">
        <v>39.0</v>
      </c>
      <c r="G2684" s="3">
        <v>59.0</v>
      </c>
    </row>
    <row r="2685">
      <c r="A2685" s="3">
        <v>162609.0</v>
      </c>
      <c r="B2685" s="3" t="s">
        <v>2746</v>
      </c>
      <c r="C2685" s="3">
        <v>2012.0</v>
      </c>
      <c r="D2685" s="3">
        <v>873.0</v>
      </c>
      <c r="E2685" s="3">
        <v>1.0</v>
      </c>
      <c r="F2685" s="3">
        <v>22.0</v>
      </c>
      <c r="G2685" s="3">
        <v>77.0</v>
      </c>
    </row>
    <row r="2686">
      <c r="A2686" s="3">
        <v>156356.0</v>
      </c>
      <c r="B2686" s="3" t="s">
        <v>2659</v>
      </c>
      <c r="C2686" s="3">
        <v>2012.0</v>
      </c>
      <c r="D2686" s="3">
        <v>872.0</v>
      </c>
      <c r="E2686" s="3">
        <v>36.0</v>
      </c>
      <c r="F2686" s="3">
        <v>7.0</v>
      </c>
      <c r="G2686" s="3">
        <v>57.0</v>
      </c>
    </row>
    <row r="2687">
      <c r="A2687" s="3">
        <v>214290.0</v>
      </c>
      <c r="B2687" s="3" t="s">
        <v>2747</v>
      </c>
      <c r="C2687" s="3">
        <v>2012.0</v>
      </c>
      <c r="D2687" s="3">
        <v>872.0</v>
      </c>
      <c r="E2687" s="3">
        <v>0.0</v>
      </c>
      <c r="F2687" s="3">
        <v>0.0</v>
      </c>
      <c r="G2687" s="3">
        <v>100.0</v>
      </c>
    </row>
    <row r="2688">
      <c r="A2688" s="3">
        <v>374875.0</v>
      </c>
      <c r="B2688" s="3" t="s">
        <v>2748</v>
      </c>
      <c r="C2688" s="3">
        <v>2012.0</v>
      </c>
      <c r="D2688" s="3">
        <v>871.0</v>
      </c>
      <c r="E2688" s="3">
        <v>0.0</v>
      </c>
      <c r="F2688" s="3">
        <v>0.0</v>
      </c>
      <c r="G2688" s="3">
        <v>100.0</v>
      </c>
    </row>
    <row r="2689">
      <c r="A2689" s="3">
        <v>118967.0</v>
      </c>
      <c r="B2689" s="3" t="s">
        <v>2749</v>
      </c>
      <c r="C2689" s="3">
        <v>2012.0</v>
      </c>
      <c r="D2689" s="3">
        <v>870.0</v>
      </c>
      <c r="E2689" s="3">
        <v>0.0</v>
      </c>
      <c r="F2689" s="3">
        <v>0.0</v>
      </c>
      <c r="G2689" s="3">
        <v>100.0</v>
      </c>
    </row>
    <row r="2690">
      <c r="A2690" s="3">
        <v>174507.0</v>
      </c>
      <c r="B2690" s="3" t="s">
        <v>2750</v>
      </c>
      <c r="C2690" s="3">
        <v>2012.0</v>
      </c>
      <c r="D2690" s="3">
        <v>870.0</v>
      </c>
      <c r="E2690" s="3">
        <v>0.0</v>
      </c>
      <c r="F2690" s="3">
        <v>0.0</v>
      </c>
      <c r="G2690" s="3">
        <v>100.0</v>
      </c>
    </row>
    <row r="2691">
      <c r="A2691" s="3">
        <v>216296.0</v>
      </c>
      <c r="B2691" s="3" t="s">
        <v>2752</v>
      </c>
      <c r="C2691" s="3">
        <v>2012.0</v>
      </c>
      <c r="D2691" s="3">
        <v>870.0</v>
      </c>
      <c r="E2691" s="3">
        <v>0.0</v>
      </c>
      <c r="F2691" s="3">
        <v>0.0</v>
      </c>
      <c r="G2691" s="3">
        <v>100.0</v>
      </c>
    </row>
    <row r="2692">
      <c r="A2692" s="3">
        <v>237118.0</v>
      </c>
      <c r="B2692" s="3" t="s">
        <v>2753</v>
      </c>
      <c r="C2692" s="3">
        <v>2012.0</v>
      </c>
      <c r="D2692" s="3">
        <v>870.0</v>
      </c>
      <c r="E2692" s="3">
        <v>0.0</v>
      </c>
      <c r="F2692" s="3">
        <v>0.0</v>
      </c>
      <c r="G2692" s="3">
        <v>100.0</v>
      </c>
    </row>
    <row r="2693">
      <c r="A2693" s="3">
        <v>436012.0</v>
      </c>
      <c r="B2693" s="3" t="s">
        <v>2754</v>
      </c>
      <c r="C2693" s="3">
        <v>2012.0</v>
      </c>
      <c r="D2693" s="3">
        <v>868.0</v>
      </c>
      <c r="E2693" s="3">
        <v>0.0</v>
      </c>
      <c r="F2693" s="3">
        <v>0.0</v>
      </c>
      <c r="G2693" s="3">
        <v>100.0</v>
      </c>
    </row>
    <row r="2694">
      <c r="A2694" s="3">
        <v>127714.0</v>
      </c>
      <c r="B2694" s="3" t="s">
        <v>2755</v>
      </c>
      <c r="C2694" s="3">
        <v>2012.0</v>
      </c>
      <c r="D2694" s="3">
        <v>867.0</v>
      </c>
      <c r="E2694" s="3">
        <v>86.0</v>
      </c>
      <c r="F2694" s="3">
        <v>5.0</v>
      </c>
      <c r="G2694" s="3">
        <v>9.0</v>
      </c>
    </row>
    <row r="2695">
      <c r="A2695" s="3">
        <v>214810.0</v>
      </c>
      <c r="B2695" s="3" t="s">
        <v>2756</v>
      </c>
      <c r="C2695" s="3">
        <v>2012.0</v>
      </c>
      <c r="D2695" s="3">
        <v>867.0</v>
      </c>
      <c r="E2695" s="3">
        <v>7.0</v>
      </c>
      <c r="F2695" s="3">
        <v>41.0</v>
      </c>
      <c r="G2695" s="3">
        <v>53.0</v>
      </c>
    </row>
    <row r="2696">
      <c r="A2696" s="3">
        <v>214759.0</v>
      </c>
      <c r="B2696" s="3" t="s">
        <v>2757</v>
      </c>
      <c r="C2696" s="3">
        <v>2012.0</v>
      </c>
      <c r="D2696" s="3">
        <v>867.0</v>
      </c>
      <c r="E2696" s="3">
        <v>1.0</v>
      </c>
      <c r="F2696" s="3">
        <v>36.0</v>
      </c>
      <c r="G2696" s="3">
        <v>63.0</v>
      </c>
    </row>
    <row r="2697">
      <c r="A2697" s="3">
        <v>190248.0</v>
      </c>
      <c r="B2697" s="3" t="s">
        <v>2383</v>
      </c>
      <c r="C2697" s="3">
        <v>2012.0</v>
      </c>
      <c r="D2697" s="3">
        <v>867.0</v>
      </c>
      <c r="E2697" s="3">
        <v>0.0</v>
      </c>
      <c r="F2697" s="3">
        <v>3.0</v>
      </c>
      <c r="G2697" s="3">
        <v>97.0</v>
      </c>
    </row>
    <row r="2698">
      <c r="A2698" s="3">
        <v>243823.0</v>
      </c>
      <c r="B2698" s="3" t="s">
        <v>2630</v>
      </c>
      <c r="C2698" s="3">
        <v>2012.0</v>
      </c>
      <c r="D2698" s="3">
        <v>866.0</v>
      </c>
      <c r="E2698" s="3">
        <v>0.0</v>
      </c>
      <c r="F2698" s="3">
        <v>0.0</v>
      </c>
      <c r="G2698" s="3">
        <v>100.0</v>
      </c>
    </row>
    <row r="2699">
      <c r="A2699" s="3">
        <v>230010.0</v>
      </c>
      <c r="B2699" s="3" t="s">
        <v>2758</v>
      </c>
      <c r="C2699" s="3">
        <v>2012.0</v>
      </c>
      <c r="D2699" s="3">
        <v>865.0</v>
      </c>
      <c r="E2699" s="3">
        <v>0.0</v>
      </c>
      <c r="F2699" s="3">
        <v>0.0</v>
      </c>
      <c r="G2699" s="3">
        <v>100.0</v>
      </c>
    </row>
    <row r="2700">
      <c r="A2700" s="3">
        <v>245838.0</v>
      </c>
      <c r="B2700" s="3" t="s">
        <v>2759</v>
      </c>
      <c r="C2700" s="3">
        <v>2012.0</v>
      </c>
      <c r="D2700" s="3">
        <v>861.0</v>
      </c>
      <c r="E2700" s="3">
        <v>0.0</v>
      </c>
      <c r="F2700" s="3">
        <v>0.0</v>
      </c>
      <c r="G2700" s="3">
        <v>100.0</v>
      </c>
    </row>
    <row r="2701">
      <c r="A2701" s="3">
        <v>111391.0</v>
      </c>
      <c r="B2701" s="3" t="s">
        <v>2760</v>
      </c>
      <c r="C2701" s="3">
        <v>2012.0</v>
      </c>
      <c r="D2701" s="3">
        <v>859.0</v>
      </c>
      <c r="E2701" s="3">
        <v>0.0</v>
      </c>
      <c r="F2701" s="3">
        <v>1.0</v>
      </c>
      <c r="G2701" s="3">
        <v>99.0</v>
      </c>
    </row>
    <row r="2702">
      <c r="A2702" s="3">
        <v>129774.0</v>
      </c>
      <c r="B2702" s="3" t="s">
        <v>2761</v>
      </c>
      <c r="C2702" s="3">
        <v>2012.0</v>
      </c>
      <c r="D2702" s="3">
        <v>858.0</v>
      </c>
      <c r="E2702" s="3">
        <v>0.0</v>
      </c>
      <c r="F2702" s="3">
        <v>4.0</v>
      </c>
      <c r="G2702" s="3">
        <v>96.0</v>
      </c>
    </row>
    <row r="2703">
      <c r="A2703" s="3">
        <v>440767.0</v>
      </c>
      <c r="B2703" s="3" t="s">
        <v>2762</v>
      </c>
      <c r="C2703" s="3">
        <v>2012.0</v>
      </c>
      <c r="D2703" s="3">
        <v>857.0</v>
      </c>
      <c r="E2703" s="3">
        <v>55.0</v>
      </c>
      <c r="F2703" s="3">
        <v>21.0</v>
      </c>
      <c r="G2703" s="3">
        <v>24.0</v>
      </c>
    </row>
    <row r="2704">
      <c r="A2704" s="3">
        <v>171322.0</v>
      </c>
      <c r="B2704" s="3" t="s">
        <v>2763</v>
      </c>
      <c r="C2704" s="3">
        <v>2012.0</v>
      </c>
      <c r="D2704" s="3">
        <v>853.0</v>
      </c>
      <c r="E2704" s="3">
        <v>0.0</v>
      </c>
      <c r="F2704" s="3">
        <v>0.0</v>
      </c>
      <c r="G2704" s="3">
        <v>100.0</v>
      </c>
    </row>
    <row r="2705">
      <c r="A2705" s="3">
        <v>453215.0</v>
      </c>
      <c r="B2705" s="3" t="s">
        <v>2764</v>
      </c>
      <c r="C2705" s="3">
        <v>2012.0</v>
      </c>
      <c r="D2705" s="3">
        <v>851.0</v>
      </c>
      <c r="E2705" s="3">
        <v>53.0</v>
      </c>
      <c r="F2705" s="3">
        <v>16.0</v>
      </c>
      <c r="G2705" s="3">
        <v>30.0</v>
      </c>
    </row>
    <row r="2706">
      <c r="A2706" s="3">
        <v>237783.0</v>
      </c>
      <c r="B2706" s="3" t="s">
        <v>2765</v>
      </c>
      <c r="C2706" s="3">
        <v>2012.0</v>
      </c>
      <c r="D2706" s="3">
        <v>850.0</v>
      </c>
      <c r="E2706" s="3">
        <v>46.0</v>
      </c>
      <c r="F2706" s="3">
        <v>0.0</v>
      </c>
      <c r="G2706" s="3">
        <v>54.0</v>
      </c>
    </row>
    <row r="2707">
      <c r="A2707" s="3">
        <v>209287.0</v>
      </c>
      <c r="B2707" s="3" t="s">
        <v>2766</v>
      </c>
      <c r="C2707" s="3">
        <v>2012.0</v>
      </c>
      <c r="D2707" s="3">
        <v>850.0</v>
      </c>
      <c r="E2707" s="3">
        <v>4.0</v>
      </c>
      <c r="F2707" s="3">
        <v>9.0</v>
      </c>
      <c r="G2707" s="3">
        <v>87.0</v>
      </c>
    </row>
    <row r="2708">
      <c r="A2708" s="3">
        <v>220853.0</v>
      </c>
      <c r="B2708" s="3" t="s">
        <v>2767</v>
      </c>
      <c r="C2708" s="3">
        <v>2012.0</v>
      </c>
      <c r="D2708" s="3">
        <v>850.0</v>
      </c>
      <c r="E2708" s="3">
        <v>1.0</v>
      </c>
      <c r="F2708" s="3">
        <v>0.0</v>
      </c>
      <c r="G2708" s="3">
        <v>99.0</v>
      </c>
    </row>
    <row r="2709">
      <c r="A2709" s="3">
        <v>176770.0</v>
      </c>
      <c r="B2709" s="3" t="s">
        <v>2768</v>
      </c>
      <c r="C2709" s="3">
        <v>2012.0</v>
      </c>
      <c r="D2709" s="3">
        <v>849.0</v>
      </c>
      <c r="E2709" s="3">
        <v>1.0</v>
      </c>
      <c r="F2709" s="3">
        <v>0.0</v>
      </c>
      <c r="G2709" s="3">
        <v>99.0</v>
      </c>
    </row>
    <row r="2710">
      <c r="A2710" s="3">
        <v>205887.0</v>
      </c>
      <c r="B2710" s="3" t="s">
        <v>2769</v>
      </c>
      <c r="C2710" s="3">
        <v>2012.0</v>
      </c>
      <c r="D2710" s="3">
        <v>848.0</v>
      </c>
      <c r="E2710" s="3">
        <v>9.0</v>
      </c>
      <c r="F2710" s="3">
        <v>7.0</v>
      </c>
      <c r="G2710" s="3">
        <v>84.0</v>
      </c>
    </row>
    <row r="2711">
      <c r="A2711" s="3">
        <v>449074.0</v>
      </c>
      <c r="B2711" s="3" t="s">
        <v>2770</v>
      </c>
      <c r="C2711" s="3">
        <v>2012.0</v>
      </c>
      <c r="D2711" s="3">
        <v>848.0</v>
      </c>
      <c r="E2711" s="3">
        <v>1.0</v>
      </c>
      <c r="F2711" s="3">
        <v>0.0</v>
      </c>
      <c r="G2711" s="3">
        <v>99.0</v>
      </c>
    </row>
    <row r="2712">
      <c r="A2712" s="3">
        <v>153977.0</v>
      </c>
      <c r="B2712" s="3" t="s">
        <v>2771</v>
      </c>
      <c r="C2712" s="3">
        <v>2012.0</v>
      </c>
      <c r="D2712" s="3">
        <v>846.0</v>
      </c>
      <c r="E2712" s="3">
        <v>16.0</v>
      </c>
      <c r="F2712" s="3">
        <v>33.0</v>
      </c>
      <c r="G2712" s="3">
        <v>51.0</v>
      </c>
    </row>
    <row r="2713">
      <c r="A2713" s="3">
        <v>155140.0</v>
      </c>
      <c r="B2713" s="3" t="s">
        <v>2772</v>
      </c>
      <c r="C2713" s="3">
        <v>2012.0</v>
      </c>
      <c r="D2713" s="3">
        <v>846.0</v>
      </c>
      <c r="E2713" s="3">
        <v>0.0</v>
      </c>
      <c r="F2713" s="3">
        <v>0.0</v>
      </c>
      <c r="G2713" s="3">
        <v>100.0</v>
      </c>
    </row>
    <row r="2714">
      <c r="A2714" s="3">
        <v>228884.0</v>
      </c>
      <c r="B2714" s="3" t="s">
        <v>2773</v>
      </c>
      <c r="C2714" s="3">
        <v>2012.0</v>
      </c>
      <c r="D2714" s="3">
        <v>845.0</v>
      </c>
      <c r="E2714" s="3">
        <v>0.0</v>
      </c>
      <c r="F2714" s="3">
        <v>0.0</v>
      </c>
      <c r="G2714" s="3">
        <v>100.0</v>
      </c>
    </row>
    <row r="2715">
      <c r="A2715" s="3">
        <v>147590.0</v>
      </c>
      <c r="B2715" s="3" t="s">
        <v>2774</v>
      </c>
      <c r="C2715" s="3">
        <v>2012.0</v>
      </c>
      <c r="D2715" s="3">
        <v>844.0</v>
      </c>
      <c r="E2715" s="3">
        <v>0.0</v>
      </c>
      <c r="F2715" s="3">
        <v>3.0</v>
      </c>
      <c r="G2715" s="3">
        <v>97.0</v>
      </c>
    </row>
    <row r="2716">
      <c r="A2716" s="3">
        <v>184056.0</v>
      </c>
      <c r="B2716" s="3" t="s">
        <v>2775</v>
      </c>
      <c r="C2716" s="3">
        <v>2012.0</v>
      </c>
      <c r="D2716" s="3">
        <v>843.0</v>
      </c>
      <c r="E2716" s="3">
        <v>0.0</v>
      </c>
      <c r="F2716" s="3">
        <v>0.0</v>
      </c>
      <c r="G2716" s="3">
        <v>100.0</v>
      </c>
    </row>
    <row r="2717">
      <c r="A2717" s="3">
        <v>237181.0</v>
      </c>
      <c r="B2717" s="3" t="s">
        <v>2776</v>
      </c>
      <c r="C2717" s="3">
        <v>2012.0</v>
      </c>
      <c r="D2717" s="3">
        <v>842.0</v>
      </c>
      <c r="E2717" s="3">
        <v>0.0</v>
      </c>
      <c r="F2717" s="3">
        <v>0.0</v>
      </c>
      <c r="G2717" s="3">
        <v>100.0</v>
      </c>
    </row>
    <row r="2718">
      <c r="A2718" s="3">
        <v>188580.0</v>
      </c>
      <c r="B2718" s="3" t="s">
        <v>2777</v>
      </c>
      <c r="C2718" s="3">
        <v>2012.0</v>
      </c>
      <c r="D2718" s="3">
        <v>840.0</v>
      </c>
      <c r="E2718" s="3">
        <v>5.0</v>
      </c>
      <c r="F2718" s="3">
        <v>0.0</v>
      </c>
      <c r="G2718" s="3">
        <v>95.0</v>
      </c>
    </row>
    <row r="2719">
      <c r="A2719" s="3">
        <v>199023.0</v>
      </c>
      <c r="B2719" s="3" t="s">
        <v>2778</v>
      </c>
      <c r="C2719" s="3">
        <v>2012.0</v>
      </c>
      <c r="D2719" s="3">
        <v>837.0</v>
      </c>
      <c r="E2719" s="3">
        <v>8.0</v>
      </c>
      <c r="F2719" s="3">
        <v>34.0</v>
      </c>
      <c r="G2719" s="3">
        <v>59.0</v>
      </c>
    </row>
    <row r="2720">
      <c r="A2720" s="3">
        <v>140720.0</v>
      </c>
      <c r="B2720" s="3" t="s">
        <v>2779</v>
      </c>
      <c r="C2720" s="3">
        <v>2012.0</v>
      </c>
      <c r="D2720" s="3">
        <v>837.0</v>
      </c>
      <c r="E2720" s="3">
        <v>6.0</v>
      </c>
      <c r="F2720" s="3">
        <v>46.0</v>
      </c>
      <c r="G2720" s="3">
        <v>48.0</v>
      </c>
    </row>
    <row r="2721">
      <c r="A2721" s="3">
        <v>198808.0</v>
      </c>
      <c r="B2721" s="3" t="s">
        <v>2781</v>
      </c>
      <c r="C2721" s="3">
        <v>2012.0</v>
      </c>
      <c r="D2721" s="3">
        <v>837.0</v>
      </c>
      <c r="E2721" s="3">
        <v>0.0</v>
      </c>
      <c r="F2721" s="3">
        <v>0.0</v>
      </c>
      <c r="G2721" s="3">
        <v>100.0</v>
      </c>
    </row>
    <row r="2722">
      <c r="A2722" s="3">
        <v>237880.0</v>
      </c>
      <c r="B2722" s="3" t="s">
        <v>2783</v>
      </c>
      <c r="C2722" s="3">
        <v>2012.0</v>
      </c>
      <c r="D2722" s="3">
        <v>837.0</v>
      </c>
      <c r="E2722" s="3">
        <v>0.0</v>
      </c>
      <c r="F2722" s="3">
        <v>0.0</v>
      </c>
      <c r="G2722" s="3">
        <v>100.0</v>
      </c>
    </row>
    <row r="2723">
      <c r="A2723" s="3">
        <v>219091.0</v>
      </c>
      <c r="B2723" s="3" t="s">
        <v>2784</v>
      </c>
      <c r="C2723" s="3">
        <v>2012.0</v>
      </c>
      <c r="D2723" s="3">
        <v>835.0</v>
      </c>
      <c r="E2723" s="3">
        <v>9.0</v>
      </c>
      <c r="F2723" s="3">
        <v>16.0</v>
      </c>
      <c r="G2723" s="3">
        <v>74.0</v>
      </c>
    </row>
    <row r="2724">
      <c r="A2724" s="3">
        <v>139153.0</v>
      </c>
      <c r="B2724" s="3" t="s">
        <v>2785</v>
      </c>
      <c r="C2724" s="3">
        <v>2012.0</v>
      </c>
      <c r="D2724" s="3">
        <v>833.0</v>
      </c>
      <c r="E2724" s="3">
        <v>28.0</v>
      </c>
      <c r="F2724" s="3">
        <v>14.0</v>
      </c>
      <c r="G2724" s="3">
        <v>58.0</v>
      </c>
    </row>
    <row r="2725">
      <c r="A2725" s="3">
        <v>177719.0</v>
      </c>
      <c r="B2725" s="3" t="s">
        <v>2786</v>
      </c>
      <c r="C2725" s="3">
        <v>2012.0</v>
      </c>
      <c r="D2725" s="3">
        <v>833.0</v>
      </c>
      <c r="E2725" s="3">
        <v>8.0</v>
      </c>
      <c r="F2725" s="3">
        <v>0.0</v>
      </c>
      <c r="G2725" s="3">
        <v>92.0</v>
      </c>
    </row>
    <row r="2726">
      <c r="A2726" s="3">
        <v>106713.0</v>
      </c>
      <c r="B2726" s="3" t="s">
        <v>2788</v>
      </c>
      <c r="C2726" s="3">
        <v>2012.0</v>
      </c>
      <c r="D2726" s="3">
        <v>832.0</v>
      </c>
      <c r="E2726" s="3">
        <v>2.0</v>
      </c>
      <c r="F2726" s="3">
        <v>36.0</v>
      </c>
      <c r="G2726" s="3">
        <v>63.0</v>
      </c>
    </row>
    <row r="2727">
      <c r="A2727" s="3">
        <v>262129.0</v>
      </c>
      <c r="B2727" s="3" t="s">
        <v>2789</v>
      </c>
      <c r="C2727" s="3">
        <v>2012.0</v>
      </c>
      <c r="D2727" s="3">
        <v>832.0</v>
      </c>
      <c r="E2727" s="3">
        <v>0.0</v>
      </c>
      <c r="F2727" s="3">
        <v>0.0</v>
      </c>
      <c r="G2727" s="3">
        <v>100.0</v>
      </c>
    </row>
    <row r="2728">
      <c r="A2728" s="3">
        <v>231554.0</v>
      </c>
      <c r="B2728" s="3" t="s">
        <v>2790</v>
      </c>
      <c r="C2728" s="3">
        <v>2012.0</v>
      </c>
      <c r="D2728" s="3">
        <v>831.0</v>
      </c>
      <c r="E2728" s="3">
        <v>42.0</v>
      </c>
      <c r="F2728" s="3">
        <v>3.0</v>
      </c>
      <c r="G2728" s="3">
        <v>55.0</v>
      </c>
    </row>
    <row r="2729">
      <c r="A2729" s="3">
        <v>156471.0</v>
      </c>
      <c r="B2729" s="3" t="s">
        <v>2331</v>
      </c>
      <c r="C2729" s="3">
        <v>2012.0</v>
      </c>
      <c r="D2729" s="3">
        <v>829.0</v>
      </c>
      <c r="E2729" s="3">
        <v>0.0</v>
      </c>
      <c r="F2729" s="3">
        <v>10.0</v>
      </c>
      <c r="G2729" s="3">
        <v>90.0</v>
      </c>
    </row>
    <row r="2730">
      <c r="A2730" s="3">
        <v>140146.0</v>
      </c>
      <c r="B2730" s="3" t="s">
        <v>2791</v>
      </c>
      <c r="C2730" s="3">
        <v>2012.0</v>
      </c>
      <c r="D2730" s="3">
        <v>827.0</v>
      </c>
      <c r="E2730" s="3">
        <v>11.0</v>
      </c>
      <c r="F2730" s="3">
        <v>2.0</v>
      </c>
      <c r="G2730" s="3">
        <v>87.0</v>
      </c>
    </row>
    <row r="2731">
      <c r="A2731" s="3">
        <v>418320.0</v>
      </c>
      <c r="B2731" s="3" t="s">
        <v>2792</v>
      </c>
      <c r="C2731" s="3">
        <v>2012.0</v>
      </c>
      <c r="D2731" s="3">
        <v>827.0</v>
      </c>
      <c r="E2731" s="3">
        <v>0.0</v>
      </c>
      <c r="F2731" s="3">
        <v>0.0</v>
      </c>
      <c r="G2731" s="3">
        <v>100.0</v>
      </c>
    </row>
    <row r="2732">
      <c r="A2732" s="3">
        <v>193201.0</v>
      </c>
      <c r="B2732" s="3" t="s">
        <v>2793</v>
      </c>
      <c r="C2732" s="3">
        <v>2012.0</v>
      </c>
      <c r="D2732" s="3">
        <v>826.0</v>
      </c>
      <c r="E2732" s="3">
        <v>8.0</v>
      </c>
      <c r="F2732" s="3">
        <v>0.0</v>
      </c>
      <c r="G2732" s="3">
        <v>92.0</v>
      </c>
    </row>
    <row r="2733">
      <c r="A2733" s="3">
        <v>230816.0</v>
      </c>
      <c r="B2733" s="3" t="s">
        <v>2794</v>
      </c>
      <c r="C2733" s="3">
        <v>2012.0</v>
      </c>
      <c r="D2733" s="3">
        <v>826.0</v>
      </c>
      <c r="E2733" s="3">
        <v>0.0</v>
      </c>
      <c r="F2733" s="3">
        <v>14.0</v>
      </c>
      <c r="G2733" s="3">
        <v>86.0</v>
      </c>
    </row>
    <row r="2734">
      <c r="A2734" s="3">
        <v>183105.0</v>
      </c>
      <c r="B2734" s="3" t="s">
        <v>2795</v>
      </c>
      <c r="C2734" s="3">
        <v>2012.0</v>
      </c>
      <c r="D2734" s="3">
        <v>825.0</v>
      </c>
      <c r="E2734" s="3">
        <v>6.0</v>
      </c>
      <c r="F2734" s="3">
        <v>14.0</v>
      </c>
      <c r="G2734" s="3">
        <v>80.0</v>
      </c>
    </row>
    <row r="2735">
      <c r="A2735" s="3">
        <v>442073.0</v>
      </c>
      <c r="B2735" s="3" t="s">
        <v>2796</v>
      </c>
      <c r="C2735" s="3">
        <v>2012.0</v>
      </c>
      <c r="D2735" s="3">
        <v>825.0</v>
      </c>
      <c r="E2735" s="3">
        <v>0.0</v>
      </c>
      <c r="F2735" s="3">
        <v>0.0</v>
      </c>
      <c r="G2735" s="3">
        <v>100.0</v>
      </c>
    </row>
    <row r="2736">
      <c r="A2736" s="3">
        <v>162681.0</v>
      </c>
      <c r="B2736" s="3" t="s">
        <v>2797</v>
      </c>
      <c r="C2736" s="3">
        <v>2012.0</v>
      </c>
      <c r="D2736" s="3">
        <v>824.0</v>
      </c>
      <c r="E2736" s="3">
        <v>60.0</v>
      </c>
      <c r="F2736" s="3">
        <v>19.0</v>
      </c>
      <c r="G2736" s="3">
        <v>21.0</v>
      </c>
    </row>
    <row r="2737">
      <c r="A2737" s="3">
        <v>130448.0</v>
      </c>
      <c r="B2737" s="3" t="s">
        <v>2798</v>
      </c>
      <c r="C2737" s="3">
        <v>2012.0</v>
      </c>
      <c r="D2737" s="3">
        <v>824.0</v>
      </c>
      <c r="E2737" s="3">
        <v>35.0</v>
      </c>
      <c r="F2737" s="3">
        <v>23.0</v>
      </c>
      <c r="G2737" s="3">
        <v>42.0</v>
      </c>
    </row>
    <row r="2738">
      <c r="A2738" s="3">
        <v>105367.0</v>
      </c>
      <c r="B2738" s="3" t="s">
        <v>2799</v>
      </c>
      <c r="C2738" s="3">
        <v>2012.0</v>
      </c>
      <c r="D2738" s="3">
        <v>824.0</v>
      </c>
      <c r="E2738" s="3">
        <v>34.0</v>
      </c>
      <c r="F2738" s="3">
        <v>8.0</v>
      </c>
      <c r="G2738" s="3">
        <v>58.0</v>
      </c>
    </row>
    <row r="2739">
      <c r="A2739" s="3">
        <v>199032.0</v>
      </c>
      <c r="B2739" s="3" t="s">
        <v>2800</v>
      </c>
      <c r="C2739" s="3">
        <v>2012.0</v>
      </c>
      <c r="D2739" s="3">
        <v>824.0</v>
      </c>
      <c r="E2739" s="3">
        <v>0.0</v>
      </c>
      <c r="F2739" s="3">
        <v>6.0</v>
      </c>
      <c r="G2739" s="3">
        <v>94.0</v>
      </c>
    </row>
    <row r="2740">
      <c r="A2740" s="3">
        <v>433466.0</v>
      </c>
      <c r="B2740" s="3" t="s">
        <v>2801</v>
      </c>
      <c r="C2740" s="3">
        <v>2012.0</v>
      </c>
      <c r="D2740" s="3">
        <v>822.0</v>
      </c>
      <c r="E2740" s="3">
        <v>50.0</v>
      </c>
      <c r="F2740" s="3">
        <v>6.0</v>
      </c>
      <c r="G2740" s="3">
        <v>43.0</v>
      </c>
    </row>
    <row r="2741">
      <c r="A2741" s="3">
        <v>438708.0</v>
      </c>
      <c r="B2741" s="3" t="s">
        <v>2803</v>
      </c>
      <c r="C2741" s="3">
        <v>2012.0</v>
      </c>
      <c r="D2741" s="3">
        <v>822.0</v>
      </c>
      <c r="E2741" s="3">
        <v>10.0</v>
      </c>
      <c r="F2741" s="3">
        <v>21.0</v>
      </c>
      <c r="G2741" s="3">
        <v>69.0</v>
      </c>
    </row>
    <row r="2742">
      <c r="A2742" s="3">
        <v>167738.0</v>
      </c>
      <c r="B2742" s="3" t="s">
        <v>2805</v>
      </c>
      <c r="C2742" s="3">
        <v>2012.0</v>
      </c>
      <c r="D2742" s="3">
        <v>822.0</v>
      </c>
      <c r="E2742" s="3">
        <v>0.0</v>
      </c>
      <c r="F2742" s="3">
        <v>0.0</v>
      </c>
      <c r="G2742" s="3">
        <v>100.0</v>
      </c>
    </row>
    <row r="2743">
      <c r="A2743" s="3">
        <v>177746.0</v>
      </c>
      <c r="B2743" s="3" t="s">
        <v>2807</v>
      </c>
      <c r="C2743" s="3">
        <v>2012.0</v>
      </c>
      <c r="D2743" s="3">
        <v>822.0</v>
      </c>
      <c r="E2743" s="3">
        <v>0.0</v>
      </c>
      <c r="F2743" s="3">
        <v>0.0</v>
      </c>
      <c r="G2743" s="3">
        <v>100.0</v>
      </c>
    </row>
    <row r="2744">
      <c r="A2744" s="3">
        <v>367024.0</v>
      </c>
      <c r="B2744" s="3" t="s">
        <v>2808</v>
      </c>
      <c r="C2744" s="3">
        <v>2012.0</v>
      </c>
      <c r="D2744" s="3">
        <v>821.0</v>
      </c>
      <c r="E2744" s="3">
        <v>82.0</v>
      </c>
      <c r="F2744" s="3">
        <v>10.0</v>
      </c>
      <c r="G2744" s="3">
        <v>8.0</v>
      </c>
    </row>
    <row r="2745">
      <c r="A2745" s="3">
        <v>412599.0</v>
      </c>
      <c r="B2745" s="3" t="s">
        <v>2810</v>
      </c>
      <c r="C2745" s="3">
        <v>2012.0</v>
      </c>
      <c r="D2745" s="3">
        <v>821.0</v>
      </c>
      <c r="E2745" s="3">
        <v>0.0</v>
      </c>
      <c r="F2745" s="3">
        <v>0.0</v>
      </c>
      <c r="G2745" s="3">
        <v>100.0</v>
      </c>
    </row>
    <row r="2746">
      <c r="A2746" s="3">
        <v>423120.0</v>
      </c>
      <c r="B2746" s="3" t="s">
        <v>2811</v>
      </c>
      <c r="C2746" s="3">
        <v>2012.0</v>
      </c>
      <c r="D2746" s="3">
        <v>821.0</v>
      </c>
      <c r="E2746" s="3">
        <v>0.0</v>
      </c>
      <c r="F2746" s="3">
        <v>0.0</v>
      </c>
      <c r="G2746" s="3">
        <v>100.0</v>
      </c>
    </row>
    <row r="2747">
      <c r="A2747" s="3">
        <v>451149.0</v>
      </c>
      <c r="B2747" s="3" t="s">
        <v>2812</v>
      </c>
      <c r="C2747" s="3">
        <v>2012.0</v>
      </c>
      <c r="D2747" s="3">
        <v>821.0</v>
      </c>
      <c r="E2747" s="3">
        <v>0.0</v>
      </c>
      <c r="F2747" s="3">
        <v>0.0</v>
      </c>
      <c r="G2747" s="3">
        <v>100.0</v>
      </c>
    </row>
    <row r="2748">
      <c r="A2748" s="3">
        <v>154855.0</v>
      </c>
      <c r="B2748" s="3" t="s">
        <v>2813</v>
      </c>
      <c r="C2748" s="3">
        <v>2012.0</v>
      </c>
      <c r="D2748" s="3">
        <v>819.0</v>
      </c>
      <c r="E2748" s="3">
        <v>29.0</v>
      </c>
      <c r="F2748" s="3">
        <v>0.0</v>
      </c>
      <c r="G2748" s="3">
        <v>71.0</v>
      </c>
    </row>
    <row r="2749">
      <c r="A2749" s="3">
        <v>237358.0</v>
      </c>
      <c r="B2749" s="3" t="s">
        <v>2814</v>
      </c>
      <c r="C2749" s="3">
        <v>2012.0</v>
      </c>
      <c r="D2749" s="3">
        <v>818.0</v>
      </c>
      <c r="E2749" s="3">
        <v>0.0</v>
      </c>
      <c r="F2749" s="3">
        <v>0.0</v>
      </c>
      <c r="G2749" s="3">
        <v>100.0</v>
      </c>
    </row>
    <row r="2750">
      <c r="A2750" s="3">
        <v>155593.0</v>
      </c>
      <c r="B2750" s="3" t="s">
        <v>2815</v>
      </c>
      <c r="C2750" s="3">
        <v>2012.0</v>
      </c>
      <c r="D2750" s="3">
        <v>815.0</v>
      </c>
      <c r="E2750" s="3">
        <v>4.0</v>
      </c>
      <c r="F2750" s="3">
        <v>9.0</v>
      </c>
      <c r="G2750" s="3">
        <v>88.0</v>
      </c>
    </row>
    <row r="2751">
      <c r="A2751" s="3">
        <v>427991.0</v>
      </c>
      <c r="B2751" s="3" t="s">
        <v>2816</v>
      </c>
      <c r="C2751" s="3">
        <v>2012.0</v>
      </c>
      <c r="D2751" s="3">
        <v>815.0</v>
      </c>
      <c r="E2751" s="3">
        <v>0.0</v>
      </c>
      <c r="F2751" s="3">
        <v>0.0</v>
      </c>
      <c r="G2751" s="3">
        <v>100.0</v>
      </c>
    </row>
    <row r="2752">
      <c r="A2752" s="3">
        <v>167057.0</v>
      </c>
      <c r="B2752" s="3" t="s">
        <v>2817</v>
      </c>
      <c r="C2752" s="3">
        <v>2012.0</v>
      </c>
      <c r="D2752" s="3">
        <v>812.0</v>
      </c>
      <c r="E2752" s="3">
        <v>0.0</v>
      </c>
      <c r="F2752" s="3">
        <v>0.0</v>
      </c>
      <c r="G2752" s="3">
        <v>100.0</v>
      </c>
    </row>
    <row r="2753">
      <c r="A2753" s="3">
        <v>443252.0</v>
      </c>
      <c r="B2753" s="3" t="s">
        <v>2603</v>
      </c>
      <c r="C2753" s="3">
        <v>2012.0</v>
      </c>
      <c r="D2753" s="3">
        <v>812.0</v>
      </c>
      <c r="E2753" s="3">
        <v>0.0</v>
      </c>
      <c r="F2753" s="3">
        <v>0.0</v>
      </c>
      <c r="G2753" s="3">
        <v>100.0</v>
      </c>
    </row>
    <row r="2754">
      <c r="A2754" s="3">
        <v>230898.0</v>
      </c>
      <c r="B2754" s="3" t="s">
        <v>2818</v>
      </c>
      <c r="C2754" s="3">
        <v>2012.0</v>
      </c>
      <c r="D2754" s="3">
        <v>811.0</v>
      </c>
      <c r="E2754" s="3">
        <v>21.0</v>
      </c>
      <c r="F2754" s="3">
        <v>0.0</v>
      </c>
      <c r="G2754" s="3">
        <v>79.0</v>
      </c>
    </row>
    <row r="2755">
      <c r="A2755" s="3">
        <v>218821.0</v>
      </c>
      <c r="B2755" s="3" t="s">
        <v>2819</v>
      </c>
      <c r="C2755" s="3">
        <v>2012.0</v>
      </c>
      <c r="D2755" s="3">
        <v>811.0</v>
      </c>
      <c r="E2755" s="3">
        <v>0.0</v>
      </c>
      <c r="F2755" s="3">
        <v>0.0</v>
      </c>
      <c r="G2755" s="3">
        <v>100.0</v>
      </c>
    </row>
    <row r="2756">
      <c r="A2756" s="3">
        <v>135294.0</v>
      </c>
      <c r="B2756" s="3" t="s">
        <v>2820</v>
      </c>
      <c r="C2756" s="3">
        <v>2012.0</v>
      </c>
      <c r="D2756" s="3">
        <v>809.0</v>
      </c>
      <c r="E2756" s="3">
        <v>0.0</v>
      </c>
      <c r="F2756" s="3">
        <v>0.0</v>
      </c>
      <c r="G2756" s="3">
        <v>100.0</v>
      </c>
    </row>
    <row r="2757">
      <c r="A2757" s="3">
        <v>200341.0</v>
      </c>
      <c r="B2757" s="3" t="s">
        <v>2821</v>
      </c>
      <c r="C2757" s="3">
        <v>2012.0</v>
      </c>
      <c r="D2757" s="3">
        <v>808.0</v>
      </c>
      <c r="E2757" s="3">
        <v>40.0</v>
      </c>
      <c r="F2757" s="3">
        <v>27.0</v>
      </c>
      <c r="G2757" s="3">
        <v>33.0</v>
      </c>
    </row>
    <row r="2758">
      <c r="A2758" s="3">
        <v>135267.0</v>
      </c>
      <c r="B2758" s="3" t="s">
        <v>2822</v>
      </c>
      <c r="C2758" s="3">
        <v>2012.0</v>
      </c>
      <c r="D2758" s="3">
        <v>808.0</v>
      </c>
      <c r="E2758" s="3">
        <v>0.0</v>
      </c>
      <c r="F2758" s="3">
        <v>0.0</v>
      </c>
      <c r="G2758" s="3">
        <v>100.0</v>
      </c>
    </row>
    <row r="2759">
      <c r="A2759" s="3">
        <v>139630.0</v>
      </c>
      <c r="B2759" s="3" t="s">
        <v>1799</v>
      </c>
      <c r="C2759" s="3">
        <v>2012.0</v>
      </c>
      <c r="D2759" s="3">
        <v>808.0</v>
      </c>
      <c r="E2759" s="3">
        <v>0.0</v>
      </c>
      <c r="F2759" s="3">
        <v>7.0</v>
      </c>
      <c r="G2759" s="3">
        <v>93.0</v>
      </c>
    </row>
    <row r="2760">
      <c r="A2760" s="3">
        <v>228468.0</v>
      </c>
      <c r="B2760" s="3" t="s">
        <v>2823</v>
      </c>
      <c r="C2760" s="3">
        <v>2012.0</v>
      </c>
      <c r="D2760" s="3">
        <v>806.0</v>
      </c>
      <c r="E2760" s="3">
        <v>9.0</v>
      </c>
      <c r="F2760" s="3">
        <v>4.0</v>
      </c>
      <c r="G2760" s="3">
        <v>87.0</v>
      </c>
    </row>
    <row r="2761">
      <c r="A2761" s="3">
        <v>224679.0</v>
      </c>
      <c r="B2761" s="3" t="s">
        <v>1196</v>
      </c>
      <c r="C2761" s="3">
        <v>2012.0</v>
      </c>
      <c r="D2761" s="3">
        <v>806.0</v>
      </c>
      <c r="E2761" s="3">
        <v>0.0</v>
      </c>
      <c r="F2761" s="3">
        <v>0.0</v>
      </c>
      <c r="G2761" s="3">
        <v>100.0</v>
      </c>
    </row>
    <row r="2762">
      <c r="A2762" s="3">
        <v>260992.0</v>
      </c>
      <c r="B2762" s="3" t="s">
        <v>2824</v>
      </c>
      <c r="C2762" s="3">
        <v>2012.0</v>
      </c>
      <c r="D2762" s="3">
        <v>804.0</v>
      </c>
      <c r="E2762" s="3">
        <v>15.0</v>
      </c>
      <c r="F2762" s="3">
        <v>7.0</v>
      </c>
      <c r="G2762" s="3">
        <v>78.0</v>
      </c>
    </row>
    <row r="2763">
      <c r="A2763" s="3">
        <v>141185.0</v>
      </c>
      <c r="B2763" s="3" t="s">
        <v>2534</v>
      </c>
      <c r="C2763" s="3">
        <v>2012.0</v>
      </c>
      <c r="D2763" s="3">
        <v>804.0</v>
      </c>
      <c r="E2763" s="3">
        <v>11.0</v>
      </c>
      <c r="F2763" s="3">
        <v>14.0</v>
      </c>
      <c r="G2763" s="3">
        <v>75.0</v>
      </c>
    </row>
    <row r="2764">
      <c r="A2764" s="3">
        <v>186052.0</v>
      </c>
      <c r="B2764" s="3" t="s">
        <v>2825</v>
      </c>
      <c r="C2764" s="3">
        <v>2012.0</v>
      </c>
      <c r="D2764" s="3">
        <v>804.0</v>
      </c>
      <c r="E2764" s="3">
        <v>0.0</v>
      </c>
      <c r="F2764" s="3">
        <v>0.0</v>
      </c>
      <c r="G2764" s="3">
        <v>100.0</v>
      </c>
    </row>
    <row r="2765">
      <c r="A2765" s="3">
        <v>365480.0</v>
      </c>
      <c r="B2765" s="3" t="s">
        <v>2827</v>
      </c>
      <c r="C2765" s="3">
        <v>2012.0</v>
      </c>
      <c r="D2765" s="3">
        <v>804.0</v>
      </c>
      <c r="E2765" s="3">
        <v>0.0</v>
      </c>
      <c r="F2765" s="3">
        <v>0.0</v>
      </c>
      <c r="G2765" s="3">
        <v>100.0</v>
      </c>
    </row>
    <row r="2766">
      <c r="A2766" s="3">
        <v>237437.0</v>
      </c>
      <c r="B2766" s="3" t="s">
        <v>2828</v>
      </c>
      <c r="C2766" s="3">
        <v>2012.0</v>
      </c>
      <c r="D2766" s="3">
        <v>802.0</v>
      </c>
      <c r="E2766" s="3">
        <v>17.0</v>
      </c>
      <c r="F2766" s="3">
        <v>5.0</v>
      </c>
      <c r="G2766" s="3">
        <v>78.0</v>
      </c>
    </row>
    <row r="2767">
      <c r="A2767" s="3">
        <v>136303.0</v>
      </c>
      <c r="B2767" s="3" t="s">
        <v>2616</v>
      </c>
      <c r="C2767" s="3">
        <v>2012.0</v>
      </c>
      <c r="D2767" s="3">
        <v>802.0</v>
      </c>
      <c r="E2767" s="3">
        <v>0.0</v>
      </c>
      <c r="F2767" s="3">
        <v>0.0</v>
      </c>
      <c r="G2767" s="3">
        <v>100.0</v>
      </c>
    </row>
    <row r="2768">
      <c r="A2768" s="3">
        <v>460543.0</v>
      </c>
      <c r="B2768" s="3" t="s">
        <v>2751</v>
      </c>
      <c r="C2768" s="3">
        <v>2012.0</v>
      </c>
      <c r="D2768" s="3">
        <v>802.0</v>
      </c>
      <c r="E2768" s="3">
        <v>0.0</v>
      </c>
      <c r="F2768" s="3">
        <v>0.0</v>
      </c>
      <c r="G2768" s="3">
        <v>100.0</v>
      </c>
    </row>
    <row r="2769">
      <c r="A2769" s="3">
        <v>442930.0</v>
      </c>
      <c r="B2769" s="3" t="s">
        <v>2829</v>
      </c>
      <c r="C2769" s="3">
        <v>2012.0</v>
      </c>
      <c r="D2769" s="3">
        <v>801.0</v>
      </c>
      <c r="E2769" s="3">
        <v>0.0</v>
      </c>
      <c r="F2769" s="3">
        <v>0.0</v>
      </c>
      <c r="G2769" s="3">
        <v>100.0</v>
      </c>
    </row>
    <row r="2770">
      <c r="A2770" s="3">
        <v>118286.0</v>
      </c>
      <c r="B2770" s="3" t="s">
        <v>2830</v>
      </c>
      <c r="C2770" s="3">
        <v>2012.0</v>
      </c>
      <c r="D2770" s="3">
        <v>800.0</v>
      </c>
      <c r="E2770" s="3">
        <v>0.0</v>
      </c>
      <c r="F2770" s="3">
        <v>0.0</v>
      </c>
      <c r="G2770" s="3">
        <v>100.0</v>
      </c>
    </row>
    <row r="2771">
      <c r="A2771" s="3">
        <v>163028.0</v>
      </c>
      <c r="B2771" s="3" t="s">
        <v>2831</v>
      </c>
      <c r="C2771" s="3">
        <v>2012.0</v>
      </c>
      <c r="D2771" s="3">
        <v>800.0</v>
      </c>
      <c r="E2771" s="3">
        <v>0.0</v>
      </c>
      <c r="F2771" s="3">
        <v>0.0</v>
      </c>
      <c r="G2771" s="3">
        <v>100.0</v>
      </c>
    </row>
    <row r="2772">
      <c r="A2772" s="3">
        <v>173452.0</v>
      </c>
      <c r="B2772" s="3" t="s">
        <v>2832</v>
      </c>
      <c r="C2772" s="3">
        <v>2012.0</v>
      </c>
      <c r="D2772" s="3">
        <v>799.0</v>
      </c>
      <c r="E2772" s="3">
        <v>12.0</v>
      </c>
      <c r="F2772" s="3">
        <v>4.0</v>
      </c>
      <c r="G2772" s="3">
        <v>83.0</v>
      </c>
    </row>
    <row r="2773">
      <c r="A2773" s="3">
        <v>440828.0</v>
      </c>
      <c r="B2773" s="3" t="s">
        <v>2700</v>
      </c>
      <c r="C2773" s="3">
        <v>2012.0</v>
      </c>
      <c r="D2773" s="3">
        <v>798.0</v>
      </c>
      <c r="E2773" s="3">
        <v>0.0</v>
      </c>
      <c r="F2773" s="3">
        <v>2.0</v>
      </c>
      <c r="G2773" s="3">
        <v>98.0</v>
      </c>
    </row>
    <row r="2774">
      <c r="A2774" s="3">
        <v>112446.0</v>
      </c>
      <c r="B2774" s="3" t="s">
        <v>2833</v>
      </c>
      <c r="C2774" s="3">
        <v>2012.0</v>
      </c>
      <c r="D2774" s="3">
        <v>795.0</v>
      </c>
      <c r="E2774" s="3">
        <v>2.0</v>
      </c>
      <c r="F2774" s="3">
        <v>6.0</v>
      </c>
      <c r="G2774" s="3">
        <v>92.0</v>
      </c>
    </row>
    <row r="2775">
      <c r="A2775" s="3">
        <v>232308.0</v>
      </c>
      <c r="B2775" s="3" t="s">
        <v>2834</v>
      </c>
      <c r="C2775" s="3">
        <v>2012.0</v>
      </c>
      <c r="D2775" s="3">
        <v>794.0</v>
      </c>
      <c r="E2775" s="3">
        <v>0.0</v>
      </c>
      <c r="F2775" s="3">
        <v>8.0</v>
      </c>
      <c r="G2775" s="3">
        <v>92.0</v>
      </c>
    </row>
    <row r="2776">
      <c r="A2776" s="3">
        <v>214616.0</v>
      </c>
      <c r="B2776" s="3" t="s">
        <v>2835</v>
      </c>
      <c r="C2776" s="3">
        <v>2012.0</v>
      </c>
      <c r="D2776" s="3">
        <v>792.0</v>
      </c>
      <c r="E2776" s="3">
        <v>0.0</v>
      </c>
      <c r="F2776" s="3">
        <v>1.0</v>
      </c>
      <c r="G2776" s="3">
        <v>99.0</v>
      </c>
    </row>
    <row r="2777">
      <c r="A2777" s="3">
        <v>199272.0</v>
      </c>
      <c r="B2777" s="3" t="s">
        <v>2836</v>
      </c>
      <c r="C2777" s="3">
        <v>2012.0</v>
      </c>
      <c r="D2777" s="3">
        <v>791.0</v>
      </c>
      <c r="E2777" s="3">
        <v>0.0</v>
      </c>
      <c r="F2777" s="3">
        <v>19.0</v>
      </c>
      <c r="G2777" s="3">
        <v>81.0</v>
      </c>
    </row>
    <row r="2778">
      <c r="A2778" s="3">
        <v>204477.0</v>
      </c>
      <c r="B2778" s="3" t="s">
        <v>2837</v>
      </c>
      <c r="C2778" s="3">
        <v>2012.0</v>
      </c>
      <c r="D2778" s="3">
        <v>791.0</v>
      </c>
      <c r="E2778" s="3">
        <v>0.0</v>
      </c>
      <c r="F2778" s="3">
        <v>1.0</v>
      </c>
      <c r="G2778" s="3">
        <v>99.0</v>
      </c>
    </row>
    <row r="2779">
      <c r="A2779" s="3">
        <v>235024.0</v>
      </c>
      <c r="B2779" s="3" t="s">
        <v>2838</v>
      </c>
      <c r="C2779" s="3">
        <v>2012.0</v>
      </c>
      <c r="D2779" s="3">
        <v>791.0</v>
      </c>
      <c r="E2779" s="3">
        <v>0.0</v>
      </c>
      <c r="F2779" s="3">
        <v>0.0</v>
      </c>
      <c r="G2779" s="3">
        <v>100.0</v>
      </c>
    </row>
    <row r="2780">
      <c r="A2780" s="3">
        <v>231411.0</v>
      </c>
      <c r="B2780" s="3" t="s">
        <v>2839</v>
      </c>
      <c r="C2780" s="3">
        <v>2012.0</v>
      </c>
      <c r="D2780" s="3">
        <v>787.0</v>
      </c>
      <c r="E2780" s="3">
        <v>0.0</v>
      </c>
      <c r="F2780" s="3">
        <v>0.0</v>
      </c>
      <c r="G2780" s="3">
        <v>100.0</v>
      </c>
    </row>
    <row r="2781">
      <c r="A2781" s="3">
        <v>180081.0</v>
      </c>
      <c r="B2781" s="3" t="s">
        <v>2840</v>
      </c>
      <c r="C2781" s="3">
        <v>2012.0</v>
      </c>
      <c r="D2781" s="3">
        <v>786.0</v>
      </c>
      <c r="E2781" s="3">
        <v>3.0</v>
      </c>
      <c r="F2781" s="3">
        <v>22.0</v>
      </c>
      <c r="G2781" s="3">
        <v>75.0</v>
      </c>
    </row>
    <row r="2782">
      <c r="A2782" s="3">
        <v>138479.0</v>
      </c>
      <c r="B2782" s="3" t="s">
        <v>2841</v>
      </c>
      <c r="C2782" s="3">
        <v>2012.0</v>
      </c>
      <c r="D2782" s="3">
        <v>786.0</v>
      </c>
      <c r="E2782" s="3">
        <v>0.0</v>
      </c>
      <c r="F2782" s="3">
        <v>0.0</v>
      </c>
      <c r="G2782" s="3">
        <v>100.0</v>
      </c>
    </row>
    <row r="2783">
      <c r="A2783" s="3">
        <v>115409.0</v>
      </c>
      <c r="B2783" s="3" t="s">
        <v>2842</v>
      </c>
      <c r="C2783" s="3">
        <v>2012.0</v>
      </c>
      <c r="D2783" s="3">
        <v>784.0</v>
      </c>
      <c r="E2783" s="3">
        <v>0.0</v>
      </c>
      <c r="F2783" s="3">
        <v>0.0</v>
      </c>
      <c r="G2783" s="3">
        <v>100.0</v>
      </c>
    </row>
    <row r="2784">
      <c r="A2784" s="3">
        <v>441229.0</v>
      </c>
      <c r="B2784" s="3" t="s">
        <v>2844</v>
      </c>
      <c r="C2784" s="3">
        <v>2012.0</v>
      </c>
      <c r="D2784" s="3">
        <v>783.0</v>
      </c>
      <c r="E2784" s="3">
        <v>0.0</v>
      </c>
      <c r="F2784" s="3">
        <v>0.0</v>
      </c>
      <c r="G2784" s="3">
        <v>100.0</v>
      </c>
    </row>
    <row r="2785">
      <c r="A2785" s="3">
        <v>101116.0</v>
      </c>
      <c r="B2785" s="3" t="s">
        <v>2845</v>
      </c>
      <c r="C2785" s="3">
        <v>2012.0</v>
      </c>
      <c r="D2785" s="3">
        <v>782.0</v>
      </c>
      <c r="E2785" s="3">
        <v>0.0</v>
      </c>
      <c r="F2785" s="3">
        <v>2.0</v>
      </c>
      <c r="G2785" s="3">
        <v>98.0</v>
      </c>
    </row>
    <row r="2786">
      <c r="A2786" s="3">
        <v>220792.0</v>
      </c>
      <c r="B2786" s="3" t="s">
        <v>2846</v>
      </c>
      <c r="C2786" s="3">
        <v>2012.0</v>
      </c>
      <c r="D2786" s="3">
        <v>782.0</v>
      </c>
      <c r="E2786" s="3">
        <v>0.0</v>
      </c>
      <c r="F2786" s="3">
        <v>0.0</v>
      </c>
      <c r="G2786" s="3">
        <v>100.0</v>
      </c>
    </row>
    <row r="2787">
      <c r="A2787" s="3">
        <v>119058.0</v>
      </c>
      <c r="B2787" s="3" t="s">
        <v>2848</v>
      </c>
      <c r="C2787" s="3">
        <v>2012.0</v>
      </c>
      <c r="D2787" s="3">
        <v>780.0</v>
      </c>
      <c r="E2787" s="3">
        <v>0.0</v>
      </c>
      <c r="F2787" s="3">
        <v>0.0</v>
      </c>
      <c r="G2787" s="3">
        <v>100.0</v>
      </c>
    </row>
    <row r="2788">
      <c r="A2788" s="3">
        <v>247700.0</v>
      </c>
      <c r="B2788" s="3" t="s">
        <v>2849</v>
      </c>
      <c r="C2788" s="3">
        <v>2012.0</v>
      </c>
      <c r="D2788" s="3">
        <v>778.0</v>
      </c>
      <c r="E2788" s="3">
        <v>35.0</v>
      </c>
      <c r="F2788" s="3">
        <v>17.0</v>
      </c>
      <c r="G2788" s="3">
        <v>48.0</v>
      </c>
    </row>
    <row r="2789">
      <c r="A2789" s="3">
        <v>198905.0</v>
      </c>
      <c r="B2789" s="3" t="s">
        <v>2850</v>
      </c>
      <c r="C2789" s="3">
        <v>2012.0</v>
      </c>
      <c r="D2789" s="3">
        <v>778.0</v>
      </c>
      <c r="E2789" s="3">
        <v>22.0</v>
      </c>
      <c r="F2789" s="3">
        <v>40.0</v>
      </c>
      <c r="G2789" s="3">
        <v>38.0</v>
      </c>
    </row>
    <row r="2790">
      <c r="A2790" s="3">
        <v>455479.0</v>
      </c>
      <c r="B2790" s="3" t="s">
        <v>2851</v>
      </c>
      <c r="C2790" s="3">
        <v>2012.0</v>
      </c>
      <c r="D2790" s="3">
        <v>778.0</v>
      </c>
      <c r="E2790" s="3">
        <v>0.0</v>
      </c>
      <c r="F2790" s="3">
        <v>0.0</v>
      </c>
      <c r="G2790" s="3">
        <v>100.0</v>
      </c>
    </row>
    <row r="2791">
      <c r="A2791" s="3">
        <v>144883.0</v>
      </c>
      <c r="B2791" s="3" t="s">
        <v>2853</v>
      </c>
      <c r="C2791" s="3">
        <v>2012.0</v>
      </c>
      <c r="D2791" s="3">
        <v>776.0</v>
      </c>
      <c r="E2791" s="3">
        <v>0.0</v>
      </c>
      <c r="F2791" s="3">
        <v>0.0</v>
      </c>
      <c r="G2791" s="3">
        <v>100.0</v>
      </c>
    </row>
    <row r="2792">
      <c r="A2792" s="3">
        <v>158477.0</v>
      </c>
      <c r="B2792" s="3" t="s">
        <v>2854</v>
      </c>
      <c r="C2792" s="3">
        <v>2012.0</v>
      </c>
      <c r="D2792" s="3">
        <v>776.0</v>
      </c>
      <c r="E2792" s="3">
        <v>0.0</v>
      </c>
      <c r="F2792" s="3">
        <v>0.0</v>
      </c>
      <c r="G2792" s="3">
        <v>100.0</v>
      </c>
    </row>
    <row r="2793">
      <c r="A2793" s="3">
        <v>219213.0</v>
      </c>
      <c r="B2793" s="3" t="s">
        <v>2855</v>
      </c>
      <c r="C2793" s="3">
        <v>2012.0</v>
      </c>
      <c r="D2793" s="3">
        <v>775.0</v>
      </c>
      <c r="E2793" s="3">
        <v>62.0</v>
      </c>
      <c r="F2793" s="3">
        <v>23.0</v>
      </c>
      <c r="G2793" s="3">
        <v>15.0</v>
      </c>
    </row>
    <row r="2794">
      <c r="A2794" s="3">
        <v>200314.0</v>
      </c>
      <c r="B2794" s="3" t="s">
        <v>2856</v>
      </c>
      <c r="C2794" s="3">
        <v>2012.0</v>
      </c>
      <c r="D2794" s="3">
        <v>773.0</v>
      </c>
      <c r="E2794" s="3">
        <v>54.0</v>
      </c>
      <c r="F2794" s="3">
        <v>18.0</v>
      </c>
      <c r="G2794" s="3">
        <v>28.0</v>
      </c>
    </row>
    <row r="2795">
      <c r="A2795" s="3">
        <v>460835.0</v>
      </c>
      <c r="B2795" s="3" t="s">
        <v>2857</v>
      </c>
      <c r="C2795" s="3">
        <v>2012.0</v>
      </c>
      <c r="D2795" s="3">
        <v>773.0</v>
      </c>
      <c r="E2795" s="3">
        <v>0.0</v>
      </c>
      <c r="F2795" s="3">
        <v>5.0</v>
      </c>
      <c r="G2795" s="3">
        <v>95.0</v>
      </c>
    </row>
    <row r="2796">
      <c r="A2796" s="3">
        <v>175157.0</v>
      </c>
      <c r="B2796" s="3" t="s">
        <v>2858</v>
      </c>
      <c r="C2796" s="3">
        <v>2012.0</v>
      </c>
      <c r="D2796" s="3">
        <v>772.0</v>
      </c>
      <c r="E2796" s="3">
        <v>0.0</v>
      </c>
      <c r="F2796" s="3">
        <v>0.0</v>
      </c>
      <c r="G2796" s="3">
        <v>100.0</v>
      </c>
    </row>
    <row r="2797">
      <c r="A2797" s="3">
        <v>418126.0</v>
      </c>
      <c r="B2797" s="3" t="s">
        <v>2859</v>
      </c>
      <c r="C2797" s="3">
        <v>2012.0</v>
      </c>
      <c r="D2797" s="3">
        <v>771.0</v>
      </c>
      <c r="E2797" s="3">
        <v>0.0</v>
      </c>
      <c r="F2797" s="3">
        <v>0.0</v>
      </c>
      <c r="G2797" s="3">
        <v>100.0</v>
      </c>
    </row>
    <row r="2798">
      <c r="A2798" s="3">
        <v>177144.0</v>
      </c>
      <c r="B2798" s="3" t="s">
        <v>2787</v>
      </c>
      <c r="C2798" s="3">
        <v>2012.0</v>
      </c>
      <c r="D2798" s="3">
        <v>769.0</v>
      </c>
      <c r="E2798" s="3">
        <v>2.0</v>
      </c>
      <c r="F2798" s="3">
        <v>0.0</v>
      </c>
      <c r="G2798" s="3">
        <v>98.0</v>
      </c>
    </row>
    <row r="2799">
      <c r="A2799" s="3">
        <v>155973.0</v>
      </c>
      <c r="B2799" s="3" t="s">
        <v>2860</v>
      </c>
      <c r="C2799" s="3">
        <v>2012.0</v>
      </c>
      <c r="D2799" s="3">
        <v>768.0</v>
      </c>
      <c r="E2799" s="3">
        <v>7.0</v>
      </c>
      <c r="F2799" s="3">
        <v>7.0</v>
      </c>
      <c r="G2799" s="3">
        <v>86.0</v>
      </c>
    </row>
    <row r="2800">
      <c r="A2800" s="3">
        <v>451750.0</v>
      </c>
      <c r="B2800" s="3" t="s">
        <v>2862</v>
      </c>
      <c r="C2800" s="3">
        <v>2012.0</v>
      </c>
      <c r="D2800" s="3">
        <v>768.0</v>
      </c>
      <c r="E2800" s="3">
        <v>0.0</v>
      </c>
      <c r="F2800" s="3">
        <v>8.0</v>
      </c>
      <c r="G2800" s="3">
        <v>92.0</v>
      </c>
    </row>
    <row r="2801">
      <c r="A2801" s="3">
        <v>173896.0</v>
      </c>
      <c r="B2801" s="3" t="s">
        <v>2864</v>
      </c>
      <c r="C2801" s="3">
        <v>2012.0</v>
      </c>
      <c r="D2801" s="3">
        <v>767.0</v>
      </c>
      <c r="E2801" s="3">
        <v>18.0</v>
      </c>
      <c r="F2801" s="3">
        <v>21.0</v>
      </c>
      <c r="G2801" s="3">
        <v>61.0</v>
      </c>
    </row>
    <row r="2802">
      <c r="A2802" s="3">
        <v>221625.0</v>
      </c>
      <c r="B2802" s="3" t="s">
        <v>2782</v>
      </c>
      <c r="C2802" s="3">
        <v>2012.0</v>
      </c>
      <c r="D2802" s="3">
        <v>767.0</v>
      </c>
      <c r="E2802" s="3">
        <v>4.0</v>
      </c>
      <c r="F2802" s="3">
        <v>0.0</v>
      </c>
      <c r="G2802" s="3">
        <v>96.0</v>
      </c>
    </row>
    <row r="2803">
      <c r="A2803" s="3">
        <v>452027.0</v>
      </c>
      <c r="B2803" s="3" t="s">
        <v>2865</v>
      </c>
      <c r="C2803" s="3">
        <v>2012.0</v>
      </c>
      <c r="D2803" s="3">
        <v>767.0</v>
      </c>
      <c r="E2803" s="3">
        <v>0.0</v>
      </c>
      <c r="F2803" s="3">
        <v>39.0</v>
      </c>
      <c r="G2803" s="3">
        <v>61.0</v>
      </c>
    </row>
    <row r="2804">
      <c r="A2804" s="3">
        <v>194499.0</v>
      </c>
      <c r="B2804" s="3" t="s">
        <v>2866</v>
      </c>
      <c r="C2804" s="3">
        <v>2012.0</v>
      </c>
      <c r="D2804" s="3">
        <v>766.0</v>
      </c>
      <c r="E2804" s="3">
        <v>0.0</v>
      </c>
      <c r="F2804" s="3">
        <v>0.0</v>
      </c>
      <c r="G2804" s="3">
        <v>100.0</v>
      </c>
    </row>
    <row r="2805">
      <c r="A2805" s="3">
        <v>436827.0</v>
      </c>
      <c r="B2805" s="3" t="s">
        <v>2867</v>
      </c>
      <c r="C2805" s="3">
        <v>2012.0</v>
      </c>
      <c r="D2805" s="3">
        <v>765.0</v>
      </c>
      <c r="E2805" s="3">
        <v>3.0</v>
      </c>
      <c r="F2805" s="3">
        <v>7.0</v>
      </c>
      <c r="G2805" s="3">
        <v>91.0</v>
      </c>
    </row>
    <row r="2806">
      <c r="A2806" s="3">
        <v>201034.0</v>
      </c>
      <c r="B2806" s="3" t="s">
        <v>2869</v>
      </c>
      <c r="C2806" s="3">
        <v>2012.0</v>
      </c>
      <c r="D2806" s="3">
        <v>765.0</v>
      </c>
      <c r="E2806" s="3">
        <v>0.0</v>
      </c>
      <c r="F2806" s="3">
        <v>0.0</v>
      </c>
      <c r="G2806" s="3">
        <v>100.0</v>
      </c>
    </row>
    <row r="2807">
      <c r="A2807" s="3">
        <v>126687.0</v>
      </c>
      <c r="B2807" s="3" t="s">
        <v>2870</v>
      </c>
      <c r="C2807" s="3">
        <v>2012.0</v>
      </c>
      <c r="D2807" s="3">
        <v>764.0</v>
      </c>
      <c r="E2807" s="3">
        <v>0.0</v>
      </c>
      <c r="F2807" s="3">
        <v>0.0</v>
      </c>
      <c r="G2807" s="3">
        <v>100.0</v>
      </c>
    </row>
    <row r="2808">
      <c r="A2808" s="3">
        <v>169655.0</v>
      </c>
      <c r="B2808" s="3" t="s">
        <v>2871</v>
      </c>
      <c r="C2808" s="3">
        <v>2012.0</v>
      </c>
      <c r="D2808" s="3">
        <v>764.0</v>
      </c>
      <c r="E2808" s="3">
        <v>0.0</v>
      </c>
      <c r="F2808" s="3">
        <v>0.0</v>
      </c>
      <c r="G2808" s="3">
        <v>100.0</v>
      </c>
    </row>
    <row r="2809">
      <c r="A2809" s="3">
        <v>437556.0</v>
      </c>
      <c r="B2809" s="3" t="s">
        <v>2872</v>
      </c>
      <c r="C2809" s="3">
        <v>2012.0</v>
      </c>
      <c r="D2809" s="3">
        <v>764.0</v>
      </c>
      <c r="E2809" s="3">
        <v>0.0</v>
      </c>
      <c r="F2809" s="3">
        <v>0.0</v>
      </c>
      <c r="G2809" s="3">
        <v>100.0</v>
      </c>
    </row>
    <row r="2810">
      <c r="A2810" s="3">
        <v>214582.0</v>
      </c>
      <c r="B2810" s="3" t="s">
        <v>2873</v>
      </c>
      <c r="C2810" s="3">
        <v>2012.0</v>
      </c>
      <c r="D2810" s="3">
        <v>763.0</v>
      </c>
      <c r="E2810" s="3">
        <v>0.0</v>
      </c>
      <c r="F2810" s="3">
        <v>0.0</v>
      </c>
      <c r="G2810" s="3">
        <v>100.0</v>
      </c>
    </row>
    <row r="2811">
      <c r="A2811" s="3">
        <v>188182.0</v>
      </c>
      <c r="B2811" s="3" t="s">
        <v>2874</v>
      </c>
      <c r="C2811" s="3">
        <v>2012.0</v>
      </c>
      <c r="D2811" s="3">
        <v>760.0</v>
      </c>
      <c r="E2811" s="3">
        <v>63.0</v>
      </c>
      <c r="F2811" s="3">
        <v>0.0</v>
      </c>
      <c r="G2811" s="3">
        <v>38.0</v>
      </c>
    </row>
    <row r="2812">
      <c r="A2812" s="3">
        <v>214698.0</v>
      </c>
      <c r="B2812" s="3" t="s">
        <v>2875</v>
      </c>
      <c r="C2812" s="3">
        <v>2012.0</v>
      </c>
      <c r="D2812" s="3">
        <v>759.0</v>
      </c>
      <c r="E2812" s="3">
        <v>1.0</v>
      </c>
      <c r="F2812" s="3">
        <v>7.0</v>
      </c>
      <c r="G2812" s="3">
        <v>92.0</v>
      </c>
    </row>
    <row r="2813">
      <c r="A2813" s="3">
        <v>247065.0</v>
      </c>
      <c r="B2813" s="3" t="s">
        <v>2876</v>
      </c>
      <c r="C2813" s="3">
        <v>2012.0</v>
      </c>
      <c r="D2813" s="3">
        <v>758.0</v>
      </c>
      <c r="E2813" s="3">
        <v>4.0</v>
      </c>
      <c r="F2813" s="3">
        <v>12.0</v>
      </c>
      <c r="G2813" s="3">
        <v>84.0</v>
      </c>
    </row>
    <row r="2814">
      <c r="A2814" s="3">
        <v>445434.0</v>
      </c>
      <c r="B2814" s="3" t="s">
        <v>2877</v>
      </c>
      <c r="C2814" s="3">
        <v>2012.0</v>
      </c>
      <c r="D2814" s="3">
        <v>758.0</v>
      </c>
      <c r="E2814" s="3">
        <v>4.0</v>
      </c>
      <c r="F2814" s="3">
        <v>34.0</v>
      </c>
      <c r="G2814" s="3">
        <v>63.0</v>
      </c>
    </row>
    <row r="2815">
      <c r="A2815" s="3">
        <v>440916.0</v>
      </c>
      <c r="B2815" s="3" t="s">
        <v>2878</v>
      </c>
      <c r="C2815" s="3">
        <v>2012.0</v>
      </c>
      <c r="D2815" s="3">
        <v>757.0</v>
      </c>
      <c r="E2815" s="3">
        <v>0.0</v>
      </c>
      <c r="F2815" s="3">
        <v>0.0</v>
      </c>
      <c r="G2815" s="3">
        <v>100.0</v>
      </c>
    </row>
    <row r="2816">
      <c r="A2816" s="3">
        <v>225201.0</v>
      </c>
      <c r="B2816" s="3" t="s">
        <v>2879</v>
      </c>
      <c r="C2816" s="3">
        <v>2012.0</v>
      </c>
      <c r="D2816" s="3">
        <v>756.0</v>
      </c>
      <c r="E2816" s="3">
        <v>3.0</v>
      </c>
      <c r="F2816" s="3">
        <v>54.0</v>
      </c>
      <c r="G2816" s="3">
        <v>42.0</v>
      </c>
    </row>
    <row r="2817">
      <c r="A2817" s="3">
        <v>155487.0</v>
      </c>
      <c r="B2817" s="3" t="s">
        <v>2880</v>
      </c>
      <c r="C2817" s="3">
        <v>2012.0</v>
      </c>
      <c r="D2817" s="3">
        <v>755.0</v>
      </c>
      <c r="E2817" s="3">
        <v>2.0</v>
      </c>
      <c r="F2817" s="3">
        <v>17.0</v>
      </c>
      <c r="G2817" s="3">
        <v>81.0</v>
      </c>
    </row>
    <row r="2818">
      <c r="A2818" s="3">
        <v>231785.0</v>
      </c>
      <c r="B2818" s="3" t="s">
        <v>2881</v>
      </c>
      <c r="C2818" s="3">
        <v>2012.0</v>
      </c>
      <c r="D2818" s="3">
        <v>755.0</v>
      </c>
      <c r="E2818" s="3">
        <v>1.0</v>
      </c>
      <c r="F2818" s="3">
        <v>8.0</v>
      </c>
      <c r="G2818" s="3">
        <v>91.0</v>
      </c>
    </row>
    <row r="2819">
      <c r="A2819" s="3">
        <v>210368.0</v>
      </c>
      <c r="B2819" s="3" t="s">
        <v>2882</v>
      </c>
      <c r="C2819" s="3">
        <v>2012.0</v>
      </c>
      <c r="D2819" s="3">
        <v>754.0</v>
      </c>
      <c r="E2819" s="3">
        <v>12.0</v>
      </c>
      <c r="F2819" s="3">
        <v>62.0</v>
      </c>
      <c r="G2819" s="3">
        <v>25.0</v>
      </c>
    </row>
    <row r="2820">
      <c r="A2820" s="3">
        <v>144971.0</v>
      </c>
      <c r="B2820" s="3" t="s">
        <v>2883</v>
      </c>
      <c r="C2820" s="3">
        <v>2012.0</v>
      </c>
      <c r="D2820" s="3">
        <v>754.0</v>
      </c>
      <c r="E2820" s="3">
        <v>0.0</v>
      </c>
      <c r="F2820" s="3">
        <v>0.0</v>
      </c>
      <c r="G2820" s="3">
        <v>100.0</v>
      </c>
    </row>
    <row r="2821">
      <c r="A2821" s="3">
        <v>155283.0</v>
      </c>
      <c r="B2821" s="3" t="s">
        <v>2884</v>
      </c>
      <c r="C2821" s="3">
        <v>2012.0</v>
      </c>
      <c r="D2821" s="3">
        <v>753.0</v>
      </c>
      <c r="E2821" s="3">
        <v>0.0</v>
      </c>
      <c r="F2821" s="3">
        <v>3.0</v>
      </c>
      <c r="G2821" s="3">
        <v>97.0</v>
      </c>
    </row>
    <row r="2822">
      <c r="A2822" s="3">
        <v>214254.0</v>
      </c>
      <c r="B2822" s="3" t="s">
        <v>2885</v>
      </c>
      <c r="C2822" s="3">
        <v>2012.0</v>
      </c>
      <c r="D2822" s="3">
        <v>752.0</v>
      </c>
      <c r="E2822" s="3">
        <v>0.0</v>
      </c>
      <c r="F2822" s="3">
        <v>0.0</v>
      </c>
      <c r="G2822" s="3">
        <v>100.0</v>
      </c>
    </row>
    <row r="2823">
      <c r="A2823" s="3">
        <v>436094.0</v>
      </c>
      <c r="B2823" s="3" t="s">
        <v>2886</v>
      </c>
      <c r="C2823" s="3">
        <v>2012.0</v>
      </c>
      <c r="D2823" s="3">
        <v>752.0</v>
      </c>
      <c r="E2823" s="3">
        <v>0.0</v>
      </c>
      <c r="F2823" s="3">
        <v>0.0</v>
      </c>
      <c r="G2823" s="3">
        <v>100.0</v>
      </c>
    </row>
    <row r="2824">
      <c r="A2824" s="3">
        <v>155052.0</v>
      </c>
      <c r="B2824" s="3" t="s">
        <v>2780</v>
      </c>
      <c r="C2824" s="3">
        <v>2012.0</v>
      </c>
      <c r="D2824" s="3">
        <v>751.0</v>
      </c>
      <c r="E2824" s="3">
        <v>6.0</v>
      </c>
      <c r="F2824" s="3">
        <v>17.0</v>
      </c>
      <c r="G2824" s="3">
        <v>77.0</v>
      </c>
    </row>
    <row r="2825">
      <c r="A2825" s="3">
        <v>217998.0</v>
      </c>
      <c r="B2825" s="3" t="s">
        <v>2887</v>
      </c>
      <c r="C2825" s="3">
        <v>2012.0</v>
      </c>
      <c r="D2825" s="3">
        <v>751.0</v>
      </c>
      <c r="E2825" s="3">
        <v>0.0</v>
      </c>
      <c r="F2825" s="3">
        <v>7.0</v>
      </c>
      <c r="G2825" s="3">
        <v>93.0</v>
      </c>
    </row>
    <row r="2826">
      <c r="A2826" s="3">
        <v>114390.0</v>
      </c>
      <c r="B2826" s="3" t="s">
        <v>2888</v>
      </c>
      <c r="C2826" s="3">
        <v>2012.0</v>
      </c>
      <c r="D2826" s="3">
        <v>750.0</v>
      </c>
      <c r="E2826" s="3">
        <v>1.0</v>
      </c>
      <c r="F2826" s="3">
        <v>13.0</v>
      </c>
      <c r="G2826" s="3">
        <v>87.0</v>
      </c>
    </row>
    <row r="2827">
      <c r="A2827" s="3">
        <v>211617.0</v>
      </c>
      <c r="B2827" s="3" t="s">
        <v>2889</v>
      </c>
      <c r="C2827" s="3">
        <v>2012.0</v>
      </c>
      <c r="D2827" s="3">
        <v>750.0</v>
      </c>
      <c r="E2827" s="3">
        <v>0.0</v>
      </c>
      <c r="F2827" s="3">
        <v>0.0</v>
      </c>
      <c r="G2827" s="3">
        <v>100.0</v>
      </c>
    </row>
    <row r="2828">
      <c r="A2828" s="3">
        <v>130873.0</v>
      </c>
      <c r="B2828" s="3" t="s">
        <v>2890</v>
      </c>
      <c r="C2828" s="3">
        <v>2012.0</v>
      </c>
      <c r="D2828" s="3">
        <v>749.0</v>
      </c>
      <c r="E2828" s="3">
        <v>23.0</v>
      </c>
      <c r="F2828" s="3">
        <v>0.0</v>
      </c>
      <c r="G2828" s="3">
        <v>77.0</v>
      </c>
    </row>
    <row r="2829">
      <c r="A2829" s="3">
        <v>236212.0</v>
      </c>
      <c r="B2829" s="3" t="s">
        <v>2891</v>
      </c>
      <c r="C2829" s="3">
        <v>2012.0</v>
      </c>
      <c r="D2829" s="3">
        <v>748.0</v>
      </c>
      <c r="E2829" s="3">
        <v>0.0</v>
      </c>
      <c r="F2829" s="3">
        <v>0.0</v>
      </c>
      <c r="G2829" s="3">
        <v>100.0</v>
      </c>
    </row>
    <row r="2830">
      <c r="A2830" s="3">
        <v>450058.0</v>
      </c>
      <c r="B2830" s="3" t="s">
        <v>2892</v>
      </c>
      <c r="C2830" s="3">
        <v>2012.0</v>
      </c>
      <c r="D2830" s="3">
        <v>748.0</v>
      </c>
      <c r="E2830" s="3">
        <v>0.0</v>
      </c>
      <c r="F2830" s="3">
        <v>0.0</v>
      </c>
      <c r="G2830" s="3">
        <v>100.0</v>
      </c>
    </row>
    <row r="2831">
      <c r="A2831" s="3">
        <v>195784.0</v>
      </c>
      <c r="B2831" s="3" t="s">
        <v>2893</v>
      </c>
      <c r="C2831" s="3">
        <v>2012.0</v>
      </c>
      <c r="D2831" s="3">
        <v>747.0</v>
      </c>
      <c r="E2831" s="3">
        <v>0.0</v>
      </c>
      <c r="F2831" s="3">
        <v>0.0</v>
      </c>
      <c r="G2831" s="3">
        <v>100.0</v>
      </c>
    </row>
    <row r="2832">
      <c r="A2832" s="3">
        <v>219295.0</v>
      </c>
      <c r="B2832" s="3" t="s">
        <v>2894</v>
      </c>
      <c r="C2832" s="3">
        <v>2012.0</v>
      </c>
      <c r="D2832" s="3">
        <v>746.0</v>
      </c>
      <c r="E2832" s="3">
        <v>34.0</v>
      </c>
      <c r="F2832" s="3">
        <v>44.0</v>
      </c>
      <c r="G2832" s="3">
        <v>22.0</v>
      </c>
    </row>
    <row r="2833">
      <c r="A2833" s="3">
        <v>244233.0</v>
      </c>
      <c r="B2833" s="3" t="s">
        <v>2895</v>
      </c>
      <c r="C2833" s="3">
        <v>2012.0</v>
      </c>
      <c r="D2833" s="3">
        <v>745.0</v>
      </c>
      <c r="E2833" s="3">
        <v>10.0</v>
      </c>
      <c r="F2833" s="3">
        <v>11.0</v>
      </c>
      <c r="G2833" s="3">
        <v>78.0</v>
      </c>
    </row>
    <row r="2834">
      <c r="A2834" s="3">
        <v>155414.0</v>
      </c>
      <c r="B2834" s="3" t="s">
        <v>2896</v>
      </c>
      <c r="C2834" s="3">
        <v>2012.0</v>
      </c>
      <c r="D2834" s="3">
        <v>745.0</v>
      </c>
      <c r="E2834" s="3">
        <v>0.0</v>
      </c>
      <c r="F2834" s="3">
        <v>0.0</v>
      </c>
      <c r="G2834" s="3">
        <v>100.0</v>
      </c>
    </row>
    <row r="2835">
      <c r="A2835" s="3">
        <v>246266.0</v>
      </c>
      <c r="B2835" s="3" t="s">
        <v>2897</v>
      </c>
      <c r="C2835" s="3">
        <v>2012.0</v>
      </c>
      <c r="D2835" s="3">
        <v>743.0</v>
      </c>
      <c r="E2835" s="3">
        <v>0.0</v>
      </c>
      <c r="F2835" s="3">
        <v>0.0</v>
      </c>
      <c r="G2835" s="3">
        <v>100.0</v>
      </c>
    </row>
    <row r="2836">
      <c r="A2836" s="3">
        <v>112084.0</v>
      </c>
      <c r="B2836" s="3" t="s">
        <v>2898</v>
      </c>
      <c r="C2836" s="3">
        <v>2012.0</v>
      </c>
      <c r="D2836" s="3">
        <v>742.0</v>
      </c>
      <c r="E2836" s="3">
        <v>29.0</v>
      </c>
      <c r="F2836" s="3">
        <v>3.0</v>
      </c>
      <c r="G2836" s="3">
        <v>68.0</v>
      </c>
    </row>
    <row r="2837">
      <c r="A2837" s="3">
        <v>436438.0</v>
      </c>
      <c r="B2837" s="3" t="s">
        <v>2899</v>
      </c>
      <c r="C2837" s="3">
        <v>2012.0</v>
      </c>
      <c r="D2837" s="3">
        <v>742.0</v>
      </c>
      <c r="E2837" s="3">
        <v>0.0</v>
      </c>
      <c r="F2837" s="3">
        <v>0.0</v>
      </c>
      <c r="G2837" s="3">
        <v>100.0</v>
      </c>
    </row>
    <row r="2838">
      <c r="A2838" s="3">
        <v>138372.0</v>
      </c>
      <c r="B2838" s="3" t="s">
        <v>2239</v>
      </c>
      <c r="C2838" s="3">
        <v>2012.0</v>
      </c>
      <c r="D2838" s="3">
        <v>740.0</v>
      </c>
      <c r="E2838" s="3">
        <v>0.0</v>
      </c>
      <c r="F2838" s="3">
        <v>0.0</v>
      </c>
      <c r="G2838" s="3">
        <v>100.0</v>
      </c>
    </row>
    <row r="2839">
      <c r="A2839" s="3">
        <v>419660.0</v>
      </c>
      <c r="B2839" s="3" t="s">
        <v>2900</v>
      </c>
      <c r="C2839" s="3">
        <v>2012.0</v>
      </c>
      <c r="D2839" s="3">
        <v>740.0</v>
      </c>
      <c r="E2839" s="3">
        <v>0.0</v>
      </c>
      <c r="F2839" s="3">
        <v>0.0</v>
      </c>
      <c r="G2839" s="3">
        <v>100.0</v>
      </c>
    </row>
    <row r="2840">
      <c r="A2840" s="3">
        <v>436191.0</v>
      </c>
      <c r="B2840" s="3" t="s">
        <v>2901</v>
      </c>
      <c r="C2840" s="3">
        <v>2012.0</v>
      </c>
      <c r="D2840" s="3">
        <v>739.0</v>
      </c>
      <c r="E2840" s="3">
        <v>54.0</v>
      </c>
      <c r="F2840" s="3">
        <v>0.0</v>
      </c>
      <c r="G2840" s="3">
        <v>46.0</v>
      </c>
    </row>
    <row r="2841">
      <c r="A2841" s="3">
        <v>202684.0</v>
      </c>
      <c r="B2841" s="3" t="s">
        <v>2903</v>
      </c>
      <c r="C2841" s="3">
        <v>2012.0</v>
      </c>
      <c r="D2841" s="3">
        <v>739.0</v>
      </c>
      <c r="E2841" s="3">
        <v>1.0</v>
      </c>
      <c r="F2841" s="3">
        <v>3.0</v>
      </c>
      <c r="G2841" s="3">
        <v>96.0</v>
      </c>
    </row>
    <row r="2842">
      <c r="A2842" s="3">
        <v>233718.0</v>
      </c>
      <c r="B2842" s="3" t="s">
        <v>2904</v>
      </c>
      <c r="C2842" s="3">
        <v>2012.0</v>
      </c>
      <c r="D2842" s="3">
        <v>739.0</v>
      </c>
      <c r="E2842" s="3">
        <v>0.0</v>
      </c>
      <c r="F2842" s="3">
        <v>0.0</v>
      </c>
      <c r="G2842" s="3">
        <v>100.0</v>
      </c>
    </row>
    <row r="2843">
      <c r="A2843" s="3">
        <v>136765.0</v>
      </c>
      <c r="B2843" s="3" t="s">
        <v>2905</v>
      </c>
      <c r="C2843" s="3">
        <v>2012.0</v>
      </c>
      <c r="D2843" s="3">
        <v>738.0</v>
      </c>
      <c r="E2843" s="3">
        <v>0.0</v>
      </c>
      <c r="F2843" s="3">
        <v>0.0</v>
      </c>
      <c r="G2843" s="3">
        <v>100.0</v>
      </c>
    </row>
    <row r="2844">
      <c r="A2844" s="3">
        <v>451103.0</v>
      </c>
      <c r="B2844" s="3" t="s">
        <v>2907</v>
      </c>
      <c r="C2844" s="3">
        <v>2012.0</v>
      </c>
      <c r="D2844" s="3">
        <v>736.0</v>
      </c>
      <c r="E2844" s="3">
        <v>0.0</v>
      </c>
      <c r="F2844" s="3">
        <v>0.0</v>
      </c>
      <c r="G2844" s="3">
        <v>100.0</v>
      </c>
    </row>
    <row r="2845">
      <c r="A2845" s="3">
        <v>231147.0</v>
      </c>
      <c r="B2845" s="3" t="s">
        <v>2908</v>
      </c>
      <c r="C2845" s="3">
        <v>2012.0</v>
      </c>
      <c r="D2845" s="3">
        <v>735.0</v>
      </c>
      <c r="E2845" s="3">
        <v>17.0</v>
      </c>
      <c r="F2845" s="3">
        <v>0.0</v>
      </c>
      <c r="G2845" s="3">
        <v>83.0</v>
      </c>
    </row>
    <row r="2846">
      <c r="A2846" s="3">
        <v>368629.0</v>
      </c>
      <c r="B2846" s="3" t="s">
        <v>2909</v>
      </c>
      <c r="C2846" s="3">
        <v>2012.0</v>
      </c>
      <c r="D2846" s="3">
        <v>733.0</v>
      </c>
      <c r="E2846" s="3">
        <v>3.0</v>
      </c>
      <c r="F2846" s="3">
        <v>0.0</v>
      </c>
      <c r="G2846" s="3">
        <v>97.0</v>
      </c>
    </row>
    <row r="2847">
      <c r="A2847" s="3">
        <v>216782.0</v>
      </c>
      <c r="B2847" s="3" t="s">
        <v>2910</v>
      </c>
      <c r="C2847" s="3">
        <v>2012.0</v>
      </c>
      <c r="D2847" s="3">
        <v>733.0</v>
      </c>
      <c r="E2847" s="3">
        <v>0.0</v>
      </c>
      <c r="F2847" s="3">
        <v>6.0</v>
      </c>
      <c r="G2847" s="3">
        <v>94.0</v>
      </c>
    </row>
    <row r="2848">
      <c r="A2848" s="3">
        <v>195067.0</v>
      </c>
      <c r="B2848" s="3" t="s">
        <v>2911</v>
      </c>
      <c r="C2848" s="3">
        <v>2012.0</v>
      </c>
      <c r="D2848" s="3">
        <v>731.0</v>
      </c>
      <c r="E2848" s="3">
        <v>0.0</v>
      </c>
      <c r="F2848" s="3">
        <v>0.0</v>
      </c>
      <c r="G2848" s="3">
        <v>100.0</v>
      </c>
    </row>
    <row r="2849">
      <c r="A2849" s="3">
        <v>369905.0</v>
      </c>
      <c r="B2849" s="3" t="s">
        <v>2912</v>
      </c>
      <c r="C2849" s="3">
        <v>2012.0</v>
      </c>
      <c r="D2849" s="3">
        <v>730.0</v>
      </c>
      <c r="E2849" s="3">
        <v>1.0</v>
      </c>
      <c r="F2849" s="3">
        <v>5.0</v>
      </c>
      <c r="G2849" s="3">
        <v>94.0</v>
      </c>
    </row>
    <row r="2850">
      <c r="A2850" s="3">
        <v>226277.0</v>
      </c>
      <c r="B2850" s="3" t="s">
        <v>2913</v>
      </c>
      <c r="C2850" s="3">
        <v>2012.0</v>
      </c>
      <c r="D2850" s="3">
        <v>730.0</v>
      </c>
      <c r="E2850" s="3">
        <v>0.0</v>
      </c>
      <c r="F2850" s="3">
        <v>0.0</v>
      </c>
      <c r="G2850" s="3">
        <v>100.0</v>
      </c>
    </row>
    <row r="2851">
      <c r="A2851" s="3">
        <v>233611.0</v>
      </c>
      <c r="B2851" s="3" t="s">
        <v>2914</v>
      </c>
      <c r="C2851" s="3">
        <v>2012.0</v>
      </c>
      <c r="D2851" s="3">
        <v>730.0</v>
      </c>
      <c r="E2851" s="3">
        <v>0.0</v>
      </c>
      <c r="F2851" s="3">
        <v>0.0</v>
      </c>
      <c r="G2851" s="3">
        <v>100.0</v>
      </c>
    </row>
    <row r="2852">
      <c r="A2852" s="3">
        <v>364955.0</v>
      </c>
      <c r="B2852" s="3" t="s">
        <v>2915</v>
      </c>
      <c r="C2852" s="3">
        <v>2012.0</v>
      </c>
      <c r="D2852" s="3">
        <v>730.0</v>
      </c>
      <c r="E2852" s="3">
        <v>0.0</v>
      </c>
      <c r="F2852" s="3">
        <v>0.0</v>
      </c>
      <c r="G2852" s="3">
        <v>100.0</v>
      </c>
    </row>
    <row r="2853">
      <c r="A2853" s="3">
        <v>450526.0</v>
      </c>
      <c r="B2853" s="3" t="s">
        <v>2916</v>
      </c>
      <c r="C2853" s="3">
        <v>2012.0</v>
      </c>
      <c r="D2853" s="3">
        <v>730.0</v>
      </c>
      <c r="E2853" s="3">
        <v>0.0</v>
      </c>
      <c r="F2853" s="3">
        <v>6.0</v>
      </c>
      <c r="G2853" s="3">
        <v>94.0</v>
      </c>
    </row>
    <row r="2854">
      <c r="A2854" s="3">
        <v>201469.0</v>
      </c>
      <c r="B2854" s="3" t="s">
        <v>2917</v>
      </c>
      <c r="C2854" s="3">
        <v>2012.0</v>
      </c>
      <c r="D2854" s="3">
        <v>729.0</v>
      </c>
      <c r="E2854" s="3">
        <v>1.0</v>
      </c>
      <c r="F2854" s="3">
        <v>8.0</v>
      </c>
      <c r="G2854" s="3">
        <v>91.0</v>
      </c>
    </row>
    <row r="2855">
      <c r="A2855" s="3">
        <v>219374.0</v>
      </c>
      <c r="B2855" s="3" t="s">
        <v>2918</v>
      </c>
      <c r="C2855" s="3">
        <v>2012.0</v>
      </c>
      <c r="D2855" s="3">
        <v>728.0</v>
      </c>
      <c r="E2855" s="3">
        <v>0.0</v>
      </c>
      <c r="F2855" s="3">
        <v>0.0</v>
      </c>
      <c r="G2855" s="3">
        <v>100.0</v>
      </c>
    </row>
    <row r="2856">
      <c r="A2856" s="3">
        <v>374574.0</v>
      </c>
      <c r="B2856" s="3" t="s">
        <v>2919</v>
      </c>
      <c r="C2856" s="3">
        <v>2012.0</v>
      </c>
      <c r="D2856" s="3">
        <v>728.0</v>
      </c>
      <c r="E2856" s="3">
        <v>0.0</v>
      </c>
      <c r="F2856" s="3">
        <v>0.0</v>
      </c>
      <c r="G2856" s="3">
        <v>100.0</v>
      </c>
    </row>
    <row r="2857">
      <c r="A2857" s="3">
        <v>165264.0</v>
      </c>
      <c r="B2857" s="3" t="s">
        <v>2920</v>
      </c>
      <c r="C2857" s="3">
        <v>2012.0</v>
      </c>
      <c r="D2857" s="3">
        <v>727.0</v>
      </c>
      <c r="E2857" s="3">
        <v>2.0</v>
      </c>
      <c r="F2857" s="3">
        <v>0.0</v>
      </c>
      <c r="G2857" s="3">
        <v>98.0</v>
      </c>
    </row>
    <row r="2858">
      <c r="A2858" s="3">
        <v>103963.0</v>
      </c>
      <c r="B2858" s="3" t="s">
        <v>2921</v>
      </c>
      <c r="C2858" s="3">
        <v>2012.0</v>
      </c>
      <c r="D2858" s="3">
        <v>726.0</v>
      </c>
      <c r="E2858" s="3">
        <v>0.0</v>
      </c>
      <c r="F2858" s="3">
        <v>0.0</v>
      </c>
      <c r="G2858" s="3">
        <v>100.0</v>
      </c>
    </row>
    <row r="2859">
      <c r="A2859" s="3">
        <v>447777.0</v>
      </c>
      <c r="B2859" s="3" t="s">
        <v>2922</v>
      </c>
      <c r="C2859" s="3">
        <v>2012.0</v>
      </c>
      <c r="D2859" s="3">
        <v>726.0</v>
      </c>
      <c r="E2859" s="3">
        <v>0.0</v>
      </c>
      <c r="F2859" s="3">
        <v>0.0</v>
      </c>
      <c r="G2859" s="3">
        <v>100.0</v>
      </c>
    </row>
    <row r="2860">
      <c r="A2860" s="3">
        <v>174127.0</v>
      </c>
      <c r="B2860" s="3" t="s">
        <v>2923</v>
      </c>
      <c r="C2860" s="3">
        <v>2012.0</v>
      </c>
      <c r="D2860" s="3">
        <v>725.0</v>
      </c>
      <c r="E2860" s="3">
        <v>6.0</v>
      </c>
      <c r="F2860" s="3">
        <v>21.0</v>
      </c>
      <c r="G2860" s="3">
        <v>74.0</v>
      </c>
    </row>
    <row r="2861">
      <c r="A2861" s="3">
        <v>134307.0</v>
      </c>
      <c r="B2861" s="3" t="s">
        <v>2924</v>
      </c>
      <c r="C2861" s="3">
        <v>2012.0</v>
      </c>
      <c r="D2861" s="3">
        <v>725.0</v>
      </c>
      <c r="E2861" s="3">
        <v>0.0</v>
      </c>
      <c r="F2861" s="3">
        <v>0.0</v>
      </c>
      <c r="G2861" s="3">
        <v>100.0</v>
      </c>
    </row>
    <row r="2862">
      <c r="A2862" s="3">
        <v>438647.0</v>
      </c>
      <c r="B2862" s="3" t="s">
        <v>2925</v>
      </c>
      <c r="C2862" s="3">
        <v>2012.0</v>
      </c>
      <c r="D2862" s="3">
        <v>725.0</v>
      </c>
      <c r="E2862" s="3">
        <v>0.0</v>
      </c>
      <c r="F2862" s="3">
        <v>4.0</v>
      </c>
      <c r="G2862" s="3">
        <v>96.0</v>
      </c>
    </row>
    <row r="2863">
      <c r="A2863" s="3">
        <v>449269.0</v>
      </c>
      <c r="B2863" s="3" t="s">
        <v>2926</v>
      </c>
      <c r="C2863" s="3">
        <v>2012.0</v>
      </c>
      <c r="D2863" s="3">
        <v>724.0</v>
      </c>
      <c r="E2863" s="3">
        <v>0.0</v>
      </c>
      <c r="F2863" s="3">
        <v>0.0</v>
      </c>
      <c r="G2863" s="3">
        <v>100.0</v>
      </c>
    </row>
    <row r="2864">
      <c r="A2864" s="3">
        <v>178679.0</v>
      </c>
      <c r="B2864" s="3" t="s">
        <v>2927</v>
      </c>
      <c r="C2864" s="3">
        <v>2012.0</v>
      </c>
      <c r="D2864" s="3">
        <v>723.0</v>
      </c>
      <c r="E2864" s="3">
        <v>2.0</v>
      </c>
      <c r="F2864" s="3">
        <v>10.0</v>
      </c>
      <c r="G2864" s="3">
        <v>88.0</v>
      </c>
    </row>
    <row r="2865">
      <c r="A2865" s="3">
        <v>188517.0</v>
      </c>
      <c r="B2865" s="3" t="s">
        <v>2929</v>
      </c>
      <c r="C2865" s="3">
        <v>2012.0</v>
      </c>
      <c r="D2865" s="3">
        <v>723.0</v>
      </c>
      <c r="E2865" s="3">
        <v>0.0</v>
      </c>
      <c r="F2865" s="3">
        <v>1.0</v>
      </c>
      <c r="G2865" s="3">
        <v>99.0</v>
      </c>
    </row>
    <row r="2866">
      <c r="A2866" s="3">
        <v>245865.0</v>
      </c>
      <c r="B2866" s="3" t="s">
        <v>2930</v>
      </c>
      <c r="C2866" s="3">
        <v>2012.0</v>
      </c>
      <c r="D2866" s="3">
        <v>722.0</v>
      </c>
      <c r="E2866" s="3">
        <v>5.0</v>
      </c>
      <c r="F2866" s="3">
        <v>6.0</v>
      </c>
      <c r="G2866" s="3">
        <v>89.0</v>
      </c>
    </row>
    <row r="2867">
      <c r="A2867" s="3">
        <v>413617.0</v>
      </c>
      <c r="B2867" s="3" t="s">
        <v>2931</v>
      </c>
      <c r="C2867" s="3">
        <v>2012.0</v>
      </c>
      <c r="D2867" s="3">
        <v>721.0</v>
      </c>
      <c r="E2867" s="3">
        <v>0.0</v>
      </c>
      <c r="F2867" s="3">
        <v>11.0</v>
      </c>
      <c r="G2867" s="3">
        <v>89.0</v>
      </c>
    </row>
    <row r="2868">
      <c r="A2868" s="3">
        <v>418296.0</v>
      </c>
      <c r="B2868" s="3" t="s">
        <v>2932</v>
      </c>
      <c r="C2868" s="3">
        <v>2012.0</v>
      </c>
      <c r="D2868" s="3">
        <v>720.0</v>
      </c>
      <c r="E2868" s="3">
        <v>0.0</v>
      </c>
      <c r="F2868" s="3">
        <v>0.0</v>
      </c>
      <c r="G2868" s="3">
        <v>100.0</v>
      </c>
    </row>
    <row r="2869">
      <c r="A2869" s="3">
        <v>221050.0</v>
      </c>
      <c r="B2869" s="3" t="s">
        <v>2934</v>
      </c>
      <c r="C2869" s="3">
        <v>2012.0</v>
      </c>
      <c r="D2869" s="3">
        <v>719.0</v>
      </c>
      <c r="E2869" s="3">
        <v>1.0</v>
      </c>
      <c r="F2869" s="3">
        <v>0.0</v>
      </c>
      <c r="G2869" s="3">
        <v>99.0</v>
      </c>
    </row>
    <row r="2870">
      <c r="A2870" s="3">
        <v>151810.0</v>
      </c>
      <c r="B2870" s="3" t="s">
        <v>2935</v>
      </c>
      <c r="C2870" s="3">
        <v>2012.0</v>
      </c>
      <c r="D2870" s="3">
        <v>718.0</v>
      </c>
      <c r="E2870" s="3">
        <v>0.0</v>
      </c>
      <c r="F2870" s="3">
        <v>0.0</v>
      </c>
      <c r="G2870" s="3">
        <v>100.0</v>
      </c>
    </row>
    <row r="2871">
      <c r="A2871" s="3">
        <v>138293.0</v>
      </c>
      <c r="B2871" s="3" t="s">
        <v>2936</v>
      </c>
      <c r="C2871" s="3">
        <v>2012.0</v>
      </c>
      <c r="D2871" s="3">
        <v>717.0</v>
      </c>
      <c r="E2871" s="3">
        <v>1.0</v>
      </c>
      <c r="F2871" s="3">
        <v>0.0</v>
      </c>
      <c r="G2871" s="3">
        <v>99.0</v>
      </c>
    </row>
    <row r="2872">
      <c r="A2872" s="3">
        <v>144485.0</v>
      </c>
      <c r="B2872" s="3" t="s">
        <v>2937</v>
      </c>
      <c r="C2872" s="3">
        <v>2012.0</v>
      </c>
      <c r="D2872" s="3">
        <v>717.0</v>
      </c>
      <c r="E2872" s="3">
        <v>0.0</v>
      </c>
      <c r="F2872" s="3">
        <v>0.0</v>
      </c>
      <c r="G2872" s="3">
        <v>100.0</v>
      </c>
    </row>
    <row r="2873">
      <c r="A2873" s="3">
        <v>214625.0</v>
      </c>
      <c r="B2873" s="3" t="s">
        <v>2939</v>
      </c>
      <c r="C2873" s="3">
        <v>2012.0</v>
      </c>
      <c r="D2873" s="3">
        <v>715.0</v>
      </c>
      <c r="E2873" s="3">
        <v>1.0</v>
      </c>
      <c r="F2873" s="3">
        <v>20.0</v>
      </c>
      <c r="G2873" s="3">
        <v>79.0</v>
      </c>
    </row>
    <row r="2874">
      <c r="A2874" s="3">
        <v>141325.0</v>
      </c>
      <c r="B2874" s="3" t="s">
        <v>2940</v>
      </c>
      <c r="C2874" s="3">
        <v>2012.0</v>
      </c>
      <c r="D2874" s="3">
        <v>715.0</v>
      </c>
      <c r="E2874" s="3">
        <v>0.0</v>
      </c>
      <c r="F2874" s="3">
        <v>0.0</v>
      </c>
      <c r="G2874" s="3">
        <v>100.0</v>
      </c>
    </row>
    <row r="2875">
      <c r="A2875" s="3">
        <v>180878.0</v>
      </c>
      <c r="B2875" s="3" t="s">
        <v>2941</v>
      </c>
      <c r="C2875" s="3">
        <v>2012.0</v>
      </c>
      <c r="D2875" s="3">
        <v>714.0</v>
      </c>
      <c r="E2875" s="3">
        <v>10.0</v>
      </c>
      <c r="F2875" s="3">
        <v>13.0</v>
      </c>
      <c r="G2875" s="3">
        <v>76.0</v>
      </c>
    </row>
    <row r="2876">
      <c r="A2876" s="3">
        <v>118693.0</v>
      </c>
      <c r="B2876" s="3" t="s">
        <v>2942</v>
      </c>
      <c r="C2876" s="3">
        <v>2012.0</v>
      </c>
      <c r="D2876" s="3">
        <v>714.0</v>
      </c>
      <c r="E2876" s="3">
        <v>0.0</v>
      </c>
      <c r="F2876" s="3">
        <v>0.0</v>
      </c>
      <c r="G2876" s="3">
        <v>100.0</v>
      </c>
    </row>
    <row r="2877">
      <c r="A2877" s="3">
        <v>434973.0</v>
      </c>
      <c r="B2877" s="3" t="s">
        <v>2943</v>
      </c>
      <c r="C2877" s="3">
        <v>2012.0</v>
      </c>
      <c r="D2877" s="3">
        <v>713.0</v>
      </c>
      <c r="E2877" s="3">
        <v>0.0</v>
      </c>
      <c r="F2877" s="3">
        <v>7.0</v>
      </c>
      <c r="G2877" s="3">
        <v>93.0</v>
      </c>
    </row>
    <row r="2878">
      <c r="A2878" s="3">
        <v>189574.0</v>
      </c>
      <c r="B2878" s="3" t="s">
        <v>2944</v>
      </c>
      <c r="C2878" s="3">
        <v>2012.0</v>
      </c>
      <c r="D2878" s="3">
        <v>710.0</v>
      </c>
      <c r="E2878" s="3">
        <v>0.0</v>
      </c>
      <c r="F2878" s="3">
        <v>2.0</v>
      </c>
      <c r="G2878" s="3">
        <v>98.0</v>
      </c>
    </row>
    <row r="2879">
      <c r="A2879" s="3">
        <v>177302.0</v>
      </c>
      <c r="B2879" s="3" t="s">
        <v>2945</v>
      </c>
      <c r="C2879" s="3">
        <v>2012.0</v>
      </c>
      <c r="D2879" s="3">
        <v>708.0</v>
      </c>
      <c r="E2879" s="3">
        <v>77.0</v>
      </c>
      <c r="F2879" s="3">
        <v>10.0</v>
      </c>
      <c r="G2879" s="3">
        <v>14.0</v>
      </c>
    </row>
    <row r="2880">
      <c r="A2880" s="3">
        <v>197993.0</v>
      </c>
      <c r="B2880" s="3" t="s">
        <v>2946</v>
      </c>
      <c r="C2880" s="3">
        <v>2012.0</v>
      </c>
      <c r="D2880" s="3">
        <v>707.0</v>
      </c>
      <c r="E2880" s="3">
        <v>0.0</v>
      </c>
      <c r="F2880" s="3">
        <v>0.0</v>
      </c>
      <c r="G2880" s="3">
        <v>100.0</v>
      </c>
    </row>
    <row r="2881">
      <c r="A2881" s="3">
        <v>198871.0</v>
      </c>
      <c r="B2881" s="3" t="s">
        <v>2947</v>
      </c>
      <c r="C2881" s="3">
        <v>2012.0</v>
      </c>
      <c r="D2881" s="3">
        <v>706.0</v>
      </c>
      <c r="E2881" s="3">
        <v>0.0</v>
      </c>
      <c r="F2881" s="3">
        <v>0.0</v>
      </c>
      <c r="G2881" s="3">
        <v>100.0</v>
      </c>
    </row>
    <row r="2882">
      <c r="A2882" s="3">
        <v>214740.0</v>
      </c>
      <c r="B2882" s="3" t="s">
        <v>2948</v>
      </c>
      <c r="C2882" s="3">
        <v>2012.0</v>
      </c>
      <c r="D2882" s="3">
        <v>705.0</v>
      </c>
      <c r="E2882" s="3">
        <v>2.0</v>
      </c>
      <c r="F2882" s="3">
        <v>37.0</v>
      </c>
      <c r="G2882" s="3">
        <v>61.0</v>
      </c>
    </row>
    <row r="2883">
      <c r="A2883" s="3">
        <v>169327.0</v>
      </c>
      <c r="B2883" s="3" t="s">
        <v>2949</v>
      </c>
      <c r="C2883" s="3">
        <v>2012.0</v>
      </c>
      <c r="D2883" s="3">
        <v>704.0</v>
      </c>
      <c r="E2883" s="3">
        <v>47.0</v>
      </c>
      <c r="F2883" s="3">
        <v>53.0</v>
      </c>
      <c r="G2883" s="3">
        <v>0.0</v>
      </c>
    </row>
    <row r="2884">
      <c r="A2884" s="3">
        <v>100690.0</v>
      </c>
      <c r="B2884" s="3" t="s">
        <v>2950</v>
      </c>
      <c r="C2884" s="3">
        <v>2012.0</v>
      </c>
      <c r="D2884" s="3">
        <v>703.0</v>
      </c>
      <c r="E2884" s="3">
        <v>100.0</v>
      </c>
      <c r="F2884" s="3">
        <v>0.0</v>
      </c>
      <c r="G2884" s="3">
        <v>0.0</v>
      </c>
    </row>
    <row r="2885">
      <c r="A2885" s="3">
        <v>189857.0</v>
      </c>
      <c r="B2885" s="3" t="s">
        <v>2951</v>
      </c>
      <c r="C2885" s="3">
        <v>2012.0</v>
      </c>
      <c r="D2885" s="3">
        <v>703.0</v>
      </c>
      <c r="E2885" s="3">
        <v>0.0</v>
      </c>
      <c r="F2885" s="3">
        <v>0.0</v>
      </c>
      <c r="G2885" s="3">
        <v>100.0</v>
      </c>
    </row>
    <row r="2886">
      <c r="A2886" s="3">
        <v>230889.0</v>
      </c>
      <c r="B2886" s="3" t="s">
        <v>2953</v>
      </c>
      <c r="C2886" s="3">
        <v>2012.0</v>
      </c>
      <c r="D2886" s="3">
        <v>703.0</v>
      </c>
      <c r="E2886" s="3">
        <v>0.0</v>
      </c>
      <c r="F2886" s="3">
        <v>100.0</v>
      </c>
      <c r="G2886" s="3">
        <v>0.0</v>
      </c>
    </row>
    <row r="2887">
      <c r="A2887" s="3">
        <v>142179.0</v>
      </c>
      <c r="B2887" s="3" t="s">
        <v>2954</v>
      </c>
      <c r="C2887" s="3">
        <v>2012.0</v>
      </c>
      <c r="D2887" s="3">
        <v>702.0</v>
      </c>
      <c r="E2887" s="3">
        <v>0.0</v>
      </c>
      <c r="F2887" s="3">
        <v>0.0</v>
      </c>
      <c r="G2887" s="3">
        <v>100.0</v>
      </c>
    </row>
    <row r="2888">
      <c r="A2888" s="3">
        <v>441742.0</v>
      </c>
      <c r="B2888" s="3" t="s">
        <v>2956</v>
      </c>
      <c r="C2888" s="3">
        <v>2012.0</v>
      </c>
      <c r="D2888" s="3">
        <v>701.0</v>
      </c>
      <c r="E2888" s="3">
        <v>0.0</v>
      </c>
      <c r="F2888" s="3">
        <v>0.0</v>
      </c>
      <c r="G2888" s="3">
        <v>100.0</v>
      </c>
    </row>
    <row r="2889">
      <c r="A2889" s="3">
        <v>380377.0</v>
      </c>
      <c r="B2889" s="3" t="s">
        <v>2957</v>
      </c>
      <c r="C2889" s="3">
        <v>2012.0</v>
      </c>
      <c r="D2889" s="3">
        <v>699.0</v>
      </c>
      <c r="E2889" s="3">
        <v>3.0</v>
      </c>
      <c r="F2889" s="3">
        <v>19.0</v>
      </c>
      <c r="G2889" s="3">
        <v>77.0</v>
      </c>
    </row>
    <row r="2890">
      <c r="A2890" s="3">
        <v>262341.0</v>
      </c>
      <c r="B2890" s="3" t="s">
        <v>2958</v>
      </c>
      <c r="C2890" s="3">
        <v>2012.0</v>
      </c>
      <c r="D2890" s="3">
        <v>699.0</v>
      </c>
      <c r="E2890" s="3">
        <v>0.0</v>
      </c>
      <c r="F2890" s="3">
        <v>0.0</v>
      </c>
      <c r="G2890" s="3">
        <v>100.0</v>
      </c>
    </row>
    <row r="2891">
      <c r="A2891" s="3">
        <v>378956.0</v>
      </c>
      <c r="B2891" s="3" t="s">
        <v>2959</v>
      </c>
      <c r="C2891" s="3">
        <v>2012.0</v>
      </c>
      <c r="D2891" s="3">
        <v>699.0</v>
      </c>
      <c r="E2891" s="3">
        <v>0.0</v>
      </c>
      <c r="F2891" s="3">
        <v>0.0</v>
      </c>
      <c r="G2891" s="3">
        <v>100.0</v>
      </c>
    </row>
    <row r="2892">
      <c r="A2892" s="3">
        <v>450076.0</v>
      </c>
      <c r="B2892" s="3" t="s">
        <v>2960</v>
      </c>
      <c r="C2892" s="3">
        <v>2012.0</v>
      </c>
      <c r="D2892" s="3">
        <v>699.0</v>
      </c>
      <c r="E2892" s="3">
        <v>0.0</v>
      </c>
      <c r="F2892" s="3">
        <v>0.0</v>
      </c>
      <c r="G2892" s="3">
        <v>100.0</v>
      </c>
    </row>
    <row r="2893">
      <c r="A2893" s="3">
        <v>163736.0</v>
      </c>
      <c r="B2893" s="3" t="s">
        <v>2962</v>
      </c>
      <c r="C2893" s="3">
        <v>2012.0</v>
      </c>
      <c r="D2893" s="3">
        <v>698.0</v>
      </c>
      <c r="E2893" s="3">
        <v>0.0</v>
      </c>
      <c r="F2893" s="3">
        <v>0.0</v>
      </c>
      <c r="G2893" s="3">
        <v>100.0</v>
      </c>
    </row>
    <row r="2894">
      <c r="A2894" s="3">
        <v>456861.0</v>
      </c>
      <c r="B2894" s="3" t="s">
        <v>2963</v>
      </c>
      <c r="C2894" s="3">
        <v>2012.0</v>
      </c>
      <c r="D2894" s="3">
        <v>696.0</v>
      </c>
      <c r="E2894" s="3">
        <v>0.0</v>
      </c>
      <c r="F2894" s="3">
        <v>0.0</v>
      </c>
      <c r="G2894" s="3">
        <v>100.0</v>
      </c>
    </row>
    <row r="2895">
      <c r="A2895" s="3">
        <v>212771.0</v>
      </c>
      <c r="B2895" s="3" t="s">
        <v>2964</v>
      </c>
      <c r="C2895" s="3">
        <v>2012.0</v>
      </c>
      <c r="D2895" s="3">
        <v>695.0</v>
      </c>
      <c r="E2895" s="3">
        <v>18.0</v>
      </c>
      <c r="F2895" s="3">
        <v>4.0</v>
      </c>
      <c r="G2895" s="3">
        <v>77.0</v>
      </c>
    </row>
    <row r="2896">
      <c r="A2896" s="3">
        <v>157766.0</v>
      </c>
      <c r="B2896" s="3" t="s">
        <v>2965</v>
      </c>
      <c r="C2896" s="3">
        <v>2012.0</v>
      </c>
      <c r="D2896" s="3">
        <v>695.0</v>
      </c>
      <c r="E2896" s="3">
        <v>9.0</v>
      </c>
      <c r="F2896" s="3">
        <v>12.0</v>
      </c>
      <c r="G2896" s="3">
        <v>79.0</v>
      </c>
    </row>
    <row r="2897">
      <c r="A2897" s="3">
        <v>217013.0</v>
      </c>
      <c r="B2897" s="3" t="s">
        <v>2683</v>
      </c>
      <c r="C2897" s="3">
        <v>2012.0</v>
      </c>
      <c r="D2897" s="3">
        <v>695.0</v>
      </c>
      <c r="E2897" s="3">
        <v>2.0</v>
      </c>
      <c r="F2897" s="3">
        <v>2.0</v>
      </c>
      <c r="G2897" s="3">
        <v>95.0</v>
      </c>
    </row>
    <row r="2898">
      <c r="A2898" s="3">
        <v>441025.0</v>
      </c>
      <c r="B2898" s="3" t="s">
        <v>2966</v>
      </c>
      <c r="C2898" s="3">
        <v>2012.0</v>
      </c>
      <c r="D2898" s="3">
        <v>691.0</v>
      </c>
      <c r="E2898" s="3">
        <v>0.0</v>
      </c>
      <c r="F2898" s="3">
        <v>15.0</v>
      </c>
      <c r="G2898" s="3">
        <v>85.0</v>
      </c>
    </row>
    <row r="2899">
      <c r="A2899" s="3">
        <v>447458.0</v>
      </c>
      <c r="B2899" s="3" t="s">
        <v>2967</v>
      </c>
      <c r="C2899" s="3">
        <v>2012.0</v>
      </c>
      <c r="D2899" s="3">
        <v>690.0</v>
      </c>
      <c r="E2899" s="3">
        <v>0.0</v>
      </c>
      <c r="F2899" s="3">
        <v>96.0</v>
      </c>
      <c r="G2899" s="3">
        <v>4.0</v>
      </c>
    </row>
    <row r="2900">
      <c r="A2900" s="3">
        <v>216083.0</v>
      </c>
      <c r="B2900" s="3" t="s">
        <v>2968</v>
      </c>
      <c r="C2900" s="3">
        <v>2012.0</v>
      </c>
      <c r="D2900" s="3">
        <v>689.0</v>
      </c>
      <c r="E2900" s="3">
        <v>0.0</v>
      </c>
      <c r="F2900" s="3">
        <v>0.0</v>
      </c>
      <c r="G2900" s="3">
        <v>100.0</v>
      </c>
    </row>
    <row r="2901">
      <c r="A2901" s="3">
        <v>455664.0</v>
      </c>
      <c r="B2901" s="3" t="s">
        <v>1898</v>
      </c>
      <c r="C2901" s="3">
        <v>2012.0</v>
      </c>
      <c r="D2901" s="3">
        <v>688.0</v>
      </c>
      <c r="E2901" s="3">
        <v>0.0</v>
      </c>
      <c r="F2901" s="3">
        <v>0.0</v>
      </c>
      <c r="G2901" s="3">
        <v>100.0</v>
      </c>
    </row>
    <row r="2902">
      <c r="A2902" s="3">
        <v>366270.0</v>
      </c>
      <c r="B2902" s="3" t="s">
        <v>2969</v>
      </c>
      <c r="C2902" s="3">
        <v>2012.0</v>
      </c>
      <c r="D2902" s="3">
        <v>687.0</v>
      </c>
      <c r="E2902" s="3">
        <v>0.0</v>
      </c>
      <c r="F2902" s="3">
        <v>0.0</v>
      </c>
      <c r="G2902" s="3">
        <v>100.0</v>
      </c>
    </row>
    <row r="2903">
      <c r="A2903" s="3">
        <v>103909.0</v>
      </c>
      <c r="B2903" s="3" t="s">
        <v>2970</v>
      </c>
      <c r="C2903" s="3">
        <v>2012.0</v>
      </c>
      <c r="D2903" s="3">
        <v>685.0</v>
      </c>
      <c r="E2903" s="3">
        <v>1.0</v>
      </c>
      <c r="F2903" s="3">
        <v>0.0</v>
      </c>
      <c r="G2903" s="3">
        <v>99.0</v>
      </c>
    </row>
    <row r="2904">
      <c r="A2904" s="3">
        <v>187976.0</v>
      </c>
      <c r="B2904" s="3" t="s">
        <v>2971</v>
      </c>
      <c r="C2904" s="3">
        <v>2012.0</v>
      </c>
      <c r="D2904" s="3">
        <v>683.0</v>
      </c>
      <c r="E2904" s="3">
        <v>39.0</v>
      </c>
      <c r="F2904" s="3">
        <v>17.0</v>
      </c>
      <c r="G2904" s="3">
        <v>44.0</v>
      </c>
    </row>
    <row r="2905">
      <c r="A2905" s="3">
        <v>105899.0</v>
      </c>
      <c r="B2905" s="3" t="s">
        <v>2972</v>
      </c>
      <c r="C2905" s="3">
        <v>2012.0</v>
      </c>
      <c r="D2905" s="3">
        <v>683.0</v>
      </c>
      <c r="E2905" s="3">
        <v>0.0</v>
      </c>
      <c r="F2905" s="3">
        <v>0.0</v>
      </c>
      <c r="G2905" s="3">
        <v>100.0</v>
      </c>
    </row>
    <row r="2906">
      <c r="A2906" s="3">
        <v>126359.0</v>
      </c>
      <c r="B2906" s="3" t="s">
        <v>2974</v>
      </c>
      <c r="C2906" s="3">
        <v>2012.0</v>
      </c>
      <c r="D2906" s="3">
        <v>682.0</v>
      </c>
      <c r="E2906" s="3">
        <v>0.0</v>
      </c>
      <c r="F2906" s="3">
        <v>0.0</v>
      </c>
      <c r="G2906" s="3">
        <v>100.0</v>
      </c>
    </row>
    <row r="2907">
      <c r="A2907" s="3">
        <v>467784.0</v>
      </c>
      <c r="B2907" s="3" t="s">
        <v>2975</v>
      </c>
      <c r="C2907" s="3">
        <v>2012.0</v>
      </c>
      <c r="D2907" s="3">
        <v>681.0</v>
      </c>
      <c r="E2907" s="3">
        <v>0.0</v>
      </c>
      <c r="F2907" s="3">
        <v>0.0</v>
      </c>
      <c r="G2907" s="3">
        <v>100.0</v>
      </c>
    </row>
    <row r="2908">
      <c r="A2908" s="3">
        <v>459204.0</v>
      </c>
      <c r="B2908" s="3" t="s">
        <v>1762</v>
      </c>
      <c r="C2908" s="3">
        <v>2012.0</v>
      </c>
      <c r="D2908" s="3">
        <v>680.0</v>
      </c>
      <c r="E2908" s="3">
        <v>2.0</v>
      </c>
      <c r="F2908" s="3">
        <v>0.0</v>
      </c>
      <c r="G2908" s="3">
        <v>98.0</v>
      </c>
    </row>
    <row r="2909">
      <c r="A2909" s="3">
        <v>139205.0</v>
      </c>
      <c r="B2909" s="3" t="s">
        <v>2976</v>
      </c>
      <c r="C2909" s="3">
        <v>2012.0</v>
      </c>
      <c r="D2909" s="3">
        <v>680.0</v>
      </c>
      <c r="E2909" s="3">
        <v>0.0</v>
      </c>
      <c r="F2909" s="3">
        <v>13.0</v>
      </c>
      <c r="G2909" s="3">
        <v>88.0</v>
      </c>
    </row>
    <row r="2910">
      <c r="A2910" s="3">
        <v>444200.0</v>
      </c>
      <c r="B2910" s="3" t="s">
        <v>2977</v>
      </c>
      <c r="C2910" s="3">
        <v>2012.0</v>
      </c>
      <c r="D2910" s="3">
        <v>680.0</v>
      </c>
      <c r="E2910" s="3">
        <v>0.0</v>
      </c>
      <c r="F2910" s="3">
        <v>0.0</v>
      </c>
      <c r="G2910" s="3">
        <v>100.0</v>
      </c>
    </row>
    <row r="2911">
      <c r="A2911" s="3">
        <v>439570.0</v>
      </c>
      <c r="B2911" s="3" t="s">
        <v>2978</v>
      </c>
      <c r="C2911" s="3">
        <v>2012.0</v>
      </c>
      <c r="D2911" s="3">
        <v>679.0</v>
      </c>
      <c r="E2911" s="3">
        <v>27.0</v>
      </c>
      <c r="F2911" s="3">
        <v>10.0</v>
      </c>
      <c r="G2911" s="3">
        <v>62.0</v>
      </c>
    </row>
    <row r="2912">
      <c r="A2912" s="3">
        <v>157076.0</v>
      </c>
      <c r="B2912" s="3" t="s">
        <v>2979</v>
      </c>
      <c r="C2912" s="3">
        <v>2012.0</v>
      </c>
      <c r="D2912" s="3">
        <v>678.0</v>
      </c>
      <c r="E2912" s="3">
        <v>5.0</v>
      </c>
      <c r="F2912" s="3">
        <v>33.0</v>
      </c>
      <c r="G2912" s="3">
        <v>62.0</v>
      </c>
    </row>
    <row r="2913">
      <c r="A2913" s="3">
        <v>128188.0</v>
      </c>
      <c r="B2913" s="3" t="s">
        <v>2981</v>
      </c>
      <c r="C2913" s="3">
        <v>2012.0</v>
      </c>
      <c r="D2913" s="3">
        <v>678.0</v>
      </c>
      <c r="E2913" s="3">
        <v>0.0</v>
      </c>
      <c r="F2913" s="3">
        <v>0.0</v>
      </c>
      <c r="G2913" s="3">
        <v>100.0</v>
      </c>
    </row>
    <row r="2914">
      <c r="A2914" s="3">
        <v>227836.0</v>
      </c>
      <c r="B2914" s="3" t="s">
        <v>2982</v>
      </c>
      <c r="C2914" s="3">
        <v>2012.0</v>
      </c>
      <c r="D2914" s="3">
        <v>678.0</v>
      </c>
      <c r="E2914" s="3">
        <v>0.0</v>
      </c>
      <c r="F2914" s="3">
        <v>0.0</v>
      </c>
      <c r="G2914" s="3">
        <v>100.0</v>
      </c>
    </row>
    <row r="2915">
      <c r="A2915" s="3">
        <v>454236.0</v>
      </c>
      <c r="B2915" s="3" t="s">
        <v>2983</v>
      </c>
      <c r="C2915" s="3">
        <v>2012.0</v>
      </c>
      <c r="D2915" s="3">
        <v>677.0</v>
      </c>
      <c r="E2915" s="3">
        <v>15.0</v>
      </c>
      <c r="F2915" s="3">
        <v>47.0</v>
      </c>
      <c r="G2915" s="3">
        <v>38.0</v>
      </c>
    </row>
    <row r="2916">
      <c r="A2916" s="3">
        <v>188261.0</v>
      </c>
      <c r="B2916" s="3" t="s">
        <v>2928</v>
      </c>
      <c r="C2916" s="3">
        <v>2012.0</v>
      </c>
      <c r="D2916" s="3">
        <v>672.0</v>
      </c>
      <c r="E2916" s="3">
        <v>3.0</v>
      </c>
      <c r="F2916" s="3">
        <v>16.0</v>
      </c>
      <c r="G2916" s="3">
        <v>81.0</v>
      </c>
    </row>
    <row r="2917">
      <c r="A2917" s="3">
        <v>217624.0</v>
      </c>
      <c r="B2917" s="3" t="s">
        <v>2985</v>
      </c>
      <c r="C2917" s="3">
        <v>2012.0</v>
      </c>
      <c r="D2917" s="3">
        <v>672.0</v>
      </c>
      <c r="E2917" s="3">
        <v>0.0</v>
      </c>
      <c r="F2917" s="3">
        <v>0.0</v>
      </c>
      <c r="G2917" s="3">
        <v>100.0</v>
      </c>
    </row>
    <row r="2918">
      <c r="A2918" s="3">
        <v>136659.0</v>
      </c>
      <c r="B2918" s="3" t="s">
        <v>2987</v>
      </c>
      <c r="C2918" s="3">
        <v>2012.0</v>
      </c>
      <c r="D2918" s="3">
        <v>671.0</v>
      </c>
      <c r="E2918" s="3">
        <v>45.0</v>
      </c>
      <c r="F2918" s="3">
        <v>0.0</v>
      </c>
      <c r="G2918" s="3">
        <v>55.0</v>
      </c>
    </row>
    <row r="2919">
      <c r="A2919" s="3">
        <v>122454.0</v>
      </c>
      <c r="B2919" s="3" t="s">
        <v>2988</v>
      </c>
      <c r="C2919" s="3">
        <v>2012.0</v>
      </c>
      <c r="D2919" s="3">
        <v>670.0</v>
      </c>
      <c r="E2919" s="3">
        <v>0.0</v>
      </c>
      <c r="F2919" s="3">
        <v>0.0</v>
      </c>
      <c r="G2919" s="3">
        <v>100.0</v>
      </c>
    </row>
    <row r="2920">
      <c r="A2920" s="3">
        <v>451884.0</v>
      </c>
      <c r="B2920" s="3" t="s">
        <v>2989</v>
      </c>
      <c r="C2920" s="3">
        <v>2012.0</v>
      </c>
      <c r="D2920" s="3">
        <v>669.0</v>
      </c>
      <c r="E2920" s="3">
        <v>42.0</v>
      </c>
      <c r="F2920" s="3">
        <v>23.0</v>
      </c>
      <c r="G2920" s="3">
        <v>35.0</v>
      </c>
    </row>
    <row r="2921">
      <c r="A2921" s="3">
        <v>138929.0</v>
      </c>
      <c r="B2921" s="3" t="s">
        <v>2990</v>
      </c>
      <c r="C2921" s="3">
        <v>2012.0</v>
      </c>
      <c r="D2921" s="3">
        <v>669.0</v>
      </c>
      <c r="E2921" s="3">
        <v>4.0</v>
      </c>
      <c r="F2921" s="3">
        <v>0.0</v>
      </c>
      <c r="G2921" s="3">
        <v>96.0</v>
      </c>
    </row>
    <row r="2922">
      <c r="A2922" s="3">
        <v>177126.0</v>
      </c>
      <c r="B2922" s="3" t="s">
        <v>2991</v>
      </c>
      <c r="C2922" s="3">
        <v>2012.0</v>
      </c>
      <c r="D2922" s="3">
        <v>668.0</v>
      </c>
      <c r="E2922" s="3">
        <v>9.0</v>
      </c>
      <c r="F2922" s="3">
        <v>13.0</v>
      </c>
      <c r="G2922" s="3">
        <v>78.0</v>
      </c>
    </row>
    <row r="2923">
      <c r="A2923" s="3">
        <v>239309.0</v>
      </c>
      <c r="B2923" s="3" t="s">
        <v>2992</v>
      </c>
      <c r="C2923" s="3">
        <v>2012.0</v>
      </c>
      <c r="D2923" s="3">
        <v>668.0</v>
      </c>
      <c r="E2923" s="3">
        <v>0.0</v>
      </c>
      <c r="F2923" s="3">
        <v>0.0</v>
      </c>
      <c r="G2923" s="3">
        <v>100.0</v>
      </c>
    </row>
    <row r="2924">
      <c r="A2924" s="3">
        <v>169363.0</v>
      </c>
      <c r="B2924" s="3" t="s">
        <v>2843</v>
      </c>
      <c r="C2924" s="3">
        <v>2012.0</v>
      </c>
      <c r="D2924" s="3">
        <v>667.0</v>
      </c>
      <c r="E2924" s="3">
        <v>12.0</v>
      </c>
      <c r="F2924" s="3">
        <v>3.0</v>
      </c>
      <c r="G2924" s="3">
        <v>86.0</v>
      </c>
    </row>
    <row r="2925">
      <c r="A2925" s="3">
        <v>458405.0</v>
      </c>
      <c r="B2925" s="3" t="s">
        <v>2994</v>
      </c>
      <c r="C2925" s="3">
        <v>2012.0</v>
      </c>
      <c r="D2925" s="3">
        <v>667.0</v>
      </c>
      <c r="E2925" s="3">
        <v>0.0</v>
      </c>
      <c r="F2925" s="3">
        <v>14.0</v>
      </c>
      <c r="G2925" s="3">
        <v>86.0</v>
      </c>
    </row>
    <row r="2926">
      <c r="A2926" s="3">
        <v>454689.0</v>
      </c>
      <c r="B2926" s="3" t="s">
        <v>2995</v>
      </c>
      <c r="C2926" s="3">
        <v>2012.0</v>
      </c>
      <c r="D2926" s="3">
        <v>666.0</v>
      </c>
      <c r="E2926" s="3">
        <v>100.0</v>
      </c>
      <c r="F2926" s="3">
        <v>0.0</v>
      </c>
      <c r="G2926" s="3">
        <v>0.0</v>
      </c>
    </row>
    <row r="2927">
      <c r="A2927" s="3">
        <v>107600.0</v>
      </c>
      <c r="B2927" s="3" t="s">
        <v>2996</v>
      </c>
      <c r="C2927" s="3">
        <v>2012.0</v>
      </c>
      <c r="D2927" s="3">
        <v>666.0</v>
      </c>
      <c r="E2927" s="3">
        <v>0.0</v>
      </c>
      <c r="F2927" s="3">
        <v>0.0</v>
      </c>
      <c r="G2927" s="3">
        <v>100.0</v>
      </c>
    </row>
    <row r="2928">
      <c r="A2928" s="3">
        <v>220765.0</v>
      </c>
      <c r="B2928" s="3" t="s">
        <v>2997</v>
      </c>
      <c r="C2928" s="3">
        <v>2012.0</v>
      </c>
      <c r="D2928" s="3">
        <v>665.0</v>
      </c>
      <c r="E2928" s="3">
        <v>0.0</v>
      </c>
      <c r="F2928" s="3">
        <v>0.0</v>
      </c>
      <c r="G2928" s="3">
        <v>100.0</v>
      </c>
    </row>
    <row r="2929">
      <c r="A2929" s="3">
        <v>454883.0</v>
      </c>
      <c r="B2929" s="3" t="s">
        <v>2998</v>
      </c>
      <c r="C2929" s="3">
        <v>2012.0</v>
      </c>
      <c r="D2929" s="3">
        <v>664.0</v>
      </c>
      <c r="E2929" s="3">
        <v>30.0</v>
      </c>
      <c r="F2929" s="3">
        <v>70.0</v>
      </c>
      <c r="G2929" s="3">
        <v>0.0</v>
      </c>
    </row>
    <row r="2930">
      <c r="A2930" s="3">
        <v>392257.0</v>
      </c>
      <c r="B2930" s="3" t="s">
        <v>2536</v>
      </c>
      <c r="C2930" s="3">
        <v>2012.0</v>
      </c>
      <c r="D2930" s="3">
        <v>663.0</v>
      </c>
      <c r="E2930" s="3">
        <v>21.0</v>
      </c>
      <c r="F2930" s="3">
        <v>0.0</v>
      </c>
      <c r="G2930" s="3">
        <v>79.0</v>
      </c>
    </row>
    <row r="2931">
      <c r="A2931" s="3">
        <v>420343.0</v>
      </c>
      <c r="B2931" s="3" t="s">
        <v>2999</v>
      </c>
      <c r="C2931" s="3">
        <v>2012.0</v>
      </c>
      <c r="D2931" s="3">
        <v>663.0</v>
      </c>
      <c r="E2931" s="3">
        <v>0.0</v>
      </c>
      <c r="F2931" s="3">
        <v>0.0</v>
      </c>
      <c r="G2931" s="3">
        <v>100.0</v>
      </c>
    </row>
    <row r="2932">
      <c r="A2932" s="3">
        <v>469610.0</v>
      </c>
      <c r="B2932" s="3" t="s">
        <v>3000</v>
      </c>
      <c r="C2932" s="3">
        <v>2012.0</v>
      </c>
      <c r="D2932" s="3">
        <v>661.0</v>
      </c>
      <c r="E2932" s="3">
        <v>98.0</v>
      </c>
      <c r="F2932" s="3">
        <v>2.0</v>
      </c>
      <c r="G2932" s="3">
        <v>0.0</v>
      </c>
    </row>
    <row r="2933">
      <c r="A2933" s="3">
        <v>136826.0</v>
      </c>
      <c r="B2933" s="3" t="s">
        <v>3001</v>
      </c>
      <c r="C2933" s="3">
        <v>2012.0</v>
      </c>
      <c r="D2933" s="3">
        <v>661.0</v>
      </c>
      <c r="E2933" s="3">
        <v>0.0</v>
      </c>
      <c r="F2933" s="3">
        <v>0.0</v>
      </c>
      <c r="G2933" s="3">
        <v>100.0</v>
      </c>
    </row>
    <row r="2934">
      <c r="A2934" s="3">
        <v>412173.0</v>
      </c>
      <c r="B2934" s="3" t="s">
        <v>3002</v>
      </c>
      <c r="C2934" s="3">
        <v>2012.0</v>
      </c>
      <c r="D2934" s="3">
        <v>659.0</v>
      </c>
      <c r="E2934" s="3">
        <v>0.0</v>
      </c>
      <c r="F2934" s="3">
        <v>0.0</v>
      </c>
      <c r="G2934" s="3">
        <v>100.0</v>
      </c>
    </row>
    <row r="2935">
      <c r="A2935" s="3">
        <v>127945.0</v>
      </c>
      <c r="B2935" s="3" t="s">
        <v>3003</v>
      </c>
      <c r="C2935" s="3">
        <v>2012.0</v>
      </c>
      <c r="D2935" s="3">
        <v>658.0</v>
      </c>
      <c r="E2935" s="3">
        <v>16.0</v>
      </c>
      <c r="F2935" s="3">
        <v>0.0</v>
      </c>
      <c r="G2935" s="3">
        <v>84.0</v>
      </c>
    </row>
    <row r="2936">
      <c r="A2936" s="3">
        <v>207856.0</v>
      </c>
      <c r="B2936" s="3" t="s">
        <v>3004</v>
      </c>
      <c r="C2936" s="3">
        <v>2012.0</v>
      </c>
      <c r="D2936" s="3">
        <v>658.0</v>
      </c>
      <c r="E2936" s="3">
        <v>0.0</v>
      </c>
      <c r="F2936" s="3">
        <v>31.0</v>
      </c>
      <c r="G2936" s="3">
        <v>69.0</v>
      </c>
    </row>
    <row r="2937">
      <c r="A2937" s="3">
        <v>458256.0</v>
      </c>
      <c r="B2937" s="3" t="s">
        <v>3005</v>
      </c>
      <c r="C2937" s="3">
        <v>2012.0</v>
      </c>
      <c r="D2937" s="3">
        <v>658.0</v>
      </c>
      <c r="E2937" s="3">
        <v>0.0</v>
      </c>
      <c r="F2937" s="3">
        <v>1.0</v>
      </c>
      <c r="G2937" s="3">
        <v>99.0</v>
      </c>
    </row>
    <row r="2938">
      <c r="A2938" s="3">
        <v>102669.0</v>
      </c>
      <c r="B2938" s="3" t="s">
        <v>3006</v>
      </c>
      <c r="C2938" s="3">
        <v>2012.0</v>
      </c>
      <c r="D2938" s="3">
        <v>657.0</v>
      </c>
      <c r="E2938" s="3">
        <v>31.0</v>
      </c>
      <c r="F2938" s="3">
        <v>13.0</v>
      </c>
      <c r="G2938" s="3">
        <v>56.0</v>
      </c>
    </row>
    <row r="2939">
      <c r="A2939" s="3">
        <v>239743.0</v>
      </c>
      <c r="B2939" s="3" t="s">
        <v>3007</v>
      </c>
      <c r="C2939" s="3">
        <v>2012.0</v>
      </c>
      <c r="D2939" s="3">
        <v>655.0</v>
      </c>
      <c r="E2939" s="3">
        <v>7.0</v>
      </c>
      <c r="F2939" s="3">
        <v>13.0</v>
      </c>
      <c r="G2939" s="3">
        <v>79.0</v>
      </c>
    </row>
    <row r="2940">
      <c r="A2940" s="3">
        <v>443854.0</v>
      </c>
      <c r="B2940" s="3" t="s">
        <v>3008</v>
      </c>
      <c r="C2940" s="3">
        <v>2012.0</v>
      </c>
      <c r="D2940" s="3">
        <v>655.0</v>
      </c>
      <c r="E2940" s="3">
        <v>0.0</v>
      </c>
      <c r="F2940" s="3">
        <v>10.0</v>
      </c>
      <c r="G2940" s="3">
        <v>90.0</v>
      </c>
    </row>
    <row r="2941">
      <c r="A2941" s="3">
        <v>155937.0</v>
      </c>
      <c r="B2941" s="3" t="s">
        <v>3009</v>
      </c>
      <c r="C2941" s="3">
        <v>2012.0</v>
      </c>
      <c r="D2941" s="3">
        <v>653.0</v>
      </c>
      <c r="E2941" s="3">
        <v>6.0</v>
      </c>
      <c r="F2941" s="3">
        <v>0.0</v>
      </c>
      <c r="G2941" s="3">
        <v>94.0</v>
      </c>
    </row>
    <row r="2942">
      <c r="A2942" s="3">
        <v>372921.0</v>
      </c>
      <c r="B2942" s="3" t="s">
        <v>3010</v>
      </c>
      <c r="C2942" s="3">
        <v>2012.0</v>
      </c>
      <c r="D2942" s="3">
        <v>653.0</v>
      </c>
      <c r="E2942" s="3">
        <v>0.0</v>
      </c>
      <c r="F2942" s="3">
        <v>0.0</v>
      </c>
      <c r="G2942" s="3">
        <v>100.0</v>
      </c>
    </row>
    <row r="2943">
      <c r="A2943" s="3">
        <v>437732.0</v>
      </c>
      <c r="B2943" s="3" t="s">
        <v>3011</v>
      </c>
      <c r="C2943" s="3">
        <v>2012.0</v>
      </c>
      <c r="D2943" s="3">
        <v>653.0</v>
      </c>
      <c r="E2943" s="3">
        <v>0.0</v>
      </c>
      <c r="F2943" s="3">
        <v>0.0</v>
      </c>
      <c r="G2943" s="3">
        <v>100.0</v>
      </c>
    </row>
    <row r="2944">
      <c r="A2944" s="3">
        <v>438805.0</v>
      </c>
      <c r="B2944" s="3" t="s">
        <v>3012</v>
      </c>
      <c r="C2944" s="3">
        <v>2012.0</v>
      </c>
      <c r="D2944" s="3">
        <v>653.0</v>
      </c>
      <c r="E2944" s="3">
        <v>0.0</v>
      </c>
      <c r="F2944" s="3">
        <v>0.0</v>
      </c>
      <c r="G2944" s="3">
        <v>100.0</v>
      </c>
    </row>
    <row r="2945">
      <c r="A2945" s="3">
        <v>117104.0</v>
      </c>
      <c r="B2945" s="3" t="s">
        <v>3014</v>
      </c>
      <c r="C2945" s="3">
        <v>2012.0</v>
      </c>
      <c r="D2945" s="3">
        <v>652.0</v>
      </c>
      <c r="E2945" s="3">
        <v>43.0</v>
      </c>
      <c r="F2945" s="3">
        <v>15.0</v>
      </c>
      <c r="G2945" s="3">
        <v>42.0</v>
      </c>
    </row>
    <row r="2946">
      <c r="A2946" s="3">
        <v>121983.0</v>
      </c>
      <c r="B2946" s="3" t="s">
        <v>3015</v>
      </c>
      <c r="C2946" s="3">
        <v>2012.0</v>
      </c>
      <c r="D2946" s="3">
        <v>652.0</v>
      </c>
      <c r="E2946" s="3">
        <v>0.0</v>
      </c>
      <c r="F2946" s="3">
        <v>2.0</v>
      </c>
      <c r="G2946" s="3">
        <v>98.0</v>
      </c>
    </row>
    <row r="2947">
      <c r="A2947" s="3">
        <v>188650.0</v>
      </c>
      <c r="B2947" s="3" t="s">
        <v>3016</v>
      </c>
      <c r="C2947" s="3">
        <v>2012.0</v>
      </c>
      <c r="D2947" s="3">
        <v>652.0</v>
      </c>
      <c r="E2947" s="3">
        <v>0.0</v>
      </c>
      <c r="F2947" s="3">
        <v>0.0</v>
      </c>
      <c r="G2947" s="3">
        <v>100.0</v>
      </c>
    </row>
    <row r="2948">
      <c r="A2948" s="3">
        <v>153621.0</v>
      </c>
      <c r="B2948" s="3" t="s">
        <v>3017</v>
      </c>
      <c r="C2948" s="3">
        <v>2012.0</v>
      </c>
      <c r="D2948" s="3">
        <v>651.0</v>
      </c>
      <c r="E2948" s="3">
        <v>6.0</v>
      </c>
      <c r="F2948" s="3">
        <v>12.0</v>
      </c>
      <c r="G2948" s="3">
        <v>82.0</v>
      </c>
    </row>
    <row r="2949">
      <c r="A2949" s="3">
        <v>126605.0</v>
      </c>
      <c r="B2949" s="3" t="s">
        <v>2639</v>
      </c>
      <c r="C2949" s="3">
        <v>2012.0</v>
      </c>
      <c r="D2949" s="3">
        <v>651.0</v>
      </c>
      <c r="E2949" s="3">
        <v>0.0</v>
      </c>
      <c r="F2949" s="3">
        <v>0.0</v>
      </c>
      <c r="G2949" s="3">
        <v>100.0</v>
      </c>
    </row>
    <row r="2950">
      <c r="A2950" s="3">
        <v>166717.0</v>
      </c>
      <c r="B2950" s="3" t="s">
        <v>3018</v>
      </c>
      <c r="C2950" s="3">
        <v>2012.0</v>
      </c>
      <c r="D2950" s="3">
        <v>650.0</v>
      </c>
      <c r="E2950" s="3">
        <v>4.0</v>
      </c>
      <c r="F2950" s="3">
        <v>5.0</v>
      </c>
      <c r="G2950" s="3">
        <v>90.0</v>
      </c>
    </row>
    <row r="2951">
      <c r="A2951" s="3">
        <v>146490.0</v>
      </c>
      <c r="B2951" s="3" t="s">
        <v>3020</v>
      </c>
      <c r="C2951" s="3">
        <v>2012.0</v>
      </c>
      <c r="D2951" s="3">
        <v>650.0</v>
      </c>
      <c r="E2951" s="3">
        <v>3.0</v>
      </c>
      <c r="F2951" s="3">
        <v>7.0</v>
      </c>
      <c r="G2951" s="3">
        <v>90.0</v>
      </c>
    </row>
    <row r="2952">
      <c r="A2952" s="3">
        <v>454786.0</v>
      </c>
      <c r="B2952" s="3" t="s">
        <v>2802</v>
      </c>
      <c r="C2952" s="3">
        <v>2012.0</v>
      </c>
      <c r="D2952" s="3">
        <v>649.0</v>
      </c>
      <c r="E2952" s="3">
        <v>26.0</v>
      </c>
      <c r="F2952" s="3">
        <v>0.0</v>
      </c>
      <c r="G2952" s="3">
        <v>74.0</v>
      </c>
    </row>
    <row r="2953">
      <c r="A2953" s="3">
        <v>120661.0</v>
      </c>
      <c r="B2953" s="3" t="s">
        <v>3021</v>
      </c>
      <c r="C2953" s="3">
        <v>2012.0</v>
      </c>
      <c r="D2953" s="3">
        <v>649.0</v>
      </c>
      <c r="E2953" s="3">
        <v>0.0</v>
      </c>
      <c r="F2953" s="3">
        <v>0.0</v>
      </c>
      <c r="G2953" s="3">
        <v>100.0</v>
      </c>
    </row>
    <row r="2954">
      <c r="A2954" s="3">
        <v>218919.0</v>
      </c>
      <c r="B2954" s="3" t="s">
        <v>3022</v>
      </c>
      <c r="C2954" s="3">
        <v>2012.0</v>
      </c>
      <c r="D2954" s="3">
        <v>648.0</v>
      </c>
      <c r="E2954" s="3">
        <v>0.0</v>
      </c>
      <c r="F2954" s="3">
        <v>0.0</v>
      </c>
      <c r="G2954" s="3">
        <v>100.0</v>
      </c>
    </row>
    <row r="2955">
      <c r="A2955" s="3">
        <v>434821.0</v>
      </c>
      <c r="B2955" s="3" t="s">
        <v>3023</v>
      </c>
      <c r="C2955" s="3">
        <v>2012.0</v>
      </c>
      <c r="D2955" s="3">
        <v>648.0</v>
      </c>
      <c r="E2955" s="3">
        <v>0.0</v>
      </c>
      <c r="F2955" s="3">
        <v>0.0</v>
      </c>
      <c r="G2955" s="3">
        <v>100.0</v>
      </c>
    </row>
    <row r="2956">
      <c r="A2956" s="3">
        <v>214643.0</v>
      </c>
      <c r="B2956" s="3" t="s">
        <v>3024</v>
      </c>
      <c r="C2956" s="3">
        <v>2012.0</v>
      </c>
      <c r="D2956" s="3">
        <v>647.0</v>
      </c>
      <c r="E2956" s="3">
        <v>3.0</v>
      </c>
      <c r="F2956" s="3">
        <v>31.0</v>
      </c>
      <c r="G2956" s="3">
        <v>66.0</v>
      </c>
    </row>
    <row r="2957">
      <c r="A2957" s="3">
        <v>194116.0</v>
      </c>
      <c r="B2957" s="3" t="s">
        <v>3025</v>
      </c>
      <c r="C2957" s="3">
        <v>2012.0</v>
      </c>
      <c r="D2957" s="3">
        <v>647.0</v>
      </c>
      <c r="E2957" s="3">
        <v>0.0</v>
      </c>
      <c r="F2957" s="3">
        <v>0.0</v>
      </c>
      <c r="G2957" s="3">
        <v>100.0</v>
      </c>
    </row>
    <row r="2958">
      <c r="A2958" s="3">
        <v>437936.0</v>
      </c>
      <c r="B2958" s="3" t="s">
        <v>3026</v>
      </c>
      <c r="C2958" s="3">
        <v>2012.0</v>
      </c>
      <c r="D2958" s="3">
        <v>646.0</v>
      </c>
      <c r="E2958" s="3">
        <v>2.0</v>
      </c>
      <c r="F2958" s="3">
        <v>26.0</v>
      </c>
      <c r="G2958" s="3">
        <v>72.0</v>
      </c>
    </row>
    <row r="2959">
      <c r="A2959" s="3">
        <v>441016.0</v>
      </c>
      <c r="B2959" s="3" t="s">
        <v>3027</v>
      </c>
      <c r="C2959" s="3">
        <v>2012.0</v>
      </c>
      <c r="D2959" s="3">
        <v>646.0</v>
      </c>
      <c r="E2959" s="3">
        <v>0.0</v>
      </c>
      <c r="F2959" s="3">
        <v>0.0</v>
      </c>
      <c r="G2959" s="3">
        <v>100.0</v>
      </c>
    </row>
    <row r="2960">
      <c r="A2960" s="3">
        <v>233301.0</v>
      </c>
      <c r="B2960" s="3" t="s">
        <v>3028</v>
      </c>
      <c r="C2960" s="3">
        <v>2012.0</v>
      </c>
      <c r="D2960" s="3">
        <v>645.0</v>
      </c>
      <c r="E2960" s="3">
        <v>0.0</v>
      </c>
      <c r="F2960" s="3">
        <v>0.0</v>
      </c>
      <c r="G2960" s="3">
        <v>100.0</v>
      </c>
    </row>
    <row r="2961">
      <c r="A2961" s="3">
        <v>367112.0</v>
      </c>
      <c r="B2961" s="3" t="s">
        <v>1605</v>
      </c>
      <c r="C2961" s="3">
        <v>2012.0</v>
      </c>
      <c r="D2961" s="3">
        <v>645.0</v>
      </c>
      <c r="E2961" s="3">
        <v>0.0</v>
      </c>
      <c r="F2961" s="3">
        <v>0.0</v>
      </c>
      <c r="G2961" s="3">
        <v>100.0</v>
      </c>
    </row>
    <row r="2962">
      <c r="A2962" s="3">
        <v>155511.0</v>
      </c>
      <c r="B2962" s="3" t="s">
        <v>3030</v>
      </c>
      <c r="C2962" s="3">
        <v>2012.0</v>
      </c>
      <c r="D2962" s="3">
        <v>644.0</v>
      </c>
      <c r="E2962" s="3">
        <v>0.0</v>
      </c>
      <c r="F2962" s="3">
        <v>0.0</v>
      </c>
      <c r="G2962" s="3">
        <v>100.0</v>
      </c>
    </row>
    <row r="2963">
      <c r="A2963" s="3">
        <v>102058.0</v>
      </c>
      <c r="B2963" s="3" t="s">
        <v>3031</v>
      </c>
      <c r="C2963" s="3">
        <v>2012.0</v>
      </c>
      <c r="D2963" s="3">
        <v>643.0</v>
      </c>
      <c r="E2963" s="3">
        <v>0.0</v>
      </c>
      <c r="F2963" s="3">
        <v>0.0</v>
      </c>
      <c r="G2963" s="3">
        <v>100.0</v>
      </c>
    </row>
    <row r="2964">
      <c r="A2964" s="3">
        <v>420370.0</v>
      </c>
      <c r="B2964" s="3" t="s">
        <v>3032</v>
      </c>
      <c r="C2964" s="3">
        <v>2012.0</v>
      </c>
      <c r="D2964" s="3">
        <v>641.0</v>
      </c>
      <c r="E2964" s="3">
        <v>21.0</v>
      </c>
      <c r="F2964" s="3">
        <v>1.0</v>
      </c>
      <c r="G2964" s="3">
        <v>78.0</v>
      </c>
    </row>
    <row r="2965">
      <c r="A2965" s="3">
        <v>218955.0</v>
      </c>
      <c r="B2965" s="3" t="s">
        <v>3033</v>
      </c>
      <c r="C2965" s="3">
        <v>2012.0</v>
      </c>
      <c r="D2965" s="3">
        <v>641.0</v>
      </c>
      <c r="E2965" s="3">
        <v>0.0</v>
      </c>
      <c r="F2965" s="3">
        <v>0.0</v>
      </c>
      <c r="G2965" s="3">
        <v>100.0</v>
      </c>
    </row>
    <row r="2966">
      <c r="A2966" s="3">
        <v>138822.0</v>
      </c>
      <c r="B2966" s="3" t="s">
        <v>3034</v>
      </c>
      <c r="C2966" s="3">
        <v>2012.0</v>
      </c>
      <c r="D2966" s="3">
        <v>639.0</v>
      </c>
      <c r="E2966" s="3">
        <v>0.0</v>
      </c>
      <c r="F2966" s="3">
        <v>0.0</v>
      </c>
      <c r="G2966" s="3">
        <v>100.0</v>
      </c>
    </row>
    <row r="2967">
      <c r="A2967" s="3">
        <v>148575.0</v>
      </c>
      <c r="B2967" s="3" t="s">
        <v>3035</v>
      </c>
      <c r="C2967" s="3">
        <v>2012.0</v>
      </c>
      <c r="D2967" s="3">
        <v>638.0</v>
      </c>
      <c r="E2967" s="3">
        <v>37.0</v>
      </c>
      <c r="F2967" s="3">
        <v>63.0</v>
      </c>
      <c r="G2967" s="3">
        <v>0.0</v>
      </c>
    </row>
    <row r="2968">
      <c r="A2968" s="3">
        <v>213570.0</v>
      </c>
      <c r="B2968" s="3" t="s">
        <v>3036</v>
      </c>
      <c r="C2968" s="3">
        <v>2012.0</v>
      </c>
      <c r="D2968" s="3">
        <v>637.0</v>
      </c>
      <c r="E2968" s="3">
        <v>0.0</v>
      </c>
      <c r="F2968" s="3">
        <v>0.0</v>
      </c>
      <c r="G2968" s="3">
        <v>100.0</v>
      </c>
    </row>
    <row r="2969">
      <c r="A2969" s="3">
        <v>123633.0</v>
      </c>
      <c r="B2969" s="3" t="s">
        <v>3038</v>
      </c>
      <c r="C2969" s="3">
        <v>2012.0</v>
      </c>
      <c r="D2969" s="3">
        <v>636.0</v>
      </c>
      <c r="E2969" s="3">
        <v>0.0</v>
      </c>
      <c r="F2969" s="3">
        <v>0.0</v>
      </c>
      <c r="G2969" s="3">
        <v>100.0</v>
      </c>
    </row>
    <row r="2970">
      <c r="A2970" s="3">
        <v>145460.0</v>
      </c>
      <c r="B2970" s="3" t="s">
        <v>3039</v>
      </c>
      <c r="C2970" s="3">
        <v>2012.0</v>
      </c>
      <c r="D2970" s="3">
        <v>635.0</v>
      </c>
      <c r="E2970" s="3">
        <v>0.0</v>
      </c>
      <c r="F2970" s="3">
        <v>0.0</v>
      </c>
      <c r="G2970" s="3">
        <v>100.0</v>
      </c>
    </row>
    <row r="2971">
      <c r="A2971" s="3">
        <v>214786.0</v>
      </c>
      <c r="B2971" s="3" t="s">
        <v>3040</v>
      </c>
      <c r="C2971" s="3">
        <v>2012.0</v>
      </c>
      <c r="D2971" s="3">
        <v>635.0</v>
      </c>
      <c r="E2971" s="3">
        <v>0.0</v>
      </c>
      <c r="F2971" s="3">
        <v>18.0</v>
      </c>
      <c r="G2971" s="3">
        <v>82.0</v>
      </c>
    </row>
    <row r="2972">
      <c r="A2972" s="3">
        <v>459268.0</v>
      </c>
      <c r="B2972" s="3" t="s">
        <v>3041</v>
      </c>
      <c r="C2972" s="3">
        <v>2012.0</v>
      </c>
      <c r="D2972" s="3">
        <v>635.0</v>
      </c>
      <c r="E2972" s="3">
        <v>0.0</v>
      </c>
      <c r="F2972" s="3">
        <v>15.0</v>
      </c>
      <c r="G2972" s="3">
        <v>85.0</v>
      </c>
    </row>
    <row r="2973">
      <c r="A2973" s="3">
        <v>131973.0</v>
      </c>
      <c r="B2973" s="3" t="s">
        <v>3042</v>
      </c>
      <c r="C2973" s="3">
        <v>2012.0</v>
      </c>
      <c r="D2973" s="3">
        <v>634.0</v>
      </c>
      <c r="E2973" s="3">
        <v>2.0</v>
      </c>
      <c r="F2973" s="3">
        <v>15.0</v>
      </c>
      <c r="G2973" s="3">
        <v>83.0</v>
      </c>
    </row>
    <row r="2974">
      <c r="A2974" s="3">
        <v>442329.0</v>
      </c>
      <c r="B2974" s="3" t="s">
        <v>2993</v>
      </c>
      <c r="C2974" s="3">
        <v>2012.0</v>
      </c>
      <c r="D2974" s="3">
        <v>634.0</v>
      </c>
      <c r="E2974" s="3">
        <v>0.0</v>
      </c>
      <c r="F2974" s="3">
        <v>0.0</v>
      </c>
      <c r="G2974" s="3">
        <v>100.0</v>
      </c>
    </row>
    <row r="2975">
      <c r="A2975" s="3">
        <v>198066.0</v>
      </c>
      <c r="B2975" s="3" t="s">
        <v>3044</v>
      </c>
      <c r="C2975" s="3">
        <v>2012.0</v>
      </c>
      <c r="D2975" s="3">
        <v>633.0</v>
      </c>
      <c r="E2975" s="3">
        <v>0.0</v>
      </c>
      <c r="F2975" s="3">
        <v>0.0</v>
      </c>
      <c r="G2975" s="3">
        <v>100.0</v>
      </c>
    </row>
    <row r="2976">
      <c r="A2976" s="3">
        <v>459259.0</v>
      </c>
      <c r="B2976" s="3" t="s">
        <v>3045</v>
      </c>
      <c r="C2976" s="3">
        <v>2012.0</v>
      </c>
      <c r="D2976" s="3">
        <v>633.0</v>
      </c>
      <c r="E2976" s="3">
        <v>0.0</v>
      </c>
      <c r="F2976" s="3">
        <v>4.0</v>
      </c>
      <c r="G2976" s="3">
        <v>96.0</v>
      </c>
    </row>
    <row r="2977">
      <c r="A2977" s="3">
        <v>105659.0</v>
      </c>
      <c r="B2977" s="3" t="s">
        <v>3047</v>
      </c>
      <c r="C2977" s="3">
        <v>2012.0</v>
      </c>
      <c r="D2977" s="3">
        <v>632.0</v>
      </c>
      <c r="E2977" s="3">
        <v>0.0</v>
      </c>
      <c r="F2977" s="3">
        <v>2.0</v>
      </c>
      <c r="G2977" s="3">
        <v>98.0</v>
      </c>
    </row>
    <row r="2978">
      <c r="A2978" s="3">
        <v>133155.0</v>
      </c>
      <c r="B2978" s="3" t="s">
        <v>3048</v>
      </c>
      <c r="C2978" s="3">
        <v>2012.0</v>
      </c>
      <c r="D2978" s="3">
        <v>632.0</v>
      </c>
      <c r="E2978" s="3">
        <v>0.0</v>
      </c>
      <c r="F2978" s="3">
        <v>0.0</v>
      </c>
      <c r="G2978" s="3">
        <v>100.0</v>
      </c>
    </row>
    <row r="2979">
      <c r="A2979" s="3">
        <v>443544.0</v>
      </c>
      <c r="B2979" s="3" t="s">
        <v>3049</v>
      </c>
      <c r="C2979" s="3">
        <v>2012.0</v>
      </c>
      <c r="D2979" s="3">
        <v>632.0</v>
      </c>
      <c r="E2979" s="3">
        <v>0.0</v>
      </c>
      <c r="F2979" s="3">
        <v>4.0</v>
      </c>
      <c r="G2979" s="3">
        <v>96.0</v>
      </c>
    </row>
    <row r="2980">
      <c r="A2980" s="3">
        <v>209409.0</v>
      </c>
      <c r="B2980" s="3" t="s">
        <v>3050</v>
      </c>
      <c r="C2980" s="3">
        <v>2012.0</v>
      </c>
      <c r="D2980" s="3">
        <v>631.0</v>
      </c>
      <c r="E2980" s="3">
        <v>28.0</v>
      </c>
      <c r="F2980" s="3">
        <v>23.0</v>
      </c>
      <c r="G2980" s="3">
        <v>49.0</v>
      </c>
    </row>
    <row r="2981">
      <c r="A2981" s="3">
        <v>213002.0</v>
      </c>
      <c r="B2981" s="3" t="s">
        <v>3051</v>
      </c>
      <c r="C2981" s="3">
        <v>2012.0</v>
      </c>
      <c r="D2981" s="3">
        <v>631.0</v>
      </c>
      <c r="E2981" s="3">
        <v>0.0</v>
      </c>
      <c r="F2981" s="3">
        <v>0.0</v>
      </c>
      <c r="G2981" s="3">
        <v>100.0</v>
      </c>
    </row>
    <row r="2982">
      <c r="A2982" s="3">
        <v>442602.0</v>
      </c>
      <c r="B2982" s="3" t="s">
        <v>3052</v>
      </c>
      <c r="C2982" s="3">
        <v>2012.0</v>
      </c>
      <c r="D2982" s="3">
        <v>628.0</v>
      </c>
      <c r="E2982" s="3">
        <v>1.0</v>
      </c>
      <c r="F2982" s="3">
        <v>14.0</v>
      </c>
      <c r="G2982" s="3">
        <v>84.0</v>
      </c>
    </row>
    <row r="2983">
      <c r="A2983" s="3">
        <v>388043.0</v>
      </c>
      <c r="B2983" s="3" t="s">
        <v>3053</v>
      </c>
      <c r="C2983" s="3">
        <v>2012.0</v>
      </c>
      <c r="D2983" s="3">
        <v>627.0</v>
      </c>
      <c r="E2983" s="3">
        <v>0.0</v>
      </c>
      <c r="F2983" s="3">
        <v>0.0</v>
      </c>
      <c r="G2983" s="3">
        <v>100.0</v>
      </c>
    </row>
    <row r="2984">
      <c r="A2984" s="3">
        <v>450085.0</v>
      </c>
      <c r="B2984" s="3" t="s">
        <v>3054</v>
      </c>
      <c r="C2984" s="3">
        <v>2012.0</v>
      </c>
      <c r="D2984" s="3">
        <v>627.0</v>
      </c>
      <c r="E2984" s="3">
        <v>0.0</v>
      </c>
      <c r="F2984" s="3">
        <v>14.0</v>
      </c>
      <c r="G2984" s="3">
        <v>86.0</v>
      </c>
    </row>
    <row r="2985">
      <c r="A2985" s="3">
        <v>451510.0</v>
      </c>
      <c r="B2985" s="3" t="s">
        <v>3055</v>
      </c>
      <c r="C2985" s="3">
        <v>2012.0</v>
      </c>
      <c r="D2985" s="3">
        <v>627.0</v>
      </c>
      <c r="E2985" s="3">
        <v>0.0</v>
      </c>
      <c r="F2985" s="3">
        <v>0.0</v>
      </c>
      <c r="G2985" s="3">
        <v>100.0</v>
      </c>
    </row>
    <row r="2986">
      <c r="A2986" s="3">
        <v>145628.0</v>
      </c>
      <c r="B2986" s="3" t="s">
        <v>3057</v>
      </c>
      <c r="C2986" s="3">
        <v>2012.0</v>
      </c>
      <c r="D2986" s="3">
        <v>626.0</v>
      </c>
      <c r="E2986" s="3">
        <v>0.0</v>
      </c>
      <c r="F2986" s="3">
        <v>0.0</v>
      </c>
      <c r="G2986" s="3">
        <v>100.0</v>
      </c>
    </row>
    <row r="2987">
      <c r="A2987" s="3">
        <v>460598.0</v>
      </c>
      <c r="B2987" s="3" t="s">
        <v>3058</v>
      </c>
      <c r="C2987" s="3">
        <v>2012.0</v>
      </c>
      <c r="D2987" s="3">
        <v>626.0</v>
      </c>
      <c r="E2987" s="3">
        <v>0.0</v>
      </c>
      <c r="F2987" s="3">
        <v>0.0</v>
      </c>
      <c r="G2987" s="3">
        <v>100.0</v>
      </c>
    </row>
    <row r="2988">
      <c r="A2988" s="3">
        <v>146825.0</v>
      </c>
      <c r="B2988" s="3" t="s">
        <v>3060</v>
      </c>
      <c r="C2988" s="3">
        <v>2012.0</v>
      </c>
      <c r="D2988" s="3">
        <v>625.0</v>
      </c>
      <c r="E2988" s="3">
        <v>0.0</v>
      </c>
      <c r="F2988" s="3">
        <v>0.0</v>
      </c>
      <c r="G2988" s="3">
        <v>100.0</v>
      </c>
    </row>
    <row r="2989">
      <c r="A2989" s="3">
        <v>147749.0</v>
      </c>
      <c r="B2989" s="3" t="s">
        <v>3062</v>
      </c>
      <c r="C2989" s="3">
        <v>2012.0</v>
      </c>
      <c r="D2989" s="3">
        <v>623.0</v>
      </c>
      <c r="E2989" s="3">
        <v>0.0</v>
      </c>
      <c r="F2989" s="3">
        <v>10.0</v>
      </c>
      <c r="G2989" s="3">
        <v>90.0</v>
      </c>
    </row>
    <row r="2990">
      <c r="A2990" s="3">
        <v>185721.0</v>
      </c>
      <c r="B2990" s="3" t="s">
        <v>3063</v>
      </c>
      <c r="C2990" s="3">
        <v>2012.0</v>
      </c>
      <c r="D2990" s="3">
        <v>623.0</v>
      </c>
      <c r="E2990" s="3">
        <v>0.0</v>
      </c>
      <c r="F2990" s="3">
        <v>0.0</v>
      </c>
      <c r="G2990" s="3">
        <v>100.0</v>
      </c>
    </row>
    <row r="2991">
      <c r="A2991" s="3">
        <v>415987.0</v>
      </c>
      <c r="B2991" s="3" t="s">
        <v>3064</v>
      </c>
      <c r="C2991" s="3">
        <v>2012.0</v>
      </c>
      <c r="D2991" s="3">
        <v>623.0</v>
      </c>
      <c r="E2991" s="3">
        <v>0.0</v>
      </c>
      <c r="F2991" s="3">
        <v>0.0</v>
      </c>
      <c r="G2991" s="3">
        <v>100.0</v>
      </c>
    </row>
    <row r="2992">
      <c r="A2992" s="3">
        <v>220181.0</v>
      </c>
      <c r="B2992" s="3" t="s">
        <v>3065</v>
      </c>
      <c r="C2992" s="3">
        <v>2012.0</v>
      </c>
      <c r="D2992" s="3">
        <v>620.0</v>
      </c>
      <c r="E2992" s="3">
        <v>0.0</v>
      </c>
      <c r="F2992" s="3">
        <v>14.0</v>
      </c>
      <c r="G2992" s="3">
        <v>86.0</v>
      </c>
    </row>
    <row r="2993">
      <c r="A2993" s="3">
        <v>206321.0</v>
      </c>
      <c r="B2993" s="3" t="s">
        <v>3066</v>
      </c>
      <c r="C2993" s="3">
        <v>2012.0</v>
      </c>
      <c r="D2993" s="3">
        <v>619.0</v>
      </c>
      <c r="E2993" s="3">
        <v>0.0</v>
      </c>
      <c r="F2993" s="3">
        <v>0.0</v>
      </c>
      <c r="G2993" s="3">
        <v>100.0</v>
      </c>
    </row>
    <row r="2994">
      <c r="A2994" s="3">
        <v>461014.0</v>
      </c>
      <c r="B2994" s="3" t="s">
        <v>2847</v>
      </c>
      <c r="C2994" s="3">
        <v>2012.0</v>
      </c>
      <c r="D2994" s="3">
        <v>617.0</v>
      </c>
      <c r="E2994" s="3">
        <v>0.0</v>
      </c>
      <c r="F2994" s="3">
        <v>0.0</v>
      </c>
      <c r="G2994" s="3">
        <v>100.0</v>
      </c>
    </row>
    <row r="2995">
      <c r="A2995" s="3">
        <v>173744.0</v>
      </c>
      <c r="B2995" s="3" t="s">
        <v>3067</v>
      </c>
      <c r="C2995" s="3">
        <v>2012.0</v>
      </c>
      <c r="D2995" s="3">
        <v>616.0</v>
      </c>
      <c r="E2995" s="3">
        <v>0.0</v>
      </c>
      <c r="F2995" s="3">
        <v>0.0</v>
      </c>
      <c r="G2995" s="3">
        <v>100.0</v>
      </c>
    </row>
    <row r="2996">
      <c r="A2996" s="3">
        <v>446118.0</v>
      </c>
      <c r="B2996" s="3" t="s">
        <v>3068</v>
      </c>
      <c r="C2996" s="3">
        <v>2012.0</v>
      </c>
      <c r="D2996" s="3">
        <v>616.0</v>
      </c>
      <c r="E2996" s="3">
        <v>0.0</v>
      </c>
      <c r="F2996" s="3">
        <v>0.0</v>
      </c>
      <c r="G2996" s="3">
        <v>100.0</v>
      </c>
    </row>
    <row r="2997">
      <c r="A2997" s="3">
        <v>181400.0</v>
      </c>
      <c r="B2997" s="3" t="s">
        <v>3069</v>
      </c>
      <c r="C2997" s="3">
        <v>2012.0</v>
      </c>
      <c r="D2997" s="3">
        <v>615.0</v>
      </c>
      <c r="E2997" s="3">
        <v>30.0</v>
      </c>
      <c r="F2997" s="3">
        <v>44.0</v>
      </c>
      <c r="G2997" s="3">
        <v>26.0</v>
      </c>
    </row>
    <row r="2998">
      <c r="A2998" s="3">
        <v>188535.0</v>
      </c>
      <c r="B2998" s="3" t="s">
        <v>3070</v>
      </c>
      <c r="C2998" s="3">
        <v>2012.0</v>
      </c>
      <c r="D2998" s="3">
        <v>615.0</v>
      </c>
      <c r="E2998" s="3">
        <v>0.0</v>
      </c>
      <c r="F2998" s="3">
        <v>0.0</v>
      </c>
      <c r="G2998" s="3">
        <v>100.0</v>
      </c>
    </row>
    <row r="2999">
      <c r="A2999" s="3">
        <v>133863.0</v>
      </c>
      <c r="B2999" s="3" t="s">
        <v>3071</v>
      </c>
      <c r="C2999" s="3">
        <v>2012.0</v>
      </c>
      <c r="D2999" s="3">
        <v>614.0</v>
      </c>
      <c r="E2999" s="3">
        <v>0.0</v>
      </c>
      <c r="F2999" s="3">
        <v>0.0</v>
      </c>
      <c r="G2999" s="3">
        <v>100.0</v>
      </c>
    </row>
    <row r="3000">
      <c r="A3000" s="3">
        <v>154721.0</v>
      </c>
      <c r="B3000" s="3" t="s">
        <v>2776</v>
      </c>
      <c r="C3000" s="3">
        <v>2012.0</v>
      </c>
      <c r="D3000" s="3">
        <v>614.0</v>
      </c>
      <c r="E3000" s="3">
        <v>0.0</v>
      </c>
      <c r="F3000" s="3">
        <v>15.0</v>
      </c>
      <c r="G3000" s="3">
        <v>85.0</v>
      </c>
    </row>
    <row r="3001">
      <c r="A3001" s="3">
        <v>157100.0</v>
      </c>
      <c r="B3001" s="3" t="s">
        <v>3072</v>
      </c>
      <c r="C3001" s="3">
        <v>2012.0</v>
      </c>
      <c r="D3001" s="3">
        <v>613.0</v>
      </c>
      <c r="E3001" s="3">
        <v>3.0</v>
      </c>
      <c r="F3001" s="3">
        <v>13.0</v>
      </c>
      <c r="G3001" s="3">
        <v>84.0</v>
      </c>
    </row>
    <row r="3002">
      <c r="A3002" s="3">
        <v>204662.0</v>
      </c>
      <c r="B3002" s="3" t="s">
        <v>3073</v>
      </c>
      <c r="C3002" s="3">
        <v>2012.0</v>
      </c>
      <c r="D3002" s="3">
        <v>612.0</v>
      </c>
      <c r="E3002" s="3">
        <v>0.0</v>
      </c>
      <c r="F3002" s="3">
        <v>2.0</v>
      </c>
      <c r="G3002" s="3">
        <v>98.0</v>
      </c>
    </row>
    <row r="3003">
      <c r="A3003" s="3">
        <v>227003.0</v>
      </c>
      <c r="B3003" s="3" t="s">
        <v>3074</v>
      </c>
      <c r="C3003" s="3">
        <v>2012.0</v>
      </c>
      <c r="D3003" s="3">
        <v>612.0</v>
      </c>
      <c r="E3003" s="3">
        <v>0.0</v>
      </c>
      <c r="F3003" s="3">
        <v>0.0</v>
      </c>
      <c r="G3003" s="3">
        <v>100.0</v>
      </c>
    </row>
    <row r="3004">
      <c r="A3004" s="3">
        <v>447272.0</v>
      </c>
      <c r="B3004" s="3" t="s">
        <v>3075</v>
      </c>
      <c r="C3004" s="3">
        <v>2012.0</v>
      </c>
      <c r="D3004" s="3">
        <v>612.0</v>
      </c>
      <c r="E3004" s="3">
        <v>0.0</v>
      </c>
      <c r="F3004" s="3">
        <v>0.0</v>
      </c>
      <c r="G3004" s="3">
        <v>100.0</v>
      </c>
    </row>
    <row r="3005">
      <c r="A3005" s="3">
        <v>101073.0</v>
      </c>
      <c r="B3005" s="3" t="s">
        <v>3076</v>
      </c>
      <c r="C3005" s="3">
        <v>2012.0</v>
      </c>
      <c r="D3005" s="3">
        <v>611.0</v>
      </c>
      <c r="E3005" s="3">
        <v>0.0</v>
      </c>
      <c r="F3005" s="3">
        <v>5.0</v>
      </c>
      <c r="G3005" s="3">
        <v>95.0</v>
      </c>
    </row>
    <row r="3006">
      <c r="A3006" s="3">
        <v>459213.0</v>
      </c>
      <c r="B3006" s="3" t="s">
        <v>2542</v>
      </c>
      <c r="C3006" s="3">
        <v>2012.0</v>
      </c>
      <c r="D3006" s="3">
        <v>611.0</v>
      </c>
      <c r="E3006" s="3">
        <v>0.0</v>
      </c>
      <c r="F3006" s="3">
        <v>0.0</v>
      </c>
      <c r="G3006" s="3">
        <v>100.0</v>
      </c>
    </row>
    <row r="3007">
      <c r="A3007" s="3">
        <v>156189.0</v>
      </c>
      <c r="B3007" s="3" t="s">
        <v>3077</v>
      </c>
      <c r="C3007" s="3">
        <v>2012.0</v>
      </c>
      <c r="D3007" s="3">
        <v>608.0</v>
      </c>
      <c r="E3007" s="3">
        <v>0.0</v>
      </c>
      <c r="F3007" s="3">
        <v>0.0</v>
      </c>
      <c r="G3007" s="3">
        <v>100.0</v>
      </c>
    </row>
    <row r="3008">
      <c r="A3008" s="3">
        <v>447023.0</v>
      </c>
      <c r="B3008" s="3" t="s">
        <v>3078</v>
      </c>
      <c r="C3008" s="3">
        <v>2012.0</v>
      </c>
      <c r="D3008" s="3">
        <v>608.0</v>
      </c>
      <c r="E3008" s="3">
        <v>0.0</v>
      </c>
      <c r="F3008" s="3">
        <v>0.0</v>
      </c>
      <c r="G3008" s="3">
        <v>100.0</v>
      </c>
    </row>
    <row r="3009">
      <c r="A3009" s="3">
        <v>442134.0</v>
      </c>
      <c r="B3009" s="3" t="s">
        <v>3079</v>
      </c>
      <c r="C3009" s="3">
        <v>2012.0</v>
      </c>
      <c r="D3009" s="3">
        <v>607.0</v>
      </c>
      <c r="E3009" s="3">
        <v>1.0</v>
      </c>
      <c r="F3009" s="3">
        <v>0.0</v>
      </c>
      <c r="G3009" s="3">
        <v>99.0</v>
      </c>
    </row>
    <row r="3010">
      <c r="A3010" s="3">
        <v>452115.0</v>
      </c>
      <c r="B3010" s="3" t="s">
        <v>3080</v>
      </c>
      <c r="C3010" s="3">
        <v>2012.0</v>
      </c>
      <c r="D3010" s="3">
        <v>607.0</v>
      </c>
      <c r="E3010" s="3">
        <v>0.0</v>
      </c>
      <c r="F3010" s="3">
        <v>1.0</v>
      </c>
      <c r="G3010" s="3">
        <v>99.0</v>
      </c>
    </row>
    <row r="3011">
      <c r="A3011" s="3">
        <v>134680.0</v>
      </c>
      <c r="B3011" s="3" t="s">
        <v>3081</v>
      </c>
      <c r="C3011" s="3">
        <v>2012.0</v>
      </c>
      <c r="D3011" s="3">
        <v>605.0</v>
      </c>
      <c r="E3011" s="3">
        <v>1.0</v>
      </c>
      <c r="F3011" s="3">
        <v>13.0</v>
      </c>
      <c r="G3011" s="3">
        <v>86.0</v>
      </c>
    </row>
    <row r="3012">
      <c r="A3012" s="3">
        <v>366748.0</v>
      </c>
      <c r="B3012" s="3" t="s">
        <v>3059</v>
      </c>
      <c r="C3012" s="3">
        <v>2012.0</v>
      </c>
      <c r="D3012" s="3">
        <v>605.0</v>
      </c>
      <c r="E3012" s="3">
        <v>0.0</v>
      </c>
      <c r="F3012" s="3">
        <v>3.0</v>
      </c>
      <c r="G3012" s="3">
        <v>97.0</v>
      </c>
    </row>
    <row r="3013">
      <c r="A3013" s="3">
        <v>214607.0</v>
      </c>
      <c r="B3013" s="3" t="s">
        <v>3082</v>
      </c>
      <c r="C3013" s="3">
        <v>2012.0</v>
      </c>
      <c r="D3013" s="3">
        <v>604.0</v>
      </c>
      <c r="E3013" s="3">
        <v>32.0</v>
      </c>
      <c r="F3013" s="3">
        <v>21.0</v>
      </c>
      <c r="G3013" s="3">
        <v>47.0</v>
      </c>
    </row>
    <row r="3014">
      <c r="A3014" s="3">
        <v>225885.0</v>
      </c>
      <c r="B3014" s="3" t="s">
        <v>3019</v>
      </c>
      <c r="C3014" s="3">
        <v>2012.0</v>
      </c>
      <c r="D3014" s="3">
        <v>603.0</v>
      </c>
      <c r="E3014" s="3">
        <v>0.0</v>
      </c>
      <c r="F3014" s="3">
        <v>0.0</v>
      </c>
      <c r="G3014" s="3">
        <v>100.0</v>
      </c>
    </row>
    <row r="3015">
      <c r="A3015" s="3">
        <v>122834.0</v>
      </c>
      <c r="B3015" s="3" t="s">
        <v>3083</v>
      </c>
      <c r="C3015" s="3">
        <v>2012.0</v>
      </c>
      <c r="D3015" s="3">
        <v>602.0</v>
      </c>
      <c r="E3015" s="3">
        <v>0.0</v>
      </c>
      <c r="F3015" s="3">
        <v>1.0</v>
      </c>
      <c r="G3015" s="3">
        <v>99.0</v>
      </c>
    </row>
    <row r="3016">
      <c r="A3016" s="3">
        <v>434520.0</v>
      </c>
      <c r="B3016" s="3" t="s">
        <v>3084</v>
      </c>
      <c r="C3016" s="3">
        <v>2012.0</v>
      </c>
      <c r="D3016" s="3">
        <v>602.0</v>
      </c>
      <c r="E3016" s="3">
        <v>0.0</v>
      </c>
      <c r="F3016" s="3">
        <v>2.0</v>
      </c>
      <c r="G3016" s="3">
        <v>98.0</v>
      </c>
    </row>
    <row r="3017">
      <c r="A3017" s="3">
        <v>216816.0</v>
      </c>
      <c r="B3017" s="3" t="s">
        <v>3085</v>
      </c>
      <c r="C3017" s="3">
        <v>2012.0</v>
      </c>
      <c r="D3017" s="3">
        <v>601.0</v>
      </c>
      <c r="E3017" s="3">
        <v>2.0</v>
      </c>
      <c r="F3017" s="3">
        <v>7.0</v>
      </c>
      <c r="G3017" s="3">
        <v>91.0</v>
      </c>
    </row>
    <row r="3018">
      <c r="A3018" s="3">
        <v>106342.0</v>
      </c>
      <c r="B3018" s="3" t="s">
        <v>3086</v>
      </c>
      <c r="C3018" s="3">
        <v>2012.0</v>
      </c>
      <c r="D3018" s="3">
        <v>600.0</v>
      </c>
      <c r="E3018" s="3">
        <v>0.0</v>
      </c>
      <c r="F3018" s="3">
        <v>0.0</v>
      </c>
      <c r="G3018" s="3">
        <v>100.0</v>
      </c>
    </row>
    <row r="3019">
      <c r="A3019" s="3">
        <v>134291.0</v>
      </c>
      <c r="B3019" s="3" t="s">
        <v>3087</v>
      </c>
      <c r="C3019" s="3">
        <v>2012.0</v>
      </c>
      <c r="D3019" s="3">
        <v>598.0</v>
      </c>
      <c r="E3019" s="3">
        <v>0.0</v>
      </c>
      <c r="F3019" s="3">
        <v>0.0</v>
      </c>
      <c r="G3019" s="3">
        <v>100.0</v>
      </c>
    </row>
    <row r="3020">
      <c r="A3020" s="3">
        <v>173142.0</v>
      </c>
      <c r="B3020" s="3" t="s">
        <v>3088</v>
      </c>
      <c r="C3020" s="3">
        <v>2012.0</v>
      </c>
      <c r="D3020" s="3">
        <v>598.0</v>
      </c>
      <c r="E3020" s="3">
        <v>0.0</v>
      </c>
      <c r="F3020" s="3">
        <v>0.0</v>
      </c>
      <c r="G3020" s="3">
        <v>100.0</v>
      </c>
    </row>
    <row r="3021">
      <c r="A3021" s="3">
        <v>128674.0</v>
      </c>
      <c r="B3021" s="3" t="s">
        <v>3089</v>
      </c>
      <c r="C3021" s="3">
        <v>2012.0</v>
      </c>
      <c r="D3021" s="3">
        <v>596.0</v>
      </c>
      <c r="E3021" s="3">
        <v>0.0</v>
      </c>
      <c r="F3021" s="3">
        <v>3.0</v>
      </c>
      <c r="G3021" s="3">
        <v>97.0</v>
      </c>
    </row>
    <row r="3022">
      <c r="A3022" s="3">
        <v>129923.0</v>
      </c>
      <c r="B3022" s="3" t="s">
        <v>3090</v>
      </c>
      <c r="C3022" s="3">
        <v>2012.0</v>
      </c>
      <c r="D3022" s="3">
        <v>596.0</v>
      </c>
      <c r="E3022" s="3">
        <v>0.0</v>
      </c>
      <c r="F3022" s="3">
        <v>0.0</v>
      </c>
      <c r="G3022" s="3">
        <v>100.0</v>
      </c>
    </row>
    <row r="3023">
      <c r="A3023" s="3">
        <v>147165.0</v>
      </c>
      <c r="B3023" s="3" t="s">
        <v>3091</v>
      </c>
      <c r="C3023" s="3">
        <v>2012.0</v>
      </c>
      <c r="D3023" s="3">
        <v>592.0</v>
      </c>
      <c r="E3023" s="3">
        <v>13.0</v>
      </c>
      <c r="F3023" s="3">
        <v>72.0</v>
      </c>
      <c r="G3023" s="3">
        <v>15.0</v>
      </c>
    </row>
    <row r="3024">
      <c r="A3024" s="3">
        <v>239512.0</v>
      </c>
      <c r="B3024" s="3" t="s">
        <v>3092</v>
      </c>
      <c r="C3024" s="3">
        <v>2012.0</v>
      </c>
      <c r="D3024" s="3">
        <v>590.0</v>
      </c>
      <c r="E3024" s="3">
        <v>0.0</v>
      </c>
      <c r="F3024" s="3">
        <v>0.0</v>
      </c>
      <c r="G3024" s="3">
        <v>100.0</v>
      </c>
    </row>
    <row r="3025">
      <c r="A3025" s="3">
        <v>210438.0</v>
      </c>
      <c r="B3025" s="3" t="s">
        <v>2868</v>
      </c>
      <c r="C3025" s="3">
        <v>2012.0</v>
      </c>
      <c r="D3025" s="3">
        <v>589.0</v>
      </c>
      <c r="E3025" s="3">
        <v>12.0</v>
      </c>
      <c r="F3025" s="3">
        <v>0.0</v>
      </c>
      <c r="G3025" s="3">
        <v>88.0</v>
      </c>
    </row>
    <row r="3026">
      <c r="A3026" s="3">
        <v>164368.0</v>
      </c>
      <c r="B3026" s="3" t="s">
        <v>1737</v>
      </c>
      <c r="C3026" s="3">
        <v>2012.0</v>
      </c>
      <c r="D3026" s="3">
        <v>589.0</v>
      </c>
      <c r="E3026" s="3">
        <v>0.0</v>
      </c>
      <c r="F3026" s="3">
        <v>0.0</v>
      </c>
      <c r="G3026" s="3">
        <v>100.0</v>
      </c>
    </row>
    <row r="3027">
      <c r="A3027" s="3">
        <v>365213.0</v>
      </c>
      <c r="B3027" s="3" t="s">
        <v>3094</v>
      </c>
      <c r="C3027" s="3">
        <v>2012.0</v>
      </c>
      <c r="D3027" s="3">
        <v>589.0</v>
      </c>
      <c r="E3027" s="3">
        <v>0.0</v>
      </c>
      <c r="F3027" s="3">
        <v>0.0</v>
      </c>
      <c r="G3027" s="3">
        <v>100.0</v>
      </c>
    </row>
    <row r="3028">
      <c r="A3028" s="3">
        <v>440730.0</v>
      </c>
      <c r="B3028" s="3" t="s">
        <v>3095</v>
      </c>
      <c r="C3028" s="3">
        <v>2012.0</v>
      </c>
      <c r="D3028" s="3">
        <v>587.0</v>
      </c>
      <c r="E3028" s="3">
        <v>0.0</v>
      </c>
      <c r="F3028" s="3">
        <v>0.0</v>
      </c>
      <c r="G3028" s="3">
        <v>100.0</v>
      </c>
    </row>
    <row r="3029">
      <c r="A3029" s="3">
        <v>457129.0</v>
      </c>
      <c r="B3029" s="3" t="s">
        <v>2906</v>
      </c>
      <c r="C3029" s="3">
        <v>2012.0</v>
      </c>
      <c r="D3029" s="3">
        <v>586.0</v>
      </c>
      <c r="E3029" s="3">
        <v>6.0</v>
      </c>
      <c r="F3029" s="3">
        <v>60.0</v>
      </c>
      <c r="G3029" s="3">
        <v>34.0</v>
      </c>
    </row>
    <row r="3030">
      <c r="A3030" s="3">
        <v>159197.0</v>
      </c>
      <c r="B3030" s="3" t="s">
        <v>3096</v>
      </c>
      <c r="C3030" s="3">
        <v>2012.0</v>
      </c>
      <c r="D3030" s="3">
        <v>585.0</v>
      </c>
      <c r="E3030" s="3">
        <v>0.0</v>
      </c>
      <c r="F3030" s="3">
        <v>0.0</v>
      </c>
      <c r="G3030" s="3">
        <v>100.0</v>
      </c>
    </row>
    <row r="3031">
      <c r="A3031" s="3">
        <v>184092.0</v>
      </c>
      <c r="B3031" s="3" t="s">
        <v>3097</v>
      </c>
      <c r="C3031" s="3">
        <v>2012.0</v>
      </c>
      <c r="D3031" s="3">
        <v>585.0</v>
      </c>
      <c r="E3031" s="3">
        <v>0.0</v>
      </c>
      <c r="F3031" s="3">
        <v>4.0</v>
      </c>
      <c r="G3031" s="3">
        <v>96.0</v>
      </c>
    </row>
    <row r="3032">
      <c r="A3032" s="3">
        <v>392415.0</v>
      </c>
      <c r="B3032" s="3" t="s">
        <v>3098</v>
      </c>
      <c r="C3032" s="3">
        <v>2012.0</v>
      </c>
      <c r="D3032" s="3">
        <v>585.0</v>
      </c>
      <c r="E3032" s="3">
        <v>0.0</v>
      </c>
      <c r="F3032" s="3">
        <v>0.0</v>
      </c>
      <c r="G3032" s="3">
        <v>100.0</v>
      </c>
    </row>
    <row r="3033">
      <c r="A3033" s="3">
        <v>153418.0</v>
      </c>
      <c r="B3033" s="3" t="s">
        <v>3099</v>
      </c>
      <c r="C3033" s="3">
        <v>2012.0</v>
      </c>
      <c r="D3033" s="3">
        <v>584.0</v>
      </c>
      <c r="E3033" s="3">
        <v>83.0</v>
      </c>
      <c r="F3033" s="3">
        <v>7.0</v>
      </c>
      <c r="G3033" s="3">
        <v>10.0</v>
      </c>
    </row>
    <row r="3034">
      <c r="A3034" s="3">
        <v>145497.0</v>
      </c>
      <c r="B3034" s="3" t="s">
        <v>3100</v>
      </c>
      <c r="C3034" s="3">
        <v>2012.0</v>
      </c>
      <c r="D3034" s="3">
        <v>584.0</v>
      </c>
      <c r="E3034" s="3">
        <v>11.0</v>
      </c>
      <c r="F3034" s="3">
        <v>0.0</v>
      </c>
      <c r="G3034" s="3">
        <v>89.0</v>
      </c>
    </row>
    <row r="3035">
      <c r="A3035" s="3">
        <v>118198.0</v>
      </c>
      <c r="B3035" s="3" t="s">
        <v>3101</v>
      </c>
      <c r="C3035" s="3">
        <v>2012.0</v>
      </c>
      <c r="D3035" s="3">
        <v>584.0</v>
      </c>
      <c r="E3035" s="3">
        <v>1.0</v>
      </c>
      <c r="F3035" s="3">
        <v>0.0</v>
      </c>
      <c r="G3035" s="3">
        <v>99.0</v>
      </c>
    </row>
    <row r="3036">
      <c r="A3036" s="3">
        <v>155627.0</v>
      </c>
      <c r="B3036" s="3" t="s">
        <v>3102</v>
      </c>
      <c r="C3036" s="3">
        <v>2012.0</v>
      </c>
      <c r="D3036" s="3">
        <v>583.0</v>
      </c>
      <c r="E3036" s="3">
        <v>0.0</v>
      </c>
      <c r="F3036" s="3">
        <v>1.0</v>
      </c>
      <c r="G3036" s="3">
        <v>99.0</v>
      </c>
    </row>
    <row r="3037">
      <c r="A3037" s="3">
        <v>219994.0</v>
      </c>
      <c r="B3037" s="3" t="s">
        <v>3103</v>
      </c>
      <c r="C3037" s="3">
        <v>2012.0</v>
      </c>
      <c r="D3037" s="3">
        <v>582.0</v>
      </c>
      <c r="E3037" s="3">
        <v>5.0</v>
      </c>
      <c r="F3037" s="3">
        <v>0.0</v>
      </c>
      <c r="G3037" s="3">
        <v>95.0</v>
      </c>
    </row>
    <row r="3038">
      <c r="A3038" s="3">
        <v>454184.0</v>
      </c>
      <c r="B3038" s="3" t="s">
        <v>3104</v>
      </c>
      <c r="C3038" s="3">
        <v>2012.0</v>
      </c>
      <c r="D3038" s="3">
        <v>582.0</v>
      </c>
      <c r="E3038" s="3">
        <v>4.0</v>
      </c>
      <c r="F3038" s="3">
        <v>0.0</v>
      </c>
      <c r="G3038" s="3">
        <v>96.0</v>
      </c>
    </row>
    <row r="3039">
      <c r="A3039" s="3">
        <v>173179.0</v>
      </c>
      <c r="B3039" s="3" t="s">
        <v>3105</v>
      </c>
      <c r="C3039" s="3">
        <v>2012.0</v>
      </c>
      <c r="D3039" s="3">
        <v>581.0</v>
      </c>
      <c r="E3039" s="3">
        <v>3.0</v>
      </c>
      <c r="F3039" s="3">
        <v>16.0</v>
      </c>
      <c r="G3039" s="3">
        <v>81.0</v>
      </c>
    </row>
    <row r="3040">
      <c r="A3040" s="3">
        <v>111638.0</v>
      </c>
      <c r="B3040" s="3" t="s">
        <v>3106</v>
      </c>
      <c r="C3040" s="3">
        <v>2012.0</v>
      </c>
      <c r="D3040" s="3">
        <v>581.0</v>
      </c>
      <c r="E3040" s="3">
        <v>0.0</v>
      </c>
      <c r="F3040" s="3">
        <v>0.0</v>
      </c>
      <c r="G3040" s="3">
        <v>100.0</v>
      </c>
    </row>
    <row r="3041">
      <c r="A3041" s="3">
        <v>126872.0</v>
      </c>
      <c r="B3041" s="3" t="s">
        <v>3107</v>
      </c>
      <c r="C3041" s="3">
        <v>2012.0</v>
      </c>
      <c r="D3041" s="3">
        <v>581.0</v>
      </c>
      <c r="E3041" s="3">
        <v>0.0</v>
      </c>
      <c r="F3041" s="3">
        <v>0.0</v>
      </c>
      <c r="G3041" s="3">
        <v>100.0</v>
      </c>
    </row>
    <row r="3042">
      <c r="A3042" s="3">
        <v>369002.0</v>
      </c>
      <c r="B3042" s="3" t="s">
        <v>3108</v>
      </c>
      <c r="C3042" s="3">
        <v>2012.0</v>
      </c>
      <c r="D3042" s="3">
        <v>580.0</v>
      </c>
      <c r="E3042" s="3">
        <v>0.0</v>
      </c>
      <c r="F3042" s="3">
        <v>0.0</v>
      </c>
      <c r="G3042" s="3">
        <v>100.0</v>
      </c>
    </row>
    <row r="3043">
      <c r="A3043" s="3">
        <v>480037.0</v>
      </c>
      <c r="B3043" s="3" t="s">
        <v>2560</v>
      </c>
      <c r="C3043" s="3">
        <v>2012.0</v>
      </c>
      <c r="D3043" s="3">
        <v>580.0</v>
      </c>
      <c r="E3043" s="3">
        <v>0.0</v>
      </c>
      <c r="F3043" s="3">
        <v>0.0</v>
      </c>
      <c r="G3043" s="3">
        <v>100.0</v>
      </c>
    </row>
    <row r="3044">
      <c r="A3044" s="3">
        <v>214634.0</v>
      </c>
      <c r="B3044" s="3" t="s">
        <v>3109</v>
      </c>
      <c r="C3044" s="3">
        <v>2012.0</v>
      </c>
      <c r="D3044" s="3">
        <v>578.0</v>
      </c>
      <c r="E3044" s="3">
        <v>0.0</v>
      </c>
      <c r="F3044" s="3">
        <v>3.0</v>
      </c>
      <c r="G3044" s="3">
        <v>97.0</v>
      </c>
    </row>
    <row r="3045">
      <c r="A3045" s="3">
        <v>421832.0</v>
      </c>
      <c r="B3045" s="3" t="s">
        <v>3110</v>
      </c>
      <c r="C3045" s="3">
        <v>2012.0</v>
      </c>
      <c r="D3045" s="3">
        <v>578.0</v>
      </c>
      <c r="E3045" s="3">
        <v>0.0</v>
      </c>
      <c r="F3045" s="3">
        <v>0.0</v>
      </c>
      <c r="G3045" s="3">
        <v>100.0</v>
      </c>
    </row>
    <row r="3046">
      <c r="A3046" s="3">
        <v>119775.0</v>
      </c>
      <c r="B3046" s="3" t="s">
        <v>3111</v>
      </c>
      <c r="C3046" s="3">
        <v>2012.0</v>
      </c>
      <c r="D3046" s="3">
        <v>577.0</v>
      </c>
      <c r="E3046" s="3">
        <v>4.0</v>
      </c>
      <c r="F3046" s="3">
        <v>4.0</v>
      </c>
      <c r="G3046" s="3">
        <v>92.0</v>
      </c>
    </row>
    <row r="3047">
      <c r="A3047" s="3">
        <v>206288.0</v>
      </c>
      <c r="B3047" s="3" t="s">
        <v>3112</v>
      </c>
      <c r="C3047" s="3">
        <v>2012.0</v>
      </c>
      <c r="D3047" s="3">
        <v>576.0</v>
      </c>
      <c r="E3047" s="3">
        <v>72.0</v>
      </c>
      <c r="F3047" s="3">
        <v>7.0</v>
      </c>
      <c r="G3047" s="3">
        <v>22.0</v>
      </c>
    </row>
    <row r="3048">
      <c r="A3048" s="3">
        <v>107558.0</v>
      </c>
      <c r="B3048" s="3" t="s">
        <v>3113</v>
      </c>
      <c r="C3048" s="3">
        <v>2012.0</v>
      </c>
      <c r="D3048" s="3">
        <v>576.0</v>
      </c>
      <c r="E3048" s="3">
        <v>0.0</v>
      </c>
      <c r="F3048" s="3">
        <v>0.0</v>
      </c>
      <c r="G3048" s="3">
        <v>100.0</v>
      </c>
    </row>
    <row r="3049">
      <c r="A3049" s="3">
        <v>135179.0</v>
      </c>
      <c r="B3049" s="3" t="s">
        <v>3115</v>
      </c>
      <c r="C3049" s="3">
        <v>2012.0</v>
      </c>
      <c r="D3049" s="3">
        <v>576.0</v>
      </c>
      <c r="E3049" s="3">
        <v>0.0</v>
      </c>
      <c r="F3049" s="3">
        <v>27.0</v>
      </c>
      <c r="G3049" s="3">
        <v>73.0</v>
      </c>
    </row>
    <row r="3050">
      <c r="A3050" s="3">
        <v>228219.0</v>
      </c>
      <c r="B3050" s="3" t="s">
        <v>3116</v>
      </c>
      <c r="C3050" s="3">
        <v>2012.0</v>
      </c>
      <c r="D3050" s="3">
        <v>576.0</v>
      </c>
      <c r="E3050" s="3">
        <v>0.0</v>
      </c>
      <c r="F3050" s="3">
        <v>0.0</v>
      </c>
      <c r="G3050" s="3">
        <v>100.0</v>
      </c>
    </row>
    <row r="3051">
      <c r="A3051" s="3">
        <v>433013.0</v>
      </c>
      <c r="B3051" s="3" t="s">
        <v>3117</v>
      </c>
      <c r="C3051" s="3">
        <v>2012.0</v>
      </c>
      <c r="D3051" s="3">
        <v>576.0</v>
      </c>
      <c r="E3051" s="3">
        <v>0.0</v>
      </c>
      <c r="F3051" s="3">
        <v>0.0</v>
      </c>
      <c r="G3051" s="3">
        <v>100.0</v>
      </c>
    </row>
    <row r="3052">
      <c r="A3052" s="3">
        <v>436483.0</v>
      </c>
      <c r="B3052" s="3" t="s">
        <v>3118</v>
      </c>
      <c r="C3052" s="3">
        <v>2012.0</v>
      </c>
      <c r="D3052" s="3">
        <v>574.0</v>
      </c>
      <c r="E3052" s="3">
        <v>35.0</v>
      </c>
      <c r="F3052" s="3">
        <v>28.0</v>
      </c>
      <c r="G3052" s="3">
        <v>37.0</v>
      </c>
    </row>
    <row r="3053">
      <c r="A3053" s="3">
        <v>460136.0</v>
      </c>
      <c r="B3053" s="3" t="s">
        <v>2938</v>
      </c>
      <c r="C3053" s="3">
        <v>2012.0</v>
      </c>
      <c r="D3053" s="3">
        <v>574.0</v>
      </c>
      <c r="E3053" s="3">
        <v>2.0</v>
      </c>
      <c r="F3053" s="3">
        <v>0.0</v>
      </c>
      <c r="G3053" s="3">
        <v>98.0</v>
      </c>
    </row>
    <row r="3054">
      <c r="A3054" s="3">
        <v>444714.0</v>
      </c>
      <c r="B3054" s="3" t="s">
        <v>3119</v>
      </c>
      <c r="C3054" s="3">
        <v>2012.0</v>
      </c>
      <c r="D3054" s="3">
        <v>574.0</v>
      </c>
      <c r="E3054" s="3">
        <v>0.0</v>
      </c>
      <c r="F3054" s="3">
        <v>0.0</v>
      </c>
      <c r="G3054" s="3">
        <v>100.0</v>
      </c>
    </row>
    <row r="3055">
      <c r="A3055" s="3">
        <v>421708.0</v>
      </c>
      <c r="B3055" s="3" t="s">
        <v>3120</v>
      </c>
      <c r="C3055" s="3">
        <v>2012.0</v>
      </c>
      <c r="D3055" s="3">
        <v>573.0</v>
      </c>
      <c r="E3055" s="3">
        <v>0.0</v>
      </c>
      <c r="F3055" s="3">
        <v>0.0</v>
      </c>
      <c r="G3055" s="3">
        <v>100.0</v>
      </c>
    </row>
    <row r="3056">
      <c r="A3056" s="3">
        <v>475352.0</v>
      </c>
      <c r="B3056" s="3" t="s">
        <v>3121</v>
      </c>
      <c r="C3056" s="3">
        <v>2012.0</v>
      </c>
      <c r="D3056" s="3">
        <v>573.0</v>
      </c>
      <c r="E3056" s="3">
        <v>0.0</v>
      </c>
      <c r="F3056" s="3">
        <v>0.0</v>
      </c>
      <c r="G3056" s="3">
        <v>100.0</v>
      </c>
    </row>
    <row r="3057">
      <c r="A3057" s="3">
        <v>172440.0</v>
      </c>
      <c r="B3057" s="3" t="s">
        <v>3122</v>
      </c>
      <c r="C3057" s="3">
        <v>2012.0</v>
      </c>
      <c r="D3057" s="3">
        <v>571.0</v>
      </c>
      <c r="E3057" s="3">
        <v>1.0</v>
      </c>
      <c r="F3057" s="3">
        <v>2.0</v>
      </c>
      <c r="G3057" s="3">
        <v>98.0</v>
      </c>
    </row>
    <row r="3058">
      <c r="A3058" s="3">
        <v>135771.0</v>
      </c>
      <c r="B3058" s="3" t="s">
        <v>3123</v>
      </c>
      <c r="C3058" s="3">
        <v>2012.0</v>
      </c>
      <c r="D3058" s="3">
        <v>570.0</v>
      </c>
      <c r="E3058" s="3">
        <v>0.0</v>
      </c>
      <c r="F3058" s="3">
        <v>0.0</v>
      </c>
      <c r="G3058" s="3">
        <v>100.0</v>
      </c>
    </row>
    <row r="3059">
      <c r="A3059" s="3">
        <v>475033.0</v>
      </c>
      <c r="B3059" s="3" t="s">
        <v>1585</v>
      </c>
      <c r="C3059" s="3">
        <v>2012.0</v>
      </c>
      <c r="D3059" s="3">
        <v>570.0</v>
      </c>
      <c r="E3059" s="3">
        <v>0.0</v>
      </c>
      <c r="F3059" s="3">
        <v>0.0</v>
      </c>
      <c r="G3059" s="3">
        <v>100.0</v>
      </c>
    </row>
    <row r="3060">
      <c r="A3060" s="3">
        <v>445911.0</v>
      </c>
      <c r="B3060" s="3" t="s">
        <v>3124</v>
      </c>
      <c r="C3060" s="3">
        <v>2012.0</v>
      </c>
      <c r="D3060" s="3">
        <v>569.0</v>
      </c>
      <c r="E3060" s="3">
        <v>0.0</v>
      </c>
      <c r="F3060" s="3">
        <v>0.0</v>
      </c>
      <c r="G3060" s="3">
        <v>100.0</v>
      </c>
    </row>
    <row r="3061">
      <c r="A3061" s="3">
        <v>458502.0</v>
      </c>
      <c r="B3061" s="3" t="s">
        <v>3125</v>
      </c>
      <c r="C3061" s="3">
        <v>2012.0</v>
      </c>
      <c r="D3061" s="3">
        <v>569.0</v>
      </c>
      <c r="E3061" s="3">
        <v>0.0</v>
      </c>
      <c r="F3061" s="3">
        <v>3.0</v>
      </c>
      <c r="G3061" s="3">
        <v>97.0</v>
      </c>
    </row>
    <row r="3062">
      <c r="A3062" s="3">
        <v>137120.0</v>
      </c>
      <c r="B3062" s="3" t="s">
        <v>2804</v>
      </c>
      <c r="C3062" s="3">
        <v>2012.0</v>
      </c>
      <c r="D3062" s="3">
        <v>568.0</v>
      </c>
      <c r="E3062" s="3">
        <v>0.0</v>
      </c>
      <c r="F3062" s="3">
        <v>0.0</v>
      </c>
      <c r="G3062" s="3">
        <v>100.0</v>
      </c>
    </row>
    <row r="3063">
      <c r="A3063" s="3">
        <v>420866.0</v>
      </c>
      <c r="B3063" s="3" t="s">
        <v>3126</v>
      </c>
      <c r="C3063" s="3">
        <v>2012.0</v>
      </c>
      <c r="D3063" s="3">
        <v>568.0</v>
      </c>
      <c r="E3063" s="3">
        <v>0.0</v>
      </c>
      <c r="F3063" s="3">
        <v>0.0</v>
      </c>
      <c r="G3063" s="3">
        <v>100.0</v>
      </c>
    </row>
    <row r="3064">
      <c r="A3064" s="3">
        <v>459107.0</v>
      </c>
      <c r="B3064" s="3" t="s">
        <v>3127</v>
      </c>
      <c r="C3064" s="3">
        <v>2012.0</v>
      </c>
      <c r="D3064" s="3">
        <v>567.0</v>
      </c>
      <c r="E3064" s="3">
        <v>1.0</v>
      </c>
      <c r="F3064" s="3">
        <v>7.0</v>
      </c>
      <c r="G3064" s="3">
        <v>92.0</v>
      </c>
    </row>
    <row r="3065">
      <c r="A3065" s="3">
        <v>107877.0</v>
      </c>
      <c r="B3065" s="3" t="s">
        <v>3128</v>
      </c>
      <c r="C3065" s="3">
        <v>2012.0</v>
      </c>
      <c r="D3065" s="3">
        <v>566.0</v>
      </c>
      <c r="E3065" s="3">
        <v>0.0</v>
      </c>
      <c r="F3065" s="3">
        <v>0.0</v>
      </c>
      <c r="G3065" s="3">
        <v>100.0</v>
      </c>
    </row>
    <row r="3066">
      <c r="A3066" s="3">
        <v>404383.0</v>
      </c>
      <c r="B3066" s="3" t="s">
        <v>3129</v>
      </c>
      <c r="C3066" s="3">
        <v>2012.0</v>
      </c>
      <c r="D3066" s="3">
        <v>565.0</v>
      </c>
      <c r="E3066" s="3">
        <v>0.0</v>
      </c>
      <c r="F3066" s="3">
        <v>0.0</v>
      </c>
      <c r="G3066" s="3">
        <v>100.0</v>
      </c>
    </row>
    <row r="3067">
      <c r="A3067" s="3">
        <v>450067.0</v>
      </c>
      <c r="B3067" s="3" t="s">
        <v>3130</v>
      </c>
      <c r="C3067" s="3">
        <v>2012.0</v>
      </c>
      <c r="D3067" s="3">
        <v>565.0</v>
      </c>
      <c r="E3067" s="3">
        <v>0.0</v>
      </c>
      <c r="F3067" s="3">
        <v>0.0</v>
      </c>
      <c r="G3067" s="3">
        <v>100.0</v>
      </c>
    </row>
    <row r="3068">
      <c r="A3068" s="3">
        <v>378576.0</v>
      </c>
      <c r="B3068" s="3" t="s">
        <v>2986</v>
      </c>
      <c r="C3068" s="3">
        <v>2012.0</v>
      </c>
      <c r="D3068" s="3">
        <v>564.0</v>
      </c>
      <c r="E3068" s="3">
        <v>0.0</v>
      </c>
      <c r="F3068" s="3">
        <v>0.0</v>
      </c>
      <c r="G3068" s="3">
        <v>100.0</v>
      </c>
    </row>
    <row r="3069">
      <c r="A3069" s="3">
        <v>454856.0</v>
      </c>
      <c r="B3069" s="3" t="s">
        <v>3131</v>
      </c>
      <c r="C3069" s="3">
        <v>2012.0</v>
      </c>
      <c r="D3069" s="3">
        <v>564.0</v>
      </c>
      <c r="E3069" s="3">
        <v>0.0</v>
      </c>
      <c r="F3069" s="3">
        <v>32.0</v>
      </c>
      <c r="G3069" s="3">
        <v>68.0</v>
      </c>
    </row>
    <row r="3070">
      <c r="A3070" s="3">
        <v>155618.0</v>
      </c>
      <c r="B3070" s="3" t="s">
        <v>3037</v>
      </c>
      <c r="C3070" s="3">
        <v>2012.0</v>
      </c>
      <c r="D3070" s="3">
        <v>562.0</v>
      </c>
      <c r="E3070" s="3">
        <v>4.0</v>
      </c>
      <c r="F3070" s="3">
        <v>10.0</v>
      </c>
      <c r="G3070" s="3">
        <v>86.0</v>
      </c>
    </row>
    <row r="3071">
      <c r="A3071" s="3">
        <v>192040.0</v>
      </c>
      <c r="B3071" s="3" t="s">
        <v>3132</v>
      </c>
      <c r="C3071" s="3">
        <v>2012.0</v>
      </c>
      <c r="D3071" s="3">
        <v>562.0</v>
      </c>
      <c r="E3071" s="3">
        <v>4.0</v>
      </c>
      <c r="F3071" s="3">
        <v>17.0</v>
      </c>
      <c r="G3071" s="3">
        <v>79.0</v>
      </c>
    </row>
    <row r="3072">
      <c r="A3072" s="3">
        <v>414595.0</v>
      </c>
      <c r="B3072" s="3" t="s">
        <v>3134</v>
      </c>
      <c r="C3072" s="3">
        <v>2012.0</v>
      </c>
      <c r="D3072" s="3">
        <v>561.0</v>
      </c>
      <c r="E3072" s="3">
        <v>0.0</v>
      </c>
      <c r="F3072" s="3">
        <v>0.0</v>
      </c>
      <c r="G3072" s="3">
        <v>100.0</v>
      </c>
    </row>
    <row r="3073">
      <c r="A3073" s="3">
        <v>103893.0</v>
      </c>
      <c r="B3073" s="3" t="s">
        <v>3135</v>
      </c>
      <c r="C3073" s="3">
        <v>2012.0</v>
      </c>
      <c r="D3073" s="3">
        <v>560.0</v>
      </c>
      <c r="E3073" s="3">
        <v>3.0</v>
      </c>
      <c r="F3073" s="3">
        <v>0.0</v>
      </c>
      <c r="G3073" s="3">
        <v>97.0</v>
      </c>
    </row>
    <row r="3074">
      <c r="A3074" s="3">
        <v>225876.0</v>
      </c>
      <c r="B3074" s="3" t="s">
        <v>3136</v>
      </c>
      <c r="C3074" s="3">
        <v>2012.0</v>
      </c>
      <c r="D3074" s="3">
        <v>560.0</v>
      </c>
      <c r="E3074" s="3">
        <v>0.0</v>
      </c>
      <c r="F3074" s="3">
        <v>12.0</v>
      </c>
      <c r="G3074" s="3">
        <v>88.0</v>
      </c>
    </row>
    <row r="3075">
      <c r="A3075" s="3">
        <v>215646.0</v>
      </c>
      <c r="B3075" s="3" t="s">
        <v>3137</v>
      </c>
      <c r="C3075" s="3">
        <v>2012.0</v>
      </c>
      <c r="D3075" s="3">
        <v>559.0</v>
      </c>
      <c r="E3075" s="3">
        <v>0.0</v>
      </c>
      <c r="F3075" s="3">
        <v>0.0</v>
      </c>
      <c r="G3075" s="3">
        <v>100.0</v>
      </c>
    </row>
    <row r="3076">
      <c r="A3076" s="3">
        <v>432384.0</v>
      </c>
      <c r="B3076" s="3" t="s">
        <v>3138</v>
      </c>
      <c r="C3076" s="3">
        <v>2012.0</v>
      </c>
      <c r="D3076" s="3">
        <v>559.0</v>
      </c>
      <c r="E3076" s="3">
        <v>0.0</v>
      </c>
      <c r="F3076" s="3">
        <v>0.0</v>
      </c>
      <c r="G3076" s="3">
        <v>100.0</v>
      </c>
    </row>
    <row r="3077">
      <c r="A3077" s="3">
        <v>118259.0</v>
      </c>
      <c r="B3077" s="3" t="s">
        <v>3139</v>
      </c>
      <c r="C3077" s="3">
        <v>2012.0</v>
      </c>
      <c r="D3077" s="3">
        <v>558.0</v>
      </c>
      <c r="E3077" s="3">
        <v>0.0</v>
      </c>
      <c r="F3077" s="3">
        <v>0.0</v>
      </c>
      <c r="G3077" s="3">
        <v>100.0</v>
      </c>
    </row>
    <row r="3078">
      <c r="A3078" s="3">
        <v>440059.0</v>
      </c>
      <c r="B3078" s="3" t="s">
        <v>3140</v>
      </c>
      <c r="C3078" s="3">
        <v>2012.0</v>
      </c>
      <c r="D3078" s="3">
        <v>558.0</v>
      </c>
      <c r="E3078" s="3">
        <v>0.0</v>
      </c>
      <c r="F3078" s="3">
        <v>0.0</v>
      </c>
      <c r="G3078" s="3">
        <v>100.0</v>
      </c>
    </row>
    <row r="3079">
      <c r="A3079" s="3">
        <v>202046.0</v>
      </c>
      <c r="B3079" s="3" t="s">
        <v>3141</v>
      </c>
      <c r="C3079" s="3">
        <v>2012.0</v>
      </c>
      <c r="D3079" s="3">
        <v>556.0</v>
      </c>
      <c r="E3079" s="3">
        <v>0.0</v>
      </c>
      <c r="F3079" s="3">
        <v>0.0</v>
      </c>
      <c r="G3079" s="3">
        <v>100.0</v>
      </c>
    </row>
    <row r="3080">
      <c r="A3080" s="3">
        <v>231086.0</v>
      </c>
      <c r="B3080" s="3" t="s">
        <v>3142</v>
      </c>
      <c r="C3080" s="3">
        <v>2012.0</v>
      </c>
      <c r="D3080" s="3">
        <v>555.0</v>
      </c>
      <c r="E3080" s="3">
        <v>2.0</v>
      </c>
      <c r="F3080" s="3">
        <v>19.0</v>
      </c>
      <c r="G3080" s="3">
        <v>79.0</v>
      </c>
    </row>
    <row r="3081">
      <c r="A3081" s="3">
        <v>172325.0</v>
      </c>
      <c r="B3081" s="3" t="s">
        <v>3143</v>
      </c>
      <c r="C3081" s="3">
        <v>2012.0</v>
      </c>
      <c r="D3081" s="3">
        <v>555.0</v>
      </c>
      <c r="E3081" s="3">
        <v>0.0</v>
      </c>
      <c r="F3081" s="3">
        <v>0.0</v>
      </c>
      <c r="G3081" s="3">
        <v>100.0</v>
      </c>
    </row>
    <row r="3082">
      <c r="A3082" s="3">
        <v>199263.0</v>
      </c>
      <c r="B3082" s="3" t="s">
        <v>3144</v>
      </c>
      <c r="C3082" s="3">
        <v>2012.0</v>
      </c>
      <c r="D3082" s="3">
        <v>554.0</v>
      </c>
      <c r="E3082" s="3">
        <v>45.0</v>
      </c>
      <c r="F3082" s="3">
        <v>32.0</v>
      </c>
      <c r="G3082" s="3">
        <v>24.0</v>
      </c>
    </row>
    <row r="3083">
      <c r="A3083" s="3">
        <v>132408.0</v>
      </c>
      <c r="B3083" s="3" t="s">
        <v>3145</v>
      </c>
      <c r="C3083" s="3">
        <v>2012.0</v>
      </c>
      <c r="D3083" s="3">
        <v>554.0</v>
      </c>
      <c r="E3083" s="3">
        <v>20.0</v>
      </c>
      <c r="F3083" s="3">
        <v>29.0</v>
      </c>
      <c r="G3083" s="3">
        <v>51.0</v>
      </c>
    </row>
    <row r="3084">
      <c r="A3084" s="3">
        <v>123095.0</v>
      </c>
      <c r="B3084" s="3" t="s">
        <v>3147</v>
      </c>
      <c r="C3084" s="3">
        <v>2012.0</v>
      </c>
      <c r="D3084" s="3">
        <v>553.0</v>
      </c>
      <c r="E3084" s="3">
        <v>74.0</v>
      </c>
      <c r="F3084" s="3">
        <v>11.0</v>
      </c>
      <c r="G3084" s="3">
        <v>15.0</v>
      </c>
    </row>
    <row r="3085">
      <c r="A3085" s="3">
        <v>191287.0</v>
      </c>
      <c r="B3085" s="3" t="s">
        <v>3148</v>
      </c>
      <c r="C3085" s="3">
        <v>2012.0</v>
      </c>
      <c r="D3085" s="3">
        <v>553.0</v>
      </c>
      <c r="E3085" s="3">
        <v>0.0</v>
      </c>
      <c r="F3085" s="3">
        <v>0.0</v>
      </c>
      <c r="G3085" s="3">
        <v>100.0</v>
      </c>
    </row>
    <row r="3086">
      <c r="A3086" s="3">
        <v>210304.0</v>
      </c>
      <c r="B3086" s="3" t="s">
        <v>3149</v>
      </c>
      <c r="C3086" s="3">
        <v>2012.0</v>
      </c>
      <c r="D3086" s="3">
        <v>552.0</v>
      </c>
      <c r="E3086" s="3">
        <v>0.0</v>
      </c>
      <c r="F3086" s="3">
        <v>0.0</v>
      </c>
      <c r="G3086" s="3">
        <v>100.0</v>
      </c>
    </row>
    <row r="3087">
      <c r="A3087" s="3">
        <v>450535.0</v>
      </c>
      <c r="B3087" s="3" t="s">
        <v>3150</v>
      </c>
      <c r="C3087" s="3">
        <v>2012.0</v>
      </c>
      <c r="D3087" s="3">
        <v>552.0</v>
      </c>
      <c r="E3087" s="3">
        <v>0.0</v>
      </c>
      <c r="F3087" s="3">
        <v>1.0</v>
      </c>
      <c r="G3087" s="3">
        <v>99.0</v>
      </c>
    </row>
    <row r="3088">
      <c r="A3088" s="3">
        <v>209603.0</v>
      </c>
      <c r="B3088" s="3" t="s">
        <v>3151</v>
      </c>
      <c r="C3088" s="3">
        <v>2012.0</v>
      </c>
      <c r="D3088" s="3">
        <v>551.0</v>
      </c>
      <c r="E3088" s="3">
        <v>0.0</v>
      </c>
      <c r="F3088" s="3">
        <v>0.0</v>
      </c>
      <c r="G3088" s="3">
        <v>100.0</v>
      </c>
    </row>
    <row r="3089">
      <c r="A3089" s="3">
        <v>442718.0</v>
      </c>
      <c r="B3089" s="3" t="s">
        <v>3152</v>
      </c>
      <c r="C3089" s="3">
        <v>2012.0</v>
      </c>
      <c r="D3089" s="3">
        <v>550.0</v>
      </c>
      <c r="E3089" s="3">
        <v>32.0</v>
      </c>
      <c r="F3089" s="3">
        <v>31.0</v>
      </c>
      <c r="G3089" s="3">
        <v>36.0</v>
      </c>
    </row>
    <row r="3090">
      <c r="A3090" s="3">
        <v>430810.0</v>
      </c>
      <c r="B3090" s="3" t="s">
        <v>3153</v>
      </c>
      <c r="C3090" s="3">
        <v>2012.0</v>
      </c>
      <c r="D3090" s="3">
        <v>550.0</v>
      </c>
      <c r="E3090" s="3">
        <v>0.0</v>
      </c>
      <c r="F3090" s="3">
        <v>1.0</v>
      </c>
      <c r="G3090" s="3">
        <v>99.0</v>
      </c>
    </row>
    <row r="3091">
      <c r="A3091" s="3">
        <v>458496.0</v>
      </c>
      <c r="B3091" s="3" t="s">
        <v>3154</v>
      </c>
      <c r="C3091" s="3">
        <v>2012.0</v>
      </c>
      <c r="D3091" s="3">
        <v>550.0</v>
      </c>
      <c r="E3091" s="3">
        <v>0.0</v>
      </c>
      <c r="F3091" s="3">
        <v>1.0</v>
      </c>
      <c r="G3091" s="3">
        <v>99.0</v>
      </c>
    </row>
    <row r="3092">
      <c r="A3092" s="3">
        <v>374972.0</v>
      </c>
      <c r="B3092" s="3" t="s">
        <v>3155</v>
      </c>
      <c r="C3092" s="3">
        <v>2012.0</v>
      </c>
      <c r="D3092" s="3">
        <v>549.0</v>
      </c>
      <c r="E3092" s="3">
        <v>1.0</v>
      </c>
      <c r="F3092" s="3">
        <v>9.0</v>
      </c>
      <c r="G3092" s="3">
        <v>90.0</v>
      </c>
    </row>
    <row r="3093">
      <c r="A3093" s="3">
        <v>120078.0</v>
      </c>
      <c r="B3093" s="3" t="s">
        <v>3156</v>
      </c>
      <c r="C3093" s="3">
        <v>2012.0</v>
      </c>
      <c r="D3093" s="3">
        <v>549.0</v>
      </c>
      <c r="E3093" s="3">
        <v>0.0</v>
      </c>
      <c r="F3093" s="3">
        <v>0.0</v>
      </c>
      <c r="G3093" s="3">
        <v>100.0</v>
      </c>
    </row>
    <row r="3094">
      <c r="A3094" s="3">
        <v>441928.0</v>
      </c>
      <c r="B3094" s="3" t="s">
        <v>3158</v>
      </c>
      <c r="C3094" s="3">
        <v>2012.0</v>
      </c>
      <c r="D3094" s="3">
        <v>549.0</v>
      </c>
      <c r="E3094" s="3">
        <v>0.0</v>
      </c>
      <c r="F3094" s="3">
        <v>0.0</v>
      </c>
      <c r="G3094" s="3">
        <v>100.0</v>
      </c>
    </row>
    <row r="3095">
      <c r="A3095" s="3">
        <v>449506.0</v>
      </c>
      <c r="B3095" s="3" t="s">
        <v>3159</v>
      </c>
      <c r="C3095" s="3">
        <v>2012.0</v>
      </c>
      <c r="D3095" s="3">
        <v>549.0</v>
      </c>
      <c r="E3095" s="3">
        <v>0.0</v>
      </c>
      <c r="F3095" s="3">
        <v>0.0</v>
      </c>
      <c r="G3095" s="3">
        <v>100.0</v>
      </c>
    </row>
    <row r="3096">
      <c r="A3096" s="3">
        <v>398130.0</v>
      </c>
      <c r="B3096" s="3" t="s">
        <v>3160</v>
      </c>
      <c r="C3096" s="3">
        <v>2012.0</v>
      </c>
      <c r="D3096" s="3">
        <v>548.0</v>
      </c>
      <c r="E3096" s="3">
        <v>7.0</v>
      </c>
      <c r="F3096" s="3">
        <v>10.0</v>
      </c>
      <c r="G3096" s="3">
        <v>82.0</v>
      </c>
    </row>
    <row r="3097">
      <c r="A3097" s="3">
        <v>133845.0</v>
      </c>
      <c r="B3097" s="3" t="s">
        <v>3162</v>
      </c>
      <c r="C3097" s="3">
        <v>2012.0</v>
      </c>
      <c r="D3097" s="3">
        <v>548.0</v>
      </c>
      <c r="E3097" s="3">
        <v>0.0</v>
      </c>
      <c r="F3097" s="3">
        <v>0.0</v>
      </c>
      <c r="G3097" s="3">
        <v>100.0</v>
      </c>
    </row>
    <row r="3098">
      <c r="A3098" s="3">
        <v>366960.0</v>
      </c>
      <c r="B3098" s="3" t="s">
        <v>3163</v>
      </c>
      <c r="C3098" s="3">
        <v>2012.0</v>
      </c>
      <c r="D3098" s="3">
        <v>548.0</v>
      </c>
      <c r="E3098" s="3">
        <v>0.0</v>
      </c>
      <c r="F3098" s="3">
        <v>0.0</v>
      </c>
      <c r="G3098" s="3">
        <v>100.0</v>
      </c>
    </row>
    <row r="3099">
      <c r="A3099" s="3">
        <v>382771.0</v>
      </c>
      <c r="B3099" s="3" t="s">
        <v>3164</v>
      </c>
      <c r="C3099" s="3">
        <v>2012.0</v>
      </c>
      <c r="D3099" s="3">
        <v>548.0</v>
      </c>
      <c r="E3099" s="3">
        <v>0.0</v>
      </c>
      <c r="F3099" s="3">
        <v>9.0</v>
      </c>
      <c r="G3099" s="3">
        <v>91.0</v>
      </c>
    </row>
    <row r="3100">
      <c r="A3100" s="3">
        <v>406024.0</v>
      </c>
      <c r="B3100" s="3" t="s">
        <v>2657</v>
      </c>
      <c r="C3100" s="3">
        <v>2012.0</v>
      </c>
      <c r="D3100" s="3">
        <v>548.0</v>
      </c>
      <c r="E3100" s="3">
        <v>0.0</v>
      </c>
      <c r="F3100" s="3">
        <v>4.0</v>
      </c>
      <c r="G3100" s="3">
        <v>96.0</v>
      </c>
    </row>
    <row r="3101">
      <c r="A3101" s="3">
        <v>431886.0</v>
      </c>
      <c r="B3101" s="3" t="s">
        <v>3165</v>
      </c>
      <c r="C3101" s="3">
        <v>2012.0</v>
      </c>
      <c r="D3101" s="3">
        <v>548.0</v>
      </c>
      <c r="E3101" s="3">
        <v>0.0</v>
      </c>
      <c r="F3101" s="3">
        <v>0.0</v>
      </c>
      <c r="G3101" s="3">
        <v>100.0</v>
      </c>
    </row>
    <row r="3102">
      <c r="A3102" s="3">
        <v>163532.0</v>
      </c>
      <c r="B3102" s="3" t="s">
        <v>3166</v>
      </c>
      <c r="C3102" s="3">
        <v>2012.0</v>
      </c>
      <c r="D3102" s="3">
        <v>547.0</v>
      </c>
      <c r="E3102" s="3">
        <v>0.0</v>
      </c>
      <c r="F3102" s="3">
        <v>0.0</v>
      </c>
      <c r="G3102" s="3">
        <v>100.0</v>
      </c>
    </row>
    <row r="3103">
      <c r="A3103" s="3">
        <v>197735.0</v>
      </c>
      <c r="B3103" s="3" t="s">
        <v>3167</v>
      </c>
      <c r="C3103" s="3">
        <v>2012.0</v>
      </c>
      <c r="D3103" s="3">
        <v>547.0</v>
      </c>
      <c r="E3103" s="3">
        <v>0.0</v>
      </c>
      <c r="F3103" s="3">
        <v>0.0</v>
      </c>
      <c r="G3103" s="3">
        <v>100.0</v>
      </c>
    </row>
    <row r="3104">
      <c r="A3104" s="3">
        <v>143288.0</v>
      </c>
      <c r="B3104" s="3" t="s">
        <v>3168</v>
      </c>
      <c r="C3104" s="3">
        <v>2012.0</v>
      </c>
      <c r="D3104" s="3">
        <v>546.0</v>
      </c>
      <c r="E3104" s="3">
        <v>0.0</v>
      </c>
      <c r="F3104" s="3">
        <v>0.0</v>
      </c>
      <c r="G3104" s="3">
        <v>100.0</v>
      </c>
    </row>
    <row r="3105">
      <c r="A3105" s="3">
        <v>416458.0</v>
      </c>
      <c r="B3105" s="3" t="s">
        <v>3169</v>
      </c>
      <c r="C3105" s="3">
        <v>2012.0</v>
      </c>
      <c r="D3105" s="3">
        <v>546.0</v>
      </c>
      <c r="E3105" s="3">
        <v>0.0</v>
      </c>
      <c r="F3105" s="3">
        <v>0.0</v>
      </c>
      <c r="G3105" s="3">
        <v>100.0</v>
      </c>
    </row>
    <row r="3106">
      <c r="A3106" s="3">
        <v>220279.0</v>
      </c>
      <c r="B3106" s="3" t="s">
        <v>3170</v>
      </c>
      <c r="C3106" s="3">
        <v>2012.0</v>
      </c>
      <c r="D3106" s="3">
        <v>545.0</v>
      </c>
      <c r="E3106" s="3">
        <v>2.0</v>
      </c>
      <c r="F3106" s="3">
        <v>0.0</v>
      </c>
      <c r="G3106" s="3">
        <v>98.0</v>
      </c>
    </row>
    <row r="3107">
      <c r="A3107" s="3">
        <v>162371.0</v>
      </c>
      <c r="B3107" s="3" t="s">
        <v>3171</v>
      </c>
      <c r="C3107" s="3">
        <v>2012.0</v>
      </c>
      <c r="D3107" s="3">
        <v>545.0</v>
      </c>
      <c r="E3107" s="3">
        <v>0.0</v>
      </c>
      <c r="F3107" s="3">
        <v>0.0</v>
      </c>
      <c r="G3107" s="3">
        <v>100.0</v>
      </c>
    </row>
    <row r="3108">
      <c r="A3108" s="3">
        <v>445203.0</v>
      </c>
      <c r="B3108" s="3" t="s">
        <v>3172</v>
      </c>
      <c r="C3108" s="3">
        <v>2012.0</v>
      </c>
      <c r="D3108" s="3">
        <v>545.0</v>
      </c>
      <c r="E3108" s="3">
        <v>0.0</v>
      </c>
      <c r="F3108" s="3">
        <v>0.0</v>
      </c>
      <c r="G3108" s="3">
        <v>100.0</v>
      </c>
    </row>
    <row r="3109">
      <c r="A3109" s="3">
        <v>458265.0</v>
      </c>
      <c r="B3109" s="3" t="s">
        <v>3173</v>
      </c>
      <c r="C3109" s="3">
        <v>2012.0</v>
      </c>
      <c r="D3109" s="3">
        <v>545.0</v>
      </c>
      <c r="E3109" s="3">
        <v>0.0</v>
      </c>
      <c r="F3109" s="3">
        <v>0.0</v>
      </c>
      <c r="G3109" s="3">
        <v>100.0</v>
      </c>
    </row>
    <row r="3110">
      <c r="A3110" s="3">
        <v>188146.0</v>
      </c>
      <c r="B3110" s="3" t="s">
        <v>3174</v>
      </c>
      <c r="C3110" s="3">
        <v>2012.0</v>
      </c>
      <c r="D3110" s="3">
        <v>544.0</v>
      </c>
      <c r="E3110" s="3">
        <v>0.0</v>
      </c>
      <c r="F3110" s="3">
        <v>0.0</v>
      </c>
      <c r="G3110" s="3">
        <v>100.0</v>
      </c>
    </row>
    <row r="3111">
      <c r="A3111" s="3">
        <v>152798.0</v>
      </c>
      <c r="B3111" s="3" t="s">
        <v>3175</v>
      </c>
      <c r="C3111" s="3">
        <v>2012.0</v>
      </c>
      <c r="D3111" s="3">
        <v>543.0</v>
      </c>
      <c r="E3111" s="3">
        <v>20.0</v>
      </c>
      <c r="F3111" s="3">
        <v>71.0</v>
      </c>
      <c r="G3111" s="3">
        <v>9.0</v>
      </c>
    </row>
    <row r="3112">
      <c r="A3112" s="3">
        <v>250601.0</v>
      </c>
      <c r="B3112" s="3" t="s">
        <v>3176</v>
      </c>
      <c r="C3112" s="3">
        <v>2012.0</v>
      </c>
      <c r="D3112" s="3">
        <v>542.0</v>
      </c>
      <c r="E3112" s="3">
        <v>3.0</v>
      </c>
      <c r="F3112" s="3">
        <v>4.0</v>
      </c>
      <c r="G3112" s="3">
        <v>92.0</v>
      </c>
    </row>
    <row r="3113">
      <c r="A3113" s="3">
        <v>209296.0</v>
      </c>
      <c r="B3113" s="3" t="s">
        <v>3177</v>
      </c>
      <c r="C3113" s="3">
        <v>2012.0</v>
      </c>
      <c r="D3113" s="3">
        <v>542.0</v>
      </c>
      <c r="E3113" s="3">
        <v>0.0</v>
      </c>
      <c r="F3113" s="3">
        <v>0.0</v>
      </c>
      <c r="G3113" s="3">
        <v>100.0</v>
      </c>
    </row>
    <row r="3114">
      <c r="A3114" s="3">
        <v>431716.0</v>
      </c>
      <c r="B3114" s="3" t="s">
        <v>3178</v>
      </c>
      <c r="C3114" s="3">
        <v>2012.0</v>
      </c>
      <c r="D3114" s="3">
        <v>542.0</v>
      </c>
      <c r="E3114" s="3">
        <v>0.0</v>
      </c>
      <c r="F3114" s="3">
        <v>0.0</v>
      </c>
      <c r="G3114" s="3">
        <v>100.0</v>
      </c>
    </row>
    <row r="3115">
      <c r="A3115" s="3">
        <v>202161.0</v>
      </c>
      <c r="B3115" s="3" t="s">
        <v>3179</v>
      </c>
      <c r="C3115" s="3">
        <v>2012.0</v>
      </c>
      <c r="D3115" s="3">
        <v>541.0</v>
      </c>
      <c r="E3115" s="3">
        <v>0.0</v>
      </c>
      <c r="F3115" s="3">
        <v>0.0</v>
      </c>
      <c r="G3115" s="3">
        <v>100.0</v>
      </c>
    </row>
    <row r="3116">
      <c r="A3116" s="3">
        <v>452373.0</v>
      </c>
      <c r="B3116" s="3" t="s">
        <v>3181</v>
      </c>
      <c r="C3116" s="3">
        <v>2012.0</v>
      </c>
      <c r="D3116" s="3">
        <v>541.0</v>
      </c>
      <c r="E3116" s="3">
        <v>0.0</v>
      </c>
      <c r="F3116" s="3">
        <v>7.0</v>
      </c>
      <c r="G3116" s="3">
        <v>93.0</v>
      </c>
    </row>
    <row r="3117">
      <c r="A3117" s="3">
        <v>480134.0</v>
      </c>
      <c r="B3117" s="3" t="s">
        <v>3182</v>
      </c>
      <c r="C3117" s="3">
        <v>2012.0</v>
      </c>
      <c r="D3117" s="3">
        <v>540.0</v>
      </c>
      <c r="E3117" s="3">
        <v>28.0</v>
      </c>
      <c r="F3117" s="3">
        <v>21.0</v>
      </c>
      <c r="G3117" s="3">
        <v>51.0</v>
      </c>
    </row>
    <row r="3118">
      <c r="A3118" s="3">
        <v>234137.0</v>
      </c>
      <c r="B3118" s="3" t="s">
        <v>3183</v>
      </c>
      <c r="C3118" s="3">
        <v>2012.0</v>
      </c>
      <c r="D3118" s="3">
        <v>540.0</v>
      </c>
      <c r="E3118" s="3">
        <v>16.0</v>
      </c>
      <c r="F3118" s="3">
        <v>21.0</v>
      </c>
      <c r="G3118" s="3">
        <v>63.0</v>
      </c>
    </row>
    <row r="3119">
      <c r="A3119" s="3">
        <v>466921.0</v>
      </c>
      <c r="B3119" s="3" t="s">
        <v>3184</v>
      </c>
      <c r="C3119" s="3">
        <v>2012.0</v>
      </c>
      <c r="D3119" s="3">
        <v>540.0</v>
      </c>
      <c r="E3119" s="3">
        <v>5.0</v>
      </c>
      <c r="F3119" s="3">
        <v>59.0</v>
      </c>
      <c r="G3119" s="3">
        <v>37.0</v>
      </c>
    </row>
    <row r="3120">
      <c r="A3120" s="3">
        <v>161572.0</v>
      </c>
      <c r="B3120" s="3" t="s">
        <v>3185</v>
      </c>
      <c r="C3120" s="3">
        <v>2012.0</v>
      </c>
      <c r="D3120" s="3">
        <v>540.0</v>
      </c>
      <c r="E3120" s="3">
        <v>0.0</v>
      </c>
      <c r="F3120" s="3">
        <v>0.0</v>
      </c>
      <c r="G3120" s="3">
        <v>100.0</v>
      </c>
    </row>
    <row r="3121">
      <c r="A3121" s="3">
        <v>197531.0</v>
      </c>
      <c r="B3121" s="3" t="s">
        <v>3186</v>
      </c>
      <c r="C3121" s="3">
        <v>2012.0</v>
      </c>
      <c r="D3121" s="3">
        <v>540.0</v>
      </c>
      <c r="E3121" s="3">
        <v>0.0</v>
      </c>
      <c r="F3121" s="3">
        <v>0.0</v>
      </c>
      <c r="G3121" s="3">
        <v>100.0</v>
      </c>
    </row>
    <row r="3122">
      <c r="A3122" s="3">
        <v>423652.0</v>
      </c>
      <c r="B3122" s="3" t="s">
        <v>3187</v>
      </c>
      <c r="C3122" s="3">
        <v>2012.0</v>
      </c>
      <c r="D3122" s="3">
        <v>539.0</v>
      </c>
      <c r="E3122" s="3">
        <v>9.0</v>
      </c>
      <c r="F3122" s="3">
        <v>27.0</v>
      </c>
      <c r="G3122" s="3">
        <v>65.0</v>
      </c>
    </row>
    <row r="3123">
      <c r="A3123" s="3">
        <v>433101.0</v>
      </c>
      <c r="B3123" s="3" t="s">
        <v>3188</v>
      </c>
      <c r="C3123" s="3">
        <v>2012.0</v>
      </c>
      <c r="D3123" s="3">
        <v>539.0</v>
      </c>
      <c r="E3123" s="3">
        <v>0.0</v>
      </c>
      <c r="F3123" s="3">
        <v>0.0</v>
      </c>
      <c r="G3123" s="3">
        <v>100.0</v>
      </c>
    </row>
    <row r="3124">
      <c r="A3124" s="3">
        <v>399869.0</v>
      </c>
      <c r="B3124" s="3" t="s">
        <v>3189</v>
      </c>
      <c r="C3124" s="3">
        <v>2012.0</v>
      </c>
      <c r="D3124" s="3">
        <v>538.0</v>
      </c>
      <c r="E3124" s="3">
        <v>0.0</v>
      </c>
      <c r="F3124" s="3">
        <v>0.0</v>
      </c>
      <c r="G3124" s="3">
        <v>100.0</v>
      </c>
    </row>
    <row r="3125">
      <c r="A3125" s="3">
        <v>439455.0</v>
      </c>
      <c r="B3125" s="3" t="s">
        <v>3190</v>
      </c>
      <c r="C3125" s="3">
        <v>2012.0</v>
      </c>
      <c r="D3125" s="3">
        <v>538.0</v>
      </c>
      <c r="E3125" s="3">
        <v>0.0</v>
      </c>
      <c r="F3125" s="3">
        <v>0.0</v>
      </c>
      <c r="G3125" s="3">
        <v>100.0</v>
      </c>
    </row>
    <row r="3126">
      <c r="A3126" s="3">
        <v>457819.0</v>
      </c>
      <c r="B3126" s="3" t="s">
        <v>3192</v>
      </c>
      <c r="C3126" s="3">
        <v>2012.0</v>
      </c>
      <c r="D3126" s="3">
        <v>538.0</v>
      </c>
      <c r="E3126" s="3">
        <v>0.0</v>
      </c>
      <c r="F3126" s="3">
        <v>0.0</v>
      </c>
      <c r="G3126" s="3">
        <v>100.0</v>
      </c>
    </row>
    <row r="3127">
      <c r="A3127" s="3">
        <v>148399.0</v>
      </c>
      <c r="B3127" s="3" t="s">
        <v>3193</v>
      </c>
      <c r="C3127" s="3">
        <v>2012.0</v>
      </c>
      <c r="D3127" s="3">
        <v>537.0</v>
      </c>
      <c r="E3127" s="3">
        <v>0.0</v>
      </c>
      <c r="F3127" s="3">
        <v>14.0</v>
      </c>
      <c r="G3127" s="3">
        <v>86.0</v>
      </c>
    </row>
    <row r="3128">
      <c r="A3128" s="3">
        <v>372958.0</v>
      </c>
      <c r="B3128" s="3" t="s">
        <v>3194</v>
      </c>
      <c r="C3128" s="3">
        <v>2012.0</v>
      </c>
      <c r="D3128" s="3">
        <v>537.0</v>
      </c>
      <c r="E3128" s="3">
        <v>0.0</v>
      </c>
      <c r="F3128" s="3">
        <v>0.0</v>
      </c>
      <c r="G3128" s="3">
        <v>100.0</v>
      </c>
    </row>
    <row r="3129">
      <c r="A3129" s="3">
        <v>380359.0</v>
      </c>
      <c r="B3129" s="3" t="s">
        <v>3195</v>
      </c>
      <c r="C3129" s="3">
        <v>2012.0</v>
      </c>
      <c r="D3129" s="3">
        <v>536.0</v>
      </c>
      <c r="E3129" s="3">
        <v>30.0</v>
      </c>
      <c r="F3129" s="3">
        <v>21.0</v>
      </c>
      <c r="G3129" s="3">
        <v>49.0</v>
      </c>
    </row>
    <row r="3130">
      <c r="A3130" s="3">
        <v>220640.0</v>
      </c>
      <c r="B3130" s="3" t="s">
        <v>2852</v>
      </c>
      <c r="C3130" s="3">
        <v>2012.0</v>
      </c>
      <c r="D3130" s="3">
        <v>536.0</v>
      </c>
      <c r="E3130" s="3">
        <v>1.0</v>
      </c>
      <c r="F3130" s="3">
        <v>0.0</v>
      </c>
      <c r="G3130" s="3">
        <v>99.0</v>
      </c>
    </row>
    <row r="3131">
      <c r="A3131" s="3">
        <v>363590.0</v>
      </c>
      <c r="B3131" s="3" t="s">
        <v>3197</v>
      </c>
      <c r="C3131" s="3">
        <v>2012.0</v>
      </c>
      <c r="D3131" s="3">
        <v>536.0</v>
      </c>
      <c r="E3131" s="3">
        <v>0.0</v>
      </c>
      <c r="F3131" s="3">
        <v>6.0</v>
      </c>
      <c r="G3131" s="3">
        <v>94.0</v>
      </c>
    </row>
    <row r="3132">
      <c r="A3132" s="3">
        <v>382957.0</v>
      </c>
      <c r="B3132" s="3" t="s">
        <v>3198</v>
      </c>
      <c r="C3132" s="3">
        <v>2012.0</v>
      </c>
      <c r="D3132" s="3">
        <v>534.0</v>
      </c>
      <c r="E3132" s="3">
        <v>0.0</v>
      </c>
      <c r="F3132" s="3">
        <v>0.0</v>
      </c>
      <c r="G3132" s="3">
        <v>100.0</v>
      </c>
    </row>
    <row r="3133">
      <c r="A3133" s="3">
        <v>420316.0</v>
      </c>
      <c r="B3133" s="3" t="s">
        <v>3199</v>
      </c>
      <c r="C3133" s="3">
        <v>2012.0</v>
      </c>
      <c r="D3133" s="3">
        <v>534.0</v>
      </c>
      <c r="E3133" s="3">
        <v>0.0</v>
      </c>
      <c r="F3133" s="3">
        <v>6.0</v>
      </c>
      <c r="G3133" s="3">
        <v>94.0</v>
      </c>
    </row>
    <row r="3134">
      <c r="A3134" s="3">
        <v>197230.0</v>
      </c>
      <c r="B3134" s="3" t="s">
        <v>3200</v>
      </c>
      <c r="C3134" s="3">
        <v>2012.0</v>
      </c>
      <c r="D3134" s="3">
        <v>532.0</v>
      </c>
      <c r="E3134" s="3">
        <v>0.0</v>
      </c>
      <c r="F3134" s="3">
        <v>0.0</v>
      </c>
      <c r="G3134" s="3">
        <v>100.0</v>
      </c>
    </row>
    <row r="3135">
      <c r="A3135" s="3">
        <v>200527.0</v>
      </c>
      <c r="B3135" s="3" t="s">
        <v>3201</v>
      </c>
      <c r="C3135" s="3">
        <v>2012.0</v>
      </c>
      <c r="D3135" s="3">
        <v>532.0</v>
      </c>
      <c r="E3135" s="3">
        <v>0.0</v>
      </c>
      <c r="F3135" s="3">
        <v>27.0</v>
      </c>
      <c r="G3135" s="3">
        <v>73.0</v>
      </c>
    </row>
    <row r="3136">
      <c r="A3136" s="3">
        <v>454245.0</v>
      </c>
      <c r="B3136" s="3" t="s">
        <v>3202</v>
      </c>
      <c r="C3136" s="3">
        <v>2012.0</v>
      </c>
      <c r="D3136" s="3">
        <v>531.0</v>
      </c>
      <c r="E3136" s="3">
        <v>9.0</v>
      </c>
      <c r="F3136" s="3">
        <v>73.0</v>
      </c>
      <c r="G3136" s="3">
        <v>18.0</v>
      </c>
    </row>
    <row r="3137">
      <c r="A3137" s="3">
        <v>133809.0</v>
      </c>
      <c r="B3137" s="3" t="s">
        <v>3203</v>
      </c>
      <c r="C3137" s="3">
        <v>2012.0</v>
      </c>
      <c r="D3137" s="3">
        <v>531.0</v>
      </c>
      <c r="E3137" s="3">
        <v>0.0</v>
      </c>
      <c r="F3137" s="3">
        <v>4.0</v>
      </c>
      <c r="G3137" s="3">
        <v>96.0</v>
      </c>
    </row>
    <row r="3138">
      <c r="A3138" s="3">
        <v>174385.0</v>
      </c>
      <c r="B3138" s="3" t="s">
        <v>3204</v>
      </c>
      <c r="C3138" s="3">
        <v>2012.0</v>
      </c>
      <c r="D3138" s="3">
        <v>530.0</v>
      </c>
      <c r="E3138" s="3">
        <v>39.0</v>
      </c>
      <c r="F3138" s="3">
        <v>28.0</v>
      </c>
      <c r="G3138" s="3">
        <v>34.0</v>
      </c>
    </row>
    <row r="3139">
      <c r="A3139" s="3">
        <v>214148.0</v>
      </c>
      <c r="B3139" s="3" t="s">
        <v>3205</v>
      </c>
      <c r="C3139" s="3">
        <v>2012.0</v>
      </c>
      <c r="D3139" s="3">
        <v>529.0</v>
      </c>
      <c r="E3139" s="3">
        <v>0.0</v>
      </c>
      <c r="F3139" s="3">
        <v>0.0</v>
      </c>
      <c r="G3139" s="3">
        <v>100.0</v>
      </c>
    </row>
    <row r="3140">
      <c r="A3140" s="3">
        <v>147129.0</v>
      </c>
      <c r="B3140" s="3" t="s">
        <v>3206</v>
      </c>
      <c r="C3140" s="3">
        <v>2012.0</v>
      </c>
      <c r="D3140" s="3">
        <v>528.0</v>
      </c>
      <c r="E3140" s="3">
        <v>3.0</v>
      </c>
      <c r="F3140" s="3">
        <v>0.0</v>
      </c>
      <c r="G3140" s="3">
        <v>97.0</v>
      </c>
    </row>
    <row r="3141">
      <c r="A3141" s="3">
        <v>123952.0</v>
      </c>
      <c r="B3141" s="3" t="s">
        <v>3207</v>
      </c>
      <c r="C3141" s="3">
        <v>2012.0</v>
      </c>
      <c r="D3141" s="3">
        <v>528.0</v>
      </c>
      <c r="E3141" s="3">
        <v>0.0</v>
      </c>
      <c r="F3141" s="3">
        <v>0.0</v>
      </c>
      <c r="G3141" s="3">
        <v>100.0</v>
      </c>
    </row>
    <row r="3142">
      <c r="A3142" s="3">
        <v>245962.0</v>
      </c>
      <c r="B3142" s="3" t="s">
        <v>3208</v>
      </c>
      <c r="C3142" s="3">
        <v>2012.0</v>
      </c>
      <c r="D3142" s="3">
        <v>528.0</v>
      </c>
      <c r="E3142" s="3">
        <v>0.0</v>
      </c>
      <c r="F3142" s="3">
        <v>0.0</v>
      </c>
      <c r="G3142" s="3">
        <v>100.0</v>
      </c>
    </row>
    <row r="3143">
      <c r="A3143" s="3">
        <v>248606.0</v>
      </c>
      <c r="B3143" s="3" t="s">
        <v>2444</v>
      </c>
      <c r="C3143" s="3">
        <v>2012.0</v>
      </c>
      <c r="D3143" s="3">
        <v>526.0</v>
      </c>
      <c r="E3143" s="3">
        <v>0.0</v>
      </c>
      <c r="F3143" s="3">
        <v>0.0</v>
      </c>
      <c r="G3143" s="3">
        <v>100.0</v>
      </c>
    </row>
    <row r="3144">
      <c r="A3144" s="3">
        <v>441362.0</v>
      </c>
      <c r="B3144" s="3" t="s">
        <v>3209</v>
      </c>
      <c r="C3144" s="3">
        <v>2012.0</v>
      </c>
      <c r="D3144" s="3">
        <v>525.0</v>
      </c>
      <c r="E3144" s="3">
        <v>0.0</v>
      </c>
      <c r="F3144" s="3">
        <v>0.0</v>
      </c>
      <c r="G3144" s="3">
        <v>100.0</v>
      </c>
    </row>
    <row r="3145">
      <c r="A3145" s="3">
        <v>456205.0</v>
      </c>
      <c r="B3145" s="3" t="s">
        <v>3210</v>
      </c>
      <c r="C3145" s="3">
        <v>2012.0</v>
      </c>
      <c r="D3145" s="3">
        <v>525.0</v>
      </c>
      <c r="E3145" s="3">
        <v>0.0</v>
      </c>
      <c r="F3145" s="3">
        <v>5.0</v>
      </c>
      <c r="G3145" s="3">
        <v>95.0</v>
      </c>
    </row>
    <row r="3146">
      <c r="A3146" s="3">
        <v>221333.0</v>
      </c>
      <c r="B3146" s="3" t="s">
        <v>3211</v>
      </c>
      <c r="C3146" s="3">
        <v>2012.0</v>
      </c>
      <c r="D3146" s="3">
        <v>524.0</v>
      </c>
      <c r="E3146" s="3">
        <v>0.0</v>
      </c>
      <c r="F3146" s="3">
        <v>0.0</v>
      </c>
      <c r="G3146" s="3">
        <v>100.0</v>
      </c>
    </row>
    <row r="3147">
      <c r="A3147" s="3">
        <v>369783.0</v>
      </c>
      <c r="B3147" s="3" t="s">
        <v>3212</v>
      </c>
      <c r="C3147" s="3">
        <v>2012.0</v>
      </c>
      <c r="D3147" s="3">
        <v>524.0</v>
      </c>
      <c r="E3147" s="3">
        <v>0.0</v>
      </c>
      <c r="F3147" s="3">
        <v>0.0</v>
      </c>
      <c r="G3147" s="3">
        <v>100.0</v>
      </c>
    </row>
    <row r="3148">
      <c r="A3148" s="3">
        <v>438179.0</v>
      </c>
      <c r="B3148" s="3" t="s">
        <v>3213</v>
      </c>
      <c r="C3148" s="3">
        <v>2012.0</v>
      </c>
      <c r="D3148" s="3">
        <v>524.0</v>
      </c>
      <c r="E3148" s="3">
        <v>0.0</v>
      </c>
      <c r="F3148" s="3">
        <v>0.0</v>
      </c>
      <c r="G3148" s="3">
        <v>100.0</v>
      </c>
    </row>
    <row r="3149">
      <c r="A3149" s="3">
        <v>447102.0</v>
      </c>
      <c r="B3149" s="3" t="s">
        <v>3214</v>
      </c>
      <c r="C3149" s="3">
        <v>2012.0</v>
      </c>
      <c r="D3149" s="3">
        <v>524.0</v>
      </c>
      <c r="E3149" s="3">
        <v>0.0</v>
      </c>
      <c r="F3149" s="3">
        <v>0.0</v>
      </c>
      <c r="G3149" s="3">
        <v>100.0</v>
      </c>
    </row>
    <row r="3150">
      <c r="A3150" s="3">
        <v>175528.0</v>
      </c>
      <c r="B3150" s="3" t="s">
        <v>3215</v>
      </c>
      <c r="C3150" s="3">
        <v>2012.0</v>
      </c>
      <c r="D3150" s="3">
        <v>523.0</v>
      </c>
      <c r="E3150" s="3">
        <v>44.0</v>
      </c>
      <c r="F3150" s="3">
        <v>18.0</v>
      </c>
      <c r="G3150" s="3">
        <v>38.0</v>
      </c>
    </row>
    <row r="3151">
      <c r="A3151" s="3">
        <v>177038.0</v>
      </c>
      <c r="B3151" s="3" t="s">
        <v>3216</v>
      </c>
      <c r="C3151" s="3">
        <v>2012.0</v>
      </c>
      <c r="D3151" s="3">
        <v>523.0</v>
      </c>
      <c r="E3151" s="3">
        <v>0.0</v>
      </c>
      <c r="F3151" s="3">
        <v>0.0</v>
      </c>
      <c r="G3151" s="3">
        <v>100.0</v>
      </c>
    </row>
    <row r="3152">
      <c r="A3152" s="3">
        <v>181941.0</v>
      </c>
      <c r="B3152" s="3" t="s">
        <v>3217</v>
      </c>
      <c r="C3152" s="3">
        <v>2012.0</v>
      </c>
      <c r="D3152" s="3">
        <v>522.0</v>
      </c>
      <c r="E3152" s="3">
        <v>0.0</v>
      </c>
      <c r="F3152" s="3">
        <v>0.0</v>
      </c>
      <c r="G3152" s="3">
        <v>100.0</v>
      </c>
    </row>
    <row r="3153">
      <c r="A3153" s="3">
        <v>244561.0</v>
      </c>
      <c r="B3153" s="3" t="s">
        <v>3218</v>
      </c>
      <c r="C3153" s="3">
        <v>2012.0</v>
      </c>
      <c r="D3153" s="3">
        <v>522.0</v>
      </c>
      <c r="E3153" s="3">
        <v>0.0</v>
      </c>
      <c r="F3153" s="3">
        <v>0.0</v>
      </c>
      <c r="G3153" s="3">
        <v>100.0</v>
      </c>
    </row>
    <row r="3154">
      <c r="A3154" s="3">
        <v>189811.0</v>
      </c>
      <c r="B3154" s="3" t="s">
        <v>3219</v>
      </c>
      <c r="C3154" s="3">
        <v>2012.0</v>
      </c>
      <c r="D3154" s="3">
        <v>520.0</v>
      </c>
      <c r="E3154" s="3">
        <v>0.0</v>
      </c>
      <c r="F3154" s="3">
        <v>0.0</v>
      </c>
      <c r="G3154" s="3">
        <v>100.0</v>
      </c>
    </row>
    <row r="3155">
      <c r="A3155" s="3">
        <v>224660.0</v>
      </c>
      <c r="B3155" s="3" t="s">
        <v>1196</v>
      </c>
      <c r="C3155" s="3">
        <v>2012.0</v>
      </c>
      <c r="D3155" s="3">
        <v>520.0</v>
      </c>
      <c r="E3155" s="3">
        <v>0.0</v>
      </c>
      <c r="F3155" s="3">
        <v>0.0</v>
      </c>
      <c r="G3155" s="3">
        <v>100.0</v>
      </c>
    </row>
    <row r="3156">
      <c r="A3156" s="3">
        <v>439701.0</v>
      </c>
      <c r="B3156" s="3" t="s">
        <v>3220</v>
      </c>
      <c r="C3156" s="3">
        <v>2012.0</v>
      </c>
      <c r="D3156" s="3">
        <v>519.0</v>
      </c>
      <c r="E3156" s="3">
        <v>24.0</v>
      </c>
      <c r="F3156" s="3">
        <v>29.0</v>
      </c>
      <c r="G3156" s="3">
        <v>47.0</v>
      </c>
    </row>
    <row r="3157">
      <c r="A3157" s="3">
        <v>451158.0</v>
      </c>
      <c r="B3157" s="3" t="s">
        <v>3221</v>
      </c>
      <c r="C3157" s="3">
        <v>2012.0</v>
      </c>
      <c r="D3157" s="3">
        <v>519.0</v>
      </c>
      <c r="E3157" s="3">
        <v>0.0</v>
      </c>
      <c r="F3157" s="3">
        <v>0.0</v>
      </c>
      <c r="G3157" s="3">
        <v>100.0</v>
      </c>
    </row>
    <row r="3158">
      <c r="A3158" s="3">
        <v>206491.0</v>
      </c>
      <c r="B3158" s="3" t="s">
        <v>3222</v>
      </c>
      <c r="C3158" s="3">
        <v>2012.0</v>
      </c>
      <c r="D3158" s="3">
        <v>518.0</v>
      </c>
      <c r="E3158" s="3">
        <v>0.0</v>
      </c>
      <c r="F3158" s="3">
        <v>100.0</v>
      </c>
      <c r="G3158" s="3">
        <v>0.0</v>
      </c>
    </row>
    <row r="3159">
      <c r="A3159" s="3">
        <v>366535.0</v>
      </c>
      <c r="B3159" s="3" t="s">
        <v>3223</v>
      </c>
      <c r="C3159" s="3">
        <v>2012.0</v>
      </c>
      <c r="D3159" s="3">
        <v>518.0</v>
      </c>
      <c r="E3159" s="3">
        <v>0.0</v>
      </c>
      <c r="F3159" s="3">
        <v>0.0</v>
      </c>
      <c r="G3159" s="3">
        <v>100.0</v>
      </c>
    </row>
    <row r="3160">
      <c r="A3160" s="3">
        <v>414878.0</v>
      </c>
      <c r="B3160" s="3" t="s">
        <v>3224</v>
      </c>
      <c r="C3160" s="3">
        <v>2012.0</v>
      </c>
      <c r="D3160" s="3">
        <v>517.0</v>
      </c>
      <c r="E3160" s="3">
        <v>28.0</v>
      </c>
      <c r="F3160" s="3">
        <v>40.0</v>
      </c>
      <c r="G3160" s="3">
        <v>32.0</v>
      </c>
    </row>
    <row r="3161">
      <c r="A3161" s="3">
        <v>230977.0</v>
      </c>
      <c r="B3161" s="3" t="s">
        <v>3225</v>
      </c>
      <c r="C3161" s="3">
        <v>2012.0</v>
      </c>
      <c r="D3161" s="3">
        <v>517.0</v>
      </c>
      <c r="E3161" s="3">
        <v>15.0</v>
      </c>
      <c r="F3161" s="3">
        <v>85.0</v>
      </c>
      <c r="G3161" s="3">
        <v>0.0</v>
      </c>
    </row>
    <row r="3162">
      <c r="A3162" s="3">
        <v>458441.0</v>
      </c>
      <c r="B3162" s="3" t="s">
        <v>3226</v>
      </c>
      <c r="C3162" s="3">
        <v>2012.0</v>
      </c>
      <c r="D3162" s="3">
        <v>517.0</v>
      </c>
      <c r="E3162" s="3">
        <v>0.0</v>
      </c>
      <c r="F3162" s="3">
        <v>0.0</v>
      </c>
      <c r="G3162" s="3">
        <v>100.0</v>
      </c>
    </row>
    <row r="3163">
      <c r="A3163" s="3">
        <v>452948.0</v>
      </c>
      <c r="B3163" s="3" t="s">
        <v>3227</v>
      </c>
      <c r="C3163" s="3">
        <v>2012.0</v>
      </c>
      <c r="D3163" s="3">
        <v>516.0</v>
      </c>
      <c r="E3163" s="3">
        <v>0.0</v>
      </c>
      <c r="F3163" s="3">
        <v>25.0</v>
      </c>
      <c r="G3163" s="3">
        <v>75.0</v>
      </c>
    </row>
    <row r="3164">
      <c r="A3164" s="3">
        <v>192509.0</v>
      </c>
      <c r="B3164" s="3" t="s">
        <v>3228</v>
      </c>
      <c r="C3164" s="3">
        <v>2012.0</v>
      </c>
      <c r="D3164" s="3">
        <v>515.0</v>
      </c>
      <c r="E3164" s="3">
        <v>0.0</v>
      </c>
      <c r="F3164" s="3">
        <v>0.0</v>
      </c>
      <c r="G3164" s="3">
        <v>100.0</v>
      </c>
    </row>
    <row r="3165">
      <c r="A3165" s="3">
        <v>260789.0</v>
      </c>
      <c r="B3165" s="3" t="s">
        <v>3229</v>
      </c>
      <c r="C3165" s="3">
        <v>2012.0</v>
      </c>
      <c r="D3165" s="3">
        <v>515.0</v>
      </c>
      <c r="E3165" s="3">
        <v>0.0</v>
      </c>
      <c r="F3165" s="3">
        <v>0.0</v>
      </c>
      <c r="G3165" s="3">
        <v>100.0</v>
      </c>
    </row>
    <row r="3166">
      <c r="A3166" s="3">
        <v>460358.0</v>
      </c>
      <c r="B3166" s="3" t="s">
        <v>3231</v>
      </c>
      <c r="C3166" s="3">
        <v>2012.0</v>
      </c>
      <c r="D3166" s="3">
        <v>515.0</v>
      </c>
      <c r="E3166" s="3">
        <v>0.0</v>
      </c>
      <c r="F3166" s="3">
        <v>6.0</v>
      </c>
      <c r="G3166" s="3">
        <v>94.0</v>
      </c>
    </row>
    <row r="3167">
      <c r="A3167" s="3">
        <v>186122.0</v>
      </c>
      <c r="B3167" s="3" t="s">
        <v>3232</v>
      </c>
      <c r="C3167" s="3">
        <v>2012.0</v>
      </c>
      <c r="D3167" s="3">
        <v>514.0</v>
      </c>
      <c r="E3167" s="3">
        <v>0.0</v>
      </c>
      <c r="F3167" s="3">
        <v>0.0</v>
      </c>
      <c r="G3167" s="3">
        <v>100.0</v>
      </c>
    </row>
    <row r="3168">
      <c r="A3168" s="3">
        <v>220127.0</v>
      </c>
      <c r="B3168" s="3" t="s">
        <v>3233</v>
      </c>
      <c r="C3168" s="3">
        <v>2012.0</v>
      </c>
      <c r="D3168" s="3">
        <v>514.0</v>
      </c>
      <c r="E3168" s="3">
        <v>0.0</v>
      </c>
      <c r="F3168" s="3">
        <v>0.0</v>
      </c>
      <c r="G3168" s="3">
        <v>100.0</v>
      </c>
    </row>
    <row r="3169">
      <c r="A3169" s="3">
        <v>175430.0</v>
      </c>
      <c r="B3169" s="3" t="s">
        <v>3234</v>
      </c>
      <c r="C3169" s="3">
        <v>2012.0</v>
      </c>
      <c r="D3169" s="3">
        <v>513.0</v>
      </c>
      <c r="E3169" s="3">
        <v>1.0</v>
      </c>
      <c r="F3169" s="3">
        <v>24.0</v>
      </c>
      <c r="G3169" s="3">
        <v>75.0</v>
      </c>
    </row>
    <row r="3170">
      <c r="A3170" s="3">
        <v>448585.0</v>
      </c>
      <c r="B3170" s="3" t="s">
        <v>3235</v>
      </c>
      <c r="C3170" s="3">
        <v>2012.0</v>
      </c>
      <c r="D3170" s="3">
        <v>512.0</v>
      </c>
      <c r="E3170" s="3">
        <v>25.0</v>
      </c>
      <c r="F3170" s="3">
        <v>17.0</v>
      </c>
      <c r="G3170" s="3">
        <v>58.0</v>
      </c>
    </row>
    <row r="3171">
      <c r="A3171" s="3">
        <v>183488.0</v>
      </c>
      <c r="B3171" s="3" t="s">
        <v>3236</v>
      </c>
      <c r="C3171" s="3">
        <v>2012.0</v>
      </c>
      <c r="D3171" s="3">
        <v>512.0</v>
      </c>
      <c r="E3171" s="3">
        <v>0.0</v>
      </c>
      <c r="F3171" s="3">
        <v>0.0</v>
      </c>
      <c r="G3171" s="3">
        <v>100.0</v>
      </c>
    </row>
    <row r="3172">
      <c r="A3172" s="3">
        <v>164085.0</v>
      </c>
      <c r="B3172" s="3" t="s">
        <v>2726</v>
      </c>
      <c r="C3172" s="3">
        <v>2012.0</v>
      </c>
      <c r="D3172" s="3">
        <v>511.0</v>
      </c>
      <c r="E3172" s="3">
        <v>0.0</v>
      </c>
      <c r="F3172" s="3">
        <v>0.0</v>
      </c>
      <c r="G3172" s="3">
        <v>100.0</v>
      </c>
    </row>
    <row r="3173">
      <c r="A3173" s="3">
        <v>365198.0</v>
      </c>
      <c r="B3173" s="3" t="s">
        <v>3237</v>
      </c>
      <c r="C3173" s="3">
        <v>2012.0</v>
      </c>
      <c r="D3173" s="3">
        <v>511.0</v>
      </c>
      <c r="E3173" s="3">
        <v>0.0</v>
      </c>
      <c r="F3173" s="3">
        <v>0.0</v>
      </c>
      <c r="G3173" s="3">
        <v>100.0</v>
      </c>
    </row>
    <row r="3174">
      <c r="A3174" s="3">
        <v>429128.0</v>
      </c>
      <c r="B3174" s="3" t="s">
        <v>3133</v>
      </c>
      <c r="C3174" s="3">
        <v>2012.0</v>
      </c>
      <c r="D3174" s="3">
        <v>511.0</v>
      </c>
      <c r="E3174" s="3">
        <v>0.0</v>
      </c>
      <c r="F3174" s="3">
        <v>0.0</v>
      </c>
      <c r="G3174" s="3">
        <v>100.0</v>
      </c>
    </row>
    <row r="3175">
      <c r="A3175" s="3">
        <v>455488.0</v>
      </c>
      <c r="B3175" s="3" t="s">
        <v>3238</v>
      </c>
      <c r="C3175" s="3">
        <v>2012.0</v>
      </c>
      <c r="D3175" s="3">
        <v>510.0</v>
      </c>
      <c r="E3175" s="3">
        <v>0.0</v>
      </c>
      <c r="F3175" s="3">
        <v>0.0</v>
      </c>
      <c r="G3175" s="3">
        <v>100.0</v>
      </c>
    </row>
    <row r="3176">
      <c r="A3176" s="3">
        <v>163976.0</v>
      </c>
      <c r="B3176" s="3" t="s">
        <v>3239</v>
      </c>
      <c r="C3176" s="3">
        <v>2012.0</v>
      </c>
      <c r="D3176" s="3">
        <v>509.0</v>
      </c>
      <c r="E3176" s="3">
        <v>0.0</v>
      </c>
      <c r="F3176" s="3">
        <v>0.0</v>
      </c>
      <c r="G3176" s="3">
        <v>100.0</v>
      </c>
    </row>
    <row r="3177">
      <c r="A3177" s="3">
        <v>142054.0</v>
      </c>
      <c r="B3177" s="3" t="s">
        <v>3240</v>
      </c>
      <c r="C3177" s="3">
        <v>2012.0</v>
      </c>
      <c r="D3177" s="3">
        <v>508.0</v>
      </c>
      <c r="E3177" s="3">
        <v>0.0</v>
      </c>
      <c r="F3177" s="3">
        <v>0.0</v>
      </c>
      <c r="G3177" s="3">
        <v>100.0</v>
      </c>
    </row>
    <row r="3178">
      <c r="A3178" s="3">
        <v>410496.0</v>
      </c>
      <c r="B3178" s="3" t="s">
        <v>3241</v>
      </c>
      <c r="C3178" s="3">
        <v>2012.0</v>
      </c>
      <c r="D3178" s="3">
        <v>508.0</v>
      </c>
      <c r="E3178" s="3">
        <v>0.0</v>
      </c>
      <c r="F3178" s="3">
        <v>3.0</v>
      </c>
      <c r="G3178" s="3">
        <v>96.0</v>
      </c>
    </row>
    <row r="3179">
      <c r="A3179" s="3">
        <v>409616.0</v>
      </c>
      <c r="B3179" s="3" t="s">
        <v>3242</v>
      </c>
      <c r="C3179" s="3">
        <v>2012.0</v>
      </c>
      <c r="D3179" s="3">
        <v>506.0</v>
      </c>
      <c r="E3179" s="3">
        <v>0.0</v>
      </c>
      <c r="F3179" s="3">
        <v>0.0</v>
      </c>
      <c r="G3179" s="3">
        <v>100.0</v>
      </c>
    </row>
    <row r="3180">
      <c r="A3180" s="3">
        <v>428268.0</v>
      </c>
      <c r="B3180" s="3" t="s">
        <v>3243</v>
      </c>
      <c r="C3180" s="3">
        <v>2012.0</v>
      </c>
      <c r="D3180" s="3">
        <v>506.0</v>
      </c>
      <c r="E3180" s="3">
        <v>0.0</v>
      </c>
      <c r="F3180" s="3">
        <v>0.0</v>
      </c>
      <c r="G3180" s="3">
        <v>100.0</v>
      </c>
    </row>
    <row r="3181">
      <c r="A3181" s="3">
        <v>474863.0</v>
      </c>
      <c r="B3181" s="3" t="s">
        <v>1940</v>
      </c>
      <c r="C3181" s="3">
        <v>2012.0</v>
      </c>
      <c r="D3181" s="3">
        <v>505.0</v>
      </c>
      <c r="E3181" s="3">
        <v>100.0</v>
      </c>
      <c r="F3181" s="3">
        <v>0.0</v>
      </c>
      <c r="G3181" s="3">
        <v>0.0</v>
      </c>
    </row>
    <row r="3182">
      <c r="A3182" s="3">
        <v>200554.0</v>
      </c>
      <c r="B3182" s="3" t="s">
        <v>3244</v>
      </c>
      <c r="C3182" s="3">
        <v>2012.0</v>
      </c>
      <c r="D3182" s="3">
        <v>505.0</v>
      </c>
      <c r="E3182" s="3">
        <v>12.0</v>
      </c>
      <c r="F3182" s="3">
        <v>1.0</v>
      </c>
      <c r="G3182" s="3">
        <v>88.0</v>
      </c>
    </row>
    <row r="3183">
      <c r="A3183" s="3">
        <v>441414.0</v>
      </c>
      <c r="B3183" s="3" t="s">
        <v>3245</v>
      </c>
      <c r="C3183" s="3">
        <v>2012.0</v>
      </c>
      <c r="D3183" s="3">
        <v>505.0</v>
      </c>
      <c r="E3183" s="3">
        <v>0.0</v>
      </c>
      <c r="F3183" s="3">
        <v>0.0</v>
      </c>
      <c r="G3183" s="3">
        <v>100.0</v>
      </c>
    </row>
    <row r="3184">
      <c r="A3184" s="3">
        <v>460853.0</v>
      </c>
      <c r="B3184" s="3" t="s">
        <v>3246</v>
      </c>
      <c r="C3184" s="3">
        <v>2012.0</v>
      </c>
      <c r="D3184" s="3">
        <v>505.0</v>
      </c>
      <c r="E3184" s="3">
        <v>0.0</v>
      </c>
      <c r="F3184" s="3">
        <v>0.0</v>
      </c>
      <c r="G3184" s="3">
        <v>100.0</v>
      </c>
    </row>
    <row r="3185">
      <c r="A3185" s="3">
        <v>110778.0</v>
      </c>
      <c r="B3185" s="3" t="s">
        <v>3247</v>
      </c>
      <c r="C3185" s="3">
        <v>2012.0</v>
      </c>
      <c r="D3185" s="3">
        <v>503.0</v>
      </c>
      <c r="E3185" s="3">
        <v>0.0</v>
      </c>
      <c r="F3185" s="3">
        <v>51.0</v>
      </c>
      <c r="G3185" s="3">
        <v>49.0</v>
      </c>
    </row>
    <row r="3186">
      <c r="A3186" s="3">
        <v>456038.0</v>
      </c>
      <c r="B3186" s="3" t="s">
        <v>3248</v>
      </c>
      <c r="C3186" s="3">
        <v>2012.0</v>
      </c>
      <c r="D3186" s="3">
        <v>502.0</v>
      </c>
      <c r="E3186" s="3">
        <v>2.0</v>
      </c>
      <c r="F3186" s="3">
        <v>0.0</v>
      </c>
      <c r="G3186" s="3">
        <v>98.0</v>
      </c>
    </row>
    <row r="3187">
      <c r="A3187" s="3">
        <v>214528.0</v>
      </c>
      <c r="B3187" s="3" t="s">
        <v>3249</v>
      </c>
      <c r="C3187" s="3">
        <v>2012.0</v>
      </c>
      <c r="D3187" s="3">
        <v>501.0</v>
      </c>
      <c r="E3187" s="3">
        <v>0.0</v>
      </c>
      <c r="F3187" s="3">
        <v>0.0</v>
      </c>
      <c r="G3187" s="3">
        <v>100.0</v>
      </c>
    </row>
    <row r="3188">
      <c r="A3188" s="3">
        <v>366340.0</v>
      </c>
      <c r="B3188" s="3" t="s">
        <v>3250</v>
      </c>
      <c r="C3188" s="3">
        <v>2012.0</v>
      </c>
      <c r="D3188" s="3">
        <v>501.0</v>
      </c>
      <c r="E3188" s="3">
        <v>0.0</v>
      </c>
      <c r="F3188" s="3">
        <v>0.0</v>
      </c>
      <c r="G3188" s="3">
        <v>100.0</v>
      </c>
    </row>
    <row r="3189">
      <c r="A3189" s="3">
        <v>382504.0</v>
      </c>
      <c r="B3189" s="3" t="s">
        <v>1797</v>
      </c>
      <c r="C3189" s="3">
        <v>2012.0</v>
      </c>
      <c r="D3189" s="3">
        <v>501.0</v>
      </c>
      <c r="E3189" s="3">
        <v>0.0</v>
      </c>
      <c r="F3189" s="3">
        <v>0.0</v>
      </c>
      <c r="G3189" s="3">
        <v>100.0</v>
      </c>
    </row>
    <row r="3190">
      <c r="A3190" s="3">
        <v>385503.0</v>
      </c>
      <c r="B3190" s="3" t="s">
        <v>3251</v>
      </c>
      <c r="C3190" s="3">
        <v>2012.0</v>
      </c>
      <c r="D3190" s="3">
        <v>500.0</v>
      </c>
      <c r="E3190" s="3">
        <v>0.0</v>
      </c>
      <c r="F3190" s="3">
        <v>0.0</v>
      </c>
      <c r="G3190" s="3">
        <v>100.0</v>
      </c>
    </row>
    <row r="3191">
      <c r="A3191" s="3">
        <v>198109.0</v>
      </c>
      <c r="B3191" s="3" t="s">
        <v>3252</v>
      </c>
      <c r="C3191" s="3">
        <v>2012.0</v>
      </c>
      <c r="D3191" s="3">
        <v>499.0</v>
      </c>
      <c r="E3191" s="3">
        <v>15.0</v>
      </c>
      <c r="F3191" s="3">
        <v>50.0</v>
      </c>
      <c r="G3191" s="3">
        <v>35.0</v>
      </c>
    </row>
    <row r="3192">
      <c r="A3192" s="3">
        <v>183725.0</v>
      </c>
      <c r="B3192" s="3" t="s">
        <v>3253</v>
      </c>
      <c r="C3192" s="3">
        <v>2012.0</v>
      </c>
      <c r="D3192" s="3">
        <v>499.0</v>
      </c>
      <c r="E3192" s="3">
        <v>0.0</v>
      </c>
      <c r="F3192" s="3">
        <v>0.0</v>
      </c>
      <c r="G3192" s="3">
        <v>100.0</v>
      </c>
    </row>
    <row r="3193">
      <c r="A3193" s="3">
        <v>221670.0</v>
      </c>
      <c r="B3193" s="3" t="s">
        <v>3254</v>
      </c>
      <c r="C3193" s="3">
        <v>2012.0</v>
      </c>
      <c r="D3193" s="3">
        <v>498.0</v>
      </c>
      <c r="E3193" s="3">
        <v>0.0</v>
      </c>
      <c r="F3193" s="3">
        <v>0.0</v>
      </c>
      <c r="G3193" s="3">
        <v>100.0</v>
      </c>
    </row>
    <row r="3194">
      <c r="A3194" s="3">
        <v>368443.0</v>
      </c>
      <c r="B3194" s="3" t="s">
        <v>2902</v>
      </c>
      <c r="C3194" s="3">
        <v>2012.0</v>
      </c>
      <c r="D3194" s="3">
        <v>498.0</v>
      </c>
      <c r="E3194" s="3">
        <v>0.0</v>
      </c>
      <c r="F3194" s="3">
        <v>9.0</v>
      </c>
      <c r="G3194" s="3">
        <v>91.0</v>
      </c>
    </row>
    <row r="3195">
      <c r="A3195" s="3">
        <v>260910.0</v>
      </c>
      <c r="B3195" s="3" t="s">
        <v>3255</v>
      </c>
      <c r="C3195" s="3">
        <v>2012.0</v>
      </c>
      <c r="D3195" s="3">
        <v>496.0</v>
      </c>
      <c r="E3195" s="3">
        <v>85.0</v>
      </c>
      <c r="F3195" s="3">
        <v>7.0</v>
      </c>
      <c r="G3195" s="3">
        <v>8.0</v>
      </c>
    </row>
    <row r="3196">
      <c r="A3196" s="3">
        <v>445133.0</v>
      </c>
      <c r="B3196" s="3" t="s">
        <v>3256</v>
      </c>
      <c r="C3196" s="3">
        <v>2012.0</v>
      </c>
      <c r="D3196" s="3">
        <v>496.0</v>
      </c>
      <c r="E3196" s="3">
        <v>6.0</v>
      </c>
      <c r="F3196" s="3">
        <v>35.0</v>
      </c>
      <c r="G3196" s="3">
        <v>59.0</v>
      </c>
    </row>
    <row r="3197">
      <c r="A3197" s="3">
        <v>418348.0</v>
      </c>
      <c r="B3197" s="3" t="s">
        <v>3257</v>
      </c>
      <c r="C3197" s="3">
        <v>2012.0</v>
      </c>
      <c r="D3197" s="3">
        <v>496.0</v>
      </c>
      <c r="E3197" s="3">
        <v>0.0</v>
      </c>
      <c r="F3197" s="3">
        <v>0.0</v>
      </c>
      <c r="G3197" s="3">
        <v>100.0</v>
      </c>
    </row>
    <row r="3198">
      <c r="A3198" s="3">
        <v>447209.0</v>
      </c>
      <c r="B3198" s="3" t="s">
        <v>3258</v>
      </c>
      <c r="C3198" s="3">
        <v>2012.0</v>
      </c>
      <c r="D3198" s="3">
        <v>496.0</v>
      </c>
      <c r="E3198" s="3">
        <v>0.0</v>
      </c>
      <c r="F3198" s="3">
        <v>0.0</v>
      </c>
      <c r="G3198" s="3">
        <v>100.0</v>
      </c>
    </row>
    <row r="3199">
      <c r="A3199" s="3">
        <v>101994.0</v>
      </c>
      <c r="B3199" s="3" t="s">
        <v>3259</v>
      </c>
      <c r="C3199" s="3">
        <v>2012.0</v>
      </c>
      <c r="D3199" s="3">
        <v>495.0</v>
      </c>
      <c r="E3199" s="3">
        <v>0.0</v>
      </c>
      <c r="F3199" s="3">
        <v>9.0</v>
      </c>
      <c r="G3199" s="3">
        <v>91.0</v>
      </c>
    </row>
    <row r="3200">
      <c r="A3200" s="3">
        <v>443748.0</v>
      </c>
      <c r="B3200" s="3" t="s">
        <v>3260</v>
      </c>
      <c r="C3200" s="3">
        <v>2012.0</v>
      </c>
      <c r="D3200" s="3">
        <v>494.0</v>
      </c>
      <c r="E3200" s="3">
        <v>0.0</v>
      </c>
      <c r="F3200" s="3">
        <v>0.0</v>
      </c>
      <c r="G3200" s="3">
        <v>100.0</v>
      </c>
    </row>
    <row r="3201">
      <c r="A3201" s="3">
        <v>451875.0</v>
      </c>
      <c r="B3201" s="3" t="s">
        <v>3262</v>
      </c>
      <c r="C3201" s="3">
        <v>2012.0</v>
      </c>
      <c r="D3201" s="3">
        <v>492.0</v>
      </c>
      <c r="E3201" s="3">
        <v>70.0</v>
      </c>
      <c r="F3201" s="3">
        <v>24.0</v>
      </c>
      <c r="G3201" s="3">
        <v>6.0</v>
      </c>
    </row>
    <row r="3202">
      <c r="A3202" s="3">
        <v>204626.0</v>
      </c>
      <c r="B3202" s="3" t="s">
        <v>3263</v>
      </c>
      <c r="C3202" s="3">
        <v>2012.0</v>
      </c>
      <c r="D3202" s="3">
        <v>492.0</v>
      </c>
      <c r="E3202" s="3">
        <v>0.0</v>
      </c>
      <c r="F3202" s="3">
        <v>0.0</v>
      </c>
      <c r="G3202" s="3">
        <v>100.0</v>
      </c>
    </row>
    <row r="3203">
      <c r="A3203" s="3">
        <v>433138.0</v>
      </c>
      <c r="B3203" s="3" t="s">
        <v>3264</v>
      </c>
      <c r="C3203" s="3">
        <v>2012.0</v>
      </c>
      <c r="D3203" s="3">
        <v>492.0</v>
      </c>
      <c r="E3203" s="3">
        <v>0.0</v>
      </c>
      <c r="F3203" s="3">
        <v>0.0</v>
      </c>
      <c r="G3203" s="3">
        <v>100.0</v>
      </c>
    </row>
    <row r="3204">
      <c r="A3204" s="3">
        <v>443836.0</v>
      </c>
      <c r="B3204" s="3" t="s">
        <v>3265</v>
      </c>
      <c r="C3204" s="3">
        <v>2012.0</v>
      </c>
      <c r="D3204" s="3">
        <v>492.0</v>
      </c>
      <c r="E3204" s="3">
        <v>0.0</v>
      </c>
      <c r="F3204" s="3">
        <v>0.0</v>
      </c>
      <c r="G3204" s="3">
        <v>100.0</v>
      </c>
    </row>
    <row r="3205">
      <c r="A3205" s="3">
        <v>448895.0</v>
      </c>
      <c r="B3205" s="3" t="s">
        <v>3266</v>
      </c>
      <c r="C3205" s="3">
        <v>2012.0</v>
      </c>
      <c r="D3205" s="3">
        <v>492.0</v>
      </c>
      <c r="E3205" s="3">
        <v>0.0</v>
      </c>
      <c r="F3205" s="3">
        <v>0.0</v>
      </c>
      <c r="G3205" s="3">
        <v>100.0</v>
      </c>
    </row>
    <row r="3206">
      <c r="A3206" s="3">
        <v>187912.0</v>
      </c>
      <c r="B3206" s="3" t="s">
        <v>3267</v>
      </c>
      <c r="C3206" s="3">
        <v>2012.0</v>
      </c>
      <c r="D3206" s="3">
        <v>490.0</v>
      </c>
      <c r="E3206" s="3">
        <v>0.0</v>
      </c>
      <c r="F3206" s="3">
        <v>0.0</v>
      </c>
      <c r="G3206" s="3">
        <v>100.0</v>
      </c>
    </row>
    <row r="3207">
      <c r="A3207" s="3">
        <v>138488.0</v>
      </c>
      <c r="B3207" s="3" t="s">
        <v>2404</v>
      </c>
      <c r="C3207" s="3">
        <v>2012.0</v>
      </c>
      <c r="D3207" s="3">
        <v>489.0</v>
      </c>
      <c r="E3207" s="3">
        <v>13.0</v>
      </c>
      <c r="F3207" s="3">
        <v>28.0</v>
      </c>
      <c r="G3207" s="3">
        <v>59.0</v>
      </c>
    </row>
    <row r="3208">
      <c r="A3208" s="3">
        <v>199698.0</v>
      </c>
      <c r="B3208" s="3" t="s">
        <v>3269</v>
      </c>
      <c r="C3208" s="3">
        <v>2012.0</v>
      </c>
      <c r="D3208" s="3">
        <v>489.0</v>
      </c>
      <c r="E3208" s="3">
        <v>1.0</v>
      </c>
      <c r="F3208" s="3">
        <v>0.0</v>
      </c>
      <c r="G3208" s="3">
        <v>99.0</v>
      </c>
    </row>
    <row r="3209">
      <c r="A3209" s="3">
        <v>377111.0</v>
      </c>
      <c r="B3209" s="3" t="s">
        <v>3271</v>
      </c>
      <c r="C3209" s="3">
        <v>2012.0</v>
      </c>
      <c r="D3209" s="3">
        <v>489.0</v>
      </c>
      <c r="E3209" s="3">
        <v>0.0</v>
      </c>
      <c r="F3209" s="3">
        <v>0.0</v>
      </c>
      <c r="G3209" s="3">
        <v>100.0</v>
      </c>
    </row>
    <row r="3210">
      <c r="A3210" s="3">
        <v>388520.0</v>
      </c>
      <c r="B3210" s="3" t="s">
        <v>3272</v>
      </c>
      <c r="C3210" s="3">
        <v>2012.0</v>
      </c>
      <c r="D3210" s="3">
        <v>489.0</v>
      </c>
      <c r="E3210" s="3">
        <v>0.0</v>
      </c>
      <c r="F3210" s="3">
        <v>0.0</v>
      </c>
      <c r="G3210" s="3">
        <v>100.0</v>
      </c>
    </row>
    <row r="3211">
      <c r="A3211" s="3">
        <v>445744.0</v>
      </c>
      <c r="B3211" s="3" t="s">
        <v>3273</v>
      </c>
      <c r="C3211" s="3">
        <v>2012.0</v>
      </c>
      <c r="D3211" s="3">
        <v>489.0</v>
      </c>
      <c r="E3211" s="3">
        <v>0.0</v>
      </c>
      <c r="F3211" s="3">
        <v>0.0</v>
      </c>
      <c r="G3211" s="3">
        <v>100.0</v>
      </c>
    </row>
    <row r="3212">
      <c r="A3212" s="3">
        <v>447935.0</v>
      </c>
      <c r="B3212" s="3" t="s">
        <v>3274</v>
      </c>
      <c r="C3212" s="3">
        <v>2012.0</v>
      </c>
      <c r="D3212" s="3">
        <v>489.0</v>
      </c>
      <c r="E3212" s="3">
        <v>0.0</v>
      </c>
      <c r="F3212" s="3">
        <v>0.0</v>
      </c>
      <c r="G3212" s="3">
        <v>100.0</v>
      </c>
    </row>
    <row r="3213">
      <c r="A3213" s="3">
        <v>450456.0</v>
      </c>
      <c r="B3213" s="3" t="s">
        <v>3275</v>
      </c>
      <c r="C3213" s="3">
        <v>2012.0</v>
      </c>
      <c r="D3213" s="3">
        <v>489.0</v>
      </c>
      <c r="E3213" s="3">
        <v>0.0</v>
      </c>
      <c r="F3213" s="3">
        <v>5.0</v>
      </c>
      <c r="G3213" s="3">
        <v>95.0</v>
      </c>
    </row>
    <row r="3214">
      <c r="A3214" s="3">
        <v>188216.0</v>
      </c>
      <c r="B3214" s="3" t="s">
        <v>3276</v>
      </c>
      <c r="C3214" s="3">
        <v>2012.0</v>
      </c>
      <c r="D3214" s="3">
        <v>488.0</v>
      </c>
      <c r="E3214" s="3">
        <v>6.0</v>
      </c>
      <c r="F3214" s="3">
        <v>2.0</v>
      </c>
      <c r="G3214" s="3">
        <v>92.0</v>
      </c>
    </row>
    <row r="3215">
      <c r="A3215" s="3">
        <v>117168.0</v>
      </c>
      <c r="B3215" s="3" t="s">
        <v>3277</v>
      </c>
      <c r="C3215" s="3">
        <v>2012.0</v>
      </c>
      <c r="D3215" s="3">
        <v>488.0</v>
      </c>
      <c r="E3215" s="3">
        <v>0.0</v>
      </c>
      <c r="F3215" s="3">
        <v>0.0</v>
      </c>
      <c r="G3215" s="3">
        <v>100.0</v>
      </c>
    </row>
    <row r="3216">
      <c r="A3216" s="3">
        <v>213181.0</v>
      </c>
      <c r="B3216" s="3" t="s">
        <v>3278</v>
      </c>
      <c r="C3216" s="3">
        <v>2012.0</v>
      </c>
      <c r="D3216" s="3">
        <v>488.0</v>
      </c>
      <c r="E3216" s="3">
        <v>0.0</v>
      </c>
      <c r="F3216" s="3">
        <v>0.0</v>
      </c>
      <c r="G3216" s="3">
        <v>100.0</v>
      </c>
    </row>
    <row r="3217">
      <c r="A3217" s="3">
        <v>445300.0</v>
      </c>
      <c r="B3217" s="3" t="s">
        <v>3279</v>
      </c>
      <c r="C3217" s="3">
        <v>2012.0</v>
      </c>
      <c r="D3217" s="3">
        <v>488.0</v>
      </c>
      <c r="E3217" s="3">
        <v>0.0</v>
      </c>
      <c r="F3217" s="3">
        <v>5.0</v>
      </c>
      <c r="G3217" s="3">
        <v>95.0</v>
      </c>
    </row>
    <row r="3218">
      <c r="A3218" s="3">
        <v>248882.0</v>
      </c>
      <c r="B3218" s="3" t="s">
        <v>3280</v>
      </c>
      <c r="C3218" s="3">
        <v>2012.0</v>
      </c>
      <c r="D3218" s="3">
        <v>486.0</v>
      </c>
      <c r="E3218" s="3">
        <v>46.0</v>
      </c>
      <c r="F3218" s="3">
        <v>30.0</v>
      </c>
      <c r="G3218" s="3">
        <v>24.0</v>
      </c>
    </row>
    <row r="3219">
      <c r="A3219" s="3">
        <v>460774.0</v>
      </c>
      <c r="B3219" s="3" t="s">
        <v>3281</v>
      </c>
      <c r="C3219" s="3">
        <v>2012.0</v>
      </c>
      <c r="D3219" s="3">
        <v>486.0</v>
      </c>
      <c r="E3219" s="3">
        <v>0.0</v>
      </c>
      <c r="F3219" s="3">
        <v>2.0</v>
      </c>
      <c r="G3219" s="3">
        <v>98.0</v>
      </c>
    </row>
    <row r="3220">
      <c r="A3220" s="3">
        <v>111966.0</v>
      </c>
      <c r="B3220" s="3" t="s">
        <v>3282</v>
      </c>
      <c r="C3220" s="3">
        <v>2012.0</v>
      </c>
      <c r="D3220" s="3">
        <v>485.0</v>
      </c>
      <c r="E3220" s="3">
        <v>0.0</v>
      </c>
      <c r="F3220" s="3">
        <v>0.0</v>
      </c>
      <c r="G3220" s="3">
        <v>100.0</v>
      </c>
    </row>
    <row r="3221">
      <c r="A3221" s="3">
        <v>450128.0</v>
      </c>
      <c r="B3221" s="3" t="s">
        <v>3283</v>
      </c>
      <c r="C3221" s="3">
        <v>2012.0</v>
      </c>
      <c r="D3221" s="3">
        <v>484.0</v>
      </c>
      <c r="E3221" s="3">
        <v>0.0</v>
      </c>
      <c r="F3221" s="3">
        <v>0.0</v>
      </c>
      <c r="G3221" s="3">
        <v>100.0</v>
      </c>
    </row>
    <row r="3222">
      <c r="A3222" s="3">
        <v>449700.0</v>
      </c>
      <c r="B3222" s="3" t="s">
        <v>3284</v>
      </c>
      <c r="C3222" s="3">
        <v>2012.0</v>
      </c>
      <c r="D3222" s="3">
        <v>483.0</v>
      </c>
      <c r="E3222" s="3">
        <v>0.0</v>
      </c>
      <c r="F3222" s="3">
        <v>0.0</v>
      </c>
      <c r="G3222" s="3">
        <v>100.0</v>
      </c>
    </row>
    <row r="3223">
      <c r="A3223" s="3">
        <v>189565.0</v>
      </c>
      <c r="B3223" s="3" t="s">
        <v>3285</v>
      </c>
      <c r="C3223" s="3">
        <v>2012.0</v>
      </c>
      <c r="D3223" s="3">
        <v>482.0</v>
      </c>
      <c r="E3223" s="3">
        <v>1.0</v>
      </c>
      <c r="F3223" s="3">
        <v>8.0</v>
      </c>
      <c r="G3223" s="3">
        <v>91.0</v>
      </c>
    </row>
    <row r="3224">
      <c r="A3224" s="3">
        <v>443827.0</v>
      </c>
      <c r="B3224" s="3" t="s">
        <v>3286</v>
      </c>
      <c r="C3224" s="3">
        <v>2012.0</v>
      </c>
      <c r="D3224" s="3">
        <v>479.0</v>
      </c>
      <c r="E3224" s="3">
        <v>0.0</v>
      </c>
      <c r="F3224" s="3">
        <v>0.0</v>
      </c>
      <c r="G3224" s="3">
        <v>100.0</v>
      </c>
    </row>
    <row r="3225">
      <c r="A3225" s="3">
        <v>237640.0</v>
      </c>
      <c r="B3225" s="3" t="s">
        <v>3287</v>
      </c>
      <c r="C3225" s="3">
        <v>2012.0</v>
      </c>
      <c r="D3225" s="3">
        <v>478.0</v>
      </c>
      <c r="E3225" s="3">
        <v>9.0</v>
      </c>
      <c r="F3225" s="3">
        <v>2.0</v>
      </c>
      <c r="G3225" s="3">
        <v>89.0</v>
      </c>
    </row>
    <row r="3226">
      <c r="A3226" s="3">
        <v>161581.0</v>
      </c>
      <c r="B3226" s="3" t="s">
        <v>3288</v>
      </c>
      <c r="C3226" s="3">
        <v>2012.0</v>
      </c>
      <c r="D3226" s="3">
        <v>478.0</v>
      </c>
      <c r="E3226" s="3">
        <v>5.0</v>
      </c>
      <c r="F3226" s="3">
        <v>17.0</v>
      </c>
      <c r="G3226" s="3">
        <v>78.0</v>
      </c>
    </row>
    <row r="3227">
      <c r="A3227" s="3">
        <v>133854.0</v>
      </c>
      <c r="B3227" s="3" t="s">
        <v>3289</v>
      </c>
      <c r="C3227" s="3">
        <v>2012.0</v>
      </c>
      <c r="D3227" s="3">
        <v>476.0</v>
      </c>
      <c r="E3227" s="3">
        <v>0.0</v>
      </c>
      <c r="F3227" s="3">
        <v>0.0</v>
      </c>
      <c r="G3227" s="3">
        <v>100.0</v>
      </c>
    </row>
    <row r="3228">
      <c r="A3228" s="3">
        <v>194763.0</v>
      </c>
      <c r="B3228" s="3" t="s">
        <v>3290</v>
      </c>
      <c r="C3228" s="3">
        <v>2012.0</v>
      </c>
      <c r="D3228" s="3">
        <v>476.0</v>
      </c>
      <c r="E3228" s="3">
        <v>0.0</v>
      </c>
      <c r="F3228" s="3">
        <v>0.0</v>
      </c>
      <c r="G3228" s="3">
        <v>100.0</v>
      </c>
    </row>
    <row r="3229">
      <c r="A3229" s="3">
        <v>165884.0</v>
      </c>
      <c r="B3229" s="3" t="s">
        <v>3291</v>
      </c>
      <c r="C3229" s="3">
        <v>2012.0</v>
      </c>
      <c r="D3229" s="3">
        <v>475.0</v>
      </c>
      <c r="E3229" s="3">
        <v>0.0</v>
      </c>
      <c r="F3229" s="3">
        <v>0.0</v>
      </c>
      <c r="G3229" s="3">
        <v>100.0</v>
      </c>
    </row>
    <row r="3230">
      <c r="A3230" s="3">
        <v>230630.0</v>
      </c>
      <c r="B3230" s="3" t="s">
        <v>1362</v>
      </c>
      <c r="C3230" s="3">
        <v>2012.0</v>
      </c>
      <c r="D3230" s="3">
        <v>475.0</v>
      </c>
      <c r="E3230" s="3">
        <v>0.0</v>
      </c>
      <c r="F3230" s="3">
        <v>0.0</v>
      </c>
      <c r="G3230" s="3">
        <v>100.0</v>
      </c>
    </row>
    <row r="3231">
      <c r="A3231" s="3">
        <v>103811.0</v>
      </c>
      <c r="B3231" s="3" t="s">
        <v>3292</v>
      </c>
      <c r="C3231" s="3">
        <v>2012.0</v>
      </c>
      <c r="D3231" s="3">
        <v>474.0</v>
      </c>
      <c r="E3231" s="3">
        <v>0.0</v>
      </c>
      <c r="F3231" s="3">
        <v>0.0</v>
      </c>
      <c r="G3231" s="3">
        <v>100.0</v>
      </c>
    </row>
    <row r="3232">
      <c r="A3232" s="3">
        <v>149763.0</v>
      </c>
      <c r="B3232" s="3" t="s">
        <v>3157</v>
      </c>
      <c r="C3232" s="3">
        <v>2012.0</v>
      </c>
      <c r="D3232" s="3">
        <v>473.0</v>
      </c>
      <c r="E3232" s="3">
        <v>0.0</v>
      </c>
      <c r="F3232" s="3">
        <v>0.0</v>
      </c>
      <c r="G3232" s="3">
        <v>100.0</v>
      </c>
    </row>
    <row r="3233">
      <c r="A3233" s="3">
        <v>218706.0</v>
      </c>
      <c r="B3233" s="3" t="s">
        <v>3029</v>
      </c>
      <c r="C3233" s="3">
        <v>2012.0</v>
      </c>
      <c r="D3233" s="3">
        <v>473.0</v>
      </c>
      <c r="E3233" s="3">
        <v>0.0</v>
      </c>
      <c r="F3233" s="3">
        <v>4.0</v>
      </c>
      <c r="G3233" s="3">
        <v>96.0</v>
      </c>
    </row>
    <row r="3234">
      <c r="A3234" s="3">
        <v>229036.0</v>
      </c>
      <c r="B3234" s="3" t="s">
        <v>3293</v>
      </c>
      <c r="C3234" s="3">
        <v>2012.0</v>
      </c>
      <c r="D3234" s="3">
        <v>473.0</v>
      </c>
      <c r="E3234" s="3">
        <v>0.0</v>
      </c>
      <c r="F3234" s="3">
        <v>0.0</v>
      </c>
      <c r="G3234" s="3">
        <v>100.0</v>
      </c>
    </row>
    <row r="3235">
      <c r="A3235" s="3">
        <v>247649.0</v>
      </c>
      <c r="B3235" s="3" t="s">
        <v>3294</v>
      </c>
      <c r="C3235" s="3">
        <v>2012.0</v>
      </c>
      <c r="D3235" s="3">
        <v>473.0</v>
      </c>
      <c r="E3235" s="3">
        <v>0.0</v>
      </c>
      <c r="F3235" s="3">
        <v>1.0</v>
      </c>
      <c r="G3235" s="3">
        <v>99.0</v>
      </c>
    </row>
    <row r="3236">
      <c r="A3236" s="3">
        <v>442222.0</v>
      </c>
      <c r="B3236" s="3" t="s">
        <v>3295</v>
      </c>
      <c r="C3236" s="3">
        <v>2012.0</v>
      </c>
      <c r="D3236" s="3">
        <v>473.0</v>
      </c>
      <c r="E3236" s="3">
        <v>0.0</v>
      </c>
      <c r="F3236" s="3">
        <v>0.0</v>
      </c>
      <c r="G3236" s="3">
        <v>100.0</v>
      </c>
    </row>
    <row r="3237">
      <c r="A3237" s="3">
        <v>460899.0</v>
      </c>
      <c r="B3237" s="3" t="s">
        <v>1362</v>
      </c>
      <c r="C3237" s="3">
        <v>2012.0</v>
      </c>
      <c r="D3237" s="3">
        <v>473.0</v>
      </c>
      <c r="E3237" s="3">
        <v>0.0</v>
      </c>
      <c r="F3237" s="3">
        <v>100.0</v>
      </c>
      <c r="G3237" s="3">
        <v>0.0</v>
      </c>
    </row>
    <row r="3238">
      <c r="A3238" s="3">
        <v>181853.0</v>
      </c>
      <c r="B3238" s="3" t="s">
        <v>3296</v>
      </c>
      <c r="C3238" s="3">
        <v>2012.0</v>
      </c>
      <c r="D3238" s="3">
        <v>472.0</v>
      </c>
      <c r="E3238" s="3">
        <v>1.0</v>
      </c>
      <c r="F3238" s="3">
        <v>0.0</v>
      </c>
      <c r="G3238" s="3">
        <v>99.0</v>
      </c>
    </row>
    <row r="3239">
      <c r="A3239" s="3">
        <v>154749.0</v>
      </c>
      <c r="B3239" s="3" t="s">
        <v>3297</v>
      </c>
      <c r="C3239" s="3">
        <v>2012.0</v>
      </c>
      <c r="D3239" s="3">
        <v>472.0</v>
      </c>
      <c r="E3239" s="3">
        <v>0.0</v>
      </c>
      <c r="F3239" s="3">
        <v>0.0</v>
      </c>
      <c r="G3239" s="3">
        <v>100.0</v>
      </c>
    </row>
    <row r="3240">
      <c r="A3240" s="3">
        <v>167093.0</v>
      </c>
      <c r="B3240" s="3" t="s">
        <v>3298</v>
      </c>
      <c r="C3240" s="3">
        <v>2012.0</v>
      </c>
      <c r="D3240" s="3">
        <v>472.0</v>
      </c>
      <c r="E3240" s="3">
        <v>0.0</v>
      </c>
      <c r="F3240" s="3">
        <v>0.0</v>
      </c>
      <c r="G3240" s="3">
        <v>100.0</v>
      </c>
    </row>
    <row r="3241">
      <c r="A3241" s="3">
        <v>246974.0</v>
      </c>
      <c r="B3241" s="3" t="s">
        <v>3299</v>
      </c>
      <c r="C3241" s="3">
        <v>2012.0</v>
      </c>
      <c r="D3241" s="3">
        <v>471.0</v>
      </c>
      <c r="E3241" s="3">
        <v>3.0</v>
      </c>
      <c r="F3241" s="3">
        <v>23.0</v>
      </c>
      <c r="G3241" s="3">
        <v>74.0</v>
      </c>
    </row>
    <row r="3242">
      <c r="A3242" s="3">
        <v>420723.0</v>
      </c>
      <c r="B3242" s="3" t="s">
        <v>3300</v>
      </c>
      <c r="C3242" s="3">
        <v>2012.0</v>
      </c>
      <c r="D3242" s="3">
        <v>470.0</v>
      </c>
      <c r="E3242" s="3">
        <v>1.0</v>
      </c>
      <c r="F3242" s="3">
        <v>25.0</v>
      </c>
      <c r="G3242" s="3">
        <v>74.0</v>
      </c>
    </row>
    <row r="3243">
      <c r="A3243" s="3">
        <v>126030.0</v>
      </c>
      <c r="B3243" s="3" t="s">
        <v>3301</v>
      </c>
      <c r="C3243" s="3">
        <v>2012.0</v>
      </c>
      <c r="D3243" s="3">
        <v>470.0</v>
      </c>
      <c r="E3243" s="3">
        <v>0.0</v>
      </c>
      <c r="F3243" s="3">
        <v>0.0</v>
      </c>
      <c r="G3243" s="3">
        <v>100.0</v>
      </c>
    </row>
    <row r="3244">
      <c r="A3244" s="3">
        <v>445090.0</v>
      </c>
      <c r="B3244" s="3" t="s">
        <v>3302</v>
      </c>
      <c r="C3244" s="3">
        <v>2012.0</v>
      </c>
      <c r="D3244" s="3">
        <v>470.0</v>
      </c>
      <c r="E3244" s="3">
        <v>0.0</v>
      </c>
      <c r="F3244" s="3">
        <v>1.0</v>
      </c>
      <c r="G3244" s="3">
        <v>99.0</v>
      </c>
    </row>
    <row r="3245">
      <c r="A3245" s="3">
        <v>443650.0</v>
      </c>
      <c r="B3245" s="3" t="s">
        <v>3303</v>
      </c>
      <c r="C3245" s="3">
        <v>2012.0</v>
      </c>
      <c r="D3245" s="3">
        <v>469.0</v>
      </c>
      <c r="E3245" s="3">
        <v>0.0</v>
      </c>
      <c r="F3245" s="3">
        <v>10.0</v>
      </c>
      <c r="G3245" s="3">
        <v>90.0</v>
      </c>
    </row>
    <row r="3246">
      <c r="A3246" s="3">
        <v>111717.0</v>
      </c>
      <c r="B3246" s="3" t="s">
        <v>3304</v>
      </c>
      <c r="C3246" s="3">
        <v>2012.0</v>
      </c>
      <c r="D3246" s="3">
        <v>468.0</v>
      </c>
      <c r="E3246" s="3">
        <v>0.0</v>
      </c>
      <c r="F3246" s="3">
        <v>0.0</v>
      </c>
      <c r="G3246" s="3">
        <v>100.0</v>
      </c>
    </row>
    <row r="3247">
      <c r="A3247" s="3">
        <v>214944.0</v>
      </c>
      <c r="B3247" s="3" t="s">
        <v>3305</v>
      </c>
      <c r="C3247" s="3">
        <v>2012.0</v>
      </c>
      <c r="D3247" s="3">
        <v>468.0</v>
      </c>
      <c r="E3247" s="3">
        <v>0.0</v>
      </c>
      <c r="F3247" s="3">
        <v>0.0</v>
      </c>
      <c r="G3247" s="3">
        <v>100.0</v>
      </c>
    </row>
    <row r="3248">
      <c r="A3248" s="3">
        <v>237172.0</v>
      </c>
      <c r="B3248" s="3" t="s">
        <v>3307</v>
      </c>
      <c r="C3248" s="3">
        <v>2012.0</v>
      </c>
      <c r="D3248" s="3">
        <v>468.0</v>
      </c>
      <c r="E3248" s="3">
        <v>0.0</v>
      </c>
      <c r="F3248" s="3">
        <v>0.0</v>
      </c>
      <c r="G3248" s="3">
        <v>100.0</v>
      </c>
    </row>
    <row r="3249">
      <c r="A3249" s="3">
        <v>364168.0</v>
      </c>
      <c r="B3249" s="3" t="s">
        <v>3308</v>
      </c>
      <c r="C3249" s="3">
        <v>2012.0</v>
      </c>
      <c r="D3249" s="3">
        <v>467.0</v>
      </c>
      <c r="E3249" s="3">
        <v>3.0</v>
      </c>
      <c r="F3249" s="3">
        <v>0.0</v>
      </c>
      <c r="G3249" s="3">
        <v>97.0</v>
      </c>
    </row>
    <row r="3250">
      <c r="A3250" s="3">
        <v>475370.0</v>
      </c>
      <c r="B3250" s="3" t="s">
        <v>3309</v>
      </c>
      <c r="C3250" s="3">
        <v>2012.0</v>
      </c>
      <c r="D3250" s="3">
        <v>467.0</v>
      </c>
      <c r="E3250" s="3">
        <v>0.0</v>
      </c>
      <c r="F3250" s="3">
        <v>1.0</v>
      </c>
      <c r="G3250" s="3">
        <v>99.0</v>
      </c>
    </row>
    <row r="3251">
      <c r="A3251" s="3">
        <v>375416.0</v>
      </c>
      <c r="B3251" s="3" t="s">
        <v>3310</v>
      </c>
      <c r="C3251" s="3">
        <v>2012.0</v>
      </c>
      <c r="D3251" s="3">
        <v>466.0</v>
      </c>
      <c r="E3251" s="3">
        <v>0.0</v>
      </c>
      <c r="F3251" s="3">
        <v>0.0</v>
      </c>
      <c r="G3251" s="3">
        <v>100.0</v>
      </c>
    </row>
    <row r="3252">
      <c r="A3252" s="3">
        <v>400187.0</v>
      </c>
      <c r="B3252" s="3" t="s">
        <v>3311</v>
      </c>
      <c r="C3252" s="3">
        <v>2012.0</v>
      </c>
      <c r="D3252" s="3">
        <v>466.0</v>
      </c>
      <c r="E3252" s="3">
        <v>0.0</v>
      </c>
      <c r="F3252" s="3">
        <v>0.0</v>
      </c>
      <c r="G3252" s="3">
        <v>100.0</v>
      </c>
    </row>
    <row r="3253">
      <c r="A3253" s="3">
        <v>460817.0</v>
      </c>
      <c r="B3253" s="3" t="s">
        <v>3312</v>
      </c>
      <c r="C3253" s="3">
        <v>2012.0</v>
      </c>
      <c r="D3253" s="3">
        <v>466.0</v>
      </c>
      <c r="E3253" s="3">
        <v>0.0</v>
      </c>
      <c r="F3253" s="3">
        <v>20.0</v>
      </c>
      <c r="G3253" s="3">
        <v>80.0</v>
      </c>
    </row>
    <row r="3254">
      <c r="A3254" s="3">
        <v>211200.0</v>
      </c>
      <c r="B3254" s="3" t="s">
        <v>3179</v>
      </c>
      <c r="C3254" s="3">
        <v>2012.0</v>
      </c>
      <c r="D3254" s="3">
        <v>465.0</v>
      </c>
      <c r="E3254" s="3">
        <v>0.0</v>
      </c>
      <c r="F3254" s="3">
        <v>0.0</v>
      </c>
      <c r="G3254" s="3">
        <v>100.0</v>
      </c>
    </row>
    <row r="3255">
      <c r="A3255" s="3">
        <v>231068.0</v>
      </c>
      <c r="B3255" s="3" t="s">
        <v>3313</v>
      </c>
      <c r="C3255" s="3">
        <v>2012.0</v>
      </c>
      <c r="D3255" s="3">
        <v>464.0</v>
      </c>
      <c r="E3255" s="3">
        <v>52.0</v>
      </c>
      <c r="F3255" s="3">
        <v>1.0</v>
      </c>
      <c r="G3255" s="3">
        <v>47.0</v>
      </c>
    </row>
    <row r="3256">
      <c r="A3256" s="3">
        <v>181242.0</v>
      </c>
      <c r="B3256" s="3" t="s">
        <v>3314</v>
      </c>
      <c r="C3256" s="3">
        <v>2012.0</v>
      </c>
      <c r="D3256" s="3">
        <v>462.0</v>
      </c>
      <c r="E3256" s="3">
        <v>85.0</v>
      </c>
      <c r="F3256" s="3">
        <v>10.0</v>
      </c>
      <c r="G3256" s="3">
        <v>5.0</v>
      </c>
    </row>
    <row r="3257">
      <c r="A3257" s="3">
        <v>455716.0</v>
      </c>
      <c r="B3257" s="3" t="s">
        <v>3315</v>
      </c>
      <c r="C3257" s="3">
        <v>2012.0</v>
      </c>
      <c r="D3257" s="3">
        <v>462.0</v>
      </c>
      <c r="E3257" s="3">
        <v>0.0</v>
      </c>
      <c r="F3257" s="3">
        <v>3.0</v>
      </c>
      <c r="G3257" s="3">
        <v>97.0</v>
      </c>
    </row>
    <row r="3258">
      <c r="A3258" s="3">
        <v>230621.0</v>
      </c>
      <c r="B3258" s="3" t="s">
        <v>1362</v>
      </c>
      <c r="C3258" s="3">
        <v>2012.0</v>
      </c>
      <c r="D3258" s="3">
        <v>460.0</v>
      </c>
      <c r="E3258" s="3">
        <v>8.0</v>
      </c>
      <c r="F3258" s="3">
        <v>92.0</v>
      </c>
      <c r="G3258" s="3">
        <v>0.0</v>
      </c>
    </row>
    <row r="3259">
      <c r="A3259" s="3">
        <v>444990.0</v>
      </c>
      <c r="B3259" s="3" t="s">
        <v>3316</v>
      </c>
      <c r="C3259" s="3">
        <v>2012.0</v>
      </c>
      <c r="D3259" s="3">
        <v>459.0</v>
      </c>
      <c r="E3259" s="3">
        <v>0.0</v>
      </c>
      <c r="F3259" s="3">
        <v>0.0</v>
      </c>
      <c r="G3259" s="3">
        <v>100.0</v>
      </c>
    </row>
    <row r="3260">
      <c r="A3260" s="3">
        <v>207315.0</v>
      </c>
      <c r="B3260" s="3" t="s">
        <v>2961</v>
      </c>
      <c r="C3260" s="3">
        <v>2012.0</v>
      </c>
      <c r="D3260" s="3">
        <v>457.0</v>
      </c>
      <c r="E3260" s="3">
        <v>5.0</v>
      </c>
      <c r="F3260" s="3">
        <v>1.0</v>
      </c>
      <c r="G3260" s="3">
        <v>94.0</v>
      </c>
    </row>
    <row r="3261">
      <c r="A3261" s="3">
        <v>157270.0</v>
      </c>
      <c r="B3261" s="3" t="s">
        <v>3317</v>
      </c>
      <c r="C3261" s="3">
        <v>2012.0</v>
      </c>
      <c r="D3261" s="3">
        <v>457.0</v>
      </c>
      <c r="E3261" s="3">
        <v>0.0</v>
      </c>
      <c r="F3261" s="3">
        <v>1.0</v>
      </c>
      <c r="G3261" s="3">
        <v>99.0</v>
      </c>
    </row>
    <row r="3262">
      <c r="A3262" s="3">
        <v>160995.0</v>
      </c>
      <c r="B3262" s="3" t="s">
        <v>3318</v>
      </c>
      <c r="C3262" s="3">
        <v>2012.0</v>
      </c>
      <c r="D3262" s="3">
        <v>457.0</v>
      </c>
      <c r="E3262" s="3">
        <v>0.0</v>
      </c>
      <c r="F3262" s="3">
        <v>0.0</v>
      </c>
      <c r="G3262" s="3">
        <v>100.0</v>
      </c>
    </row>
    <row r="3263">
      <c r="A3263" s="3">
        <v>112367.0</v>
      </c>
      <c r="B3263" s="3" t="s">
        <v>3161</v>
      </c>
      <c r="C3263" s="3">
        <v>2012.0</v>
      </c>
      <c r="D3263" s="3">
        <v>456.0</v>
      </c>
      <c r="E3263" s="3">
        <v>0.0</v>
      </c>
      <c r="F3263" s="3">
        <v>0.0</v>
      </c>
      <c r="G3263" s="3">
        <v>100.0</v>
      </c>
    </row>
    <row r="3264">
      <c r="A3264" s="3">
        <v>458690.0</v>
      </c>
      <c r="B3264" s="3" t="s">
        <v>3320</v>
      </c>
      <c r="C3264" s="3">
        <v>2012.0</v>
      </c>
      <c r="D3264" s="3">
        <v>456.0</v>
      </c>
      <c r="E3264" s="3">
        <v>0.0</v>
      </c>
      <c r="F3264" s="3">
        <v>0.0</v>
      </c>
      <c r="G3264" s="3">
        <v>100.0</v>
      </c>
    </row>
    <row r="3265">
      <c r="A3265" s="3">
        <v>439297.0</v>
      </c>
      <c r="B3265" s="3" t="s">
        <v>3321</v>
      </c>
      <c r="C3265" s="3">
        <v>2012.0</v>
      </c>
      <c r="D3265" s="3">
        <v>455.0</v>
      </c>
      <c r="E3265" s="3">
        <v>0.0</v>
      </c>
      <c r="F3265" s="3">
        <v>7.0</v>
      </c>
      <c r="G3265" s="3">
        <v>93.0</v>
      </c>
    </row>
    <row r="3266">
      <c r="A3266" s="3">
        <v>456940.0</v>
      </c>
      <c r="B3266" s="3" t="s">
        <v>3322</v>
      </c>
      <c r="C3266" s="3">
        <v>2012.0</v>
      </c>
      <c r="D3266" s="3">
        <v>455.0</v>
      </c>
      <c r="E3266" s="3">
        <v>0.0</v>
      </c>
      <c r="F3266" s="3">
        <v>0.0</v>
      </c>
      <c r="G3266" s="3">
        <v>100.0</v>
      </c>
    </row>
    <row r="3267">
      <c r="A3267" s="3">
        <v>454582.0</v>
      </c>
      <c r="B3267" s="3" t="s">
        <v>3323</v>
      </c>
      <c r="C3267" s="3">
        <v>2012.0</v>
      </c>
      <c r="D3267" s="3">
        <v>454.0</v>
      </c>
      <c r="E3267" s="3">
        <v>78.0</v>
      </c>
      <c r="F3267" s="3">
        <v>22.0</v>
      </c>
      <c r="G3267" s="3">
        <v>0.0</v>
      </c>
    </row>
    <row r="3268">
      <c r="A3268" s="3">
        <v>126915.0</v>
      </c>
      <c r="B3268" s="3" t="s">
        <v>3324</v>
      </c>
      <c r="C3268" s="3">
        <v>2012.0</v>
      </c>
      <c r="D3268" s="3">
        <v>452.0</v>
      </c>
      <c r="E3268" s="3">
        <v>0.0</v>
      </c>
      <c r="F3268" s="3">
        <v>1.0</v>
      </c>
      <c r="G3268" s="3">
        <v>99.0</v>
      </c>
    </row>
    <row r="3269">
      <c r="A3269" s="3">
        <v>213233.0</v>
      </c>
      <c r="B3269" s="3" t="s">
        <v>3325</v>
      </c>
      <c r="C3269" s="3">
        <v>2012.0</v>
      </c>
      <c r="D3269" s="3">
        <v>452.0</v>
      </c>
      <c r="E3269" s="3">
        <v>0.0</v>
      </c>
      <c r="F3269" s="3">
        <v>0.0</v>
      </c>
      <c r="G3269" s="3">
        <v>100.0</v>
      </c>
    </row>
    <row r="3270">
      <c r="A3270" s="3">
        <v>459958.0</v>
      </c>
      <c r="B3270" s="3" t="s">
        <v>3326</v>
      </c>
      <c r="C3270" s="3">
        <v>2012.0</v>
      </c>
      <c r="D3270" s="3">
        <v>452.0</v>
      </c>
      <c r="E3270" s="3">
        <v>0.0</v>
      </c>
      <c r="F3270" s="3">
        <v>0.0</v>
      </c>
      <c r="G3270" s="3">
        <v>100.0</v>
      </c>
    </row>
    <row r="3271">
      <c r="A3271" s="3">
        <v>158617.0</v>
      </c>
      <c r="B3271" s="3" t="s">
        <v>3327</v>
      </c>
      <c r="C3271" s="3">
        <v>2012.0</v>
      </c>
      <c r="D3271" s="3">
        <v>451.0</v>
      </c>
      <c r="E3271" s="3">
        <v>0.0</v>
      </c>
      <c r="F3271" s="3">
        <v>0.0</v>
      </c>
      <c r="G3271" s="3">
        <v>100.0</v>
      </c>
    </row>
    <row r="3272">
      <c r="A3272" s="3">
        <v>213473.0</v>
      </c>
      <c r="B3272" s="3" t="s">
        <v>3328</v>
      </c>
      <c r="C3272" s="3">
        <v>2012.0</v>
      </c>
      <c r="D3272" s="3">
        <v>451.0</v>
      </c>
      <c r="E3272" s="3">
        <v>0.0</v>
      </c>
      <c r="F3272" s="3">
        <v>0.0</v>
      </c>
      <c r="G3272" s="3">
        <v>100.0</v>
      </c>
    </row>
    <row r="3273">
      <c r="A3273" s="3">
        <v>451909.0</v>
      </c>
      <c r="B3273" s="3" t="s">
        <v>3330</v>
      </c>
      <c r="C3273" s="3">
        <v>2012.0</v>
      </c>
      <c r="D3273" s="3">
        <v>451.0</v>
      </c>
      <c r="E3273" s="3">
        <v>0.0</v>
      </c>
      <c r="F3273" s="3">
        <v>0.0</v>
      </c>
      <c r="G3273" s="3">
        <v>100.0</v>
      </c>
    </row>
    <row r="3274">
      <c r="A3274" s="3">
        <v>223083.0</v>
      </c>
      <c r="B3274" s="3" t="s">
        <v>3331</v>
      </c>
      <c r="C3274" s="3">
        <v>2012.0</v>
      </c>
      <c r="D3274" s="3">
        <v>450.0</v>
      </c>
      <c r="E3274" s="3">
        <v>4.0</v>
      </c>
      <c r="F3274" s="3">
        <v>83.0</v>
      </c>
      <c r="G3274" s="3">
        <v>13.0</v>
      </c>
    </row>
    <row r="3275">
      <c r="A3275" s="3">
        <v>150774.0</v>
      </c>
      <c r="B3275" s="3" t="s">
        <v>3333</v>
      </c>
      <c r="C3275" s="3">
        <v>2012.0</v>
      </c>
      <c r="D3275" s="3">
        <v>450.0</v>
      </c>
      <c r="E3275" s="3">
        <v>0.0</v>
      </c>
      <c r="F3275" s="3">
        <v>0.0</v>
      </c>
      <c r="G3275" s="3">
        <v>100.0</v>
      </c>
    </row>
    <row r="3276">
      <c r="A3276" s="3">
        <v>246035.0</v>
      </c>
      <c r="B3276" s="3" t="s">
        <v>3334</v>
      </c>
      <c r="C3276" s="3">
        <v>2012.0</v>
      </c>
      <c r="D3276" s="3">
        <v>449.0</v>
      </c>
      <c r="E3276" s="3">
        <v>0.0</v>
      </c>
      <c r="F3276" s="3">
        <v>0.0</v>
      </c>
      <c r="G3276" s="3">
        <v>100.0</v>
      </c>
    </row>
    <row r="3277">
      <c r="A3277" s="3">
        <v>459277.0</v>
      </c>
      <c r="B3277" s="3" t="s">
        <v>3335</v>
      </c>
      <c r="C3277" s="3">
        <v>2012.0</v>
      </c>
      <c r="D3277" s="3">
        <v>449.0</v>
      </c>
      <c r="E3277" s="3">
        <v>0.0</v>
      </c>
      <c r="F3277" s="3">
        <v>0.0</v>
      </c>
      <c r="G3277" s="3">
        <v>100.0</v>
      </c>
    </row>
    <row r="3278">
      <c r="A3278" s="3">
        <v>439118.0</v>
      </c>
      <c r="B3278" s="3" t="s">
        <v>3336</v>
      </c>
      <c r="C3278" s="3">
        <v>2012.0</v>
      </c>
      <c r="D3278" s="3">
        <v>448.0</v>
      </c>
      <c r="E3278" s="3">
        <v>0.0</v>
      </c>
      <c r="F3278" s="3">
        <v>3.0</v>
      </c>
      <c r="G3278" s="3">
        <v>97.0</v>
      </c>
    </row>
    <row r="3279">
      <c r="A3279" s="3">
        <v>441788.0</v>
      </c>
      <c r="B3279" s="3" t="s">
        <v>3337</v>
      </c>
      <c r="C3279" s="3">
        <v>2012.0</v>
      </c>
      <c r="D3279" s="3">
        <v>448.0</v>
      </c>
      <c r="E3279" s="3">
        <v>0.0</v>
      </c>
      <c r="F3279" s="3">
        <v>0.0</v>
      </c>
      <c r="G3279" s="3">
        <v>100.0</v>
      </c>
    </row>
    <row r="3280">
      <c r="A3280" s="3">
        <v>202073.0</v>
      </c>
      <c r="B3280" s="3" t="s">
        <v>3338</v>
      </c>
      <c r="C3280" s="3">
        <v>2012.0</v>
      </c>
      <c r="D3280" s="3">
        <v>447.0</v>
      </c>
      <c r="E3280" s="3">
        <v>0.0</v>
      </c>
      <c r="F3280" s="3">
        <v>0.0</v>
      </c>
      <c r="G3280" s="3">
        <v>100.0</v>
      </c>
    </row>
    <row r="3281">
      <c r="A3281" s="3">
        <v>129932.0</v>
      </c>
      <c r="B3281" s="3" t="s">
        <v>3339</v>
      </c>
      <c r="C3281" s="3">
        <v>2012.0</v>
      </c>
      <c r="D3281" s="3">
        <v>446.0</v>
      </c>
      <c r="E3281" s="3">
        <v>0.0</v>
      </c>
      <c r="F3281" s="3">
        <v>0.0</v>
      </c>
      <c r="G3281" s="3">
        <v>100.0</v>
      </c>
    </row>
    <row r="3282">
      <c r="A3282" s="3">
        <v>460020.0</v>
      </c>
      <c r="B3282" s="3" t="s">
        <v>3340</v>
      </c>
      <c r="C3282" s="3">
        <v>2012.0</v>
      </c>
      <c r="D3282" s="3">
        <v>446.0</v>
      </c>
      <c r="E3282" s="3">
        <v>0.0</v>
      </c>
      <c r="F3282" s="3">
        <v>0.0</v>
      </c>
      <c r="G3282" s="3">
        <v>100.0</v>
      </c>
    </row>
    <row r="3283">
      <c r="A3283" s="3">
        <v>233091.0</v>
      </c>
      <c r="B3283" s="3" t="s">
        <v>3341</v>
      </c>
      <c r="C3283" s="3">
        <v>2012.0</v>
      </c>
      <c r="D3283" s="3">
        <v>445.0</v>
      </c>
      <c r="E3283" s="3">
        <v>0.0</v>
      </c>
      <c r="F3283" s="3">
        <v>9.0</v>
      </c>
      <c r="G3283" s="3">
        <v>91.0</v>
      </c>
    </row>
    <row r="3284">
      <c r="A3284" s="3">
        <v>382258.0</v>
      </c>
      <c r="B3284" s="3" t="s">
        <v>3342</v>
      </c>
      <c r="C3284" s="3">
        <v>2012.0</v>
      </c>
      <c r="D3284" s="3">
        <v>444.0</v>
      </c>
      <c r="E3284" s="3">
        <v>0.0</v>
      </c>
      <c r="F3284" s="3">
        <v>0.0</v>
      </c>
      <c r="G3284" s="3">
        <v>100.0</v>
      </c>
    </row>
    <row r="3285">
      <c r="A3285" s="3">
        <v>402563.0</v>
      </c>
      <c r="B3285" s="3" t="s">
        <v>3343</v>
      </c>
      <c r="C3285" s="3">
        <v>2012.0</v>
      </c>
      <c r="D3285" s="3">
        <v>444.0</v>
      </c>
      <c r="E3285" s="3">
        <v>0.0</v>
      </c>
      <c r="F3285" s="3">
        <v>0.0</v>
      </c>
      <c r="G3285" s="3">
        <v>100.0</v>
      </c>
    </row>
    <row r="3286">
      <c r="A3286" s="3">
        <v>155177.0</v>
      </c>
      <c r="B3286" s="3" t="s">
        <v>3345</v>
      </c>
      <c r="C3286" s="3">
        <v>2012.0</v>
      </c>
      <c r="D3286" s="3">
        <v>443.0</v>
      </c>
      <c r="E3286" s="3">
        <v>0.0</v>
      </c>
      <c r="F3286" s="3">
        <v>0.0</v>
      </c>
      <c r="G3286" s="3">
        <v>100.0</v>
      </c>
    </row>
    <row r="3287">
      <c r="A3287" s="3">
        <v>221494.0</v>
      </c>
      <c r="B3287" s="3" t="s">
        <v>3346</v>
      </c>
      <c r="C3287" s="3">
        <v>2012.0</v>
      </c>
      <c r="D3287" s="3">
        <v>442.0</v>
      </c>
      <c r="E3287" s="3">
        <v>5.0</v>
      </c>
      <c r="F3287" s="3">
        <v>0.0</v>
      </c>
      <c r="G3287" s="3">
        <v>95.0</v>
      </c>
    </row>
    <row r="3288">
      <c r="A3288" s="3">
        <v>434308.0</v>
      </c>
      <c r="B3288" s="3" t="s">
        <v>3347</v>
      </c>
      <c r="C3288" s="3">
        <v>2012.0</v>
      </c>
      <c r="D3288" s="3">
        <v>442.0</v>
      </c>
      <c r="E3288" s="3">
        <v>0.0</v>
      </c>
      <c r="F3288" s="3">
        <v>0.0</v>
      </c>
      <c r="G3288" s="3">
        <v>100.0</v>
      </c>
    </row>
    <row r="3289">
      <c r="A3289" s="3">
        <v>180373.0</v>
      </c>
      <c r="B3289" s="3" t="s">
        <v>3348</v>
      </c>
      <c r="C3289" s="3">
        <v>2012.0</v>
      </c>
      <c r="D3289" s="3">
        <v>441.0</v>
      </c>
      <c r="E3289" s="3">
        <v>14.0</v>
      </c>
      <c r="F3289" s="3">
        <v>22.0</v>
      </c>
      <c r="G3289" s="3">
        <v>64.0</v>
      </c>
    </row>
    <row r="3290">
      <c r="A3290" s="3">
        <v>137865.0</v>
      </c>
      <c r="B3290" s="3" t="s">
        <v>3349</v>
      </c>
      <c r="C3290" s="3">
        <v>2012.0</v>
      </c>
      <c r="D3290" s="3">
        <v>441.0</v>
      </c>
      <c r="E3290" s="3">
        <v>0.0</v>
      </c>
      <c r="F3290" s="3">
        <v>0.0</v>
      </c>
      <c r="G3290" s="3">
        <v>100.0</v>
      </c>
    </row>
    <row r="3291">
      <c r="A3291" s="3">
        <v>155007.0</v>
      </c>
      <c r="B3291" s="3" t="s">
        <v>3350</v>
      </c>
      <c r="C3291" s="3">
        <v>2012.0</v>
      </c>
      <c r="D3291" s="3">
        <v>441.0</v>
      </c>
      <c r="E3291" s="3">
        <v>0.0</v>
      </c>
      <c r="F3291" s="3">
        <v>0.0</v>
      </c>
      <c r="G3291" s="3">
        <v>100.0</v>
      </c>
    </row>
    <row r="3292">
      <c r="A3292" s="3">
        <v>178989.0</v>
      </c>
      <c r="B3292" s="3" t="s">
        <v>3351</v>
      </c>
      <c r="C3292" s="3">
        <v>2012.0</v>
      </c>
      <c r="D3292" s="3">
        <v>441.0</v>
      </c>
      <c r="E3292" s="3">
        <v>0.0</v>
      </c>
      <c r="F3292" s="3">
        <v>6.0</v>
      </c>
      <c r="G3292" s="3">
        <v>93.0</v>
      </c>
    </row>
    <row r="3293">
      <c r="A3293" s="3">
        <v>168573.0</v>
      </c>
      <c r="B3293" s="3" t="s">
        <v>3352</v>
      </c>
      <c r="C3293" s="3">
        <v>2012.0</v>
      </c>
      <c r="D3293" s="3">
        <v>440.0</v>
      </c>
      <c r="E3293" s="3">
        <v>0.0</v>
      </c>
      <c r="F3293" s="3">
        <v>0.0</v>
      </c>
      <c r="G3293" s="3">
        <v>100.0</v>
      </c>
    </row>
    <row r="3294">
      <c r="A3294" s="3">
        <v>433174.0</v>
      </c>
      <c r="B3294" s="3" t="s">
        <v>3353</v>
      </c>
      <c r="C3294" s="3">
        <v>2012.0</v>
      </c>
      <c r="D3294" s="3">
        <v>440.0</v>
      </c>
      <c r="E3294" s="3">
        <v>0.0</v>
      </c>
      <c r="F3294" s="3">
        <v>76.0</v>
      </c>
      <c r="G3294" s="3">
        <v>24.0</v>
      </c>
    </row>
    <row r="3295">
      <c r="A3295" s="3">
        <v>459967.0</v>
      </c>
      <c r="B3295" s="3" t="s">
        <v>3354</v>
      </c>
      <c r="C3295" s="3">
        <v>2012.0</v>
      </c>
      <c r="D3295" s="3">
        <v>440.0</v>
      </c>
      <c r="E3295" s="3">
        <v>0.0</v>
      </c>
      <c r="F3295" s="3">
        <v>0.0</v>
      </c>
      <c r="G3295" s="3">
        <v>100.0</v>
      </c>
    </row>
    <row r="3296">
      <c r="A3296" s="3">
        <v>150048.0</v>
      </c>
      <c r="B3296" s="3" t="s">
        <v>3355</v>
      </c>
      <c r="C3296" s="3">
        <v>2012.0</v>
      </c>
      <c r="D3296" s="3">
        <v>439.0</v>
      </c>
      <c r="E3296" s="3">
        <v>4.0</v>
      </c>
      <c r="F3296" s="3">
        <v>32.0</v>
      </c>
      <c r="G3296" s="3">
        <v>64.0</v>
      </c>
    </row>
    <row r="3297">
      <c r="A3297" s="3">
        <v>181093.0</v>
      </c>
      <c r="B3297" s="3" t="s">
        <v>3356</v>
      </c>
      <c r="C3297" s="3">
        <v>2012.0</v>
      </c>
      <c r="D3297" s="3">
        <v>439.0</v>
      </c>
      <c r="E3297" s="3">
        <v>1.0</v>
      </c>
      <c r="F3297" s="3">
        <v>19.0</v>
      </c>
      <c r="G3297" s="3">
        <v>80.0</v>
      </c>
    </row>
    <row r="3298">
      <c r="A3298" s="3">
        <v>250993.0</v>
      </c>
      <c r="B3298" s="3" t="s">
        <v>3357</v>
      </c>
      <c r="C3298" s="3">
        <v>2012.0</v>
      </c>
      <c r="D3298" s="3">
        <v>439.0</v>
      </c>
      <c r="E3298" s="3">
        <v>0.0</v>
      </c>
      <c r="F3298" s="3">
        <v>0.0</v>
      </c>
      <c r="G3298" s="3">
        <v>100.0</v>
      </c>
    </row>
    <row r="3299">
      <c r="A3299" s="3">
        <v>420981.0</v>
      </c>
      <c r="B3299" s="3" t="s">
        <v>3358</v>
      </c>
      <c r="C3299" s="3">
        <v>2012.0</v>
      </c>
      <c r="D3299" s="3">
        <v>439.0</v>
      </c>
      <c r="E3299" s="3">
        <v>0.0</v>
      </c>
      <c r="F3299" s="3">
        <v>0.0</v>
      </c>
      <c r="G3299" s="3">
        <v>100.0</v>
      </c>
    </row>
    <row r="3300">
      <c r="A3300" s="3">
        <v>440466.0</v>
      </c>
      <c r="B3300" s="3" t="s">
        <v>3360</v>
      </c>
      <c r="C3300" s="3">
        <v>2012.0</v>
      </c>
      <c r="D3300" s="3">
        <v>439.0</v>
      </c>
      <c r="E3300" s="3">
        <v>0.0</v>
      </c>
      <c r="F3300" s="3">
        <v>4.0</v>
      </c>
      <c r="G3300" s="3">
        <v>96.0</v>
      </c>
    </row>
    <row r="3301">
      <c r="A3301" s="3">
        <v>475495.0</v>
      </c>
      <c r="B3301" s="3" t="s">
        <v>3093</v>
      </c>
      <c r="C3301" s="3">
        <v>2012.0</v>
      </c>
      <c r="D3301" s="3">
        <v>439.0</v>
      </c>
      <c r="E3301" s="3">
        <v>0.0</v>
      </c>
      <c r="F3301" s="3">
        <v>100.0</v>
      </c>
      <c r="G3301" s="3">
        <v>0.0</v>
      </c>
    </row>
    <row r="3302">
      <c r="A3302" s="3">
        <v>151458.0</v>
      </c>
      <c r="B3302" s="3" t="s">
        <v>3361</v>
      </c>
      <c r="C3302" s="3">
        <v>2012.0</v>
      </c>
      <c r="D3302" s="3">
        <v>438.0</v>
      </c>
      <c r="E3302" s="3">
        <v>0.0</v>
      </c>
      <c r="F3302" s="3">
        <v>0.0</v>
      </c>
      <c r="G3302" s="3">
        <v>100.0</v>
      </c>
    </row>
    <row r="3303">
      <c r="A3303" s="3">
        <v>180212.0</v>
      </c>
      <c r="B3303" s="3" t="s">
        <v>3362</v>
      </c>
      <c r="C3303" s="3">
        <v>2012.0</v>
      </c>
      <c r="D3303" s="3">
        <v>438.0</v>
      </c>
      <c r="E3303" s="3">
        <v>0.0</v>
      </c>
      <c r="F3303" s="3">
        <v>0.0</v>
      </c>
      <c r="G3303" s="3">
        <v>100.0</v>
      </c>
    </row>
    <row r="3304">
      <c r="A3304" s="3">
        <v>101471.0</v>
      </c>
      <c r="B3304" s="3" t="s">
        <v>3363</v>
      </c>
      <c r="C3304" s="3">
        <v>2012.0</v>
      </c>
      <c r="D3304" s="3">
        <v>437.0</v>
      </c>
      <c r="E3304" s="3">
        <v>0.0</v>
      </c>
      <c r="F3304" s="3">
        <v>0.0</v>
      </c>
      <c r="G3304" s="3">
        <v>100.0</v>
      </c>
    </row>
    <row r="3305">
      <c r="A3305" s="3">
        <v>201751.0</v>
      </c>
      <c r="B3305" s="3" t="s">
        <v>3364</v>
      </c>
      <c r="C3305" s="3">
        <v>2012.0</v>
      </c>
      <c r="D3305" s="3">
        <v>437.0</v>
      </c>
      <c r="E3305" s="3">
        <v>0.0</v>
      </c>
      <c r="F3305" s="3">
        <v>0.0</v>
      </c>
      <c r="G3305" s="3">
        <v>100.0</v>
      </c>
    </row>
    <row r="3306">
      <c r="A3306" s="3">
        <v>399911.0</v>
      </c>
      <c r="B3306" s="3" t="s">
        <v>3365</v>
      </c>
      <c r="C3306" s="3">
        <v>2012.0</v>
      </c>
      <c r="D3306" s="3">
        <v>437.0</v>
      </c>
      <c r="E3306" s="3">
        <v>0.0</v>
      </c>
      <c r="F3306" s="3">
        <v>0.0</v>
      </c>
      <c r="G3306" s="3">
        <v>100.0</v>
      </c>
    </row>
    <row r="3307">
      <c r="A3307" s="3">
        <v>450544.0</v>
      </c>
      <c r="B3307" s="3" t="s">
        <v>3366</v>
      </c>
      <c r="C3307" s="3">
        <v>2012.0</v>
      </c>
      <c r="D3307" s="3">
        <v>437.0</v>
      </c>
      <c r="E3307" s="3">
        <v>0.0</v>
      </c>
      <c r="F3307" s="3">
        <v>0.0</v>
      </c>
      <c r="G3307" s="3">
        <v>100.0</v>
      </c>
    </row>
    <row r="3308">
      <c r="A3308" s="3">
        <v>140340.0</v>
      </c>
      <c r="B3308" s="3" t="s">
        <v>3332</v>
      </c>
      <c r="C3308" s="3">
        <v>2012.0</v>
      </c>
      <c r="D3308" s="3">
        <v>436.0</v>
      </c>
      <c r="E3308" s="3">
        <v>14.0</v>
      </c>
      <c r="F3308" s="3">
        <v>14.0</v>
      </c>
      <c r="G3308" s="3">
        <v>71.0</v>
      </c>
    </row>
    <row r="3309">
      <c r="A3309" s="3">
        <v>189556.0</v>
      </c>
      <c r="B3309" s="3" t="s">
        <v>3367</v>
      </c>
      <c r="C3309" s="3">
        <v>2012.0</v>
      </c>
      <c r="D3309" s="3">
        <v>436.0</v>
      </c>
      <c r="E3309" s="3">
        <v>0.0</v>
      </c>
      <c r="F3309" s="3">
        <v>6.0</v>
      </c>
      <c r="G3309" s="3">
        <v>93.0</v>
      </c>
    </row>
    <row r="3310">
      <c r="A3310" s="3">
        <v>448752.0</v>
      </c>
      <c r="B3310" s="3" t="s">
        <v>3368</v>
      </c>
      <c r="C3310" s="3">
        <v>2012.0</v>
      </c>
      <c r="D3310" s="3">
        <v>436.0</v>
      </c>
      <c r="E3310" s="3">
        <v>0.0</v>
      </c>
      <c r="F3310" s="3">
        <v>0.0</v>
      </c>
      <c r="G3310" s="3">
        <v>100.0</v>
      </c>
    </row>
    <row r="3311">
      <c r="A3311" s="3">
        <v>460826.0</v>
      </c>
      <c r="B3311" s="3" t="s">
        <v>3369</v>
      </c>
      <c r="C3311" s="3">
        <v>2012.0</v>
      </c>
      <c r="D3311" s="3">
        <v>436.0</v>
      </c>
      <c r="E3311" s="3">
        <v>0.0</v>
      </c>
      <c r="F3311" s="3">
        <v>0.0</v>
      </c>
      <c r="G3311" s="3">
        <v>100.0</v>
      </c>
    </row>
    <row r="3312">
      <c r="A3312" s="3">
        <v>126401.0</v>
      </c>
      <c r="B3312" s="3" t="s">
        <v>3370</v>
      </c>
      <c r="C3312" s="3">
        <v>2012.0</v>
      </c>
      <c r="D3312" s="3">
        <v>435.0</v>
      </c>
      <c r="E3312" s="3">
        <v>3.0</v>
      </c>
      <c r="F3312" s="3">
        <v>23.0</v>
      </c>
      <c r="G3312" s="3">
        <v>74.0</v>
      </c>
    </row>
    <row r="3313">
      <c r="A3313" s="3">
        <v>458593.0</v>
      </c>
      <c r="B3313" s="3" t="s">
        <v>3371</v>
      </c>
      <c r="C3313" s="3">
        <v>2012.0</v>
      </c>
      <c r="D3313" s="3">
        <v>434.0</v>
      </c>
      <c r="E3313" s="3">
        <v>0.0</v>
      </c>
      <c r="F3313" s="3">
        <v>5.0</v>
      </c>
      <c r="G3313" s="3">
        <v>95.0</v>
      </c>
    </row>
    <row r="3314">
      <c r="A3314" s="3">
        <v>413680.0</v>
      </c>
      <c r="B3314" s="3" t="s">
        <v>3372</v>
      </c>
      <c r="C3314" s="3">
        <v>2012.0</v>
      </c>
      <c r="D3314" s="3">
        <v>433.0</v>
      </c>
      <c r="E3314" s="3">
        <v>0.0</v>
      </c>
      <c r="F3314" s="3">
        <v>0.0</v>
      </c>
      <c r="G3314" s="3">
        <v>100.0</v>
      </c>
    </row>
    <row r="3315">
      <c r="A3315" s="3">
        <v>142887.0</v>
      </c>
      <c r="B3315" s="3" t="s">
        <v>3373</v>
      </c>
      <c r="C3315" s="3">
        <v>2012.0</v>
      </c>
      <c r="D3315" s="3">
        <v>432.0</v>
      </c>
      <c r="E3315" s="3">
        <v>0.0</v>
      </c>
      <c r="F3315" s="3">
        <v>0.0</v>
      </c>
      <c r="G3315" s="3">
        <v>100.0</v>
      </c>
    </row>
    <row r="3316">
      <c r="A3316" s="3">
        <v>155830.0</v>
      </c>
      <c r="B3316" s="3" t="s">
        <v>3374</v>
      </c>
      <c r="C3316" s="3">
        <v>2012.0</v>
      </c>
      <c r="D3316" s="3">
        <v>432.0</v>
      </c>
      <c r="E3316" s="3">
        <v>0.0</v>
      </c>
      <c r="F3316" s="3">
        <v>0.0</v>
      </c>
      <c r="G3316" s="3">
        <v>100.0</v>
      </c>
    </row>
    <row r="3317">
      <c r="A3317" s="3">
        <v>406547.0</v>
      </c>
      <c r="B3317" s="3" t="s">
        <v>3375</v>
      </c>
      <c r="C3317" s="3">
        <v>2012.0</v>
      </c>
      <c r="D3317" s="3">
        <v>432.0</v>
      </c>
      <c r="E3317" s="3">
        <v>0.0</v>
      </c>
      <c r="F3317" s="3">
        <v>3.0</v>
      </c>
      <c r="G3317" s="3">
        <v>97.0</v>
      </c>
    </row>
    <row r="3318">
      <c r="A3318" s="3">
        <v>474997.0</v>
      </c>
      <c r="B3318" s="3" t="s">
        <v>3377</v>
      </c>
      <c r="C3318" s="3">
        <v>2012.0</v>
      </c>
      <c r="D3318" s="3">
        <v>432.0</v>
      </c>
      <c r="E3318" s="3">
        <v>0.0</v>
      </c>
      <c r="F3318" s="3">
        <v>0.0</v>
      </c>
      <c r="G3318" s="3">
        <v>100.0</v>
      </c>
    </row>
    <row r="3319">
      <c r="A3319" s="3">
        <v>190682.0</v>
      </c>
      <c r="B3319" s="3" t="s">
        <v>3378</v>
      </c>
      <c r="C3319" s="3">
        <v>2012.0</v>
      </c>
      <c r="D3319" s="3">
        <v>431.0</v>
      </c>
      <c r="E3319" s="3">
        <v>0.0</v>
      </c>
      <c r="F3319" s="3">
        <v>0.0</v>
      </c>
      <c r="G3319" s="3">
        <v>100.0</v>
      </c>
    </row>
    <row r="3320">
      <c r="A3320" s="3">
        <v>215594.0</v>
      </c>
      <c r="B3320" s="3" t="s">
        <v>3379</v>
      </c>
      <c r="C3320" s="3">
        <v>2012.0</v>
      </c>
      <c r="D3320" s="3">
        <v>431.0</v>
      </c>
      <c r="E3320" s="3">
        <v>0.0</v>
      </c>
      <c r="F3320" s="3">
        <v>0.0</v>
      </c>
      <c r="G3320" s="3">
        <v>100.0</v>
      </c>
    </row>
    <row r="3321">
      <c r="A3321" s="3">
        <v>452124.0</v>
      </c>
      <c r="B3321" s="3" t="s">
        <v>3380</v>
      </c>
      <c r="C3321" s="3">
        <v>2012.0</v>
      </c>
      <c r="D3321" s="3">
        <v>431.0</v>
      </c>
      <c r="E3321" s="3">
        <v>0.0</v>
      </c>
      <c r="F3321" s="3">
        <v>0.0</v>
      </c>
      <c r="G3321" s="3">
        <v>100.0</v>
      </c>
    </row>
    <row r="3322">
      <c r="A3322" s="3">
        <v>170000.0</v>
      </c>
      <c r="B3322" s="3" t="s">
        <v>3046</v>
      </c>
      <c r="C3322" s="3">
        <v>2012.0</v>
      </c>
      <c r="D3322" s="3">
        <v>429.0</v>
      </c>
      <c r="E3322" s="3">
        <v>24.0</v>
      </c>
      <c r="F3322" s="3">
        <v>5.0</v>
      </c>
      <c r="G3322" s="3">
        <v>72.0</v>
      </c>
    </row>
    <row r="3323">
      <c r="A3323" s="3">
        <v>172033.0</v>
      </c>
      <c r="B3323" s="3" t="s">
        <v>3381</v>
      </c>
      <c r="C3323" s="3">
        <v>2012.0</v>
      </c>
      <c r="D3323" s="3">
        <v>429.0</v>
      </c>
      <c r="E3323" s="3">
        <v>1.0</v>
      </c>
      <c r="F3323" s="3">
        <v>0.0</v>
      </c>
      <c r="G3323" s="3">
        <v>99.0</v>
      </c>
    </row>
    <row r="3324">
      <c r="A3324" s="3">
        <v>117557.0</v>
      </c>
      <c r="B3324" s="3" t="s">
        <v>1547</v>
      </c>
      <c r="C3324" s="3">
        <v>2012.0</v>
      </c>
      <c r="D3324" s="3">
        <v>429.0</v>
      </c>
      <c r="E3324" s="3">
        <v>0.0</v>
      </c>
      <c r="F3324" s="3">
        <v>0.0</v>
      </c>
      <c r="G3324" s="3">
        <v>100.0</v>
      </c>
    </row>
    <row r="3325">
      <c r="A3325" s="3">
        <v>126012.0</v>
      </c>
      <c r="B3325" s="3" t="s">
        <v>3382</v>
      </c>
      <c r="C3325" s="3">
        <v>2012.0</v>
      </c>
      <c r="D3325" s="3">
        <v>429.0</v>
      </c>
      <c r="E3325" s="3">
        <v>0.0</v>
      </c>
      <c r="F3325" s="3">
        <v>0.0</v>
      </c>
      <c r="G3325" s="3">
        <v>100.0</v>
      </c>
    </row>
    <row r="3326">
      <c r="A3326" s="3">
        <v>245652.0</v>
      </c>
      <c r="B3326" s="3" t="s">
        <v>3239</v>
      </c>
      <c r="C3326" s="3">
        <v>2012.0</v>
      </c>
      <c r="D3326" s="3">
        <v>429.0</v>
      </c>
      <c r="E3326" s="3">
        <v>0.0</v>
      </c>
      <c r="F3326" s="3">
        <v>0.0</v>
      </c>
      <c r="G3326" s="3">
        <v>100.0</v>
      </c>
    </row>
    <row r="3327">
      <c r="A3327" s="3">
        <v>430096.0</v>
      </c>
      <c r="B3327" s="3" t="s">
        <v>3383</v>
      </c>
      <c r="C3327" s="3">
        <v>2012.0</v>
      </c>
      <c r="D3327" s="3">
        <v>429.0</v>
      </c>
      <c r="E3327" s="3">
        <v>0.0</v>
      </c>
      <c r="F3327" s="3">
        <v>5.0</v>
      </c>
      <c r="G3327" s="3">
        <v>95.0</v>
      </c>
    </row>
    <row r="3328">
      <c r="A3328" s="3">
        <v>430582.0</v>
      </c>
      <c r="B3328" s="3" t="s">
        <v>3384</v>
      </c>
      <c r="C3328" s="3">
        <v>2012.0</v>
      </c>
      <c r="D3328" s="3">
        <v>429.0</v>
      </c>
      <c r="E3328" s="3">
        <v>0.0</v>
      </c>
      <c r="F3328" s="3">
        <v>0.0</v>
      </c>
      <c r="G3328" s="3">
        <v>100.0</v>
      </c>
    </row>
    <row r="3329">
      <c r="A3329" s="3">
        <v>455655.0</v>
      </c>
      <c r="B3329" s="3" t="s">
        <v>3385</v>
      </c>
      <c r="C3329" s="3">
        <v>2012.0</v>
      </c>
      <c r="D3329" s="3">
        <v>429.0</v>
      </c>
      <c r="E3329" s="3">
        <v>0.0</v>
      </c>
      <c r="F3329" s="3">
        <v>15.0</v>
      </c>
      <c r="G3329" s="3">
        <v>85.0</v>
      </c>
    </row>
    <row r="3330">
      <c r="A3330" s="3">
        <v>143659.0</v>
      </c>
      <c r="B3330" s="3" t="s">
        <v>3386</v>
      </c>
      <c r="C3330" s="3">
        <v>2012.0</v>
      </c>
      <c r="D3330" s="3">
        <v>428.0</v>
      </c>
      <c r="E3330" s="3">
        <v>5.0</v>
      </c>
      <c r="F3330" s="3">
        <v>4.0</v>
      </c>
      <c r="G3330" s="3">
        <v>90.0</v>
      </c>
    </row>
    <row r="3331">
      <c r="A3331" s="3">
        <v>176619.0</v>
      </c>
      <c r="B3331" s="3" t="s">
        <v>3388</v>
      </c>
      <c r="C3331" s="3">
        <v>2012.0</v>
      </c>
      <c r="D3331" s="3">
        <v>428.0</v>
      </c>
      <c r="E3331" s="3">
        <v>4.0</v>
      </c>
      <c r="F3331" s="3">
        <v>11.0</v>
      </c>
      <c r="G3331" s="3">
        <v>85.0</v>
      </c>
    </row>
    <row r="3332">
      <c r="A3332" s="3">
        <v>114585.0</v>
      </c>
      <c r="B3332" s="3" t="s">
        <v>3389</v>
      </c>
      <c r="C3332" s="3">
        <v>2012.0</v>
      </c>
      <c r="D3332" s="3">
        <v>428.0</v>
      </c>
      <c r="E3332" s="3">
        <v>0.0</v>
      </c>
      <c r="F3332" s="3">
        <v>0.0</v>
      </c>
      <c r="G3332" s="3">
        <v>100.0</v>
      </c>
    </row>
    <row r="3333">
      <c r="A3333" s="3">
        <v>250744.0</v>
      </c>
      <c r="B3333" s="3" t="s">
        <v>3390</v>
      </c>
      <c r="C3333" s="3">
        <v>2012.0</v>
      </c>
      <c r="D3333" s="3">
        <v>428.0</v>
      </c>
      <c r="E3333" s="3">
        <v>0.0</v>
      </c>
      <c r="F3333" s="3">
        <v>0.0</v>
      </c>
      <c r="G3333" s="3">
        <v>100.0</v>
      </c>
    </row>
    <row r="3334">
      <c r="A3334" s="3">
        <v>185332.0</v>
      </c>
      <c r="B3334" s="3" t="s">
        <v>3391</v>
      </c>
      <c r="C3334" s="3">
        <v>2012.0</v>
      </c>
      <c r="D3334" s="3">
        <v>427.0</v>
      </c>
      <c r="E3334" s="3">
        <v>0.0</v>
      </c>
      <c r="F3334" s="3">
        <v>0.0</v>
      </c>
      <c r="G3334" s="3">
        <v>100.0</v>
      </c>
    </row>
    <row r="3335">
      <c r="A3335" s="3">
        <v>221616.0</v>
      </c>
      <c r="B3335" s="3" t="s">
        <v>3392</v>
      </c>
      <c r="C3335" s="3">
        <v>2012.0</v>
      </c>
      <c r="D3335" s="3">
        <v>427.0</v>
      </c>
      <c r="E3335" s="3">
        <v>0.0</v>
      </c>
      <c r="F3335" s="3">
        <v>22.0</v>
      </c>
      <c r="G3335" s="3">
        <v>78.0</v>
      </c>
    </row>
    <row r="3336">
      <c r="A3336" s="3">
        <v>196389.0</v>
      </c>
      <c r="B3336" s="3" t="s">
        <v>3261</v>
      </c>
      <c r="C3336" s="3">
        <v>2012.0</v>
      </c>
      <c r="D3336" s="3">
        <v>426.0</v>
      </c>
      <c r="E3336" s="3">
        <v>0.0</v>
      </c>
      <c r="F3336" s="3">
        <v>0.0</v>
      </c>
      <c r="G3336" s="3">
        <v>100.0</v>
      </c>
    </row>
    <row r="3337">
      <c r="A3337" s="3">
        <v>440457.0</v>
      </c>
      <c r="B3337" s="3" t="s">
        <v>3393</v>
      </c>
      <c r="C3337" s="3">
        <v>2012.0</v>
      </c>
      <c r="D3337" s="3">
        <v>425.0</v>
      </c>
      <c r="E3337" s="3">
        <v>0.0</v>
      </c>
      <c r="F3337" s="3">
        <v>5.0</v>
      </c>
      <c r="G3337" s="3">
        <v>95.0</v>
      </c>
    </row>
    <row r="3338">
      <c r="A3338" s="3">
        <v>200785.0</v>
      </c>
      <c r="B3338" s="3" t="s">
        <v>3395</v>
      </c>
      <c r="C3338" s="3">
        <v>2012.0</v>
      </c>
      <c r="D3338" s="3">
        <v>423.0</v>
      </c>
      <c r="E3338" s="3">
        <v>11.0</v>
      </c>
      <c r="F3338" s="3">
        <v>17.0</v>
      </c>
      <c r="G3338" s="3">
        <v>71.0</v>
      </c>
    </row>
    <row r="3339">
      <c r="A3339" s="3">
        <v>130509.0</v>
      </c>
      <c r="B3339" s="3" t="s">
        <v>3396</v>
      </c>
      <c r="C3339" s="3">
        <v>2012.0</v>
      </c>
      <c r="D3339" s="3">
        <v>423.0</v>
      </c>
      <c r="E3339" s="3">
        <v>0.0</v>
      </c>
      <c r="F3339" s="3">
        <v>0.0</v>
      </c>
      <c r="G3339" s="3">
        <v>100.0</v>
      </c>
    </row>
    <row r="3340">
      <c r="A3340" s="3">
        <v>189592.0</v>
      </c>
      <c r="B3340" s="3" t="s">
        <v>3397</v>
      </c>
      <c r="C3340" s="3">
        <v>2012.0</v>
      </c>
      <c r="D3340" s="3">
        <v>423.0</v>
      </c>
      <c r="E3340" s="3">
        <v>0.0</v>
      </c>
      <c r="F3340" s="3">
        <v>5.0</v>
      </c>
      <c r="G3340" s="3">
        <v>95.0</v>
      </c>
    </row>
    <row r="3341">
      <c r="A3341" s="3">
        <v>386472.0</v>
      </c>
      <c r="B3341" s="3" t="s">
        <v>3398</v>
      </c>
      <c r="C3341" s="3">
        <v>2012.0</v>
      </c>
      <c r="D3341" s="3">
        <v>422.0</v>
      </c>
      <c r="E3341" s="3">
        <v>9.0</v>
      </c>
      <c r="F3341" s="3">
        <v>5.0</v>
      </c>
      <c r="G3341" s="3">
        <v>87.0</v>
      </c>
    </row>
    <row r="3342">
      <c r="A3342" s="3">
        <v>438285.0</v>
      </c>
      <c r="B3342" s="3" t="s">
        <v>3400</v>
      </c>
      <c r="C3342" s="3">
        <v>2012.0</v>
      </c>
      <c r="D3342" s="3">
        <v>421.0</v>
      </c>
      <c r="E3342" s="3">
        <v>0.0</v>
      </c>
      <c r="F3342" s="3">
        <v>0.0</v>
      </c>
      <c r="G3342" s="3">
        <v>100.0</v>
      </c>
    </row>
    <row r="3343">
      <c r="A3343" s="3">
        <v>448664.0</v>
      </c>
      <c r="B3343" s="3" t="s">
        <v>3401</v>
      </c>
      <c r="C3343" s="3">
        <v>2012.0</v>
      </c>
      <c r="D3343" s="3">
        <v>417.0</v>
      </c>
      <c r="E3343" s="3">
        <v>0.0</v>
      </c>
      <c r="F3343" s="3">
        <v>0.0</v>
      </c>
      <c r="G3343" s="3">
        <v>100.0</v>
      </c>
    </row>
    <row r="3344">
      <c r="A3344" s="3">
        <v>122506.0</v>
      </c>
      <c r="B3344" s="3" t="s">
        <v>3402</v>
      </c>
      <c r="C3344" s="3">
        <v>2012.0</v>
      </c>
      <c r="D3344" s="3">
        <v>415.0</v>
      </c>
      <c r="E3344" s="3">
        <v>0.0</v>
      </c>
      <c r="F3344" s="3">
        <v>0.0</v>
      </c>
      <c r="G3344" s="3">
        <v>100.0</v>
      </c>
    </row>
    <row r="3345">
      <c r="A3345" s="3">
        <v>364627.0</v>
      </c>
      <c r="B3345" s="3" t="s">
        <v>3403</v>
      </c>
      <c r="C3345" s="3">
        <v>2012.0</v>
      </c>
      <c r="D3345" s="3">
        <v>415.0</v>
      </c>
      <c r="E3345" s="3">
        <v>0.0</v>
      </c>
      <c r="F3345" s="3">
        <v>0.0</v>
      </c>
      <c r="G3345" s="3">
        <v>100.0</v>
      </c>
    </row>
    <row r="3346">
      <c r="A3346" s="3">
        <v>373085.0</v>
      </c>
      <c r="B3346" s="3" t="s">
        <v>3404</v>
      </c>
      <c r="C3346" s="3">
        <v>2012.0</v>
      </c>
      <c r="D3346" s="3">
        <v>415.0</v>
      </c>
      <c r="E3346" s="3">
        <v>0.0</v>
      </c>
      <c r="F3346" s="3">
        <v>0.0</v>
      </c>
      <c r="G3346" s="3">
        <v>100.0</v>
      </c>
    </row>
    <row r="3347">
      <c r="A3347" s="3">
        <v>249140.0</v>
      </c>
      <c r="B3347" s="3" t="s">
        <v>3406</v>
      </c>
      <c r="C3347" s="3">
        <v>2012.0</v>
      </c>
      <c r="D3347" s="3">
        <v>414.0</v>
      </c>
      <c r="E3347" s="3">
        <v>0.0</v>
      </c>
      <c r="F3347" s="3">
        <v>0.0</v>
      </c>
      <c r="G3347" s="3">
        <v>100.0</v>
      </c>
    </row>
    <row r="3348">
      <c r="A3348" s="3">
        <v>441371.0</v>
      </c>
      <c r="B3348" s="3" t="s">
        <v>2809</v>
      </c>
      <c r="C3348" s="3">
        <v>2012.0</v>
      </c>
      <c r="D3348" s="3">
        <v>414.0</v>
      </c>
      <c r="E3348" s="3">
        <v>0.0</v>
      </c>
      <c r="F3348" s="3">
        <v>0.0</v>
      </c>
      <c r="G3348" s="3">
        <v>100.0</v>
      </c>
    </row>
    <row r="3349">
      <c r="A3349" s="3">
        <v>456959.0</v>
      </c>
      <c r="B3349" s="3" t="s">
        <v>3407</v>
      </c>
      <c r="C3349" s="3">
        <v>2012.0</v>
      </c>
      <c r="D3349" s="3">
        <v>414.0</v>
      </c>
      <c r="E3349" s="3">
        <v>0.0</v>
      </c>
      <c r="F3349" s="3">
        <v>5.0</v>
      </c>
      <c r="G3349" s="3">
        <v>95.0</v>
      </c>
    </row>
    <row r="3350">
      <c r="A3350" s="3">
        <v>469142.0</v>
      </c>
      <c r="B3350" s="3" t="s">
        <v>3408</v>
      </c>
      <c r="C3350" s="3">
        <v>2012.0</v>
      </c>
      <c r="D3350" s="3">
        <v>414.0</v>
      </c>
      <c r="E3350" s="3">
        <v>0.0</v>
      </c>
      <c r="F3350" s="3">
        <v>0.0</v>
      </c>
      <c r="G3350" s="3">
        <v>100.0</v>
      </c>
    </row>
    <row r="3351">
      <c r="A3351" s="3">
        <v>106908.0</v>
      </c>
      <c r="B3351" s="3" t="s">
        <v>3409</v>
      </c>
      <c r="C3351" s="3">
        <v>2012.0</v>
      </c>
      <c r="D3351" s="3">
        <v>413.0</v>
      </c>
      <c r="E3351" s="3">
        <v>0.0</v>
      </c>
      <c r="F3351" s="3">
        <v>0.0</v>
      </c>
      <c r="G3351" s="3">
        <v>100.0</v>
      </c>
    </row>
    <row r="3352">
      <c r="A3352" s="3">
        <v>121275.0</v>
      </c>
      <c r="B3352" s="3" t="s">
        <v>3410</v>
      </c>
      <c r="C3352" s="3">
        <v>2012.0</v>
      </c>
      <c r="D3352" s="3">
        <v>413.0</v>
      </c>
      <c r="E3352" s="3">
        <v>0.0</v>
      </c>
      <c r="F3352" s="3">
        <v>0.0</v>
      </c>
      <c r="G3352" s="3">
        <v>100.0</v>
      </c>
    </row>
    <row r="3353">
      <c r="A3353" s="3">
        <v>163541.0</v>
      </c>
      <c r="B3353" s="3" t="s">
        <v>3411</v>
      </c>
      <c r="C3353" s="3">
        <v>2012.0</v>
      </c>
      <c r="D3353" s="3">
        <v>413.0</v>
      </c>
      <c r="E3353" s="3">
        <v>0.0</v>
      </c>
      <c r="F3353" s="3">
        <v>0.0</v>
      </c>
      <c r="G3353" s="3">
        <v>100.0</v>
      </c>
    </row>
    <row r="3354">
      <c r="A3354" s="3">
        <v>164058.0</v>
      </c>
      <c r="B3354" s="3" t="s">
        <v>3412</v>
      </c>
      <c r="C3354" s="3">
        <v>2012.0</v>
      </c>
      <c r="D3354" s="3">
        <v>413.0</v>
      </c>
      <c r="E3354" s="3">
        <v>0.0</v>
      </c>
      <c r="F3354" s="3">
        <v>0.0</v>
      </c>
      <c r="G3354" s="3">
        <v>100.0</v>
      </c>
    </row>
    <row r="3355">
      <c r="A3355" s="3">
        <v>201399.0</v>
      </c>
      <c r="B3355" s="3" t="s">
        <v>3413</v>
      </c>
      <c r="C3355" s="3">
        <v>2012.0</v>
      </c>
      <c r="D3355" s="3">
        <v>413.0</v>
      </c>
      <c r="E3355" s="3">
        <v>0.0</v>
      </c>
      <c r="F3355" s="3">
        <v>0.0</v>
      </c>
      <c r="G3355" s="3">
        <v>100.0</v>
      </c>
    </row>
    <row r="3356">
      <c r="A3356" s="3">
        <v>460923.0</v>
      </c>
      <c r="B3356" s="3" t="s">
        <v>3414</v>
      </c>
      <c r="C3356" s="3">
        <v>2012.0</v>
      </c>
      <c r="D3356" s="3">
        <v>413.0</v>
      </c>
      <c r="E3356" s="3">
        <v>0.0</v>
      </c>
      <c r="F3356" s="3">
        <v>2.0</v>
      </c>
      <c r="G3356" s="3">
        <v>98.0</v>
      </c>
    </row>
    <row r="3357">
      <c r="A3357" s="3">
        <v>450702.0</v>
      </c>
      <c r="B3357" s="3" t="s">
        <v>3415</v>
      </c>
      <c r="C3357" s="3">
        <v>2012.0</v>
      </c>
      <c r="D3357" s="3">
        <v>412.0</v>
      </c>
      <c r="E3357" s="3">
        <v>6.0</v>
      </c>
      <c r="F3357" s="3">
        <v>21.0</v>
      </c>
      <c r="G3357" s="3">
        <v>73.0</v>
      </c>
    </row>
    <row r="3358">
      <c r="A3358" s="3">
        <v>135522.0</v>
      </c>
      <c r="B3358" s="3" t="s">
        <v>3416</v>
      </c>
      <c r="C3358" s="3">
        <v>2012.0</v>
      </c>
      <c r="D3358" s="3">
        <v>412.0</v>
      </c>
      <c r="E3358" s="3">
        <v>0.0</v>
      </c>
      <c r="F3358" s="3">
        <v>0.0</v>
      </c>
      <c r="G3358" s="3">
        <v>100.0</v>
      </c>
    </row>
    <row r="3359">
      <c r="A3359" s="3">
        <v>420246.0</v>
      </c>
      <c r="B3359" s="3" t="s">
        <v>3417</v>
      </c>
      <c r="C3359" s="3">
        <v>2012.0</v>
      </c>
      <c r="D3359" s="3">
        <v>412.0</v>
      </c>
      <c r="E3359" s="3">
        <v>0.0</v>
      </c>
      <c r="F3359" s="3">
        <v>0.0</v>
      </c>
      <c r="G3359" s="3">
        <v>100.0</v>
      </c>
    </row>
    <row r="3360">
      <c r="A3360" s="3">
        <v>188687.0</v>
      </c>
      <c r="B3360" s="3" t="s">
        <v>3418</v>
      </c>
      <c r="C3360" s="3">
        <v>2012.0</v>
      </c>
      <c r="D3360" s="3">
        <v>411.0</v>
      </c>
      <c r="E3360" s="3">
        <v>73.0</v>
      </c>
      <c r="F3360" s="3">
        <v>0.0</v>
      </c>
      <c r="G3360" s="3">
        <v>27.0</v>
      </c>
    </row>
    <row r="3361">
      <c r="A3361" s="3">
        <v>197142.0</v>
      </c>
      <c r="B3361" s="3" t="s">
        <v>3419</v>
      </c>
      <c r="C3361" s="3">
        <v>2012.0</v>
      </c>
      <c r="D3361" s="3">
        <v>411.0</v>
      </c>
      <c r="E3361" s="3">
        <v>0.0</v>
      </c>
      <c r="F3361" s="3">
        <v>0.0</v>
      </c>
      <c r="G3361" s="3">
        <v>100.0</v>
      </c>
    </row>
    <row r="3362">
      <c r="A3362" s="3">
        <v>377458.0</v>
      </c>
      <c r="B3362" s="3" t="s">
        <v>3420</v>
      </c>
      <c r="C3362" s="3">
        <v>2012.0</v>
      </c>
      <c r="D3362" s="3">
        <v>411.0</v>
      </c>
      <c r="E3362" s="3">
        <v>0.0</v>
      </c>
      <c r="F3362" s="3">
        <v>0.0</v>
      </c>
      <c r="G3362" s="3">
        <v>100.0</v>
      </c>
    </row>
    <row r="3363">
      <c r="A3363" s="3">
        <v>439738.0</v>
      </c>
      <c r="B3363" s="3" t="s">
        <v>3421</v>
      </c>
      <c r="C3363" s="3">
        <v>2012.0</v>
      </c>
      <c r="D3363" s="3">
        <v>411.0</v>
      </c>
      <c r="E3363" s="3">
        <v>0.0</v>
      </c>
      <c r="F3363" s="3">
        <v>0.0</v>
      </c>
      <c r="G3363" s="3">
        <v>100.0</v>
      </c>
    </row>
    <row r="3364">
      <c r="A3364" s="3">
        <v>449816.0</v>
      </c>
      <c r="B3364" s="3" t="s">
        <v>3423</v>
      </c>
      <c r="C3364" s="3">
        <v>2012.0</v>
      </c>
      <c r="D3364" s="3">
        <v>411.0</v>
      </c>
      <c r="E3364" s="3">
        <v>0.0</v>
      </c>
      <c r="F3364" s="3">
        <v>0.0</v>
      </c>
      <c r="G3364" s="3">
        <v>100.0</v>
      </c>
    </row>
    <row r="3365">
      <c r="A3365" s="3">
        <v>450182.0</v>
      </c>
      <c r="B3365" s="3" t="s">
        <v>3424</v>
      </c>
      <c r="C3365" s="3">
        <v>2012.0</v>
      </c>
      <c r="D3365" s="3">
        <v>411.0</v>
      </c>
      <c r="E3365" s="3">
        <v>0.0</v>
      </c>
      <c r="F3365" s="3">
        <v>0.0</v>
      </c>
      <c r="G3365" s="3">
        <v>100.0</v>
      </c>
    </row>
    <row r="3366">
      <c r="A3366" s="3">
        <v>475459.0</v>
      </c>
      <c r="B3366" s="3" t="s">
        <v>3425</v>
      </c>
      <c r="C3366" s="3">
        <v>2012.0</v>
      </c>
      <c r="D3366" s="3">
        <v>411.0</v>
      </c>
      <c r="E3366" s="3">
        <v>0.0</v>
      </c>
      <c r="F3366" s="3">
        <v>0.0</v>
      </c>
      <c r="G3366" s="3">
        <v>100.0</v>
      </c>
    </row>
    <row r="3367">
      <c r="A3367" s="3">
        <v>203720.0</v>
      </c>
      <c r="B3367" s="3" t="s">
        <v>3426</v>
      </c>
      <c r="C3367" s="3">
        <v>2012.0</v>
      </c>
      <c r="D3367" s="3">
        <v>410.0</v>
      </c>
      <c r="E3367" s="3">
        <v>0.0</v>
      </c>
      <c r="F3367" s="3">
        <v>0.0</v>
      </c>
      <c r="G3367" s="3">
        <v>100.0</v>
      </c>
    </row>
    <row r="3368">
      <c r="A3368" s="3">
        <v>375984.0</v>
      </c>
      <c r="B3368" s="3" t="s">
        <v>3427</v>
      </c>
      <c r="C3368" s="3">
        <v>2012.0</v>
      </c>
      <c r="D3368" s="3">
        <v>408.0</v>
      </c>
      <c r="E3368" s="3">
        <v>0.0</v>
      </c>
      <c r="F3368" s="3">
        <v>0.0</v>
      </c>
      <c r="G3368" s="3">
        <v>100.0</v>
      </c>
    </row>
    <row r="3369">
      <c r="A3369" s="3">
        <v>428259.0</v>
      </c>
      <c r="B3369" s="3" t="s">
        <v>3428</v>
      </c>
      <c r="C3369" s="3">
        <v>2012.0</v>
      </c>
      <c r="D3369" s="3">
        <v>407.0</v>
      </c>
      <c r="E3369" s="3">
        <v>28.0</v>
      </c>
      <c r="F3369" s="3">
        <v>9.0</v>
      </c>
      <c r="G3369" s="3">
        <v>64.0</v>
      </c>
    </row>
    <row r="3370">
      <c r="A3370" s="3">
        <v>127787.0</v>
      </c>
      <c r="B3370" s="3" t="s">
        <v>3430</v>
      </c>
      <c r="C3370" s="3">
        <v>2012.0</v>
      </c>
      <c r="D3370" s="3">
        <v>407.0</v>
      </c>
      <c r="E3370" s="3">
        <v>1.0</v>
      </c>
      <c r="F3370" s="3">
        <v>26.0</v>
      </c>
      <c r="G3370" s="3">
        <v>72.0</v>
      </c>
    </row>
    <row r="3371">
      <c r="A3371" s="3">
        <v>180054.0</v>
      </c>
      <c r="B3371" s="3" t="s">
        <v>3431</v>
      </c>
      <c r="C3371" s="3">
        <v>2012.0</v>
      </c>
      <c r="D3371" s="3">
        <v>407.0</v>
      </c>
      <c r="E3371" s="3">
        <v>0.0</v>
      </c>
      <c r="F3371" s="3">
        <v>7.0</v>
      </c>
      <c r="G3371" s="3">
        <v>92.0</v>
      </c>
    </row>
    <row r="3372">
      <c r="A3372" s="3">
        <v>201496.0</v>
      </c>
      <c r="B3372" s="3" t="s">
        <v>3433</v>
      </c>
      <c r="C3372" s="3">
        <v>2012.0</v>
      </c>
      <c r="D3372" s="3">
        <v>407.0</v>
      </c>
      <c r="E3372" s="3">
        <v>0.0</v>
      </c>
      <c r="F3372" s="3">
        <v>0.0</v>
      </c>
      <c r="G3372" s="3">
        <v>100.0</v>
      </c>
    </row>
    <row r="3373">
      <c r="A3373" s="3">
        <v>439482.0</v>
      </c>
      <c r="B3373" s="3" t="s">
        <v>3435</v>
      </c>
      <c r="C3373" s="3">
        <v>2012.0</v>
      </c>
      <c r="D3373" s="3">
        <v>407.0</v>
      </c>
      <c r="E3373" s="3">
        <v>0.0</v>
      </c>
      <c r="F3373" s="3">
        <v>0.0</v>
      </c>
      <c r="G3373" s="3">
        <v>100.0</v>
      </c>
    </row>
    <row r="3374">
      <c r="A3374" s="3">
        <v>450191.0</v>
      </c>
      <c r="B3374" s="3" t="s">
        <v>3437</v>
      </c>
      <c r="C3374" s="3">
        <v>2012.0</v>
      </c>
      <c r="D3374" s="3">
        <v>406.0</v>
      </c>
      <c r="E3374" s="3">
        <v>0.0</v>
      </c>
      <c r="F3374" s="3">
        <v>3.0</v>
      </c>
      <c r="G3374" s="3">
        <v>97.0</v>
      </c>
    </row>
    <row r="3375">
      <c r="A3375" s="3">
        <v>112394.0</v>
      </c>
      <c r="B3375" s="3" t="s">
        <v>3438</v>
      </c>
      <c r="C3375" s="3">
        <v>2012.0</v>
      </c>
      <c r="D3375" s="3">
        <v>404.0</v>
      </c>
      <c r="E3375" s="3">
        <v>15.0</v>
      </c>
      <c r="F3375" s="3">
        <v>0.0</v>
      </c>
      <c r="G3375" s="3">
        <v>85.0</v>
      </c>
    </row>
    <row r="3376">
      <c r="A3376" s="3">
        <v>190318.0</v>
      </c>
      <c r="B3376" s="3" t="s">
        <v>3439</v>
      </c>
      <c r="C3376" s="3">
        <v>2012.0</v>
      </c>
      <c r="D3376" s="3">
        <v>404.0</v>
      </c>
      <c r="E3376" s="3">
        <v>0.0</v>
      </c>
      <c r="F3376" s="3">
        <v>0.0</v>
      </c>
      <c r="G3376" s="3">
        <v>100.0</v>
      </c>
    </row>
    <row r="3377">
      <c r="A3377" s="3">
        <v>444088.0</v>
      </c>
      <c r="B3377" s="3" t="s">
        <v>3440</v>
      </c>
      <c r="C3377" s="3">
        <v>2012.0</v>
      </c>
      <c r="D3377" s="3">
        <v>404.0</v>
      </c>
      <c r="E3377" s="3">
        <v>0.0</v>
      </c>
      <c r="F3377" s="3">
        <v>0.0</v>
      </c>
      <c r="G3377" s="3">
        <v>100.0</v>
      </c>
    </row>
    <row r="3378">
      <c r="A3378" s="3">
        <v>151467.0</v>
      </c>
      <c r="B3378" s="3" t="s">
        <v>3441</v>
      </c>
      <c r="C3378" s="3">
        <v>2012.0</v>
      </c>
      <c r="D3378" s="3">
        <v>403.0</v>
      </c>
      <c r="E3378" s="3">
        <v>0.0</v>
      </c>
      <c r="F3378" s="3">
        <v>0.0</v>
      </c>
      <c r="G3378" s="3">
        <v>100.0</v>
      </c>
    </row>
    <row r="3379">
      <c r="A3379" s="3">
        <v>161509.0</v>
      </c>
      <c r="B3379" s="3" t="s">
        <v>3443</v>
      </c>
      <c r="C3379" s="3">
        <v>2012.0</v>
      </c>
      <c r="D3379" s="3">
        <v>403.0</v>
      </c>
      <c r="E3379" s="3">
        <v>0.0</v>
      </c>
      <c r="F3379" s="3">
        <v>0.0</v>
      </c>
      <c r="G3379" s="3">
        <v>100.0</v>
      </c>
    </row>
    <row r="3380">
      <c r="A3380" s="3">
        <v>444565.0</v>
      </c>
      <c r="B3380" s="3" t="s">
        <v>3444</v>
      </c>
      <c r="C3380" s="3">
        <v>2012.0</v>
      </c>
      <c r="D3380" s="3">
        <v>403.0</v>
      </c>
      <c r="E3380" s="3">
        <v>0.0</v>
      </c>
      <c r="F3380" s="3">
        <v>0.0</v>
      </c>
      <c r="G3380" s="3">
        <v>100.0</v>
      </c>
    </row>
    <row r="3381">
      <c r="A3381" s="3">
        <v>418302.0</v>
      </c>
      <c r="B3381" s="3" t="s">
        <v>3445</v>
      </c>
      <c r="C3381" s="3">
        <v>2012.0</v>
      </c>
      <c r="D3381" s="3">
        <v>402.0</v>
      </c>
      <c r="E3381" s="3">
        <v>0.0</v>
      </c>
      <c r="F3381" s="3">
        <v>0.0</v>
      </c>
      <c r="G3381" s="3">
        <v>100.0</v>
      </c>
    </row>
    <row r="3382">
      <c r="A3382" s="3">
        <v>102395.0</v>
      </c>
      <c r="B3382" s="3" t="s">
        <v>3446</v>
      </c>
      <c r="C3382" s="3">
        <v>2012.0</v>
      </c>
      <c r="D3382" s="3">
        <v>401.0</v>
      </c>
      <c r="E3382" s="3">
        <v>99.0</v>
      </c>
      <c r="F3382" s="3">
        <v>0.0</v>
      </c>
      <c r="G3382" s="3">
        <v>1.0</v>
      </c>
    </row>
    <row r="3383">
      <c r="A3383" s="3">
        <v>220808.0</v>
      </c>
      <c r="B3383" s="3" t="s">
        <v>3447</v>
      </c>
      <c r="C3383" s="3">
        <v>2012.0</v>
      </c>
      <c r="D3383" s="3">
        <v>401.0</v>
      </c>
      <c r="E3383" s="3">
        <v>0.0</v>
      </c>
      <c r="F3383" s="3">
        <v>0.0</v>
      </c>
      <c r="G3383" s="3">
        <v>100.0</v>
      </c>
    </row>
    <row r="3384">
      <c r="A3384" s="3">
        <v>137023.0</v>
      </c>
      <c r="B3384" s="3" t="s">
        <v>3448</v>
      </c>
      <c r="C3384" s="3">
        <v>2012.0</v>
      </c>
      <c r="D3384" s="3">
        <v>400.0</v>
      </c>
      <c r="E3384" s="3">
        <v>0.0</v>
      </c>
      <c r="F3384" s="3">
        <v>0.0</v>
      </c>
      <c r="G3384" s="3">
        <v>100.0</v>
      </c>
    </row>
    <row r="3385">
      <c r="A3385" s="3">
        <v>143376.0</v>
      </c>
      <c r="B3385" s="3" t="s">
        <v>3450</v>
      </c>
      <c r="C3385" s="3">
        <v>2012.0</v>
      </c>
      <c r="D3385" s="3">
        <v>400.0</v>
      </c>
      <c r="E3385" s="3">
        <v>0.0</v>
      </c>
      <c r="F3385" s="3">
        <v>0.0</v>
      </c>
      <c r="G3385" s="3">
        <v>100.0</v>
      </c>
    </row>
    <row r="3386">
      <c r="A3386" s="3">
        <v>145239.0</v>
      </c>
      <c r="B3386" s="3" t="s">
        <v>3451</v>
      </c>
      <c r="C3386" s="3">
        <v>2012.0</v>
      </c>
      <c r="D3386" s="3">
        <v>400.0</v>
      </c>
      <c r="E3386" s="3">
        <v>0.0</v>
      </c>
      <c r="F3386" s="3">
        <v>0.0</v>
      </c>
      <c r="G3386" s="3">
        <v>100.0</v>
      </c>
    </row>
    <row r="3387">
      <c r="A3387" s="3">
        <v>103927.0</v>
      </c>
      <c r="B3387" s="3" t="s">
        <v>3452</v>
      </c>
      <c r="C3387" s="3">
        <v>2012.0</v>
      </c>
      <c r="D3387" s="3">
        <v>399.0</v>
      </c>
      <c r="E3387" s="3">
        <v>4.0</v>
      </c>
      <c r="F3387" s="3">
        <v>5.0</v>
      </c>
      <c r="G3387" s="3">
        <v>92.0</v>
      </c>
    </row>
    <row r="3388">
      <c r="A3388" s="3">
        <v>123943.0</v>
      </c>
      <c r="B3388" s="3" t="s">
        <v>3453</v>
      </c>
      <c r="C3388" s="3">
        <v>2012.0</v>
      </c>
      <c r="D3388" s="3">
        <v>399.0</v>
      </c>
      <c r="E3388" s="3">
        <v>0.0</v>
      </c>
      <c r="F3388" s="3">
        <v>0.0</v>
      </c>
      <c r="G3388" s="3">
        <v>100.0</v>
      </c>
    </row>
    <row r="3389">
      <c r="A3389" s="3">
        <v>460215.0</v>
      </c>
      <c r="B3389" s="3" t="s">
        <v>3455</v>
      </c>
      <c r="C3389" s="3">
        <v>2012.0</v>
      </c>
      <c r="D3389" s="3">
        <v>399.0</v>
      </c>
      <c r="E3389" s="3">
        <v>0.0</v>
      </c>
      <c r="F3389" s="3">
        <v>0.0</v>
      </c>
      <c r="G3389" s="3">
        <v>100.0</v>
      </c>
    </row>
    <row r="3390">
      <c r="A3390" s="3">
        <v>114123.0</v>
      </c>
      <c r="B3390" s="3" t="s">
        <v>3456</v>
      </c>
      <c r="C3390" s="3">
        <v>2012.0</v>
      </c>
      <c r="D3390" s="3">
        <v>398.0</v>
      </c>
      <c r="E3390" s="3">
        <v>0.0</v>
      </c>
      <c r="F3390" s="3">
        <v>0.0</v>
      </c>
      <c r="G3390" s="3">
        <v>100.0</v>
      </c>
    </row>
    <row r="3391">
      <c r="A3391" s="3">
        <v>371052.0</v>
      </c>
      <c r="B3391" s="3" t="s">
        <v>3457</v>
      </c>
      <c r="C3391" s="3">
        <v>2012.0</v>
      </c>
      <c r="D3391" s="3">
        <v>398.0</v>
      </c>
      <c r="E3391" s="3">
        <v>0.0</v>
      </c>
      <c r="F3391" s="3">
        <v>0.0</v>
      </c>
      <c r="G3391" s="3">
        <v>100.0</v>
      </c>
    </row>
    <row r="3392">
      <c r="A3392" s="3">
        <v>152415.0</v>
      </c>
      <c r="B3392" s="3" t="s">
        <v>3458</v>
      </c>
      <c r="C3392" s="3">
        <v>2012.0</v>
      </c>
      <c r="D3392" s="3">
        <v>397.0</v>
      </c>
      <c r="E3392" s="3">
        <v>0.0</v>
      </c>
      <c r="F3392" s="3">
        <v>0.0</v>
      </c>
      <c r="G3392" s="3">
        <v>100.0</v>
      </c>
    </row>
    <row r="3393">
      <c r="A3393" s="3">
        <v>457527.0</v>
      </c>
      <c r="B3393" s="3" t="s">
        <v>3460</v>
      </c>
      <c r="C3393" s="3">
        <v>2012.0</v>
      </c>
      <c r="D3393" s="3">
        <v>397.0</v>
      </c>
      <c r="E3393" s="3">
        <v>0.0</v>
      </c>
      <c r="F3393" s="3">
        <v>0.0</v>
      </c>
      <c r="G3393" s="3">
        <v>100.0</v>
      </c>
    </row>
    <row r="3394">
      <c r="A3394" s="3">
        <v>166911.0</v>
      </c>
      <c r="B3394" s="3" t="s">
        <v>3462</v>
      </c>
      <c r="C3394" s="3">
        <v>2012.0</v>
      </c>
      <c r="D3394" s="3">
        <v>396.0</v>
      </c>
      <c r="E3394" s="3">
        <v>0.0</v>
      </c>
      <c r="F3394" s="3">
        <v>0.0</v>
      </c>
      <c r="G3394" s="3">
        <v>100.0</v>
      </c>
    </row>
    <row r="3395">
      <c r="A3395" s="3">
        <v>177579.0</v>
      </c>
      <c r="B3395" s="3" t="s">
        <v>3463</v>
      </c>
      <c r="C3395" s="3">
        <v>2012.0</v>
      </c>
      <c r="D3395" s="3">
        <v>396.0</v>
      </c>
      <c r="E3395" s="3">
        <v>0.0</v>
      </c>
      <c r="F3395" s="3">
        <v>0.0</v>
      </c>
      <c r="G3395" s="3">
        <v>100.0</v>
      </c>
    </row>
    <row r="3396">
      <c r="A3396" s="3">
        <v>439057.0</v>
      </c>
      <c r="B3396" s="3" t="s">
        <v>3464</v>
      </c>
      <c r="C3396" s="3">
        <v>2012.0</v>
      </c>
      <c r="D3396" s="3">
        <v>396.0</v>
      </c>
      <c r="E3396" s="3">
        <v>0.0</v>
      </c>
      <c r="F3396" s="3">
        <v>2.0</v>
      </c>
      <c r="G3396" s="3">
        <v>98.0</v>
      </c>
    </row>
    <row r="3397">
      <c r="A3397" s="3">
        <v>418533.0</v>
      </c>
      <c r="B3397" s="3" t="s">
        <v>3465</v>
      </c>
      <c r="C3397" s="3">
        <v>2012.0</v>
      </c>
      <c r="D3397" s="3">
        <v>394.0</v>
      </c>
      <c r="E3397" s="3">
        <v>0.0</v>
      </c>
      <c r="F3397" s="3">
        <v>0.0</v>
      </c>
      <c r="G3397" s="3">
        <v>100.0</v>
      </c>
    </row>
    <row r="3398">
      <c r="A3398" s="3">
        <v>442815.0</v>
      </c>
      <c r="B3398" s="3" t="s">
        <v>3467</v>
      </c>
      <c r="C3398" s="3">
        <v>2012.0</v>
      </c>
      <c r="D3398" s="3">
        <v>394.0</v>
      </c>
      <c r="E3398" s="3">
        <v>0.0</v>
      </c>
      <c r="F3398" s="3">
        <v>0.0</v>
      </c>
      <c r="G3398" s="3">
        <v>100.0</v>
      </c>
    </row>
    <row r="3399">
      <c r="A3399" s="3">
        <v>447519.0</v>
      </c>
      <c r="B3399" s="3" t="s">
        <v>3468</v>
      </c>
      <c r="C3399" s="3">
        <v>2012.0</v>
      </c>
      <c r="D3399" s="3">
        <v>394.0</v>
      </c>
      <c r="E3399" s="3">
        <v>0.0</v>
      </c>
      <c r="F3399" s="3">
        <v>0.0</v>
      </c>
      <c r="G3399" s="3">
        <v>100.0</v>
      </c>
    </row>
    <row r="3400">
      <c r="A3400" s="3">
        <v>448734.0</v>
      </c>
      <c r="B3400" s="3" t="s">
        <v>3469</v>
      </c>
      <c r="C3400" s="3">
        <v>2012.0</v>
      </c>
      <c r="D3400" s="3">
        <v>394.0</v>
      </c>
      <c r="E3400" s="3">
        <v>0.0</v>
      </c>
      <c r="F3400" s="3">
        <v>1.0</v>
      </c>
      <c r="G3400" s="3">
        <v>99.0</v>
      </c>
    </row>
    <row r="3401">
      <c r="A3401" s="3">
        <v>190974.0</v>
      </c>
      <c r="B3401" s="3" t="s">
        <v>3471</v>
      </c>
      <c r="C3401" s="3">
        <v>2012.0</v>
      </c>
      <c r="D3401" s="3">
        <v>393.0</v>
      </c>
      <c r="E3401" s="3">
        <v>0.0</v>
      </c>
      <c r="F3401" s="3">
        <v>0.0</v>
      </c>
      <c r="G3401" s="3">
        <v>100.0</v>
      </c>
    </row>
    <row r="3402">
      <c r="A3402" s="3">
        <v>203614.0</v>
      </c>
      <c r="B3402" s="3" t="s">
        <v>3472</v>
      </c>
      <c r="C3402" s="3">
        <v>2012.0</v>
      </c>
      <c r="D3402" s="3">
        <v>393.0</v>
      </c>
      <c r="E3402" s="3">
        <v>0.0</v>
      </c>
      <c r="F3402" s="3">
        <v>0.0</v>
      </c>
      <c r="G3402" s="3">
        <v>100.0</v>
      </c>
    </row>
    <row r="3403">
      <c r="A3403" s="3">
        <v>440262.0</v>
      </c>
      <c r="B3403" s="3" t="s">
        <v>3473</v>
      </c>
      <c r="C3403" s="3">
        <v>2012.0</v>
      </c>
      <c r="D3403" s="3">
        <v>393.0</v>
      </c>
      <c r="E3403" s="3">
        <v>0.0</v>
      </c>
      <c r="F3403" s="3">
        <v>0.0</v>
      </c>
      <c r="G3403" s="3">
        <v>100.0</v>
      </c>
    </row>
    <row r="3404">
      <c r="A3404" s="3">
        <v>457077.0</v>
      </c>
      <c r="B3404" s="3" t="s">
        <v>3475</v>
      </c>
      <c r="C3404" s="3">
        <v>2012.0</v>
      </c>
      <c r="D3404" s="3">
        <v>393.0</v>
      </c>
      <c r="E3404" s="3">
        <v>0.0</v>
      </c>
      <c r="F3404" s="3">
        <v>0.0</v>
      </c>
      <c r="G3404" s="3">
        <v>100.0</v>
      </c>
    </row>
    <row r="3405">
      <c r="A3405" s="3">
        <v>458706.0</v>
      </c>
      <c r="B3405" s="3" t="s">
        <v>3476</v>
      </c>
      <c r="C3405" s="3">
        <v>2012.0</v>
      </c>
      <c r="D3405" s="3">
        <v>393.0</v>
      </c>
      <c r="E3405" s="3">
        <v>0.0</v>
      </c>
      <c r="F3405" s="3">
        <v>0.0</v>
      </c>
      <c r="G3405" s="3">
        <v>100.0</v>
      </c>
    </row>
    <row r="3406">
      <c r="A3406" s="3">
        <v>187745.0</v>
      </c>
      <c r="B3406" s="3" t="s">
        <v>3405</v>
      </c>
      <c r="C3406" s="3">
        <v>2012.0</v>
      </c>
      <c r="D3406" s="3">
        <v>392.0</v>
      </c>
      <c r="E3406" s="3">
        <v>3.0</v>
      </c>
      <c r="F3406" s="3">
        <v>18.0</v>
      </c>
      <c r="G3406" s="3">
        <v>80.0</v>
      </c>
    </row>
    <row r="3407">
      <c r="A3407" s="3">
        <v>123642.0</v>
      </c>
      <c r="B3407" s="3" t="s">
        <v>3479</v>
      </c>
      <c r="C3407" s="3">
        <v>2012.0</v>
      </c>
      <c r="D3407" s="3">
        <v>392.0</v>
      </c>
      <c r="E3407" s="3">
        <v>0.0</v>
      </c>
      <c r="F3407" s="3">
        <v>0.0</v>
      </c>
      <c r="G3407" s="3">
        <v>100.0</v>
      </c>
    </row>
    <row r="3408">
      <c r="A3408" s="3">
        <v>193894.0</v>
      </c>
      <c r="B3408" s="3" t="s">
        <v>3480</v>
      </c>
      <c r="C3408" s="3">
        <v>2012.0</v>
      </c>
      <c r="D3408" s="3">
        <v>392.0</v>
      </c>
      <c r="E3408" s="3">
        <v>0.0</v>
      </c>
      <c r="F3408" s="3">
        <v>0.0</v>
      </c>
      <c r="G3408" s="3">
        <v>100.0</v>
      </c>
    </row>
    <row r="3409">
      <c r="A3409" s="3">
        <v>233329.0</v>
      </c>
      <c r="B3409" s="3" t="s">
        <v>3481</v>
      </c>
      <c r="C3409" s="3">
        <v>2012.0</v>
      </c>
      <c r="D3409" s="3">
        <v>392.0</v>
      </c>
      <c r="E3409" s="3">
        <v>0.0</v>
      </c>
      <c r="F3409" s="3">
        <v>0.0</v>
      </c>
      <c r="G3409" s="3">
        <v>100.0</v>
      </c>
    </row>
    <row r="3410">
      <c r="A3410" s="3">
        <v>418339.0</v>
      </c>
      <c r="B3410" s="3" t="s">
        <v>3482</v>
      </c>
      <c r="C3410" s="3">
        <v>2012.0</v>
      </c>
      <c r="D3410" s="3">
        <v>392.0</v>
      </c>
      <c r="E3410" s="3">
        <v>0.0</v>
      </c>
      <c r="F3410" s="3">
        <v>0.0</v>
      </c>
      <c r="G3410" s="3">
        <v>100.0</v>
      </c>
    </row>
    <row r="3411">
      <c r="A3411" s="3">
        <v>210599.0</v>
      </c>
      <c r="B3411" s="3" t="s">
        <v>3483</v>
      </c>
      <c r="C3411" s="3">
        <v>2012.0</v>
      </c>
      <c r="D3411" s="3">
        <v>391.0</v>
      </c>
      <c r="E3411" s="3">
        <v>0.0</v>
      </c>
      <c r="F3411" s="3">
        <v>0.0</v>
      </c>
      <c r="G3411" s="3">
        <v>100.0</v>
      </c>
    </row>
    <row r="3412">
      <c r="A3412" s="3">
        <v>437316.0</v>
      </c>
      <c r="B3412" s="3" t="s">
        <v>3484</v>
      </c>
      <c r="C3412" s="3">
        <v>2012.0</v>
      </c>
      <c r="D3412" s="3">
        <v>391.0</v>
      </c>
      <c r="E3412" s="3">
        <v>0.0</v>
      </c>
      <c r="F3412" s="3">
        <v>15.0</v>
      </c>
      <c r="G3412" s="3">
        <v>85.0</v>
      </c>
    </row>
    <row r="3413">
      <c r="A3413" s="3">
        <v>442295.0</v>
      </c>
      <c r="B3413" s="3" t="s">
        <v>3485</v>
      </c>
      <c r="C3413" s="3">
        <v>2012.0</v>
      </c>
      <c r="D3413" s="3">
        <v>391.0</v>
      </c>
      <c r="E3413" s="3">
        <v>0.0</v>
      </c>
      <c r="F3413" s="3">
        <v>2.0</v>
      </c>
      <c r="G3413" s="3">
        <v>98.0</v>
      </c>
    </row>
    <row r="3414">
      <c r="A3414" s="3">
        <v>176664.0</v>
      </c>
      <c r="B3414" s="3" t="s">
        <v>3486</v>
      </c>
      <c r="C3414" s="3">
        <v>2012.0</v>
      </c>
      <c r="D3414" s="3">
        <v>390.0</v>
      </c>
      <c r="E3414" s="3">
        <v>9.0</v>
      </c>
      <c r="F3414" s="3">
        <v>31.0</v>
      </c>
      <c r="G3414" s="3">
        <v>60.0</v>
      </c>
    </row>
    <row r="3415">
      <c r="A3415" s="3">
        <v>145275.0</v>
      </c>
      <c r="B3415" s="3" t="s">
        <v>3487</v>
      </c>
      <c r="C3415" s="3">
        <v>2012.0</v>
      </c>
      <c r="D3415" s="3">
        <v>390.0</v>
      </c>
      <c r="E3415" s="3">
        <v>7.0</v>
      </c>
      <c r="F3415" s="3">
        <v>23.0</v>
      </c>
      <c r="G3415" s="3">
        <v>70.0</v>
      </c>
    </row>
    <row r="3416">
      <c r="A3416" s="3">
        <v>408385.0</v>
      </c>
      <c r="B3416" s="3" t="s">
        <v>3488</v>
      </c>
      <c r="C3416" s="3">
        <v>2012.0</v>
      </c>
      <c r="D3416" s="3">
        <v>390.0</v>
      </c>
      <c r="E3416" s="3">
        <v>0.0</v>
      </c>
      <c r="F3416" s="3">
        <v>0.0</v>
      </c>
      <c r="G3416" s="3">
        <v>100.0</v>
      </c>
    </row>
    <row r="3417">
      <c r="A3417" s="3">
        <v>449366.0</v>
      </c>
      <c r="B3417" s="3" t="s">
        <v>3490</v>
      </c>
      <c r="C3417" s="3">
        <v>2012.0</v>
      </c>
      <c r="D3417" s="3">
        <v>390.0</v>
      </c>
      <c r="E3417" s="3">
        <v>0.0</v>
      </c>
      <c r="F3417" s="3">
        <v>0.0</v>
      </c>
      <c r="G3417" s="3">
        <v>100.0</v>
      </c>
    </row>
    <row r="3418">
      <c r="A3418" s="3">
        <v>443599.0</v>
      </c>
      <c r="B3418" s="3" t="s">
        <v>3394</v>
      </c>
      <c r="C3418" s="3">
        <v>2012.0</v>
      </c>
      <c r="D3418" s="3">
        <v>389.0</v>
      </c>
      <c r="E3418" s="3">
        <v>100.0</v>
      </c>
      <c r="F3418" s="3">
        <v>0.0</v>
      </c>
      <c r="G3418" s="3">
        <v>0.0</v>
      </c>
    </row>
    <row r="3419">
      <c r="A3419" s="3">
        <v>217606.0</v>
      </c>
      <c r="B3419" s="3" t="s">
        <v>3492</v>
      </c>
      <c r="C3419" s="3">
        <v>2012.0</v>
      </c>
      <c r="D3419" s="3">
        <v>388.0</v>
      </c>
      <c r="E3419" s="3">
        <v>4.0</v>
      </c>
      <c r="F3419" s="3">
        <v>3.0</v>
      </c>
      <c r="G3419" s="3">
        <v>93.0</v>
      </c>
    </row>
    <row r="3420">
      <c r="A3420" s="3">
        <v>215309.0</v>
      </c>
      <c r="B3420" s="3" t="s">
        <v>3493</v>
      </c>
      <c r="C3420" s="3">
        <v>2012.0</v>
      </c>
      <c r="D3420" s="3">
        <v>388.0</v>
      </c>
      <c r="E3420" s="3">
        <v>0.0</v>
      </c>
      <c r="F3420" s="3">
        <v>1.0</v>
      </c>
      <c r="G3420" s="3">
        <v>99.0</v>
      </c>
    </row>
    <row r="3421">
      <c r="A3421" s="3">
        <v>215682.0</v>
      </c>
      <c r="B3421" s="3" t="s">
        <v>3494</v>
      </c>
      <c r="C3421" s="3">
        <v>2012.0</v>
      </c>
      <c r="D3421" s="3">
        <v>388.0</v>
      </c>
      <c r="E3421" s="3">
        <v>0.0</v>
      </c>
      <c r="F3421" s="3">
        <v>0.0</v>
      </c>
      <c r="G3421" s="3">
        <v>100.0</v>
      </c>
    </row>
    <row r="3422">
      <c r="A3422" s="3">
        <v>445364.0</v>
      </c>
      <c r="B3422" s="3" t="s">
        <v>3461</v>
      </c>
      <c r="C3422" s="3">
        <v>2012.0</v>
      </c>
      <c r="D3422" s="3">
        <v>388.0</v>
      </c>
      <c r="E3422" s="3">
        <v>0.0</v>
      </c>
      <c r="F3422" s="3">
        <v>0.0</v>
      </c>
      <c r="G3422" s="3">
        <v>100.0</v>
      </c>
    </row>
    <row r="3423">
      <c r="A3423" s="3">
        <v>454698.0</v>
      </c>
      <c r="B3423" s="3" t="s">
        <v>3495</v>
      </c>
      <c r="C3423" s="3">
        <v>2012.0</v>
      </c>
      <c r="D3423" s="3">
        <v>388.0</v>
      </c>
      <c r="E3423" s="3">
        <v>0.0</v>
      </c>
      <c r="F3423" s="3">
        <v>0.0</v>
      </c>
      <c r="G3423" s="3">
        <v>100.0</v>
      </c>
    </row>
    <row r="3424">
      <c r="A3424" s="3">
        <v>456454.0</v>
      </c>
      <c r="B3424" s="3" t="s">
        <v>3496</v>
      </c>
      <c r="C3424" s="3">
        <v>2012.0</v>
      </c>
      <c r="D3424" s="3">
        <v>388.0</v>
      </c>
      <c r="E3424" s="3">
        <v>0.0</v>
      </c>
      <c r="F3424" s="3">
        <v>0.0</v>
      </c>
      <c r="G3424" s="3">
        <v>100.0</v>
      </c>
    </row>
    <row r="3425">
      <c r="A3425" s="3">
        <v>185679.0</v>
      </c>
      <c r="B3425" s="3" t="s">
        <v>3497</v>
      </c>
      <c r="C3425" s="3">
        <v>2012.0</v>
      </c>
      <c r="D3425" s="3">
        <v>387.0</v>
      </c>
      <c r="E3425" s="3">
        <v>1.0</v>
      </c>
      <c r="F3425" s="3">
        <v>16.0</v>
      </c>
      <c r="G3425" s="3">
        <v>83.0</v>
      </c>
    </row>
    <row r="3426">
      <c r="A3426" s="3">
        <v>203739.0</v>
      </c>
      <c r="B3426" s="3" t="s">
        <v>3498</v>
      </c>
      <c r="C3426" s="3">
        <v>2012.0</v>
      </c>
      <c r="D3426" s="3">
        <v>387.0</v>
      </c>
      <c r="E3426" s="3">
        <v>0.0</v>
      </c>
      <c r="F3426" s="3">
        <v>0.0</v>
      </c>
      <c r="G3426" s="3">
        <v>100.0</v>
      </c>
    </row>
    <row r="3427">
      <c r="A3427" s="3">
        <v>404055.0</v>
      </c>
      <c r="B3427" s="3" t="s">
        <v>3499</v>
      </c>
      <c r="C3427" s="3">
        <v>2012.0</v>
      </c>
      <c r="D3427" s="3">
        <v>386.0</v>
      </c>
      <c r="E3427" s="3">
        <v>0.0</v>
      </c>
      <c r="F3427" s="3">
        <v>0.0</v>
      </c>
      <c r="G3427" s="3">
        <v>100.0</v>
      </c>
    </row>
    <row r="3428">
      <c r="A3428" s="3">
        <v>447634.0</v>
      </c>
      <c r="B3428" s="3" t="s">
        <v>3500</v>
      </c>
      <c r="C3428" s="3">
        <v>2012.0</v>
      </c>
      <c r="D3428" s="3">
        <v>386.0</v>
      </c>
      <c r="E3428" s="3">
        <v>0.0</v>
      </c>
      <c r="F3428" s="3">
        <v>0.0</v>
      </c>
      <c r="G3428" s="3">
        <v>100.0</v>
      </c>
    </row>
    <row r="3429">
      <c r="A3429" s="3">
        <v>220312.0</v>
      </c>
      <c r="B3429" s="3" t="s">
        <v>3501</v>
      </c>
      <c r="C3429" s="3">
        <v>2012.0</v>
      </c>
      <c r="D3429" s="3">
        <v>385.0</v>
      </c>
      <c r="E3429" s="3">
        <v>0.0</v>
      </c>
      <c r="F3429" s="3">
        <v>1.0</v>
      </c>
      <c r="G3429" s="3">
        <v>99.0</v>
      </c>
    </row>
    <row r="3430">
      <c r="A3430" s="3">
        <v>457387.0</v>
      </c>
      <c r="B3430" s="3" t="s">
        <v>3502</v>
      </c>
      <c r="C3430" s="3">
        <v>2012.0</v>
      </c>
      <c r="D3430" s="3">
        <v>385.0</v>
      </c>
      <c r="E3430" s="3">
        <v>0.0</v>
      </c>
      <c r="F3430" s="3">
        <v>0.0</v>
      </c>
      <c r="G3430" s="3">
        <v>100.0</v>
      </c>
    </row>
    <row r="3431">
      <c r="A3431" s="3">
        <v>407708.0</v>
      </c>
      <c r="B3431" s="3" t="s">
        <v>3503</v>
      </c>
      <c r="C3431" s="3">
        <v>2012.0</v>
      </c>
      <c r="D3431" s="3">
        <v>384.0</v>
      </c>
      <c r="E3431" s="3">
        <v>0.0</v>
      </c>
      <c r="F3431" s="3">
        <v>0.0</v>
      </c>
      <c r="G3431" s="3">
        <v>100.0</v>
      </c>
    </row>
    <row r="3432">
      <c r="A3432" s="3">
        <v>461962.0</v>
      </c>
      <c r="B3432" s="3" t="s">
        <v>3504</v>
      </c>
      <c r="C3432" s="3">
        <v>2012.0</v>
      </c>
      <c r="D3432" s="3">
        <v>384.0</v>
      </c>
      <c r="E3432" s="3">
        <v>0.0</v>
      </c>
      <c r="F3432" s="3">
        <v>0.0</v>
      </c>
      <c r="G3432" s="3">
        <v>100.0</v>
      </c>
    </row>
    <row r="3433">
      <c r="A3433" s="3">
        <v>138284.0</v>
      </c>
      <c r="B3433" s="3" t="s">
        <v>3505</v>
      </c>
      <c r="C3433" s="3">
        <v>2012.0</v>
      </c>
      <c r="D3433" s="3">
        <v>383.0</v>
      </c>
      <c r="E3433" s="3">
        <v>0.0</v>
      </c>
      <c r="F3433" s="3">
        <v>0.0</v>
      </c>
      <c r="G3433" s="3">
        <v>100.0</v>
      </c>
    </row>
    <row r="3434">
      <c r="A3434" s="3">
        <v>101648.0</v>
      </c>
      <c r="B3434" s="3" t="s">
        <v>3506</v>
      </c>
      <c r="C3434" s="3">
        <v>2012.0</v>
      </c>
      <c r="D3434" s="3">
        <v>382.0</v>
      </c>
      <c r="E3434" s="3">
        <v>0.0</v>
      </c>
      <c r="F3434" s="3">
        <v>0.0</v>
      </c>
      <c r="G3434" s="3">
        <v>100.0</v>
      </c>
    </row>
    <row r="3435">
      <c r="A3435" s="3">
        <v>177092.0</v>
      </c>
      <c r="B3435" s="3" t="s">
        <v>3508</v>
      </c>
      <c r="C3435" s="3">
        <v>2012.0</v>
      </c>
      <c r="D3435" s="3">
        <v>382.0</v>
      </c>
      <c r="E3435" s="3">
        <v>0.0</v>
      </c>
      <c r="F3435" s="3">
        <v>0.0</v>
      </c>
      <c r="G3435" s="3">
        <v>100.0</v>
      </c>
    </row>
    <row r="3436">
      <c r="A3436" s="3">
        <v>214892.0</v>
      </c>
      <c r="B3436" s="3" t="s">
        <v>3509</v>
      </c>
      <c r="C3436" s="3">
        <v>2012.0</v>
      </c>
      <c r="D3436" s="3">
        <v>382.0</v>
      </c>
      <c r="E3436" s="3">
        <v>0.0</v>
      </c>
      <c r="F3436" s="3">
        <v>0.0</v>
      </c>
      <c r="G3436" s="3">
        <v>100.0</v>
      </c>
    </row>
    <row r="3437">
      <c r="A3437" s="3">
        <v>235501.0</v>
      </c>
      <c r="B3437" s="3" t="s">
        <v>3510</v>
      </c>
      <c r="C3437" s="3">
        <v>2012.0</v>
      </c>
      <c r="D3437" s="3">
        <v>382.0</v>
      </c>
      <c r="E3437" s="3">
        <v>0.0</v>
      </c>
      <c r="F3437" s="3">
        <v>0.0</v>
      </c>
      <c r="G3437" s="3">
        <v>100.0</v>
      </c>
    </row>
    <row r="3438">
      <c r="A3438" s="3">
        <v>245847.0</v>
      </c>
      <c r="B3438" s="3" t="s">
        <v>3511</v>
      </c>
      <c r="C3438" s="3">
        <v>2012.0</v>
      </c>
      <c r="D3438" s="3">
        <v>382.0</v>
      </c>
      <c r="E3438" s="3">
        <v>0.0</v>
      </c>
      <c r="F3438" s="3">
        <v>25.0</v>
      </c>
      <c r="G3438" s="3">
        <v>75.0</v>
      </c>
    </row>
    <row r="3439">
      <c r="A3439" s="3">
        <v>362700.0</v>
      </c>
      <c r="B3439" s="3" t="s">
        <v>3512</v>
      </c>
      <c r="C3439" s="3">
        <v>2012.0</v>
      </c>
      <c r="D3439" s="3">
        <v>382.0</v>
      </c>
      <c r="E3439" s="3">
        <v>0.0</v>
      </c>
      <c r="F3439" s="3">
        <v>0.0</v>
      </c>
      <c r="G3439" s="3">
        <v>100.0</v>
      </c>
    </row>
    <row r="3440">
      <c r="A3440" s="3">
        <v>474890.0</v>
      </c>
      <c r="B3440" s="3" t="s">
        <v>3513</v>
      </c>
      <c r="C3440" s="3">
        <v>2012.0</v>
      </c>
      <c r="D3440" s="3">
        <v>382.0</v>
      </c>
      <c r="E3440" s="3">
        <v>0.0</v>
      </c>
      <c r="F3440" s="3">
        <v>0.0</v>
      </c>
      <c r="G3440" s="3">
        <v>100.0</v>
      </c>
    </row>
    <row r="3441">
      <c r="A3441" s="3">
        <v>198747.0</v>
      </c>
      <c r="B3441" s="3" t="s">
        <v>3515</v>
      </c>
      <c r="C3441" s="3">
        <v>2012.0</v>
      </c>
      <c r="D3441" s="3">
        <v>381.0</v>
      </c>
      <c r="E3441" s="3">
        <v>62.0</v>
      </c>
      <c r="F3441" s="3">
        <v>9.0</v>
      </c>
      <c r="G3441" s="3">
        <v>29.0</v>
      </c>
    </row>
    <row r="3442">
      <c r="A3442" s="3">
        <v>475732.0</v>
      </c>
      <c r="B3442" s="3" t="s">
        <v>2933</v>
      </c>
      <c r="C3442" s="3">
        <v>2012.0</v>
      </c>
      <c r="D3442" s="3">
        <v>381.0</v>
      </c>
      <c r="E3442" s="3">
        <v>7.0</v>
      </c>
      <c r="F3442" s="3">
        <v>79.0</v>
      </c>
      <c r="G3442" s="3">
        <v>15.0</v>
      </c>
    </row>
    <row r="3443">
      <c r="A3443" s="3">
        <v>174604.0</v>
      </c>
      <c r="B3443" s="3" t="s">
        <v>3516</v>
      </c>
      <c r="C3443" s="3">
        <v>2012.0</v>
      </c>
      <c r="D3443" s="3">
        <v>381.0</v>
      </c>
      <c r="E3443" s="3">
        <v>2.0</v>
      </c>
      <c r="F3443" s="3">
        <v>15.0</v>
      </c>
      <c r="G3443" s="3">
        <v>83.0</v>
      </c>
    </row>
    <row r="3444">
      <c r="A3444" s="3">
        <v>226903.0</v>
      </c>
      <c r="B3444" s="3" t="s">
        <v>3517</v>
      </c>
      <c r="C3444" s="3">
        <v>2012.0</v>
      </c>
      <c r="D3444" s="3">
        <v>381.0</v>
      </c>
      <c r="E3444" s="3">
        <v>0.0</v>
      </c>
      <c r="F3444" s="3">
        <v>0.0</v>
      </c>
      <c r="G3444" s="3">
        <v>100.0</v>
      </c>
    </row>
    <row r="3445">
      <c r="A3445" s="3">
        <v>375939.0</v>
      </c>
      <c r="B3445" s="3" t="s">
        <v>3518</v>
      </c>
      <c r="C3445" s="3">
        <v>2012.0</v>
      </c>
      <c r="D3445" s="3">
        <v>381.0</v>
      </c>
      <c r="E3445" s="3">
        <v>0.0</v>
      </c>
      <c r="F3445" s="3">
        <v>0.0</v>
      </c>
      <c r="G3445" s="3">
        <v>100.0</v>
      </c>
    </row>
    <row r="3446">
      <c r="A3446" s="3">
        <v>420459.0</v>
      </c>
      <c r="B3446" s="3" t="s">
        <v>3519</v>
      </c>
      <c r="C3446" s="3">
        <v>2012.0</v>
      </c>
      <c r="D3446" s="3">
        <v>381.0</v>
      </c>
      <c r="E3446" s="3">
        <v>0.0</v>
      </c>
      <c r="F3446" s="3">
        <v>0.0</v>
      </c>
      <c r="G3446" s="3">
        <v>100.0</v>
      </c>
    </row>
    <row r="3447">
      <c r="A3447" s="3">
        <v>457800.0</v>
      </c>
      <c r="B3447" s="3" t="s">
        <v>3520</v>
      </c>
      <c r="C3447" s="3">
        <v>2012.0</v>
      </c>
      <c r="D3447" s="3">
        <v>381.0</v>
      </c>
      <c r="E3447" s="3">
        <v>0.0</v>
      </c>
      <c r="F3447" s="3">
        <v>0.0</v>
      </c>
      <c r="G3447" s="3">
        <v>100.0</v>
      </c>
    </row>
    <row r="3448">
      <c r="A3448" s="3">
        <v>250285.0</v>
      </c>
      <c r="B3448" s="3" t="s">
        <v>3521</v>
      </c>
      <c r="C3448" s="3">
        <v>2012.0</v>
      </c>
      <c r="D3448" s="3">
        <v>378.0</v>
      </c>
      <c r="E3448" s="3">
        <v>0.0</v>
      </c>
      <c r="F3448" s="3">
        <v>0.0</v>
      </c>
      <c r="G3448" s="3">
        <v>100.0</v>
      </c>
    </row>
    <row r="3449">
      <c r="A3449" s="3">
        <v>392840.0</v>
      </c>
      <c r="B3449" s="3" t="s">
        <v>3522</v>
      </c>
      <c r="C3449" s="3">
        <v>2012.0</v>
      </c>
      <c r="D3449" s="3">
        <v>378.0</v>
      </c>
      <c r="E3449" s="3">
        <v>0.0</v>
      </c>
      <c r="F3449" s="3">
        <v>0.0</v>
      </c>
      <c r="G3449" s="3">
        <v>100.0</v>
      </c>
    </row>
    <row r="3450">
      <c r="A3450" s="3">
        <v>450003.0</v>
      </c>
      <c r="B3450" s="3" t="s">
        <v>3523</v>
      </c>
      <c r="C3450" s="3">
        <v>2012.0</v>
      </c>
      <c r="D3450" s="3">
        <v>378.0</v>
      </c>
      <c r="E3450" s="3">
        <v>0.0</v>
      </c>
      <c r="F3450" s="3">
        <v>4.0</v>
      </c>
      <c r="G3450" s="3">
        <v>96.0</v>
      </c>
    </row>
    <row r="3451">
      <c r="A3451" s="3">
        <v>107220.0</v>
      </c>
      <c r="B3451" s="3" t="s">
        <v>3524</v>
      </c>
      <c r="C3451" s="3">
        <v>2012.0</v>
      </c>
      <c r="D3451" s="3">
        <v>376.0</v>
      </c>
      <c r="E3451" s="3">
        <v>0.0</v>
      </c>
      <c r="F3451" s="3">
        <v>0.0</v>
      </c>
      <c r="G3451" s="3">
        <v>100.0</v>
      </c>
    </row>
    <row r="3452">
      <c r="A3452" s="3">
        <v>215637.0</v>
      </c>
      <c r="B3452" s="3" t="s">
        <v>3525</v>
      </c>
      <c r="C3452" s="3">
        <v>2012.0</v>
      </c>
      <c r="D3452" s="3">
        <v>376.0</v>
      </c>
      <c r="E3452" s="3">
        <v>0.0</v>
      </c>
      <c r="F3452" s="3">
        <v>0.0</v>
      </c>
      <c r="G3452" s="3">
        <v>100.0</v>
      </c>
    </row>
    <row r="3453">
      <c r="A3453" s="3">
        <v>447120.0</v>
      </c>
      <c r="B3453" s="3" t="s">
        <v>3526</v>
      </c>
      <c r="C3453" s="3">
        <v>2012.0</v>
      </c>
      <c r="D3453" s="3">
        <v>376.0</v>
      </c>
      <c r="E3453" s="3">
        <v>0.0</v>
      </c>
      <c r="F3453" s="3">
        <v>0.0</v>
      </c>
      <c r="G3453" s="3">
        <v>100.0</v>
      </c>
    </row>
    <row r="3454">
      <c r="A3454" s="3">
        <v>106892.0</v>
      </c>
      <c r="B3454" s="3" t="s">
        <v>3527</v>
      </c>
      <c r="C3454" s="3">
        <v>2012.0</v>
      </c>
      <c r="D3454" s="3">
        <v>375.0</v>
      </c>
      <c r="E3454" s="3">
        <v>0.0</v>
      </c>
      <c r="F3454" s="3">
        <v>0.0</v>
      </c>
      <c r="G3454" s="3">
        <v>100.0</v>
      </c>
    </row>
    <row r="3455">
      <c r="A3455" s="3">
        <v>460534.0</v>
      </c>
      <c r="B3455" s="3" t="s">
        <v>3528</v>
      </c>
      <c r="C3455" s="3">
        <v>2012.0</v>
      </c>
      <c r="D3455" s="3">
        <v>375.0</v>
      </c>
      <c r="E3455" s="3">
        <v>0.0</v>
      </c>
      <c r="F3455" s="3">
        <v>0.0</v>
      </c>
      <c r="G3455" s="3">
        <v>100.0</v>
      </c>
    </row>
    <row r="3456">
      <c r="A3456" s="3">
        <v>469124.0</v>
      </c>
      <c r="B3456" s="3" t="s">
        <v>3529</v>
      </c>
      <c r="C3456" s="3">
        <v>2012.0</v>
      </c>
      <c r="D3456" s="3">
        <v>375.0</v>
      </c>
      <c r="E3456" s="3">
        <v>0.0</v>
      </c>
      <c r="F3456" s="3">
        <v>0.0</v>
      </c>
      <c r="G3456" s="3">
        <v>100.0</v>
      </c>
    </row>
    <row r="3457">
      <c r="A3457" s="3">
        <v>132879.0</v>
      </c>
      <c r="B3457" s="3" t="s">
        <v>3530</v>
      </c>
      <c r="C3457" s="3">
        <v>2012.0</v>
      </c>
      <c r="D3457" s="3">
        <v>374.0</v>
      </c>
      <c r="E3457" s="3">
        <v>6.0</v>
      </c>
      <c r="F3457" s="3">
        <v>0.0</v>
      </c>
      <c r="G3457" s="3">
        <v>94.0</v>
      </c>
    </row>
    <row r="3458">
      <c r="A3458" s="3">
        <v>194073.0</v>
      </c>
      <c r="B3458" s="3" t="s">
        <v>3531</v>
      </c>
      <c r="C3458" s="3">
        <v>2012.0</v>
      </c>
      <c r="D3458" s="3">
        <v>373.0</v>
      </c>
      <c r="E3458" s="3">
        <v>0.0</v>
      </c>
      <c r="F3458" s="3">
        <v>0.0</v>
      </c>
      <c r="G3458" s="3">
        <v>100.0</v>
      </c>
    </row>
    <row r="3459">
      <c r="A3459" s="3">
        <v>372082.0</v>
      </c>
      <c r="B3459" s="3" t="s">
        <v>3532</v>
      </c>
      <c r="C3459" s="3">
        <v>2012.0</v>
      </c>
      <c r="D3459" s="3">
        <v>373.0</v>
      </c>
      <c r="E3459" s="3">
        <v>0.0</v>
      </c>
      <c r="F3459" s="3">
        <v>0.0</v>
      </c>
      <c r="G3459" s="3">
        <v>100.0</v>
      </c>
    </row>
    <row r="3460">
      <c r="A3460" s="3">
        <v>129534.0</v>
      </c>
      <c r="B3460" s="3" t="s">
        <v>3533</v>
      </c>
      <c r="C3460" s="3">
        <v>2012.0</v>
      </c>
      <c r="D3460" s="3">
        <v>372.0</v>
      </c>
      <c r="E3460" s="3">
        <v>60.0</v>
      </c>
      <c r="F3460" s="3">
        <v>2.0</v>
      </c>
      <c r="G3460" s="3">
        <v>38.0</v>
      </c>
    </row>
    <row r="3461">
      <c r="A3461" s="3">
        <v>203067.0</v>
      </c>
      <c r="B3461" s="3" t="s">
        <v>3535</v>
      </c>
      <c r="C3461" s="3">
        <v>2012.0</v>
      </c>
      <c r="D3461" s="3">
        <v>372.0</v>
      </c>
      <c r="E3461" s="3">
        <v>0.0</v>
      </c>
      <c r="F3461" s="3">
        <v>27.0</v>
      </c>
      <c r="G3461" s="3">
        <v>73.0</v>
      </c>
    </row>
    <row r="3462">
      <c r="A3462" s="3">
        <v>422835.0</v>
      </c>
      <c r="B3462" s="3" t="s">
        <v>3536</v>
      </c>
      <c r="C3462" s="3">
        <v>2012.0</v>
      </c>
      <c r="D3462" s="3">
        <v>372.0</v>
      </c>
      <c r="E3462" s="3">
        <v>0.0</v>
      </c>
      <c r="F3462" s="3">
        <v>0.0</v>
      </c>
      <c r="G3462" s="3">
        <v>100.0</v>
      </c>
    </row>
    <row r="3463">
      <c r="A3463" s="3">
        <v>445726.0</v>
      </c>
      <c r="B3463" s="3" t="s">
        <v>3537</v>
      </c>
      <c r="C3463" s="3">
        <v>2012.0</v>
      </c>
      <c r="D3463" s="3">
        <v>372.0</v>
      </c>
      <c r="E3463" s="3">
        <v>0.0</v>
      </c>
      <c r="F3463" s="3">
        <v>0.0</v>
      </c>
      <c r="G3463" s="3">
        <v>100.0</v>
      </c>
    </row>
    <row r="3464">
      <c r="A3464" s="3">
        <v>456922.0</v>
      </c>
      <c r="B3464" s="3" t="s">
        <v>3538</v>
      </c>
      <c r="C3464" s="3">
        <v>2012.0</v>
      </c>
      <c r="D3464" s="3">
        <v>372.0</v>
      </c>
      <c r="E3464" s="3">
        <v>0.0</v>
      </c>
      <c r="F3464" s="3">
        <v>0.0</v>
      </c>
      <c r="G3464" s="3">
        <v>100.0</v>
      </c>
    </row>
    <row r="3465">
      <c r="A3465" s="3">
        <v>459842.0</v>
      </c>
      <c r="B3465" s="3" t="s">
        <v>3540</v>
      </c>
      <c r="C3465" s="3">
        <v>2012.0</v>
      </c>
      <c r="D3465" s="3">
        <v>371.0</v>
      </c>
      <c r="E3465" s="3">
        <v>32.0</v>
      </c>
      <c r="F3465" s="3">
        <v>49.0</v>
      </c>
      <c r="G3465" s="3">
        <v>19.0</v>
      </c>
    </row>
    <row r="3466">
      <c r="A3466" s="3">
        <v>251075.0</v>
      </c>
      <c r="B3466" s="3" t="s">
        <v>3542</v>
      </c>
      <c r="C3466" s="3">
        <v>2012.0</v>
      </c>
      <c r="D3466" s="3">
        <v>371.0</v>
      </c>
      <c r="E3466" s="3">
        <v>0.0</v>
      </c>
      <c r="F3466" s="3">
        <v>0.0</v>
      </c>
      <c r="G3466" s="3">
        <v>100.0</v>
      </c>
    </row>
    <row r="3467">
      <c r="A3467" s="3">
        <v>124292.0</v>
      </c>
      <c r="B3467" s="3" t="s">
        <v>3543</v>
      </c>
      <c r="C3467" s="3">
        <v>2012.0</v>
      </c>
      <c r="D3467" s="3">
        <v>370.0</v>
      </c>
      <c r="E3467" s="3">
        <v>0.0</v>
      </c>
      <c r="F3467" s="3">
        <v>0.0</v>
      </c>
      <c r="G3467" s="3">
        <v>100.0</v>
      </c>
    </row>
    <row r="3468">
      <c r="A3468" s="3">
        <v>448983.0</v>
      </c>
      <c r="B3468" s="3" t="s">
        <v>3545</v>
      </c>
      <c r="C3468" s="3">
        <v>2012.0</v>
      </c>
      <c r="D3468" s="3">
        <v>370.0</v>
      </c>
      <c r="E3468" s="3">
        <v>0.0</v>
      </c>
      <c r="F3468" s="3">
        <v>0.0</v>
      </c>
      <c r="G3468" s="3">
        <v>100.0</v>
      </c>
    </row>
    <row r="3469">
      <c r="A3469" s="3">
        <v>456931.0</v>
      </c>
      <c r="B3469" s="3" t="s">
        <v>3547</v>
      </c>
      <c r="C3469" s="3">
        <v>2012.0</v>
      </c>
      <c r="D3469" s="3">
        <v>370.0</v>
      </c>
      <c r="E3469" s="3">
        <v>0.0</v>
      </c>
      <c r="F3469" s="3">
        <v>0.0</v>
      </c>
      <c r="G3469" s="3">
        <v>100.0</v>
      </c>
    </row>
    <row r="3470">
      <c r="A3470" s="3">
        <v>461245.0</v>
      </c>
      <c r="B3470" s="3" t="s">
        <v>3548</v>
      </c>
      <c r="C3470" s="3">
        <v>2012.0</v>
      </c>
      <c r="D3470" s="3">
        <v>370.0</v>
      </c>
      <c r="E3470" s="3">
        <v>0.0</v>
      </c>
      <c r="F3470" s="3">
        <v>0.0</v>
      </c>
      <c r="G3470" s="3">
        <v>100.0</v>
      </c>
    </row>
    <row r="3471">
      <c r="A3471" s="3">
        <v>156310.0</v>
      </c>
      <c r="B3471" s="3" t="s">
        <v>3549</v>
      </c>
      <c r="C3471" s="3">
        <v>2012.0</v>
      </c>
      <c r="D3471" s="3">
        <v>369.0</v>
      </c>
      <c r="E3471" s="3">
        <v>0.0</v>
      </c>
      <c r="F3471" s="3">
        <v>0.0</v>
      </c>
      <c r="G3471" s="3">
        <v>100.0</v>
      </c>
    </row>
    <row r="3472">
      <c r="A3472" s="3">
        <v>439507.0</v>
      </c>
      <c r="B3472" s="3" t="s">
        <v>3550</v>
      </c>
      <c r="C3472" s="3">
        <v>2012.0</v>
      </c>
      <c r="D3472" s="3">
        <v>369.0</v>
      </c>
      <c r="E3472" s="3">
        <v>0.0</v>
      </c>
      <c r="F3472" s="3">
        <v>0.0</v>
      </c>
      <c r="G3472" s="3">
        <v>100.0</v>
      </c>
    </row>
    <row r="3473">
      <c r="A3473" s="3">
        <v>456056.0</v>
      </c>
      <c r="B3473" s="3" t="s">
        <v>3552</v>
      </c>
      <c r="C3473" s="3">
        <v>2012.0</v>
      </c>
      <c r="D3473" s="3">
        <v>369.0</v>
      </c>
      <c r="E3473" s="3">
        <v>0.0</v>
      </c>
      <c r="F3473" s="3">
        <v>2.0</v>
      </c>
      <c r="G3473" s="3">
        <v>98.0</v>
      </c>
    </row>
    <row r="3474">
      <c r="A3474" s="3">
        <v>447953.0</v>
      </c>
      <c r="B3474" s="3" t="s">
        <v>3436</v>
      </c>
      <c r="C3474" s="3">
        <v>2012.0</v>
      </c>
      <c r="D3474" s="3">
        <v>368.0</v>
      </c>
      <c r="E3474" s="3">
        <v>80.0</v>
      </c>
      <c r="F3474" s="3">
        <v>4.0</v>
      </c>
      <c r="G3474" s="3">
        <v>16.0</v>
      </c>
    </row>
    <row r="3475">
      <c r="A3475" s="3">
        <v>445692.0</v>
      </c>
      <c r="B3475" s="3" t="s">
        <v>3553</v>
      </c>
      <c r="C3475" s="3">
        <v>2012.0</v>
      </c>
      <c r="D3475" s="3">
        <v>368.0</v>
      </c>
      <c r="E3475" s="3">
        <v>0.0</v>
      </c>
      <c r="F3475" s="3">
        <v>0.0</v>
      </c>
      <c r="G3475" s="3">
        <v>100.0</v>
      </c>
    </row>
    <row r="3476">
      <c r="A3476" s="3">
        <v>446136.0</v>
      </c>
      <c r="B3476" s="3" t="s">
        <v>3555</v>
      </c>
      <c r="C3476" s="3">
        <v>2012.0</v>
      </c>
      <c r="D3476" s="3">
        <v>368.0</v>
      </c>
      <c r="E3476" s="3">
        <v>0.0</v>
      </c>
      <c r="F3476" s="3">
        <v>0.0</v>
      </c>
      <c r="G3476" s="3">
        <v>100.0</v>
      </c>
    </row>
    <row r="3477">
      <c r="A3477" s="3">
        <v>135610.0</v>
      </c>
      <c r="B3477" s="3" t="s">
        <v>3557</v>
      </c>
      <c r="C3477" s="3">
        <v>2012.0</v>
      </c>
      <c r="D3477" s="3">
        <v>367.0</v>
      </c>
      <c r="E3477" s="3">
        <v>0.0</v>
      </c>
      <c r="F3477" s="3">
        <v>0.0</v>
      </c>
      <c r="G3477" s="3">
        <v>100.0</v>
      </c>
    </row>
    <row r="3478">
      <c r="A3478" s="3">
        <v>160524.0</v>
      </c>
      <c r="B3478" s="3" t="s">
        <v>3558</v>
      </c>
      <c r="C3478" s="3">
        <v>2012.0</v>
      </c>
      <c r="D3478" s="3">
        <v>367.0</v>
      </c>
      <c r="E3478" s="3">
        <v>0.0</v>
      </c>
      <c r="F3478" s="3">
        <v>0.0</v>
      </c>
      <c r="G3478" s="3">
        <v>100.0</v>
      </c>
    </row>
    <row r="3479">
      <c r="A3479" s="3">
        <v>419183.0</v>
      </c>
      <c r="B3479" s="3" t="s">
        <v>3559</v>
      </c>
      <c r="C3479" s="3">
        <v>2012.0</v>
      </c>
      <c r="D3479" s="3">
        <v>367.0</v>
      </c>
      <c r="E3479" s="3">
        <v>0.0</v>
      </c>
      <c r="F3479" s="3">
        <v>0.0</v>
      </c>
      <c r="G3479" s="3">
        <v>100.0</v>
      </c>
    </row>
    <row r="3480">
      <c r="A3480" s="3">
        <v>466170.0</v>
      </c>
      <c r="B3480" s="3" t="s">
        <v>3560</v>
      </c>
      <c r="C3480" s="3">
        <v>2012.0</v>
      </c>
      <c r="D3480" s="3">
        <v>366.0</v>
      </c>
      <c r="E3480" s="3">
        <v>63.0</v>
      </c>
      <c r="F3480" s="3">
        <v>15.0</v>
      </c>
      <c r="G3480" s="3">
        <v>22.0</v>
      </c>
    </row>
    <row r="3481">
      <c r="A3481" s="3">
        <v>363721.0</v>
      </c>
      <c r="B3481" s="3" t="s">
        <v>3561</v>
      </c>
      <c r="C3481" s="3">
        <v>2012.0</v>
      </c>
      <c r="D3481" s="3">
        <v>366.0</v>
      </c>
      <c r="E3481" s="3">
        <v>0.0</v>
      </c>
      <c r="F3481" s="3">
        <v>0.0</v>
      </c>
      <c r="G3481" s="3">
        <v>100.0</v>
      </c>
    </row>
    <row r="3482">
      <c r="A3482" s="3">
        <v>437750.0</v>
      </c>
      <c r="B3482" s="3" t="s">
        <v>3562</v>
      </c>
      <c r="C3482" s="3">
        <v>2012.0</v>
      </c>
      <c r="D3482" s="3">
        <v>366.0</v>
      </c>
      <c r="E3482" s="3">
        <v>0.0</v>
      </c>
      <c r="F3482" s="3">
        <v>0.0</v>
      </c>
      <c r="G3482" s="3">
        <v>100.0</v>
      </c>
    </row>
    <row r="3483">
      <c r="A3483" s="3">
        <v>232885.0</v>
      </c>
      <c r="B3483" s="3" t="s">
        <v>3563</v>
      </c>
      <c r="C3483" s="3">
        <v>2012.0</v>
      </c>
      <c r="D3483" s="3">
        <v>365.0</v>
      </c>
      <c r="E3483" s="3">
        <v>20.0</v>
      </c>
      <c r="F3483" s="3">
        <v>49.0</v>
      </c>
      <c r="G3483" s="3">
        <v>32.0</v>
      </c>
    </row>
    <row r="3484">
      <c r="A3484" s="3">
        <v>425889.0</v>
      </c>
      <c r="B3484" s="3" t="s">
        <v>3564</v>
      </c>
      <c r="C3484" s="3">
        <v>2012.0</v>
      </c>
      <c r="D3484" s="3">
        <v>365.0</v>
      </c>
      <c r="E3484" s="3">
        <v>0.0</v>
      </c>
      <c r="F3484" s="3">
        <v>0.0</v>
      </c>
      <c r="G3484" s="3">
        <v>100.0</v>
      </c>
    </row>
    <row r="3485">
      <c r="A3485" s="3">
        <v>245892.0</v>
      </c>
      <c r="B3485" s="3" t="s">
        <v>3565</v>
      </c>
      <c r="C3485" s="3">
        <v>2012.0</v>
      </c>
      <c r="D3485" s="3">
        <v>364.0</v>
      </c>
      <c r="E3485" s="3">
        <v>29.0</v>
      </c>
      <c r="F3485" s="3">
        <v>5.0</v>
      </c>
      <c r="G3485" s="3">
        <v>66.0</v>
      </c>
    </row>
    <row r="3486">
      <c r="A3486" s="3">
        <v>213589.0</v>
      </c>
      <c r="B3486" s="3" t="s">
        <v>3566</v>
      </c>
      <c r="C3486" s="3">
        <v>2012.0</v>
      </c>
      <c r="D3486" s="3">
        <v>364.0</v>
      </c>
      <c r="E3486" s="3">
        <v>0.0</v>
      </c>
      <c r="F3486" s="3">
        <v>0.0</v>
      </c>
      <c r="G3486" s="3">
        <v>100.0</v>
      </c>
    </row>
    <row r="3487">
      <c r="A3487" s="3">
        <v>377722.0</v>
      </c>
      <c r="B3487" s="3" t="s">
        <v>3568</v>
      </c>
      <c r="C3487" s="3">
        <v>2012.0</v>
      </c>
      <c r="D3487" s="3">
        <v>364.0</v>
      </c>
      <c r="E3487" s="3">
        <v>0.0</v>
      </c>
      <c r="F3487" s="3">
        <v>0.0</v>
      </c>
      <c r="G3487" s="3">
        <v>100.0</v>
      </c>
    </row>
    <row r="3488">
      <c r="A3488" s="3">
        <v>389727.0</v>
      </c>
      <c r="B3488" s="3" t="s">
        <v>3569</v>
      </c>
      <c r="C3488" s="3">
        <v>2012.0</v>
      </c>
      <c r="D3488" s="3">
        <v>364.0</v>
      </c>
      <c r="E3488" s="3">
        <v>0.0</v>
      </c>
      <c r="F3488" s="3">
        <v>4.0</v>
      </c>
      <c r="G3488" s="3">
        <v>96.0</v>
      </c>
    </row>
    <row r="3489">
      <c r="A3489" s="3">
        <v>458283.0</v>
      </c>
      <c r="B3489" s="3" t="s">
        <v>3570</v>
      </c>
      <c r="C3489" s="3">
        <v>2012.0</v>
      </c>
      <c r="D3489" s="3">
        <v>363.0</v>
      </c>
      <c r="E3489" s="3">
        <v>0.0</v>
      </c>
      <c r="F3489" s="3">
        <v>0.0</v>
      </c>
      <c r="G3489" s="3">
        <v>100.0</v>
      </c>
    </row>
    <row r="3490">
      <c r="A3490" s="3">
        <v>450696.0</v>
      </c>
      <c r="B3490" s="3" t="s">
        <v>3571</v>
      </c>
      <c r="C3490" s="3">
        <v>2012.0</v>
      </c>
      <c r="D3490" s="3">
        <v>362.0</v>
      </c>
      <c r="E3490" s="3">
        <v>3.0</v>
      </c>
      <c r="F3490" s="3">
        <v>34.0</v>
      </c>
      <c r="G3490" s="3">
        <v>63.0</v>
      </c>
    </row>
    <row r="3491">
      <c r="A3491" s="3">
        <v>179511.0</v>
      </c>
      <c r="B3491" s="3" t="s">
        <v>3572</v>
      </c>
      <c r="C3491" s="3">
        <v>2012.0</v>
      </c>
      <c r="D3491" s="3">
        <v>362.0</v>
      </c>
      <c r="E3491" s="3">
        <v>0.0</v>
      </c>
      <c r="F3491" s="3">
        <v>0.0</v>
      </c>
      <c r="G3491" s="3">
        <v>100.0</v>
      </c>
    </row>
    <row r="3492">
      <c r="A3492" s="3">
        <v>460844.0</v>
      </c>
      <c r="B3492" s="3" t="s">
        <v>3573</v>
      </c>
      <c r="C3492" s="3">
        <v>2012.0</v>
      </c>
      <c r="D3492" s="3">
        <v>362.0</v>
      </c>
      <c r="E3492" s="3">
        <v>0.0</v>
      </c>
      <c r="F3492" s="3">
        <v>0.0</v>
      </c>
      <c r="G3492" s="3">
        <v>100.0</v>
      </c>
    </row>
    <row r="3493">
      <c r="A3493" s="3">
        <v>180160.0</v>
      </c>
      <c r="B3493" s="3" t="s">
        <v>3574</v>
      </c>
      <c r="C3493" s="3">
        <v>2012.0</v>
      </c>
      <c r="D3493" s="3">
        <v>361.0</v>
      </c>
      <c r="E3493" s="3">
        <v>0.0</v>
      </c>
      <c r="F3493" s="3">
        <v>0.0</v>
      </c>
      <c r="G3493" s="3">
        <v>100.0</v>
      </c>
    </row>
    <row r="3494">
      <c r="A3494" s="3">
        <v>372073.0</v>
      </c>
      <c r="B3494" s="3" t="s">
        <v>3575</v>
      </c>
      <c r="C3494" s="3">
        <v>2012.0</v>
      </c>
      <c r="D3494" s="3">
        <v>360.0</v>
      </c>
      <c r="E3494" s="3">
        <v>15.0</v>
      </c>
      <c r="F3494" s="3">
        <v>61.0</v>
      </c>
      <c r="G3494" s="3">
        <v>24.0</v>
      </c>
    </row>
    <row r="3495">
      <c r="A3495" s="3">
        <v>140562.0</v>
      </c>
      <c r="B3495" s="3" t="s">
        <v>3576</v>
      </c>
      <c r="C3495" s="3">
        <v>2012.0</v>
      </c>
      <c r="D3495" s="3">
        <v>360.0</v>
      </c>
      <c r="E3495" s="3">
        <v>0.0</v>
      </c>
      <c r="F3495" s="3">
        <v>0.0</v>
      </c>
      <c r="G3495" s="3">
        <v>100.0</v>
      </c>
    </row>
    <row r="3496">
      <c r="A3496" s="3">
        <v>440794.0</v>
      </c>
      <c r="B3496" s="3" t="s">
        <v>3577</v>
      </c>
      <c r="C3496" s="3">
        <v>2012.0</v>
      </c>
      <c r="D3496" s="3">
        <v>360.0</v>
      </c>
      <c r="E3496" s="3">
        <v>0.0</v>
      </c>
      <c r="F3496" s="3">
        <v>17.0</v>
      </c>
      <c r="G3496" s="3">
        <v>83.0</v>
      </c>
    </row>
    <row r="3497">
      <c r="A3497" s="3">
        <v>453552.0</v>
      </c>
      <c r="B3497" s="3" t="s">
        <v>3578</v>
      </c>
      <c r="C3497" s="3">
        <v>2012.0</v>
      </c>
      <c r="D3497" s="3">
        <v>360.0</v>
      </c>
      <c r="E3497" s="3">
        <v>0.0</v>
      </c>
      <c r="F3497" s="3">
        <v>0.0</v>
      </c>
      <c r="G3497" s="3">
        <v>100.0</v>
      </c>
    </row>
    <row r="3498">
      <c r="A3498" s="3">
        <v>108870.0</v>
      </c>
      <c r="B3498" s="3" t="s">
        <v>3579</v>
      </c>
      <c r="C3498" s="3">
        <v>2012.0</v>
      </c>
      <c r="D3498" s="3">
        <v>359.0</v>
      </c>
      <c r="E3498" s="3">
        <v>0.0</v>
      </c>
      <c r="F3498" s="3">
        <v>0.0</v>
      </c>
      <c r="G3498" s="3">
        <v>100.0</v>
      </c>
    </row>
    <row r="3499">
      <c r="A3499" s="3">
        <v>112570.0</v>
      </c>
      <c r="B3499" s="3" t="s">
        <v>3580</v>
      </c>
      <c r="C3499" s="3">
        <v>2012.0</v>
      </c>
      <c r="D3499" s="3">
        <v>359.0</v>
      </c>
      <c r="E3499" s="3">
        <v>0.0</v>
      </c>
      <c r="F3499" s="3">
        <v>0.0</v>
      </c>
      <c r="G3499" s="3">
        <v>100.0</v>
      </c>
    </row>
    <row r="3500">
      <c r="A3500" s="3">
        <v>407513.0</v>
      </c>
      <c r="B3500" s="3" t="s">
        <v>3581</v>
      </c>
      <c r="C3500" s="3">
        <v>2012.0</v>
      </c>
      <c r="D3500" s="3">
        <v>359.0</v>
      </c>
      <c r="E3500" s="3">
        <v>0.0</v>
      </c>
      <c r="F3500" s="3">
        <v>51.0</v>
      </c>
      <c r="G3500" s="3">
        <v>49.0</v>
      </c>
    </row>
    <row r="3501">
      <c r="A3501" s="3">
        <v>451866.0</v>
      </c>
      <c r="B3501" s="3" t="s">
        <v>3582</v>
      </c>
      <c r="C3501" s="3">
        <v>2012.0</v>
      </c>
      <c r="D3501" s="3">
        <v>359.0</v>
      </c>
      <c r="E3501" s="3">
        <v>0.0</v>
      </c>
      <c r="F3501" s="3">
        <v>0.0</v>
      </c>
      <c r="G3501" s="3">
        <v>100.0</v>
      </c>
    </row>
    <row r="3502">
      <c r="A3502" s="3">
        <v>184870.0</v>
      </c>
      <c r="B3502" s="3" t="s">
        <v>3583</v>
      </c>
      <c r="C3502" s="3">
        <v>2012.0</v>
      </c>
      <c r="D3502" s="3">
        <v>358.0</v>
      </c>
      <c r="E3502" s="3">
        <v>0.0</v>
      </c>
      <c r="F3502" s="3">
        <v>0.0</v>
      </c>
      <c r="G3502" s="3">
        <v>100.0</v>
      </c>
    </row>
    <row r="3503">
      <c r="A3503" s="3">
        <v>211006.0</v>
      </c>
      <c r="B3503" s="3" t="s">
        <v>3584</v>
      </c>
      <c r="C3503" s="3">
        <v>2012.0</v>
      </c>
      <c r="D3503" s="3">
        <v>358.0</v>
      </c>
      <c r="E3503" s="3">
        <v>0.0</v>
      </c>
      <c r="F3503" s="3">
        <v>0.0</v>
      </c>
      <c r="G3503" s="3">
        <v>100.0</v>
      </c>
    </row>
    <row r="3504">
      <c r="A3504" s="3">
        <v>220321.0</v>
      </c>
      <c r="B3504" s="3" t="s">
        <v>3539</v>
      </c>
      <c r="C3504" s="3">
        <v>2012.0</v>
      </c>
      <c r="D3504" s="3">
        <v>358.0</v>
      </c>
      <c r="E3504" s="3">
        <v>0.0</v>
      </c>
      <c r="F3504" s="3">
        <v>0.0</v>
      </c>
      <c r="G3504" s="3">
        <v>100.0</v>
      </c>
    </row>
    <row r="3505">
      <c r="A3505" s="3">
        <v>418658.0</v>
      </c>
      <c r="B3505" s="3" t="s">
        <v>3586</v>
      </c>
      <c r="C3505" s="3">
        <v>2012.0</v>
      </c>
      <c r="D3505" s="3">
        <v>358.0</v>
      </c>
      <c r="E3505" s="3">
        <v>0.0</v>
      </c>
      <c r="F3505" s="3">
        <v>0.0</v>
      </c>
      <c r="G3505" s="3">
        <v>100.0</v>
      </c>
    </row>
    <row r="3506">
      <c r="A3506" s="3">
        <v>449083.0</v>
      </c>
      <c r="B3506" s="3" t="s">
        <v>3588</v>
      </c>
      <c r="C3506" s="3">
        <v>2012.0</v>
      </c>
      <c r="D3506" s="3">
        <v>358.0</v>
      </c>
      <c r="E3506" s="3">
        <v>0.0</v>
      </c>
      <c r="F3506" s="3">
        <v>0.0</v>
      </c>
      <c r="G3506" s="3">
        <v>100.0</v>
      </c>
    </row>
    <row r="3507">
      <c r="A3507" s="3">
        <v>369516.0</v>
      </c>
      <c r="B3507" s="3" t="s">
        <v>2350</v>
      </c>
      <c r="C3507" s="3">
        <v>2012.0</v>
      </c>
      <c r="D3507" s="3">
        <v>357.0</v>
      </c>
      <c r="E3507" s="3">
        <v>63.0</v>
      </c>
      <c r="F3507" s="3">
        <v>37.0</v>
      </c>
      <c r="G3507" s="3">
        <v>0.0</v>
      </c>
    </row>
    <row r="3508">
      <c r="A3508" s="3">
        <v>127680.0</v>
      </c>
      <c r="B3508" s="3" t="s">
        <v>3589</v>
      </c>
      <c r="C3508" s="3">
        <v>2012.0</v>
      </c>
      <c r="D3508" s="3">
        <v>357.0</v>
      </c>
      <c r="E3508" s="3">
        <v>57.0</v>
      </c>
      <c r="F3508" s="3">
        <v>21.0</v>
      </c>
      <c r="G3508" s="3">
        <v>21.0</v>
      </c>
    </row>
    <row r="3509">
      <c r="A3509" s="3">
        <v>101541.0</v>
      </c>
      <c r="B3509" s="3" t="s">
        <v>3590</v>
      </c>
      <c r="C3509" s="3">
        <v>2012.0</v>
      </c>
      <c r="D3509" s="3">
        <v>357.0</v>
      </c>
      <c r="E3509" s="3">
        <v>18.0</v>
      </c>
      <c r="F3509" s="3">
        <v>0.0</v>
      </c>
      <c r="G3509" s="3">
        <v>82.0</v>
      </c>
    </row>
    <row r="3510">
      <c r="A3510" s="3">
        <v>155496.0</v>
      </c>
      <c r="B3510" s="3" t="s">
        <v>3591</v>
      </c>
      <c r="C3510" s="3">
        <v>2012.0</v>
      </c>
      <c r="D3510" s="3">
        <v>357.0</v>
      </c>
      <c r="E3510" s="3">
        <v>5.0</v>
      </c>
      <c r="F3510" s="3">
        <v>4.0</v>
      </c>
      <c r="G3510" s="3">
        <v>91.0</v>
      </c>
    </row>
    <row r="3511">
      <c r="A3511" s="3">
        <v>201821.0</v>
      </c>
      <c r="B3511" s="3" t="s">
        <v>3013</v>
      </c>
      <c r="C3511" s="3">
        <v>2012.0</v>
      </c>
      <c r="D3511" s="3">
        <v>357.0</v>
      </c>
      <c r="E3511" s="3">
        <v>0.0</v>
      </c>
      <c r="F3511" s="3">
        <v>50.0</v>
      </c>
      <c r="G3511" s="3">
        <v>50.0</v>
      </c>
    </row>
    <row r="3512">
      <c r="A3512" s="3">
        <v>202657.0</v>
      </c>
      <c r="B3512" s="3" t="s">
        <v>3592</v>
      </c>
      <c r="C3512" s="3">
        <v>2012.0</v>
      </c>
      <c r="D3512" s="3">
        <v>357.0</v>
      </c>
      <c r="E3512" s="3">
        <v>0.0</v>
      </c>
      <c r="F3512" s="3">
        <v>0.0</v>
      </c>
      <c r="G3512" s="3">
        <v>100.0</v>
      </c>
    </row>
    <row r="3513">
      <c r="A3513" s="3">
        <v>260372.0</v>
      </c>
      <c r="B3513" s="3" t="s">
        <v>3593</v>
      </c>
      <c r="C3513" s="3">
        <v>2012.0</v>
      </c>
      <c r="D3513" s="3">
        <v>357.0</v>
      </c>
      <c r="E3513" s="3">
        <v>0.0</v>
      </c>
      <c r="F3513" s="3">
        <v>100.0</v>
      </c>
      <c r="G3513" s="3">
        <v>0.0</v>
      </c>
    </row>
    <row r="3514">
      <c r="A3514" s="3">
        <v>380474.0</v>
      </c>
      <c r="B3514" s="3" t="s">
        <v>3594</v>
      </c>
      <c r="C3514" s="3">
        <v>2012.0</v>
      </c>
      <c r="D3514" s="3">
        <v>357.0</v>
      </c>
      <c r="E3514" s="3">
        <v>0.0</v>
      </c>
      <c r="F3514" s="3">
        <v>0.0</v>
      </c>
      <c r="G3514" s="3">
        <v>100.0</v>
      </c>
    </row>
    <row r="3515">
      <c r="A3515" s="3">
        <v>445249.0</v>
      </c>
      <c r="B3515" s="3" t="s">
        <v>3596</v>
      </c>
      <c r="C3515" s="3">
        <v>2012.0</v>
      </c>
      <c r="D3515" s="3">
        <v>357.0</v>
      </c>
      <c r="E3515" s="3">
        <v>0.0</v>
      </c>
      <c r="F3515" s="3">
        <v>0.0</v>
      </c>
      <c r="G3515" s="3">
        <v>100.0</v>
      </c>
    </row>
    <row r="3516">
      <c r="A3516" s="3">
        <v>169284.0</v>
      </c>
      <c r="B3516" s="3" t="s">
        <v>3597</v>
      </c>
      <c r="C3516" s="3">
        <v>2012.0</v>
      </c>
      <c r="D3516" s="3">
        <v>356.0</v>
      </c>
      <c r="E3516" s="3">
        <v>0.0</v>
      </c>
      <c r="F3516" s="3">
        <v>0.0</v>
      </c>
      <c r="G3516" s="3">
        <v>100.0</v>
      </c>
    </row>
    <row r="3517">
      <c r="A3517" s="3">
        <v>191597.0</v>
      </c>
      <c r="B3517" s="3" t="s">
        <v>3598</v>
      </c>
      <c r="C3517" s="3">
        <v>2012.0</v>
      </c>
      <c r="D3517" s="3">
        <v>356.0</v>
      </c>
      <c r="E3517" s="3">
        <v>0.0</v>
      </c>
      <c r="F3517" s="3">
        <v>0.0</v>
      </c>
      <c r="G3517" s="3">
        <v>100.0</v>
      </c>
    </row>
    <row r="3518">
      <c r="A3518" s="3">
        <v>454625.0</v>
      </c>
      <c r="B3518" s="3" t="s">
        <v>3599</v>
      </c>
      <c r="C3518" s="3">
        <v>2012.0</v>
      </c>
      <c r="D3518" s="3">
        <v>356.0</v>
      </c>
      <c r="E3518" s="3">
        <v>0.0</v>
      </c>
      <c r="F3518" s="3">
        <v>5.0</v>
      </c>
      <c r="G3518" s="3">
        <v>95.0</v>
      </c>
    </row>
    <row r="3519">
      <c r="A3519" s="3">
        <v>452081.0</v>
      </c>
      <c r="B3519" s="3" t="s">
        <v>3600</v>
      </c>
      <c r="C3519" s="3">
        <v>2012.0</v>
      </c>
      <c r="D3519" s="3">
        <v>355.0</v>
      </c>
      <c r="E3519" s="3">
        <v>42.0</v>
      </c>
      <c r="F3519" s="3">
        <v>0.0</v>
      </c>
      <c r="G3519" s="3">
        <v>58.0</v>
      </c>
    </row>
    <row r="3520">
      <c r="A3520" s="3">
        <v>221236.0</v>
      </c>
      <c r="B3520" s="3" t="s">
        <v>3601</v>
      </c>
      <c r="C3520" s="3">
        <v>2012.0</v>
      </c>
      <c r="D3520" s="3">
        <v>355.0</v>
      </c>
      <c r="E3520" s="3">
        <v>18.0</v>
      </c>
      <c r="F3520" s="3">
        <v>0.0</v>
      </c>
      <c r="G3520" s="3">
        <v>82.0</v>
      </c>
    </row>
    <row r="3521">
      <c r="A3521" s="3">
        <v>368780.0</v>
      </c>
      <c r="B3521" s="3" t="s">
        <v>3602</v>
      </c>
      <c r="C3521" s="3">
        <v>2012.0</v>
      </c>
      <c r="D3521" s="3">
        <v>355.0</v>
      </c>
      <c r="E3521" s="3">
        <v>0.0</v>
      </c>
      <c r="F3521" s="3">
        <v>0.0</v>
      </c>
      <c r="G3521" s="3">
        <v>100.0</v>
      </c>
    </row>
    <row r="3522">
      <c r="A3522" s="3">
        <v>441982.0</v>
      </c>
      <c r="B3522" s="3" t="s">
        <v>3603</v>
      </c>
      <c r="C3522" s="3">
        <v>2012.0</v>
      </c>
      <c r="D3522" s="3">
        <v>355.0</v>
      </c>
      <c r="E3522" s="3">
        <v>0.0</v>
      </c>
      <c r="F3522" s="3">
        <v>0.0</v>
      </c>
      <c r="G3522" s="3">
        <v>100.0</v>
      </c>
    </row>
    <row r="3523">
      <c r="A3523" s="3">
        <v>444486.0</v>
      </c>
      <c r="B3523" s="3" t="s">
        <v>3604</v>
      </c>
      <c r="C3523" s="3">
        <v>2012.0</v>
      </c>
      <c r="D3523" s="3">
        <v>355.0</v>
      </c>
      <c r="E3523" s="3">
        <v>0.0</v>
      </c>
      <c r="F3523" s="3">
        <v>0.0</v>
      </c>
      <c r="G3523" s="3">
        <v>100.0</v>
      </c>
    </row>
    <row r="3524">
      <c r="A3524" s="3">
        <v>446640.0</v>
      </c>
      <c r="B3524" s="3" t="s">
        <v>1363</v>
      </c>
      <c r="C3524" s="3">
        <v>2012.0</v>
      </c>
      <c r="D3524" s="3">
        <v>354.0</v>
      </c>
      <c r="E3524" s="3">
        <v>12.0</v>
      </c>
      <c r="F3524" s="3">
        <v>3.0</v>
      </c>
      <c r="G3524" s="3">
        <v>85.0</v>
      </c>
    </row>
    <row r="3525">
      <c r="A3525" s="3">
        <v>451413.0</v>
      </c>
      <c r="B3525" s="3" t="s">
        <v>3605</v>
      </c>
      <c r="C3525" s="3">
        <v>2012.0</v>
      </c>
      <c r="D3525" s="3">
        <v>354.0</v>
      </c>
      <c r="E3525" s="3">
        <v>7.0</v>
      </c>
      <c r="F3525" s="3">
        <v>1.0</v>
      </c>
      <c r="G3525" s="3">
        <v>92.0</v>
      </c>
    </row>
    <row r="3526">
      <c r="A3526" s="3">
        <v>167792.0</v>
      </c>
      <c r="B3526" s="3" t="s">
        <v>3606</v>
      </c>
      <c r="C3526" s="3">
        <v>2012.0</v>
      </c>
      <c r="D3526" s="3">
        <v>354.0</v>
      </c>
      <c r="E3526" s="3">
        <v>0.0</v>
      </c>
      <c r="F3526" s="3">
        <v>0.0</v>
      </c>
      <c r="G3526" s="3">
        <v>100.0</v>
      </c>
    </row>
    <row r="3527">
      <c r="A3527" s="3">
        <v>440952.0</v>
      </c>
      <c r="B3527" s="3" t="s">
        <v>3607</v>
      </c>
      <c r="C3527" s="3">
        <v>2012.0</v>
      </c>
      <c r="D3527" s="3">
        <v>354.0</v>
      </c>
      <c r="E3527" s="3">
        <v>0.0</v>
      </c>
      <c r="F3527" s="3">
        <v>0.0</v>
      </c>
      <c r="G3527" s="3">
        <v>100.0</v>
      </c>
    </row>
    <row r="3528">
      <c r="A3528" s="3">
        <v>460701.0</v>
      </c>
      <c r="B3528" s="3" t="s">
        <v>3608</v>
      </c>
      <c r="C3528" s="3">
        <v>2012.0</v>
      </c>
      <c r="D3528" s="3">
        <v>354.0</v>
      </c>
      <c r="E3528" s="3">
        <v>0.0</v>
      </c>
      <c r="F3528" s="3">
        <v>0.0</v>
      </c>
      <c r="G3528" s="3">
        <v>100.0</v>
      </c>
    </row>
    <row r="3529">
      <c r="A3529" s="3">
        <v>196431.0</v>
      </c>
      <c r="B3529" s="3" t="s">
        <v>3609</v>
      </c>
      <c r="C3529" s="3">
        <v>2012.0</v>
      </c>
      <c r="D3529" s="3">
        <v>353.0</v>
      </c>
      <c r="E3529" s="3">
        <v>0.0</v>
      </c>
      <c r="F3529" s="3">
        <v>0.0</v>
      </c>
      <c r="G3529" s="3">
        <v>100.0</v>
      </c>
    </row>
    <row r="3530">
      <c r="A3530" s="3">
        <v>448770.0</v>
      </c>
      <c r="B3530" s="3" t="s">
        <v>3610</v>
      </c>
      <c r="C3530" s="3">
        <v>2012.0</v>
      </c>
      <c r="D3530" s="3">
        <v>353.0</v>
      </c>
      <c r="E3530" s="3">
        <v>0.0</v>
      </c>
      <c r="F3530" s="3">
        <v>0.0</v>
      </c>
      <c r="G3530" s="3">
        <v>100.0</v>
      </c>
    </row>
    <row r="3531">
      <c r="A3531" s="3">
        <v>459985.0</v>
      </c>
      <c r="B3531" s="3" t="s">
        <v>3611</v>
      </c>
      <c r="C3531" s="3">
        <v>2012.0</v>
      </c>
      <c r="D3531" s="3">
        <v>353.0</v>
      </c>
      <c r="E3531" s="3">
        <v>0.0</v>
      </c>
      <c r="F3531" s="3">
        <v>0.0</v>
      </c>
      <c r="G3531" s="3">
        <v>100.0</v>
      </c>
    </row>
    <row r="3532">
      <c r="A3532" s="3">
        <v>468732.0</v>
      </c>
      <c r="B3532" s="3" t="s">
        <v>3612</v>
      </c>
      <c r="C3532" s="3">
        <v>2012.0</v>
      </c>
      <c r="D3532" s="3">
        <v>353.0</v>
      </c>
      <c r="E3532" s="3">
        <v>0.0</v>
      </c>
      <c r="F3532" s="3">
        <v>0.0</v>
      </c>
      <c r="G3532" s="3">
        <v>100.0</v>
      </c>
    </row>
    <row r="3533">
      <c r="A3533" s="3">
        <v>446880.0</v>
      </c>
      <c r="B3533" s="3" t="s">
        <v>1605</v>
      </c>
      <c r="C3533" s="3">
        <v>2012.0</v>
      </c>
      <c r="D3533" s="3">
        <v>352.0</v>
      </c>
      <c r="E3533" s="3">
        <v>0.0</v>
      </c>
      <c r="F3533" s="3">
        <v>0.0</v>
      </c>
      <c r="G3533" s="3">
        <v>100.0</v>
      </c>
    </row>
    <row r="3534">
      <c r="A3534" s="3">
        <v>447014.0</v>
      </c>
      <c r="B3534" s="3" t="s">
        <v>3614</v>
      </c>
      <c r="C3534" s="3">
        <v>2012.0</v>
      </c>
      <c r="D3534" s="3">
        <v>351.0</v>
      </c>
      <c r="E3534" s="3">
        <v>63.0</v>
      </c>
      <c r="F3534" s="3">
        <v>0.0</v>
      </c>
      <c r="G3534" s="3">
        <v>36.0</v>
      </c>
    </row>
    <row r="3535">
      <c r="A3535" s="3">
        <v>194569.0</v>
      </c>
      <c r="B3535" s="3" t="s">
        <v>3615</v>
      </c>
      <c r="C3535" s="3">
        <v>2012.0</v>
      </c>
      <c r="D3535" s="3">
        <v>350.0</v>
      </c>
      <c r="E3535" s="3">
        <v>13.0</v>
      </c>
      <c r="F3535" s="3">
        <v>19.0</v>
      </c>
      <c r="G3535" s="3">
        <v>68.0</v>
      </c>
    </row>
    <row r="3536">
      <c r="A3536" s="3">
        <v>365091.0</v>
      </c>
      <c r="B3536" s="3" t="s">
        <v>3616</v>
      </c>
      <c r="C3536" s="3">
        <v>2012.0</v>
      </c>
      <c r="D3536" s="3">
        <v>350.0</v>
      </c>
      <c r="E3536" s="3">
        <v>0.0</v>
      </c>
      <c r="F3536" s="3">
        <v>0.0</v>
      </c>
      <c r="G3536" s="3">
        <v>100.0</v>
      </c>
    </row>
    <row r="3537">
      <c r="A3537" s="3">
        <v>110060.0</v>
      </c>
      <c r="B3537" s="3" t="s">
        <v>3617</v>
      </c>
      <c r="C3537" s="3">
        <v>2012.0</v>
      </c>
      <c r="D3537" s="3">
        <v>349.0</v>
      </c>
      <c r="E3537" s="3">
        <v>12.0</v>
      </c>
      <c r="F3537" s="3">
        <v>0.0</v>
      </c>
      <c r="G3537" s="3">
        <v>88.0</v>
      </c>
    </row>
    <row r="3538">
      <c r="A3538" s="3">
        <v>460871.0</v>
      </c>
      <c r="B3538" s="3" t="s">
        <v>3619</v>
      </c>
      <c r="C3538" s="3">
        <v>2012.0</v>
      </c>
      <c r="D3538" s="3">
        <v>348.0</v>
      </c>
      <c r="E3538" s="3">
        <v>3.0</v>
      </c>
      <c r="F3538" s="3">
        <v>63.0</v>
      </c>
      <c r="G3538" s="3">
        <v>34.0</v>
      </c>
    </row>
    <row r="3539">
      <c r="A3539" s="3">
        <v>140003.0</v>
      </c>
      <c r="B3539" s="3" t="s">
        <v>3620</v>
      </c>
      <c r="C3539" s="3">
        <v>2012.0</v>
      </c>
      <c r="D3539" s="3">
        <v>347.0</v>
      </c>
      <c r="E3539" s="3">
        <v>0.0</v>
      </c>
      <c r="F3539" s="3">
        <v>0.0</v>
      </c>
      <c r="G3539" s="3">
        <v>100.0</v>
      </c>
    </row>
    <row r="3540">
      <c r="A3540" s="3">
        <v>475200.0</v>
      </c>
      <c r="B3540" s="3" t="s">
        <v>3621</v>
      </c>
      <c r="C3540" s="3">
        <v>2012.0</v>
      </c>
      <c r="D3540" s="3">
        <v>347.0</v>
      </c>
      <c r="E3540" s="3">
        <v>0.0</v>
      </c>
      <c r="F3540" s="3">
        <v>1.0</v>
      </c>
      <c r="G3540" s="3">
        <v>99.0</v>
      </c>
    </row>
    <row r="3541">
      <c r="A3541" s="3">
        <v>174154.0</v>
      </c>
      <c r="B3541" s="3" t="s">
        <v>3622</v>
      </c>
      <c r="C3541" s="3">
        <v>2012.0</v>
      </c>
      <c r="D3541" s="3">
        <v>346.0</v>
      </c>
      <c r="E3541" s="3">
        <v>23.0</v>
      </c>
      <c r="F3541" s="3">
        <v>1.0</v>
      </c>
      <c r="G3541" s="3">
        <v>76.0</v>
      </c>
    </row>
    <row r="3542">
      <c r="A3542" s="3">
        <v>438258.0</v>
      </c>
      <c r="B3542" s="3" t="s">
        <v>3623</v>
      </c>
      <c r="C3542" s="3">
        <v>2012.0</v>
      </c>
      <c r="D3542" s="3">
        <v>346.0</v>
      </c>
      <c r="E3542" s="3">
        <v>1.0</v>
      </c>
      <c r="F3542" s="3">
        <v>35.0</v>
      </c>
      <c r="G3542" s="3">
        <v>64.0</v>
      </c>
    </row>
    <row r="3543">
      <c r="A3543" s="3">
        <v>182829.0</v>
      </c>
      <c r="B3543" s="3" t="s">
        <v>3624</v>
      </c>
      <c r="C3543" s="3">
        <v>2012.0</v>
      </c>
      <c r="D3543" s="3">
        <v>346.0</v>
      </c>
      <c r="E3543" s="3">
        <v>0.0</v>
      </c>
      <c r="F3543" s="3">
        <v>0.0</v>
      </c>
      <c r="G3543" s="3">
        <v>100.0</v>
      </c>
    </row>
    <row r="3544">
      <c r="A3544" s="3">
        <v>469133.0</v>
      </c>
      <c r="B3544" s="3" t="s">
        <v>3625</v>
      </c>
      <c r="C3544" s="3">
        <v>2012.0</v>
      </c>
      <c r="D3544" s="3">
        <v>346.0</v>
      </c>
      <c r="E3544" s="3">
        <v>0.0</v>
      </c>
      <c r="F3544" s="3">
        <v>0.0</v>
      </c>
      <c r="G3544" s="3">
        <v>100.0</v>
      </c>
    </row>
    <row r="3545">
      <c r="A3545" s="3">
        <v>167455.0</v>
      </c>
      <c r="B3545" s="3" t="s">
        <v>3626</v>
      </c>
      <c r="C3545" s="3">
        <v>2012.0</v>
      </c>
      <c r="D3545" s="3">
        <v>345.0</v>
      </c>
      <c r="E3545" s="3">
        <v>0.0</v>
      </c>
      <c r="F3545" s="3">
        <v>0.0</v>
      </c>
      <c r="G3545" s="3">
        <v>100.0</v>
      </c>
    </row>
    <row r="3546">
      <c r="A3546" s="3">
        <v>186016.0</v>
      </c>
      <c r="B3546" s="3" t="s">
        <v>3627</v>
      </c>
      <c r="C3546" s="3">
        <v>2012.0</v>
      </c>
      <c r="D3546" s="3">
        <v>345.0</v>
      </c>
      <c r="E3546" s="3">
        <v>0.0</v>
      </c>
      <c r="F3546" s="3">
        <v>0.0</v>
      </c>
      <c r="G3546" s="3">
        <v>100.0</v>
      </c>
    </row>
    <row r="3547">
      <c r="A3547" s="3">
        <v>246202.0</v>
      </c>
      <c r="B3547" s="3" t="s">
        <v>3628</v>
      </c>
      <c r="C3547" s="3">
        <v>2012.0</v>
      </c>
      <c r="D3547" s="3">
        <v>345.0</v>
      </c>
      <c r="E3547" s="3">
        <v>0.0</v>
      </c>
      <c r="F3547" s="3">
        <v>0.0</v>
      </c>
      <c r="G3547" s="3">
        <v>100.0</v>
      </c>
    </row>
    <row r="3548">
      <c r="A3548" s="3">
        <v>115010.0</v>
      </c>
      <c r="B3548" s="3" t="s">
        <v>3629</v>
      </c>
      <c r="C3548" s="3">
        <v>2012.0</v>
      </c>
      <c r="D3548" s="3">
        <v>344.0</v>
      </c>
      <c r="E3548" s="3">
        <v>0.0</v>
      </c>
      <c r="F3548" s="3">
        <v>0.0</v>
      </c>
      <c r="G3548" s="3">
        <v>100.0</v>
      </c>
    </row>
    <row r="3549">
      <c r="A3549" s="3">
        <v>377449.0</v>
      </c>
      <c r="B3549" s="3" t="s">
        <v>3630</v>
      </c>
      <c r="C3549" s="3">
        <v>2012.0</v>
      </c>
      <c r="D3549" s="3">
        <v>344.0</v>
      </c>
      <c r="E3549" s="3">
        <v>0.0</v>
      </c>
      <c r="F3549" s="3">
        <v>0.0</v>
      </c>
      <c r="G3549" s="3">
        <v>100.0</v>
      </c>
    </row>
    <row r="3550">
      <c r="A3550" s="3">
        <v>420468.0</v>
      </c>
      <c r="B3550" s="3" t="s">
        <v>3631</v>
      </c>
      <c r="C3550" s="3">
        <v>2012.0</v>
      </c>
      <c r="D3550" s="3">
        <v>344.0</v>
      </c>
      <c r="E3550" s="3">
        <v>0.0</v>
      </c>
      <c r="F3550" s="3">
        <v>0.0</v>
      </c>
      <c r="G3550" s="3">
        <v>100.0</v>
      </c>
    </row>
    <row r="3551">
      <c r="A3551" s="3">
        <v>230056.0</v>
      </c>
      <c r="B3551" s="3" t="s">
        <v>3632</v>
      </c>
      <c r="C3551" s="3">
        <v>2012.0</v>
      </c>
      <c r="D3551" s="3">
        <v>343.0</v>
      </c>
      <c r="E3551" s="3">
        <v>27.0</v>
      </c>
      <c r="F3551" s="3">
        <v>25.0</v>
      </c>
      <c r="G3551" s="3">
        <v>48.0</v>
      </c>
    </row>
    <row r="3552">
      <c r="A3552" s="3">
        <v>127273.0</v>
      </c>
      <c r="B3552" s="3" t="s">
        <v>3633</v>
      </c>
      <c r="C3552" s="3">
        <v>2012.0</v>
      </c>
      <c r="D3552" s="3">
        <v>343.0</v>
      </c>
      <c r="E3552" s="3">
        <v>5.0</v>
      </c>
      <c r="F3552" s="3">
        <v>20.0</v>
      </c>
      <c r="G3552" s="3">
        <v>75.0</v>
      </c>
    </row>
    <row r="3553">
      <c r="A3553" s="3">
        <v>201177.0</v>
      </c>
      <c r="B3553" s="3" t="s">
        <v>3634</v>
      </c>
      <c r="C3553" s="3">
        <v>2012.0</v>
      </c>
      <c r="D3553" s="3">
        <v>343.0</v>
      </c>
      <c r="E3553" s="3">
        <v>0.0</v>
      </c>
      <c r="F3553" s="3">
        <v>0.0</v>
      </c>
      <c r="G3553" s="3">
        <v>100.0</v>
      </c>
    </row>
    <row r="3554">
      <c r="A3554" s="3">
        <v>365426.0</v>
      </c>
      <c r="B3554" s="3" t="s">
        <v>3635</v>
      </c>
      <c r="C3554" s="3">
        <v>2012.0</v>
      </c>
      <c r="D3554" s="3">
        <v>343.0</v>
      </c>
      <c r="E3554" s="3">
        <v>0.0</v>
      </c>
      <c r="F3554" s="3">
        <v>0.0</v>
      </c>
      <c r="G3554" s="3">
        <v>100.0</v>
      </c>
    </row>
    <row r="3555">
      <c r="A3555" s="3">
        <v>375373.0</v>
      </c>
      <c r="B3555" s="3" t="s">
        <v>3636</v>
      </c>
      <c r="C3555" s="3">
        <v>2012.0</v>
      </c>
      <c r="D3555" s="3">
        <v>343.0</v>
      </c>
      <c r="E3555" s="3">
        <v>0.0</v>
      </c>
      <c r="F3555" s="3">
        <v>0.0</v>
      </c>
      <c r="G3555" s="3">
        <v>100.0</v>
      </c>
    </row>
    <row r="3556">
      <c r="A3556" s="3">
        <v>165556.0</v>
      </c>
      <c r="B3556" s="3" t="s">
        <v>3637</v>
      </c>
      <c r="C3556" s="3">
        <v>2012.0</v>
      </c>
      <c r="D3556" s="3">
        <v>342.0</v>
      </c>
      <c r="E3556" s="3">
        <v>0.0</v>
      </c>
      <c r="F3556" s="3">
        <v>0.0</v>
      </c>
      <c r="G3556" s="3">
        <v>100.0</v>
      </c>
    </row>
    <row r="3557">
      <c r="A3557" s="3">
        <v>439792.0</v>
      </c>
      <c r="B3557" s="3" t="s">
        <v>3638</v>
      </c>
      <c r="C3557" s="3">
        <v>2012.0</v>
      </c>
      <c r="D3557" s="3">
        <v>342.0</v>
      </c>
      <c r="E3557" s="3">
        <v>0.0</v>
      </c>
      <c r="F3557" s="3">
        <v>0.0</v>
      </c>
      <c r="G3557" s="3">
        <v>100.0</v>
      </c>
    </row>
    <row r="3558">
      <c r="A3558" s="3">
        <v>447421.0</v>
      </c>
      <c r="B3558" s="3" t="s">
        <v>3639</v>
      </c>
      <c r="C3558" s="3">
        <v>2012.0</v>
      </c>
      <c r="D3558" s="3">
        <v>341.0</v>
      </c>
      <c r="E3558" s="3">
        <v>24.0</v>
      </c>
      <c r="F3558" s="3">
        <v>13.0</v>
      </c>
      <c r="G3558" s="3">
        <v>62.0</v>
      </c>
    </row>
    <row r="3559">
      <c r="A3559" s="3">
        <v>129428.0</v>
      </c>
      <c r="B3559" s="3" t="s">
        <v>3640</v>
      </c>
      <c r="C3559" s="3">
        <v>2012.0</v>
      </c>
      <c r="D3559" s="3">
        <v>341.0</v>
      </c>
      <c r="E3559" s="3">
        <v>0.0</v>
      </c>
      <c r="F3559" s="3">
        <v>0.0</v>
      </c>
      <c r="G3559" s="3">
        <v>100.0</v>
      </c>
    </row>
    <row r="3560">
      <c r="A3560" s="3">
        <v>220118.0</v>
      </c>
      <c r="B3560" s="3" t="s">
        <v>3641</v>
      </c>
      <c r="C3560" s="3">
        <v>2012.0</v>
      </c>
      <c r="D3560" s="3">
        <v>341.0</v>
      </c>
      <c r="E3560" s="3">
        <v>0.0</v>
      </c>
      <c r="F3560" s="3">
        <v>0.0</v>
      </c>
      <c r="G3560" s="3">
        <v>100.0</v>
      </c>
    </row>
    <row r="3561">
      <c r="A3561" s="3">
        <v>249238.0</v>
      </c>
      <c r="B3561" s="3" t="s">
        <v>3643</v>
      </c>
      <c r="C3561" s="3">
        <v>2012.0</v>
      </c>
      <c r="D3561" s="3">
        <v>341.0</v>
      </c>
      <c r="E3561" s="3">
        <v>0.0</v>
      </c>
      <c r="F3561" s="3">
        <v>0.0</v>
      </c>
      <c r="G3561" s="3">
        <v>100.0</v>
      </c>
    </row>
    <row r="3562">
      <c r="A3562" s="3">
        <v>431558.0</v>
      </c>
      <c r="B3562" s="3" t="s">
        <v>3644</v>
      </c>
      <c r="C3562" s="3">
        <v>2012.0</v>
      </c>
      <c r="D3562" s="3">
        <v>341.0</v>
      </c>
      <c r="E3562" s="3">
        <v>0.0</v>
      </c>
      <c r="F3562" s="3">
        <v>0.0</v>
      </c>
      <c r="G3562" s="3">
        <v>100.0</v>
      </c>
    </row>
    <row r="3563">
      <c r="A3563" s="3">
        <v>457174.0</v>
      </c>
      <c r="B3563" s="3" t="s">
        <v>3645</v>
      </c>
      <c r="C3563" s="3">
        <v>2012.0</v>
      </c>
      <c r="D3563" s="3">
        <v>341.0</v>
      </c>
      <c r="E3563" s="3">
        <v>0.0</v>
      </c>
      <c r="F3563" s="3">
        <v>0.0</v>
      </c>
      <c r="G3563" s="3">
        <v>100.0</v>
      </c>
    </row>
    <row r="3564">
      <c r="A3564" s="3">
        <v>160959.0</v>
      </c>
      <c r="B3564" s="3" t="s">
        <v>3646</v>
      </c>
      <c r="C3564" s="3">
        <v>2012.0</v>
      </c>
      <c r="D3564" s="3">
        <v>340.0</v>
      </c>
      <c r="E3564" s="3">
        <v>0.0</v>
      </c>
      <c r="F3564" s="3">
        <v>0.0</v>
      </c>
      <c r="G3564" s="3">
        <v>100.0</v>
      </c>
    </row>
    <row r="3565">
      <c r="A3565" s="3">
        <v>185466.0</v>
      </c>
      <c r="B3565" s="3" t="s">
        <v>3648</v>
      </c>
      <c r="C3565" s="3">
        <v>2012.0</v>
      </c>
      <c r="D3565" s="3">
        <v>340.0</v>
      </c>
      <c r="E3565" s="3">
        <v>0.0</v>
      </c>
      <c r="F3565" s="3">
        <v>0.0</v>
      </c>
      <c r="G3565" s="3">
        <v>100.0</v>
      </c>
    </row>
    <row r="3566">
      <c r="A3566" s="3">
        <v>192563.0</v>
      </c>
      <c r="B3566" s="3" t="s">
        <v>3649</v>
      </c>
      <c r="C3566" s="3">
        <v>2012.0</v>
      </c>
      <c r="D3566" s="3">
        <v>340.0</v>
      </c>
      <c r="E3566" s="3">
        <v>0.0</v>
      </c>
      <c r="F3566" s="3">
        <v>0.0</v>
      </c>
      <c r="G3566" s="3">
        <v>100.0</v>
      </c>
    </row>
    <row r="3567">
      <c r="A3567" s="3">
        <v>146533.0</v>
      </c>
      <c r="B3567" s="3" t="s">
        <v>3650</v>
      </c>
      <c r="C3567" s="3">
        <v>2012.0</v>
      </c>
      <c r="D3567" s="3">
        <v>339.0</v>
      </c>
      <c r="E3567" s="3">
        <v>0.0</v>
      </c>
      <c r="F3567" s="3">
        <v>0.0</v>
      </c>
      <c r="G3567" s="3">
        <v>100.0</v>
      </c>
    </row>
    <row r="3568">
      <c r="A3568" s="3">
        <v>383163.0</v>
      </c>
      <c r="B3568" s="3" t="s">
        <v>3651</v>
      </c>
      <c r="C3568" s="3">
        <v>2012.0</v>
      </c>
      <c r="D3568" s="3">
        <v>339.0</v>
      </c>
      <c r="E3568" s="3">
        <v>0.0</v>
      </c>
      <c r="F3568" s="3">
        <v>0.0</v>
      </c>
      <c r="G3568" s="3">
        <v>100.0</v>
      </c>
    </row>
    <row r="3569">
      <c r="A3569" s="3">
        <v>414540.0</v>
      </c>
      <c r="B3569" s="3" t="s">
        <v>3652</v>
      </c>
      <c r="C3569" s="3">
        <v>2012.0</v>
      </c>
      <c r="D3569" s="3">
        <v>339.0</v>
      </c>
      <c r="E3569" s="3">
        <v>0.0</v>
      </c>
      <c r="F3569" s="3">
        <v>0.0</v>
      </c>
      <c r="G3569" s="3">
        <v>100.0</v>
      </c>
    </row>
    <row r="3570">
      <c r="A3570" s="3">
        <v>450401.0</v>
      </c>
      <c r="B3570" s="3" t="s">
        <v>3654</v>
      </c>
      <c r="C3570" s="3">
        <v>2012.0</v>
      </c>
      <c r="D3570" s="3">
        <v>339.0</v>
      </c>
      <c r="E3570" s="3">
        <v>0.0</v>
      </c>
      <c r="F3570" s="3">
        <v>7.0</v>
      </c>
      <c r="G3570" s="3">
        <v>93.0</v>
      </c>
    </row>
    <row r="3571">
      <c r="A3571" s="3">
        <v>455567.0</v>
      </c>
      <c r="B3571" s="3" t="s">
        <v>3655</v>
      </c>
      <c r="C3571" s="3">
        <v>2012.0</v>
      </c>
      <c r="D3571" s="3">
        <v>339.0</v>
      </c>
      <c r="E3571" s="3">
        <v>0.0</v>
      </c>
      <c r="F3571" s="3">
        <v>0.0</v>
      </c>
      <c r="G3571" s="3">
        <v>100.0</v>
      </c>
    </row>
    <row r="3572">
      <c r="A3572" s="3">
        <v>460862.0</v>
      </c>
      <c r="B3572" s="3" t="s">
        <v>3656</v>
      </c>
      <c r="C3572" s="3">
        <v>2012.0</v>
      </c>
      <c r="D3572" s="3">
        <v>339.0</v>
      </c>
      <c r="E3572" s="3">
        <v>0.0</v>
      </c>
      <c r="F3572" s="3">
        <v>0.0</v>
      </c>
      <c r="G3572" s="3">
        <v>100.0</v>
      </c>
    </row>
    <row r="3573">
      <c r="A3573" s="3">
        <v>227298.0</v>
      </c>
      <c r="B3573" s="3" t="s">
        <v>3657</v>
      </c>
      <c r="C3573" s="3">
        <v>2012.0</v>
      </c>
      <c r="D3573" s="3">
        <v>338.0</v>
      </c>
      <c r="E3573" s="3">
        <v>0.0</v>
      </c>
      <c r="F3573" s="3">
        <v>0.0</v>
      </c>
      <c r="G3573" s="3">
        <v>100.0</v>
      </c>
    </row>
    <row r="3574">
      <c r="A3574" s="3">
        <v>413626.0</v>
      </c>
      <c r="B3574" s="3" t="s">
        <v>3658</v>
      </c>
      <c r="C3574" s="3">
        <v>2012.0</v>
      </c>
      <c r="D3574" s="3">
        <v>338.0</v>
      </c>
      <c r="E3574" s="3">
        <v>0.0</v>
      </c>
      <c r="F3574" s="3">
        <v>4.0</v>
      </c>
      <c r="G3574" s="3">
        <v>96.0</v>
      </c>
    </row>
    <row r="3575">
      <c r="A3575" s="3">
        <v>417327.0</v>
      </c>
      <c r="B3575" s="3" t="s">
        <v>3659</v>
      </c>
      <c r="C3575" s="3">
        <v>2012.0</v>
      </c>
      <c r="D3575" s="3">
        <v>338.0</v>
      </c>
      <c r="E3575" s="3">
        <v>0.0</v>
      </c>
      <c r="F3575" s="3">
        <v>5.0</v>
      </c>
      <c r="G3575" s="3">
        <v>95.0</v>
      </c>
    </row>
    <row r="3576">
      <c r="A3576" s="3">
        <v>434539.0</v>
      </c>
      <c r="B3576" s="3" t="s">
        <v>3660</v>
      </c>
      <c r="C3576" s="3">
        <v>2012.0</v>
      </c>
      <c r="D3576" s="3">
        <v>338.0</v>
      </c>
      <c r="E3576" s="3">
        <v>0.0</v>
      </c>
      <c r="F3576" s="3">
        <v>13.0</v>
      </c>
      <c r="G3576" s="3">
        <v>87.0</v>
      </c>
    </row>
    <row r="3577">
      <c r="A3577" s="3">
        <v>443669.0</v>
      </c>
      <c r="B3577" s="3" t="s">
        <v>3661</v>
      </c>
      <c r="C3577" s="3">
        <v>2012.0</v>
      </c>
      <c r="D3577" s="3">
        <v>338.0</v>
      </c>
      <c r="E3577" s="3">
        <v>0.0</v>
      </c>
      <c r="F3577" s="3">
        <v>0.0</v>
      </c>
      <c r="G3577" s="3">
        <v>100.0</v>
      </c>
    </row>
    <row r="3578">
      <c r="A3578" s="3">
        <v>445957.0</v>
      </c>
      <c r="B3578" s="3" t="s">
        <v>3663</v>
      </c>
      <c r="C3578" s="3">
        <v>2012.0</v>
      </c>
      <c r="D3578" s="3">
        <v>338.0</v>
      </c>
      <c r="E3578" s="3">
        <v>0.0</v>
      </c>
      <c r="F3578" s="3">
        <v>0.0</v>
      </c>
      <c r="G3578" s="3">
        <v>100.0</v>
      </c>
    </row>
    <row r="3579">
      <c r="A3579" s="3">
        <v>213914.0</v>
      </c>
      <c r="B3579" s="3" t="s">
        <v>3664</v>
      </c>
      <c r="C3579" s="3">
        <v>2012.0</v>
      </c>
      <c r="D3579" s="3">
        <v>337.0</v>
      </c>
      <c r="E3579" s="3">
        <v>0.0</v>
      </c>
      <c r="F3579" s="3">
        <v>0.0</v>
      </c>
      <c r="G3579" s="3">
        <v>100.0</v>
      </c>
    </row>
    <row r="3580">
      <c r="A3580" s="3">
        <v>460756.0</v>
      </c>
      <c r="B3580" s="3" t="s">
        <v>3470</v>
      </c>
      <c r="C3580" s="3">
        <v>2012.0</v>
      </c>
      <c r="D3580" s="3">
        <v>337.0</v>
      </c>
      <c r="E3580" s="3">
        <v>0.0</v>
      </c>
      <c r="F3580" s="3">
        <v>0.0</v>
      </c>
      <c r="G3580" s="3">
        <v>100.0</v>
      </c>
    </row>
    <row r="3581">
      <c r="A3581" s="3">
        <v>433420.0</v>
      </c>
      <c r="B3581" s="3" t="s">
        <v>3666</v>
      </c>
      <c r="C3581" s="3">
        <v>2012.0</v>
      </c>
      <c r="D3581" s="3">
        <v>336.0</v>
      </c>
      <c r="E3581" s="3">
        <v>49.0</v>
      </c>
      <c r="F3581" s="3">
        <v>1.0</v>
      </c>
      <c r="G3581" s="3">
        <v>50.0</v>
      </c>
    </row>
    <row r="3582">
      <c r="A3582" s="3">
        <v>221102.0</v>
      </c>
      <c r="B3582" s="3" t="s">
        <v>3667</v>
      </c>
      <c r="C3582" s="3">
        <v>2012.0</v>
      </c>
      <c r="D3582" s="3">
        <v>336.0</v>
      </c>
      <c r="E3582" s="3">
        <v>4.0</v>
      </c>
      <c r="F3582" s="3">
        <v>0.0</v>
      </c>
      <c r="G3582" s="3">
        <v>96.0</v>
      </c>
    </row>
    <row r="3583">
      <c r="A3583" s="3">
        <v>138497.0</v>
      </c>
      <c r="B3583" s="3" t="s">
        <v>3668</v>
      </c>
      <c r="C3583" s="3">
        <v>2012.0</v>
      </c>
      <c r="D3583" s="3">
        <v>336.0</v>
      </c>
      <c r="E3583" s="3">
        <v>0.0</v>
      </c>
      <c r="F3583" s="3">
        <v>0.0</v>
      </c>
      <c r="G3583" s="3">
        <v>100.0</v>
      </c>
    </row>
    <row r="3584">
      <c r="A3584" s="3">
        <v>196228.0</v>
      </c>
      <c r="B3584" s="3" t="s">
        <v>3670</v>
      </c>
      <c r="C3584" s="3">
        <v>2012.0</v>
      </c>
      <c r="D3584" s="3">
        <v>336.0</v>
      </c>
      <c r="E3584" s="3">
        <v>0.0</v>
      </c>
      <c r="F3584" s="3">
        <v>0.0</v>
      </c>
      <c r="G3584" s="3">
        <v>100.0</v>
      </c>
    </row>
    <row r="3585">
      <c r="A3585" s="3">
        <v>443049.0</v>
      </c>
      <c r="B3585" s="3" t="s">
        <v>3671</v>
      </c>
      <c r="C3585" s="3">
        <v>2012.0</v>
      </c>
      <c r="D3585" s="3">
        <v>335.0</v>
      </c>
      <c r="E3585" s="3">
        <v>69.0</v>
      </c>
      <c r="F3585" s="3">
        <v>20.0</v>
      </c>
      <c r="G3585" s="3">
        <v>11.0</v>
      </c>
    </row>
    <row r="3586">
      <c r="A3586" s="3">
        <v>211130.0</v>
      </c>
      <c r="B3586" s="3" t="s">
        <v>3672</v>
      </c>
      <c r="C3586" s="3">
        <v>2012.0</v>
      </c>
      <c r="D3586" s="3">
        <v>335.0</v>
      </c>
      <c r="E3586" s="3">
        <v>9.0</v>
      </c>
      <c r="F3586" s="3">
        <v>1.0</v>
      </c>
      <c r="G3586" s="3">
        <v>90.0</v>
      </c>
    </row>
    <row r="3587">
      <c r="A3587" s="3">
        <v>374024.0</v>
      </c>
      <c r="B3587" s="3" t="s">
        <v>3674</v>
      </c>
      <c r="C3587" s="3">
        <v>2012.0</v>
      </c>
      <c r="D3587" s="3">
        <v>335.0</v>
      </c>
      <c r="E3587" s="3">
        <v>6.0</v>
      </c>
      <c r="F3587" s="3">
        <v>26.0</v>
      </c>
      <c r="G3587" s="3">
        <v>67.0</v>
      </c>
    </row>
    <row r="3588">
      <c r="A3588" s="3">
        <v>446808.0</v>
      </c>
      <c r="B3588" s="3" t="s">
        <v>3675</v>
      </c>
      <c r="C3588" s="3">
        <v>2012.0</v>
      </c>
      <c r="D3588" s="3">
        <v>335.0</v>
      </c>
      <c r="E3588" s="3">
        <v>2.0</v>
      </c>
      <c r="F3588" s="3">
        <v>28.0</v>
      </c>
      <c r="G3588" s="3">
        <v>70.0</v>
      </c>
    </row>
    <row r="3589">
      <c r="A3589" s="3">
        <v>202912.0</v>
      </c>
      <c r="B3589" s="3" t="s">
        <v>3676</v>
      </c>
      <c r="C3589" s="3">
        <v>2012.0</v>
      </c>
      <c r="D3589" s="3">
        <v>335.0</v>
      </c>
      <c r="E3589" s="3">
        <v>0.0</v>
      </c>
      <c r="F3589" s="3">
        <v>0.0</v>
      </c>
      <c r="G3589" s="3">
        <v>100.0</v>
      </c>
    </row>
    <row r="3590">
      <c r="A3590" s="3">
        <v>190451.0</v>
      </c>
      <c r="B3590" s="3" t="s">
        <v>3677</v>
      </c>
      <c r="C3590" s="3">
        <v>2012.0</v>
      </c>
      <c r="D3590" s="3">
        <v>334.0</v>
      </c>
      <c r="E3590" s="3">
        <v>0.0</v>
      </c>
      <c r="F3590" s="3">
        <v>0.0</v>
      </c>
      <c r="G3590" s="3">
        <v>100.0</v>
      </c>
    </row>
    <row r="3591">
      <c r="A3591" s="3">
        <v>455257.0</v>
      </c>
      <c r="B3591" s="3" t="s">
        <v>3678</v>
      </c>
      <c r="C3591" s="3">
        <v>2012.0</v>
      </c>
      <c r="D3591" s="3">
        <v>334.0</v>
      </c>
      <c r="E3591" s="3">
        <v>0.0</v>
      </c>
      <c r="F3591" s="3">
        <v>0.0</v>
      </c>
      <c r="G3591" s="3">
        <v>100.0</v>
      </c>
    </row>
    <row r="3592">
      <c r="A3592" s="3">
        <v>455992.0</v>
      </c>
      <c r="B3592" s="3" t="s">
        <v>3680</v>
      </c>
      <c r="C3592" s="3">
        <v>2012.0</v>
      </c>
      <c r="D3592" s="3">
        <v>334.0</v>
      </c>
      <c r="E3592" s="3">
        <v>0.0</v>
      </c>
      <c r="F3592" s="3">
        <v>0.0</v>
      </c>
      <c r="G3592" s="3">
        <v>100.0</v>
      </c>
    </row>
    <row r="3593">
      <c r="A3593" s="3">
        <v>176910.0</v>
      </c>
      <c r="B3593" s="3" t="s">
        <v>3681</v>
      </c>
      <c r="C3593" s="3">
        <v>2012.0</v>
      </c>
      <c r="D3593" s="3">
        <v>333.0</v>
      </c>
      <c r="E3593" s="3">
        <v>17.0</v>
      </c>
      <c r="F3593" s="3">
        <v>14.0</v>
      </c>
      <c r="G3593" s="3">
        <v>69.0</v>
      </c>
    </row>
    <row r="3594">
      <c r="A3594" s="3">
        <v>112288.0</v>
      </c>
      <c r="B3594" s="3" t="s">
        <v>3682</v>
      </c>
      <c r="C3594" s="3">
        <v>2012.0</v>
      </c>
      <c r="D3594" s="3">
        <v>333.0</v>
      </c>
      <c r="E3594" s="3">
        <v>0.0</v>
      </c>
      <c r="F3594" s="3">
        <v>0.0</v>
      </c>
      <c r="G3594" s="3">
        <v>100.0</v>
      </c>
    </row>
    <row r="3595">
      <c r="A3595" s="3">
        <v>407577.0</v>
      </c>
      <c r="B3595" s="3" t="s">
        <v>3683</v>
      </c>
      <c r="C3595" s="3">
        <v>2012.0</v>
      </c>
      <c r="D3595" s="3">
        <v>333.0</v>
      </c>
      <c r="E3595" s="3">
        <v>0.0</v>
      </c>
      <c r="F3595" s="3">
        <v>0.0</v>
      </c>
      <c r="G3595" s="3">
        <v>100.0</v>
      </c>
    </row>
    <row r="3596">
      <c r="A3596" s="3">
        <v>450298.0</v>
      </c>
      <c r="B3596" s="3" t="s">
        <v>3684</v>
      </c>
      <c r="C3596" s="3">
        <v>2012.0</v>
      </c>
      <c r="D3596" s="3">
        <v>332.0</v>
      </c>
      <c r="E3596" s="3">
        <v>60.0</v>
      </c>
      <c r="F3596" s="3">
        <v>15.0</v>
      </c>
      <c r="G3596" s="3">
        <v>25.0</v>
      </c>
    </row>
    <row r="3597">
      <c r="A3597" s="3">
        <v>375744.0</v>
      </c>
      <c r="B3597" s="3" t="s">
        <v>3685</v>
      </c>
      <c r="C3597" s="3">
        <v>2012.0</v>
      </c>
      <c r="D3597" s="3">
        <v>332.0</v>
      </c>
      <c r="E3597" s="3">
        <v>0.0</v>
      </c>
      <c r="F3597" s="3">
        <v>0.0</v>
      </c>
      <c r="G3597" s="3">
        <v>100.0</v>
      </c>
    </row>
    <row r="3598">
      <c r="A3598" s="3">
        <v>383950.0</v>
      </c>
      <c r="B3598" s="3" t="s">
        <v>3686</v>
      </c>
      <c r="C3598" s="3">
        <v>2012.0</v>
      </c>
      <c r="D3598" s="3">
        <v>332.0</v>
      </c>
      <c r="E3598" s="3">
        <v>0.0</v>
      </c>
      <c r="F3598" s="3">
        <v>45.0</v>
      </c>
      <c r="G3598" s="3">
        <v>55.0</v>
      </c>
    </row>
    <row r="3599">
      <c r="A3599" s="3">
        <v>441663.0</v>
      </c>
      <c r="B3599" s="3" t="s">
        <v>1688</v>
      </c>
      <c r="C3599" s="3">
        <v>2012.0</v>
      </c>
      <c r="D3599" s="3">
        <v>332.0</v>
      </c>
      <c r="E3599" s="3">
        <v>0.0</v>
      </c>
      <c r="F3599" s="3">
        <v>0.0</v>
      </c>
      <c r="G3599" s="3">
        <v>100.0</v>
      </c>
    </row>
    <row r="3600">
      <c r="A3600" s="3">
        <v>442620.0</v>
      </c>
      <c r="B3600" s="3" t="s">
        <v>3687</v>
      </c>
      <c r="C3600" s="3">
        <v>2012.0</v>
      </c>
      <c r="D3600" s="3">
        <v>332.0</v>
      </c>
      <c r="E3600" s="3">
        <v>0.0</v>
      </c>
      <c r="F3600" s="3">
        <v>0.0</v>
      </c>
      <c r="G3600" s="3">
        <v>100.0</v>
      </c>
    </row>
    <row r="3601">
      <c r="A3601" s="3">
        <v>181765.0</v>
      </c>
      <c r="B3601" s="3" t="s">
        <v>3688</v>
      </c>
      <c r="C3601" s="3">
        <v>2012.0</v>
      </c>
      <c r="D3601" s="3">
        <v>331.0</v>
      </c>
      <c r="E3601" s="3">
        <v>24.0</v>
      </c>
      <c r="F3601" s="3">
        <v>7.0</v>
      </c>
      <c r="G3601" s="3">
        <v>69.0</v>
      </c>
    </row>
    <row r="3602">
      <c r="A3602" s="3">
        <v>380438.0</v>
      </c>
      <c r="B3602" s="3" t="s">
        <v>3689</v>
      </c>
      <c r="C3602" s="3">
        <v>2012.0</v>
      </c>
      <c r="D3602" s="3">
        <v>331.0</v>
      </c>
      <c r="E3602" s="3">
        <v>15.0</v>
      </c>
      <c r="F3602" s="3">
        <v>15.0</v>
      </c>
      <c r="G3602" s="3">
        <v>70.0</v>
      </c>
    </row>
    <row r="3603">
      <c r="A3603" s="3">
        <v>421513.0</v>
      </c>
      <c r="B3603" s="3" t="s">
        <v>3691</v>
      </c>
      <c r="C3603" s="3">
        <v>2012.0</v>
      </c>
      <c r="D3603" s="3">
        <v>331.0</v>
      </c>
      <c r="E3603" s="3">
        <v>0.0</v>
      </c>
      <c r="F3603" s="3">
        <v>0.0</v>
      </c>
      <c r="G3603" s="3">
        <v>100.0</v>
      </c>
    </row>
    <row r="3604">
      <c r="A3604" s="3">
        <v>443137.0</v>
      </c>
      <c r="B3604" s="3" t="s">
        <v>3692</v>
      </c>
      <c r="C3604" s="3">
        <v>2012.0</v>
      </c>
      <c r="D3604" s="3">
        <v>331.0</v>
      </c>
      <c r="E3604" s="3">
        <v>0.0</v>
      </c>
      <c r="F3604" s="3">
        <v>0.0</v>
      </c>
      <c r="G3604" s="3">
        <v>100.0</v>
      </c>
    </row>
    <row r="3605">
      <c r="A3605" s="3">
        <v>434690.0</v>
      </c>
      <c r="B3605" s="3" t="s">
        <v>3693</v>
      </c>
      <c r="C3605" s="3">
        <v>2012.0</v>
      </c>
      <c r="D3605" s="3">
        <v>330.0</v>
      </c>
      <c r="E3605" s="3">
        <v>0.0</v>
      </c>
      <c r="F3605" s="3">
        <v>0.0</v>
      </c>
      <c r="G3605" s="3">
        <v>100.0</v>
      </c>
    </row>
    <row r="3606">
      <c r="A3606" s="3">
        <v>451352.0</v>
      </c>
      <c r="B3606" s="3" t="s">
        <v>3695</v>
      </c>
      <c r="C3606" s="3">
        <v>2012.0</v>
      </c>
      <c r="D3606" s="3">
        <v>330.0</v>
      </c>
      <c r="E3606" s="3">
        <v>0.0</v>
      </c>
      <c r="F3606" s="3">
        <v>0.0</v>
      </c>
      <c r="G3606" s="3">
        <v>100.0</v>
      </c>
    </row>
    <row r="3607">
      <c r="A3607" s="3">
        <v>224244.0</v>
      </c>
      <c r="B3607" s="3" t="s">
        <v>3696</v>
      </c>
      <c r="C3607" s="3">
        <v>2012.0</v>
      </c>
      <c r="D3607" s="3">
        <v>329.0</v>
      </c>
      <c r="E3607" s="3">
        <v>17.0</v>
      </c>
      <c r="F3607" s="3">
        <v>18.0</v>
      </c>
      <c r="G3607" s="3">
        <v>65.0</v>
      </c>
    </row>
    <row r="3608">
      <c r="A3608" s="3">
        <v>449117.0</v>
      </c>
      <c r="B3608" s="3" t="s">
        <v>3697</v>
      </c>
      <c r="C3608" s="3">
        <v>2012.0</v>
      </c>
      <c r="D3608" s="3">
        <v>329.0</v>
      </c>
      <c r="E3608" s="3">
        <v>0.0</v>
      </c>
      <c r="F3608" s="3">
        <v>12.0</v>
      </c>
      <c r="G3608" s="3">
        <v>88.0</v>
      </c>
    </row>
    <row r="3609">
      <c r="A3609" s="3">
        <v>480514.0</v>
      </c>
      <c r="B3609" s="3" t="s">
        <v>3698</v>
      </c>
      <c r="C3609" s="3">
        <v>2012.0</v>
      </c>
      <c r="D3609" s="3">
        <v>329.0</v>
      </c>
      <c r="E3609" s="3">
        <v>0.0</v>
      </c>
      <c r="F3609" s="3">
        <v>0.0</v>
      </c>
      <c r="G3609" s="3">
        <v>100.0</v>
      </c>
    </row>
    <row r="3610">
      <c r="A3610" s="3">
        <v>165060.0</v>
      </c>
      <c r="B3610" s="3" t="s">
        <v>3700</v>
      </c>
      <c r="C3610" s="3">
        <v>2012.0</v>
      </c>
      <c r="D3610" s="3">
        <v>328.0</v>
      </c>
      <c r="E3610" s="3">
        <v>0.0</v>
      </c>
      <c r="F3610" s="3">
        <v>0.0</v>
      </c>
      <c r="G3610" s="3">
        <v>100.0</v>
      </c>
    </row>
    <row r="3611">
      <c r="A3611" s="3">
        <v>440271.0</v>
      </c>
      <c r="B3611" s="3" t="s">
        <v>3701</v>
      </c>
      <c r="C3611" s="3">
        <v>2012.0</v>
      </c>
      <c r="D3611" s="3">
        <v>328.0</v>
      </c>
      <c r="E3611" s="3">
        <v>0.0</v>
      </c>
      <c r="F3611" s="3">
        <v>0.0</v>
      </c>
      <c r="G3611" s="3">
        <v>100.0</v>
      </c>
    </row>
    <row r="3612">
      <c r="A3612" s="3">
        <v>448974.0</v>
      </c>
      <c r="B3612" s="3" t="s">
        <v>3702</v>
      </c>
      <c r="C3612" s="3">
        <v>2012.0</v>
      </c>
      <c r="D3612" s="3">
        <v>328.0</v>
      </c>
      <c r="E3612" s="3">
        <v>0.0</v>
      </c>
      <c r="F3612" s="3">
        <v>0.0</v>
      </c>
      <c r="G3612" s="3">
        <v>100.0</v>
      </c>
    </row>
    <row r="3613">
      <c r="A3613" s="3">
        <v>458478.0</v>
      </c>
      <c r="B3613" s="3" t="s">
        <v>3703</v>
      </c>
      <c r="C3613" s="3">
        <v>2012.0</v>
      </c>
      <c r="D3613" s="3">
        <v>328.0</v>
      </c>
      <c r="E3613" s="3">
        <v>0.0</v>
      </c>
      <c r="F3613" s="3">
        <v>0.0</v>
      </c>
      <c r="G3613" s="3">
        <v>100.0</v>
      </c>
    </row>
    <row r="3614">
      <c r="A3614" s="3">
        <v>440758.0</v>
      </c>
      <c r="B3614" s="3" t="s">
        <v>3704</v>
      </c>
      <c r="C3614" s="3">
        <v>2012.0</v>
      </c>
      <c r="D3614" s="3">
        <v>327.0</v>
      </c>
      <c r="E3614" s="3">
        <v>56.0</v>
      </c>
      <c r="F3614" s="3">
        <v>24.0</v>
      </c>
      <c r="G3614" s="3">
        <v>20.0</v>
      </c>
    </row>
    <row r="3615">
      <c r="A3615" s="3">
        <v>418065.0</v>
      </c>
      <c r="B3615" s="3" t="s">
        <v>3705</v>
      </c>
      <c r="C3615" s="3">
        <v>2012.0</v>
      </c>
      <c r="D3615" s="3">
        <v>327.0</v>
      </c>
      <c r="E3615" s="3">
        <v>0.0</v>
      </c>
      <c r="F3615" s="3">
        <v>0.0</v>
      </c>
      <c r="G3615" s="3">
        <v>100.0</v>
      </c>
    </row>
    <row r="3616">
      <c r="A3616" s="3">
        <v>458955.0</v>
      </c>
      <c r="B3616" s="3" t="s">
        <v>3706</v>
      </c>
      <c r="C3616" s="3">
        <v>2012.0</v>
      </c>
      <c r="D3616" s="3">
        <v>326.0</v>
      </c>
      <c r="E3616" s="3">
        <v>52.0</v>
      </c>
      <c r="F3616" s="3">
        <v>10.0</v>
      </c>
      <c r="G3616" s="3">
        <v>39.0</v>
      </c>
    </row>
    <row r="3617">
      <c r="A3617" s="3">
        <v>233408.0</v>
      </c>
      <c r="B3617" s="3" t="s">
        <v>3707</v>
      </c>
      <c r="C3617" s="3">
        <v>2012.0</v>
      </c>
      <c r="D3617" s="3">
        <v>326.0</v>
      </c>
      <c r="E3617" s="3">
        <v>0.0</v>
      </c>
      <c r="F3617" s="3">
        <v>2.0</v>
      </c>
      <c r="G3617" s="3">
        <v>98.0</v>
      </c>
    </row>
    <row r="3618">
      <c r="A3618" s="3">
        <v>427973.0</v>
      </c>
      <c r="B3618" s="3" t="s">
        <v>3708</v>
      </c>
      <c r="C3618" s="3">
        <v>2012.0</v>
      </c>
      <c r="D3618" s="3">
        <v>326.0</v>
      </c>
      <c r="E3618" s="3">
        <v>0.0</v>
      </c>
      <c r="F3618" s="3">
        <v>0.0</v>
      </c>
      <c r="G3618" s="3">
        <v>100.0</v>
      </c>
    </row>
    <row r="3619">
      <c r="A3619" s="3">
        <v>459231.0</v>
      </c>
      <c r="B3619" s="3" t="s">
        <v>3709</v>
      </c>
      <c r="C3619" s="3">
        <v>2012.0</v>
      </c>
      <c r="D3619" s="3">
        <v>326.0</v>
      </c>
      <c r="E3619" s="3">
        <v>0.0</v>
      </c>
      <c r="F3619" s="3">
        <v>0.0</v>
      </c>
      <c r="G3619" s="3">
        <v>100.0</v>
      </c>
    </row>
    <row r="3620">
      <c r="A3620" s="3">
        <v>117520.0</v>
      </c>
      <c r="B3620" s="3" t="s">
        <v>3474</v>
      </c>
      <c r="C3620" s="3">
        <v>2012.0</v>
      </c>
      <c r="D3620" s="3">
        <v>325.0</v>
      </c>
      <c r="E3620" s="3">
        <v>0.0</v>
      </c>
      <c r="F3620" s="3">
        <v>0.0</v>
      </c>
      <c r="G3620" s="3">
        <v>100.0</v>
      </c>
    </row>
    <row r="3621">
      <c r="A3621" s="3">
        <v>161493.0</v>
      </c>
      <c r="B3621" s="3" t="s">
        <v>3711</v>
      </c>
      <c r="C3621" s="3">
        <v>2012.0</v>
      </c>
      <c r="D3621" s="3">
        <v>325.0</v>
      </c>
      <c r="E3621" s="3">
        <v>0.0</v>
      </c>
      <c r="F3621" s="3">
        <v>0.0</v>
      </c>
      <c r="G3621" s="3">
        <v>100.0</v>
      </c>
    </row>
    <row r="3622">
      <c r="A3622" s="3">
        <v>180328.0</v>
      </c>
      <c r="B3622" s="3" t="s">
        <v>3712</v>
      </c>
      <c r="C3622" s="3">
        <v>2012.0</v>
      </c>
      <c r="D3622" s="3">
        <v>325.0</v>
      </c>
      <c r="E3622" s="3">
        <v>0.0</v>
      </c>
      <c r="F3622" s="3">
        <v>0.0</v>
      </c>
      <c r="G3622" s="3">
        <v>100.0</v>
      </c>
    </row>
    <row r="3623">
      <c r="A3623" s="3">
        <v>456542.0</v>
      </c>
      <c r="B3623" s="3" t="s">
        <v>3669</v>
      </c>
      <c r="C3623" s="3">
        <v>2012.0</v>
      </c>
      <c r="D3623" s="3">
        <v>325.0</v>
      </c>
      <c r="E3623" s="3">
        <v>0.0</v>
      </c>
      <c r="F3623" s="3">
        <v>0.0</v>
      </c>
      <c r="G3623" s="3">
        <v>100.0</v>
      </c>
    </row>
    <row r="3624">
      <c r="A3624" s="3">
        <v>120069.0</v>
      </c>
      <c r="B3624" s="3" t="s">
        <v>3713</v>
      </c>
      <c r="C3624" s="3">
        <v>2012.0</v>
      </c>
      <c r="D3624" s="3">
        <v>324.0</v>
      </c>
      <c r="E3624" s="3">
        <v>0.0</v>
      </c>
      <c r="F3624" s="3">
        <v>0.0</v>
      </c>
      <c r="G3624" s="3">
        <v>100.0</v>
      </c>
    </row>
    <row r="3625">
      <c r="A3625" s="3">
        <v>215381.0</v>
      </c>
      <c r="B3625" s="3" t="s">
        <v>3714</v>
      </c>
      <c r="C3625" s="3">
        <v>2012.0</v>
      </c>
      <c r="D3625" s="3">
        <v>324.0</v>
      </c>
      <c r="E3625" s="3">
        <v>0.0</v>
      </c>
      <c r="F3625" s="3">
        <v>0.0</v>
      </c>
      <c r="G3625" s="3">
        <v>100.0</v>
      </c>
    </row>
    <row r="3626">
      <c r="A3626" s="3">
        <v>413802.0</v>
      </c>
      <c r="B3626" s="3" t="s">
        <v>3715</v>
      </c>
      <c r="C3626" s="3">
        <v>2012.0</v>
      </c>
      <c r="D3626" s="3">
        <v>324.0</v>
      </c>
      <c r="E3626" s="3">
        <v>0.0</v>
      </c>
      <c r="F3626" s="3">
        <v>0.0</v>
      </c>
      <c r="G3626" s="3">
        <v>100.0</v>
      </c>
    </row>
    <row r="3627">
      <c r="A3627" s="3">
        <v>475617.0</v>
      </c>
      <c r="B3627" s="3" t="s">
        <v>3716</v>
      </c>
      <c r="C3627" s="3">
        <v>2012.0</v>
      </c>
      <c r="D3627" s="3">
        <v>324.0</v>
      </c>
      <c r="E3627" s="3">
        <v>0.0</v>
      </c>
      <c r="F3627" s="3">
        <v>0.0</v>
      </c>
      <c r="G3627" s="3">
        <v>100.0</v>
      </c>
    </row>
    <row r="3628">
      <c r="A3628" s="3">
        <v>405076.0</v>
      </c>
      <c r="B3628" s="3" t="s">
        <v>3718</v>
      </c>
      <c r="C3628" s="3">
        <v>2012.0</v>
      </c>
      <c r="D3628" s="3">
        <v>323.0</v>
      </c>
      <c r="E3628" s="3">
        <v>0.0</v>
      </c>
      <c r="F3628" s="3">
        <v>0.0</v>
      </c>
      <c r="G3628" s="3">
        <v>100.0</v>
      </c>
    </row>
    <row r="3629">
      <c r="A3629" s="3">
        <v>366289.0</v>
      </c>
      <c r="B3629" s="3" t="s">
        <v>3719</v>
      </c>
      <c r="C3629" s="3">
        <v>2012.0</v>
      </c>
      <c r="D3629" s="3">
        <v>322.0</v>
      </c>
      <c r="E3629" s="3">
        <v>39.0</v>
      </c>
      <c r="F3629" s="3">
        <v>0.0</v>
      </c>
      <c r="G3629" s="3">
        <v>61.0</v>
      </c>
    </row>
    <row r="3630">
      <c r="A3630" s="3">
        <v>161776.0</v>
      </c>
      <c r="B3630" s="3" t="s">
        <v>3721</v>
      </c>
      <c r="C3630" s="3">
        <v>2012.0</v>
      </c>
      <c r="D3630" s="3">
        <v>322.0</v>
      </c>
      <c r="E3630" s="3">
        <v>0.0</v>
      </c>
      <c r="F3630" s="3">
        <v>0.0</v>
      </c>
      <c r="G3630" s="3">
        <v>100.0</v>
      </c>
    </row>
    <row r="3631">
      <c r="A3631" s="3">
        <v>173966.0</v>
      </c>
      <c r="B3631" s="3" t="s">
        <v>3722</v>
      </c>
      <c r="C3631" s="3">
        <v>2012.0</v>
      </c>
      <c r="D3631" s="3">
        <v>321.0</v>
      </c>
      <c r="E3631" s="3">
        <v>0.0</v>
      </c>
      <c r="F3631" s="3">
        <v>0.0</v>
      </c>
      <c r="G3631" s="3">
        <v>100.0</v>
      </c>
    </row>
    <row r="3632">
      <c r="A3632" s="3">
        <v>441919.0</v>
      </c>
      <c r="B3632" s="3" t="s">
        <v>3723</v>
      </c>
      <c r="C3632" s="3">
        <v>2012.0</v>
      </c>
      <c r="D3632" s="3">
        <v>321.0</v>
      </c>
      <c r="E3632" s="3">
        <v>0.0</v>
      </c>
      <c r="F3632" s="3">
        <v>1.0</v>
      </c>
      <c r="G3632" s="3">
        <v>99.0</v>
      </c>
    </row>
    <row r="3633">
      <c r="A3633" s="3">
        <v>116226.0</v>
      </c>
      <c r="B3633" s="3" t="s">
        <v>3724</v>
      </c>
      <c r="C3633" s="3">
        <v>2012.0</v>
      </c>
      <c r="D3633" s="3">
        <v>320.0</v>
      </c>
      <c r="E3633" s="3">
        <v>0.0</v>
      </c>
      <c r="F3633" s="3">
        <v>0.0</v>
      </c>
      <c r="G3633" s="3">
        <v>100.0</v>
      </c>
    </row>
    <row r="3634">
      <c r="A3634" s="3">
        <v>171881.0</v>
      </c>
      <c r="B3634" s="3" t="s">
        <v>3725</v>
      </c>
      <c r="C3634" s="3">
        <v>2012.0</v>
      </c>
      <c r="D3634" s="3">
        <v>320.0</v>
      </c>
      <c r="E3634" s="3">
        <v>0.0</v>
      </c>
      <c r="F3634" s="3">
        <v>0.0</v>
      </c>
      <c r="G3634" s="3">
        <v>100.0</v>
      </c>
    </row>
    <row r="3635">
      <c r="A3635" s="3">
        <v>382896.0</v>
      </c>
      <c r="B3635" s="3" t="s">
        <v>3726</v>
      </c>
      <c r="C3635" s="3">
        <v>2012.0</v>
      </c>
      <c r="D3635" s="3">
        <v>320.0</v>
      </c>
      <c r="E3635" s="3">
        <v>0.0</v>
      </c>
      <c r="F3635" s="3">
        <v>0.0</v>
      </c>
      <c r="G3635" s="3">
        <v>100.0</v>
      </c>
    </row>
    <row r="3636">
      <c r="A3636" s="3">
        <v>428019.0</v>
      </c>
      <c r="B3636" s="3" t="s">
        <v>3727</v>
      </c>
      <c r="C3636" s="3">
        <v>2012.0</v>
      </c>
      <c r="D3636" s="3">
        <v>320.0</v>
      </c>
      <c r="E3636" s="3">
        <v>0.0</v>
      </c>
      <c r="F3636" s="3">
        <v>0.0</v>
      </c>
      <c r="G3636" s="3">
        <v>100.0</v>
      </c>
    </row>
    <row r="3637">
      <c r="A3637" s="3">
        <v>166407.0</v>
      </c>
      <c r="B3637" s="3" t="s">
        <v>3728</v>
      </c>
      <c r="C3637" s="3">
        <v>2012.0</v>
      </c>
      <c r="D3637" s="3">
        <v>319.0</v>
      </c>
      <c r="E3637" s="3">
        <v>0.0</v>
      </c>
      <c r="F3637" s="3">
        <v>0.0</v>
      </c>
      <c r="G3637" s="3">
        <v>100.0</v>
      </c>
    </row>
    <row r="3638">
      <c r="A3638" s="3">
        <v>368452.0</v>
      </c>
      <c r="B3638" s="3" t="s">
        <v>3730</v>
      </c>
      <c r="C3638" s="3">
        <v>2012.0</v>
      </c>
      <c r="D3638" s="3">
        <v>319.0</v>
      </c>
      <c r="E3638" s="3">
        <v>0.0</v>
      </c>
      <c r="F3638" s="3">
        <v>80.0</v>
      </c>
      <c r="G3638" s="3">
        <v>20.0</v>
      </c>
    </row>
    <row r="3639">
      <c r="A3639" s="3">
        <v>440323.0</v>
      </c>
      <c r="B3639" s="3" t="s">
        <v>3731</v>
      </c>
      <c r="C3639" s="3">
        <v>2012.0</v>
      </c>
      <c r="D3639" s="3">
        <v>319.0</v>
      </c>
      <c r="E3639" s="3">
        <v>0.0</v>
      </c>
      <c r="F3639" s="3">
        <v>0.0</v>
      </c>
      <c r="G3639" s="3">
        <v>100.0</v>
      </c>
    </row>
    <row r="3640">
      <c r="A3640" s="3">
        <v>458274.0</v>
      </c>
      <c r="B3640" s="3" t="s">
        <v>3732</v>
      </c>
      <c r="C3640" s="3">
        <v>2012.0</v>
      </c>
      <c r="D3640" s="3">
        <v>319.0</v>
      </c>
      <c r="E3640" s="3">
        <v>0.0</v>
      </c>
      <c r="F3640" s="3">
        <v>0.0</v>
      </c>
      <c r="G3640" s="3">
        <v>100.0</v>
      </c>
    </row>
    <row r="3641">
      <c r="A3641" s="3">
        <v>475608.0</v>
      </c>
      <c r="B3641" s="3" t="s">
        <v>3733</v>
      </c>
      <c r="C3641" s="3">
        <v>2012.0</v>
      </c>
      <c r="D3641" s="3">
        <v>318.0</v>
      </c>
      <c r="E3641" s="3">
        <v>6.0</v>
      </c>
      <c r="F3641" s="3">
        <v>23.0</v>
      </c>
      <c r="G3641" s="3">
        <v>70.0</v>
      </c>
    </row>
    <row r="3642">
      <c r="A3642" s="3">
        <v>194666.0</v>
      </c>
      <c r="B3642" s="3" t="s">
        <v>3734</v>
      </c>
      <c r="C3642" s="3">
        <v>2012.0</v>
      </c>
      <c r="D3642" s="3">
        <v>318.0</v>
      </c>
      <c r="E3642" s="3">
        <v>0.0</v>
      </c>
      <c r="F3642" s="3">
        <v>0.0</v>
      </c>
      <c r="G3642" s="3">
        <v>100.0</v>
      </c>
    </row>
    <row r="3643">
      <c r="A3643" s="3">
        <v>404365.0</v>
      </c>
      <c r="B3643" s="3" t="s">
        <v>3735</v>
      </c>
      <c r="C3643" s="3">
        <v>2012.0</v>
      </c>
      <c r="D3643" s="3">
        <v>317.0</v>
      </c>
      <c r="E3643" s="3">
        <v>0.0</v>
      </c>
      <c r="F3643" s="3">
        <v>0.0</v>
      </c>
      <c r="G3643" s="3">
        <v>100.0</v>
      </c>
    </row>
    <row r="3644">
      <c r="A3644" s="3">
        <v>220206.0</v>
      </c>
      <c r="B3644" s="3" t="s">
        <v>3736</v>
      </c>
      <c r="C3644" s="3">
        <v>2012.0</v>
      </c>
      <c r="D3644" s="3">
        <v>316.0</v>
      </c>
      <c r="E3644" s="3">
        <v>6.0</v>
      </c>
      <c r="F3644" s="3">
        <v>1.0</v>
      </c>
      <c r="G3644" s="3">
        <v>93.0</v>
      </c>
    </row>
    <row r="3645">
      <c r="A3645" s="3">
        <v>364751.0</v>
      </c>
      <c r="B3645" s="3" t="s">
        <v>3737</v>
      </c>
      <c r="C3645" s="3">
        <v>2012.0</v>
      </c>
      <c r="D3645" s="3">
        <v>316.0</v>
      </c>
      <c r="E3645" s="3">
        <v>0.0</v>
      </c>
      <c r="F3645" s="3">
        <v>0.0</v>
      </c>
      <c r="G3645" s="3">
        <v>100.0</v>
      </c>
    </row>
    <row r="3646">
      <c r="A3646" s="3">
        <v>437778.0</v>
      </c>
      <c r="B3646" s="3" t="s">
        <v>3738</v>
      </c>
      <c r="C3646" s="3">
        <v>2012.0</v>
      </c>
      <c r="D3646" s="3">
        <v>316.0</v>
      </c>
      <c r="E3646" s="3">
        <v>0.0</v>
      </c>
      <c r="F3646" s="3">
        <v>0.0</v>
      </c>
      <c r="G3646" s="3">
        <v>100.0</v>
      </c>
    </row>
    <row r="3647">
      <c r="A3647" s="3">
        <v>444255.0</v>
      </c>
      <c r="B3647" s="3" t="s">
        <v>3739</v>
      </c>
      <c r="C3647" s="3">
        <v>2012.0</v>
      </c>
      <c r="D3647" s="3">
        <v>316.0</v>
      </c>
      <c r="E3647" s="3">
        <v>0.0</v>
      </c>
      <c r="F3647" s="3">
        <v>16.0</v>
      </c>
      <c r="G3647" s="3">
        <v>84.0</v>
      </c>
    </row>
    <row r="3648">
      <c r="A3648" s="3">
        <v>448619.0</v>
      </c>
      <c r="B3648" s="3" t="s">
        <v>3740</v>
      </c>
      <c r="C3648" s="3">
        <v>2012.0</v>
      </c>
      <c r="D3648" s="3">
        <v>316.0</v>
      </c>
      <c r="E3648" s="3">
        <v>0.0</v>
      </c>
      <c r="F3648" s="3">
        <v>0.0</v>
      </c>
      <c r="G3648" s="3">
        <v>100.0</v>
      </c>
    </row>
    <row r="3649">
      <c r="A3649" s="3">
        <v>457110.0</v>
      </c>
      <c r="B3649" s="3" t="s">
        <v>3741</v>
      </c>
      <c r="C3649" s="3">
        <v>2012.0</v>
      </c>
      <c r="D3649" s="3">
        <v>315.0</v>
      </c>
      <c r="E3649" s="3">
        <v>1.0</v>
      </c>
      <c r="F3649" s="3">
        <v>5.0</v>
      </c>
      <c r="G3649" s="3">
        <v>94.0</v>
      </c>
    </row>
    <row r="3650">
      <c r="A3650" s="3">
        <v>155636.0</v>
      </c>
      <c r="B3650" s="3" t="s">
        <v>3742</v>
      </c>
      <c r="C3650" s="3">
        <v>2012.0</v>
      </c>
      <c r="D3650" s="3">
        <v>314.0</v>
      </c>
      <c r="E3650" s="3">
        <v>47.0</v>
      </c>
      <c r="F3650" s="3">
        <v>25.0</v>
      </c>
      <c r="G3650" s="3">
        <v>28.0</v>
      </c>
    </row>
    <row r="3651">
      <c r="A3651" s="3">
        <v>231077.0</v>
      </c>
      <c r="B3651" s="3" t="s">
        <v>3744</v>
      </c>
      <c r="C3651" s="3">
        <v>2012.0</v>
      </c>
      <c r="D3651" s="3">
        <v>314.0</v>
      </c>
      <c r="E3651" s="3">
        <v>0.0</v>
      </c>
      <c r="F3651" s="3">
        <v>0.0</v>
      </c>
      <c r="G3651" s="3">
        <v>100.0</v>
      </c>
    </row>
    <row r="3652">
      <c r="A3652" s="3">
        <v>129002.0</v>
      </c>
      <c r="B3652" s="3" t="s">
        <v>3745</v>
      </c>
      <c r="C3652" s="3">
        <v>2012.0</v>
      </c>
      <c r="D3652" s="3">
        <v>313.0</v>
      </c>
      <c r="E3652" s="3">
        <v>0.0</v>
      </c>
      <c r="F3652" s="3">
        <v>0.0</v>
      </c>
      <c r="G3652" s="3">
        <v>100.0</v>
      </c>
    </row>
    <row r="3653">
      <c r="A3653" s="3">
        <v>381370.0</v>
      </c>
      <c r="B3653" s="3" t="s">
        <v>3746</v>
      </c>
      <c r="C3653" s="3">
        <v>2012.0</v>
      </c>
      <c r="D3653" s="3">
        <v>313.0</v>
      </c>
      <c r="E3653" s="3">
        <v>0.0</v>
      </c>
      <c r="F3653" s="3">
        <v>0.0</v>
      </c>
      <c r="G3653" s="3">
        <v>100.0</v>
      </c>
    </row>
    <row r="3654">
      <c r="A3654" s="3">
        <v>386153.0</v>
      </c>
      <c r="B3654" s="3" t="s">
        <v>3747</v>
      </c>
      <c r="C3654" s="3">
        <v>2012.0</v>
      </c>
      <c r="D3654" s="3">
        <v>313.0</v>
      </c>
      <c r="E3654" s="3">
        <v>0.0</v>
      </c>
      <c r="F3654" s="3">
        <v>0.0</v>
      </c>
      <c r="G3654" s="3">
        <v>100.0</v>
      </c>
    </row>
    <row r="3655">
      <c r="A3655" s="3">
        <v>389860.0</v>
      </c>
      <c r="B3655" s="3" t="s">
        <v>3748</v>
      </c>
      <c r="C3655" s="3">
        <v>2012.0</v>
      </c>
      <c r="D3655" s="3">
        <v>313.0</v>
      </c>
      <c r="E3655" s="3">
        <v>0.0</v>
      </c>
      <c r="F3655" s="3">
        <v>0.0</v>
      </c>
      <c r="G3655" s="3">
        <v>100.0</v>
      </c>
    </row>
    <row r="3656">
      <c r="A3656" s="3">
        <v>439127.0</v>
      </c>
      <c r="B3656" s="3" t="s">
        <v>3749</v>
      </c>
      <c r="C3656" s="3">
        <v>2012.0</v>
      </c>
      <c r="D3656" s="3">
        <v>313.0</v>
      </c>
      <c r="E3656" s="3">
        <v>0.0</v>
      </c>
      <c r="F3656" s="3">
        <v>0.0</v>
      </c>
      <c r="G3656" s="3">
        <v>100.0</v>
      </c>
    </row>
    <row r="3657">
      <c r="A3657" s="3">
        <v>455761.0</v>
      </c>
      <c r="B3657" s="3" t="s">
        <v>3750</v>
      </c>
      <c r="C3657" s="3">
        <v>2012.0</v>
      </c>
      <c r="D3657" s="3">
        <v>313.0</v>
      </c>
      <c r="E3657" s="3">
        <v>0.0</v>
      </c>
      <c r="F3657" s="3">
        <v>0.0</v>
      </c>
      <c r="G3657" s="3">
        <v>100.0</v>
      </c>
    </row>
    <row r="3658">
      <c r="A3658" s="3">
        <v>458186.0</v>
      </c>
      <c r="B3658" s="3" t="s">
        <v>3751</v>
      </c>
      <c r="C3658" s="3">
        <v>2012.0</v>
      </c>
      <c r="D3658" s="3">
        <v>313.0</v>
      </c>
      <c r="E3658" s="3">
        <v>0.0</v>
      </c>
      <c r="F3658" s="3">
        <v>0.0</v>
      </c>
      <c r="G3658" s="3">
        <v>100.0</v>
      </c>
    </row>
    <row r="3659">
      <c r="A3659" s="3">
        <v>475325.0</v>
      </c>
      <c r="B3659" s="3" t="s">
        <v>3752</v>
      </c>
      <c r="C3659" s="3">
        <v>2012.0</v>
      </c>
      <c r="D3659" s="3">
        <v>313.0</v>
      </c>
      <c r="E3659" s="3">
        <v>0.0</v>
      </c>
      <c r="F3659" s="3">
        <v>0.0</v>
      </c>
      <c r="G3659" s="3">
        <v>100.0</v>
      </c>
    </row>
    <row r="3660">
      <c r="A3660" s="3">
        <v>180151.0</v>
      </c>
      <c r="B3660" s="3" t="s">
        <v>3754</v>
      </c>
      <c r="C3660" s="3">
        <v>2012.0</v>
      </c>
      <c r="D3660" s="3">
        <v>312.0</v>
      </c>
      <c r="E3660" s="3">
        <v>27.0</v>
      </c>
      <c r="F3660" s="3">
        <v>4.0</v>
      </c>
      <c r="G3660" s="3">
        <v>69.0</v>
      </c>
    </row>
    <row r="3661">
      <c r="A3661" s="3">
        <v>104568.0</v>
      </c>
      <c r="B3661" s="3" t="s">
        <v>3755</v>
      </c>
      <c r="C3661" s="3">
        <v>2012.0</v>
      </c>
      <c r="D3661" s="3">
        <v>312.0</v>
      </c>
      <c r="E3661" s="3">
        <v>0.0</v>
      </c>
      <c r="F3661" s="3">
        <v>0.0</v>
      </c>
      <c r="G3661" s="3">
        <v>100.0</v>
      </c>
    </row>
    <row r="3662">
      <c r="A3662" s="3">
        <v>149028.0</v>
      </c>
      <c r="B3662" s="3" t="s">
        <v>3756</v>
      </c>
      <c r="C3662" s="3">
        <v>2012.0</v>
      </c>
      <c r="D3662" s="3">
        <v>311.0</v>
      </c>
      <c r="E3662" s="3">
        <v>0.0</v>
      </c>
      <c r="F3662" s="3">
        <v>0.0</v>
      </c>
      <c r="G3662" s="3">
        <v>100.0</v>
      </c>
    </row>
    <row r="3663">
      <c r="A3663" s="3">
        <v>439686.0</v>
      </c>
      <c r="B3663" s="3" t="s">
        <v>3757</v>
      </c>
      <c r="C3663" s="3">
        <v>2012.0</v>
      </c>
      <c r="D3663" s="3">
        <v>311.0</v>
      </c>
      <c r="E3663" s="3">
        <v>0.0</v>
      </c>
      <c r="F3663" s="3">
        <v>0.0</v>
      </c>
      <c r="G3663" s="3">
        <v>100.0</v>
      </c>
    </row>
    <row r="3664">
      <c r="A3664" s="3">
        <v>202949.0</v>
      </c>
      <c r="B3664" s="3" t="s">
        <v>3758</v>
      </c>
      <c r="C3664" s="3">
        <v>2012.0</v>
      </c>
      <c r="D3664" s="3">
        <v>310.0</v>
      </c>
      <c r="E3664" s="3">
        <v>0.0</v>
      </c>
      <c r="F3664" s="3">
        <v>0.0</v>
      </c>
      <c r="G3664" s="3">
        <v>100.0</v>
      </c>
    </row>
    <row r="3665">
      <c r="A3665" s="3">
        <v>215974.0</v>
      </c>
      <c r="B3665" s="3" t="s">
        <v>3759</v>
      </c>
      <c r="C3665" s="3">
        <v>2012.0</v>
      </c>
      <c r="D3665" s="3">
        <v>310.0</v>
      </c>
      <c r="E3665" s="3">
        <v>0.0</v>
      </c>
      <c r="F3665" s="3">
        <v>0.0</v>
      </c>
      <c r="G3665" s="3">
        <v>100.0</v>
      </c>
    </row>
    <row r="3666">
      <c r="A3666" s="3">
        <v>390905.0</v>
      </c>
      <c r="B3666" s="3" t="s">
        <v>3760</v>
      </c>
      <c r="C3666" s="3">
        <v>2012.0</v>
      </c>
      <c r="D3666" s="3">
        <v>310.0</v>
      </c>
      <c r="E3666" s="3">
        <v>0.0</v>
      </c>
      <c r="F3666" s="3">
        <v>0.0</v>
      </c>
      <c r="G3666" s="3">
        <v>100.0</v>
      </c>
    </row>
    <row r="3667">
      <c r="A3667" s="3">
        <v>432302.0</v>
      </c>
      <c r="B3667" s="3" t="s">
        <v>3761</v>
      </c>
      <c r="C3667" s="3">
        <v>2012.0</v>
      </c>
      <c r="D3667" s="3">
        <v>310.0</v>
      </c>
      <c r="E3667" s="3">
        <v>0.0</v>
      </c>
      <c r="F3667" s="3">
        <v>0.0</v>
      </c>
      <c r="G3667" s="3">
        <v>100.0</v>
      </c>
    </row>
    <row r="3668">
      <c r="A3668" s="3">
        <v>202903.0</v>
      </c>
      <c r="B3668" s="3" t="s">
        <v>3763</v>
      </c>
      <c r="C3668" s="3">
        <v>2012.0</v>
      </c>
      <c r="D3668" s="3">
        <v>309.0</v>
      </c>
      <c r="E3668" s="3">
        <v>22.0</v>
      </c>
      <c r="F3668" s="3">
        <v>7.0</v>
      </c>
      <c r="G3668" s="3">
        <v>71.0</v>
      </c>
    </row>
    <row r="3669">
      <c r="A3669" s="3">
        <v>176789.0</v>
      </c>
      <c r="B3669" s="3" t="s">
        <v>3764</v>
      </c>
      <c r="C3669" s="3">
        <v>2012.0</v>
      </c>
      <c r="D3669" s="3">
        <v>309.0</v>
      </c>
      <c r="E3669" s="3">
        <v>5.0</v>
      </c>
      <c r="F3669" s="3">
        <v>20.0</v>
      </c>
      <c r="G3669" s="3">
        <v>75.0</v>
      </c>
    </row>
    <row r="3670">
      <c r="A3670" s="3">
        <v>226675.0</v>
      </c>
      <c r="B3670" s="3" t="s">
        <v>3765</v>
      </c>
      <c r="C3670" s="3">
        <v>2012.0</v>
      </c>
      <c r="D3670" s="3">
        <v>309.0</v>
      </c>
      <c r="E3670" s="3">
        <v>0.0</v>
      </c>
      <c r="F3670" s="3">
        <v>0.0</v>
      </c>
      <c r="G3670" s="3">
        <v>100.0</v>
      </c>
    </row>
    <row r="3671">
      <c r="A3671" s="3">
        <v>408862.0</v>
      </c>
      <c r="B3671" s="3" t="s">
        <v>3766</v>
      </c>
      <c r="C3671" s="3">
        <v>2012.0</v>
      </c>
      <c r="D3671" s="3">
        <v>309.0</v>
      </c>
      <c r="E3671" s="3">
        <v>0.0</v>
      </c>
      <c r="F3671" s="3">
        <v>0.0</v>
      </c>
      <c r="G3671" s="3">
        <v>100.0</v>
      </c>
    </row>
    <row r="3672">
      <c r="A3672" s="3">
        <v>455354.0</v>
      </c>
      <c r="B3672" s="3" t="s">
        <v>3767</v>
      </c>
      <c r="C3672" s="3">
        <v>2012.0</v>
      </c>
      <c r="D3672" s="3">
        <v>309.0</v>
      </c>
      <c r="E3672" s="3">
        <v>0.0</v>
      </c>
      <c r="F3672" s="3">
        <v>0.0</v>
      </c>
      <c r="G3672" s="3">
        <v>100.0</v>
      </c>
    </row>
    <row r="3673">
      <c r="A3673" s="3">
        <v>181190.0</v>
      </c>
      <c r="B3673" s="3" t="s">
        <v>3768</v>
      </c>
      <c r="C3673" s="3">
        <v>2012.0</v>
      </c>
      <c r="D3673" s="3">
        <v>308.0</v>
      </c>
      <c r="E3673" s="3">
        <v>0.0</v>
      </c>
      <c r="F3673" s="3">
        <v>0.0</v>
      </c>
      <c r="G3673" s="3">
        <v>100.0</v>
      </c>
    </row>
    <row r="3674">
      <c r="A3674" s="3">
        <v>419226.0</v>
      </c>
      <c r="B3674" s="3" t="s">
        <v>1698</v>
      </c>
      <c r="C3674" s="3">
        <v>2012.0</v>
      </c>
      <c r="D3674" s="3">
        <v>308.0</v>
      </c>
      <c r="E3674" s="3">
        <v>0.0</v>
      </c>
      <c r="F3674" s="3">
        <v>0.0</v>
      </c>
      <c r="G3674" s="3">
        <v>100.0</v>
      </c>
    </row>
    <row r="3675">
      <c r="A3675" s="3">
        <v>441210.0</v>
      </c>
      <c r="B3675" s="3" t="s">
        <v>3769</v>
      </c>
      <c r="C3675" s="3">
        <v>2012.0</v>
      </c>
      <c r="D3675" s="3">
        <v>308.0</v>
      </c>
      <c r="E3675" s="3">
        <v>0.0</v>
      </c>
      <c r="F3675" s="3">
        <v>0.0</v>
      </c>
      <c r="G3675" s="3">
        <v>100.0</v>
      </c>
    </row>
    <row r="3676">
      <c r="A3676" s="3">
        <v>449870.0</v>
      </c>
      <c r="B3676" s="3" t="s">
        <v>3770</v>
      </c>
      <c r="C3676" s="3">
        <v>2012.0</v>
      </c>
      <c r="D3676" s="3">
        <v>308.0</v>
      </c>
      <c r="E3676" s="3">
        <v>0.0</v>
      </c>
      <c r="F3676" s="3">
        <v>0.0</v>
      </c>
      <c r="G3676" s="3">
        <v>100.0</v>
      </c>
    </row>
    <row r="3677">
      <c r="A3677" s="3">
        <v>148982.0</v>
      </c>
      <c r="B3677" s="3" t="s">
        <v>3772</v>
      </c>
      <c r="C3677" s="3">
        <v>2012.0</v>
      </c>
      <c r="D3677" s="3">
        <v>307.0</v>
      </c>
      <c r="E3677" s="3">
        <v>0.0</v>
      </c>
      <c r="F3677" s="3">
        <v>14.0</v>
      </c>
      <c r="G3677" s="3">
        <v>86.0</v>
      </c>
    </row>
    <row r="3678">
      <c r="A3678" s="3">
        <v>461856.0</v>
      </c>
      <c r="B3678" s="3" t="s">
        <v>3773</v>
      </c>
      <c r="C3678" s="3">
        <v>2012.0</v>
      </c>
      <c r="D3678" s="3">
        <v>307.0</v>
      </c>
      <c r="E3678" s="3">
        <v>0.0</v>
      </c>
      <c r="F3678" s="3">
        <v>0.0</v>
      </c>
      <c r="G3678" s="3">
        <v>100.0</v>
      </c>
    </row>
    <row r="3679">
      <c r="A3679" s="3">
        <v>135142.0</v>
      </c>
      <c r="B3679" s="3" t="s">
        <v>3774</v>
      </c>
      <c r="C3679" s="3">
        <v>2012.0</v>
      </c>
      <c r="D3679" s="3">
        <v>306.0</v>
      </c>
      <c r="E3679" s="3">
        <v>0.0</v>
      </c>
      <c r="F3679" s="3">
        <v>0.0</v>
      </c>
      <c r="G3679" s="3">
        <v>100.0</v>
      </c>
    </row>
    <row r="3680">
      <c r="A3680" s="3">
        <v>452090.0</v>
      </c>
      <c r="B3680" s="3" t="s">
        <v>3775</v>
      </c>
      <c r="C3680" s="3">
        <v>2012.0</v>
      </c>
      <c r="D3680" s="3">
        <v>304.0</v>
      </c>
      <c r="E3680" s="3">
        <v>0.0</v>
      </c>
      <c r="F3680" s="3">
        <v>0.0</v>
      </c>
      <c r="G3680" s="3">
        <v>100.0</v>
      </c>
    </row>
    <row r="3681">
      <c r="A3681" s="3">
        <v>461795.0</v>
      </c>
      <c r="B3681" s="3" t="s">
        <v>3551</v>
      </c>
      <c r="C3681" s="3">
        <v>2012.0</v>
      </c>
      <c r="D3681" s="3">
        <v>304.0</v>
      </c>
      <c r="E3681" s="3">
        <v>0.0</v>
      </c>
      <c r="F3681" s="3">
        <v>0.0</v>
      </c>
      <c r="G3681" s="3">
        <v>100.0</v>
      </c>
    </row>
    <row r="3682">
      <c r="A3682" s="3">
        <v>205054.0</v>
      </c>
      <c r="B3682" s="3" t="s">
        <v>3777</v>
      </c>
      <c r="C3682" s="3">
        <v>2012.0</v>
      </c>
      <c r="D3682" s="3">
        <v>303.0</v>
      </c>
      <c r="E3682" s="3">
        <v>0.0</v>
      </c>
      <c r="F3682" s="3">
        <v>0.0</v>
      </c>
      <c r="G3682" s="3">
        <v>100.0</v>
      </c>
    </row>
    <row r="3683">
      <c r="A3683" s="3">
        <v>417549.0</v>
      </c>
      <c r="B3683" s="3" t="s">
        <v>3778</v>
      </c>
      <c r="C3683" s="3">
        <v>2012.0</v>
      </c>
      <c r="D3683" s="3">
        <v>303.0</v>
      </c>
      <c r="E3683" s="3">
        <v>0.0</v>
      </c>
      <c r="F3683" s="3">
        <v>0.0</v>
      </c>
      <c r="G3683" s="3">
        <v>100.0</v>
      </c>
    </row>
    <row r="3684">
      <c r="A3684" s="3">
        <v>237136.0</v>
      </c>
      <c r="B3684" s="3" t="s">
        <v>3779</v>
      </c>
      <c r="C3684" s="3">
        <v>2012.0</v>
      </c>
      <c r="D3684" s="3">
        <v>302.0</v>
      </c>
      <c r="E3684" s="3">
        <v>3.0</v>
      </c>
      <c r="F3684" s="3">
        <v>2.0</v>
      </c>
      <c r="G3684" s="3">
        <v>96.0</v>
      </c>
    </row>
    <row r="3685">
      <c r="A3685" s="3">
        <v>460482.0</v>
      </c>
      <c r="B3685" s="3" t="s">
        <v>3780</v>
      </c>
      <c r="C3685" s="3">
        <v>2012.0</v>
      </c>
      <c r="D3685" s="3">
        <v>302.0</v>
      </c>
      <c r="E3685" s="3">
        <v>0.0</v>
      </c>
      <c r="F3685" s="3">
        <v>0.0</v>
      </c>
      <c r="G3685" s="3">
        <v>100.0</v>
      </c>
    </row>
    <row r="3686">
      <c r="A3686" s="3">
        <v>363439.0</v>
      </c>
      <c r="B3686" s="3" t="s">
        <v>3781</v>
      </c>
      <c r="C3686" s="3">
        <v>2012.0</v>
      </c>
      <c r="D3686" s="3">
        <v>301.0</v>
      </c>
      <c r="E3686" s="3">
        <v>0.0</v>
      </c>
      <c r="F3686" s="3">
        <v>7.0</v>
      </c>
      <c r="G3686" s="3">
        <v>93.0</v>
      </c>
    </row>
    <row r="3687">
      <c r="A3687" s="3">
        <v>153320.0</v>
      </c>
      <c r="B3687" s="3" t="s">
        <v>3782</v>
      </c>
      <c r="C3687" s="3">
        <v>2012.0</v>
      </c>
      <c r="D3687" s="3">
        <v>300.0</v>
      </c>
      <c r="E3687" s="3">
        <v>0.0</v>
      </c>
      <c r="F3687" s="3">
        <v>0.0</v>
      </c>
      <c r="G3687" s="3">
        <v>100.0</v>
      </c>
    </row>
    <row r="3688">
      <c r="A3688" s="3">
        <v>427982.0</v>
      </c>
      <c r="B3688" s="3" t="s">
        <v>3783</v>
      </c>
      <c r="C3688" s="3">
        <v>2012.0</v>
      </c>
      <c r="D3688" s="3">
        <v>300.0</v>
      </c>
      <c r="E3688" s="3">
        <v>0.0</v>
      </c>
      <c r="F3688" s="3">
        <v>0.0</v>
      </c>
      <c r="G3688" s="3">
        <v>100.0</v>
      </c>
    </row>
    <row r="3689">
      <c r="A3689" s="3">
        <v>454616.0</v>
      </c>
      <c r="B3689" s="3" t="s">
        <v>3784</v>
      </c>
      <c r="C3689" s="3">
        <v>2012.0</v>
      </c>
      <c r="D3689" s="3">
        <v>300.0</v>
      </c>
      <c r="E3689" s="3">
        <v>0.0</v>
      </c>
      <c r="F3689" s="3">
        <v>0.0</v>
      </c>
      <c r="G3689" s="3">
        <v>100.0</v>
      </c>
    </row>
    <row r="3690">
      <c r="A3690" s="3">
        <v>455406.0</v>
      </c>
      <c r="B3690" s="3" t="s">
        <v>3546</v>
      </c>
      <c r="C3690" s="3">
        <v>2012.0</v>
      </c>
      <c r="D3690" s="3">
        <v>300.0</v>
      </c>
      <c r="E3690" s="3">
        <v>0.0</v>
      </c>
      <c r="F3690" s="3">
        <v>0.0</v>
      </c>
      <c r="G3690" s="3">
        <v>100.0</v>
      </c>
    </row>
    <row r="3691">
      <c r="A3691" s="3">
        <v>221281.0</v>
      </c>
      <c r="B3691" s="3" t="s">
        <v>3785</v>
      </c>
      <c r="C3691" s="3">
        <v>2012.0</v>
      </c>
      <c r="D3691" s="3">
        <v>299.0</v>
      </c>
      <c r="E3691" s="3">
        <v>1.0</v>
      </c>
      <c r="F3691" s="3">
        <v>0.0</v>
      </c>
      <c r="G3691" s="3">
        <v>99.0</v>
      </c>
    </row>
    <row r="3692">
      <c r="A3692" s="3">
        <v>128179.0</v>
      </c>
      <c r="B3692" s="3" t="s">
        <v>3442</v>
      </c>
      <c r="C3692" s="3">
        <v>2012.0</v>
      </c>
      <c r="D3692" s="3">
        <v>299.0</v>
      </c>
      <c r="E3692" s="3">
        <v>0.0</v>
      </c>
      <c r="F3692" s="3">
        <v>0.0</v>
      </c>
      <c r="G3692" s="3">
        <v>100.0</v>
      </c>
    </row>
    <row r="3693">
      <c r="A3693" s="3">
        <v>455983.0</v>
      </c>
      <c r="B3693" s="3" t="s">
        <v>333</v>
      </c>
      <c r="C3693" s="3">
        <v>2012.0</v>
      </c>
      <c r="D3693" s="3">
        <v>299.0</v>
      </c>
      <c r="E3693" s="3">
        <v>0.0</v>
      </c>
      <c r="F3693" s="3">
        <v>8.0</v>
      </c>
      <c r="G3693" s="3">
        <v>92.0</v>
      </c>
    </row>
    <row r="3694">
      <c r="A3694" s="3">
        <v>457323.0</v>
      </c>
      <c r="B3694" s="3" t="s">
        <v>3786</v>
      </c>
      <c r="C3694" s="3">
        <v>2012.0</v>
      </c>
      <c r="D3694" s="3">
        <v>299.0</v>
      </c>
      <c r="E3694" s="3">
        <v>0.0</v>
      </c>
      <c r="F3694" s="3">
        <v>0.0</v>
      </c>
      <c r="G3694" s="3">
        <v>100.0</v>
      </c>
    </row>
    <row r="3695">
      <c r="A3695" s="3">
        <v>221591.0</v>
      </c>
      <c r="B3695" s="3" t="s">
        <v>3787</v>
      </c>
      <c r="C3695" s="3">
        <v>2012.0</v>
      </c>
      <c r="D3695" s="3">
        <v>298.0</v>
      </c>
      <c r="E3695" s="3">
        <v>3.0</v>
      </c>
      <c r="F3695" s="3">
        <v>0.0</v>
      </c>
      <c r="G3695" s="3">
        <v>97.0</v>
      </c>
    </row>
    <row r="3696">
      <c r="A3696" s="3">
        <v>204158.0</v>
      </c>
      <c r="B3696" s="3" t="s">
        <v>3788</v>
      </c>
      <c r="C3696" s="3">
        <v>2012.0</v>
      </c>
      <c r="D3696" s="3">
        <v>298.0</v>
      </c>
      <c r="E3696" s="3">
        <v>0.0</v>
      </c>
      <c r="F3696" s="3">
        <v>0.0</v>
      </c>
      <c r="G3696" s="3">
        <v>100.0</v>
      </c>
    </row>
    <row r="3697">
      <c r="A3697" s="3">
        <v>417840.0</v>
      </c>
      <c r="B3697" s="3" t="s">
        <v>3789</v>
      </c>
      <c r="C3697" s="3">
        <v>2012.0</v>
      </c>
      <c r="D3697" s="3">
        <v>298.0</v>
      </c>
      <c r="E3697" s="3">
        <v>0.0</v>
      </c>
      <c r="F3697" s="3">
        <v>0.0</v>
      </c>
      <c r="G3697" s="3">
        <v>100.0</v>
      </c>
    </row>
    <row r="3698">
      <c r="A3698" s="3">
        <v>175120.0</v>
      </c>
      <c r="B3698" s="3" t="s">
        <v>3790</v>
      </c>
      <c r="C3698" s="3">
        <v>2012.0</v>
      </c>
      <c r="D3698" s="3">
        <v>297.0</v>
      </c>
      <c r="E3698" s="3">
        <v>0.0</v>
      </c>
      <c r="F3698" s="3">
        <v>0.0</v>
      </c>
      <c r="G3698" s="3">
        <v>100.0</v>
      </c>
    </row>
    <row r="3699">
      <c r="A3699" s="3">
        <v>382780.0</v>
      </c>
      <c r="B3699" s="3" t="s">
        <v>3791</v>
      </c>
      <c r="C3699" s="3">
        <v>2012.0</v>
      </c>
      <c r="D3699" s="3">
        <v>297.0</v>
      </c>
      <c r="E3699" s="3">
        <v>0.0</v>
      </c>
      <c r="F3699" s="3">
        <v>0.0</v>
      </c>
      <c r="G3699" s="3">
        <v>100.0</v>
      </c>
    </row>
    <row r="3700">
      <c r="A3700" s="3">
        <v>440420.0</v>
      </c>
      <c r="B3700" s="3" t="s">
        <v>3792</v>
      </c>
      <c r="C3700" s="3">
        <v>2012.0</v>
      </c>
      <c r="D3700" s="3">
        <v>297.0</v>
      </c>
      <c r="E3700" s="3">
        <v>0.0</v>
      </c>
      <c r="F3700" s="3">
        <v>8.0</v>
      </c>
      <c r="G3700" s="3">
        <v>92.0</v>
      </c>
    </row>
    <row r="3701">
      <c r="A3701" s="3">
        <v>449968.0</v>
      </c>
      <c r="B3701" s="3" t="s">
        <v>3793</v>
      </c>
      <c r="C3701" s="3">
        <v>2012.0</v>
      </c>
      <c r="D3701" s="3">
        <v>297.0</v>
      </c>
      <c r="E3701" s="3">
        <v>0.0</v>
      </c>
      <c r="F3701" s="3">
        <v>0.0</v>
      </c>
      <c r="G3701" s="3">
        <v>100.0</v>
      </c>
    </row>
    <row r="3702">
      <c r="A3702" s="3">
        <v>459745.0</v>
      </c>
      <c r="B3702" s="3" t="s">
        <v>3794</v>
      </c>
      <c r="C3702" s="3">
        <v>2012.0</v>
      </c>
      <c r="D3702" s="3">
        <v>297.0</v>
      </c>
      <c r="E3702" s="3">
        <v>0.0</v>
      </c>
      <c r="F3702" s="3">
        <v>0.0</v>
      </c>
      <c r="G3702" s="3">
        <v>100.0</v>
      </c>
    </row>
    <row r="3703">
      <c r="A3703" s="3">
        <v>455460.0</v>
      </c>
      <c r="B3703" s="3" t="s">
        <v>3796</v>
      </c>
      <c r="C3703" s="3">
        <v>2012.0</v>
      </c>
      <c r="D3703" s="3">
        <v>296.0</v>
      </c>
      <c r="E3703" s="3">
        <v>0.0</v>
      </c>
      <c r="F3703" s="3">
        <v>0.0</v>
      </c>
      <c r="G3703" s="3">
        <v>100.0</v>
      </c>
    </row>
    <row r="3704">
      <c r="A3704" s="3">
        <v>460206.0</v>
      </c>
      <c r="B3704" s="3" t="s">
        <v>3319</v>
      </c>
      <c r="C3704" s="3">
        <v>2012.0</v>
      </c>
      <c r="D3704" s="3">
        <v>296.0</v>
      </c>
      <c r="E3704" s="3">
        <v>0.0</v>
      </c>
      <c r="F3704" s="3">
        <v>0.0</v>
      </c>
      <c r="G3704" s="3">
        <v>100.0</v>
      </c>
    </row>
    <row r="3705">
      <c r="A3705" s="3">
        <v>101365.0</v>
      </c>
      <c r="B3705" s="3" t="s">
        <v>3595</v>
      </c>
      <c r="C3705" s="3">
        <v>2012.0</v>
      </c>
      <c r="D3705" s="3">
        <v>295.0</v>
      </c>
      <c r="E3705" s="3">
        <v>20.0</v>
      </c>
      <c r="F3705" s="3">
        <v>17.0</v>
      </c>
      <c r="G3705" s="3">
        <v>63.0</v>
      </c>
    </row>
    <row r="3706">
      <c r="A3706" s="3">
        <v>169099.0</v>
      </c>
      <c r="B3706" s="3" t="s">
        <v>3797</v>
      </c>
      <c r="C3706" s="3">
        <v>2012.0</v>
      </c>
      <c r="D3706" s="3">
        <v>295.0</v>
      </c>
      <c r="E3706" s="3">
        <v>5.0</v>
      </c>
      <c r="F3706" s="3">
        <v>1.0</v>
      </c>
      <c r="G3706" s="3">
        <v>95.0</v>
      </c>
    </row>
    <row r="3707">
      <c r="A3707" s="3">
        <v>383792.0</v>
      </c>
      <c r="B3707" s="3" t="s">
        <v>3798</v>
      </c>
      <c r="C3707" s="3">
        <v>2012.0</v>
      </c>
      <c r="D3707" s="3">
        <v>295.0</v>
      </c>
      <c r="E3707" s="3">
        <v>0.0</v>
      </c>
      <c r="F3707" s="3">
        <v>0.0</v>
      </c>
      <c r="G3707" s="3">
        <v>100.0</v>
      </c>
    </row>
    <row r="3708">
      <c r="A3708" s="3">
        <v>442240.0</v>
      </c>
      <c r="B3708" s="3" t="s">
        <v>3799</v>
      </c>
      <c r="C3708" s="3">
        <v>2012.0</v>
      </c>
      <c r="D3708" s="3">
        <v>295.0</v>
      </c>
      <c r="E3708" s="3">
        <v>0.0</v>
      </c>
      <c r="F3708" s="3">
        <v>0.0</v>
      </c>
      <c r="G3708" s="3">
        <v>100.0</v>
      </c>
    </row>
    <row r="3709">
      <c r="A3709" s="3">
        <v>459286.0</v>
      </c>
      <c r="B3709" s="3" t="s">
        <v>3801</v>
      </c>
      <c r="C3709" s="3">
        <v>2012.0</v>
      </c>
      <c r="D3709" s="3">
        <v>295.0</v>
      </c>
      <c r="E3709" s="3">
        <v>0.0</v>
      </c>
      <c r="F3709" s="3">
        <v>0.0</v>
      </c>
      <c r="G3709" s="3">
        <v>100.0</v>
      </c>
    </row>
    <row r="3710">
      <c r="A3710" s="3">
        <v>441478.0</v>
      </c>
      <c r="B3710" s="3" t="s">
        <v>3802</v>
      </c>
      <c r="C3710" s="3">
        <v>2012.0</v>
      </c>
      <c r="D3710" s="3">
        <v>294.0</v>
      </c>
      <c r="E3710" s="3">
        <v>49.0</v>
      </c>
      <c r="F3710" s="3">
        <v>43.0</v>
      </c>
      <c r="G3710" s="3">
        <v>8.0</v>
      </c>
    </row>
    <row r="3711">
      <c r="A3711" s="3">
        <v>150288.0</v>
      </c>
      <c r="B3711" s="3" t="s">
        <v>3803</v>
      </c>
      <c r="C3711" s="3">
        <v>2012.0</v>
      </c>
      <c r="D3711" s="3">
        <v>294.0</v>
      </c>
      <c r="E3711" s="3">
        <v>0.0</v>
      </c>
      <c r="F3711" s="3">
        <v>15.0</v>
      </c>
      <c r="G3711" s="3">
        <v>85.0</v>
      </c>
    </row>
    <row r="3712">
      <c r="A3712" s="3">
        <v>192004.0</v>
      </c>
      <c r="B3712" s="3" t="s">
        <v>3804</v>
      </c>
      <c r="C3712" s="3">
        <v>2012.0</v>
      </c>
      <c r="D3712" s="3">
        <v>294.0</v>
      </c>
      <c r="E3712" s="3">
        <v>0.0</v>
      </c>
      <c r="F3712" s="3">
        <v>0.0</v>
      </c>
      <c r="G3712" s="3">
        <v>100.0</v>
      </c>
    </row>
    <row r="3713">
      <c r="A3713" s="3">
        <v>195191.0</v>
      </c>
      <c r="B3713" s="3" t="s">
        <v>3805</v>
      </c>
      <c r="C3713" s="3">
        <v>2012.0</v>
      </c>
      <c r="D3713" s="3">
        <v>294.0</v>
      </c>
      <c r="E3713" s="3">
        <v>0.0</v>
      </c>
      <c r="F3713" s="3">
        <v>0.0</v>
      </c>
      <c r="G3713" s="3">
        <v>100.0</v>
      </c>
    </row>
    <row r="3714">
      <c r="A3714" s="3">
        <v>214971.0</v>
      </c>
      <c r="B3714" s="3" t="s">
        <v>3806</v>
      </c>
      <c r="C3714" s="3">
        <v>2012.0</v>
      </c>
      <c r="D3714" s="3">
        <v>294.0</v>
      </c>
      <c r="E3714" s="3">
        <v>0.0</v>
      </c>
      <c r="F3714" s="3">
        <v>0.0</v>
      </c>
      <c r="G3714" s="3">
        <v>100.0</v>
      </c>
    </row>
    <row r="3715">
      <c r="A3715" s="3">
        <v>434159.0</v>
      </c>
      <c r="B3715" s="3" t="s">
        <v>3807</v>
      </c>
      <c r="C3715" s="3">
        <v>2012.0</v>
      </c>
      <c r="D3715" s="3">
        <v>294.0</v>
      </c>
      <c r="E3715" s="3">
        <v>0.0</v>
      </c>
      <c r="F3715" s="3">
        <v>0.0</v>
      </c>
      <c r="G3715" s="3">
        <v>100.0</v>
      </c>
    </row>
    <row r="3716">
      <c r="A3716" s="3">
        <v>447494.0</v>
      </c>
      <c r="B3716" s="3" t="s">
        <v>3809</v>
      </c>
      <c r="C3716" s="3">
        <v>2012.0</v>
      </c>
      <c r="D3716" s="3">
        <v>294.0</v>
      </c>
      <c r="E3716" s="3">
        <v>0.0</v>
      </c>
      <c r="F3716" s="3">
        <v>0.0</v>
      </c>
      <c r="G3716" s="3">
        <v>100.0</v>
      </c>
    </row>
    <row r="3717">
      <c r="A3717" s="3">
        <v>448600.0</v>
      </c>
      <c r="B3717" s="3" t="s">
        <v>3810</v>
      </c>
      <c r="C3717" s="3">
        <v>2012.0</v>
      </c>
      <c r="D3717" s="3">
        <v>294.0</v>
      </c>
      <c r="E3717" s="3">
        <v>0.0</v>
      </c>
      <c r="F3717" s="3">
        <v>33.0</v>
      </c>
      <c r="G3717" s="3">
        <v>67.0</v>
      </c>
    </row>
    <row r="3718">
      <c r="A3718" s="3">
        <v>460525.0</v>
      </c>
      <c r="B3718" s="3" t="s">
        <v>3811</v>
      </c>
      <c r="C3718" s="3">
        <v>2012.0</v>
      </c>
      <c r="D3718" s="3">
        <v>294.0</v>
      </c>
      <c r="E3718" s="3">
        <v>0.0</v>
      </c>
      <c r="F3718" s="3">
        <v>0.0</v>
      </c>
      <c r="G3718" s="3">
        <v>100.0</v>
      </c>
    </row>
    <row r="3719">
      <c r="A3719" s="3">
        <v>137953.0</v>
      </c>
      <c r="B3719" s="3" t="s">
        <v>3812</v>
      </c>
      <c r="C3719" s="3">
        <v>2012.0</v>
      </c>
      <c r="D3719" s="3">
        <v>293.0</v>
      </c>
      <c r="E3719" s="3">
        <v>6.0</v>
      </c>
      <c r="F3719" s="3">
        <v>18.0</v>
      </c>
      <c r="G3719" s="3">
        <v>75.0</v>
      </c>
    </row>
    <row r="3720">
      <c r="A3720" s="3">
        <v>114415.0</v>
      </c>
      <c r="B3720" s="3" t="s">
        <v>3813</v>
      </c>
      <c r="C3720" s="3">
        <v>2012.0</v>
      </c>
      <c r="D3720" s="3">
        <v>293.0</v>
      </c>
      <c r="E3720" s="3">
        <v>0.0</v>
      </c>
      <c r="F3720" s="3">
        <v>5.0</v>
      </c>
      <c r="G3720" s="3">
        <v>95.0</v>
      </c>
    </row>
    <row r="3721">
      <c r="A3721" s="3">
        <v>230214.0</v>
      </c>
      <c r="B3721" s="3" t="s">
        <v>3814</v>
      </c>
      <c r="C3721" s="3">
        <v>2012.0</v>
      </c>
      <c r="D3721" s="3">
        <v>293.0</v>
      </c>
      <c r="E3721" s="3">
        <v>0.0</v>
      </c>
      <c r="F3721" s="3">
        <v>0.0</v>
      </c>
      <c r="G3721" s="3">
        <v>100.0</v>
      </c>
    </row>
    <row r="3722">
      <c r="A3722" s="3">
        <v>383367.0</v>
      </c>
      <c r="B3722" s="3" t="s">
        <v>3815</v>
      </c>
      <c r="C3722" s="3">
        <v>2012.0</v>
      </c>
      <c r="D3722" s="3">
        <v>293.0</v>
      </c>
      <c r="E3722" s="3">
        <v>0.0</v>
      </c>
      <c r="F3722" s="3">
        <v>0.0</v>
      </c>
      <c r="G3722" s="3">
        <v>100.0</v>
      </c>
    </row>
    <row r="3723">
      <c r="A3723" s="3">
        <v>451857.0</v>
      </c>
      <c r="B3723" s="3" t="s">
        <v>3817</v>
      </c>
      <c r="C3723" s="3">
        <v>2012.0</v>
      </c>
      <c r="D3723" s="3">
        <v>293.0</v>
      </c>
      <c r="E3723" s="3">
        <v>0.0</v>
      </c>
      <c r="F3723" s="3">
        <v>0.0</v>
      </c>
      <c r="G3723" s="3">
        <v>100.0</v>
      </c>
    </row>
    <row r="3724">
      <c r="A3724" s="3">
        <v>384412.0</v>
      </c>
      <c r="B3724" s="3" t="s">
        <v>3818</v>
      </c>
      <c r="C3724" s="3">
        <v>2012.0</v>
      </c>
      <c r="D3724" s="3">
        <v>292.0</v>
      </c>
      <c r="E3724" s="3">
        <v>45.0</v>
      </c>
      <c r="F3724" s="3">
        <v>13.0</v>
      </c>
      <c r="G3724" s="3">
        <v>42.0</v>
      </c>
    </row>
    <row r="3725">
      <c r="A3725" s="3">
        <v>138761.0</v>
      </c>
      <c r="B3725" s="3" t="s">
        <v>3820</v>
      </c>
      <c r="C3725" s="3">
        <v>2012.0</v>
      </c>
      <c r="D3725" s="3">
        <v>292.0</v>
      </c>
      <c r="E3725" s="3">
        <v>0.0</v>
      </c>
      <c r="F3725" s="3">
        <v>0.0</v>
      </c>
      <c r="G3725" s="3">
        <v>100.0</v>
      </c>
    </row>
    <row r="3726">
      <c r="A3726" s="3">
        <v>177117.0</v>
      </c>
      <c r="B3726" s="3" t="s">
        <v>3822</v>
      </c>
      <c r="C3726" s="3">
        <v>2012.0</v>
      </c>
      <c r="D3726" s="3">
        <v>292.0</v>
      </c>
      <c r="E3726" s="3">
        <v>0.0</v>
      </c>
      <c r="F3726" s="3">
        <v>0.0</v>
      </c>
      <c r="G3726" s="3">
        <v>100.0</v>
      </c>
    </row>
    <row r="3727">
      <c r="A3727" s="3">
        <v>418454.0</v>
      </c>
      <c r="B3727" s="3" t="s">
        <v>3824</v>
      </c>
      <c r="C3727" s="3">
        <v>2012.0</v>
      </c>
      <c r="D3727" s="3">
        <v>292.0</v>
      </c>
      <c r="E3727" s="3">
        <v>0.0</v>
      </c>
      <c r="F3727" s="3">
        <v>0.0</v>
      </c>
      <c r="G3727" s="3">
        <v>100.0</v>
      </c>
    </row>
    <row r="3728">
      <c r="A3728" s="3">
        <v>437060.0</v>
      </c>
      <c r="B3728" s="3" t="s">
        <v>3826</v>
      </c>
      <c r="C3728" s="3">
        <v>2012.0</v>
      </c>
      <c r="D3728" s="3">
        <v>291.0</v>
      </c>
      <c r="E3728" s="3">
        <v>0.0</v>
      </c>
      <c r="F3728" s="3">
        <v>0.0</v>
      </c>
      <c r="G3728" s="3">
        <v>100.0</v>
      </c>
    </row>
    <row r="3729">
      <c r="A3729" s="3">
        <v>453817.0</v>
      </c>
      <c r="B3729" s="3" t="s">
        <v>3827</v>
      </c>
      <c r="C3729" s="3">
        <v>2012.0</v>
      </c>
      <c r="D3729" s="3">
        <v>291.0</v>
      </c>
      <c r="E3729" s="3">
        <v>0.0</v>
      </c>
      <c r="F3729" s="3">
        <v>0.0</v>
      </c>
      <c r="G3729" s="3">
        <v>100.0</v>
      </c>
    </row>
    <row r="3730">
      <c r="A3730" s="3">
        <v>459851.0</v>
      </c>
      <c r="B3730" s="3" t="s">
        <v>3829</v>
      </c>
      <c r="C3730" s="3">
        <v>2012.0</v>
      </c>
      <c r="D3730" s="3">
        <v>290.0</v>
      </c>
      <c r="E3730" s="3">
        <v>15.0</v>
      </c>
      <c r="F3730" s="3">
        <v>29.0</v>
      </c>
      <c r="G3730" s="3">
        <v>56.0</v>
      </c>
    </row>
    <row r="3731">
      <c r="A3731" s="3">
        <v>233356.0</v>
      </c>
      <c r="B3731" s="3" t="s">
        <v>3800</v>
      </c>
      <c r="C3731" s="3">
        <v>2012.0</v>
      </c>
      <c r="D3731" s="3">
        <v>290.0</v>
      </c>
      <c r="E3731" s="3">
        <v>5.0</v>
      </c>
      <c r="F3731" s="3">
        <v>0.0</v>
      </c>
      <c r="G3731" s="3">
        <v>95.0</v>
      </c>
    </row>
    <row r="3732">
      <c r="A3732" s="3">
        <v>109721.0</v>
      </c>
      <c r="B3732" s="3" t="s">
        <v>3830</v>
      </c>
      <c r="C3732" s="3">
        <v>2012.0</v>
      </c>
      <c r="D3732" s="3">
        <v>290.0</v>
      </c>
      <c r="E3732" s="3">
        <v>0.0</v>
      </c>
      <c r="F3732" s="3">
        <v>0.0</v>
      </c>
      <c r="G3732" s="3">
        <v>100.0</v>
      </c>
    </row>
    <row r="3733">
      <c r="A3733" s="3">
        <v>416801.0</v>
      </c>
      <c r="B3733" s="3" t="s">
        <v>3831</v>
      </c>
      <c r="C3733" s="3">
        <v>2012.0</v>
      </c>
      <c r="D3733" s="3">
        <v>290.0</v>
      </c>
      <c r="E3733" s="3">
        <v>0.0</v>
      </c>
      <c r="F3733" s="3">
        <v>100.0</v>
      </c>
      <c r="G3733" s="3">
        <v>0.0</v>
      </c>
    </row>
    <row r="3734">
      <c r="A3734" s="3">
        <v>436650.0</v>
      </c>
      <c r="B3734" s="3" t="s">
        <v>3832</v>
      </c>
      <c r="C3734" s="3">
        <v>2012.0</v>
      </c>
      <c r="D3734" s="3">
        <v>290.0</v>
      </c>
      <c r="E3734" s="3">
        <v>0.0</v>
      </c>
      <c r="F3734" s="3">
        <v>0.0</v>
      </c>
      <c r="G3734" s="3">
        <v>100.0</v>
      </c>
    </row>
    <row r="3735">
      <c r="A3735" s="3">
        <v>420024.0</v>
      </c>
      <c r="B3735" s="3" t="s">
        <v>3834</v>
      </c>
      <c r="C3735" s="3">
        <v>2012.0</v>
      </c>
      <c r="D3735" s="3">
        <v>289.0</v>
      </c>
      <c r="E3735" s="3">
        <v>0.0</v>
      </c>
      <c r="F3735" s="3">
        <v>0.0</v>
      </c>
      <c r="G3735" s="3">
        <v>100.0</v>
      </c>
    </row>
    <row r="3736">
      <c r="A3736" s="3">
        <v>475565.0</v>
      </c>
      <c r="B3736" s="3" t="s">
        <v>2861</v>
      </c>
      <c r="C3736" s="3">
        <v>2012.0</v>
      </c>
      <c r="D3736" s="3">
        <v>289.0</v>
      </c>
      <c r="E3736" s="3">
        <v>0.0</v>
      </c>
      <c r="F3736" s="3">
        <v>0.0</v>
      </c>
      <c r="G3736" s="3">
        <v>100.0</v>
      </c>
    </row>
    <row r="3737">
      <c r="A3737" s="3">
        <v>230940.0</v>
      </c>
      <c r="B3737" s="3" t="s">
        <v>3835</v>
      </c>
      <c r="C3737" s="3">
        <v>2012.0</v>
      </c>
      <c r="D3737" s="3">
        <v>288.0</v>
      </c>
      <c r="E3737" s="3">
        <v>0.0</v>
      </c>
      <c r="F3737" s="3">
        <v>0.0</v>
      </c>
      <c r="G3737" s="3">
        <v>100.0</v>
      </c>
    </row>
    <row r="3738">
      <c r="A3738" s="3">
        <v>439473.0</v>
      </c>
      <c r="B3738" s="3" t="s">
        <v>3836</v>
      </c>
      <c r="C3738" s="3">
        <v>2012.0</v>
      </c>
      <c r="D3738" s="3">
        <v>288.0</v>
      </c>
      <c r="E3738" s="3">
        <v>0.0</v>
      </c>
      <c r="F3738" s="3">
        <v>0.0</v>
      </c>
      <c r="G3738" s="3">
        <v>100.0</v>
      </c>
    </row>
    <row r="3739">
      <c r="A3739" s="3">
        <v>469638.0</v>
      </c>
      <c r="B3739" s="3" t="s">
        <v>3837</v>
      </c>
      <c r="C3739" s="3">
        <v>2012.0</v>
      </c>
      <c r="D3739" s="3">
        <v>288.0</v>
      </c>
      <c r="E3739" s="3">
        <v>0.0</v>
      </c>
      <c r="F3739" s="3">
        <v>0.0</v>
      </c>
      <c r="G3739" s="3">
        <v>100.0</v>
      </c>
    </row>
    <row r="3740">
      <c r="A3740" s="3">
        <v>189282.0</v>
      </c>
      <c r="B3740" s="3" t="s">
        <v>3838</v>
      </c>
      <c r="C3740" s="3">
        <v>2012.0</v>
      </c>
      <c r="D3740" s="3">
        <v>287.0</v>
      </c>
      <c r="E3740" s="3">
        <v>0.0</v>
      </c>
      <c r="F3740" s="3">
        <v>0.0</v>
      </c>
      <c r="G3740" s="3">
        <v>100.0</v>
      </c>
    </row>
    <row r="3741">
      <c r="A3741" s="3">
        <v>203146.0</v>
      </c>
      <c r="B3741" s="3" t="s">
        <v>3833</v>
      </c>
      <c r="C3741" s="3">
        <v>2012.0</v>
      </c>
      <c r="D3741" s="3">
        <v>287.0</v>
      </c>
      <c r="E3741" s="3">
        <v>0.0</v>
      </c>
      <c r="F3741" s="3">
        <v>0.0</v>
      </c>
      <c r="G3741" s="3">
        <v>100.0</v>
      </c>
    </row>
    <row r="3742">
      <c r="A3742" s="3">
        <v>364548.0</v>
      </c>
      <c r="B3742" s="3" t="s">
        <v>3839</v>
      </c>
      <c r="C3742" s="3">
        <v>2012.0</v>
      </c>
      <c r="D3742" s="3">
        <v>287.0</v>
      </c>
      <c r="E3742" s="3">
        <v>0.0</v>
      </c>
      <c r="F3742" s="3">
        <v>0.0</v>
      </c>
      <c r="G3742" s="3">
        <v>100.0</v>
      </c>
    </row>
    <row r="3743">
      <c r="A3743" s="3">
        <v>440332.0</v>
      </c>
      <c r="B3743" s="3" t="s">
        <v>3840</v>
      </c>
      <c r="C3743" s="3">
        <v>2012.0</v>
      </c>
      <c r="D3743" s="3">
        <v>287.0</v>
      </c>
      <c r="E3743" s="3">
        <v>0.0</v>
      </c>
      <c r="F3743" s="3">
        <v>0.0</v>
      </c>
      <c r="G3743" s="3">
        <v>100.0</v>
      </c>
    </row>
    <row r="3744">
      <c r="A3744" s="3">
        <v>433536.0</v>
      </c>
      <c r="B3744" s="3" t="s">
        <v>3841</v>
      </c>
      <c r="C3744" s="3">
        <v>2012.0</v>
      </c>
      <c r="D3744" s="3">
        <v>286.0</v>
      </c>
      <c r="E3744" s="3">
        <v>18.0</v>
      </c>
      <c r="F3744" s="3">
        <v>44.0</v>
      </c>
      <c r="G3744" s="3">
        <v>38.0</v>
      </c>
    </row>
    <row r="3745">
      <c r="A3745" s="3">
        <v>215992.0</v>
      </c>
      <c r="B3745" s="3" t="s">
        <v>3843</v>
      </c>
      <c r="C3745" s="3">
        <v>2012.0</v>
      </c>
      <c r="D3745" s="3">
        <v>286.0</v>
      </c>
      <c r="E3745" s="3">
        <v>0.0</v>
      </c>
      <c r="F3745" s="3">
        <v>0.0</v>
      </c>
      <c r="G3745" s="3">
        <v>100.0</v>
      </c>
    </row>
    <row r="3746">
      <c r="A3746" s="3">
        <v>137591.0</v>
      </c>
      <c r="B3746" s="3" t="s">
        <v>3844</v>
      </c>
      <c r="C3746" s="3">
        <v>2012.0</v>
      </c>
      <c r="D3746" s="3">
        <v>285.0</v>
      </c>
      <c r="E3746" s="3">
        <v>0.0</v>
      </c>
      <c r="F3746" s="3">
        <v>0.0</v>
      </c>
      <c r="G3746" s="3">
        <v>100.0</v>
      </c>
    </row>
    <row r="3747">
      <c r="A3747" s="3">
        <v>222099.0</v>
      </c>
      <c r="B3747" s="3" t="s">
        <v>3845</v>
      </c>
      <c r="C3747" s="3">
        <v>2012.0</v>
      </c>
      <c r="D3747" s="3">
        <v>285.0</v>
      </c>
      <c r="E3747" s="3">
        <v>0.0</v>
      </c>
      <c r="F3747" s="3">
        <v>0.0</v>
      </c>
      <c r="G3747" s="3">
        <v>100.0</v>
      </c>
    </row>
    <row r="3748">
      <c r="A3748" s="3">
        <v>407090.0</v>
      </c>
      <c r="B3748" s="3" t="s">
        <v>3846</v>
      </c>
      <c r="C3748" s="3">
        <v>2012.0</v>
      </c>
      <c r="D3748" s="3">
        <v>285.0</v>
      </c>
      <c r="E3748" s="3">
        <v>0.0</v>
      </c>
      <c r="F3748" s="3">
        <v>0.0</v>
      </c>
      <c r="G3748" s="3">
        <v>100.0</v>
      </c>
    </row>
    <row r="3749">
      <c r="A3749" s="3">
        <v>172015.0</v>
      </c>
      <c r="B3749" s="3" t="s">
        <v>3847</v>
      </c>
      <c r="C3749" s="3">
        <v>2012.0</v>
      </c>
      <c r="D3749" s="3">
        <v>284.0</v>
      </c>
      <c r="E3749" s="3">
        <v>0.0</v>
      </c>
      <c r="F3749" s="3">
        <v>0.0</v>
      </c>
      <c r="G3749" s="3">
        <v>100.0</v>
      </c>
    </row>
    <row r="3750">
      <c r="A3750" s="3">
        <v>202435.0</v>
      </c>
      <c r="B3750" s="3" t="s">
        <v>3615</v>
      </c>
      <c r="C3750" s="3">
        <v>2012.0</v>
      </c>
      <c r="D3750" s="3">
        <v>284.0</v>
      </c>
      <c r="E3750" s="3">
        <v>0.0</v>
      </c>
      <c r="F3750" s="3">
        <v>5.0</v>
      </c>
      <c r="G3750" s="3">
        <v>95.0</v>
      </c>
    </row>
    <row r="3751">
      <c r="A3751" s="3">
        <v>262402.0</v>
      </c>
      <c r="B3751" s="3" t="s">
        <v>3849</v>
      </c>
      <c r="C3751" s="3">
        <v>2012.0</v>
      </c>
      <c r="D3751" s="3">
        <v>284.0</v>
      </c>
      <c r="E3751" s="3">
        <v>0.0</v>
      </c>
      <c r="F3751" s="3">
        <v>0.0</v>
      </c>
      <c r="G3751" s="3">
        <v>100.0</v>
      </c>
    </row>
    <row r="3752">
      <c r="A3752" s="3">
        <v>458830.0</v>
      </c>
      <c r="B3752" s="3" t="s">
        <v>3850</v>
      </c>
      <c r="C3752" s="3">
        <v>2012.0</v>
      </c>
      <c r="D3752" s="3">
        <v>283.0</v>
      </c>
      <c r="E3752" s="3">
        <v>0.0</v>
      </c>
      <c r="F3752" s="3">
        <v>0.0</v>
      </c>
      <c r="G3752" s="3">
        <v>100.0</v>
      </c>
    </row>
    <row r="3753">
      <c r="A3753" s="3">
        <v>445559.0</v>
      </c>
      <c r="B3753" s="3" t="s">
        <v>3851</v>
      </c>
      <c r="C3753" s="3">
        <v>2012.0</v>
      </c>
      <c r="D3753" s="3">
        <v>282.0</v>
      </c>
      <c r="E3753" s="3">
        <v>0.0</v>
      </c>
      <c r="F3753" s="3">
        <v>0.0</v>
      </c>
      <c r="G3753" s="3">
        <v>100.0</v>
      </c>
    </row>
    <row r="3754">
      <c r="A3754" s="3">
        <v>447810.0</v>
      </c>
      <c r="B3754" s="3" t="s">
        <v>3852</v>
      </c>
      <c r="C3754" s="3">
        <v>2012.0</v>
      </c>
      <c r="D3754" s="3">
        <v>282.0</v>
      </c>
      <c r="E3754" s="3">
        <v>0.0</v>
      </c>
      <c r="F3754" s="3">
        <v>0.0</v>
      </c>
      <c r="G3754" s="3">
        <v>100.0</v>
      </c>
    </row>
    <row r="3755">
      <c r="A3755" s="3">
        <v>451714.0</v>
      </c>
      <c r="B3755" s="3" t="s">
        <v>3853</v>
      </c>
      <c r="C3755" s="3">
        <v>2012.0</v>
      </c>
      <c r="D3755" s="3">
        <v>282.0</v>
      </c>
      <c r="E3755" s="3">
        <v>0.0</v>
      </c>
      <c r="F3755" s="3">
        <v>0.0</v>
      </c>
      <c r="G3755" s="3">
        <v>100.0</v>
      </c>
    </row>
    <row r="3756">
      <c r="A3756" s="3">
        <v>375708.0</v>
      </c>
      <c r="B3756" s="3" t="s">
        <v>3854</v>
      </c>
      <c r="C3756" s="3">
        <v>2012.0</v>
      </c>
      <c r="D3756" s="3">
        <v>281.0</v>
      </c>
      <c r="E3756" s="3">
        <v>0.0</v>
      </c>
      <c r="F3756" s="3">
        <v>0.0</v>
      </c>
      <c r="G3756" s="3">
        <v>100.0</v>
      </c>
    </row>
    <row r="3757">
      <c r="A3757" s="3">
        <v>441380.0</v>
      </c>
      <c r="B3757" s="3" t="s">
        <v>3855</v>
      </c>
      <c r="C3757" s="3">
        <v>2012.0</v>
      </c>
      <c r="D3757" s="3">
        <v>281.0</v>
      </c>
      <c r="E3757" s="3">
        <v>0.0</v>
      </c>
      <c r="F3757" s="3">
        <v>0.0</v>
      </c>
      <c r="G3757" s="3">
        <v>100.0</v>
      </c>
    </row>
    <row r="3758">
      <c r="A3758" s="3">
        <v>443322.0</v>
      </c>
      <c r="B3758" s="3" t="s">
        <v>3856</v>
      </c>
      <c r="C3758" s="3">
        <v>2012.0</v>
      </c>
      <c r="D3758" s="3">
        <v>281.0</v>
      </c>
      <c r="E3758" s="3">
        <v>0.0</v>
      </c>
      <c r="F3758" s="3">
        <v>0.0</v>
      </c>
      <c r="G3758" s="3">
        <v>100.0</v>
      </c>
    </row>
    <row r="3759">
      <c r="A3759" s="3">
        <v>468024.0</v>
      </c>
      <c r="B3759" s="3" t="s">
        <v>3857</v>
      </c>
      <c r="C3759" s="3">
        <v>2012.0</v>
      </c>
      <c r="D3759" s="3">
        <v>281.0</v>
      </c>
      <c r="E3759" s="3">
        <v>0.0</v>
      </c>
      <c r="F3759" s="3">
        <v>11.0</v>
      </c>
      <c r="G3759" s="3">
        <v>89.0</v>
      </c>
    </row>
    <row r="3760">
      <c r="A3760" s="3">
        <v>458380.0</v>
      </c>
      <c r="B3760" s="3" t="s">
        <v>3858</v>
      </c>
      <c r="C3760" s="3">
        <v>2012.0</v>
      </c>
      <c r="D3760" s="3">
        <v>280.0</v>
      </c>
      <c r="E3760" s="3">
        <v>0.0</v>
      </c>
      <c r="F3760" s="3">
        <v>0.0</v>
      </c>
      <c r="G3760" s="3">
        <v>100.0</v>
      </c>
    </row>
    <row r="3761">
      <c r="A3761" s="3">
        <v>106829.0</v>
      </c>
      <c r="B3761" s="3" t="s">
        <v>3859</v>
      </c>
      <c r="C3761" s="3">
        <v>2012.0</v>
      </c>
      <c r="D3761" s="3">
        <v>279.0</v>
      </c>
      <c r="E3761" s="3">
        <v>0.0</v>
      </c>
      <c r="F3761" s="3">
        <v>0.0</v>
      </c>
      <c r="G3761" s="3">
        <v>100.0</v>
      </c>
    </row>
    <row r="3762">
      <c r="A3762" s="3">
        <v>169187.0</v>
      </c>
      <c r="B3762" s="3" t="s">
        <v>3861</v>
      </c>
      <c r="C3762" s="3">
        <v>2012.0</v>
      </c>
      <c r="D3762" s="3">
        <v>279.0</v>
      </c>
      <c r="E3762" s="3">
        <v>0.0</v>
      </c>
      <c r="F3762" s="3">
        <v>0.0</v>
      </c>
      <c r="G3762" s="3">
        <v>100.0</v>
      </c>
    </row>
    <row r="3763">
      <c r="A3763" s="3">
        <v>414939.0</v>
      </c>
      <c r="B3763" s="3" t="s">
        <v>3863</v>
      </c>
      <c r="C3763" s="3">
        <v>2012.0</v>
      </c>
      <c r="D3763" s="3">
        <v>279.0</v>
      </c>
      <c r="E3763" s="3">
        <v>0.0</v>
      </c>
      <c r="F3763" s="3">
        <v>0.0</v>
      </c>
      <c r="G3763" s="3">
        <v>100.0</v>
      </c>
    </row>
    <row r="3764">
      <c r="A3764" s="3">
        <v>417503.0</v>
      </c>
      <c r="B3764" s="3" t="s">
        <v>3864</v>
      </c>
      <c r="C3764" s="3">
        <v>2012.0</v>
      </c>
      <c r="D3764" s="3">
        <v>279.0</v>
      </c>
      <c r="E3764" s="3">
        <v>0.0</v>
      </c>
      <c r="F3764" s="3">
        <v>0.0</v>
      </c>
      <c r="G3764" s="3">
        <v>100.0</v>
      </c>
    </row>
    <row r="3765">
      <c r="A3765" s="3">
        <v>433068.0</v>
      </c>
      <c r="B3765" s="3" t="s">
        <v>3865</v>
      </c>
      <c r="C3765" s="3">
        <v>2012.0</v>
      </c>
      <c r="D3765" s="3">
        <v>279.0</v>
      </c>
      <c r="E3765" s="3">
        <v>0.0</v>
      </c>
      <c r="F3765" s="3">
        <v>0.0</v>
      </c>
      <c r="G3765" s="3">
        <v>100.0</v>
      </c>
    </row>
    <row r="3766">
      <c r="A3766" s="3">
        <v>418250.0</v>
      </c>
      <c r="B3766" s="3" t="s">
        <v>3866</v>
      </c>
      <c r="C3766" s="3">
        <v>2012.0</v>
      </c>
      <c r="D3766" s="3">
        <v>278.0</v>
      </c>
      <c r="E3766" s="3">
        <v>1.0</v>
      </c>
      <c r="F3766" s="3">
        <v>0.0</v>
      </c>
      <c r="G3766" s="3">
        <v>99.0</v>
      </c>
    </row>
    <row r="3767">
      <c r="A3767" s="3">
        <v>383297.0</v>
      </c>
      <c r="B3767" s="3" t="s">
        <v>3867</v>
      </c>
      <c r="C3767" s="3">
        <v>2012.0</v>
      </c>
      <c r="D3767" s="3">
        <v>278.0</v>
      </c>
      <c r="E3767" s="3">
        <v>0.0</v>
      </c>
      <c r="F3767" s="3">
        <v>0.0</v>
      </c>
      <c r="G3767" s="3">
        <v>100.0</v>
      </c>
    </row>
    <row r="3768">
      <c r="A3768" s="3">
        <v>441131.0</v>
      </c>
      <c r="B3768" s="3" t="s">
        <v>3869</v>
      </c>
      <c r="C3768" s="3">
        <v>2012.0</v>
      </c>
      <c r="D3768" s="3">
        <v>278.0</v>
      </c>
      <c r="E3768" s="3">
        <v>0.0</v>
      </c>
      <c r="F3768" s="3">
        <v>0.0</v>
      </c>
      <c r="G3768" s="3">
        <v>100.0</v>
      </c>
    </row>
    <row r="3769">
      <c r="A3769" s="3">
        <v>119951.0</v>
      </c>
      <c r="B3769" s="3" t="s">
        <v>3870</v>
      </c>
      <c r="C3769" s="3">
        <v>2012.0</v>
      </c>
      <c r="D3769" s="3">
        <v>277.0</v>
      </c>
      <c r="E3769" s="3">
        <v>0.0</v>
      </c>
      <c r="F3769" s="3">
        <v>0.0</v>
      </c>
      <c r="G3769" s="3">
        <v>100.0</v>
      </c>
    </row>
    <row r="3770">
      <c r="A3770" s="3">
        <v>200466.0</v>
      </c>
      <c r="B3770" s="3" t="s">
        <v>3871</v>
      </c>
      <c r="C3770" s="3">
        <v>2012.0</v>
      </c>
      <c r="D3770" s="3">
        <v>277.0</v>
      </c>
      <c r="E3770" s="3">
        <v>0.0</v>
      </c>
      <c r="F3770" s="3">
        <v>20.0</v>
      </c>
      <c r="G3770" s="3">
        <v>80.0</v>
      </c>
    </row>
    <row r="3771">
      <c r="A3771" s="3">
        <v>447148.0</v>
      </c>
      <c r="B3771" s="3" t="s">
        <v>3872</v>
      </c>
      <c r="C3771" s="3">
        <v>2012.0</v>
      </c>
      <c r="D3771" s="3">
        <v>277.0</v>
      </c>
      <c r="E3771" s="3">
        <v>0.0</v>
      </c>
      <c r="F3771" s="3">
        <v>0.0</v>
      </c>
      <c r="G3771" s="3">
        <v>100.0</v>
      </c>
    </row>
    <row r="3772">
      <c r="A3772" s="3">
        <v>132976.0</v>
      </c>
      <c r="B3772" s="3" t="s">
        <v>3874</v>
      </c>
      <c r="C3772" s="3">
        <v>2012.0</v>
      </c>
      <c r="D3772" s="3">
        <v>276.0</v>
      </c>
      <c r="E3772" s="3">
        <v>0.0</v>
      </c>
      <c r="F3772" s="3">
        <v>0.0</v>
      </c>
      <c r="G3772" s="3">
        <v>100.0</v>
      </c>
    </row>
    <row r="3773">
      <c r="A3773" s="3">
        <v>179450.0</v>
      </c>
      <c r="B3773" s="3" t="s">
        <v>3585</v>
      </c>
      <c r="C3773" s="3">
        <v>2012.0</v>
      </c>
      <c r="D3773" s="3">
        <v>276.0</v>
      </c>
      <c r="E3773" s="3">
        <v>0.0</v>
      </c>
      <c r="F3773" s="3">
        <v>100.0</v>
      </c>
      <c r="G3773" s="3">
        <v>0.0</v>
      </c>
    </row>
    <row r="3774">
      <c r="A3774" s="3">
        <v>215424.0</v>
      </c>
      <c r="B3774" s="3" t="s">
        <v>3875</v>
      </c>
      <c r="C3774" s="3">
        <v>2012.0</v>
      </c>
      <c r="D3774" s="3">
        <v>276.0</v>
      </c>
      <c r="E3774" s="3">
        <v>0.0</v>
      </c>
      <c r="F3774" s="3">
        <v>0.0</v>
      </c>
      <c r="G3774" s="3">
        <v>100.0</v>
      </c>
    </row>
    <row r="3775">
      <c r="A3775" s="3">
        <v>369862.0</v>
      </c>
      <c r="B3775" s="3" t="s">
        <v>3876</v>
      </c>
      <c r="C3775" s="3">
        <v>2012.0</v>
      </c>
      <c r="D3775" s="3">
        <v>276.0</v>
      </c>
      <c r="E3775" s="3">
        <v>0.0</v>
      </c>
      <c r="F3775" s="3">
        <v>12.0</v>
      </c>
      <c r="G3775" s="3">
        <v>88.0</v>
      </c>
    </row>
    <row r="3776">
      <c r="A3776" s="3">
        <v>373058.0</v>
      </c>
      <c r="B3776" s="3" t="s">
        <v>3878</v>
      </c>
      <c r="C3776" s="3">
        <v>2012.0</v>
      </c>
      <c r="D3776" s="3">
        <v>276.0</v>
      </c>
      <c r="E3776" s="3">
        <v>0.0</v>
      </c>
      <c r="F3776" s="3">
        <v>0.0</v>
      </c>
      <c r="G3776" s="3">
        <v>100.0</v>
      </c>
    </row>
    <row r="3777">
      <c r="A3777" s="3">
        <v>461324.0</v>
      </c>
      <c r="B3777" s="3" t="s">
        <v>3541</v>
      </c>
      <c r="C3777" s="3">
        <v>2012.0</v>
      </c>
      <c r="D3777" s="3">
        <v>275.0</v>
      </c>
      <c r="E3777" s="3">
        <v>100.0</v>
      </c>
      <c r="F3777" s="3">
        <v>0.0</v>
      </c>
      <c r="G3777" s="3">
        <v>0.0</v>
      </c>
    </row>
    <row r="3778">
      <c r="A3778" s="3">
        <v>143297.0</v>
      </c>
      <c r="B3778" s="3" t="s">
        <v>3880</v>
      </c>
      <c r="C3778" s="3">
        <v>2012.0</v>
      </c>
      <c r="D3778" s="3">
        <v>275.0</v>
      </c>
      <c r="E3778" s="3">
        <v>1.0</v>
      </c>
      <c r="F3778" s="3">
        <v>47.0</v>
      </c>
      <c r="G3778" s="3">
        <v>52.0</v>
      </c>
    </row>
    <row r="3779">
      <c r="A3779" s="3">
        <v>443234.0</v>
      </c>
      <c r="B3779" s="3" t="s">
        <v>3881</v>
      </c>
      <c r="C3779" s="3">
        <v>2012.0</v>
      </c>
      <c r="D3779" s="3">
        <v>275.0</v>
      </c>
      <c r="E3779" s="3">
        <v>0.0</v>
      </c>
      <c r="F3779" s="3">
        <v>0.0</v>
      </c>
      <c r="G3779" s="3">
        <v>100.0</v>
      </c>
    </row>
    <row r="3780">
      <c r="A3780" s="3">
        <v>454573.0</v>
      </c>
      <c r="B3780" s="3" t="s">
        <v>3882</v>
      </c>
      <c r="C3780" s="3">
        <v>2012.0</v>
      </c>
      <c r="D3780" s="3">
        <v>275.0</v>
      </c>
      <c r="E3780" s="3">
        <v>0.0</v>
      </c>
      <c r="F3780" s="3">
        <v>0.0</v>
      </c>
      <c r="G3780" s="3">
        <v>100.0</v>
      </c>
    </row>
    <row r="3781">
      <c r="A3781" s="3">
        <v>165635.0</v>
      </c>
      <c r="B3781" s="3" t="s">
        <v>3883</v>
      </c>
      <c r="C3781" s="3">
        <v>2012.0</v>
      </c>
      <c r="D3781" s="3">
        <v>274.0</v>
      </c>
      <c r="E3781" s="3">
        <v>0.0</v>
      </c>
      <c r="F3781" s="3">
        <v>0.0</v>
      </c>
      <c r="G3781" s="3">
        <v>100.0</v>
      </c>
    </row>
    <row r="3782">
      <c r="A3782" s="3">
        <v>369659.0</v>
      </c>
      <c r="B3782" s="3" t="s">
        <v>3885</v>
      </c>
      <c r="C3782" s="3">
        <v>2012.0</v>
      </c>
      <c r="D3782" s="3">
        <v>274.0</v>
      </c>
      <c r="E3782" s="3">
        <v>0.0</v>
      </c>
      <c r="F3782" s="3">
        <v>0.0</v>
      </c>
      <c r="G3782" s="3">
        <v>100.0</v>
      </c>
    </row>
    <row r="3783">
      <c r="A3783" s="3">
        <v>407054.0</v>
      </c>
      <c r="B3783" s="3" t="s">
        <v>3886</v>
      </c>
      <c r="C3783" s="3">
        <v>2012.0</v>
      </c>
      <c r="D3783" s="3">
        <v>274.0</v>
      </c>
      <c r="E3783" s="3">
        <v>0.0</v>
      </c>
      <c r="F3783" s="3">
        <v>0.0</v>
      </c>
      <c r="G3783" s="3">
        <v>100.0</v>
      </c>
    </row>
    <row r="3784">
      <c r="A3784" s="3">
        <v>459462.0</v>
      </c>
      <c r="B3784" s="3" t="s">
        <v>3887</v>
      </c>
      <c r="C3784" s="3">
        <v>2012.0</v>
      </c>
      <c r="D3784" s="3">
        <v>274.0</v>
      </c>
      <c r="E3784" s="3">
        <v>0.0</v>
      </c>
      <c r="F3784" s="3">
        <v>0.0</v>
      </c>
      <c r="G3784" s="3">
        <v>100.0</v>
      </c>
    </row>
    <row r="3785">
      <c r="A3785" s="3">
        <v>164474.0</v>
      </c>
      <c r="B3785" s="3" t="s">
        <v>3888</v>
      </c>
      <c r="C3785" s="3">
        <v>2012.0</v>
      </c>
      <c r="D3785" s="3">
        <v>273.0</v>
      </c>
      <c r="E3785" s="3">
        <v>3.0</v>
      </c>
      <c r="F3785" s="3">
        <v>15.0</v>
      </c>
      <c r="G3785" s="3">
        <v>82.0</v>
      </c>
    </row>
    <row r="3786">
      <c r="A3786" s="3">
        <v>363077.0</v>
      </c>
      <c r="B3786" s="3" t="s">
        <v>3889</v>
      </c>
      <c r="C3786" s="3">
        <v>2012.0</v>
      </c>
      <c r="D3786" s="3">
        <v>273.0</v>
      </c>
      <c r="E3786" s="3">
        <v>0.0</v>
      </c>
      <c r="F3786" s="3">
        <v>0.0</v>
      </c>
      <c r="G3786" s="3">
        <v>100.0</v>
      </c>
    </row>
    <row r="3787">
      <c r="A3787" s="3">
        <v>153409.0</v>
      </c>
      <c r="B3787" s="3" t="s">
        <v>3891</v>
      </c>
      <c r="C3787" s="3">
        <v>2012.0</v>
      </c>
      <c r="D3787" s="3">
        <v>272.0</v>
      </c>
      <c r="E3787" s="3">
        <v>82.0</v>
      </c>
      <c r="F3787" s="3">
        <v>8.0</v>
      </c>
      <c r="G3787" s="3">
        <v>10.0</v>
      </c>
    </row>
    <row r="3788">
      <c r="A3788" s="3">
        <v>124283.0</v>
      </c>
      <c r="B3788" s="3" t="s">
        <v>3893</v>
      </c>
      <c r="C3788" s="3">
        <v>2012.0</v>
      </c>
      <c r="D3788" s="3">
        <v>272.0</v>
      </c>
      <c r="E3788" s="3">
        <v>0.0</v>
      </c>
      <c r="F3788" s="3">
        <v>0.0</v>
      </c>
      <c r="G3788" s="3">
        <v>100.0</v>
      </c>
    </row>
    <row r="3789">
      <c r="A3789" s="3">
        <v>369686.0</v>
      </c>
      <c r="B3789" s="3" t="s">
        <v>3894</v>
      </c>
      <c r="C3789" s="3">
        <v>2012.0</v>
      </c>
      <c r="D3789" s="3">
        <v>272.0</v>
      </c>
      <c r="E3789" s="3">
        <v>0.0</v>
      </c>
      <c r="F3789" s="3">
        <v>0.0</v>
      </c>
      <c r="G3789" s="3">
        <v>100.0</v>
      </c>
    </row>
    <row r="3790">
      <c r="A3790" s="3">
        <v>441876.0</v>
      </c>
      <c r="B3790" s="3" t="s">
        <v>3895</v>
      </c>
      <c r="C3790" s="3">
        <v>2012.0</v>
      </c>
      <c r="D3790" s="3">
        <v>272.0</v>
      </c>
      <c r="E3790" s="3">
        <v>0.0</v>
      </c>
      <c r="F3790" s="3">
        <v>0.0</v>
      </c>
      <c r="G3790" s="3">
        <v>100.0</v>
      </c>
    </row>
    <row r="3791">
      <c r="A3791" s="3">
        <v>445212.0</v>
      </c>
      <c r="B3791" s="3" t="s">
        <v>3896</v>
      </c>
      <c r="C3791" s="3">
        <v>2012.0</v>
      </c>
      <c r="D3791" s="3">
        <v>272.0</v>
      </c>
      <c r="E3791" s="3">
        <v>0.0</v>
      </c>
      <c r="F3791" s="3">
        <v>0.0</v>
      </c>
      <c r="G3791" s="3">
        <v>100.0</v>
      </c>
    </row>
    <row r="3792">
      <c r="A3792" s="3">
        <v>401223.0</v>
      </c>
      <c r="B3792" s="3" t="s">
        <v>3898</v>
      </c>
      <c r="C3792" s="3">
        <v>2012.0</v>
      </c>
      <c r="D3792" s="3">
        <v>271.0</v>
      </c>
      <c r="E3792" s="3">
        <v>41.0</v>
      </c>
      <c r="F3792" s="3">
        <v>25.0</v>
      </c>
      <c r="G3792" s="3">
        <v>34.0</v>
      </c>
    </row>
    <row r="3793">
      <c r="A3793" s="3">
        <v>124487.0</v>
      </c>
      <c r="B3793" s="3" t="s">
        <v>3901</v>
      </c>
      <c r="C3793" s="3">
        <v>2012.0</v>
      </c>
      <c r="D3793" s="3">
        <v>271.0</v>
      </c>
      <c r="E3793" s="3">
        <v>0.0</v>
      </c>
      <c r="F3793" s="3">
        <v>0.0</v>
      </c>
      <c r="G3793" s="3">
        <v>100.0</v>
      </c>
    </row>
    <row r="3794">
      <c r="A3794" s="3">
        <v>156426.0</v>
      </c>
      <c r="B3794" s="3" t="s">
        <v>3902</v>
      </c>
      <c r="C3794" s="3">
        <v>2012.0</v>
      </c>
      <c r="D3794" s="3">
        <v>271.0</v>
      </c>
      <c r="E3794" s="3">
        <v>0.0</v>
      </c>
      <c r="F3794" s="3">
        <v>0.0</v>
      </c>
      <c r="G3794" s="3">
        <v>100.0</v>
      </c>
    </row>
    <row r="3795">
      <c r="A3795" s="3">
        <v>238324.0</v>
      </c>
      <c r="B3795" s="3" t="s">
        <v>3890</v>
      </c>
      <c r="C3795" s="3">
        <v>2012.0</v>
      </c>
      <c r="D3795" s="3">
        <v>271.0</v>
      </c>
      <c r="E3795" s="3">
        <v>0.0</v>
      </c>
      <c r="F3795" s="3">
        <v>0.0</v>
      </c>
      <c r="G3795" s="3">
        <v>100.0</v>
      </c>
    </row>
    <row r="3796">
      <c r="A3796" s="3">
        <v>115931.0</v>
      </c>
      <c r="B3796" s="3" t="s">
        <v>3514</v>
      </c>
      <c r="C3796" s="3">
        <v>2012.0</v>
      </c>
      <c r="D3796" s="3">
        <v>270.0</v>
      </c>
      <c r="E3796" s="3">
        <v>0.0</v>
      </c>
      <c r="F3796" s="3">
        <v>0.0</v>
      </c>
      <c r="G3796" s="3">
        <v>100.0</v>
      </c>
    </row>
    <row r="3797">
      <c r="A3797" s="3">
        <v>418001.0</v>
      </c>
      <c r="B3797" s="3" t="s">
        <v>3904</v>
      </c>
      <c r="C3797" s="3">
        <v>2012.0</v>
      </c>
      <c r="D3797" s="3">
        <v>270.0</v>
      </c>
      <c r="E3797" s="3">
        <v>0.0</v>
      </c>
      <c r="F3797" s="3">
        <v>0.0</v>
      </c>
      <c r="G3797" s="3">
        <v>100.0</v>
      </c>
    </row>
    <row r="3798">
      <c r="A3798" s="3">
        <v>449904.0</v>
      </c>
      <c r="B3798" s="3" t="s">
        <v>3906</v>
      </c>
      <c r="C3798" s="3">
        <v>2012.0</v>
      </c>
      <c r="D3798" s="3">
        <v>270.0</v>
      </c>
      <c r="E3798" s="3">
        <v>0.0</v>
      </c>
      <c r="F3798" s="3">
        <v>0.0</v>
      </c>
      <c r="G3798" s="3">
        <v>100.0</v>
      </c>
    </row>
    <row r="3799">
      <c r="A3799" s="3">
        <v>449986.0</v>
      </c>
      <c r="B3799" s="3" t="s">
        <v>3907</v>
      </c>
      <c r="C3799" s="3">
        <v>2012.0</v>
      </c>
      <c r="D3799" s="3">
        <v>270.0</v>
      </c>
      <c r="E3799" s="3">
        <v>0.0</v>
      </c>
      <c r="F3799" s="3">
        <v>0.0</v>
      </c>
      <c r="G3799" s="3">
        <v>100.0</v>
      </c>
    </row>
    <row r="3800">
      <c r="A3800" s="3">
        <v>476470.0</v>
      </c>
      <c r="B3800" s="3" t="s">
        <v>3908</v>
      </c>
      <c r="C3800" s="3">
        <v>2012.0</v>
      </c>
      <c r="D3800" s="3">
        <v>270.0</v>
      </c>
      <c r="E3800" s="3">
        <v>0.0</v>
      </c>
      <c r="F3800" s="3">
        <v>0.0</v>
      </c>
      <c r="G3800" s="3">
        <v>100.0</v>
      </c>
    </row>
    <row r="3801">
      <c r="A3801" s="3">
        <v>184427.0</v>
      </c>
      <c r="B3801" s="3" t="s">
        <v>3910</v>
      </c>
      <c r="C3801" s="3">
        <v>2012.0</v>
      </c>
      <c r="D3801" s="3">
        <v>269.0</v>
      </c>
      <c r="E3801" s="3">
        <v>0.0</v>
      </c>
      <c r="F3801" s="3">
        <v>0.0</v>
      </c>
      <c r="G3801" s="3">
        <v>100.0</v>
      </c>
    </row>
    <row r="3802">
      <c r="A3802" s="3">
        <v>104188.0</v>
      </c>
      <c r="B3802" s="3" t="s">
        <v>3912</v>
      </c>
      <c r="C3802" s="3">
        <v>2012.0</v>
      </c>
      <c r="D3802" s="3">
        <v>268.0</v>
      </c>
      <c r="E3802" s="3">
        <v>0.0</v>
      </c>
      <c r="F3802" s="3">
        <v>0.0</v>
      </c>
      <c r="G3802" s="3">
        <v>100.0</v>
      </c>
    </row>
    <row r="3803">
      <c r="A3803" s="3">
        <v>441423.0</v>
      </c>
      <c r="B3803" s="3" t="s">
        <v>3913</v>
      </c>
      <c r="C3803" s="3">
        <v>2012.0</v>
      </c>
      <c r="D3803" s="3">
        <v>268.0</v>
      </c>
      <c r="E3803" s="3">
        <v>0.0</v>
      </c>
      <c r="F3803" s="3">
        <v>0.0</v>
      </c>
      <c r="G3803" s="3">
        <v>100.0</v>
      </c>
    </row>
    <row r="3804">
      <c r="A3804" s="3">
        <v>445328.0</v>
      </c>
      <c r="B3804" s="3" t="s">
        <v>3914</v>
      </c>
      <c r="C3804" s="3">
        <v>2012.0</v>
      </c>
      <c r="D3804" s="3">
        <v>268.0</v>
      </c>
      <c r="E3804" s="3">
        <v>0.0</v>
      </c>
      <c r="F3804" s="3">
        <v>0.0</v>
      </c>
      <c r="G3804" s="3">
        <v>100.0</v>
      </c>
    </row>
    <row r="3805">
      <c r="A3805" s="3">
        <v>111708.0</v>
      </c>
      <c r="B3805" s="3" t="s">
        <v>3915</v>
      </c>
      <c r="C3805" s="3">
        <v>2012.0</v>
      </c>
      <c r="D3805" s="3">
        <v>267.0</v>
      </c>
      <c r="E3805" s="3">
        <v>0.0</v>
      </c>
      <c r="F3805" s="3">
        <v>0.0</v>
      </c>
      <c r="G3805" s="3">
        <v>100.0</v>
      </c>
    </row>
    <row r="3806">
      <c r="A3806" s="3">
        <v>134714.0</v>
      </c>
      <c r="B3806" s="3" t="s">
        <v>3917</v>
      </c>
      <c r="C3806" s="3">
        <v>2012.0</v>
      </c>
      <c r="D3806" s="3">
        <v>267.0</v>
      </c>
      <c r="E3806" s="3">
        <v>0.0</v>
      </c>
      <c r="F3806" s="3">
        <v>0.0</v>
      </c>
      <c r="G3806" s="3">
        <v>100.0</v>
      </c>
    </row>
    <row r="3807">
      <c r="A3807" s="3">
        <v>174118.0</v>
      </c>
      <c r="B3807" s="3" t="s">
        <v>3918</v>
      </c>
      <c r="C3807" s="3">
        <v>2012.0</v>
      </c>
      <c r="D3807" s="3">
        <v>267.0</v>
      </c>
      <c r="E3807" s="3">
        <v>0.0</v>
      </c>
      <c r="F3807" s="3">
        <v>0.0</v>
      </c>
      <c r="G3807" s="3">
        <v>100.0</v>
      </c>
    </row>
    <row r="3808">
      <c r="A3808" s="3">
        <v>387925.0</v>
      </c>
      <c r="B3808" s="3" t="s">
        <v>3920</v>
      </c>
      <c r="C3808" s="3">
        <v>2012.0</v>
      </c>
      <c r="D3808" s="3">
        <v>267.0</v>
      </c>
      <c r="E3808" s="3">
        <v>0.0</v>
      </c>
      <c r="F3808" s="3">
        <v>0.0</v>
      </c>
      <c r="G3808" s="3">
        <v>100.0</v>
      </c>
    </row>
    <row r="3809">
      <c r="A3809" s="3">
        <v>438869.0</v>
      </c>
      <c r="B3809" s="3" t="s">
        <v>3921</v>
      </c>
      <c r="C3809" s="3">
        <v>2012.0</v>
      </c>
      <c r="D3809" s="3">
        <v>267.0</v>
      </c>
      <c r="E3809" s="3">
        <v>0.0</v>
      </c>
      <c r="F3809" s="3">
        <v>0.0</v>
      </c>
      <c r="G3809" s="3">
        <v>100.0</v>
      </c>
    </row>
    <row r="3810">
      <c r="A3810" s="3">
        <v>447050.0</v>
      </c>
      <c r="B3810" s="3" t="s">
        <v>3911</v>
      </c>
      <c r="C3810" s="3">
        <v>2012.0</v>
      </c>
      <c r="D3810" s="3">
        <v>266.0</v>
      </c>
      <c r="E3810" s="3">
        <v>56.0</v>
      </c>
      <c r="F3810" s="3">
        <v>20.0</v>
      </c>
      <c r="G3810" s="3">
        <v>24.0</v>
      </c>
    </row>
    <row r="3811">
      <c r="A3811" s="3">
        <v>220251.0</v>
      </c>
      <c r="B3811" s="3" t="s">
        <v>3923</v>
      </c>
      <c r="C3811" s="3">
        <v>2012.0</v>
      </c>
      <c r="D3811" s="3">
        <v>266.0</v>
      </c>
      <c r="E3811" s="3">
        <v>3.0</v>
      </c>
      <c r="F3811" s="3">
        <v>0.0</v>
      </c>
      <c r="G3811" s="3">
        <v>97.0</v>
      </c>
    </row>
    <row r="3812">
      <c r="A3812" s="3">
        <v>176798.0</v>
      </c>
      <c r="B3812" s="3" t="s">
        <v>3925</v>
      </c>
      <c r="C3812" s="3">
        <v>2012.0</v>
      </c>
      <c r="D3812" s="3">
        <v>266.0</v>
      </c>
      <c r="E3812" s="3">
        <v>0.0</v>
      </c>
      <c r="F3812" s="3">
        <v>0.0</v>
      </c>
      <c r="G3812" s="3">
        <v>100.0</v>
      </c>
    </row>
    <row r="3813">
      <c r="A3813" s="3">
        <v>201016.0</v>
      </c>
      <c r="B3813" s="3" t="s">
        <v>3927</v>
      </c>
      <c r="C3813" s="3">
        <v>2012.0</v>
      </c>
      <c r="D3813" s="3">
        <v>266.0</v>
      </c>
      <c r="E3813" s="3">
        <v>0.0</v>
      </c>
      <c r="F3813" s="3">
        <v>9.0</v>
      </c>
      <c r="G3813" s="3">
        <v>91.0</v>
      </c>
    </row>
    <row r="3814">
      <c r="A3814" s="3">
        <v>216436.0</v>
      </c>
      <c r="B3814" s="3" t="s">
        <v>3928</v>
      </c>
      <c r="C3814" s="3">
        <v>2012.0</v>
      </c>
      <c r="D3814" s="3">
        <v>266.0</v>
      </c>
      <c r="E3814" s="3">
        <v>0.0</v>
      </c>
      <c r="F3814" s="3">
        <v>0.0</v>
      </c>
      <c r="G3814" s="3">
        <v>100.0</v>
      </c>
    </row>
    <row r="3815">
      <c r="A3815" s="3">
        <v>439491.0</v>
      </c>
      <c r="B3815" s="3" t="s">
        <v>3929</v>
      </c>
      <c r="C3815" s="3">
        <v>2012.0</v>
      </c>
      <c r="D3815" s="3">
        <v>266.0</v>
      </c>
      <c r="E3815" s="3">
        <v>0.0</v>
      </c>
      <c r="F3815" s="3">
        <v>0.0</v>
      </c>
      <c r="G3815" s="3">
        <v>100.0</v>
      </c>
    </row>
    <row r="3816">
      <c r="A3816" s="3">
        <v>222877.0</v>
      </c>
      <c r="B3816" s="3" t="s">
        <v>3930</v>
      </c>
      <c r="C3816" s="3">
        <v>2012.0</v>
      </c>
      <c r="D3816" s="3">
        <v>265.0</v>
      </c>
      <c r="E3816" s="3">
        <v>19.0</v>
      </c>
      <c r="F3816" s="3">
        <v>29.0</v>
      </c>
      <c r="G3816" s="3">
        <v>52.0</v>
      </c>
    </row>
    <row r="3817">
      <c r="A3817" s="3">
        <v>373696.0</v>
      </c>
      <c r="B3817" s="3" t="s">
        <v>3931</v>
      </c>
      <c r="C3817" s="3">
        <v>2012.0</v>
      </c>
      <c r="D3817" s="3">
        <v>265.0</v>
      </c>
      <c r="E3817" s="3">
        <v>0.0</v>
      </c>
      <c r="F3817" s="3">
        <v>0.0</v>
      </c>
      <c r="G3817" s="3">
        <v>100.0</v>
      </c>
    </row>
    <row r="3818">
      <c r="A3818" s="3">
        <v>450119.0</v>
      </c>
      <c r="B3818" s="3" t="s">
        <v>3932</v>
      </c>
      <c r="C3818" s="3">
        <v>2012.0</v>
      </c>
      <c r="D3818" s="3">
        <v>264.0</v>
      </c>
      <c r="E3818" s="3">
        <v>0.0</v>
      </c>
      <c r="F3818" s="3">
        <v>21.0</v>
      </c>
      <c r="G3818" s="3">
        <v>79.0</v>
      </c>
    </row>
    <row r="3819">
      <c r="A3819" s="3">
        <v>155070.0</v>
      </c>
      <c r="B3819" s="3" t="s">
        <v>3933</v>
      </c>
      <c r="C3819" s="3">
        <v>2012.0</v>
      </c>
      <c r="D3819" s="3">
        <v>263.0</v>
      </c>
      <c r="E3819" s="3">
        <v>18.0</v>
      </c>
      <c r="F3819" s="3">
        <v>16.0</v>
      </c>
      <c r="G3819" s="3">
        <v>67.0</v>
      </c>
    </row>
    <row r="3820">
      <c r="A3820" s="3">
        <v>222886.0</v>
      </c>
      <c r="B3820" s="3" t="s">
        <v>3934</v>
      </c>
      <c r="C3820" s="3">
        <v>2012.0</v>
      </c>
      <c r="D3820" s="3">
        <v>263.0</v>
      </c>
      <c r="E3820" s="3">
        <v>8.0</v>
      </c>
      <c r="F3820" s="3">
        <v>0.0</v>
      </c>
      <c r="G3820" s="3">
        <v>92.0</v>
      </c>
    </row>
    <row r="3821">
      <c r="A3821" s="3">
        <v>421841.0</v>
      </c>
      <c r="B3821" s="3" t="s">
        <v>3935</v>
      </c>
      <c r="C3821" s="3">
        <v>2012.0</v>
      </c>
      <c r="D3821" s="3">
        <v>263.0</v>
      </c>
      <c r="E3821" s="3">
        <v>0.0</v>
      </c>
      <c r="F3821" s="3">
        <v>0.0</v>
      </c>
      <c r="G3821" s="3">
        <v>100.0</v>
      </c>
    </row>
    <row r="3822">
      <c r="A3822" s="3">
        <v>432348.0</v>
      </c>
      <c r="B3822" s="3" t="s">
        <v>3936</v>
      </c>
      <c r="C3822" s="3">
        <v>2012.0</v>
      </c>
      <c r="D3822" s="3">
        <v>263.0</v>
      </c>
      <c r="E3822" s="3">
        <v>0.0</v>
      </c>
      <c r="F3822" s="3">
        <v>0.0</v>
      </c>
      <c r="G3822" s="3">
        <v>100.0</v>
      </c>
    </row>
    <row r="3823">
      <c r="A3823" s="3">
        <v>230366.0</v>
      </c>
      <c r="B3823" s="3" t="s">
        <v>3937</v>
      </c>
      <c r="C3823" s="3">
        <v>2012.0</v>
      </c>
      <c r="D3823" s="3">
        <v>262.0</v>
      </c>
      <c r="E3823" s="3">
        <v>16.0</v>
      </c>
      <c r="F3823" s="3">
        <v>9.0</v>
      </c>
      <c r="G3823" s="3">
        <v>76.0</v>
      </c>
    </row>
    <row r="3824">
      <c r="A3824" s="3">
        <v>107488.0</v>
      </c>
      <c r="B3824" s="3" t="s">
        <v>3938</v>
      </c>
      <c r="C3824" s="3">
        <v>2012.0</v>
      </c>
      <c r="D3824" s="3">
        <v>262.0</v>
      </c>
      <c r="E3824" s="3">
        <v>0.0</v>
      </c>
      <c r="F3824" s="3">
        <v>0.0</v>
      </c>
      <c r="G3824" s="3">
        <v>100.0</v>
      </c>
    </row>
    <row r="3825">
      <c r="A3825" s="3">
        <v>227748.0</v>
      </c>
      <c r="B3825" s="3" t="s">
        <v>3939</v>
      </c>
      <c r="C3825" s="3">
        <v>2012.0</v>
      </c>
      <c r="D3825" s="3">
        <v>262.0</v>
      </c>
      <c r="E3825" s="3">
        <v>0.0</v>
      </c>
      <c r="F3825" s="3">
        <v>0.0</v>
      </c>
      <c r="G3825" s="3">
        <v>100.0</v>
      </c>
    </row>
    <row r="3826">
      <c r="A3826" s="3">
        <v>122366.0</v>
      </c>
      <c r="B3826" s="3" t="s">
        <v>3940</v>
      </c>
      <c r="C3826" s="3">
        <v>2012.0</v>
      </c>
      <c r="D3826" s="3">
        <v>260.0</v>
      </c>
      <c r="E3826" s="3">
        <v>0.0</v>
      </c>
      <c r="F3826" s="3">
        <v>0.0</v>
      </c>
      <c r="G3826" s="3">
        <v>100.0</v>
      </c>
    </row>
    <row r="3827">
      <c r="A3827" s="3">
        <v>228282.0</v>
      </c>
      <c r="B3827" s="3" t="s">
        <v>3942</v>
      </c>
      <c r="C3827" s="3">
        <v>2012.0</v>
      </c>
      <c r="D3827" s="3">
        <v>260.0</v>
      </c>
      <c r="E3827" s="3">
        <v>0.0</v>
      </c>
      <c r="F3827" s="3">
        <v>0.0</v>
      </c>
      <c r="G3827" s="3">
        <v>100.0</v>
      </c>
    </row>
    <row r="3828">
      <c r="A3828" s="3">
        <v>372329.0</v>
      </c>
      <c r="B3828" s="3" t="s">
        <v>3944</v>
      </c>
      <c r="C3828" s="3">
        <v>2012.0</v>
      </c>
      <c r="D3828" s="3">
        <v>260.0</v>
      </c>
      <c r="E3828" s="3">
        <v>0.0</v>
      </c>
      <c r="F3828" s="3">
        <v>0.0</v>
      </c>
      <c r="G3828" s="3">
        <v>100.0</v>
      </c>
    </row>
    <row r="3829">
      <c r="A3829" s="3">
        <v>437723.0</v>
      </c>
      <c r="B3829" s="3" t="s">
        <v>3945</v>
      </c>
      <c r="C3829" s="3">
        <v>2012.0</v>
      </c>
      <c r="D3829" s="3">
        <v>260.0</v>
      </c>
      <c r="E3829" s="3">
        <v>0.0</v>
      </c>
      <c r="F3829" s="3">
        <v>0.0</v>
      </c>
      <c r="G3829" s="3">
        <v>100.0</v>
      </c>
    </row>
    <row r="3830">
      <c r="A3830" s="3">
        <v>450289.0</v>
      </c>
      <c r="B3830" s="3" t="s">
        <v>3946</v>
      </c>
      <c r="C3830" s="3">
        <v>2012.0</v>
      </c>
      <c r="D3830" s="3">
        <v>260.0</v>
      </c>
      <c r="E3830" s="3">
        <v>0.0</v>
      </c>
      <c r="F3830" s="3">
        <v>0.0</v>
      </c>
      <c r="G3830" s="3">
        <v>100.0</v>
      </c>
    </row>
    <row r="3831">
      <c r="A3831" s="3">
        <v>455275.0</v>
      </c>
      <c r="B3831" s="3" t="s">
        <v>3947</v>
      </c>
      <c r="C3831" s="3">
        <v>2012.0</v>
      </c>
      <c r="D3831" s="3">
        <v>260.0</v>
      </c>
      <c r="E3831" s="3">
        <v>0.0</v>
      </c>
      <c r="F3831" s="3">
        <v>0.0</v>
      </c>
      <c r="G3831" s="3">
        <v>100.0</v>
      </c>
    </row>
    <row r="3832">
      <c r="A3832" s="3">
        <v>456180.0</v>
      </c>
      <c r="B3832" s="3" t="s">
        <v>3948</v>
      </c>
      <c r="C3832" s="3">
        <v>2012.0</v>
      </c>
      <c r="D3832" s="3">
        <v>260.0</v>
      </c>
      <c r="E3832" s="3">
        <v>0.0</v>
      </c>
      <c r="F3832" s="3">
        <v>0.0</v>
      </c>
      <c r="G3832" s="3">
        <v>100.0</v>
      </c>
    </row>
    <row r="3833">
      <c r="A3833" s="3">
        <v>462008.0</v>
      </c>
      <c r="B3833" s="3" t="s">
        <v>3949</v>
      </c>
      <c r="C3833" s="3">
        <v>2012.0</v>
      </c>
      <c r="D3833" s="3">
        <v>260.0</v>
      </c>
      <c r="E3833" s="3">
        <v>0.0</v>
      </c>
      <c r="F3833" s="3">
        <v>0.0</v>
      </c>
      <c r="G3833" s="3">
        <v>100.0</v>
      </c>
    </row>
    <row r="3834">
      <c r="A3834" s="3">
        <v>145406.0</v>
      </c>
      <c r="B3834" s="3" t="s">
        <v>3951</v>
      </c>
      <c r="C3834" s="3">
        <v>2012.0</v>
      </c>
      <c r="D3834" s="3">
        <v>259.0</v>
      </c>
      <c r="E3834" s="3">
        <v>0.0</v>
      </c>
      <c r="F3834" s="3">
        <v>0.0</v>
      </c>
      <c r="G3834" s="3">
        <v>100.0</v>
      </c>
    </row>
    <row r="3835">
      <c r="A3835" s="3">
        <v>212045.0</v>
      </c>
      <c r="B3835" s="3" t="s">
        <v>3953</v>
      </c>
      <c r="C3835" s="3">
        <v>2012.0</v>
      </c>
      <c r="D3835" s="3">
        <v>259.0</v>
      </c>
      <c r="E3835" s="3">
        <v>0.0</v>
      </c>
      <c r="F3835" s="3">
        <v>0.0</v>
      </c>
      <c r="G3835" s="3">
        <v>100.0</v>
      </c>
    </row>
    <row r="3836">
      <c r="A3836" s="3">
        <v>442888.0</v>
      </c>
      <c r="B3836" s="3" t="s">
        <v>3954</v>
      </c>
      <c r="C3836" s="3">
        <v>2012.0</v>
      </c>
      <c r="D3836" s="3">
        <v>259.0</v>
      </c>
      <c r="E3836" s="3">
        <v>0.0</v>
      </c>
      <c r="F3836" s="3">
        <v>0.0</v>
      </c>
      <c r="G3836" s="3">
        <v>100.0</v>
      </c>
    </row>
    <row r="3837">
      <c r="A3837" s="3">
        <v>454607.0</v>
      </c>
      <c r="B3837" s="3" t="s">
        <v>3955</v>
      </c>
      <c r="C3837" s="3">
        <v>2012.0</v>
      </c>
      <c r="D3837" s="3">
        <v>259.0</v>
      </c>
      <c r="E3837" s="3">
        <v>0.0</v>
      </c>
      <c r="F3837" s="3">
        <v>0.0</v>
      </c>
      <c r="G3837" s="3">
        <v>100.0</v>
      </c>
    </row>
    <row r="3838">
      <c r="A3838" s="3">
        <v>178518.0</v>
      </c>
      <c r="B3838" s="3" t="s">
        <v>3956</v>
      </c>
      <c r="C3838" s="3">
        <v>2012.0</v>
      </c>
      <c r="D3838" s="3">
        <v>258.0</v>
      </c>
      <c r="E3838" s="3">
        <v>0.0</v>
      </c>
      <c r="F3838" s="3">
        <v>100.0</v>
      </c>
      <c r="G3838" s="3">
        <v>0.0</v>
      </c>
    </row>
    <row r="3839">
      <c r="A3839" s="3">
        <v>430795.0</v>
      </c>
      <c r="B3839" s="3" t="s">
        <v>3957</v>
      </c>
      <c r="C3839" s="3">
        <v>2012.0</v>
      </c>
      <c r="D3839" s="3">
        <v>258.0</v>
      </c>
      <c r="E3839" s="3">
        <v>0.0</v>
      </c>
      <c r="F3839" s="3">
        <v>0.0</v>
      </c>
      <c r="G3839" s="3">
        <v>100.0</v>
      </c>
    </row>
    <row r="3840">
      <c r="A3840" s="3">
        <v>466152.0</v>
      </c>
      <c r="B3840" s="3" t="s">
        <v>3958</v>
      </c>
      <c r="C3840" s="3">
        <v>2012.0</v>
      </c>
      <c r="D3840" s="3">
        <v>257.0</v>
      </c>
      <c r="E3840" s="3">
        <v>92.0</v>
      </c>
      <c r="F3840" s="3">
        <v>8.0</v>
      </c>
      <c r="G3840" s="3">
        <v>0.0</v>
      </c>
    </row>
    <row r="3841">
      <c r="A3841" s="3">
        <v>422695.0</v>
      </c>
      <c r="B3841" s="3" t="s">
        <v>3959</v>
      </c>
      <c r="C3841" s="3">
        <v>2012.0</v>
      </c>
      <c r="D3841" s="3">
        <v>257.0</v>
      </c>
      <c r="E3841" s="3">
        <v>4.0</v>
      </c>
      <c r="F3841" s="3">
        <v>0.0</v>
      </c>
      <c r="G3841" s="3">
        <v>96.0</v>
      </c>
    </row>
    <row r="3842">
      <c r="A3842" s="3">
        <v>146728.0</v>
      </c>
      <c r="B3842" s="3" t="s">
        <v>3960</v>
      </c>
      <c r="C3842" s="3">
        <v>2012.0</v>
      </c>
      <c r="D3842" s="3">
        <v>257.0</v>
      </c>
      <c r="E3842" s="3">
        <v>0.0</v>
      </c>
      <c r="F3842" s="3">
        <v>11.0</v>
      </c>
      <c r="G3842" s="3">
        <v>89.0</v>
      </c>
    </row>
    <row r="3843">
      <c r="A3843" s="3">
        <v>150251.0</v>
      </c>
      <c r="B3843" s="3" t="s">
        <v>3961</v>
      </c>
      <c r="C3843" s="3">
        <v>2012.0</v>
      </c>
      <c r="D3843" s="3">
        <v>256.0</v>
      </c>
      <c r="E3843" s="3">
        <v>93.0</v>
      </c>
      <c r="F3843" s="3">
        <v>7.0</v>
      </c>
      <c r="G3843" s="3">
        <v>0.0</v>
      </c>
    </row>
    <row r="3844">
      <c r="A3844" s="3">
        <v>409254.0</v>
      </c>
      <c r="B3844" s="3" t="s">
        <v>3963</v>
      </c>
      <c r="C3844" s="3">
        <v>2012.0</v>
      </c>
      <c r="D3844" s="3">
        <v>256.0</v>
      </c>
      <c r="E3844" s="3">
        <v>18.0</v>
      </c>
      <c r="F3844" s="3">
        <v>0.0</v>
      </c>
      <c r="G3844" s="3">
        <v>82.0</v>
      </c>
    </row>
    <row r="3845">
      <c r="A3845" s="3">
        <v>114114.0</v>
      </c>
      <c r="B3845" s="3" t="s">
        <v>3964</v>
      </c>
      <c r="C3845" s="3">
        <v>2012.0</v>
      </c>
      <c r="D3845" s="3">
        <v>256.0</v>
      </c>
      <c r="E3845" s="3">
        <v>0.0</v>
      </c>
      <c r="F3845" s="3">
        <v>0.0</v>
      </c>
      <c r="G3845" s="3">
        <v>100.0</v>
      </c>
    </row>
    <row r="3846">
      <c r="A3846" s="3">
        <v>127316.0</v>
      </c>
      <c r="B3846" s="3" t="s">
        <v>3965</v>
      </c>
      <c r="C3846" s="3">
        <v>2012.0</v>
      </c>
      <c r="D3846" s="3">
        <v>256.0</v>
      </c>
      <c r="E3846" s="3">
        <v>0.0</v>
      </c>
      <c r="F3846" s="3">
        <v>0.0</v>
      </c>
      <c r="G3846" s="3">
        <v>100.0</v>
      </c>
    </row>
    <row r="3847">
      <c r="A3847" s="3">
        <v>129482.0</v>
      </c>
      <c r="B3847" s="3" t="s">
        <v>3966</v>
      </c>
      <c r="C3847" s="3">
        <v>2012.0</v>
      </c>
      <c r="D3847" s="3">
        <v>256.0</v>
      </c>
      <c r="E3847" s="3">
        <v>0.0</v>
      </c>
      <c r="F3847" s="3">
        <v>16.0</v>
      </c>
      <c r="G3847" s="3">
        <v>84.0</v>
      </c>
    </row>
    <row r="3848">
      <c r="A3848" s="3">
        <v>210492.0</v>
      </c>
      <c r="B3848" s="3" t="s">
        <v>3968</v>
      </c>
      <c r="C3848" s="3">
        <v>2012.0</v>
      </c>
      <c r="D3848" s="3">
        <v>256.0</v>
      </c>
      <c r="E3848" s="3">
        <v>0.0</v>
      </c>
      <c r="F3848" s="3">
        <v>0.0</v>
      </c>
      <c r="G3848" s="3">
        <v>100.0</v>
      </c>
    </row>
    <row r="3849">
      <c r="A3849" s="3">
        <v>223472.0</v>
      </c>
      <c r="B3849" s="3" t="s">
        <v>3969</v>
      </c>
      <c r="C3849" s="3">
        <v>2012.0</v>
      </c>
      <c r="D3849" s="3">
        <v>256.0</v>
      </c>
      <c r="E3849" s="3">
        <v>0.0</v>
      </c>
      <c r="F3849" s="3">
        <v>0.0</v>
      </c>
      <c r="G3849" s="3">
        <v>100.0</v>
      </c>
    </row>
    <row r="3850">
      <c r="A3850" s="3">
        <v>441104.0</v>
      </c>
      <c r="B3850" s="3" t="s">
        <v>3971</v>
      </c>
      <c r="C3850" s="3">
        <v>2012.0</v>
      </c>
      <c r="D3850" s="3">
        <v>256.0</v>
      </c>
      <c r="E3850" s="3">
        <v>0.0</v>
      </c>
      <c r="F3850" s="3">
        <v>0.0</v>
      </c>
      <c r="G3850" s="3">
        <v>100.0</v>
      </c>
    </row>
    <row r="3851">
      <c r="A3851" s="3">
        <v>442426.0</v>
      </c>
      <c r="B3851" s="3" t="s">
        <v>3922</v>
      </c>
      <c r="C3851" s="3">
        <v>2012.0</v>
      </c>
      <c r="D3851" s="3">
        <v>256.0</v>
      </c>
      <c r="E3851" s="3">
        <v>0.0</v>
      </c>
      <c r="F3851" s="3">
        <v>32.0</v>
      </c>
      <c r="G3851" s="3">
        <v>68.0</v>
      </c>
    </row>
    <row r="3852">
      <c r="A3852" s="3">
        <v>447759.0</v>
      </c>
      <c r="B3852" s="3" t="s">
        <v>3973</v>
      </c>
      <c r="C3852" s="3">
        <v>2012.0</v>
      </c>
      <c r="D3852" s="3">
        <v>256.0</v>
      </c>
      <c r="E3852" s="3">
        <v>0.0</v>
      </c>
      <c r="F3852" s="3">
        <v>0.0</v>
      </c>
      <c r="G3852" s="3">
        <v>100.0</v>
      </c>
    </row>
    <row r="3853">
      <c r="A3853" s="3">
        <v>172705.0</v>
      </c>
      <c r="B3853" s="3" t="s">
        <v>3975</v>
      </c>
      <c r="C3853" s="3">
        <v>2012.0</v>
      </c>
      <c r="D3853" s="3">
        <v>255.0</v>
      </c>
      <c r="E3853" s="3">
        <v>36.0</v>
      </c>
      <c r="F3853" s="3">
        <v>1.0</v>
      </c>
      <c r="G3853" s="3">
        <v>62.0</v>
      </c>
    </row>
    <row r="3854">
      <c r="A3854" s="3">
        <v>103945.0</v>
      </c>
      <c r="B3854" s="3" t="s">
        <v>3976</v>
      </c>
      <c r="C3854" s="3">
        <v>2012.0</v>
      </c>
      <c r="D3854" s="3">
        <v>255.0</v>
      </c>
      <c r="E3854" s="3">
        <v>0.0</v>
      </c>
      <c r="F3854" s="3">
        <v>0.0</v>
      </c>
      <c r="G3854" s="3">
        <v>100.0</v>
      </c>
    </row>
    <row r="3855">
      <c r="A3855" s="3">
        <v>111726.0</v>
      </c>
      <c r="B3855" s="3" t="s">
        <v>3977</v>
      </c>
      <c r="C3855" s="3">
        <v>2012.0</v>
      </c>
      <c r="D3855" s="3">
        <v>255.0</v>
      </c>
      <c r="E3855" s="3">
        <v>0.0</v>
      </c>
      <c r="F3855" s="3">
        <v>0.0</v>
      </c>
      <c r="G3855" s="3">
        <v>100.0</v>
      </c>
    </row>
    <row r="3856">
      <c r="A3856" s="3">
        <v>121859.0</v>
      </c>
      <c r="B3856" s="3" t="s">
        <v>3978</v>
      </c>
      <c r="C3856" s="3">
        <v>2012.0</v>
      </c>
      <c r="D3856" s="3">
        <v>255.0</v>
      </c>
      <c r="E3856" s="3">
        <v>0.0</v>
      </c>
      <c r="F3856" s="3">
        <v>0.0</v>
      </c>
      <c r="G3856" s="3">
        <v>100.0</v>
      </c>
    </row>
    <row r="3857">
      <c r="A3857" s="3">
        <v>235583.0</v>
      </c>
      <c r="B3857" s="3" t="s">
        <v>3979</v>
      </c>
      <c r="C3857" s="3">
        <v>2012.0</v>
      </c>
      <c r="D3857" s="3">
        <v>255.0</v>
      </c>
      <c r="E3857" s="3">
        <v>0.0</v>
      </c>
      <c r="F3857" s="3">
        <v>0.0</v>
      </c>
      <c r="G3857" s="3">
        <v>100.0</v>
      </c>
    </row>
    <row r="3858">
      <c r="A3858" s="3">
        <v>438735.0</v>
      </c>
      <c r="B3858" s="3" t="s">
        <v>3980</v>
      </c>
      <c r="C3858" s="3">
        <v>2012.0</v>
      </c>
      <c r="D3858" s="3">
        <v>255.0</v>
      </c>
      <c r="E3858" s="3">
        <v>0.0</v>
      </c>
      <c r="F3858" s="3">
        <v>0.0</v>
      </c>
      <c r="G3858" s="3">
        <v>100.0</v>
      </c>
    </row>
    <row r="3859">
      <c r="A3859" s="3">
        <v>454795.0</v>
      </c>
      <c r="B3859" s="3" t="s">
        <v>3982</v>
      </c>
      <c r="C3859" s="3">
        <v>2012.0</v>
      </c>
      <c r="D3859" s="3">
        <v>255.0</v>
      </c>
      <c r="E3859" s="3">
        <v>0.0</v>
      </c>
      <c r="F3859" s="3">
        <v>0.0</v>
      </c>
      <c r="G3859" s="3">
        <v>100.0</v>
      </c>
    </row>
    <row r="3860">
      <c r="A3860" s="3">
        <v>475194.0</v>
      </c>
      <c r="B3860" s="3" t="s">
        <v>3983</v>
      </c>
      <c r="C3860" s="3">
        <v>2012.0</v>
      </c>
      <c r="D3860" s="3">
        <v>255.0</v>
      </c>
      <c r="E3860" s="3">
        <v>0.0</v>
      </c>
      <c r="F3860" s="3">
        <v>8.0</v>
      </c>
      <c r="G3860" s="3">
        <v>92.0</v>
      </c>
    </row>
    <row r="3861">
      <c r="A3861" s="3">
        <v>476717.0</v>
      </c>
      <c r="B3861" s="3" t="s">
        <v>3699</v>
      </c>
      <c r="C3861" s="3">
        <v>2012.0</v>
      </c>
      <c r="D3861" s="3">
        <v>255.0</v>
      </c>
      <c r="E3861" s="3">
        <v>0.0</v>
      </c>
      <c r="F3861" s="3">
        <v>0.0</v>
      </c>
      <c r="G3861" s="3">
        <v>100.0</v>
      </c>
    </row>
    <row r="3862">
      <c r="A3862" s="3">
        <v>138655.0</v>
      </c>
      <c r="B3862" s="3" t="s">
        <v>3618</v>
      </c>
      <c r="C3862" s="3">
        <v>2012.0</v>
      </c>
      <c r="D3862" s="3">
        <v>254.0</v>
      </c>
      <c r="E3862" s="3">
        <v>0.0</v>
      </c>
      <c r="F3862" s="3">
        <v>10.0</v>
      </c>
      <c r="G3862" s="3">
        <v>90.0</v>
      </c>
    </row>
    <row r="3863">
      <c r="A3863" s="3">
        <v>164845.0</v>
      </c>
      <c r="B3863" s="3" t="s">
        <v>3986</v>
      </c>
      <c r="C3863" s="3">
        <v>2012.0</v>
      </c>
      <c r="D3863" s="3">
        <v>254.0</v>
      </c>
      <c r="E3863" s="3">
        <v>0.0</v>
      </c>
      <c r="F3863" s="3">
        <v>0.0</v>
      </c>
      <c r="G3863" s="3">
        <v>100.0</v>
      </c>
    </row>
    <row r="3864">
      <c r="A3864" s="3">
        <v>367875.0</v>
      </c>
      <c r="B3864" s="3" t="s">
        <v>3987</v>
      </c>
      <c r="C3864" s="3">
        <v>2012.0</v>
      </c>
      <c r="D3864" s="3">
        <v>254.0</v>
      </c>
      <c r="E3864" s="3">
        <v>0.0</v>
      </c>
      <c r="F3864" s="3">
        <v>0.0</v>
      </c>
      <c r="G3864" s="3">
        <v>100.0</v>
      </c>
    </row>
    <row r="3865">
      <c r="A3865" s="3">
        <v>445258.0</v>
      </c>
      <c r="B3865" s="3" t="s">
        <v>3988</v>
      </c>
      <c r="C3865" s="3">
        <v>2012.0</v>
      </c>
      <c r="D3865" s="3">
        <v>254.0</v>
      </c>
      <c r="E3865" s="3">
        <v>0.0</v>
      </c>
      <c r="F3865" s="3">
        <v>0.0</v>
      </c>
      <c r="G3865" s="3">
        <v>100.0</v>
      </c>
    </row>
    <row r="3866">
      <c r="A3866" s="3">
        <v>454555.0</v>
      </c>
      <c r="B3866" s="3" t="s">
        <v>3989</v>
      </c>
      <c r="C3866" s="3">
        <v>2012.0</v>
      </c>
      <c r="D3866" s="3">
        <v>254.0</v>
      </c>
      <c r="E3866" s="3">
        <v>0.0</v>
      </c>
      <c r="F3866" s="3">
        <v>0.0</v>
      </c>
      <c r="G3866" s="3">
        <v>100.0</v>
      </c>
    </row>
    <row r="3867">
      <c r="A3867" s="3">
        <v>152497.0</v>
      </c>
      <c r="B3867" s="3" t="s">
        <v>3990</v>
      </c>
      <c r="C3867" s="3">
        <v>2012.0</v>
      </c>
      <c r="D3867" s="3">
        <v>253.0</v>
      </c>
      <c r="E3867" s="3">
        <v>0.0</v>
      </c>
      <c r="F3867" s="3">
        <v>11.0</v>
      </c>
      <c r="G3867" s="3">
        <v>89.0</v>
      </c>
    </row>
    <row r="3868">
      <c r="A3868" s="3">
        <v>197674.0</v>
      </c>
      <c r="B3868" s="3" t="s">
        <v>3992</v>
      </c>
      <c r="C3868" s="3">
        <v>2012.0</v>
      </c>
      <c r="D3868" s="3">
        <v>253.0</v>
      </c>
      <c r="E3868" s="3">
        <v>0.0</v>
      </c>
      <c r="F3868" s="3">
        <v>0.0</v>
      </c>
      <c r="G3868" s="3">
        <v>100.0</v>
      </c>
    </row>
    <row r="3869">
      <c r="A3869" s="3">
        <v>451282.0</v>
      </c>
      <c r="B3869" s="3" t="s">
        <v>3994</v>
      </c>
      <c r="C3869" s="3">
        <v>2012.0</v>
      </c>
      <c r="D3869" s="3">
        <v>253.0</v>
      </c>
      <c r="E3869" s="3">
        <v>0.0</v>
      </c>
      <c r="F3869" s="3">
        <v>0.0</v>
      </c>
      <c r="G3869" s="3">
        <v>100.0</v>
      </c>
    </row>
    <row r="3870">
      <c r="A3870" s="3">
        <v>193858.0</v>
      </c>
      <c r="B3870" s="3" t="s">
        <v>3995</v>
      </c>
      <c r="C3870" s="3">
        <v>2012.0</v>
      </c>
      <c r="D3870" s="3">
        <v>252.0</v>
      </c>
      <c r="E3870" s="3">
        <v>0.0</v>
      </c>
      <c r="F3870" s="3">
        <v>0.0</v>
      </c>
      <c r="G3870" s="3">
        <v>100.0</v>
      </c>
    </row>
    <row r="3871">
      <c r="A3871" s="3">
        <v>433004.0</v>
      </c>
      <c r="B3871" s="3" t="s">
        <v>3996</v>
      </c>
      <c r="C3871" s="3">
        <v>2012.0</v>
      </c>
      <c r="D3871" s="3">
        <v>252.0</v>
      </c>
      <c r="E3871" s="3">
        <v>0.0</v>
      </c>
      <c r="F3871" s="3">
        <v>0.0</v>
      </c>
      <c r="G3871" s="3">
        <v>100.0</v>
      </c>
    </row>
    <row r="3872">
      <c r="A3872" s="3">
        <v>221795.0</v>
      </c>
      <c r="B3872" s="3" t="s">
        <v>3997</v>
      </c>
      <c r="C3872" s="3">
        <v>2012.0</v>
      </c>
      <c r="D3872" s="3">
        <v>251.0</v>
      </c>
      <c r="E3872" s="3">
        <v>21.0</v>
      </c>
      <c r="F3872" s="3">
        <v>0.0</v>
      </c>
      <c r="G3872" s="3">
        <v>79.0</v>
      </c>
    </row>
    <row r="3873">
      <c r="A3873" s="3">
        <v>145099.0</v>
      </c>
      <c r="B3873" s="3" t="s">
        <v>3998</v>
      </c>
      <c r="C3873" s="3">
        <v>2012.0</v>
      </c>
      <c r="D3873" s="3">
        <v>251.0</v>
      </c>
      <c r="E3873" s="3">
        <v>0.0</v>
      </c>
      <c r="F3873" s="3">
        <v>0.0</v>
      </c>
      <c r="G3873" s="3">
        <v>100.0</v>
      </c>
    </row>
    <row r="3874">
      <c r="A3874" s="3">
        <v>184278.0</v>
      </c>
      <c r="B3874" s="3" t="s">
        <v>3999</v>
      </c>
      <c r="C3874" s="3">
        <v>2012.0</v>
      </c>
      <c r="D3874" s="3">
        <v>251.0</v>
      </c>
      <c r="E3874" s="3">
        <v>0.0</v>
      </c>
      <c r="F3874" s="3">
        <v>0.0</v>
      </c>
      <c r="G3874" s="3">
        <v>100.0</v>
      </c>
    </row>
    <row r="3875">
      <c r="A3875" s="3">
        <v>372718.0</v>
      </c>
      <c r="B3875" s="3" t="s">
        <v>3512</v>
      </c>
      <c r="C3875" s="3">
        <v>2012.0</v>
      </c>
      <c r="D3875" s="3">
        <v>251.0</v>
      </c>
      <c r="E3875" s="3">
        <v>0.0</v>
      </c>
      <c r="F3875" s="3">
        <v>0.0</v>
      </c>
      <c r="G3875" s="3">
        <v>100.0</v>
      </c>
    </row>
    <row r="3876">
      <c r="A3876" s="3">
        <v>476346.0</v>
      </c>
      <c r="B3876" s="3" t="s">
        <v>4001</v>
      </c>
      <c r="C3876" s="3">
        <v>2012.0</v>
      </c>
      <c r="D3876" s="3">
        <v>251.0</v>
      </c>
      <c r="E3876" s="3">
        <v>0.0</v>
      </c>
      <c r="F3876" s="3">
        <v>0.0</v>
      </c>
      <c r="G3876" s="3">
        <v>100.0</v>
      </c>
    </row>
    <row r="3877">
      <c r="A3877" s="3">
        <v>119553.0</v>
      </c>
      <c r="B3877" s="3" t="s">
        <v>2973</v>
      </c>
      <c r="C3877" s="3">
        <v>2012.0</v>
      </c>
      <c r="D3877" s="3">
        <v>250.0</v>
      </c>
      <c r="E3877" s="3">
        <v>0.0</v>
      </c>
      <c r="F3877" s="3">
        <v>0.0</v>
      </c>
      <c r="G3877" s="3">
        <v>100.0</v>
      </c>
    </row>
    <row r="3878">
      <c r="A3878" s="3">
        <v>194657.0</v>
      </c>
      <c r="B3878" s="3" t="s">
        <v>4003</v>
      </c>
      <c r="C3878" s="3">
        <v>2012.0</v>
      </c>
      <c r="D3878" s="3">
        <v>250.0</v>
      </c>
      <c r="E3878" s="3">
        <v>0.0</v>
      </c>
      <c r="F3878" s="3">
        <v>0.0</v>
      </c>
      <c r="G3878" s="3">
        <v>100.0</v>
      </c>
    </row>
    <row r="3879">
      <c r="A3879" s="3">
        <v>196884.0</v>
      </c>
      <c r="B3879" s="3" t="s">
        <v>4004</v>
      </c>
      <c r="C3879" s="3">
        <v>2012.0</v>
      </c>
      <c r="D3879" s="3">
        <v>250.0</v>
      </c>
      <c r="E3879" s="3">
        <v>0.0</v>
      </c>
      <c r="F3879" s="3">
        <v>0.0</v>
      </c>
      <c r="G3879" s="3">
        <v>100.0</v>
      </c>
    </row>
    <row r="3880">
      <c r="A3880" s="3">
        <v>208512.0</v>
      </c>
      <c r="B3880" s="3" t="s">
        <v>4005</v>
      </c>
      <c r="C3880" s="3">
        <v>2012.0</v>
      </c>
      <c r="D3880" s="3">
        <v>249.0</v>
      </c>
      <c r="E3880" s="3">
        <v>4.0</v>
      </c>
      <c r="F3880" s="3">
        <v>0.0</v>
      </c>
      <c r="G3880" s="3">
        <v>96.0</v>
      </c>
    </row>
    <row r="3881">
      <c r="A3881" s="3">
        <v>114460.0</v>
      </c>
      <c r="B3881" s="3" t="s">
        <v>4006</v>
      </c>
      <c r="C3881" s="3">
        <v>2012.0</v>
      </c>
      <c r="D3881" s="3">
        <v>249.0</v>
      </c>
      <c r="E3881" s="3">
        <v>0.0</v>
      </c>
      <c r="F3881" s="3">
        <v>0.0</v>
      </c>
      <c r="G3881" s="3">
        <v>100.0</v>
      </c>
    </row>
    <row r="3882">
      <c r="A3882" s="3">
        <v>204060.0</v>
      </c>
      <c r="B3882" s="3" t="s">
        <v>4007</v>
      </c>
      <c r="C3882" s="3">
        <v>2012.0</v>
      </c>
      <c r="D3882" s="3">
        <v>249.0</v>
      </c>
      <c r="E3882" s="3">
        <v>0.0</v>
      </c>
      <c r="F3882" s="3">
        <v>12.0</v>
      </c>
      <c r="G3882" s="3">
        <v>88.0</v>
      </c>
    </row>
    <row r="3883">
      <c r="A3883" s="3">
        <v>460190.0</v>
      </c>
      <c r="B3883" s="3" t="s">
        <v>3943</v>
      </c>
      <c r="C3883" s="3">
        <v>2012.0</v>
      </c>
      <c r="D3883" s="3">
        <v>249.0</v>
      </c>
      <c r="E3883" s="3">
        <v>0.0</v>
      </c>
      <c r="F3883" s="3">
        <v>0.0</v>
      </c>
      <c r="G3883" s="3">
        <v>100.0</v>
      </c>
    </row>
    <row r="3884">
      <c r="A3884" s="3">
        <v>460570.0</v>
      </c>
      <c r="B3884" s="3" t="s">
        <v>4009</v>
      </c>
      <c r="C3884" s="3">
        <v>2012.0</v>
      </c>
      <c r="D3884" s="3">
        <v>249.0</v>
      </c>
      <c r="E3884" s="3">
        <v>0.0</v>
      </c>
      <c r="F3884" s="3">
        <v>0.0</v>
      </c>
      <c r="G3884" s="3">
        <v>100.0</v>
      </c>
    </row>
    <row r="3885">
      <c r="A3885" s="3">
        <v>462071.0</v>
      </c>
      <c r="B3885" s="3" t="s">
        <v>4011</v>
      </c>
      <c r="C3885" s="3">
        <v>2012.0</v>
      </c>
      <c r="D3885" s="3">
        <v>249.0</v>
      </c>
      <c r="E3885" s="3">
        <v>0.0</v>
      </c>
      <c r="F3885" s="3">
        <v>0.0</v>
      </c>
      <c r="G3885" s="3">
        <v>100.0</v>
      </c>
    </row>
    <row r="3886">
      <c r="A3886" s="3">
        <v>115214.0</v>
      </c>
      <c r="B3886" s="3" t="s">
        <v>4012</v>
      </c>
      <c r="C3886" s="3">
        <v>2012.0</v>
      </c>
      <c r="D3886" s="3">
        <v>248.0</v>
      </c>
      <c r="E3886" s="3">
        <v>0.0</v>
      </c>
      <c r="F3886" s="3">
        <v>3.0</v>
      </c>
      <c r="G3886" s="3">
        <v>97.0</v>
      </c>
    </row>
    <row r="3887">
      <c r="A3887" s="3">
        <v>139348.0</v>
      </c>
      <c r="B3887" s="3" t="s">
        <v>4013</v>
      </c>
      <c r="C3887" s="3">
        <v>2012.0</v>
      </c>
      <c r="D3887" s="3">
        <v>248.0</v>
      </c>
      <c r="E3887" s="3">
        <v>0.0</v>
      </c>
      <c r="F3887" s="3">
        <v>0.0</v>
      </c>
      <c r="G3887" s="3">
        <v>100.0</v>
      </c>
    </row>
    <row r="3888">
      <c r="A3888" s="3">
        <v>169503.0</v>
      </c>
      <c r="B3888" s="3" t="s">
        <v>4014</v>
      </c>
      <c r="C3888" s="3">
        <v>2012.0</v>
      </c>
      <c r="D3888" s="3">
        <v>248.0</v>
      </c>
      <c r="E3888" s="3">
        <v>0.0</v>
      </c>
      <c r="F3888" s="3">
        <v>0.0</v>
      </c>
      <c r="G3888" s="3">
        <v>100.0</v>
      </c>
    </row>
    <row r="3889">
      <c r="A3889" s="3">
        <v>207625.0</v>
      </c>
      <c r="B3889" s="3" t="s">
        <v>4015</v>
      </c>
      <c r="C3889" s="3">
        <v>2012.0</v>
      </c>
      <c r="D3889" s="3">
        <v>248.0</v>
      </c>
      <c r="E3889" s="3">
        <v>0.0</v>
      </c>
      <c r="F3889" s="3">
        <v>0.0</v>
      </c>
      <c r="G3889" s="3">
        <v>100.0</v>
      </c>
    </row>
    <row r="3890">
      <c r="A3890" s="3">
        <v>224156.0</v>
      </c>
      <c r="B3890" s="3" t="s">
        <v>4016</v>
      </c>
      <c r="C3890" s="3">
        <v>2012.0</v>
      </c>
      <c r="D3890" s="3">
        <v>248.0</v>
      </c>
      <c r="E3890" s="3">
        <v>0.0</v>
      </c>
      <c r="F3890" s="3">
        <v>0.0</v>
      </c>
      <c r="G3890" s="3">
        <v>100.0</v>
      </c>
    </row>
    <row r="3891">
      <c r="A3891" s="3">
        <v>418205.0</v>
      </c>
      <c r="B3891" s="3" t="s">
        <v>4018</v>
      </c>
      <c r="C3891" s="3">
        <v>2012.0</v>
      </c>
      <c r="D3891" s="3">
        <v>248.0</v>
      </c>
      <c r="E3891" s="3">
        <v>0.0</v>
      </c>
      <c r="F3891" s="3">
        <v>0.0</v>
      </c>
      <c r="G3891" s="3">
        <v>100.0</v>
      </c>
    </row>
    <row r="3892">
      <c r="A3892" s="3">
        <v>420103.0</v>
      </c>
      <c r="B3892" s="3" t="s">
        <v>4019</v>
      </c>
      <c r="C3892" s="3">
        <v>2012.0</v>
      </c>
      <c r="D3892" s="3">
        <v>248.0</v>
      </c>
      <c r="E3892" s="3">
        <v>0.0</v>
      </c>
      <c r="F3892" s="3">
        <v>0.0</v>
      </c>
      <c r="G3892" s="3">
        <v>100.0</v>
      </c>
    </row>
    <row r="3893">
      <c r="A3893" s="3">
        <v>451404.0</v>
      </c>
      <c r="B3893" s="3" t="s">
        <v>3970</v>
      </c>
      <c r="C3893" s="3">
        <v>2012.0</v>
      </c>
      <c r="D3893" s="3">
        <v>248.0</v>
      </c>
      <c r="E3893" s="3">
        <v>0.0</v>
      </c>
      <c r="F3893" s="3">
        <v>0.0</v>
      </c>
      <c r="G3893" s="3">
        <v>100.0</v>
      </c>
    </row>
    <row r="3894">
      <c r="A3894" s="3">
        <v>460783.0</v>
      </c>
      <c r="B3894" s="3" t="s">
        <v>4020</v>
      </c>
      <c r="C3894" s="3">
        <v>2012.0</v>
      </c>
      <c r="D3894" s="3">
        <v>247.0</v>
      </c>
      <c r="E3894" s="3">
        <v>100.0</v>
      </c>
      <c r="F3894" s="3">
        <v>0.0</v>
      </c>
      <c r="G3894" s="3">
        <v>0.0</v>
      </c>
    </row>
    <row r="3895">
      <c r="A3895" s="3">
        <v>173489.0</v>
      </c>
      <c r="B3895" s="3" t="s">
        <v>4021</v>
      </c>
      <c r="C3895" s="3">
        <v>2012.0</v>
      </c>
      <c r="D3895" s="3">
        <v>247.0</v>
      </c>
      <c r="E3895" s="3">
        <v>60.0</v>
      </c>
      <c r="F3895" s="3">
        <v>12.0</v>
      </c>
      <c r="G3895" s="3">
        <v>28.0</v>
      </c>
    </row>
    <row r="3896">
      <c r="A3896" s="3">
        <v>440749.0</v>
      </c>
      <c r="B3896" s="3" t="s">
        <v>4022</v>
      </c>
      <c r="C3896" s="3">
        <v>2012.0</v>
      </c>
      <c r="D3896" s="3">
        <v>247.0</v>
      </c>
      <c r="E3896" s="3">
        <v>27.0</v>
      </c>
      <c r="F3896" s="3">
        <v>61.0</v>
      </c>
      <c r="G3896" s="3">
        <v>12.0</v>
      </c>
    </row>
    <row r="3897">
      <c r="A3897" s="3">
        <v>189714.0</v>
      </c>
      <c r="B3897" s="3" t="s">
        <v>4023</v>
      </c>
      <c r="C3897" s="3">
        <v>2012.0</v>
      </c>
      <c r="D3897" s="3">
        <v>247.0</v>
      </c>
      <c r="E3897" s="3">
        <v>0.0</v>
      </c>
      <c r="F3897" s="3">
        <v>0.0</v>
      </c>
      <c r="G3897" s="3">
        <v>100.0</v>
      </c>
    </row>
    <row r="3898">
      <c r="A3898" s="3">
        <v>200208.0</v>
      </c>
      <c r="B3898" s="3" t="s">
        <v>4024</v>
      </c>
      <c r="C3898" s="3">
        <v>2012.0</v>
      </c>
      <c r="D3898" s="3">
        <v>247.0</v>
      </c>
      <c r="E3898" s="3">
        <v>0.0</v>
      </c>
      <c r="F3898" s="3">
        <v>0.0</v>
      </c>
      <c r="G3898" s="3">
        <v>100.0</v>
      </c>
    </row>
    <row r="3899">
      <c r="A3899" s="3">
        <v>200633.0</v>
      </c>
      <c r="B3899" s="3" t="s">
        <v>4025</v>
      </c>
      <c r="C3899" s="3">
        <v>2012.0</v>
      </c>
      <c r="D3899" s="3">
        <v>247.0</v>
      </c>
      <c r="E3899" s="3">
        <v>0.0</v>
      </c>
      <c r="F3899" s="3">
        <v>13.0</v>
      </c>
      <c r="G3899" s="3">
        <v>87.0</v>
      </c>
    </row>
    <row r="3900">
      <c r="A3900" s="3">
        <v>216551.0</v>
      </c>
      <c r="B3900" s="3" t="s">
        <v>4027</v>
      </c>
      <c r="C3900" s="3">
        <v>2012.0</v>
      </c>
      <c r="D3900" s="3">
        <v>247.0</v>
      </c>
      <c r="E3900" s="3">
        <v>0.0</v>
      </c>
      <c r="F3900" s="3">
        <v>14.0</v>
      </c>
      <c r="G3900" s="3">
        <v>86.0</v>
      </c>
    </row>
    <row r="3901">
      <c r="A3901" s="3">
        <v>442657.0</v>
      </c>
      <c r="B3901" s="3" t="s">
        <v>4028</v>
      </c>
      <c r="C3901" s="3">
        <v>2012.0</v>
      </c>
      <c r="D3901" s="3">
        <v>247.0</v>
      </c>
      <c r="E3901" s="3">
        <v>0.0</v>
      </c>
      <c r="F3901" s="3">
        <v>0.0</v>
      </c>
      <c r="G3901" s="3">
        <v>100.0</v>
      </c>
    </row>
    <row r="3902">
      <c r="A3902" s="3">
        <v>455284.0</v>
      </c>
      <c r="B3902" s="3" t="s">
        <v>4030</v>
      </c>
      <c r="C3902" s="3">
        <v>2012.0</v>
      </c>
      <c r="D3902" s="3">
        <v>247.0</v>
      </c>
      <c r="E3902" s="3">
        <v>0.0</v>
      </c>
      <c r="F3902" s="3">
        <v>0.0</v>
      </c>
      <c r="G3902" s="3">
        <v>100.0</v>
      </c>
    </row>
    <row r="3903">
      <c r="A3903" s="3">
        <v>221582.0</v>
      </c>
      <c r="B3903" s="3" t="s">
        <v>4031</v>
      </c>
      <c r="C3903" s="3">
        <v>2012.0</v>
      </c>
      <c r="D3903" s="3">
        <v>246.0</v>
      </c>
      <c r="E3903" s="3">
        <v>4.0</v>
      </c>
      <c r="F3903" s="3">
        <v>0.0</v>
      </c>
      <c r="G3903" s="3">
        <v>96.0</v>
      </c>
    </row>
    <row r="3904">
      <c r="A3904" s="3">
        <v>116846.0</v>
      </c>
      <c r="B3904" s="3" t="s">
        <v>4032</v>
      </c>
      <c r="C3904" s="3">
        <v>2012.0</v>
      </c>
      <c r="D3904" s="3">
        <v>246.0</v>
      </c>
      <c r="E3904" s="3">
        <v>0.0</v>
      </c>
      <c r="F3904" s="3">
        <v>0.0</v>
      </c>
      <c r="G3904" s="3">
        <v>100.0</v>
      </c>
    </row>
    <row r="3905">
      <c r="A3905" s="3">
        <v>179256.0</v>
      </c>
      <c r="B3905" s="3" t="s">
        <v>4033</v>
      </c>
      <c r="C3905" s="3">
        <v>2012.0</v>
      </c>
      <c r="D3905" s="3">
        <v>246.0</v>
      </c>
      <c r="E3905" s="3">
        <v>0.0</v>
      </c>
      <c r="F3905" s="3">
        <v>3.0</v>
      </c>
      <c r="G3905" s="3">
        <v>97.0</v>
      </c>
    </row>
    <row r="3906">
      <c r="A3906" s="3">
        <v>460446.0</v>
      </c>
      <c r="B3906" s="3" t="s">
        <v>4034</v>
      </c>
      <c r="C3906" s="3">
        <v>2012.0</v>
      </c>
      <c r="D3906" s="3">
        <v>246.0</v>
      </c>
      <c r="E3906" s="3">
        <v>0.0</v>
      </c>
      <c r="F3906" s="3">
        <v>0.0</v>
      </c>
      <c r="G3906" s="3">
        <v>100.0</v>
      </c>
    </row>
    <row r="3907">
      <c r="A3907" s="3">
        <v>149310.0</v>
      </c>
      <c r="B3907" s="3" t="s">
        <v>4035</v>
      </c>
      <c r="C3907" s="3">
        <v>2012.0</v>
      </c>
      <c r="D3907" s="3">
        <v>245.0</v>
      </c>
      <c r="E3907" s="3">
        <v>0.0</v>
      </c>
      <c r="F3907" s="3">
        <v>0.0</v>
      </c>
      <c r="G3907" s="3">
        <v>100.0</v>
      </c>
    </row>
    <row r="3908">
      <c r="A3908" s="3">
        <v>193247.0</v>
      </c>
      <c r="B3908" s="3" t="s">
        <v>4036</v>
      </c>
      <c r="C3908" s="3">
        <v>2012.0</v>
      </c>
      <c r="D3908" s="3">
        <v>245.0</v>
      </c>
      <c r="E3908" s="3">
        <v>0.0</v>
      </c>
      <c r="F3908" s="3">
        <v>0.0</v>
      </c>
      <c r="G3908" s="3">
        <v>100.0</v>
      </c>
    </row>
    <row r="3909">
      <c r="A3909" s="3">
        <v>215053.0</v>
      </c>
      <c r="B3909" s="3" t="s">
        <v>4038</v>
      </c>
      <c r="C3909" s="3">
        <v>2012.0</v>
      </c>
      <c r="D3909" s="3">
        <v>245.0</v>
      </c>
      <c r="E3909" s="3">
        <v>0.0</v>
      </c>
      <c r="F3909" s="3">
        <v>0.0</v>
      </c>
      <c r="G3909" s="3">
        <v>100.0</v>
      </c>
    </row>
    <row r="3910">
      <c r="A3910" s="3">
        <v>225779.0</v>
      </c>
      <c r="B3910" s="3" t="s">
        <v>4039</v>
      </c>
      <c r="C3910" s="3">
        <v>2012.0</v>
      </c>
      <c r="D3910" s="3">
        <v>245.0</v>
      </c>
      <c r="E3910" s="3">
        <v>0.0</v>
      </c>
      <c r="F3910" s="3">
        <v>0.0</v>
      </c>
      <c r="G3910" s="3">
        <v>100.0</v>
      </c>
    </row>
    <row r="3911">
      <c r="A3911" s="3">
        <v>157465.0</v>
      </c>
      <c r="B3911" s="3" t="s">
        <v>4040</v>
      </c>
      <c r="C3911" s="3">
        <v>2012.0</v>
      </c>
      <c r="D3911" s="3">
        <v>244.0</v>
      </c>
      <c r="E3911" s="3">
        <v>0.0</v>
      </c>
      <c r="F3911" s="3">
        <v>8.0</v>
      </c>
      <c r="G3911" s="3">
        <v>92.0</v>
      </c>
    </row>
    <row r="3912">
      <c r="A3912" s="3">
        <v>228866.0</v>
      </c>
      <c r="B3912" s="3" t="s">
        <v>4041</v>
      </c>
      <c r="C3912" s="3">
        <v>2012.0</v>
      </c>
      <c r="D3912" s="3">
        <v>244.0</v>
      </c>
      <c r="E3912" s="3">
        <v>0.0</v>
      </c>
      <c r="F3912" s="3">
        <v>0.0</v>
      </c>
      <c r="G3912" s="3">
        <v>100.0</v>
      </c>
    </row>
    <row r="3913">
      <c r="A3913" s="3">
        <v>430157.0</v>
      </c>
      <c r="B3913" s="3" t="s">
        <v>4043</v>
      </c>
      <c r="C3913" s="3">
        <v>2012.0</v>
      </c>
      <c r="D3913" s="3">
        <v>244.0</v>
      </c>
      <c r="E3913" s="3">
        <v>0.0</v>
      </c>
      <c r="F3913" s="3">
        <v>0.0</v>
      </c>
      <c r="G3913" s="3">
        <v>100.0</v>
      </c>
    </row>
    <row r="3914">
      <c r="A3914" s="3">
        <v>459727.0</v>
      </c>
      <c r="B3914" s="3" t="s">
        <v>2564</v>
      </c>
      <c r="C3914" s="3">
        <v>2012.0</v>
      </c>
      <c r="D3914" s="3">
        <v>243.0</v>
      </c>
      <c r="E3914" s="3">
        <v>59.0</v>
      </c>
      <c r="F3914" s="3">
        <v>7.0</v>
      </c>
      <c r="G3914" s="3">
        <v>34.0</v>
      </c>
    </row>
    <row r="3915">
      <c r="A3915" s="3">
        <v>457022.0</v>
      </c>
      <c r="B3915" s="3" t="s">
        <v>4045</v>
      </c>
      <c r="C3915" s="3">
        <v>2012.0</v>
      </c>
      <c r="D3915" s="3">
        <v>243.0</v>
      </c>
      <c r="E3915" s="3">
        <v>26.0</v>
      </c>
      <c r="F3915" s="3">
        <v>17.0</v>
      </c>
      <c r="G3915" s="3">
        <v>58.0</v>
      </c>
    </row>
    <row r="3916">
      <c r="A3916" s="3">
        <v>152451.0</v>
      </c>
      <c r="B3916" s="3" t="s">
        <v>4046</v>
      </c>
      <c r="C3916" s="3">
        <v>2012.0</v>
      </c>
      <c r="D3916" s="3">
        <v>243.0</v>
      </c>
      <c r="E3916" s="3">
        <v>10.0</v>
      </c>
      <c r="F3916" s="3">
        <v>4.0</v>
      </c>
      <c r="G3916" s="3">
        <v>86.0</v>
      </c>
    </row>
    <row r="3917">
      <c r="A3917" s="3">
        <v>208637.0</v>
      </c>
      <c r="B3917" s="3" t="s">
        <v>4048</v>
      </c>
      <c r="C3917" s="3">
        <v>2012.0</v>
      </c>
      <c r="D3917" s="3">
        <v>243.0</v>
      </c>
      <c r="E3917" s="3">
        <v>0.0</v>
      </c>
      <c r="F3917" s="3">
        <v>0.0</v>
      </c>
      <c r="G3917" s="3">
        <v>100.0</v>
      </c>
    </row>
    <row r="3918">
      <c r="A3918" s="3">
        <v>391005.0</v>
      </c>
      <c r="B3918" s="3" t="s">
        <v>4049</v>
      </c>
      <c r="C3918" s="3">
        <v>2012.0</v>
      </c>
      <c r="D3918" s="3">
        <v>243.0</v>
      </c>
      <c r="E3918" s="3">
        <v>0.0</v>
      </c>
      <c r="F3918" s="3">
        <v>0.0</v>
      </c>
      <c r="G3918" s="3">
        <v>100.0</v>
      </c>
    </row>
    <row r="3919">
      <c r="A3919" s="3">
        <v>407832.0</v>
      </c>
      <c r="B3919" s="3" t="s">
        <v>4050</v>
      </c>
      <c r="C3919" s="3">
        <v>2012.0</v>
      </c>
      <c r="D3919" s="3">
        <v>243.0</v>
      </c>
      <c r="E3919" s="3">
        <v>0.0</v>
      </c>
      <c r="F3919" s="3">
        <v>0.0</v>
      </c>
      <c r="G3919" s="3">
        <v>100.0</v>
      </c>
    </row>
    <row r="3920">
      <c r="A3920" s="3">
        <v>454917.0</v>
      </c>
      <c r="B3920" s="3" t="s">
        <v>4052</v>
      </c>
      <c r="C3920" s="3">
        <v>2012.0</v>
      </c>
      <c r="D3920" s="3">
        <v>243.0</v>
      </c>
      <c r="E3920" s="3">
        <v>0.0</v>
      </c>
      <c r="F3920" s="3">
        <v>0.0</v>
      </c>
      <c r="G3920" s="3">
        <v>100.0</v>
      </c>
    </row>
    <row r="3921">
      <c r="A3921" s="3">
        <v>467094.0</v>
      </c>
      <c r="B3921" s="3" t="s">
        <v>4053</v>
      </c>
      <c r="C3921" s="3">
        <v>2012.0</v>
      </c>
      <c r="D3921" s="3">
        <v>243.0</v>
      </c>
      <c r="E3921" s="3">
        <v>0.0</v>
      </c>
      <c r="F3921" s="3">
        <v>0.0</v>
      </c>
      <c r="G3921" s="3">
        <v>100.0</v>
      </c>
    </row>
    <row r="3922">
      <c r="A3922" s="3">
        <v>172422.0</v>
      </c>
      <c r="B3922" s="3" t="s">
        <v>4055</v>
      </c>
      <c r="C3922" s="3">
        <v>2012.0</v>
      </c>
      <c r="D3922" s="3">
        <v>242.0</v>
      </c>
      <c r="E3922" s="3">
        <v>0.0</v>
      </c>
      <c r="F3922" s="3">
        <v>0.0</v>
      </c>
      <c r="G3922" s="3">
        <v>100.0</v>
      </c>
    </row>
    <row r="3923">
      <c r="A3923" s="3">
        <v>247409.0</v>
      </c>
      <c r="B3923" s="3" t="s">
        <v>4057</v>
      </c>
      <c r="C3923" s="3">
        <v>2012.0</v>
      </c>
      <c r="D3923" s="3">
        <v>242.0</v>
      </c>
      <c r="E3923" s="3">
        <v>0.0</v>
      </c>
      <c r="F3923" s="3">
        <v>0.0</v>
      </c>
      <c r="G3923" s="3">
        <v>100.0</v>
      </c>
    </row>
    <row r="3924">
      <c r="A3924" s="3">
        <v>459198.0</v>
      </c>
      <c r="B3924" s="3" t="s">
        <v>4058</v>
      </c>
      <c r="C3924" s="3">
        <v>2012.0</v>
      </c>
      <c r="D3924" s="3">
        <v>242.0</v>
      </c>
      <c r="E3924" s="3">
        <v>0.0</v>
      </c>
      <c r="F3924" s="3">
        <v>0.0</v>
      </c>
      <c r="G3924" s="3">
        <v>100.0</v>
      </c>
    </row>
    <row r="3925">
      <c r="A3925" s="3">
        <v>460181.0</v>
      </c>
      <c r="B3925" s="3" t="s">
        <v>3270</v>
      </c>
      <c r="C3925" s="3">
        <v>2012.0</v>
      </c>
      <c r="D3925" s="3">
        <v>242.0</v>
      </c>
      <c r="E3925" s="3">
        <v>0.0</v>
      </c>
      <c r="F3925" s="3">
        <v>0.0</v>
      </c>
      <c r="G3925" s="3">
        <v>100.0</v>
      </c>
    </row>
    <row r="3926">
      <c r="A3926" s="3">
        <v>139214.0</v>
      </c>
      <c r="B3926" s="3" t="s">
        <v>4059</v>
      </c>
      <c r="C3926" s="3">
        <v>2012.0</v>
      </c>
      <c r="D3926" s="3">
        <v>241.0</v>
      </c>
      <c r="E3926" s="3">
        <v>41.0</v>
      </c>
      <c r="F3926" s="3">
        <v>0.0</v>
      </c>
      <c r="G3926" s="3">
        <v>59.0</v>
      </c>
    </row>
    <row r="3927">
      <c r="A3927" s="3">
        <v>220394.0</v>
      </c>
      <c r="B3927" s="3" t="s">
        <v>4061</v>
      </c>
      <c r="C3927" s="3">
        <v>2012.0</v>
      </c>
      <c r="D3927" s="3">
        <v>241.0</v>
      </c>
      <c r="E3927" s="3">
        <v>4.0</v>
      </c>
      <c r="F3927" s="3">
        <v>0.0</v>
      </c>
      <c r="G3927" s="3">
        <v>96.0</v>
      </c>
    </row>
    <row r="3928">
      <c r="A3928" s="3">
        <v>232919.0</v>
      </c>
      <c r="B3928" s="3" t="s">
        <v>4062</v>
      </c>
      <c r="C3928" s="3">
        <v>2012.0</v>
      </c>
      <c r="D3928" s="3">
        <v>241.0</v>
      </c>
      <c r="E3928" s="3">
        <v>0.0</v>
      </c>
      <c r="F3928" s="3">
        <v>0.0</v>
      </c>
      <c r="G3928" s="3">
        <v>100.0</v>
      </c>
    </row>
    <row r="3929">
      <c r="A3929" s="3">
        <v>378886.0</v>
      </c>
      <c r="B3929" s="3" t="s">
        <v>4063</v>
      </c>
      <c r="C3929" s="3">
        <v>2012.0</v>
      </c>
      <c r="D3929" s="3">
        <v>241.0</v>
      </c>
      <c r="E3929" s="3">
        <v>0.0</v>
      </c>
      <c r="F3929" s="3">
        <v>0.0</v>
      </c>
      <c r="G3929" s="3">
        <v>100.0</v>
      </c>
    </row>
    <row r="3930">
      <c r="A3930" s="3">
        <v>458070.0</v>
      </c>
      <c r="B3930" s="3" t="s">
        <v>4065</v>
      </c>
      <c r="C3930" s="3">
        <v>2012.0</v>
      </c>
      <c r="D3930" s="3">
        <v>241.0</v>
      </c>
      <c r="E3930" s="3">
        <v>0.0</v>
      </c>
      <c r="F3930" s="3">
        <v>0.0</v>
      </c>
      <c r="G3930" s="3">
        <v>100.0</v>
      </c>
    </row>
    <row r="3931">
      <c r="A3931" s="3">
        <v>375735.0</v>
      </c>
      <c r="B3931" s="3" t="s">
        <v>4066</v>
      </c>
      <c r="C3931" s="3">
        <v>2012.0</v>
      </c>
      <c r="D3931" s="3">
        <v>240.0</v>
      </c>
      <c r="E3931" s="3">
        <v>0.0</v>
      </c>
      <c r="F3931" s="3">
        <v>0.0</v>
      </c>
      <c r="G3931" s="3">
        <v>100.0</v>
      </c>
    </row>
    <row r="3932">
      <c r="A3932" s="3">
        <v>212975.0</v>
      </c>
      <c r="B3932" s="3" t="s">
        <v>4067</v>
      </c>
      <c r="C3932" s="3">
        <v>2012.0</v>
      </c>
      <c r="D3932" s="3">
        <v>238.0</v>
      </c>
      <c r="E3932" s="3">
        <v>0.0</v>
      </c>
      <c r="F3932" s="3">
        <v>0.0</v>
      </c>
      <c r="G3932" s="3">
        <v>100.0</v>
      </c>
    </row>
    <row r="3933">
      <c r="A3933" s="3">
        <v>249609.0</v>
      </c>
      <c r="B3933" s="3" t="s">
        <v>4068</v>
      </c>
      <c r="C3933" s="3">
        <v>2012.0</v>
      </c>
      <c r="D3933" s="3">
        <v>238.0</v>
      </c>
      <c r="E3933" s="3">
        <v>0.0</v>
      </c>
      <c r="F3933" s="3">
        <v>0.0</v>
      </c>
      <c r="G3933" s="3">
        <v>100.0</v>
      </c>
    </row>
    <row r="3934">
      <c r="A3934" s="3">
        <v>407355.0</v>
      </c>
      <c r="B3934" s="3" t="s">
        <v>4069</v>
      </c>
      <c r="C3934" s="3">
        <v>2012.0</v>
      </c>
      <c r="D3934" s="3">
        <v>238.0</v>
      </c>
      <c r="E3934" s="3">
        <v>0.0</v>
      </c>
      <c r="F3934" s="3">
        <v>0.0</v>
      </c>
      <c r="G3934" s="3">
        <v>100.0</v>
      </c>
    </row>
    <row r="3935">
      <c r="A3935" s="3">
        <v>433563.0</v>
      </c>
      <c r="B3935" s="3" t="s">
        <v>4071</v>
      </c>
      <c r="C3935" s="3">
        <v>2012.0</v>
      </c>
      <c r="D3935" s="3">
        <v>238.0</v>
      </c>
      <c r="E3935" s="3">
        <v>0.0</v>
      </c>
      <c r="F3935" s="3">
        <v>2.0</v>
      </c>
      <c r="G3935" s="3">
        <v>98.0</v>
      </c>
    </row>
    <row r="3936">
      <c r="A3936" s="3">
        <v>442408.0</v>
      </c>
      <c r="B3936" s="3" t="s">
        <v>4072</v>
      </c>
      <c r="C3936" s="3">
        <v>2012.0</v>
      </c>
      <c r="D3936" s="3">
        <v>238.0</v>
      </c>
      <c r="E3936" s="3">
        <v>0.0</v>
      </c>
      <c r="F3936" s="3">
        <v>0.0</v>
      </c>
      <c r="G3936" s="3">
        <v>100.0</v>
      </c>
    </row>
    <row r="3937">
      <c r="A3937" s="3">
        <v>475024.0</v>
      </c>
      <c r="B3937" s="3" t="s">
        <v>4073</v>
      </c>
      <c r="C3937" s="3">
        <v>2012.0</v>
      </c>
      <c r="D3937" s="3">
        <v>238.0</v>
      </c>
      <c r="E3937" s="3">
        <v>0.0</v>
      </c>
      <c r="F3937" s="3">
        <v>0.0</v>
      </c>
      <c r="G3937" s="3">
        <v>100.0</v>
      </c>
    </row>
    <row r="3938">
      <c r="A3938" s="3">
        <v>366261.0</v>
      </c>
      <c r="B3938" s="3" t="s">
        <v>4075</v>
      </c>
      <c r="C3938" s="3">
        <v>2012.0</v>
      </c>
      <c r="D3938" s="3">
        <v>237.0</v>
      </c>
      <c r="E3938" s="3">
        <v>59.0</v>
      </c>
      <c r="F3938" s="3">
        <v>0.0</v>
      </c>
      <c r="G3938" s="3">
        <v>40.0</v>
      </c>
    </row>
    <row r="3939">
      <c r="A3939" s="3">
        <v>218751.0</v>
      </c>
      <c r="B3939" s="3" t="s">
        <v>4002</v>
      </c>
      <c r="C3939" s="3">
        <v>2012.0</v>
      </c>
      <c r="D3939" s="3">
        <v>237.0</v>
      </c>
      <c r="E3939" s="3">
        <v>0.0</v>
      </c>
      <c r="F3939" s="3">
        <v>0.0</v>
      </c>
      <c r="G3939" s="3">
        <v>100.0</v>
      </c>
    </row>
    <row r="3940">
      <c r="A3940" s="3">
        <v>445391.0</v>
      </c>
      <c r="B3940" s="3" t="s">
        <v>4077</v>
      </c>
      <c r="C3940" s="3">
        <v>2012.0</v>
      </c>
      <c r="D3940" s="3">
        <v>237.0</v>
      </c>
      <c r="E3940" s="3">
        <v>0.0</v>
      </c>
      <c r="F3940" s="3">
        <v>6.0</v>
      </c>
      <c r="G3940" s="3">
        <v>94.0</v>
      </c>
    </row>
    <row r="3941">
      <c r="A3941" s="3">
        <v>455840.0</v>
      </c>
      <c r="B3941" s="3" t="s">
        <v>4078</v>
      </c>
      <c r="C3941" s="3">
        <v>2012.0</v>
      </c>
      <c r="D3941" s="3">
        <v>237.0</v>
      </c>
      <c r="E3941" s="3">
        <v>0.0</v>
      </c>
      <c r="F3941" s="3">
        <v>0.0</v>
      </c>
      <c r="G3941" s="3">
        <v>100.0</v>
      </c>
    </row>
    <row r="3942">
      <c r="A3942" s="3">
        <v>123448.0</v>
      </c>
      <c r="B3942" s="3" t="s">
        <v>4079</v>
      </c>
      <c r="C3942" s="3">
        <v>2012.0</v>
      </c>
      <c r="D3942" s="3">
        <v>236.0</v>
      </c>
      <c r="E3942" s="3">
        <v>0.0</v>
      </c>
      <c r="F3942" s="3">
        <v>0.0</v>
      </c>
      <c r="G3942" s="3">
        <v>100.0</v>
      </c>
    </row>
    <row r="3943">
      <c r="A3943" s="3">
        <v>474915.0</v>
      </c>
      <c r="B3943" s="3" t="s">
        <v>4080</v>
      </c>
      <c r="C3943" s="3">
        <v>2012.0</v>
      </c>
      <c r="D3943" s="3">
        <v>236.0</v>
      </c>
      <c r="E3943" s="3">
        <v>0.0</v>
      </c>
      <c r="F3943" s="3">
        <v>0.0</v>
      </c>
      <c r="G3943" s="3">
        <v>100.0</v>
      </c>
    </row>
    <row r="3944">
      <c r="A3944" s="3">
        <v>158723.0</v>
      </c>
      <c r="B3944" s="3" t="s">
        <v>4081</v>
      </c>
      <c r="C3944" s="3">
        <v>2012.0</v>
      </c>
      <c r="D3944" s="3">
        <v>235.0</v>
      </c>
      <c r="E3944" s="3">
        <v>0.0</v>
      </c>
      <c r="F3944" s="3">
        <v>0.0</v>
      </c>
      <c r="G3944" s="3">
        <v>100.0</v>
      </c>
    </row>
    <row r="3945">
      <c r="A3945" s="3">
        <v>244613.0</v>
      </c>
      <c r="B3945" s="3" t="s">
        <v>4082</v>
      </c>
      <c r="C3945" s="3">
        <v>2012.0</v>
      </c>
      <c r="D3945" s="3">
        <v>235.0</v>
      </c>
      <c r="E3945" s="3">
        <v>0.0</v>
      </c>
      <c r="F3945" s="3">
        <v>0.0</v>
      </c>
      <c r="G3945" s="3">
        <v>100.0</v>
      </c>
    </row>
    <row r="3946">
      <c r="A3946" s="3">
        <v>402776.0</v>
      </c>
      <c r="B3946" s="3" t="s">
        <v>4083</v>
      </c>
      <c r="C3946" s="3">
        <v>2012.0</v>
      </c>
      <c r="D3946" s="3">
        <v>235.0</v>
      </c>
      <c r="E3946" s="3">
        <v>0.0</v>
      </c>
      <c r="F3946" s="3">
        <v>0.0</v>
      </c>
      <c r="G3946" s="3">
        <v>100.0</v>
      </c>
    </row>
    <row r="3947">
      <c r="A3947" s="3">
        <v>116350.0</v>
      </c>
      <c r="B3947" s="3" t="s">
        <v>4084</v>
      </c>
      <c r="C3947" s="3">
        <v>2012.0</v>
      </c>
      <c r="D3947" s="3">
        <v>234.0</v>
      </c>
      <c r="E3947" s="3">
        <v>0.0</v>
      </c>
      <c r="F3947" s="3">
        <v>0.0</v>
      </c>
      <c r="G3947" s="3">
        <v>100.0</v>
      </c>
    </row>
    <row r="3948">
      <c r="A3948" s="3">
        <v>169734.0</v>
      </c>
      <c r="B3948" s="3" t="s">
        <v>4086</v>
      </c>
      <c r="C3948" s="3">
        <v>2012.0</v>
      </c>
      <c r="D3948" s="3">
        <v>234.0</v>
      </c>
      <c r="E3948" s="3">
        <v>0.0</v>
      </c>
      <c r="F3948" s="3">
        <v>0.0</v>
      </c>
      <c r="G3948" s="3">
        <v>100.0</v>
      </c>
    </row>
    <row r="3949">
      <c r="A3949" s="3">
        <v>443298.0</v>
      </c>
      <c r="B3949" s="3" t="s">
        <v>4087</v>
      </c>
      <c r="C3949" s="3">
        <v>2012.0</v>
      </c>
      <c r="D3949" s="3">
        <v>234.0</v>
      </c>
      <c r="E3949" s="3">
        <v>0.0</v>
      </c>
      <c r="F3949" s="3">
        <v>0.0</v>
      </c>
      <c r="G3949" s="3">
        <v>100.0</v>
      </c>
    </row>
    <row r="3950">
      <c r="A3950" s="3">
        <v>448761.0</v>
      </c>
      <c r="B3950" s="3" t="s">
        <v>4088</v>
      </c>
      <c r="C3950" s="3">
        <v>2012.0</v>
      </c>
      <c r="D3950" s="3">
        <v>234.0</v>
      </c>
      <c r="E3950" s="3">
        <v>0.0</v>
      </c>
      <c r="F3950" s="3">
        <v>0.0</v>
      </c>
      <c r="G3950" s="3">
        <v>100.0</v>
      </c>
    </row>
    <row r="3951">
      <c r="A3951" s="3">
        <v>460145.0</v>
      </c>
      <c r="B3951" s="3" t="s">
        <v>4089</v>
      </c>
      <c r="C3951" s="3">
        <v>2012.0</v>
      </c>
      <c r="D3951" s="3">
        <v>234.0</v>
      </c>
      <c r="E3951" s="3">
        <v>0.0</v>
      </c>
      <c r="F3951" s="3">
        <v>0.0</v>
      </c>
      <c r="G3951" s="3">
        <v>100.0</v>
      </c>
    </row>
    <row r="3952">
      <c r="A3952" s="3">
        <v>113449.0</v>
      </c>
      <c r="B3952" s="3" t="s">
        <v>4091</v>
      </c>
      <c r="C3952" s="3">
        <v>2012.0</v>
      </c>
      <c r="D3952" s="3">
        <v>233.0</v>
      </c>
      <c r="E3952" s="3">
        <v>0.0</v>
      </c>
      <c r="F3952" s="3">
        <v>0.0</v>
      </c>
      <c r="G3952" s="3">
        <v>100.0</v>
      </c>
    </row>
    <row r="3953">
      <c r="A3953" s="3">
        <v>161527.0</v>
      </c>
      <c r="B3953" s="3" t="s">
        <v>4092</v>
      </c>
      <c r="C3953" s="3">
        <v>2012.0</v>
      </c>
      <c r="D3953" s="3">
        <v>233.0</v>
      </c>
      <c r="E3953" s="3">
        <v>0.0</v>
      </c>
      <c r="F3953" s="3">
        <v>0.0</v>
      </c>
      <c r="G3953" s="3">
        <v>100.0</v>
      </c>
    </row>
    <row r="3954">
      <c r="A3954" s="3">
        <v>220002.0</v>
      </c>
      <c r="B3954" s="3" t="s">
        <v>4093</v>
      </c>
      <c r="C3954" s="3">
        <v>2012.0</v>
      </c>
      <c r="D3954" s="3">
        <v>233.0</v>
      </c>
      <c r="E3954" s="3">
        <v>0.0</v>
      </c>
      <c r="F3954" s="3">
        <v>7.0</v>
      </c>
      <c r="G3954" s="3">
        <v>93.0</v>
      </c>
    </row>
    <row r="3955">
      <c r="A3955" s="3">
        <v>220756.0</v>
      </c>
      <c r="B3955" s="3" t="s">
        <v>4094</v>
      </c>
      <c r="C3955" s="3">
        <v>2012.0</v>
      </c>
      <c r="D3955" s="3">
        <v>232.0</v>
      </c>
      <c r="E3955" s="3">
        <v>1.0</v>
      </c>
      <c r="F3955" s="3">
        <v>0.0</v>
      </c>
      <c r="G3955" s="3">
        <v>99.0</v>
      </c>
    </row>
    <row r="3956">
      <c r="A3956" s="3">
        <v>146755.0</v>
      </c>
      <c r="B3956" s="3" t="s">
        <v>4095</v>
      </c>
      <c r="C3956" s="3">
        <v>2012.0</v>
      </c>
      <c r="D3956" s="3">
        <v>232.0</v>
      </c>
      <c r="E3956" s="3">
        <v>0.0</v>
      </c>
      <c r="F3956" s="3">
        <v>16.0</v>
      </c>
      <c r="G3956" s="3">
        <v>84.0</v>
      </c>
    </row>
    <row r="3957">
      <c r="A3957" s="3">
        <v>212434.0</v>
      </c>
      <c r="B3957" s="3" t="s">
        <v>4096</v>
      </c>
      <c r="C3957" s="3">
        <v>2012.0</v>
      </c>
      <c r="D3957" s="3">
        <v>232.0</v>
      </c>
      <c r="E3957" s="3">
        <v>0.0</v>
      </c>
      <c r="F3957" s="3">
        <v>0.0</v>
      </c>
      <c r="G3957" s="3">
        <v>100.0</v>
      </c>
    </row>
    <row r="3958">
      <c r="A3958" s="3">
        <v>373526.0</v>
      </c>
      <c r="B3958" s="3" t="s">
        <v>4097</v>
      </c>
      <c r="C3958" s="3">
        <v>2012.0</v>
      </c>
      <c r="D3958" s="3">
        <v>232.0</v>
      </c>
      <c r="E3958" s="3">
        <v>0.0</v>
      </c>
      <c r="F3958" s="3">
        <v>0.0</v>
      </c>
      <c r="G3958" s="3">
        <v>100.0</v>
      </c>
    </row>
    <row r="3959">
      <c r="A3959" s="3">
        <v>442842.0</v>
      </c>
      <c r="B3959" s="3" t="s">
        <v>4098</v>
      </c>
      <c r="C3959" s="3">
        <v>2012.0</v>
      </c>
      <c r="D3959" s="3">
        <v>232.0</v>
      </c>
      <c r="E3959" s="3">
        <v>0.0</v>
      </c>
      <c r="F3959" s="3">
        <v>0.0</v>
      </c>
      <c r="G3959" s="3">
        <v>100.0</v>
      </c>
    </row>
    <row r="3960">
      <c r="A3960" s="3">
        <v>456074.0</v>
      </c>
      <c r="B3960" s="3" t="s">
        <v>4099</v>
      </c>
      <c r="C3960" s="3">
        <v>2012.0</v>
      </c>
      <c r="D3960" s="3">
        <v>232.0</v>
      </c>
      <c r="E3960" s="3">
        <v>0.0</v>
      </c>
      <c r="F3960" s="3">
        <v>0.0</v>
      </c>
      <c r="G3960" s="3">
        <v>100.0</v>
      </c>
    </row>
    <row r="3961">
      <c r="A3961" s="3">
        <v>475060.0</v>
      </c>
      <c r="B3961" s="3" t="s">
        <v>3916</v>
      </c>
      <c r="C3961" s="3">
        <v>2012.0</v>
      </c>
      <c r="D3961" s="3">
        <v>232.0</v>
      </c>
      <c r="E3961" s="3">
        <v>0.0</v>
      </c>
      <c r="F3961" s="3">
        <v>0.0</v>
      </c>
      <c r="G3961" s="3">
        <v>100.0</v>
      </c>
    </row>
    <row r="3962">
      <c r="A3962" s="3">
        <v>166045.0</v>
      </c>
      <c r="B3962" s="3" t="s">
        <v>4100</v>
      </c>
      <c r="C3962" s="3">
        <v>2012.0</v>
      </c>
      <c r="D3962" s="3">
        <v>231.0</v>
      </c>
      <c r="E3962" s="3">
        <v>28.0</v>
      </c>
      <c r="F3962" s="3">
        <v>50.0</v>
      </c>
      <c r="G3962" s="3">
        <v>22.0</v>
      </c>
    </row>
    <row r="3963">
      <c r="A3963" s="3">
        <v>434584.0</v>
      </c>
      <c r="B3963" s="3" t="s">
        <v>4101</v>
      </c>
      <c r="C3963" s="3">
        <v>2012.0</v>
      </c>
      <c r="D3963" s="3">
        <v>231.0</v>
      </c>
      <c r="E3963" s="3">
        <v>15.0</v>
      </c>
      <c r="F3963" s="3">
        <v>21.0</v>
      </c>
      <c r="G3963" s="3">
        <v>64.0</v>
      </c>
    </row>
    <row r="3964">
      <c r="A3964" s="3">
        <v>466930.0</v>
      </c>
      <c r="B3964" s="3" t="s">
        <v>3268</v>
      </c>
      <c r="C3964" s="3">
        <v>2012.0</v>
      </c>
      <c r="D3964" s="3">
        <v>231.0</v>
      </c>
      <c r="E3964" s="3">
        <v>6.0</v>
      </c>
      <c r="F3964" s="3">
        <v>49.0</v>
      </c>
      <c r="G3964" s="3">
        <v>45.0</v>
      </c>
    </row>
    <row r="3965">
      <c r="A3965" s="3">
        <v>407470.0</v>
      </c>
      <c r="B3965" s="3" t="s">
        <v>4102</v>
      </c>
      <c r="C3965" s="3">
        <v>2012.0</v>
      </c>
      <c r="D3965" s="3">
        <v>231.0</v>
      </c>
      <c r="E3965" s="3">
        <v>0.0</v>
      </c>
      <c r="F3965" s="3">
        <v>0.0</v>
      </c>
      <c r="G3965" s="3">
        <v>100.0</v>
      </c>
    </row>
    <row r="3966">
      <c r="A3966" s="3">
        <v>418870.0</v>
      </c>
      <c r="B3966" s="3" t="s">
        <v>4103</v>
      </c>
      <c r="C3966" s="3">
        <v>2012.0</v>
      </c>
      <c r="D3966" s="3">
        <v>231.0</v>
      </c>
      <c r="E3966" s="3">
        <v>0.0</v>
      </c>
      <c r="F3966" s="3">
        <v>0.0</v>
      </c>
      <c r="G3966" s="3">
        <v>100.0</v>
      </c>
    </row>
    <row r="3967">
      <c r="A3967" s="3">
        <v>457767.0</v>
      </c>
      <c r="B3967" s="3" t="s">
        <v>4104</v>
      </c>
      <c r="C3967" s="3">
        <v>2012.0</v>
      </c>
      <c r="D3967" s="3">
        <v>230.0</v>
      </c>
      <c r="E3967" s="3">
        <v>0.0</v>
      </c>
      <c r="F3967" s="3">
        <v>0.0</v>
      </c>
      <c r="G3967" s="3">
        <v>100.0</v>
      </c>
    </row>
    <row r="3968">
      <c r="A3968" s="3">
        <v>475015.0</v>
      </c>
      <c r="B3968" s="3" t="s">
        <v>4105</v>
      </c>
      <c r="C3968" s="3">
        <v>2012.0</v>
      </c>
      <c r="D3968" s="3">
        <v>230.0</v>
      </c>
      <c r="E3968" s="3">
        <v>0.0</v>
      </c>
      <c r="F3968" s="3">
        <v>0.0</v>
      </c>
      <c r="G3968" s="3">
        <v>100.0</v>
      </c>
    </row>
    <row r="3969">
      <c r="A3969" s="3">
        <v>221430.0</v>
      </c>
      <c r="B3969" s="3" t="s">
        <v>3981</v>
      </c>
      <c r="C3969" s="3">
        <v>2012.0</v>
      </c>
      <c r="D3969" s="3">
        <v>229.0</v>
      </c>
      <c r="E3969" s="3">
        <v>4.0</v>
      </c>
      <c r="F3969" s="3">
        <v>0.0</v>
      </c>
      <c r="G3969" s="3">
        <v>96.0</v>
      </c>
    </row>
    <row r="3970">
      <c r="A3970" s="3">
        <v>159513.0</v>
      </c>
      <c r="B3970" s="3" t="s">
        <v>4106</v>
      </c>
      <c r="C3970" s="3">
        <v>2012.0</v>
      </c>
      <c r="D3970" s="3">
        <v>229.0</v>
      </c>
      <c r="E3970" s="3">
        <v>0.0</v>
      </c>
      <c r="F3970" s="3">
        <v>0.0</v>
      </c>
      <c r="G3970" s="3">
        <v>100.0</v>
      </c>
    </row>
    <row r="3971">
      <c r="A3971" s="3">
        <v>442383.0</v>
      </c>
      <c r="B3971" s="3" t="s">
        <v>4107</v>
      </c>
      <c r="C3971" s="3">
        <v>2012.0</v>
      </c>
      <c r="D3971" s="3">
        <v>229.0</v>
      </c>
      <c r="E3971" s="3">
        <v>0.0</v>
      </c>
      <c r="F3971" s="3">
        <v>9.0</v>
      </c>
      <c r="G3971" s="3">
        <v>91.0</v>
      </c>
    </row>
    <row r="3972">
      <c r="A3972" s="3">
        <v>103501.0</v>
      </c>
      <c r="B3972" s="3" t="s">
        <v>3909</v>
      </c>
      <c r="C3972" s="3">
        <v>2012.0</v>
      </c>
      <c r="D3972" s="3">
        <v>228.0</v>
      </c>
      <c r="E3972" s="3">
        <v>0.0</v>
      </c>
      <c r="F3972" s="3">
        <v>0.0</v>
      </c>
      <c r="G3972" s="3">
        <v>100.0</v>
      </c>
    </row>
    <row r="3973">
      <c r="A3973" s="3">
        <v>213455.0</v>
      </c>
      <c r="B3973" s="3" t="s">
        <v>4108</v>
      </c>
      <c r="C3973" s="3">
        <v>2012.0</v>
      </c>
      <c r="D3973" s="3">
        <v>228.0</v>
      </c>
      <c r="E3973" s="3">
        <v>0.0</v>
      </c>
      <c r="F3973" s="3">
        <v>0.0</v>
      </c>
      <c r="G3973" s="3">
        <v>100.0</v>
      </c>
    </row>
    <row r="3974">
      <c r="A3974" s="3">
        <v>227322.0</v>
      </c>
      <c r="B3974" s="3" t="s">
        <v>4109</v>
      </c>
      <c r="C3974" s="3">
        <v>2012.0</v>
      </c>
      <c r="D3974" s="3">
        <v>228.0</v>
      </c>
      <c r="E3974" s="3">
        <v>0.0</v>
      </c>
      <c r="F3974" s="3">
        <v>0.0</v>
      </c>
      <c r="G3974" s="3">
        <v>100.0</v>
      </c>
    </row>
    <row r="3975">
      <c r="A3975" s="3">
        <v>149639.0</v>
      </c>
      <c r="B3975" s="3" t="s">
        <v>4110</v>
      </c>
      <c r="C3975" s="3">
        <v>2012.0</v>
      </c>
      <c r="D3975" s="3">
        <v>227.0</v>
      </c>
      <c r="E3975" s="3">
        <v>7.0</v>
      </c>
      <c r="F3975" s="3">
        <v>0.0</v>
      </c>
      <c r="G3975" s="3">
        <v>93.0</v>
      </c>
    </row>
    <row r="3976">
      <c r="A3976" s="3">
        <v>200484.0</v>
      </c>
      <c r="B3976" s="3" t="s">
        <v>4111</v>
      </c>
      <c r="C3976" s="3">
        <v>2012.0</v>
      </c>
      <c r="D3976" s="3">
        <v>227.0</v>
      </c>
      <c r="E3976" s="3">
        <v>0.0</v>
      </c>
      <c r="F3976" s="3">
        <v>0.0</v>
      </c>
      <c r="G3976" s="3">
        <v>100.0</v>
      </c>
    </row>
    <row r="3977">
      <c r="A3977" s="3">
        <v>221829.0</v>
      </c>
      <c r="B3977" s="3" t="s">
        <v>4112</v>
      </c>
      <c r="C3977" s="3">
        <v>2012.0</v>
      </c>
      <c r="D3977" s="3">
        <v>227.0</v>
      </c>
      <c r="E3977" s="3">
        <v>0.0</v>
      </c>
      <c r="F3977" s="3">
        <v>0.0</v>
      </c>
      <c r="G3977" s="3">
        <v>100.0</v>
      </c>
    </row>
    <row r="3978">
      <c r="A3978" s="3">
        <v>226879.0</v>
      </c>
      <c r="B3978" s="3" t="s">
        <v>4113</v>
      </c>
      <c r="C3978" s="3">
        <v>2012.0</v>
      </c>
      <c r="D3978" s="3">
        <v>227.0</v>
      </c>
      <c r="E3978" s="3">
        <v>0.0</v>
      </c>
      <c r="F3978" s="3">
        <v>0.0</v>
      </c>
      <c r="G3978" s="3">
        <v>100.0</v>
      </c>
    </row>
    <row r="3979">
      <c r="A3979" s="3">
        <v>419411.0</v>
      </c>
      <c r="B3979" s="3" t="s">
        <v>4115</v>
      </c>
      <c r="C3979" s="3">
        <v>2012.0</v>
      </c>
      <c r="D3979" s="3">
        <v>227.0</v>
      </c>
      <c r="E3979" s="3">
        <v>0.0</v>
      </c>
      <c r="F3979" s="3">
        <v>0.0</v>
      </c>
      <c r="G3979" s="3">
        <v>100.0</v>
      </c>
    </row>
    <row r="3980">
      <c r="A3980" s="3">
        <v>421878.0</v>
      </c>
      <c r="B3980" s="3" t="s">
        <v>4116</v>
      </c>
      <c r="C3980" s="3">
        <v>2012.0</v>
      </c>
      <c r="D3980" s="3">
        <v>227.0</v>
      </c>
      <c r="E3980" s="3">
        <v>0.0</v>
      </c>
      <c r="F3980" s="3">
        <v>0.0</v>
      </c>
      <c r="G3980" s="3">
        <v>100.0</v>
      </c>
    </row>
    <row r="3981">
      <c r="A3981" s="3">
        <v>434812.0</v>
      </c>
      <c r="B3981" s="3" t="s">
        <v>4117</v>
      </c>
      <c r="C3981" s="3">
        <v>2012.0</v>
      </c>
      <c r="D3981" s="3">
        <v>227.0</v>
      </c>
      <c r="E3981" s="3">
        <v>0.0</v>
      </c>
      <c r="F3981" s="3">
        <v>0.0</v>
      </c>
      <c r="G3981" s="3">
        <v>100.0</v>
      </c>
    </row>
    <row r="3982">
      <c r="A3982" s="3">
        <v>439367.0</v>
      </c>
      <c r="B3982" s="3" t="s">
        <v>3729</v>
      </c>
      <c r="C3982" s="3">
        <v>2012.0</v>
      </c>
      <c r="D3982" s="3">
        <v>227.0</v>
      </c>
      <c r="E3982" s="3">
        <v>0.0</v>
      </c>
      <c r="F3982" s="3">
        <v>0.0</v>
      </c>
      <c r="G3982" s="3">
        <v>100.0</v>
      </c>
    </row>
    <row r="3983">
      <c r="A3983" s="3">
        <v>449311.0</v>
      </c>
      <c r="B3983" s="3" t="s">
        <v>4034</v>
      </c>
      <c r="C3983" s="3">
        <v>2012.0</v>
      </c>
      <c r="D3983" s="3">
        <v>227.0</v>
      </c>
      <c r="E3983" s="3">
        <v>0.0</v>
      </c>
      <c r="F3983" s="3">
        <v>0.0</v>
      </c>
      <c r="G3983" s="3">
        <v>100.0</v>
      </c>
    </row>
    <row r="3984">
      <c r="A3984" s="3">
        <v>476559.0</v>
      </c>
      <c r="B3984" s="3" t="s">
        <v>4118</v>
      </c>
      <c r="C3984" s="3">
        <v>2012.0</v>
      </c>
      <c r="D3984" s="3">
        <v>227.0</v>
      </c>
      <c r="E3984" s="3">
        <v>0.0</v>
      </c>
      <c r="F3984" s="3">
        <v>0.0</v>
      </c>
      <c r="G3984" s="3">
        <v>100.0</v>
      </c>
    </row>
    <row r="3985">
      <c r="A3985" s="3">
        <v>237996.0</v>
      </c>
      <c r="B3985" s="3" t="s">
        <v>3753</v>
      </c>
      <c r="C3985" s="3">
        <v>2012.0</v>
      </c>
      <c r="D3985" s="3">
        <v>226.0</v>
      </c>
      <c r="E3985" s="3">
        <v>0.0</v>
      </c>
      <c r="F3985" s="3">
        <v>5.0</v>
      </c>
      <c r="G3985" s="3">
        <v>95.0</v>
      </c>
    </row>
    <row r="3986">
      <c r="A3986" s="3">
        <v>449250.0</v>
      </c>
      <c r="B3986" s="3" t="s">
        <v>4120</v>
      </c>
      <c r="C3986" s="3">
        <v>2012.0</v>
      </c>
      <c r="D3986" s="3">
        <v>226.0</v>
      </c>
      <c r="E3986" s="3">
        <v>0.0</v>
      </c>
      <c r="F3986" s="3">
        <v>0.0</v>
      </c>
      <c r="G3986" s="3">
        <v>100.0</v>
      </c>
    </row>
    <row r="3987">
      <c r="A3987" s="3">
        <v>468246.0</v>
      </c>
      <c r="B3987" s="3" t="s">
        <v>4121</v>
      </c>
      <c r="C3987" s="3">
        <v>2012.0</v>
      </c>
      <c r="D3987" s="3">
        <v>226.0</v>
      </c>
      <c r="E3987" s="3">
        <v>0.0</v>
      </c>
      <c r="F3987" s="3">
        <v>0.0</v>
      </c>
      <c r="G3987" s="3">
        <v>100.0</v>
      </c>
    </row>
    <row r="3988">
      <c r="A3988" s="3">
        <v>153083.0</v>
      </c>
      <c r="B3988" s="3" t="s">
        <v>4123</v>
      </c>
      <c r="C3988" s="3">
        <v>2012.0</v>
      </c>
      <c r="D3988" s="3">
        <v>225.0</v>
      </c>
      <c r="E3988" s="3">
        <v>0.0</v>
      </c>
      <c r="F3988" s="3">
        <v>0.0</v>
      </c>
      <c r="G3988" s="3">
        <v>100.0</v>
      </c>
    </row>
    <row r="3989">
      <c r="A3989" s="3">
        <v>193052.0</v>
      </c>
      <c r="B3989" s="3" t="s">
        <v>4090</v>
      </c>
      <c r="C3989" s="3">
        <v>2012.0</v>
      </c>
      <c r="D3989" s="3">
        <v>225.0</v>
      </c>
      <c r="E3989" s="3">
        <v>0.0</v>
      </c>
      <c r="F3989" s="3">
        <v>0.0</v>
      </c>
      <c r="G3989" s="3">
        <v>100.0</v>
      </c>
    </row>
    <row r="3990">
      <c r="A3990" s="3">
        <v>433970.0</v>
      </c>
      <c r="B3990" s="3" t="s">
        <v>4125</v>
      </c>
      <c r="C3990" s="3">
        <v>2012.0</v>
      </c>
      <c r="D3990" s="3">
        <v>225.0</v>
      </c>
      <c r="E3990" s="3">
        <v>0.0</v>
      </c>
      <c r="F3990" s="3">
        <v>0.0</v>
      </c>
      <c r="G3990" s="3">
        <v>100.0</v>
      </c>
    </row>
    <row r="3991">
      <c r="A3991" s="3">
        <v>444893.0</v>
      </c>
      <c r="B3991" s="3" t="s">
        <v>4126</v>
      </c>
      <c r="C3991" s="3">
        <v>2012.0</v>
      </c>
      <c r="D3991" s="3">
        <v>225.0</v>
      </c>
      <c r="E3991" s="3">
        <v>0.0</v>
      </c>
      <c r="F3991" s="3">
        <v>0.0</v>
      </c>
      <c r="G3991" s="3">
        <v>100.0</v>
      </c>
    </row>
    <row r="3992">
      <c r="A3992" s="3">
        <v>455433.0</v>
      </c>
      <c r="B3992" s="3" t="s">
        <v>4127</v>
      </c>
      <c r="C3992" s="3">
        <v>2012.0</v>
      </c>
      <c r="D3992" s="3">
        <v>225.0</v>
      </c>
      <c r="E3992" s="3">
        <v>0.0</v>
      </c>
      <c r="F3992" s="3">
        <v>0.0</v>
      </c>
      <c r="G3992" s="3">
        <v>100.0</v>
      </c>
    </row>
    <row r="3993">
      <c r="A3993" s="3">
        <v>166489.0</v>
      </c>
      <c r="B3993" s="3" t="s">
        <v>4128</v>
      </c>
      <c r="C3993" s="3">
        <v>2012.0</v>
      </c>
      <c r="D3993" s="3">
        <v>224.0</v>
      </c>
      <c r="E3993" s="3">
        <v>0.0</v>
      </c>
      <c r="F3993" s="3">
        <v>0.0</v>
      </c>
      <c r="G3993" s="3">
        <v>100.0</v>
      </c>
    </row>
    <row r="3994">
      <c r="A3994" s="3">
        <v>407461.0</v>
      </c>
      <c r="B3994" s="3" t="s">
        <v>4129</v>
      </c>
      <c r="C3994" s="3">
        <v>2012.0</v>
      </c>
      <c r="D3994" s="3">
        <v>224.0</v>
      </c>
      <c r="E3994" s="3">
        <v>0.0</v>
      </c>
      <c r="F3994" s="3">
        <v>0.0</v>
      </c>
      <c r="G3994" s="3">
        <v>100.0</v>
      </c>
    </row>
    <row r="3995">
      <c r="A3995" s="3">
        <v>149550.0</v>
      </c>
      <c r="B3995" s="3" t="s">
        <v>4131</v>
      </c>
      <c r="C3995" s="3">
        <v>2012.0</v>
      </c>
      <c r="D3995" s="3">
        <v>223.0</v>
      </c>
      <c r="E3995" s="3">
        <v>0.0</v>
      </c>
      <c r="F3995" s="3">
        <v>0.0</v>
      </c>
      <c r="G3995" s="3">
        <v>100.0</v>
      </c>
    </row>
    <row r="3996">
      <c r="A3996" s="3">
        <v>190239.0</v>
      </c>
      <c r="B3996" s="3" t="s">
        <v>4133</v>
      </c>
      <c r="C3996" s="3">
        <v>2012.0</v>
      </c>
      <c r="D3996" s="3">
        <v>223.0</v>
      </c>
      <c r="E3996" s="3">
        <v>0.0</v>
      </c>
      <c r="F3996" s="3">
        <v>0.0</v>
      </c>
      <c r="G3996" s="3">
        <v>100.0</v>
      </c>
    </row>
    <row r="3997">
      <c r="A3997" s="3">
        <v>208026.0</v>
      </c>
      <c r="B3997" s="3" t="s">
        <v>4134</v>
      </c>
      <c r="C3997" s="3">
        <v>2012.0</v>
      </c>
      <c r="D3997" s="3">
        <v>223.0</v>
      </c>
      <c r="E3997" s="3">
        <v>0.0</v>
      </c>
      <c r="F3997" s="3">
        <v>0.0</v>
      </c>
      <c r="G3997" s="3">
        <v>100.0</v>
      </c>
    </row>
    <row r="3998">
      <c r="A3998" s="3">
        <v>449922.0</v>
      </c>
      <c r="B3998" s="3" t="s">
        <v>4135</v>
      </c>
      <c r="C3998" s="3">
        <v>2012.0</v>
      </c>
      <c r="D3998" s="3">
        <v>223.0</v>
      </c>
      <c r="E3998" s="3">
        <v>0.0</v>
      </c>
      <c r="F3998" s="3">
        <v>0.0</v>
      </c>
      <c r="G3998" s="3">
        <v>100.0</v>
      </c>
    </row>
    <row r="3999">
      <c r="A3999" s="3">
        <v>450766.0</v>
      </c>
      <c r="B3999" s="3" t="s">
        <v>4136</v>
      </c>
      <c r="C3999" s="3">
        <v>2012.0</v>
      </c>
      <c r="D3999" s="3">
        <v>222.0</v>
      </c>
      <c r="E3999" s="3">
        <v>38.0</v>
      </c>
      <c r="F3999" s="3">
        <v>2.0</v>
      </c>
      <c r="G3999" s="3">
        <v>60.0</v>
      </c>
    </row>
    <row r="4000">
      <c r="A4000" s="3">
        <v>108852.0</v>
      </c>
      <c r="B4000" s="3" t="s">
        <v>4137</v>
      </c>
      <c r="C4000" s="3">
        <v>2012.0</v>
      </c>
      <c r="D4000" s="3">
        <v>222.0</v>
      </c>
      <c r="E4000" s="3">
        <v>0.0</v>
      </c>
      <c r="F4000" s="3">
        <v>0.0</v>
      </c>
      <c r="G4000" s="3">
        <v>100.0</v>
      </c>
    </row>
    <row r="4001">
      <c r="A4001" s="3">
        <v>171997.0</v>
      </c>
      <c r="B4001" s="3" t="s">
        <v>4138</v>
      </c>
      <c r="C4001" s="3">
        <v>2012.0</v>
      </c>
      <c r="D4001" s="3">
        <v>222.0</v>
      </c>
      <c r="E4001" s="3">
        <v>0.0</v>
      </c>
      <c r="F4001" s="3">
        <v>0.0</v>
      </c>
      <c r="G4001" s="3">
        <v>100.0</v>
      </c>
    </row>
    <row r="4002">
      <c r="A4002" s="3">
        <v>230065.0</v>
      </c>
      <c r="B4002" s="3" t="s">
        <v>4140</v>
      </c>
      <c r="C4002" s="3">
        <v>2012.0</v>
      </c>
      <c r="D4002" s="3">
        <v>222.0</v>
      </c>
      <c r="E4002" s="3">
        <v>0.0</v>
      </c>
      <c r="F4002" s="3">
        <v>0.0</v>
      </c>
      <c r="G4002" s="3">
        <v>100.0</v>
      </c>
    </row>
    <row r="4003">
      <c r="A4003" s="3">
        <v>401250.0</v>
      </c>
      <c r="B4003" s="3" t="s">
        <v>4141</v>
      </c>
      <c r="C4003" s="3">
        <v>2012.0</v>
      </c>
      <c r="D4003" s="3">
        <v>222.0</v>
      </c>
      <c r="E4003" s="3">
        <v>0.0</v>
      </c>
      <c r="F4003" s="3">
        <v>0.0</v>
      </c>
      <c r="G4003" s="3">
        <v>100.0</v>
      </c>
    </row>
    <row r="4004">
      <c r="A4004" s="3">
        <v>461236.0</v>
      </c>
      <c r="B4004" s="3" t="s">
        <v>4142</v>
      </c>
      <c r="C4004" s="3">
        <v>2012.0</v>
      </c>
      <c r="D4004" s="3">
        <v>222.0</v>
      </c>
      <c r="E4004" s="3">
        <v>0.0</v>
      </c>
      <c r="F4004" s="3">
        <v>0.0</v>
      </c>
      <c r="G4004" s="3">
        <v>100.0</v>
      </c>
    </row>
    <row r="4005">
      <c r="A4005" s="3">
        <v>221607.0</v>
      </c>
      <c r="B4005" s="3" t="s">
        <v>4144</v>
      </c>
      <c r="C4005" s="3">
        <v>2012.0</v>
      </c>
      <c r="D4005" s="3">
        <v>221.0</v>
      </c>
      <c r="E4005" s="3">
        <v>2.0</v>
      </c>
      <c r="F4005" s="3">
        <v>0.0</v>
      </c>
      <c r="G4005" s="3">
        <v>98.0</v>
      </c>
    </row>
    <row r="4006">
      <c r="A4006" s="3">
        <v>134529.0</v>
      </c>
      <c r="B4006" s="3" t="s">
        <v>4145</v>
      </c>
      <c r="C4006" s="3">
        <v>2012.0</v>
      </c>
      <c r="D4006" s="3">
        <v>221.0</v>
      </c>
      <c r="E4006" s="3">
        <v>0.0</v>
      </c>
      <c r="F4006" s="3">
        <v>0.0</v>
      </c>
      <c r="G4006" s="3">
        <v>100.0</v>
      </c>
    </row>
    <row r="4007">
      <c r="A4007" s="3">
        <v>180203.0</v>
      </c>
      <c r="B4007" s="3" t="s">
        <v>4146</v>
      </c>
      <c r="C4007" s="3">
        <v>2012.0</v>
      </c>
      <c r="D4007" s="3">
        <v>221.0</v>
      </c>
      <c r="E4007" s="3">
        <v>0.0</v>
      </c>
      <c r="F4007" s="3">
        <v>0.0</v>
      </c>
      <c r="G4007" s="3">
        <v>100.0</v>
      </c>
    </row>
    <row r="4008">
      <c r="A4008" s="3">
        <v>188678.0</v>
      </c>
      <c r="B4008" s="3" t="s">
        <v>4147</v>
      </c>
      <c r="C4008" s="3">
        <v>2012.0</v>
      </c>
      <c r="D4008" s="3">
        <v>221.0</v>
      </c>
      <c r="E4008" s="3">
        <v>0.0</v>
      </c>
      <c r="F4008" s="3">
        <v>0.0</v>
      </c>
      <c r="G4008" s="3">
        <v>100.0</v>
      </c>
    </row>
    <row r="4009">
      <c r="A4009" s="3">
        <v>220871.0</v>
      </c>
      <c r="B4009" s="3" t="s">
        <v>4149</v>
      </c>
      <c r="C4009" s="3">
        <v>2012.0</v>
      </c>
      <c r="D4009" s="3">
        <v>221.0</v>
      </c>
      <c r="E4009" s="3">
        <v>0.0</v>
      </c>
      <c r="F4009" s="3">
        <v>0.0</v>
      </c>
      <c r="G4009" s="3">
        <v>100.0</v>
      </c>
    </row>
    <row r="4010">
      <c r="A4010" s="3">
        <v>446561.0</v>
      </c>
      <c r="B4010" s="3" t="s">
        <v>2582</v>
      </c>
      <c r="C4010" s="3">
        <v>2012.0</v>
      </c>
      <c r="D4010" s="3">
        <v>221.0</v>
      </c>
      <c r="E4010" s="3">
        <v>0.0</v>
      </c>
      <c r="F4010" s="3">
        <v>63.0</v>
      </c>
      <c r="G4010" s="3">
        <v>37.0</v>
      </c>
    </row>
    <row r="4011">
      <c r="A4011" s="3">
        <v>451130.0</v>
      </c>
      <c r="B4011" s="3" t="s">
        <v>4150</v>
      </c>
      <c r="C4011" s="3">
        <v>2012.0</v>
      </c>
      <c r="D4011" s="3">
        <v>221.0</v>
      </c>
      <c r="E4011" s="3">
        <v>0.0</v>
      </c>
      <c r="F4011" s="3">
        <v>100.0</v>
      </c>
      <c r="G4011" s="3">
        <v>0.0</v>
      </c>
    </row>
    <row r="4012">
      <c r="A4012" s="3">
        <v>453464.0</v>
      </c>
      <c r="B4012" s="3" t="s">
        <v>4151</v>
      </c>
      <c r="C4012" s="3">
        <v>2012.0</v>
      </c>
      <c r="D4012" s="3">
        <v>221.0</v>
      </c>
      <c r="E4012" s="3">
        <v>0.0</v>
      </c>
      <c r="F4012" s="3">
        <v>0.0</v>
      </c>
      <c r="G4012" s="3">
        <v>100.0</v>
      </c>
    </row>
    <row r="4013">
      <c r="A4013" s="3">
        <v>456621.0</v>
      </c>
      <c r="B4013" s="3" t="s">
        <v>4152</v>
      </c>
      <c r="C4013" s="3">
        <v>2012.0</v>
      </c>
      <c r="D4013" s="3">
        <v>220.0</v>
      </c>
      <c r="E4013" s="3">
        <v>75.0</v>
      </c>
      <c r="F4013" s="3">
        <v>13.0</v>
      </c>
      <c r="G4013" s="3">
        <v>12.0</v>
      </c>
    </row>
    <row r="4014">
      <c r="A4014" s="3">
        <v>475714.0</v>
      </c>
      <c r="B4014" s="3" t="s">
        <v>4074</v>
      </c>
      <c r="C4014" s="3">
        <v>2012.0</v>
      </c>
      <c r="D4014" s="3">
        <v>220.0</v>
      </c>
      <c r="E4014" s="3">
        <v>10.0</v>
      </c>
      <c r="F4014" s="3">
        <v>0.0</v>
      </c>
      <c r="G4014" s="3">
        <v>90.0</v>
      </c>
    </row>
    <row r="4015">
      <c r="A4015" s="3">
        <v>208725.0</v>
      </c>
      <c r="B4015" s="3" t="s">
        <v>4153</v>
      </c>
      <c r="C4015" s="3">
        <v>2012.0</v>
      </c>
      <c r="D4015" s="3">
        <v>220.0</v>
      </c>
      <c r="E4015" s="3">
        <v>2.0</v>
      </c>
      <c r="F4015" s="3">
        <v>20.0</v>
      </c>
      <c r="G4015" s="3">
        <v>78.0</v>
      </c>
    </row>
    <row r="4016">
      <c r="A4016" s="3">
        <v>169761.0</v>
      </c>
      <c r="B4016" s="3" t="s">
        <v>4154</v>
      </c>
      <c r="C4016" s="3">
        <v>2012.0</v>
      </c>
      <c r="D4016" s="3">
        <v>220.0</v>
      </c>
      <c r="E4016" s="3">
        <v>0.0</v>
      </c>
      <c r="F4016" s="3">
        <v>0.0</v>
      </c>
      <c r="G4016" s="3">
        <v>100.0</v>
      </c>
    </row>
    <row r="4017">
      <c r="A4017" s="3">
        <v>413778.0</v>
      </c>
      <c r="B4017" s="3" t="s">
        <v>4155</v>
      </c>
      <c r="C4017" s="3">
        <v>2012.0</v>
      </c>
      <c r="D4017" s="3">
        <v>220.0</v>
      </c>
      <c r="E4017" s="3">
        <v>0.0</v>
      </c>
      <c r="F4017" s="3">
        <v>0.0</v>
      </c>
      <c r="G4017" s="3">
        <v>100.0</v>
      </c>
    </row>
    <row r="4018">
      <c r="A4018" s="3">
        <v>436632.0</v>
      </c>
      <c r="B4018" s="3" t="s">
        <v>4156</v>
      </c>
      <c r="C4018" s="3">
        <v>2012.0</v>
      </c>
      <c r="D4018" s="3">
        <v>220.0</v>
      </c>
      <c r="E4018" s="3">
        <v>0.0</v>
      </c>
      <c r="F4018" s="3">
        <v>0.0</v>
      </c>
      <c r="G4018" s="3">
        <v>100.0</v>
      </c>
    </row>
    <row r="4019">
      <c r="A4019" s="3">
        <v>444811.0</v>
      </c>
      <c r="B4019" s="3" t="s">
        <v>4157</v>
      </c>
      <c r="C4019" s="3">
        <v>2012.0</v>
      </c>
      <c r="D4019" s="3">
        <v>220.0</v>
      </c>
      <c r="E4019" s="3">
        <v>0.0</v>
      </c>
      <c r="F4019" s="3">
        <v>0.0</v>
      </c>
      <c r="G4019" s="3">
        <v>100.0</v>
      </c>
    </row>
    <row r="4020">
      <c r="A4020" s="3">
        <v>460093.0</v>
      </c>
      <c r="B4020" s="3" t="s">
        <v>4158</v>
      </c>
      <c r="C4020" s="3">
        <v>2012.0</v>
      </c>
      <c r="D4020" s="3">
        <v>220.0</v>
      </c>
      <c r="E4020" s="3">
        <v>0.0</v>
      </c>
      <c r="F4020" s="3">
        <v>0.0</v>
      </c>
      <c r="G4020" s="3">
        <v>100.0</v>
      </c>
    </row>
    <row r="4021">
      <c r="A4021" s="3">
        <v>466189.0</v>
      </c>
      <c r="B4021" s="3" t="s">
        <v>4159</v>
      </c>
      <c r="C4021" s="3">
        <v>2012.0</v>
      </c>
      <c r="D4021" s="3">
        <v>219.0</v>
      </c>
      <c r="E4021" s="3">
        <v>64.0</v>
      </c>
      <c r="F4021" s="3">
        <v>30.0</v>
      </c>
      <c r="G4021" s="3">
        <v>6.0</v>
      </c>
    </row>
    <row r="4022">
      <c r="A4022" s="3">
        <v>439613.0</v>
      </c>
      <c r="B4022" s="3" t="s">
        <v>4161</v>
      </c>
      <c r="C4022" s="3">
        <v>2012.0</v>
      </c>
      <c r="D4022" s="3">
        <v>219.0</v>
      </c>
      <c r="E4022" s="3">
        <v>1.0</v>
      </c>
      <c r="F4022" s="3">
        <v>26.0</v>
      </c>
      <c r="G4022" s="3">
        <v>73.0</v>
      </c>
    </row>
    <row r="4023">
      <c r="A4023" s="3">
        <v>122852.0</v>
      </c>
      <c r="B4023" s="3" t="s">
        <v>4162</v>
      </c>
      <c r="C4023" s="3">
        <v>2012.0</v>
      </c>
      <c r="D4023" s="3">
        <v>219.0</v>
      </c>
      <c r="E4023" s="3">
        <v>0.0</v>
      </c>
      <c r="F4023" s="3">
        <v>16.0</v>
      </c>
      <c r="G4023" s="3">
        <v>84.0</v>
      </c>
    </row>
    <row r="4024">
      <c r="A4024" s="3">
        <v>157298.0</v>
      </c>
      <c r="B4024" s="3" t="s">
        <v>4163</v>
      </c>
      <c r="C4024" s="3">
        <v>2012.0</v>
      </c>
      <c r="D4024" s="3">
        <v>219.0</v>
      </c>
      <c r="E4024" s="3">
        <v>0.0</v>
      </c>
      <c r="F4024" s="3">
        <v>0.0</v>
      </c>
      <c r="G4024" s="3">
        <v>100.0</v>
      </c>
    </row>
    <row r="4025">
      <c r="A4025" s="3">
        <v>158246.0</v>
      </c>
      <c r="B4025" s="3" t="s">
        <v>4165</v>
      </c>
      <c r="C4025" s="3">
        <v>2012.0</v>
      </c>
      <c r="D4025" s="3">
        <v>219.0</v>
      </c>
      <c r="E4025" s="3">
        <v>0.0</v>
      </c>
      <c r="F4025" s="3">
        <v>2.0</v>
      </c>
      <c r="G4025" s="3">
        <v>98.0</v>
      </c>
    </row>
    <row r="4026">
      <c r="A4026" s="3">
        <v>177287.0</v>
      </c>
      <c r="B4026" s="3" t="s">
        <v>4166</v>
      </c>
      <c r="C4026" s="3">
        <v>2012.0</v>
      </c>
      <c r="D4026" s="3">
        <v>219.0</v>
      </c>
      <c r="E4026" s="3">
        <v>0.0</v>
      </c>
      <c r="F4026" s="3">
        <v>0.0</v>
      </c>
      <c r="G4026" s="3">
        <v>100.0</v>
      </c>
    </row>
    <row r="4027">
      <c r="A4027" s="3">
        <v>212753.0</v>
      </c>
      <c r="B4027" s="3" t="s">
        <v>4167</v>
      </c>
      <c r="C4027" s="3">
        <v>2012.0</v>
      </c>
      <c r="D4027" s="3">
        <v>219.0</v>
      </c>
      <c r="E4027" s="3">
        <v>0.0</v>
      </c>
      <c r="F4027" s="3">
        <v>0.0</v>
      </c>
      <c r="G4027" s="3">
        <v>100.0</v>
      </c>
    </row>
    <row r="4028">
      <c r="A4028" s="3">
        <v>449977.0</v>
      </c>
      <c r="B4028" s="3" t="s">
        <v>4169</v>
      </c>
      <c r="C4028" s="3">
        <v>2012.0</v>
      </c>
      <c r="D4028" s="3">
        <v>219.0</v>
      </c>
      <c r="E4028" s="3">
        <v>0.0</v>
      </c>
      <c r="F4028" s="3">
        <v>0.0</v>
      </c>
      <c r="G4028" s="3">
        <v>100.0</v>
      </c>
    </row>
    <row r="4029">
      <c r="A4029" s="3">
        <v>455877.0</v>
      </c>
      <c r="B4029" s="3" t="s">
        <v>4170</v>
      </c>
      <c r="C4029" s="3">
        <v>2012.0</v>
      </c>
      <c r="D4029" s="3">
        <v>219.0</v>
      </c>
      <c r="E4029" s="3">
        <v>0.0</v>
      </c>
      <c r="F4029" s="3">
        <v>0.0</v>
      </c>
      <c r="G4029" s="3">
        <v>100.0</v>
      </c>
    </row>
    <row r="4030">
      <c r="A4030" s="3">
        <v>137962.0</v>
      </c>
      <c r="B4030" s="3" t="s">
        <v>4171</v>
      </c>
      <c r="C4030" s="3">
        <v>2012.0</v>
      </c>
      <c r="D4030" s="3">
        <v>218.0</v>
      </c>
      <c r="E4030" s="3">
        <v>7.0</v>
      </c>
      <c r="F4030" s="3">
        <v>8.0</v>
      </c>
      <c r="G4030" s="3">
        <v>85.0</v>
      </c>
    </row>
    <row r="4031">
      <c r="A4031" s="3">
        <v>111054.0</v>
      </c>
      <c r="B4031" s="3" t="s">
        <v>4172</v>
      </c>
      <c r="C4031" s="3">
        <v>2012.0</v>
      </c>
      <c r="D4031" s="3">
        <v>218.0</v>
      </c>
      <c r="E4031" s="3">
        <v>0.0</v>
      </c>
      <c r="F4031" s="3">
        <v>0.0</v>
      </c>
      <c r="G4031" s="3">
        <v>100.0</v>
      </c>
    </row>
    <row r="4032">
      <c r="A4032" s="3">
        <v>153427.0</v>
      </c>
      <c r="B4032" s="3" t="s">
        <v>4173</v>
      </c>
      <c r="C4032" s="3">
        <v>2012.0</v>
      </c>
      <c r="D4032" s="3">
        <v>218.0</v>
      </c>
      <c r="E4032" s="3">
        <v>0.0</v>
      </c>
      <c r="F4032" s="3">
        <v>0.0</v>
      </c>
      <c r="G4032" s="3">
        <v>100.0</v>
      </c>
    </row>
    <row r="4033">
      <c r="A4033" s="3">
        <v>375717.0</v>
      </c>
      <c r="B4033" s="3" t="s">
        <v>4174</v>
      </c>
      <c r="C4033" s="3">
        <v>2012.0</v>
      </c>
      <c r="D4033" s="3">
        <v>218.0</v>
      </c>
      <c r="E4033" s="3">
        <v>0.0</v>
      </c>
      <c r="F4033" s="3">
        <v>0.0</v>
      </c>
      <c r="G4033" s="3">
        <v>100.0</v>
      </c>
    </row>
    <row r="4034">
      <c r="A4034" s="3">
        <v>407425.0</v>
      </c>
      <c r="B4034" s="3" t="s">
        <v>4175</v>
      </c>
      <c r="C4034" s="3">
        <v>2012.0</v>
      </c>
      <c r="D4034" s="3">
        <v>218.0</v>
      </c>
      <c r="E4034" s="3">
        <v>0.0</v>
      </c>
      <c r="F4034" s="3">
        <v>0.0</v>
      </c>
      <c r="G4034" s="3">
        <v>100.0</v>
      </c>
    </row>
    <row r="4035">
      <c r="A4035" s="3">
        <v>443261.0</v>
      </c>
      <c r="B4035" s="3" t="s">
        <v>4176</v>
      </c>
      <c r="C4035" s="3">
        <v>2012.0</v>
      </c>
      <c r="D4035" s="3">
        <v>218.0</v>
      </c>
      <c r="E4035" s="3">
        <v>0.0</v>
      </c>
      <c r="F4035" s="3">
        <v>0.0</v>
      </c>
      <c r="G4035" s="3">
        <v>100.0</v>
      </c>
    </row>
    <row r="4036">
      <c r="A4036" s="3">
        <v>454865.0</v>
      </c>
      <c r="B4036" s="3" t="s">
        <v>4178</v>
      </c>
      <c r="C4036" s="3">
        <v>2012.0</v>
      </c>
      <c r="D4036" s="3">
        <v>218.0</v>
      </c>
      <c r="E4036" s="3">
        <v>0.0</v>
      </c>
      <c r="F4036" s="3">
        <v>65.0</v>
      </c>
      <c r="G4036" s="3">
        <v>35.0</v>
      </c>
    </row>
    <row r="4037">
      <c r="A4037" s="3">
        <v>458867.0</v>
      </c>
      <c r="B4037" s="3" t="s">
        <v>4179</v>
      </c>
      <c r="C4037" s="3">
        <v>2012.0</v>
      </c>
      <c r="D4037" s="3">
        <v>218.0</v>
      </c>
      <c r="E4037" s="3">
        <v>0.0</v>
      </c>
      <c r="F4037" s="3">
        <v>0.0</v>
      </c>
      <c r="G4037" s="3">
        <v>100.0</v>
      </c>
    </row>
    <row r="4038">
      <c r="A4038" s="3">
        <v>161022.0</v>
      </c>
      <c r="B4038" s="3" t="s">
        <v>4180</v>
      </c>
      <c r="C4038" s="3">
        <v>2012.0</v>
      </c>
      <c r="D4038" s="3">
        <v>217.0</v>
      </c>
      <c r="E4038" s="3">
        <v>6.0</v>
      </c>
      <c r="F4038" s="3">
        <v>0.0</v>
      </c>
      <c r="G4038" s="3">
        <v>94.0</v>
      </c>
    </row>
    <row r="4039">
      <c r="A4039" s="3">
        <v>207157.0</v>
      </c>
      <c r="B4039" s="3" t="s">
        <v>4181</v>
      </c>
      <c r="C4039" s="3">
        <v>2012.0</v>
      </c>
      <c r="D4039" s="3">
        <v>217.0</v>
      </c>
      <c r="E4039" s="3">
        <v>5.0</v>
      </c>
      <c r="F4039" s="3">
        <v>6.0</v>
      </c>
      <c r="G4039" s="3">
        <v>89.0</v>
      </c>
    </row>
    <row r="4040">
      <c r="A4040" s="3">
        <v>144014.0</v>
      </c>
      <c r="B4040" s="3" t="s">
        <v>4183</v>
      </c>
      <c r="C4040" s="3">
        <v>2012.0</v>
      </c>
      <c r="D4040" s="3">
        <v>216.0</v>
      </c>
      <c r="E4040" s="3">
        <v>5.0</v>
      </c>
      <c r="F4040" s="3">
        <v>9.0</v>
      </c>
      <c r="G4040" s="3">
        <v>87.0</v>
      </c>
    </row>
    <row r="4041">
      <c r="A4041" s="3">
        <v>156842.0</v>
      </c>
      <c r="B4041" s="3" t="s">
        <v>4184</v>
      </c>
      <c r="C4041" s="3">
        <v>2012.0</v>
      </c>
      <c r="D4041" s="3">
        <v>216.0</v>
      </c>
      <c r="E4041" s="3">
        <v>0.0</v>
      </c>
      <c r="F4041" s="3">
        <v>0.0</v>
      </c>
      <c r="G4041" s="3">
        <v>100.0</v>
      </c>
    </row>
    <row r="4042">
      <c r="A4042" s="3">
        <v>186274.0</v>
      </c>
      <c r="B4042" s="3" t="s">
        <v>4185</v>
      </c>
      <c r="C4042" s="3">
        <v>2012.0</v>
      </c>
      <c r="D4042" s="3">
        <v>216.0</v>
      </c>
      <c r="E4042" s="3">
        <v>0.0</v>
      </c>
      <c r="F4042" s="3">
        <v>0.0</v>
      </c>
      <c r="G4042" s="3">
        <v>100.0</v>
      </c>
    </row>
    <row r="4043">
      <c r="A4043" s="3">
        <v>208053.0</v>
      </c>
      <c r="B4043" s="3" t="s">
        <v>4186</v>
      </c>
      <c r="C4043" s="3">
        <v>2012.0</v>
      </c>
      <c r="D4043" s="3">
        <v>216.0</v>
      </c>
      <c r="E4043" s="3">
        <v>0.0</v>
      </c>
      <c r="F4043" s="3">
        <v>0.0</v>
      </c>
      <c r="G4043" s="3">
        <v>100.0</v>
      </c>
    </row>
    <row r="4044">
      <c r="A4044" s="3">
        <v>365240.0</v>
      </c>
      <c r="B4044" s="3" t="s">
        <v>4188</v>
      </c>
      <c r="C4044" s="3">
        <v>2012.0</v>
      </c>
      <c r="D4044" s="3">
        <v>216.0</v>
      </c>
      <c r="E4044" s="3">
        <v>0.0</v>
      </c>
      <c r="F4044" s="3">
        <v>0.0</v>
      </c>
      <c r="G4044" s="3">
        <v>100.0</v>
      </c>
    </row>
    <row r="4045">
      <c r="A4045" s="3">
        <v>456977.0</v>
      </c>
      <c r="B4045" s="3" t="s">
        <v>4189</v>
      </c>
      <c r="C4045" s="3">
        <v>2012.0</v>
      </c>
      <c r="D4045" s="3">
        <v>216.0</v>
      </c>
      <c r="E4045" s="3">
        <v>0.0</v>
      </c>
      <c r="F4045" s="3">
        <v>0.0</v>
      </c>
      <c r="G4045" s="3">
        <v>100.0</v>
      </c>
    </row>
    <row r="4046">
      <c r="A4046" s="3">
        <v>461917.0</v>
      </c>
      <c r="B4046" s="3" t="s">
        <v>4191</v>
      </c>
      <c r="C4046" s="3">
        <v>2012.0</v>
      </c>
      <c r="D4046" s="3">
        <v>216.0</v>
      </c>
      <c r="E4046" s="3">
        <v>0.0</v>
      </c>
      <c r="F4046" s="3">
        <v>0.0</v>
      </c>
      <c r="G4046" s="3">
        <v>100.0</v>
      </c>
    </row>
    <row r="4047">
      <c r="A4047" s="3">
        <v>148885.0</v>
      </c>
      <c r="B4047" s="3" t="s">
        <v>4192</v>
      </c>
      <c r="C4047" s="3">
        <v>2012.0</v>
      </c>
      <c r="D4047" s="3">
        <v>215.0</v>
      </c>
      <c r="E4047" s="3">
        <v>0.0</v>
      </c>
      <c r="F4047" s="3">
        <v>0.0</v>
      </c>
      <c r="G4047" s="3">
        <v>100.0</v>
      </c>
    </row>
    <row r="4048">
      <c r="A4048" s="3">
        <v>184746.0</v>
      </c>
      <c r="B4048" s="3" t="s">
        <v>4193</v>
      </c>
      <c r="C4048" s="3">
        <v>2012.0</v>
      </c>
      <c r="D4048" s="3">
        <v>215.0</v>
      </c>
      <c r="E4048" s="3">
        <v>0.0</v>
      </c>
      <c r="F4048" s="3">
        <v>0.0</v>
      </c>
      <c r="G4048" s="3">
        <v>100.0</v>
      </c>
    </row>
    <row r="4049">
      <c r="A4049" s="3">
        <v>201159.0</v>
      </c>
      <c r="B4049" s="3" t="s">
        <v>4194</v>
      </c>
      <c r="C4049" s="3">
        <v>2012.0</v>
      </c>
      <c r="D4049" s="3">
        <v>215.0</v>
      </c>
      <c r="E4049" s="3">
        <v>0.0</v>
      </c>
      <c r="F4049" s="3">
        <v>0.0</v>
      </c>
      <c r="G4049" s="3">
        <v>100.0</v>
      </c>
    </row>
    <row r="4050">
      <c r="A4050" s="3">
        <v>217323.0</v>
      </c>
      <c r="B4050" s="3" t="s">
        <v>3919</v>
      </c>
      <c r="C4050" s="3">
        <v>2012.0</v>
      </c>
      <c r="D4050" s="3">
        <v>215.0</v>
      </c>
      <c r="E4050" s="3">
        <v>0.0</v>
      </c>
      <c r="F4050" s="3">
        <v>0.0</v>
      </c>
      <c r="G4050" s="3">
        <v>100.0</v>
      </c>
    </row>
    <row r="4051">
      <c r="A4051" s="3">
        <v>381404.0</v>
      </c>
      <c r="B4051" s="3" t="s">
        <v>4195</v>
      </c>
      <c r="C4051" s="3">
        <v>2012.0</v>
      </c>
      <c r="D4051" s="3">
        <v>215.0</v>
      </c>
      <c r="E4051" s="3">
        <v>0.0</v>
      </c>
      <c r="F4051" s="3">
        <v>0.0</v>
      </c>
      <c r="G4051" s="3">
        <v>100.0</v>
      </c>
    </row>
    <row r="4052">
      <c r="A4052" s="3">
        <v>185767.0</v>
      </c>
      <c r="B4052" s="3" t="s">
        <v>4060</v>
      </c>
      <c r="C4052" s="3">
        <v>2012.0</v>
      </c>
      <c r="D4052" s="3">
        <v>214.0</v>
      </c>
      <c r="E4052" s="3">
        <v>0.0</v>
      </c>
      <c r="F4052" s="3">
        <v>0.0</v>
      </c>
      <c r="G4052" s="3">
        <v>100.0</v>
      </c>
    </row>
    <row r="4053">
      <c r="A4053" s="3">
        <v>229425.0</v>
      </c>
      <c r="B4053" s="3" t="s">
        <v>4196</v>
      </c>
      <c r="C4053" s="3">
        <v>2012.0</v>
      </c>
      <c r="D4053" s="3">
        <v>214.0</v>
      </c>
      <c r="E4053" s="3">
        <v>0.0</v>
      </c>
      <c r="F4053" s="3">
        <v>0.0</v>
      </c>
      <c r="G4053" s="3">
        <v>100.0</v>
      </c>
    </row>
    <row r="4054">
      <c r="A4054" s="3">
        <v>414124.0</v>
      </c>
      <c r="B4054" s="3" t="s">
        <v>4197</v>
      </c>
      <c r="C4054" s="3">
        <v>2012.0</v>
      </c>
      <c r="D4054" s="3">
        <v>214.0</v>
      </c>
      <c r="E4054" s="3">
        <v>0.0</v>
      </c>
      <c r="F4054" s="3">
        <v>0.0</v>
      </c>
      <c r="G4054" s="3">
        <v>100.0</v>
      </c>
    </row>
    <row r="4055">
      <c r="A4055" s="3">
        <v>442781.0</v>
      </c>
      <c r="B4055" s="3" t="s">
        <v>3993</v>
      </c>
      <c r="C4055" s="3">
        <v>2012.0</v>
      </c>
      <c r="D4055" s="3">
        <v>214.0</v>
      </c>
      <c r="E4055" s="3">
        <v>0.0</v>
      </c>
      <c r="F4055" s="3">
        <v>0.0</v>
      </c>
      <c r="G4055" s="3">
        <v>100.0</v>
      </c>
    </row>
    <row r="4056">
      <c r="A4056" s="3">
        <v>449995.0</v>
      </c>
      <c r="B4056" s="3" t="s">
        <v>4198</v>
      </c>
      <c r="C4056" s="3">
        <v>2012.0</v>
      </c>
      <c r="D4056" s="3">
        <v>214.0</v>
      </c>
      <c r="E4056" s="3">
        <v>0.0</v>
      </c>
      <c r="F4056" s="3">
        <v>0.0</v>
      </c>
      <c r="G4056" s="3">
        <v>100.0</v>
      </c>
    </row>
    <row r="4057">
      <c r="A4057" s="3">
        <v>476522.0</v>
      </c>
      <c r="B4057" s="3" t="s">
        <v>4200</v>
      </c>
      <c r="C4057" s="3">
        <v>2012.0</v>
      </c>
      <c r="D4057" s="3">
        <v>214.0</v>
      </c>
      <c r="E4057" s="3">
        <v>0.0</v>
      </c>
      <c r="F4057" s="3">
        <v>0.0</v>
      </c>
      <c r="G4057" s="3">
        <v>100.0</v>
      </c>
    </row>
    <row r="4058">
      <c r="A4058" s="3">
        <v>215390.0</v>
      </c>
      <c r="B4058" s="3" t="s">
        <v>4202</v>
      </c>
      <c r="C4058" s="3">
        <v>2012.0</v>
      </c>
      <c r="D4058" s="3">
        <v>213.0</v>
      </c>
      <c r="E4058" s="3">
        <v>54.0</v>
      </c>
      <c r="F4058" s="3">
        <v>0.0</v>
      </c>
      <c r="G4058" s="3">
        <v>46.0</v>
      </c>
    </row>
    <row r="4059">
      <c r="A4059" s="3">
        <v>186186.0</v>
      </c>
      <c r="B4059" s="3" t="s">
        <v>4203</v>
      </c>
      <c r="C4059" s="3">
        <v>2012.0</v>
      </c>
      <c r="D4059" s="3">
        <v>213.0</v>
      </c>
      <c r="E4059" s="3">
        <v>0.0</v>
      </c>
      <c r="F4059" s="3">
        <v>0.0</v>
      </c>
      <c r="G4059" s="3">
        <v>100.0</v>
      </c>
    </row>
    <row r="4060">
      <c r="A4060" s="3">
        <v>446084.0</v>
      </c>
      <c r="B4060" s="3" t="s">
        <v>4204</v>
      </c>
      <c r="C4060" s="3">
        <v>2012.0</v>
      </c>
      <c r="D4060" s="3">
        <v>213.0</v>
      </c>
      <c r="E4060" s="3">
        <v>0.0</v>
      </c>
      <c r="F4060" s="3">
        <v>0.0</v>
      </c>
      <c r="G4060" s="3">
        <v>100.0</v>
      </c>
    </row>
    <row r="4061">
      <c r="A4061" s="3">
        <v>139995.0</v>
      </c>
      <c r="B4061" s="3" t="s">
        <v>4205</v>
      </c>
      <c r="C4061" s="3">
        <v>2012.0</v>
      </c>
      <c r="D4061" s="3">
        <v>212.0</v>
      </c>
      <c r="E4061" s="3">
        <v>2.0</v>
      </c>
      <c r="F4061" s="3">
        <v>0.0</v>
      </c>
      <c r="G4061" s="3">
        <v>98.0</v>
      </c>
    </row>
    <row r="4062">
      <c r="A4062" s="3">
        <v>432357.0</v>
      </c>
      <c r="B4062" s="3" t="s">
        <v>4190</v>
      </c>
      <c r="C4062" s="3">
        <v>2012.0</v>
      </c>
      <c r="D4062" s="3">
        <v>212.0</v>
      </c>
      <c r="E4062" s="3">
        <v>1.0</v>
      </c>
      <c r="F4062" s="3">
        <v>3.0</v>
      </c>
      <c r="G4062" s="3">
        <v>96.0</v>
      </c>
    </row>
    <row r="4063">
      <c r="A4063" s="3">
        <v>211802.0</v>
      </c>
      <c r="B4063" s="3" t="s">
        <v>4206</v>
      </c>
      <c r="C4063" s="3">
        <v>2012.0</v>
      </c>
      <c r="D4063" s="3">
        <v>212.0</v>
      </c>
      <c r="E4063" s="3">
        <v>0.0</v>
      </c>
      <c r="F4063" s="3">
        <v>0.0</v>
      </c>
      <c r="G4063" s="3">
        <v>100.0</v>
      </c>
    </row>
    <row r="4064">
      <c r="A4064" s="3">
        <v>444972.0</v>
      </c>
      <c r="B4064" s="3" t="s">
        <v>4207</v>
      </c>
      <c r="C4064" s="3">
        <v>2012.0</v>
      </c>
      <c r="D4064" s="3">
        <v>212.0</v>
      </c>
      <c r="E4064" s="3">
        <v>0.0</v>
      </c>
      <c r="F4064" s="3">
        <v>0.0</v>
      </c>
      <c r="G4064" s="3">
        <v>100.0</v>
      </c>
    </row>
    <row r="4065">
      <c r="A4065" s="3">
        <v>448354.0</v>
      </c>
      <c r="B4065" s="3" t="s">
        <v>4208</v>
      </c>
      <c r="C4065" s="3">
        <v>2012.0</v>
      </c>
      <c r="D4065" s="3">
        <v>212.0</v>
      </c>
      <c r="E4065" s="3">
        <v>0.0</v>
      </c>
      <c r="F4065" s="3">
        <v>0.0</v>
      </c>
      <c r="G4065" s="3">
        <v>100.0</v>
      </c>
    </row>
    <row r="4066">
      <c r="A4066" s="3">
        <v>468963.0</v>
      </c>
      <c r="B4066" s="3" t="s">
        <v>3868</v>
      </c>
      <c r="C4066" s="3">
        <v>2012.0</v>
      </c>
      <c r="D4066" s="3">
        <v>212.0</v>
      </c>
      <c r="E4066" s="3">
        <v>0.0</v>
      </c>
      <c r="F4066" s="3">
        <v>0.0</v>
      </c>
      <c r="G4066" s="3">
        <v>100.0</v>
      </c>
    </row>
    <row r="4067">
      <c r="A4067" s="3">
        <v>478953.0</v>
      </c>
      <c r="B4067" s="3" t="s">
        <v>4210</v>
      </c>
      <c r="C4067" s="3">
        <v>2012.0</v>
      </c>
      <c r="D4067" s="3">
        <v>212.0</v>
      </c>
      <c r="E4067" s="3">
        <v>0.0</v>
      </c>
      <c r="F4067" s="3">
        <v>0.0</v>
      </c>
      <c r="G4067" s="3">
        <v>100.0</v>
      </c>
    </row>
    <row r="4068">
      <c r="A4068" s="3">
        <v>114947.0</v>
      </c>
      <c r="B4068" s="3" t="s">
        <v>4211</v>
      </c>
      <c r="C4068" s="3">
        <v>2012.0</v>
      </c>
      <c r="D4068" s="3">
        <v>211.0</v>
      </c>
      <c r="E4068" s="3">
        <v>0.0</v>
      </c>
      <c r="F4068" s="3">
        <v>0.0</v>
      </c>
      <c r="G4068" s="3">
        <v>100.0</v>
      </c>
    </row>
    <row r="4069">
      <c r="A4069" s="3">
        <v>117803.0</v>
      </c>
      <c r="B4069" s="3" t="s">
        <v>4212</v>
      </c>
      <c r="C4069" s="3">
        <v>2012.0</v>
      </c>
      <c r="D4069" s="3">
        <v>211.0</v>
      </c>
      <c r="E4069" s="3">
        <v>0.0</v>
      </c>
      <c r="F4069" s="3">
        <v>0.0</v>
      </c>
      <c r="G4069" s="3">
        <v>100.0</v>
      </c>
    </row>
    <row r="4070">
      <c r="A4070" s="3">
        <v>193122.0</v>
      </c>
      <c r="B4070" s="3" t="s">
        <v>4213</v>
      </c>
      <c r="C4070" s="3">
        <v>2012.0</v>
      </c>
      <c r="D4070" s="3">
        <v>211.0</v>
      </c>
      <c r="E4070" s="3">
        <v>0.0</v>
      </c>
      <c r="F4070" s="3">
        <v>0.0</v>
      </c>
      <c r="G4070" s="3">
        <v>100.0</v>
      </c>
    </row>
    <row r="4071">
      <c r="A4071" s="3">
        <v>233842.0</v>
      </c>
      <c r="B4071" s="3" t="s">
        <v>4214</v>
      </c>
      <c r="C4071" s="3">
        <v>2012.0</v>
      </c>
      <c r="D4071" s="3">
        <v>211.0</v>
      </c>
      <c r="E4071" s="3">
        <v>0.0</v>
      </c>
      <c r="F4071" s="3">
        <v>0.0</v>
      </c>
      <c r="G4071" s="3">
        <v>100.0</v>
      </c>
    </row>
    <row r="4072">
      <c r="A4072" s="3">
        <v>450304.0</v>
      </c>
      <c r="B4072" s="3" t="s">
        <v>4215</v>
      </c>
      <c r="C4072" s="3">
        <v>2012.0</v>
      </c>
      <c r="D4072" s="3">
        <v>211.0</v>
      </c>
      <c r="E4072" s="3">
        <v>0.0</v>
      </c>
      <c r="F4072" s="3">
        <v>0.0</v>
      </c>
      <c r="G4072" s="3">
        <v>100.0</v>
      </c>
    </row>
    <row r="4073">
      <c r="A4073" s="3">
        <v>454777.0</v>
      </c>
      <c r="B4073" s="3" t="s">
        <v>4216</v>
      </c>
      <c r="C4073" s="3">
        <v>2012.0</v>
      </c>
      <c r="D4073" s="3">
        <v>211.0</v>
      </c>
      <c r="E4073" s="3">
        <v>0.0</v>
      </c>
      <c r="F4073" s="3">
        <v>0.0</v>
      </c>
      <c r="G4073" s="3">
        <v>100.0</v>
      </c>
    </row>
    <row r="4074">
      <c r="A4074" s="3">
        <v>468875.0</v>
      </c>
      <c r="B4074" s="3" t="s">
        <v>4217</v>
      </c>
      <c r="C4074" s="3">
        <v>2012.0</v>
      </c>
      <c r="D4074" s="3">
        <v>211.0</v>
      </c>
      <c r="E4074" s="3">
        <v>0.0</v>
      </c>
      <c r="F4074" s="3">
        <v>0.0</v>
      </c>
      <c r="G4074" s="3">
        <v>100.0</v>
      </c>
    </row>
    <row r="4075">
      <c r="A4075" s="3">
        <v>106810.0</v>
      </c>
      <c r="B4075" s="3" t="s">
        <v>4218</v>
      </c>
      <c r="C4075" s="3">
        <v>2012.0</v>
      </c>
      <c r="D4075" s="3">
        <v>210.0</v>
      </c>
      <c r="E4075" s="3">
        <v>0.0</v>
      </c>
      <c r="F4075" s="3">
        <v>18.0</v>
      </c>
      <c r="G4075" s="3">
        <v>82.0</v>
      </c>
    </row>
    <row r="4076">
      <c r="A4076" s="3">
        <v>110307.0</v>
      </c>
      <c r="B4076" s="3" t="s">
        <v>4219</v>
      </c>
      <c r="C4076" s="3">
        <v>2012.0</v>
      </c>
      <c r="D4076" s="3">
        <v>210.0</v>
      </c>
      <c r="E4076" s="3">
        <v>0.0</v>
      </c>
      <c r="F4076" s="3">
        <v>0.0</v>
      </c>
      <c r="G4076" s="3">
        <v>100.0</v>
      </c>
    </row>
    <row r="4077">
      <c r="A4077" s="3">
        <v>421540.0</v>
      </c>
      <c r="B4077" s="3" t="s">
        <v>4220</v>
      </c>
      <c r="C4077" s="3">
        <v>2012.0</v>
      </c>
      <c r="D4077" s="3">
        <v>210.0</v>
      </c>
      <c r="E4077" s="3">
        <v>0.0</v>
      </c>
      <c r="F4077" s="3">
        <v>0.0</v>
      </c>
      <c r="G4077" s="3">
        <v>100.0</v>
      </c>
    </row>
    <row r="4078">
      <c r="A4078" s="3">
        <v>432524.0</v>
      </c>
      <c r="B4078" s="3" t="s">
        <v>4222</v>
      </c>
      <c r="C4078" s="3">
        <v>2012.0</v>
      </c>
      <c r="D4078" s="3">
        <v>210.0</v>
      </c>
      <c r="E4078" s="3">
        <v>0.0</v>
      </c>
      <c r="F4078" s="3">
        <v>0.0</v>
      </c>
      <c r="G4078" s="3">
        <v>100.0</v>
      </c>
    </row>
    <row r="4079">
      <c r="A4079" s="3">
        <v>455141.0</v>
      </c>
      <c r="B4079" s="3" t="s">
        <v>4223</v>
      </c>
      <c r="C4079" s="3">
        <v>2012.0</v>
      </c>
      <c r="D4079" s="3">
        <v>210.0</v>
      </c>
      <c r="E4079" s="3">
        <v>0.0</v>
      </c>
      <c r="F4079" s="3">
        <v>0.0</v>
      </c>
      <c r="G4079" s="3">
        <v>100.0</v>
      </c>
    </row>
    <row r="4080">
      <c r="A4080" s="3">
        <v>460172.0</v>
      </c>
      <c r="B4080" s="3" t="s">
        <v>3642</v>
      </c>
      <c r="C4080" s="3">
        <v>2012.0</v>
      </c>
      <c r="D4080" s="3">
        <v>210.0</v>
      </c>
      <c r="E4080" s="3">
        <v>0.0</v>
      </c>
      <c r="F4080" s="3">
        <v>0.0</v>
      </c>
      <c r="G4080" s="3">
        <v>100.0</v>
      </c>
    </row>
    <row r="4081">
      <c r="A4081" s="3">
        <v>461829.0</v>
      </c>
      <c r="B4081" s="3" t="s">
        <v>4226</v>
      </c>
      <c r="C4081" s="3">
        <v>2012.0</v>
      </c>
      <c r="D4081" s="3">
        <v>210.0</v>
      </c>
      <c r="E4081" s="3">
        <v>0.0</v>
      </c>
      <c r="F4081" s="3">
        <v>0.0</v>
      </c>
      <c r="G4081" s="3">
        <v>100.0</v>
      </c>
    </row>
    <row r="4082">
      <c r="A4082" s="3">
        <v>467863.0</v>
      </c>
      <c r="B4082" s="3" t="s">
        <v>4228</v>
      </c>
      <c r="C4082" s="3">
        <v>2012.0</v>
      </c>
      <c r="D4082" s="3">
        <v>210.0</v>
      </c>
      <c r="E4082" s="3">
        <v>0.0</v>
      </c>
      <c r="F4082" s="3">
        <v>0.0</v>
      </c>
      <c r="G4082" s="3">
        <v>100.0</v>
      </c>
    </row>
    <row r="4083">
      <c r="A4083" s="3">
        <v>166054.0</v>
      </c>
      <c r="B4083" s="3" t="s">
        <v>4229</v>
      </c>
      <c r="C4083" s="3">
        <v>2012.0</v>
      </c>
      <c r="D4083" s="3">
        <v>209.0</v>
      </c>
      <c r="E4083" s="3">
        <v>0.0</v>
      </c>
      <c r="F4083" s="3">
        <v>0.0</v>
      </c>
      <c r="G4083" s="3">
        <v>100.0</v>
      </c>
    </row>
    <row r="4084">
      <c r="A4084" s="3">
        <v>204884.0</v>
      </c>
      <c r="B4084" s="3" t="s">
        <v>4230</v>
      </c>
      <c r="C4084" s="3">
        <v>2012.0</v>
      </c>
      <c r="D4084" s="3">
        <v>209.0</v>
      </c>
      <c r="E4084" s="3">
        <v>0.0</v>
      </c>
      <c r="F4084" s="3">
        <v>0.0</v>
      </c>
      <c r="G4084" s="3">
        <v>100.0</v>
      </c>
    </row>
    <row r="4085">
      <c r="A4085" s="3">
        <v>409120.0</v>
      </c>
      <c r="B4085" s="3" t="s">
        <v>4231</v>
      </c>
      <c r="C4085" s="3">
        <v>2012.0</v>
      </c>
      <c r="D4085" s="3">
        <v>209.0</v>
      </c>
      <c r="E4085" s="3">
        <v>0.0</v>
      </c>
      <c r="F4085" s="3">
        <v>0.0</v>
      </c>
      <c r="G4085" s="3">
        <v>100.0</v>
      </c>
    </row>
    <row r="4086">
      <c r="A4086" s="3">
        <v>443076.0</v>
      </c>
      <c r="B4086" s="3" t="s">
        <v>4233</v>
      </c>
      <c r="C4086" s="3">
        <v>2012.0</v>
      </c>
      <c r="D4086" s="3">
        <v>209.0</v>
      </c>
      <c r="E4086" s="3">
        <v>0.0</v>
      </c>
      <c r="F4086" s="3">
        <v>9.0</v>
      </c>
      <c r="G4086" s="3">
        <v>91.0</v>
      </c>
    </row>
    <row r="4087">
      <c r="A4087" s="3">
        <v>476063.0</v>
      </c>
      <c r="B4087" s="3" t="s">
        <v>2993</v>
      </c>
      <c r="C4087" s="3">
        <v>2012.0</v>
      </c>
      <c r="D4087" s="3">
        <v>209.0</v>
      </c>
      <c r="E4087" s="3">
        <v>0.0</v>
      </c>
      <c r="F4087" s="3">
        <v>0.0</v>
      </c>
      <c r="G4087" s="3">
        <v>100.0</v>
      </c>
    </row>
    <row r="4088">
      <c r="A4088" s="3">
        <v>164678.0</v>
      </c>
      <c r="B4088" s="3" t="s">
        <v>4236</v>
      </c>
      <c r="C4088" s="3">
        <v>2012.0</v>
      </c>
      <c r="D4088" s="3">
        <v>208.0</v>
      </c>
      <c r="E4088" s="3">
        <v>0.0</v>
      </c>
      <c r="F4088" s="3">
        <v>0.0</v>
      </c>
      <c r="G4088" s="3">
        <v>100.0</v>
      </c>
    </row>
    <row r="4089">
      <c r="A4089" s="3">
        <v>189477.0</v>
      </c>
      <c r="B4089" s="3" t="s">
        <v>4237</v>
      </c>
      <c r="C4089" s="3">
        <v>2012.0</v>
      </c>
      <c r="D4089" s="3">
        <v>208.0</v>
      </c>
      <c r="E4089" s="3">
        <v>0.0</v>
      </c>
      <c r="F4089" s="3">
        <v>0.0</v>
      </c>
      <c r="G4089" s="3">
        <v>100.0</v>
      </c>
    </row>
    <row r="4090">
      <c r="A4090" s="3">
        <v>216047.0</v>
      </c>
      <c r="B4090" s="3" t="s">
        <v>4238</v>
      </c>
      <c r="C4090" s="3">
        <v>2012.0</v>
      </c>
      <c r="D4090" s="3">
        <v>208.0</v>
      </c>
      <c r="E4090" s="3">
        <v>0.0</v>
      </c>
      <c r="F4090" s="3">
        <v>3.0</v>
      </c>
      <c r="G4090" s="3">
        <v>97.0</v>
      </c>
    </row>
    <row r="4091">
      <c r="A4091" s="3">
        <v>373216.0</v>
      </c>
      <c r="B4091" s="3" t="s">
        <v>4239</v>
      </c>
      <c r="C4091" s="3">
        <v>2012.0</v>
      </c>
      <c r="D4091" s="3">
        <v>208.0</v>
      </c>
      <c r="E4091" s="3">
        <v>0.0</v>
      </c>
      <c r="F4091" s="3">
        <v>0.0</v>
      </c>
      <c r="G4091" s="3">
        <v>100.0</v>
      </c>
    </row>
    <row r="4092">
      <c r="A4092" s="3">
        <v>120087.0</v>
      </c>
      <c r="B4092" s="3" t="s">
        <v>4241</v>
      </c>
      <c r="C4092" s="3">
        <v>2012.0</v>
      </c>
      <c r="D4092" s="3">
        <v>207.0</v>
      </c>
      <c r="E4092" s="3">
        <v>0.0</v>
      </c>
      <c r="F4092" s="3">
        <v>0.0</v>
      </c>
      <c r="G4092" s="3">
        <v>100.0</v>
      </c>
    </row>
    <row r="4093">
      <c r="A4093" s="3">
        <v>146977.0</v>
      </c>
      <c r="B4093" s="3" t="s">
        <v>4242</v>
      </c>
      <c r="C4093" s="3">
        <v>2012.0</v>
      </c>
      <c r="D4093" s="3">
        <v>207.0</v>
      </c>
      <c r="E4093" s="3">
        <v>0.0</v>
      </c>
      <c r="F4093" s="3">
        <v>1.0</v>
      </c>
      <c r="G4093" s="3">
        <v>99.0</v>
      </c>
    </row>
    <row r="4094">
      <c r="A4094" s="3">
        <v>417734.0</v>
      </c>
      <c r="B4094" s="3" t="s">
        <v>4243</v>
      </c>
      <c r="C4094" s="3">
        <v>2012.0</v>
      </c>
      <c r="D4094" s="3">
        <v>207.0</v>
      </c>
      <c r="E4094" s="3">
        <v>0.0</v>
      </c>
      <c r="F4094" s="3">
        <v>0.0</v>
      </c>
      <c r="G4094" s="3">
        <v>100.0</v>
      </c>
    </row>
    <row r="4095">
      <c r="A4095" s="3">
        <v>440891.0</v>
      </c>
      <c r="B4095" s="3" t="s">
        <v>4244</v>
      </c>
      <c r="C4095" s="3">
        <v>2012.0</v>
      </c>
      <c r="D4095" s="3">
        <v>207.0</v>
      </c>
      <c r="E4095" s="3">
        <v>0.0</v>
      </c>
      <c r="F4095" s="3">
        <v>0.0</v>
      </c>
      <c r="G4095" s="3">
        <v>100.0</v>
      </c>
    </row>
    <row r="4096">
      <c r="A4096" s="3">
        <v>445762.0</v>
      </c>
      <c r="B4096" s="3" t="s">
        <v>4245</v>
      </c>
      <c r="C4096" s="3">
        <v>2012.0</v>
      </c>
      <c r="D4096" s="3">
        <v>207.0</v>
      </c>
      <c r="E4096" s="3">
        <v>0.0</v>
      </c>
      <c r="F4096" s="3">
        <v>0.0</v>
      </c>
      <c r="G4096" s="3">
        <v>100.0</v>
      </c>
    </row>
    <row r="4097">
      <c r="A4097" s="3">
        <v>469151.0</v>
      </c>
      <c r="B4097" s="3" t="s">
        <v>4246</v>
      </c>
      <c r="C4097" s="3">
        <v>2012.0</v>
      </c>
      <c r="D4097" s="3">
        <v>207.0</v>
      </c>
      <c r="E4097" s="3">
        <v>0.0</v>
      </c>
      <c r="F4097" s="3">
        <v>0.0</v>
      </c>
      <c r="G4097" s="3">
        <v>100.0</v>
      </c>
    </row>
    <row r="4098">
      <c r="A4098" s="3">
        <v>467368.0</v>
      </c>
      <c r="B4098" s="3" t="s">
        <v>4247</v>
      </c>
      <c r="C4098" s="3">
        <v>2012.0</v>
      </c>
      <c r="D4098" s="3">
        <v>206.0</v>
      </c>
      <c r="E4098" s="3">
        <v>1.0</v>
      </c>
      <c r="F4098" s="3">
        <v>56.0</v>
      </c>
      <c r="G4098" s="3">
        <v>42.0</v>
      </c>
    </row>
    <row r="4099">
      <c r="A4099" s="3">
        <v>150215.0</v>
      </c>
      <c r="B4099" s="3" t="s">
        <v>4248</v>
      </c>
      <c r="C4099" s="3">
        <v>2012.0</v>
      </c>
      <c r="D4099" s="3">
        <v>206.0</v>
      </c>
      <c r="E4099" s="3">
        <v>0.0</v>
      </c>
      <c r="F4099" s="3">
        <v>0.0</v>
      </c>
      <c r="G4099" s="3">
        <v>100.0</v>
      </c>
    </row>
    <row r="4100">
      <c r="A4100" s="3">
        <v>228486.0</v>
      </c>
      <c r="B4100" s="3" t="s">
        <v>4249</v>
      </c>
      <c r="C4100" s="3">
        <v>2012.0</v>
      </c>
      <c r="D4100" s="3">
        <v>206.0</v>
      </c>
      <c r="E4100" s="3">
        <v>0.0</v>
      </c>
      <c r="F4100" s="3">
        <v>0.0</v>
      </c>
      <c r="G4100" s="3">
        <v>99.0</v>
      </c>
    </row>
    <row r="4101">
      <c r="A4101" s="3">
        <v>229656.0</v>
      </c>
      <c r="B4101" s="3" t="s">
        <v>4250</v>
      </c>
      <c r="C4101" s="3">
        <v>2012.0</v>
      </c>
      <c r="D4101" s="3">
        <v>206.0</v>
      </c>
      <c r="E4101" s="3">
        <v>0.0</v>
      </c>
      <c r="F4101" s="3">
        <v>0.0</v>
      </c>
      <c r="G4101" s="3">
        <v>100.0</v>
      </c>
    </row>
    <row r="4102">
      <c r="A4102" s="3">
        <v>237987.0</v>
      </c>
      <c r="B4102" s="3" t="s">
        <v>4251</v>
      </c>
      <c r="C4102" s="3">
        <v>2012.0</v>
      </c>
      <c r="D4102" s="3">
        <v>206.0</v>
      </c>
      <c r="E4102" s="3">
        <v>0.0</v>
      </c>
      <c r="F4102" s="3">
        <v>14.0</v>
      </c>
      <c r="G4102" s="3">
        <v>86.0</v>
      </c>
    </row>
    <row r="4103">
      <c r="A4103" s="3">
        <v>441636.0</v>
      </c>
      <c r="B4103" s="3" t="s">
        <v>4008</v>
      </c>
      <c r="C4103" s="3">
        <v>2012.0</v>
      </c>
      <c r="D4103" s="3">
        <v>206.0</v>
      </c>
      <c r="E4103" s="3">
        <v>0.0</v>
      </c>
      <c r="F4103" s="3">
        <v>0.0</v>
      </c>
      <c r="G4103" s="3">
        <v>100.0</v>
      </c>
    </row>
    <row r="4104">
      <c r="A4104" s="3">
        <v>200086.0</v>
      </c>
      <c r="B4104" s="3" t="s">
        <v>4252</v>
      </c>
      <c r="C4104" s="3">
        <v>2012.0</v>
      </c>
      <c r="D4104" s="3">
        <v>205.0</v>
      </c>
      <c r="E4104" s="3">
        <v>0.0</v>
      </c>
      <c r="F4104" s="3">
        <v>29.0</v>
      </c>
      <c r="G4104" s="3">
        <v>71.0</v>
      </c>
    </row>
    <row r="4105">
      <c r="A4105" s="3">
        <v>221254.0</v>
      </c>
      <c r="B4105" s="3" t="s">
        <v>4253</v>
      </c>
      <c r="C4105" s="3">
        <v>2012.0</v>
      </c>
      <c r="D4105" s="3">
        <v>205.0</v>
      </c>
      <c r="E4105" s="3">
        <v>0.0</v>
      </c>
      <c r="F4105" s="3">
        <v>0.0</v>
      </c>
      <c r="G4105" s="3">
        <v>100.0</v>
      </c>
    </row>
    <row r="4106">
      <c r="A4106" s="3">
        <v>375726.0</v>
      </c>
      <c r="B4106" s="3" t="s">
        <v>3653</v>
      </c>
      <c r="C4106" s="3">
        <v>2012.0</v>
      </c>
      <c r="D4106" s="3">
        <v>205.0</v>
      </c>
      <c r="E4106" s="3">
        <v>0.0</v>
      </c>
      <c r="F4106" s="3">
        <v>0.0</v>
      </c>
      <c r="G4106" s="3">
        <v>100.0</v>
      </c>
    </row>
    <row r="4107">
      <c r="A4107" s="3">
        <v>443571.0</v>
      </c>
      <c r="B4107" s="3" t="s">
        <v>4255</v>
      </c>
      <c r="C4107" s="3">
        <v>2012.0</v>
      </c>
      <c r="D4107" s="3">
        <v>205.0</v>
      </c>
      <c r="E4107" s="3">
        <v>0.0</v>
      </c>
      <c r="F4107" s="3">
        <v>0.0</v>
      </c>
      <c r="G4107" s="3">
        <v>100.0</v>
      </c>
    </row>
    <row r="4108">
      <c r="A4108" s="3">
        <v>447379.0</v>
      </c>
      <c r="B4108" s="3" t="s">
        <v>4256</v>
      </c>
      <c r="C4108" s="3">
        <v>2012.0</v>
      </c>
      <c r="D4108" s="3">
        <v>205.0</v>
      </c>
      <c r="E4108" s="3">
        <v>0.0</v>
      </c>
      <c r="F4108" s="3">
        <v>0.0</v>
      </c>
      <c r="G4108" s="3">
        <v>100.0</v>
      </c>
    </row>
    <row r="4109">
      <c r="A4109" s="3">
        <v>461704.0</v>
      </c>
      <c r="B4109" s="3" t="s">
        <v>4257</v>
      </c>
      <c r="C4109" s="3">
        <v>2012.0</v>
      </c>
      <c r="D4109" s="3">
        <v>205.0</v>
      </c>
      <c r="E4109" s="3">
        <v>0.0</v>
      </c>
      <c r="F4109" s="3">
        <v>0.0</v>
      </c>
      <c r="G4109" s="3">
        <v>100.0</v>
      </c>
    </row>
    <row r="4110">
      <c r="A4110" s="3">
        <v>113582.0</v>
      </c>
      <c r="B4110" s="3" t="s">
        <v>4258</v>
      </c>
      <c r="C4110" s="3">
        <v>2012.0</v>
      </c>
      <c r="D4110" s="3">
        <v>204.0</v>
      </c>
      <c r="E4110" s="3">
        <v>0.0</v>
      </c>
      <c r="F4110" s="3">
        <v>0.0</v>
      </c>
      <c r="G4110" s="3">
        <v>100.0</v>
      </c>
    </row>
    <row r="4111">
      <c r="A4111" s="3">
        <v>141015.0</v>
      </c>
      <c r="B4111" s="3" t="s">
        <v>4259</v>
      </c>
      <c r="C4111" s="3">
        <v>2012.0</v>
      </c>
      <c r="D4111" s="3">
        <v>204.0</v>
      </c>
      <c r="E4111" s="3">
        <v>0.0</v>
      </c>
      <c r="F4111" s="3">
        <v>0.0</v>
      </c>
      <c r="G4111" s="3">
        <v>100.0</v>
      </c>
    </row>
    <row r="4112">
      <c r="A4112" s="3">
        <v>153302.0</v>
      </c>
      <c r="B4112" s="3" t="s">
        <v>4260</v>
      </c>
      <c r="C4112" s="3">
        <v>2012.0</v>
      </c>
      <c r="D4112" s="3">
        <v>204.0</v>
      </c>
      <c r="E4112" s="3">
        <v>0.0</v>
      </c>
      <c r="F4112" s="3">
        <v>0.0</v>
      </c>
      <c r="G4112" s="3">
        <v>100.0</v>
      </c>
    </row>
    <row r="4113">
      <c r="A4113" s="3">
        <v>220996.0</v>
      </c>
      <c r="B4113" s="3" t="s">
        <v>4262</v>
      </c>
      <c r="C4113" s="3">
        <v>2012.0</v>
      </c>
      <c r="D4113" s="3">
        <v>204.0</v>
      </c>
      <c r="E4113" s="3">
        <v>0.0</v>
      </c>
      <c r="F4113" s="3">
        <v>0.0</v>
      </c>
      <c r="G4113" s="3">
        <v>100.0</v>
      </c>
    </row>
    <row r="4114">
      <c r="A4114" s="3">
        <v>372462.0</v>
      </c>
      <c r="B4114" s="3" t="s">
        <v>4263</v>
      </c>
      <c r="C4114" s="3">
        <v>2012.0</v>
      </c>
      <c r="D4114" s="3">
        <v>204.0</v>
      </c>
      <c r="E4114" s="3">
        <v>0.0</v>
      </c>
      <c r="F4114" s="3">
        <v>0.0</v>
      </c>
      <c r="G4114" s="3">
        <v>100.0</v>
      </c>
    </row>
    <row r="4115">
      <c r="A4115" s="3">
        <v>441502.0</v>
      </c>
      <c r="B4115" s="3" t="s">
        <v>4232</v>
      </c>
      <c r="C4115" s="3">
        <v>2012.0</v>
      </c>
      <c r="D4115" s="3">
        <v>204.0</v>
      </c>
      <c r="E4115" s="3">
        <v>0.0</v>
      </c>
      <c r="F4115" s="3">
        <v>0.0</v>
      </c>
      <c r="G4115" s="3">
        <v>100.0</v>
      </c>
    </row>
    <row r="4116">
      <c r="A4116" s="3">
        <v>449612.0</v>
      </c>
      <c r="B4116" s="3" t="s">
        <v>4265</v>
      </c>
      <c r="C4116" s="3">
        <v>2012.0</v>
      </c>
      <c r="D4116" s="3">
        <v>204.0</v>
      </c>
      <c r="E4116" s="3">
        <v>0.0</v>
      </c>
      <c r="F4116" s="3">
        <v>0.0</v>
      </c>
      <c r="G4116" s="3">
        <v>100.0</v>
      </c>
    </row>
    <row r="4117">
      <c r="A4117" s="3">
        <v>457411.0</v>
      </c>
      <c r="B4117" s="3" t="s">
        <v>4266</v>
      </c>
      <c r="C4117" s="3">
        <v>2012.0</v>
      </c>
      <c r="D4117" s="3">
        <v>204.0</v>
      </c>
      <c r="E4117" s="3">
        <v>0.0</v>
      </c>
      <c r="F4117" s="3">
        <v>0.0</v>
      </c>
      <c r="G4117" s="3">
        <v>100.0</v>
      </c>
    </row>
    <row r="4118">
      <c r="A4118" s="3">
        <v>154262.0</v>
      </c>
      <c r="B4118" s="3" t="s">
        <v>4267</v>
      </c>
      <c r="C4118" s="3">
        <v>2012.0</v>
      </c>
      <c r="D4118" s="3">
        <v>203.0</v>
      </c>
      <c r="E4118" s="3">
        <v>0.0</v>
      </c>
      <c r="F4118" s="3">
        <v>0.0</v>
      </c>
      <c r="G4118" s="3">
        <v>100.0</v>
      </c>
    </row>
    <row r="4119">
      <c r="A4119" s="3">
        <v>235088.0</v>
      </c>
      <c r="B4119" s="3" t="s">
        <v>4269</v>
      </c>
      <c r="C4119" s="3">
        <v>2012.0</v>
      </c>
      <c r="D4119" s="3">
        <v>203.0</v>
      </c>
      <c r="E4119" s="3">
        <v>0.0</v>
      </c>
      <c r="F4119" s="3">
        <v>0.0</v>
      </c>
      <c r="G4119" s="3">
        <v>100.0</v>
      </c>
    </row>
    <row r="4120">
      <c r="A4120" s="3">
        <v>407595.0</v>
      </c>
      <c r="B4120" s="3" t="s">
        <v>4270</v>
      </c>
      <c r="C4120" s="3">
        <v>2012.0</v>
      </c>
      <c r="D4120" s="3">
        <v>203.0</v>
      </c>
      <c r="E4120" s="3">
        <v>0.0</v>
      </c>
      <c r="F4120" s="3">
        <v>0.0</v>
      </c>
      <c r="G4120" s="3">
        <v>100.0</v>
      </c>
    </row>
    <row r="4121">
      <c r="A4121" s="3">
        <v>450483.0</v>
      </c>
      <c r="B4121" s="3" t="s">
        <v>4271</v>
      </c>
      <c r="C4121" s="3">
        <v>2012.0</v>
      </c>
      <c r="D4121" s="3">
        <v>203.0</v>
      </c>
      <c r="E4121" s="3">
        <v>0.0</v>
      </c>
      <c r="F4121" s="3">
        <v>4.0</v>
      </c>
      <c r="G4121" s="3">
        <v>96.0</v>
      </c>
    </row>
    <row r="4122">
      <c r="A4122" s="3">
        <v>476841.0</v>
      </c>
      <c r="B4122" s="3" t="s">
        <v>4272</v>
      </c>
      <c r="C4122" s="3">
        <v>2012.0</v>
      </c>
      <c r="D4122" s="3">
        <v>203.0</v>
      </c>
      <c r="E4122" s="3">
        <v>0.0</v>
      </c>
      <c r="F4122" s="3">
        <v>0.0</v>
      </c>
      <c r="G4122" s="3">
        <v>100.0</v>
      </c>
    </row>
    <row r="4123">
      <c r="A4123" s="3">
        <v>147697.0</v>
      </c>
      <c r="B4123" s="3" t="s">
        <v>4273</v>
      </c>
      <c r="C4123" s="3">
        <v>2012.0</v>
      </c>
      <c r="D4123" s="3">
        <v>202.0</v>
      </c>
      <c r="E4123" s="3">
        <v>0.0</v>
      </c>
      <c r="F4123" s="3">
        <v>8.0</v>
      </c>
      <c r="G4123" s="3">
        <v>92.0</v>
      </c>
    </row>
    <row r="4124">
      <c r="A4124" s="3">
        <v>201061.0</v>
      </c>
      <c r="B4124" s="3" t="s">
        <v>4275</v>
      </c>
      <c r="C4124" s="3">
        <v>2012.0</v>
      </c>
      <c r="D4124" s="3">
        <v>202.0</v>
      </c>
      <c r="E4124" s="3">
        <v>0.0</v>
      </c>
      <c r="F4124" s="3">
        <v>0.0</v>
      </c>
      <c r="G4124" s="3">
        <v>100.0</v>
      </c>
    </row>
    <row r="4125">
      <c r="A4125" s="3">
        <v>212355.0</v>
      </c>
      <c r="B4125" s="3" t="s">
        <v>4277</v>
      </c>
      <c r="C4125" s="3">
        <v>2012.0</v>
      </c>
      <c r="D4125" s="3">
        <v>202.0</v>
      </c>
      <c r="E4125" s="3">
        <v>0.0</v>
      </c>
      <c r="F4125" s="3">
        <v>0.0</v>
      </c>
      <c r="G4125" s="3">
        <v>100.0</v>
      </c>
    </row>
    <row r="4126">
      <c r="A4126" s="3">
        <v>385549.0</v>
      </c>
      <c r="B4126" s="3" t="s">
        <v>4278</v>
      </c>
      <c r="C4126" s="3">
        <v>2012.0</v>
      </c>
      <c r="D4126" s="3">
        <v>202.0</v>
      </c>
      <c r="E4126" s="3">
        <v>0.0</v>
      </c>
      <c r="F4126" s="3">
        <v>0.0</v>
      </c>
      <c r="G4126" s="3">
        <v>100.0</v>
      </c>
    </row>
    <row r="4127">
      <c r="A4127" s="3">
        <v>455831.0</v>
      </c>
      <c r="B4127" s="3" t="s">
        <v>4279</v>
      </c>
      <c r="C4127" s="3">
        <v>2012.0</v>
      </c>
      <c r="D4127" s="3">
        <v>202.0</v>
      </c>
      <c r="E4127" s="3">
        <v>0.0</v>
      </c>
      <c r="F4127" s="3">
        <v>0.0</v>
      </c>
      <c r="G4127" s="3">
        <v>100.0</v>
      </c>
    </row>
    <row r="4128">
      <c r="A4128" s="3">
        <v>460914.0</v>
      </c>
      <c r="B4128" s="3" t="s">
        <v>4280</v>
      </c>
      <c r="C4128" s="3">
        <v>2012.0</v>
      </c>
      <c r="D4128" s="3">
        <v>202.0</v>
      </c>
      <c r="E4128" s="3">
        <v>0.0</v>
      </c>
      <c r="F4128" s="3">
        <v>0.0</v>
      </c>
      <c r="G4128" s="3">
        <v>100.0</v>
      </c>
    </row>
    <row r="4129">
      <c r="A4129" s="3">
        <v>458432.0</v>
      </c>
      <c r="B4129" s="3" t="s">
        <v>4281</v>
      </c>
      <c r="C4129" s="3">
        <v>2012.0</v>
      </c>
      <c r="D4129" s="3">
        <v>201.0</v>
      </c>
      <c r="E4129" s="3">
        <v>28.0</v>
      </c>
      <c r="F4129" s="3">
        <v>21.0</v>
      </c>
      <c r="G4129" s="3">
        <v>51.0</v>
      </c>
    </row>
    <row r="4130">
      <c r="A4130" s="3">
        <v>219921.0</v>
      </c>
      <c r="B4130" s="3" t="s">
        <v>4209</v>
      </c>
      <c r="C4130" s="3">
        <v>2012.0</v>
      </c>
      <c r="D4130" s="3">
        <v>201.0</v>
      </c>
      <c r="E4130" s="3">
        <v>6.0</v>
      </c>
      <c r="F4130" s="3">
        <v>0.0</v>
      </c>
      <c r="G4130" s="3">
        <v>94.0</v>
      </c>
    </row>
    <row r="4131">
      <c r="A4131" s="3">
        <v>202152.0</v>
      </c>
      <c r="B4131" s="3" t="s">
        <v>4282</v>
      </c>
      <c r="C4131" s="3">
        <v>2012.0</v>
      </c>
      <c r="D4131" s="3">
        <v>201.0</v>
      </c>
      <c r="E4131" s="3">
        <v>0.0</v>
      </c>
      <c r="F4131" s="3">
        <v>0.0</v>
      </c>
      <c r="G4131" s="3">
        <v>100.0</v>
      </c>
    </row>
    <row r="4132">
      <c r="A4132" s="3">
        <v>429094.0</v>
      </c>
      <c r="B4132" s="3" t="s">
        <v>4283</v>
      </c>
      <c r="C4132" s="3">
        <v>2012.0</v>
      </c>
      <c r="D4132" s="3">
        <v>201.0</v>
      </c>
      <c r="E4132" s="3">
        <v>0.0</v>
      </c>
      <c r="F4132" s="3">
        <v>0.0</v>
      </c>
      <c r="G4132" s="3">
        <v>100.0</v>
      </c>
    </row>
    <row r="4133">
      <c r="A4133" s="3">
        <v>171012.0</v>
      </c>
      <c r="B4133" s="3" t="s">
        <v>4285</v>
      </c>
      <c r="C4133" s="3">
        <v>2012.0</v>
      </c>
      <c r="D4133" s="3">
        <v>200.0</v>
      </c>
      <c r="E4133" s="3">
        <v>0.0</v>
      </c>
      <c r="F4133" s="3">
        <v>0.0</v>
      </c>
      <c r="G4133" s="3">
        <v>100.0</v>
      </c>
    </row>
    <row r="4134">
      <c r="A4134" s="3">
        <v>380067.0</v>
      </c>
      <c r="B4134" s="3" t="s">
        <v>4286</v>
      </c>
      <c r="C4134" s="3">
        <v>2012.0</v>
      </c>
      <c r="D4134" s="3">
        <v>200.0</v>
      </c>
      <c r="E4134" s="3">
        <v>0.0</v>
      </c>
      <c r="F4134" s="3">
        <v>0.0</v>
      </c>
      <c r="G4134" s="3">
        <v>100.0</v>
      </c>
    </row>
    <row r="4135">
      <c r="A4135" s="3">
        <v>450720.0</v>
      </c>
      <c r="B4135" s="3" t="s">
        <v>4148</v>
      </c>
      <c r="C4135" s="3">
        <v>2012.0</v>
      </c>
      <c r="D4135" s="3">
        <v>200.0</v>
      </c>
      <c r="E4135" s="3">
        <v>0.0</v>
      </c>
      <c r="F4135" s="3">
        <v>0.0</v>
      </c>
      <c r="G4135" s="3">
        <v>100.0</v>
      </c>
    </row>
    <row r="4136">
      <c r="A4136" s="3">
        <v>467872.0</v>
      </c>
      <c r="B4136" s="3" t="s">
        <v>4287</v>
      </c>
      <c r="C4136" s="3">
        <v>2012.0</v>
      </c>
      <c r="D4136" s="3">
        <v>200.0</v>
      </c>
      <c r="E4136" s="3">
        <v>0.0</v>
      </c>
      <c r="F4136" s="3">
        <v>0.0</v>
      </c>
      <c r="G4136" s="3">
        <v>100.0</v>
      </c>
    </row>
    <row r="4137">
      <c r="A4137" s="3">
        <v>478014.0</v>
      </c>
      <c r="B4137" s="3" t="s">
        <v>4288</v>
      </c>
      <c r="C4137" s="3">
        <v>2012.0</v>
      </c>
      <c r="D4137" s="3">
        <v>199.0</v>
      </c>
      <c r="E4137" s="3">
        <v>91.0</v>
      </c>
      <c r="F4137" s="3">
        <v>5.0</v>
      </c>
      <c r="G4137" s="3">
        <v>4.0</v>
      </c>
    </row>
    <row r="4138">
      <c r="A4138" s="3">
        <v>109934.0</v>
      </c>
      <c r="B4138" s="3" t="s">
        <v>4290</v>
      </c>
      <c r="C4138" s="3">
        <v>2012.0</v>
      </c>
      <c r="D4138" s="3">
        <v>199.0</v>
      </c>
      <c r="E4138" s="3">
        <v>0.0</v>
      </c>
      <c r="F4138" s="3">
        <v>0.0</v>
      </c>
      <c r="G4138" s="3">
        <v>100.0</v>
      </c>
    </row>
    <row r="4139">
      <c r="A4139" s="3">
        <v>122649.0</v>
      </c>
      <c r="B4139" s="3" t="s">
        <v>4291</v>
      </c>
      <c r="C4139" s="3">
        <v>2012.0</v>
      </c>
      <c r="D4139" s="3">
        <v>199.0</v>
      </c>
      <c r="E4139" s="3">
        <v>0.0</v>
      </c>
      <c r="F4139" s="3">
        <v>0.0</v>
      </c>
      <c r="G4139" s="3">
        <v>100.0</v>
      </c>
    </row>
    <row r="4140">
      <c r="A4140" s="3">
        <v>172927.0</v>
      </c>
      <c r="B4140" s="3" t="s">
        <v>4292</v>
      </c>
      <c r="C4140" s="3">
        <v>2012.0</v>
      </c>
      <c r="D4140" s="3">
        <v>199.0</v>
      </c>
      <c r="E4140" s="3">
        <v>0.0</v>
      </c>
      <c r="F4140" s="3">
        <v>0.0</v>
      </c>
      <c r="G4140" s="3">
        <v>100.0</v>
      </c>
    </row>
    <row r="4141">
      <c r="A4141" s="3">
        <v>227313.0</v>
      </c>
      <c r="B4141" s="3" t="s">
        <v>4293</v>
      </c>
      <c r="C4141" s="3">
        <v>2012.0</v>
      </c>
      <c r="D4141" s="3">
        <v>199.0</v>
      </c>
      <c r="E4141" s="3">
        <v>0.0</v>
      </c>
      <c r="F4141" s="3">
        <v>0.0</v>
      </c>
      <c r="G4141" s="3">
        <v>100.0</v>
      </c>
    </row>
    <row r="4142">
      <c r="A4142" s="3">
        <v>407391.0</v>
      </c>
      <c r="B4142" s="3" t="s">
        <v>4294</v>
      </c>
      <c r="C4142" s="3">
        <v>2012.0</v>
      </c>
      <c r="D4142" s="3">
        <v>199.0</v>
      </c>
      <c r="E4142" s="3">
        <v>0.0</v>
      </c>
      <c r="F4142" s="3">
        <v>0.0</v>
      </c>
      <c r="G4142" s="3">
        <v>100.0</v>
      </c>
    </row>
    <row r="4143">
      <c r="A4143" s="3">
        <v>454926.0</v>
      </c>
      <c r="B4143" s="3" t="s">
        <v>4295</v>
      </c>
      <c r="C4143" s="3">
        <v>2012.0</v>
      </c>
      <c r="D4143" s="3">
        <v>199.0</v>
      </c>
      <c r="E4143" s="3">
        <v>0.0</v>
      </c>
      <c r="F4143" s="3">
        <v>0.0</v>
      </c>
      <c r="G4143" s="3">
        <v>100.0</v>
      </c>
    </row>
    <row r="4144">
      <c r="A4144" s="3">
        <v>106111.0</v>
      </c>
      <c r="B4144" s="3" t="s">
        <v>4296</v>
      </c>
      <c r="C4144" s="3">
        <v>2012.0</v>
      </c>
      <c r="D4144" s="3">
        <v>198.0</v>
      </c>
      <c r="E4144" s="3">
        <v>0.0</v>
      </c>
      <c r="F4144" s="3">
        <v>0.0</v>
      </c>
      <c r="G4144" s="3">
        <v>100.0</v>
      </c>
    </row>
    <row r="4145">
      <c r="A4145" s="3">
        <v>119845.0</v>
      </c>
      <c r="B4145" s="3" t="s">
        <v>4297</v>
      </c>
      <c r="C4145" s="3">
        <v>2012.0</v>
      </c>
      <c r="D4145" s="3">
        <v>198.0</v>
      </c>
      <c r="E4145" s="3">
        <v>0.0</v>
      </c>
      <c r="F4145" s="3">
        <v>0.0</v>
      </c>
      <c r="G4145" s="3">
        <v>100.0</v>
      </c>
    </row>
    <row r="4146">
      <c r="A4146" s="3">
        <v>417910.0</v>
      </c>
      <c r="B4146" s="3" t="s">
        <v>4298</v>
      </c>
      <c r="C4146" s="3">
        <v>2012.0</v>
      </c>
      <c r="D4146" s="3">
        <v>198.0</v>
      </c>
      <c r="E4146" s="3">
        <v>0.0</v>
      </c>
      <c r="F4146" s="3">
        <v>0.0</v>
      </c>
      <c r="G4146" s="3">
        <v>100.0</v>
      </c>
    </row>
    <row r="4147">
      <c r="A4147" s="3">
        <v>419253.0</v>
      </c>
      <c r="B4147" s="3" t="s">
        <v>4300</v>
      </c>
      <c r="C4147" s="3">
        <v>2012.0</v>
      </c>
      <c r="D4147" s="3">
        <v>198.0</v>
      </c>
      <c r="E4147" s="3">
        <v>0.0</v>
      </c>
      <c r="F4147" s="3">
        <v>0.0</v>
      </c>
      <c r="G4147" s="3">
        <v>100.0</v>
      </c>
    </row>
    <row r="4148">
      <c r="A4148" s="3">
        <v>436775.0</v>
      </c>
      <c r="B4148" s="3" t="s">
        <v>4301</v>
      </c>
      <c r="C4148" s="3">
        <v>2012.0</v>
      </c>
      <c r="D4148" s="3">
        <v>198.0</v>
      </c>
      <c r="E4148" s="3">
        <v>0.0</v>
      </c>
      <c r="F4148" s="3">
        <v>0.0</v>
      </c>
      <c r="G4148" s="3">
        <v>100.0</v>
      </c>
    </row>
    <row r="4149">
      <c r="A4149" s="3">
        <v>444398.0</v>
      </c>
      <c r="B4149" s="3" t="s">
        <v>4302</v>
      </c>
      <c r="C4149" s="3">
        <v>2012.0</v>
      </c>
      <c r="D4149" s="3">
        <v>198.0</v>
      </c>
      <c r="E4149" s="3">
        <v>0.0</v>
      </c>
      <c r="F4149" s="3">
        <v>0.0</v>
      </c>
      <c r="G4149" s="3">
        <v>100.0</v>
      </c>
    </row>
    <row r="4150">
      <c r="A4150" s="3">
        <v>449524.0</v>
      </c>
      <c r="B4150" s="3" t="s">
        <v>4303</v>
      </c>
      <c r="C4150" s="3">
        <v>2012.0</v>
      </c>
      <c r="D4150" s="3">
        <v>198.0</v>
      </c>
      <c r="E4150" s="3">
        <v>0.0</v>
      </c>
      <c r="F4150" s="3">
        <v>57.0</v>
      </c>
      <c r="G4150" s="3">
        <v>43.0</v>
      </c>
    </row>
    <row r="4151">
      <c r="A4151" s="3">
        <v>459116.0</v>
      </c>
      <c r="B4151" s="3" t="s">
        <v>4305</v>
      </c>
      <c r="C4151" s="3">
        <v>2012.0</v>
      </c>
      <c r="D4151" s="3">
        <v>198.0</v>
      </c>
      <c r="E4151" s="3">
        <v>0.0</v>
      </c>
      <c r="F4151" s="3">
        <v>0.0</v>
      </c>
      <c r="G4151" s="3">
        <v>100.0</v>
      </c>
    </row>
    <row r="4152">
      <c r="A4152" s="3">
        <v>142090.0</v>
      </c>
      <c r="B4152" s="3" t="s">
        <v>4306</v>
      </c>
      <c r="C4152" s="3">
        <v>2012.0</v>
      </c>
      <c r="D4152" s="3">
        <v>197.0</v>
      </c>
      <c r="E4152" s="3">
        <v>2.0</v>
      </c>
      <c r="F4152" s="3">
        <v>2.0</v>
      </c>
      <c r="G4152" s="3">
        <v>97.0</v>
      </c>
    </row>
    <row r="4153">
      <c r="A4153" s="3">
        <v>122117.0</v>
      </c>
      <c r="B4153" s="3" t="s">
        <v>4307</v>
      </c>
      <c r="C4153" s="3">
        <v>2012.0</v>
      </c>
      <c r="D4153" s="3">
        <v>197.0</v>
      </c>
      <c r="E4153" s="3">
        <v>0.0</v>
      </c>
      <c r="F4153" s="3">
        <v>0.0</v>
      </c>
      <c r="G4153" s="3">
        <v>100.0</v>
      </c>
    </row>
    <row r="4154">
      <c r="A4154" s="3">
        <v>122603.0</v>
      </c>
      <c r="B4154" s="3" t="s">
        <v>4308</v>
      </c>
      <c r="C4154" s="3">
        <v>2012.0</v>
      </c>
      <c r="D4154" s="3">
        <v>197.0</v>
      </c>
      <c r="E4154" s="3">
        <v>0.0</v>
      </c>
      <c r="F4154" s="3">
        <v>0.0</v>
      </c>
      <c r="G4154" s="3">
        <v>100.0</v>
      </c>
    </row>
    <row r="4155">
      <c r="A4155" s="3">
        <v>167677.0</v>
      </c>
      <c r="B4155" s="3" t="s">
        <v>4310</v>
      </c>
      <c r="C4155" s="3">
        <v>2012.0</v>
      </c>
      <c r="D4155" s="3">
        <v>197.0</v>
      </c>
      <c r="E4155" s="3">
        <v>0.0</v>
      </c>
      <c r="F4155" s="3">
        <v>0.0</v>
      </c>
      <c r="G4155" s="3">
        <v>100.0</v>
      </c>
    </row>
    <row r="4156">
      <c r="A4156" s="3">
        <v>197744.0</v>
      </c>
      <c r="B4156" s="3" t="s">
        <v>4311</v>
      </c>
      <c r="C4156" s="3">
        <v>2012.0</v>
      </c>
      <c r="D4156" s="3">
        <v>197.0</v>
      </c>
      <c r="E4156" s="3">
        <v>0.0</v>
      </c>
      <c r="F4156" s="3">
        <v>0.0</v>
      </c>
      <c r="G4156" s="3">
        <v>100.0</v>
      </c>
    </row>
    <row r="4157">
      <c r="A4157" s="3">
        <v>364946.0</v>
      </c>
      <c r="B4157" s="3" t="s">
        <v>3950</v>
      </c>
      <c r="C4157" s="3">
        <v>2012.0</v>
      </c>
      <c r="D4157" s="3">
        <v>197.0</v>
      </c>
      <c r="E4157" s="3">
        <v>0.0</v>
      </c>
      <c r="F4157" s="3">
        <v>0.0</v>
      </c>
      <c r="G4157" s="3">
        <v>100.0</v>
      </c>
    </row>
    <row r="4158">
      <c r="A4158" s="3">
        <v>445577.0</v>
      </c>
      <c r="B4158" s="3" t="s">
        <v>4312</v>
      </c>
      <c r="C4158" s="3">
        <v>2012.0</v>
      </c>
      <c r="D4158" s="3">
        <v>197.0</v>
      </c>
      <c r="E4158" s="3">
        <v>0.0</v>
      </c>
      <c r="F4158" s="3">
        <v>0.0</v>
      </c>
      <c r="G4158" s="3">
        <v>100.0</v>
      </c>
    </row>
    <row r="4159">
      <c r="A4159" s="3">
        <v>455558.0</v>
      </c>
      <c r="B4159" s="3" t="s">
        <v>4313</v>
      </c>
      <c r="C4159" s="3">
        <v>2012.0</v>
      </c>
      <c r="D4159" s="3">
        <v>197.0</v>
      </c>
      <c r="E4159" s="3">
        <v>0.0</v>
      </c>
      <c r="F4159" s="3">
        <v>0.0</v>
      </c>
      <c r="G4159" s="3">
        <v>100.0</v>
      </c>
    </row>
    <row r="4160">
      <c r="A4160" s="3">
        <v>456214.0</v>
      </c>
      <c r="B4160" s="3" t="s">
        <v>4315</v>
      </c>
      <c r="C4160" s="3">
        <v>2012.0</v>
      </c>
      <c r="D4160" s="3">
        <v>197.0</v>
      </c>
      <c r="E4160" s="3">
        <v>0.0</v>
      </c>
      <c r="F4160" s="3">
        <v>0.0</v>
      </c>
      <c r="G4160" s="3">
        <v>100.0</v>
      </c>
    </row>
    <row r="4161">
      <c r="A4161" s="3">
        <v>121992.0</v>
      </c>
      <c r="B4161" s="3" t="s">
        <v>4160</v>
      </c>
      <c r="C4161" s="3">
        <v>2012.0</v>
      </c>
      <c r="D4161" s="3">
        <v>196.0</v>
      </c>
      <c r="E4161" s="3">
        <v>0.0</v>
      </c>
      <c r="F4161" s="3">
        <v>0.0</v>
      </c>
      <c r="G4161" s="3">
        <v>100.0</v>
      </c>
    </row>
    <row r="4162">
      <c r="A4162" s="3">
        <v>179317.0</v>
      </c>
      <c r="B4162" s="3" t="s">
        <v>4316</v>
      </c>
      <c r="C4162" s="3">
        <v>2012.0</v>
      </c>
      <c r="D4162" s="3">
        <v>196.0</v>
      </c>
      <c r="E4162" s="3">
        <v>0.0</v>
      </c>
      <c r="F4162" s="3">
        <v>65.0</v>
      </c>
      <c r="G4162" s="3">
        <v>35.0</v>
      </c>
    </row>
    <row r="4163">
      <c r="A4163" s="3">
        <v>205027.0</v>
      </c>
      <c r="B4163" s="3" t="s">
        <v>4317</v>
      </c>
      <c r="C4163" s="3">
        <v>2012.0</v>
      </c>
      <c r="D4163" s="3">
        <v>196.0</v>
      </c>
      <c r="E4163" s="3">
        <v>0.0</v>
      </c>
      <c r="F4163" s="3">
        <v>0.0</v>
      </c>
      <c r="G4163" s="3">
        <v>100.0</v>
      </c>
    </row>
    <row r="4164">
      <c r="A4164" s="3">
        <v>419235.0</v>
      </c>
      <c r="B4164" s="3" t="s">
        <v>4318</v>
      </c>
      <c r="C4164" s="3">
        <v>2012.0</v>
      </c>
      <c r="D4164" s="3">
        <v>196.0</v>
      </c>
      <c r="E4164" s="3">
        <v>0.0</v>
      </c>
      <c r="F4164" s="3">
        <v>0.0</v>
      </c>
      <c r="G4164" s="3">
        <v>100.0</v>
      </c>
    </row>
    <row r="4165">
      <c r="A4165" s="3">
        <v>437635.0</v>
      </c>
      <c r="B4165" s="3" t="s">
        <v>4070</v>
      </c>
      <c r="C4165" s="3">
        <v>2012.0</v>
      </c>
      <c r="D4165" s="3">
        <v>196.0</v>
      </c>
      <c r="E4165" s="3">
        <v>0.0</v>
      </c>
      <c r="F4165" s="3">
        <v>0.0</v>
      </c>
      <c r="G4165" s="3">
        <v>100.0</v>
      </c>
    </row>
    <row r="4166">
      <c r="A4166" s="3">
        <v>437769.0</v>
      </c>
      <c r="B4166" s="3" t="s">
        <v>4319</v>
      </c>
      <c r="C4166" s="3">
        <v>2012.0</v>
      </c>
      <c r="D4166" s="3">
        <v>196.0</v>
      </c>
      <c r="E4166" s="3">
        <v>0.0</v>
      </c>
      <c r="F4166" s="3">
        <v>0.0</v>
      </c>
      <c r="G4166" s="3">
        <v>100.0</v>
      </c>
    </row>
    <row r="4167">
      <c r="A4167" s="3">
        <v>446109.0</v>
      </c>
      <c r="B4167" s="3" t="s">
        <v>4320</v>
      </c>
      <c r="C4167" s="3">
        <v>2012.0</v>
      </c>
      <c r="D4167" s="3">
        <v>196.0</v>
      </c>
      <c r="E4167" s="3">
        <v>0.0</v>
      </c>
      <c r="F4167" s="3">
        <v>82.0</v>
      </c>
      <c r="G4167" s="3">
        <v>18.0</v>
      </c>
    </row>
    <row r="4168">
      <c r="A4168" s="3">
        <v>447801.0</v>
      </c>
      <c r="B4168" s="3" t="s">
        <v>4321</v>
      </c>
      <c r="C4168" s="3">
        <v>2012.0</v>
      </c>
      <c r="D4168" s="3">
        <v>196.0</v>
      </c>
      <c r="E4168" s="3">
        <v>0.0</v>
      </c>
      <c r="F4168" s="3">
        <v>0.0</v>
      </c>
      <c r="G4168" s="3">
        <v>100.0</v>
      </c>
    </row>
    <row r="4169">
      <c r="A4169" s="3">
        <v>454306.0</v>
      </c>
      <c r="B4169" s="3" t="s">
        <v>4322</v>
      </c>
      <c r="C4169" s="3">
        <v>2012.0</v>
      </c>
      <c r="D4169" s="3">
        <v>196.0</v>
      </c>
      <c r="E4169" s="3">
        <v>0.0</v>
      </c>
      <c r="F4169" s="3">
        <v>4.0</v>
      </c>
      <c r="G4169" s="3">
        <v>96.0</v>
      </c>
    </row>
    <row r="4170">
      <c r="A4170" s="3">
        <v>455901.0</v>
      </c>
      <c r="B4170" s="3" t="s">
        <v>4323</v>
      </c>
      <c r="C4170" s="3">
        <v>2012.0</v>
      </c>
      <c r="D4170" s="3">
        <v>196.0</v>
      </c>
      <c r="E4170" s="3">
        <v>0.0</v>
      </c>
      <c r="F4170" s="3">
        <v>0.0</v>
      </c>
      <c r="G4170" s="3">
        <v>100.0</v>
      </c>
    </row>
    <row r="4171">
      <c r="A4171" s="3">
        <v>469957.0</v>
      </c>
      <c r="B4171" s="3" t="s">
        <v>4324</v>
      </c>
      <c r="C4171" s="3">
        <v>2012.0</v>
      </c>
      <c r="D4171" s="3">
        <v>196.0</v>
      </c>
      <c r="E4171" s="3">
        <v>0.0</v>
      </c>
      <c r="F4171" s="3">
        <v>0.0</v>
      </c>
      <c r="G4171" s="3">
        <v>100.0</v>
      </c>
    </row>
    <row r="4172">
      <c r="A4172" s="3">
        <v>381459.0</v>
      </c>
      <c r="B4172" s="3" t="s">
        <v>4325</v>
      </c>
      <c r="C4172" s="3">
        <v>2012.0</v>
      </c>
      <c r="D4172" s="3">
        <v>195.0</v>
      </c>
      <c r="E4172" s="3">
        <v>1.0</v>
      </c>
      <c r="F4172" s="3">
        <v>13.0</v>
      </c>
      <c r="G4172" s="3">
        <v>87.0</v>
      </c>
    </row>
    <row r="4173">
      <c r="A4173" s="3">
        <v>212568.0</v>
      </c>
      <c r="B4173" s="3" t="s">
        <v>4327</v>
      </c>
      <c r="C4173" s="3">
        <v>2012.0</v>
      </c>
      <c r="D4173" s="3">
        <v>195.0</v>
      </c>
      <c r="E4173" s="3">
        <v>0.0</v>
      </c>
      <c r="F4173" s="3">
        <v>0.0</v>
      </c>
      <c r="G4173" s="3">
        <v>100.0</v>
      </c>
    </row>
    <row r="4174">
      <c r="A4174" s="3">
        <v>362782.0</v>
      </c>
      <c r="B4174" s="3" t="s">
        <v>4328</v>
      </c>
      <c r="C4174" s="3">
        <v>2012.0</v>
      </c>
      <c r="D4174" s="3">
        <v>195.0</v>
      </c>
      <c r="E4174" s="3">
        <v>0.0</v>
      </c>
      <c r="F4174" s="3">
        <v>0.0</v>
      </c>
      <c r="G4174" s="3">
        <v>100.0</v>
      </c>
    </row>
    <row r="4175">
      <c r="A4175" s="3">
        <v>365824.0</v>
      </c>
      <c r="B4175" s="3" t="s">
        <v>4329</v>
      </c>
      <c r="C4175" s="3">
        <v>2012.0</v>
      </c>
      <c r="D4175" s="3">
        <v>195.0</v>
      </c>
      <c r="E4175" s="3">
        <v>0.0</v>
      </c>
      <c r="F4175" s="3">
        <v>0.0</v>
      </c>
      <c r="G4175" s="3">
        <v>100.0</v>
      </c>
    </row>
    <row r="4176">
      <c r="A4176" s="3">
        <v>379782.0</v>
      </c>
      <c r="B4176" s="3" t="s">
        <v>4330</v>
      </c>
      <c r="C4176" s="3">
        <v>2012.0</v>
      </c>
      <c r="D4176" s="3">
        <v>195.0</v>
      </c>
      <c r="E4176" s="3">
        <v>0.0</v>
      </c>
      <c r="F4176" s="3">
        <v>58.0</v>
      </c>
      <c r="G4176" s="3">
        <v>42.0</v>
      </c>
    </row>
    <row r="4177">
      <c r="A4177" s="3">
        <v>406495.0</v>
      </c>
      <c r="B4177" s="3" t="s">
        <v>4332</v>
      </c>
      <c r="C4177" s="3">
        <v>2012.0</v>
      </c>
      <c r="D4177" s="3">
        <v>195.0</v>
      </c>
      <c r="E4177" s="3">
        <v>0.0</v>
      </c>
      <c r="F4177" s="3">
        <v>0.0</v>
      </c>
      <c r="G4177" s="3">
        <v>100.0</v>
      </c>
    </row>
    <row r="4178">
      <c r="A4178" s="3">
        <v>446127.0</v>
      </c>
      <c r="B4178" s="3" t="s">
        <v>4333</v>
      </c>
      <c r="C4178" s="3">
        <v>2012.0</v>
      </c>
      <c r="D4178" s="3">
        <v>195.0</v>
      </c>
      <c r="E4178" s="3">
        <v>0.0</v>
      </c>
      <c r="F4178" s="3">
        <v>0.0</v>
      </c>
      <c r="G4178" s="3">
        <v>100.0</v>
      </c>
    </row>
    <row r="4179">
      <c r="A4179" s="3">
        <v>450650.0</v>
      </c>
      <c r="B4179" s="3" t="s">
        <v>4335</v>
      </c>
      <c r="C4179" s="3">
        <v>2012.0</v>
      </c>
      <c r="D4179" s="3">
        <v>195.0</v>
      </c>
      <c r="E4179" s="3">
        <v>0.0</v>
      </c>
      <c r="F4179" s="3">
        <v>0.0</v>
      </c>
      <c r="G4179" s="3">
        <v>100.0</v>
      </c>
    </row>
    <row r="4180">
      <c r="A4180" s="3">
        <v>455734.0</v>
      </c>
      <c r="B4180" s="3" t="s">
        <v>4336</v>
      </c>
      <c r="C4180" s="3">
        <v>2012.0</v>
      </c>
      <c r="D4180" s="3">
        <v>195.0</v>
      </c>
      <c r="E4180" s="3">
        <v>0.0</v>
      </c>
      <c r="F4180" s="3">
        <v>0.0</v>
      </c>
      <c r="G4180" s="3">
        <v>100.0</v>
      </c>
    </row>
    <row r="4181">
      <c r="A4181" s="3">
        <v>146816.0</v>
      </c>
      <c r="B4181" s="3" t="s">
        <v>4337</v>
      </c>
      <c r="C4181" s="3">
        <v>2012.0</v>
      </c>
      <c r="D4181" s="3">
        <v>194.0</v>
      </c>
      <c r="E4181" s="3">
        <v>0.0</v>
      </c>
      <c r="F4181" s="3">
        <v>0.0</v>
      </c>
      <c r="G4181" s="3">
        <v>100.0</v>
      </c>
    </row>
    <row r="4182">
      <c r="A4182" s="3">
        <v>173957.0</v>
      </c>
      <c r="B4182" s="3" t="s">
        <v>4338</v>
      </c>
      <c r="C4182" s="3">
        <v>2012.0</v>
      </c>
      <c r="D4182" s="3">
        <v>194.0</v>
      </c>
      <c r="E4182" s="3">
        <v>0.0</v>
      </c>
      <c r="F4182" s="3">
        <v>0.0</v>
      </c>
      <c r="G4182" s="3">
        <v>100.0</v>
      </c>
    </row>
    <row r="4183">
      <c r="A4183" s="3">
        <v>174190.0</v>
      </c>
      <c r="B4183" s="3" t="s">
        <v>4339</v>
      </c>
      <c r="C4183" s="3">
        <v>2012.0</v>
      </c>
      <c r="D4183" s="3">
        <v>194.0</v>
      </c>
      <c r="E4183" s="3">
        <v>0.0</v>
      </c>
      <c r="F4183" s="3">
        <v>0.0</v>
      </c>
      <c r="G4183" s="3">
        <v>100.0</v>
      </c>
    </row>
    <row r="4184">
      <c r="A4184" s="3">
        <v>430166.0</v>
      </c>
      <c r="B4184" s="3" t="s">
        <v>4340</v>
      </c>
      <c r="C4184" s="3">
        <v>2012.0</v>
      </c>
      <c r="D4184" s="3">
        <v>194.0</v>
      </c>
      <c r="E4184" s="3">
        <v>0.0</v>
      </c>
      <c r="F4184" s="3">
        <v>0.0</v>
      </c>
      <c r="G4184" s="3">
        <v>100.0</v>
      </c>
    </row>
    <row r="4185">
      <c r="A4185" s="3">
        <v>148140.0</v>
      </c>
      <c r="B4185" s="3" t="s">
        <v>4342</v>
      </c>
      <c r="C4185" s="3">
        <v>2012.0</v>
      </c>
      <c r="D4185" s="3">
        <v>193.0</v>
      </c>
      <c r="E4185" s="3">
        <v>0.0</v>
      </c>
      <c r="F4185" s="3">
        <v>0.0</v>
      </c>
      <c r="G4185" s="3">
        <v>100.0</v>
      </c>
    </row>
    <row r="4186">
      <c r="A4186" s="3">
        <v>203997.0</v>
      </c>
      <c r="B4186" s="3" t="s">
        <v>4345</v>
      </c>
      <c r="C4186" s="3">
        <v>2012.0</v>
      </c>
      <c r="D4186" s="3">
        <v>193.0</v>
      </c>
      <c r="E4186" s="3">
        <v>0.0</v>
      </c>
      <c r="F4186" s="3">
        <v>23.0</v>
      </c>
      <c r="G4186" s="3">
        <v>77.0</v>
      </c>
    </row>
    <row r="4187">
      <c r="A4187" s="3">
        <v>222105.0</v>
      </c>
      <c r="B4187" s="3" t="s">
        <v>4346</v>
      </c>
      <c r="C4187" s="3">
        <v>2012.0</v>
      </c>
      <c r="D4187" s="3">
        <v>193.0</v>
      </c>
      <c r="E4187" s="3">
        <v>0.0</v>
      </c>
      <c r="F4187" s="3">
        <v>0.0</v>
      </c>
      <c r="G4187" s="3">
        <v>100.0</v>
      </c>
    </row>
    <row r="4188">
      <c r="A4188" s="3">
        <v>369668.0</v>
      </c>
      <c r="B4188" s="3" t="s">
        <v>4348</v>
      </c>
      <c r="C4188" s="3">
        <v>2012.0</v>
      </c>
      <c r="D4188" s="3">
        <v>193.0</v>
      </c>
      <c r="E4188" s="3">
        <v>0.0</v>
      </c>
      <c r="F4188" s="3">
        <v>0.0</v>
      </c>
      <c r="G4188" s="3">
        <v>100.0</v>
      </c>
    </row>
    <row r="4189">
      <c r="A4189" s="3">
        <v>447591.0</v>
      </c>
      <c r="B4189" s="3" t="s">
        <v>3892</v>
      </c>
      <c r="C4189" s="3">
        <v>2012.0</v>
      </c>
      <c r="D4189" s="3">
        <v>193.0</v>
      </c>
      <c r="E4189" s="3">
        <v>0.0</v>
      </c>
      <c r="F4189" s="3">
        <v>0.0</v>
      </c>
      <c r="G4189" s="3">
        <v>100.0</v>
      </c>
    </row>
    <row r="4190">
      <c r="A4190" s="3">
        <v>453455.0</v>
      </c>
      <c r="B4190" s="3" t="s">
        <v>4350</v>
      </c>
      <c r="C4190" s="3">
        <v>2012.0</v>
      </c>
      <c r="D4190" s="3">
        <v>193.0</v>
      </c>
      <c r="E4190" s="3">
        <v>0.0</v>
      </c>
      <c r="F4190" s="3">
        <v>0.0</v>
      </c>
      <c r="G4190" s="3">
        <v>100.0</v>
      </c>
    </row>
    <row r="4191">
      <c r="A4191" s="3">
        <v>455725.0</v>
      </c>
      <c r="B4191" s="3" t="s">
        <v>3974</v>
      </c>
      <c r="C4191" s="3">
        <v>2012.0</v>
      </c>
      <c r="D4191" s="3">
        <v>193.0</v>
      </c>
      <c r="E4191" s="3">
        <v>0.0</v>
      </c>
      <c r="F4191" s="3">
        <v>0.0</v>
      </c>
      <c r="G4191" s="3">
        <v>100.0</v>
      </c>
    </row>
    <row r="4192">
      <c r="A4192" s="3">
        <v>457086.0</v>
      </c>
      <c r="B4192" s="3" t="s">
        <v>4351</v>
      </c>
      <c r="C4192" s="3">
        <v>2012.0</v>
      </c>
      <c r="D4192" s="3">
        <v>193.0</v>
      </c>
      <c r="E4192" s="3">
        <v>0.0</v>
      </c>
      <c r="F4192" s="3">
        <v>0.0</v>
      </c>
      <c r="G4192" s="3">
        <v>100.0</v>
      </c>
    </row>
    <row r="4193">
      <c r="A4193" s="3">
        <v>469160.0</v>
      </c>
      <c r="B4193" s="3" t="s">
        <v>4352</v>
      </c>
      <c r="C4193" s="3">
        <v>2012.0</v>
      </c>
      <c r="D4193" s="3">
        <v>193.0</v>
      </c>
      <c r="E4193" s="3">
        <v>0.0</v>
      </c>
      <c r="F4193" s="3">
        <v>0.0</v>
      </c>
      <c r="G4193" s="3">
        <v>100.0</v>
      </c>
    </row>
    <row r="4194">
      <c r="A4194" s="3">
        <v>130110.0</v>
      </c>
      <c r="B4194" s="3" t="s">
        <v>4353</v>
      </c>
      <c r="C4194" s="3">
        <v>2012.0</v>
      </c>
      <c r="D4194" s="3">
        <v>192.0</v>
      </c>
      <c r="E4194" s="3">
        <v>0.0</v>
      </c>
      <c r="F4194" s="3">
        <v>0.0</v>
      </c>
      <c r="G4194" s="3">
        <v>100.0</v>
      </c>
    </row>
    <row r="4195">
      <c r="A4195" s="3">
        <v>227429.0</v>
      </c>
      <c r="B4195" s="3" t="s">
        <v>3673</v>
      </c>
      <c r="C4195" s="3">
        <v>2012.0</v>
      </c>
      <c r="D4195" s="3">
        <v>192.0</v>
      </c>
      <c r="E4195" s="3">
        <v>0.0</v>
      </c>
      <c r="F4195" s="3">
        <v>16.0</v>
      </c>
      <c r="G4195" s="3">
        <v>84.0</v>
      </c>
    </row>
    <row r="4196">
      <c r="A4196" s="3">
        <v>260813.0</v>
      </c>
      <c r="B4196" s="3" t="s">
        <v>4354</v>
      </c>
      <c r="C4196" s="3">
        <v>2012.0</v>
      </c>
      <c r="D4196" s="3">
        <v>192.0</v>
      </c>
      <c r="E4196" s="3">
        <v>0.0</v>
      </c>
      <c r="F4196" s="3">
        <v>0.0</v>
      </c>
      <c r="G4196" s="3">
        <v>100.0</v>
      </c>
    </row>
    <row r="4197">
      <c r="A4197" s="3">
        <v>432074.0</v>
      </c>
      <c r="B4197" s="3" t="s">
        <v>4355</v>
      </c>
      <c r="C4197" s="3">
        <v>2012.0</v>
      </c>
      <c r="D4197" s="3">
        <v>192.0</v>
      </c>
      <c r="E4197" s="3">
        <v>0.0</v>
      </c>
      <c r="F4197" s="3">
        <v>0.0</v>
      </c>
      <c r="G4197" s="3">
        <v>100.0</v>
      </c>
    </row>
    <row r="4198">
      <c r="A4198" s="3">
        <v>457952.0</v>
      </c>
      <c r="B4198" s="3" t="s">
        <v>4356</v>
      </c>
      <c r="C4198" s="3">
        <v>2012.0</v>
      </c>
      <c r="D4198" s="3">
        <v>192.0</v>
      </c>
      <c r="E4198" s="3">
        <v>0.0</v>
      </c>
      <c r="F4198" s="3">
        <v>0.0</v>
      </c>
      <c r="G4198" s="3">
        <v>100.0</v>
      </c>
    </row>
    <row r="4199">
      <c r="A4199" s="3">
        <v>468398.0</v>
      </c>
      <c r="B4199" s="3" t="s">
        <v>4357</v>
      </c>
      <c r="C4199" s="3">
        <v>2012.0</v>
      </c>
      <c r="D4199" s="3">
        <v>192.0</v>
      </c>
      <c r="E4199" s="3">
        <v>0.0</v>
      </c>
      <c r="F4199" s="3">
        <v>19.0</v>
      </c>
      <c r="G4199" s="3">
        <v>81.0</v>
      </c>
    </row>
    <row r="4200">
      <c r="A4200" s="3">
        <v>196583.0</v>
      </c>
      <c r="B4200" s="3" t="s">
        <v>4358</v>
      </c>
      <c r="C4200" s="3">
        <v>2012.0</v>
      </c>
      <c r="D4200" s="3">
        <v>191.0</v>
      </c>
      <c r="E4200" s="3">
        <v>0.0</v>
      </c>
      <c r="F4200" s="3">
        <v>0.0</v>
      </c>
      <c r="G4200" s="3">
        <v>100.0</v>
      </c>
    </row>
    <row r="4201">
      <c r="A4201" s="3">
        <v>378105.0</v>
      </c>
      <c r="B4201" s="3" t="s">
        <v>4359</v>
      </c>
      <c r="C4201" s="3">
        <v>2012.0</v>
      </c>
      <c r="D4201" s="3">
        <v>191.0</v>
      </c>
      <c r="E4201" s="3">
        <v>0.0</v>
      </c>
      <c r="F4201" s="3">
        <v>0.0</v>
      </c>
      <c r="G4201" s="3">
        <v>100.0</v>
      </c>
    </row>
    <row r="4202">
      <c r="A4202" s="3">
        <v>441496.0</v>
      </c>
      <c r="B4202" s="3" t="s">
        <v>4361</v>
      </c>
      <c r="C4202" s="3">
        <v>2012.0</v>
      </c>
      <c r="D4202" s="3">
        <v>191.0</v>
      </c>
      <c r="E4202" s="3">
        <v>0.0</v>
      </c>
      <c r="F4202" s="3">
        <v>0.0</v>
      </c>
      <c r="G4202" s="3">
        <v>100.0</v>
      </c>
    </row>
    <row r="4203">
      <c r="A4203" s="3">
        <v>141945.0</v>
      </c>
      <c r="B4203" s="3" t="s">
        <v>4362</v>
      </c>
      <c r="C4203" s="3">
        <v>2012.0</v>
      </c>
      <c r="D4203" s="3">
        <v>190.0</v>
      </c>
      <c r="E4203" s="3">
        <v>0.0</v>
      </c>
      <c r="F4203" s="3">
        <v>0.0</v>
      </c>
      <c r="G4203" s="3">
        <v>100.0</v>
      </c>
    </row>
    <row r="4204">
      <c r="A4204" s="3">
        <v>154448.0</v>
      </c>
      <c r="B4204" s="3" t="s">
        <v>4363</v>
      </c>
      <c r="C4204" s="3">
        <v>2012.0</v>
      </c>
      <c r="D4204" s="3">
        <v>190.0</v>
      </c>
      <c r="E4204" s="3">
        <v>0.0</v>
      </c>
      <c r="F4204" s="3">
        <v>0.0</v>
      </c>
      <c r="G4204" s="3">
        <v>100.0</v>
      </c>
    </row>
    <row r="4205">
      <c r="A4205" s="3">
        <v>185970.0</v>
      </c>
      <c r="B4205" s="3" t="s">
        <v>4365</v>
      </c>
      <c r="C4205" s="3">
        <v>2012.0</v>
      </c>
      <c r="D4205" s="3">
        <v>190.0</v>
      </c>
      <c r="E4205" s="3">
        <v>0.0</v>
      </c>
      <c r="F4205" s="3">
        <v>0.0</v>
      </c>
      <c r="G4205" s="3">
        <v>100.0</v>
      </c>
    </row>
    <row r="4206">
      <c r="A4206" s="3">
        <v>428143.0</v>
      </c>
      <c r="B4206" s="3" t="s">
        <v>4366</v>
      </c>
      <c r="C4206" s="3">
        <v>2012.0</v>
      </c>
      <c r="D4206" s="3">
        <v>190.0</v>
      </c>
      <c r="E4206" s="3">
        <v>0.0</v>
      </c>
      <c r="F4206" s="3">
        <v>0.0</v>
      </c>
      <c r="G4206" s="3">
        <v>100.0</v>
      </c>
    </row>
    <row r="4207">
      <c r="A4207" s="3">
        <v>454971.0</v>
      </c>
      <c r="B4207" s="3" t="s">
        <v>4368</v>
      </c>
      <c r="C4207" s="3">
        <v>2012.0</v>
      </c>
      <c r="D4207" s="3">
        <v>190.0</v>
      </c>
      <c r="E4207" s="3">
        <v>0.0</v>
      </c>
      <c r="F4207" s="3">
        <v>0.0</v>
      </c>
      <c r="G4207" s="3">
        <v>100.0</v>
      </c>
    </row>
    <row r="4208">
      <c r="A4208" s="3">
        <v>475486.0</v>
      </c>
      <c r="B4208" s="3" t="s">
        <v>4274</v>
      </c>
      <c r="C4208" s="3">
        <v>2012.0</v>
      </c>
      <c r="D4208" s="3">
        <v>190.0</v>
      </c>
      <c r="E4208" s="3">
        <v>0.0</v>
      </c>
      <c r="F4208" s="3">
        <v>0.0</v>
      </c>
      <c r="G4208" s="3">
        <v>100.0</v>
      </c>
    </row>
    <row r="4209">
      <c r="A4209" s="3">
        <v>117575.0</v>
      </c>
      <c r="B4209" s="3" t="s">
        <v>4369</v>
      </c>
      <c r="C4209" s="3">
        <v>2012.0</v>
      </c>
      <c r="D4209" s="3">
        <v>189.0</v>
      </c>
      <c r="E4209" s="3">
        <v>33.0</v>
      </c>
      <c r="F4209" s="3">
        <v>22.0</v>
      </c>
      <c r="G4209" s="3">
        <v>45.0</v>
      </c>
    </row>
    <row r="4210">
      <c r="A4210" s="3">
        <v>134574.0</v>
      </c>
      <c r="B4210" s="3" t="s">
        <v>4370</v>
      </c>
      <c r="C4210" s="3">
        <v>2012.0</v>
      </c>
      <c r="D4210" s="3">
        <v>189.0</v>
      </c>
      <c r="E4210" s="3">
        <v>0.0</v>
      </c>
      <c r="F4210" s="3">
        <v>0.0</v>
      </c>
      <c r="G4210" s="3">
        <v>100.0</v>
      </c>
    </row>
    <row r="4211">
      <c r="A4211" s="3">
        <v>226125.0</v>
      </c>
      <c r="B4211" s="3" t="s">
        <v>4371</v>
      </c>
      <c r="C4211" s="3">
        <v>2012.0</v>
      </c>
      <c r="D4211" s="3">
        <v>189.0</v>
      </c>
      <c r="E4211" s="3">
        <v>0.0</v>
      </c>
      <c r="F4211" s="3">
        <v>0.0</v>
      </c>
      <c r="G4211" s="3">
        <v>100.0</v>
      </c>
    </row>
    <row r="4212">
      <c r="A4212" s="3">
        <v>407407.0</v>
      </c>
      <c r="B4212" s="3" t="s">
        <v>4373</v>
      </c>
      <c r="C4212" s="3">
        <v>2012.0</v>
      </c>
      <c r="D4212" s="3">
        <v>189.0</v>
      </c>
      <c r="E4212" s="3">
        <v>0.0</v>
      </c>
      <c r="F4212" s="3">
        <v>0.0</v>
      </c>
      <c r="G4212" s="3">
        <v>100.0</v>
      </c>
    </row>
    <row r="4213">
      <c r="A4213" s="3">
        <v>416670.0</v>
      </c>
      <c r="B4213" s="3" t="s">
        <v>4374</v>
      </c>
      <c r="C4213" s="3">
        <v>2012.0</v>
      </c>
      <c r="D4213" s="3">
        <v>189.0</v>
      </c>
      <c r="E4213" s="3">
        <v>0.0</v>
      </c>
      <c r="F4213" s="3">
        <v>0.0</v>
      </c>
      <c r="G4213" s="3">
        <v>100.0</v>
      </c>
    </row>
    <row r="4214">
      <c r="A4214" s="3">
        <v>440411.0</v>
      </c>
      <c r="B4214" s="3" t="s">
        <v>4375</v>
      </c>
      <c r="C4214" s="3">
        <v>2012.0</v>
      </c>
      <c r="D4214" s="3">
        <v>188.0</v>
      </c>
      <c r="E4214" s="3">
        <v>9.0</v>
      </c>
      <c r="F4214" s="3">
        <v>28.0</v>
      </c>
      <c r="G4214" s="3">
        <v>64.0</v>
      </c>
    </row>
    <row r="4215">
      <c r="A4215" s="3">
        <v>206394.0</v>
      </c>
      <c r="B4215" s="3" t="s">
        <v>4376</v>
      </c>
      <c r="C4215" s="3">
        <v>2012.0</v>
      </c>
      <c r="D4215" s="3">
        <v>188.0</v>
      </c>
      <c r="E4215" s="3">
        <v>0.0</v>
      </c>
      <c r="F4215" s="3">
        <v>0.0</v>
      </c>
      <c r="G4215" s="3">
        <v>100.0</v>
      </c>
    </row>
    <row r="4216">
      <c r="A4216" s="3">
        <v>220491.0</v>
      </c>
      <c r="B4216" s="3" t="s">
        <v>4377</v>
      </c>
      <c r="C4216" s="3">
        <v>2012.0</v>
      </c>
      <c r="D4216" s="3">
        <v>188.0</v>
      </c>
      <c r="E4216" s="3">
        <v>0.0</v>
      </c>
      <c r="F4216" s="3">
        <v>0.0</v>
      </c>
      <c r="G4216" s="3">
        <v>100.0</v>
      </c>
    </row>
    <row r="4217">
      <c r="A4217" s="3">
        <v>414063.0</v>
      </c>
      <c r="B4217" s="3" t="s">
        <v>4378</v>
      </c>
      <c r="C4217" s="3">
        <v>2012.0</v>
      </c>
      <c r="D4217" s="3">
        <v>188.0</v>
      </c>
      <c r="E4217" s="3">
        <v>0.0</v>
      </c>
      <c r="F4217" s="3">
        <v>0.0</v>
      </c>
      <c r="G4217" s="3">
        <v>100.0</v>
      </c>
    </row>
    <row r="4218">
      <c r="A4218" s="3">
        <v>449719.0</v>
      </c>
      <c r="B4218" s="3" t="s">
        <v>4379</v>
      </c>
      <c r="C4218" s="3">
        <v>2012.0</v>
      </c>
      <c r="D4218" s="3">
        <v>188.0</v>
      </c>
      <c r="E4218" s="3">
        <v>0.0</v>
      </c>
      <c r="F4218" s="3">
        <v>0.0</v>
      </c>
      <c r="G4218" s="3">
        <v>100.0</v>
      </c>
    </row>
    <row r="4219">
      <c r="A4219" s="3">
        <v>451477.0</v>
      </c>
      <c r="B4219" s="3" t="s">
        <v>3478</v>
      </c>
      <c r="C4219" s="3">
        <v>2012.0</v>
      </c>
      <c r="D4219" s="3">
        <v>188.0</v>
      </c>
      <c r="E4219" s="3">
        <v>0.0</v>
      </c>
      <c r="F4219" s="3">
        <v>0.0</v>
      </c>
      <c r="G4219" s="3">
        <v>100.0</v>
      </c>
    </row>
    <row r="4220">
      <c r="A4220" s="3">
        <v>456065.0</v>
      </c>
      <c r="B4220" s="3" t="s">
        <v>4381</v>
      </c>
      <c r="C4220" s="3">
        <v>2012.0</v>
      </c>
      <c r="D4220" s="3">
        <v>188.0</v>
      </c>
      <c r="E4220" s="3">
        <v>0.0</v>
      </c>
      <c r="F4220" s="3">
        <v>0.0</v>
      </c>
      <c r="G4220" s="3">
        <v>100.0</v>
      </c>
    </row>
    <row r="4221">
      <c r="A4221" s="3">
        <v>126784.0</v>
      </c>
      <c r="B4221" s="3" t="s">
        <v>4383</v>
      </c>
      <c r="C4221" s="3">
        <v>2012.0</v>
      </c>
      <c r="D4221" s="3">
        <v>187.0</v>
      </c>
      <c r="E4221" s="3">
        <v>0.0</v>
      </c>
      <c r="F4221" s="3">
        <v>0.0</v>
      </c>
      <c r="G4221" s="3">
        <v>100.0</v>
      </c>
    </row>
    <row r="4222">
      <c r="A4222" s="3">
        <v>443021.0</v>
      </c>
      <c r="B4222" s="3" t="s">
        <v>4384</v>
      </c>
      <c r="C4222" s="3">
        <v>2012.0</v>
      </c>
      <c r="D4222" s="3">
        <v>187.0</v>
      </c>
      <c r="E4222" s="3">
        <v>0.0</v>
      </c>
      <c r="F4222" s="3">
        <v>0.0</v>
      </c>
      <c r="G4222" s="3">
        <v>100.0</v>
      </c>
    </row>
    <row r="4223">
      <c r="A4223" s="3">
        <v>443641.0</v>
      </c>
      <c r="B4223" s="3" t="s">
        <v>4385</v>
      </c>
      <c r="C4223" s="3">
        <v>2012.0</v>
      </c>
      <c r="D4223" s="3">
        <v>187.0</v>
      </c>
      <c r="E4223" s="3">
        <v>0.0</v>
      </c>
      <c r="F4223" s="3">
        <v>0.0</v>
      </c>
      <c r="G4223" s="3">
        <v>100.0</v>
      </c>
    </row>
    <row r="4224">
      <c r="A4224" s="3">
        <v>450960.0</v>
      </c>
      <c r="B4224" s="3" t="s">
        <v>4386</v>
      </c>
      <c r="C4224" s="3">
        <v>2012.0</v>
      </c>
      <c r="D4224" s="3">
        <v>187.0</v>
      </c>
      <c r="E4224" s="3">
        <v>0.0</v>
      </c>
      <c r="F4224" s="3">
        <v>0.0</v>
      </c>
      <c r="G4224" s="3">
        <v>100.0</v>
      </c>
    </row>
    <row r="4225">
      <c r="A4225" s="3">
        <v>457688.0</v>
      </c>
      <c r="B4225" s="3" t="s">
        <v>3043</v>
      </c>
      <c r="C4225" s="3">
        <v>2012.0</v>
      </c>
      <c r="D4225" s="3">
        <v>186.0</v>
      </c>
      <c r="E4225" s="3">
        <v>100.0</v>
      </c>
      <c r="F4225" s="3">
        <v>0.0</v>
      </c>
      <c r="G4225" s="3">
        <v>0.0</v>
      </c>
    </row>
    <row r="4226">
      <c r="A4226" s="3">
        <v>458885.0</v>
      </c>
      <c r="B4226" s="3" t="s">
        <v>4284</v>
      </c>
      <c r="C4226" s="3">
        <v>2012.0</v>
      </c>
      <c r="D4226" s="3">
        <v>186.0</v>
      </c>
      <c r="E4226" s="3">
        <v>58.0</v>
      </c>
      <c r="F4226" s="3">
        <v>13.0</v>
      </c>
      <c r="G4226" s="3">
        <v>29.0</v>
      </c>
    </row>
    <row r="4227">
      <c r="A4227" s="3">
        <v>151652.0</v>
      </c>
      <c r="B4227" s="3" t="s">
        <v>4387</v>
      </c>
      <c r="C4227" s="3">
        <v>2012.0</v>
      </c>
      <c r="D4227" s="3">
        <v>186.0</v>
      </c>
      <c r="E4227" s="3">
        <v>0.0</v>
      </c>
      <c r="F4227" s="3">
        <v>0.0</v>
      </c>
      <c r="G4227" s="3">
        <v>100.0</v>
      </c>
    </row>
    <row r="4228">
      <c r="A4228" s="3">
        <v>165255.0</v>
      </c>
      <c r="B4228" s="3" t="s">
        <v>4388</v>
      </c>
      <c r="C4228" s="3">
        <v>2012.0</v>
      </c>
      <c r="D4228" s="3">
        <v>186.0</v>
      </c>
      <c r="E4228" s="3">
        <v>0.0</v>
      </c>
      <c r="F4228" s="3">
        <v>0.0</v>
      </c>
      <c r="G4228" s="3">
        <v>100.0</v>
      </c>
    </row>
    <row r="4229">
      <c r="A4229" s="3">
        <v>185758.0</v>
      </c>
      <c r="B4229" s="3" t="s">
        <v>4389</v>
      </c>
      <c r="C4229" s="3">
        <v>2012.0</v>
      </c>
      <c r="D4229" s="3">
        <v>186.0</v>
      </c>
      <c r="E4229" s="3">
        <v>0.0</v>
      </c>
      <c r="F4229" s="3">
        <v>0.0</v>
      </c>
      <c r="G4229" s="3">
        <v>100.0</v>
      </c>
    </row>
    <row r="4230">
      <c r="A4230" s="3">
        <v>201803.0</v>
      </c>
      <c r="B4230" s="3" t="s">
        <v>4390</v>
      </c>
      <c r="C4230" s="3">
        <v>2012.0</v>
      </c>
      <c r="D4230" s="3">
        <v>186.0</v>
      </c>
      <c r="E4230" s="3">
        <v>0.0</v>
      </c>
      <c r="F4230" s="3">
        <v>0.0</v>
      </c>
      <c r="G4230" s="3">
        <v>100.0</v>
      </c>
    </row>
    <row r="4231">
      <c r="A4231" s="3">
        <v>384254.0</v>
      </c>
      <c r="B4231" s="3" t="s">
        <v>4124</v>
      </c>
      <c r="C4231" s="3">
        <v>2012.0</v>
      </c>
      <c r="D4231" s="3">
        <v>186.0</v>
      </c>
      <c r="E4231" s="3">
        <v>0.0</v>
      </c>
      <c r="F4231" s="3">
        <v>0.0</v>
      </c>
      <c r="G4231" s="3">
        <v>100.0</v>
      </c>
    </row>
    <row r="4232">
      <c r="A4232" s="3">
        <v>449959.0</v>
      </c>
      <c r="B4232" s="3" t="s">
        <v>4393</v>
      </c>
      <c r="C4232" s="3">
        <v>2012.0</v>
      </c>
      <c r="D4232" s="3">
        <v>186.0</v>
      </c>
      <c r="E4232" s="3">
        <v>0.0</v>
      </c>
      <c r="F4232" s="3">
        <v>0.0</v>
      </c>
      <c r="G4232" s="3">
        <v>100.0</v>
      </c>
    </row>
    <row r="4233">
      <c r="A4233" s="3">
        <v>237543.0</v>
      </c>
      <c r="B4233" s="3" t="s">
        <v>4394</v>
      </c>
      <c r="C4233" s="3">
        <v>2012.0</v>
      </c>
      <c r="D4233" s="3">
        <v>185.0</v>
      </c>
      <c r="E4233" s="3">
        <v>0.0</v>
      </c>
      <c r="F4233" s="3">
        <v>0.0</v>
      </c>
      <c r="G4233" s="3">
        <v>100.0</v>
      </c>
    </row>
    <row r="4234">
      <c r="A4234" s="3">
        <v>246345.0</v>
      </c>
      <c r="B4234" s="3" t="s">
        <v>4395</v>
      </c>
      <c r="C4234" s="3">
        <v>2012.0</v>
      </c>
      <c r="D4234" s="3">
        <v>185.0</v>
      </c>
      <c r="E4234" s="3">
        <v>0.0</v>
      </c>
      <c r="F4234" s="3">
        <v>0.0</v>
      </c>
      <c r="G4234" s="3">
        <v>100.0</v>
      </c>
    </row>
    <row r="4235">
      <c r="A4235" s="3">
        <v>373678.0</v>
      </c>
      <c r="B4235" s="3" t="s">
        <v>4396</v>
      </c>
      <c r="C4235" s="3">
        <v>2012.0</v>
      </c>
      <c r="D4235" s="3">
        <v>185.0</v>
      </c>
      <c r="E4235" s="3">
        <v>0.0</v>
      </c>
      <c r="F4235" s="3">
        <v>0.0</v>
      </c>
      <c r="G4235" s="3">
        <v>100.0</v>
      </c>
    </row>
    <row r="4236">
      <c r="A4236" s="3">
        <v>425986.0</v>
      </c>
      <c r="B4236" s="3" t="s">
        <v>4398</v>
      </c>
      <c r="C4236" s="3">
        <v>2012.0</v>
      </c>
      <c r="D4236" s="3">
        <v>185.0</v>
      </c>
      <c r="E4236" s="3">
        <v>0.0</v>
      </c>
      <c r="F4236" s="3">
        <v>0.0</v>
      </c>
      <c r="G4236" s="3">
        <v>100.0</v>
      </c>
    </row>
    <row r="4237">
      <c r="A4237" s="3">
        <v>454458.0</v>
      </c>
      <c r="B4237" s="3" t="s">
        <v>2350</v>
      </c>
      <c r="C4237" s="3">
        <v>2012.0</v>
      </c>
      <c r="D4237" s="3">
        <v>185.0</v>
      </c>
      <c r="E4237" s="3">
        <v>0.0</v>
      </c>
      <c r="F4237" s="3">
        <v>100.0</v>
      </c>
      <c r="G4237" s="3">
        <v>0.0</v>
      </c>
    </row>
    <row r="4238">
      <c r="A4238" s="3">
        <v>461175.0</v>
      </c>
      <c r="B4238" s="3" t="s">
        <v>4399</v>
      </c>
      <c r="C4238" s="3">
        <v>2012.0</v>
      </c>
      <c r="D4238" s="3">
        <v>185.0</v>
      </c>
      <c r="E4238" s="3">
        <v>0.0</v>
      </c>
      <c r="F4238" s="3">
        <v>0.0</v>
      </c>
      <c r="G4238" s="3">
        <v>100.0</v>
      </c>
    </row>
    <row r="4239">
      <c r="A4239" s="3">
        <v>157650.0</v>
      </c>
      <c r="B4239" s="3" t="s">
        <v>4400</v>
      </c>
      <c r="C4239" s="3">
        <v>2012.0</v>
      </c>
      <c r="D4239" s="3">
        <v>184.0</v>
      </c>
      <c r="E4239" s="3">
        <v>0.0</v>
      </c>
      <c r="F4239" s="3">
        <v>0.0</v>
      </c>
      <c r="G4239" s="3">
        <v>100.0</v>
      </c>
    </row>
    <row r="4240">
      <c r="A4240" s="3">
        <v>250027.0</v>
      </c>
      <c r="B4240" s="3" t="s">
        <v>4401</v>
      </c>
      <c r="C4240" s="3">
        <v>2012.0</v>
      </c>
      <c r="D4240" s="3">
        <v>184.0</v>
      </c>
      <c r="E4240" s="3">
        <v>0.0</v>
      </c>
      <c r="F4240" s="3">
        <v>0.0</v>
      </c>
      <c r="G4240" s="3">
        <v>100.0</v>
      </c>
    </row>
    <row r="4241">
      <c r="A4241" s="3">
        <v>402800.0</v>
      </c>
      <c r="B4241" s="3" t="s">
        <v>4402</v>
      </c>
      <c r="C4241" s="3">
        <v>2012.0</v>
      </c>
      <c r="D4241" s="3">
        <v>184.0</v>
      </c>
      <c r="E4241" s="3">
        <v>0.0</v>
      </c>
      <c r="F4241" s="3">
        <v>0.0</v>
      </c>
      <c r="G4241" s="3">
        <v>100.0</v>
      </c>
    </row>
    <row r="4242">
      <c r="A4242" s="3">
        <v>436641.0</v>
      </c>
      <c r="B4242" s="3" t="s">
        <v>4403</v>
      </c>
      <c r="C4242" s="3">
        <v>2012.0</v>
      </c>
      <c r="D4242" s="3">
        <v>184.0</v>
      </c>
      <c r="E4242" s="3">
        <v>0.0</v>
      </c>
      <c r="F4242" s="3">
        <v>0.0</v>
      </c>
      <c r="G4242" s="3">
        <v>100.0</v>
      </c>
    </row>
    <row r="4243">
      <c r="A4243" s="3">
        <v>447731.0</v>
      </c>
      <c r="B4243" s="3" t="s">
        <v>4404</v>
      </c>
      <c r="C4243" s="3">
        <v>2012.0</v>
      </c>
      <c r="D4243" s="3">
        <v>184.0</v>
      </c>
      <c r="E4243" s="3">
        <v>0.0</v>
      </c>
      <c r="F4243" s="3">
        <v>0.0</v>
      </c>
      <c r="G4243" s="3">
        <v>100.0</v>
      </c>
    </row>
    <row r="4244">
      <c r="A4244" s="3">
        <v>451228.0</v>
      </c>
      <c r="B4244" s="3" t="s">
        <v>4406</v>
      </c>
      <c r="C4244" s="3">
        <v>2012.0</v>
      </c>
      <c r="D4244" s="3">
        <v>184.0</v>
      </c>
      <c r="E4244" s="3">
        <v>0.0</v>
      </c>
      <c r="F4244" s="3">
        <v>0.0</v>
      </c>
      <c r="G4244" s="3">
        <v>100.0</v>
      </c>
    </row>
    <row r="4245">
      <c r="A4245" s="3">
        <v>170091.0</v>
      </c>
      <c r="B4245" s="3" t="s">
        <v>4408</v>
      </c>
      <c r="C4245" s="3">
        <v>2012.0</v>
      </c>
      <c r="D4245" s="3">
        <v>183.0</v>
      </c>
      <c r="E4245" s="3">
        <v>0.0</v>
      </c>
      <c r="F4245" s="3">
        <v>0.0</v>
      </c>
      <c r="G4245" s="3">
        <v>100.0</v>
      </c>
    </row>
    <row r="4246">
      <c r="A4246" s="3">
        <v>178183.0</v>
      </c>
      <c r="B4246" s="3" t="s">
        <v>4391</v>
      </c>
      <c r="C4246" s="3">
        <v>2012.0</v>
      </c>
      <c r="D4246" s="3">
        <v>183.0</v>
      </c>
      <c r="E4246" s="3">
        <v>0.0</v>
      </c>
      <c r="F4246" s="3">
        <v>0.0</v>
      </c>
      <c r="G4246" s="3">
        <v>100.0</v>
      </c>
    </row>
    <row r="4247">
      <c r="A4247" s="3">
        <v>209241.0</v>
      </c>
      <c r="B4247" s="3" t="s">
        <v>4409</v>
      </c>
      <c r="C4247" s="3">
        <v>2012.0</v>
      </c>
      <c r="D4247" s="3">
        <v>183.0</v>
      </c>
      <c r="E4247" s="3">
        <v>0.0</v>
      </c>
      <c r="F4247" s="3">
        <v>0.0</v>
      </c>
      <c r="G4247" s="3">
        <v>100.0</v>
      </c>
    </row>
    <row r="4248">
      <c r="A4248" s="3">
        <v>418357.0</v>
      </c>
      <c r="B4248" s="3" t="s">
        <v>4411</v>
      </c>
      <c r="C4248" s="3">
        <v>2012.0</v>
      </c>
      <c r="D4248" s="3">
        <v>183.0</v>
      </c>
      <c r="E4248" s="3">
        <v>0.0</v>
      </c>
      <c r="F4248" s="3">
        <v>0.0</v>
      </c>
      <c r="G4248" s="3">
        <v>100.0</v>
      </c>
    </row>
    <row r="4249">
      <c r="A4249" s="3">
        <v>420705.0</v>
      </c>
      <c r="B4249" s="3" t="s">
        <v>4412</v>
      </c>
      <c r="C4249" s="3">
        <v>2012.0</v>
      </c>
      <c r="D4249" s="3">
        <v>183.0</v>
      </c>
      <c r="E4249" s="3">
        <v>0.0</v>
      </c>
      <c r="F4249" s="3">
        <v>100.0</v>
      </c>
      <c r="G4249" s="3">
        <v>0.0</v>
      </c>
    </row>
    <row r="4250">
      <c r="A4250" s="3">
        <v>462354.0</v>
      </c>
      <c r="B4250" s="3" t="s">
        <v>4177</v>
      </c>
      <c r="C4250" s="3">
        <v>2012.0</v>
      </c>
      <c r="D4250" s="3">
        <v>182.0</v>
      </c>
      <c r="E4250" s="3">
        <v>20.0</v>
      </c>
      <c r="F4250" s="3">
        <v>13.0</v>
      </c>
      <c r="G4250" s="3">
        <v>67.0</v>
      </c>
    </row>
    <row r="4251">
      <c r="A4251" s="3">
        <v>449807.0</v>
      </c>
      <c r="B4251" s="3" t="s">
        <v>4414</v>
      </c>
      <c r="C4251" s="3">
        <v>2012.0</v>
      </c>
      <c r="D4251" s="3">
        <v>182.0</v>
      </c>
      <c r="E4251" s="3">
        <v>0.0</v>
      </c>
      <c r="F4251" s="3">
        <v>0.0</v>
      </c>
      <c r="G4251" s="3">
        <v>100.0</v>
      </c>
    </row>
    <row r="4252">
      <c r="A4252" s="3">
        <v>457101.0</v>
      </c>
      <c r="B4252" s="3" t="s">
        <v>4199</v>
      </c>
      <c r="C4252" s="3">
        <v>2012.0</v>
      </c>
      <c r="D4252" s="3">
        <v>182.0</v>
      </c>
      <c r="E4252" s="3">
        <v>0.0</v>
      </c>
      <c r="F4252" s="3">
        <v>0.0</v>
      </c>
      <c r="G4252" s="3">
        <v>100.0</v>
      </c>
    </row>
    <row r="4253">
      <c r="A4253" s="3">
        <v>458803.0</v>
      </c>
      <c r="B4253" s="3" t="s">
        <v>4415</v>
      </c>
      <c r="C4253" s="3">
        <v>2012.0</v>
      </c>
      <c r="D4253" s="3">
        <v>182.0</v>
      </c>
      <c r="E4253" s="3">
        <v>0.0</v>
      </c>
      <c r="F4253" s="3">
        <v>0.0</v>
      </c>
      <c r="G4253" s="3">
        <v>100.0</v>
      </c>
    </row>
    <row r="4254">
      <c r="A4254" s="3">
        <v>476780.0</v>
      </c>
      <c r="B4254" s="3" t="s">
        <v>4416</v>
      </c>
      <c r="C4254" s="3">
        <v>2012.0</v>
      </c>
      <c r="D4254" s="3">
        <v>182.0</v>
      </c>
      <c r="E4254" s="3">
        <v>0.0</v>
      </c>
      <c r="F4254" s="3">
        <v>0.0</v>
      </c>
      <c r="G4254" s="3">
        <v>100.0</v>
      </c>
    </row>
    <row r="4255">
      <c r="A4255" s="3">
        <v>120795.0</v>
      </c>
      <c r="B4255" s="3" t="s">
        <v>4417</v>
      </c>
      <c r="C4255" s="3">
        <v>2012.0</v>
      </c>
      <c r="D4255" s="3">
        <v>181.0</v>
      </c>
      <c r="E4255" s="3">
        <v>7.0</v>
      </c>
      <c r="F4255" s="3">
        <v>10.0</v>
      </c>
      <c r="G4255" s="3">
        <v>82.0</v>
      </c>
    </row>
    <row r="4256">
      <c r="A4256" s="3">
        <v>213215.0</v>
      </c>
      <c r="B4256" s="3" t="s">
        <v>4418</v>
      </c>
      <c r="C4256" s="3">
        <v>2012.0</v>
      </c>
      <c r="D4256" s="3">
        <v>181.0</v>
      </c>
      <c r="E4256" s="3">
        <v>0.0</v>
      </c>
      <c r="F4256" s="3">
        <v>0.0</v>
      </c>
      <c r="G4256" s="3">
        <v>100.0</v>
      </c>
    </row>
    <row r="4257">
      <c r="A4257" s="3">
        <v>248846.0</v>
      </c>
      <c r="B4257" s="3" t="s">
        <v>4419</v>
      </c>
      <c r="C4257" s="3">
        <v>2012.0</v>
      </c>
      <c r="D4257" s="3">
        <v>181.0</v>
      </c>
      <c r="E4257" s="3">
        <v>0.0</v>
      </c>
      <c r="F4257" s="3">
        <v>9.0</v>
      </c>
      <c r="G4257" s="3">
        <v>91.0</v>
      </c>
    </row>
    <row r="4258">
      <c r="A4258" s="3">
        <v>420608.0</v>
      </c>
      <c r="B4258" s="3" t="s">
        <v>4421</v>
      </c>
      <c r="C4258" s="3">
        <v>2012.0</v>
      </c>
      <c r="D4258" s="3">
        <v>181.0</v>
      </c>
      <c r="E4258" s="3">
        <v>0.0</v>
      </c>
      <c r="F4258" s="3">
        <v>0.0</v>
      </c>
      <c r="G4258" s="3">
        <v>100.0</v>
      </c>
    </row>
    <row r="4259">
      <c r="A4259" s="3">
        <v>459301.0</v>
      </c>
      <c r="B4259" s="3" t="s">
        <v>4423</v>
      </c>
      <c r="C4259" s="3">
        <v>2012.0</v>
      </c>
      <c r="D4259" s="3">
        <v>181.0</v>
      </c>
      <c r="E4259" s="3">
        <v>0.0</v>
      </c>
      <c r="F4259" s="3">
        <v>0.0</v>
      </c>
      <c r="G4259" s="3">
        <v>100.0</v>
      </c>
    </row>
    <row r="4260">
      <c r="A4260" s="3">
        <v>176600.0</v>
      </c>
      <c r="B4260" s="3" t="s">
        <v>4424</v>
      </c>
      <c r="C4260" s="3">
        <v>2012.0</v>
      </c>
      <c r="D4260" s="3">
        <v>180.0</v>
      </c>
      <c r="E4260" s="3">
        <v>0.0</v>
      </c>
      <c r="F4260" s="3">
        <v>0.0</v>
      </c>
      <c r="G4260" s="3">
        <v>100.0</v>
      </c>
    </row>
    <row r="4261">
      <c r="A4261" s="3">
        <v>188696.0</v>
      </c>
      <c r="B4261" s="3" t="s">
        <v>4425</v>
      </c>
      <c r="C4261" s="3">
        <v>2012.0</v>
      </c>
      <c r="D4261" s="3">
        <v>180.0</v>
      </c>
      <c r="E4261" s="3">
        <v>0.0</v>
      </c>
      <c r="F4261" s="3">
        <v>0.0</v>
      </c>
      <c r="G4261" s="3">
        <v>100.0</v>
      </c>
    </row>
    <row r="4262">
      <c r="A4262" s="3">
        <v>195438.0</v>
      </c>
      <c r="B4262" s="3" t="s">
        <v>4426</v>
      </c>
      <c r="C4262" s="3">
        <v>2012.0</v>
      </c>
      <c r="D4262" s="3">
        <v>180.0</v>
      </c>
      <c r="E4262" s="3">
        <v>0.0</v>
      </c>
      <c r="F4262" s="3">
        <v>0.0</v>
      </c>
      <c r="G4262" s="3">
        <v>100.0</v>
      </c>
    </row>
    <row r="4263">
      <c r="A4263" s="3">
        <v>434830.0</v>
      </c>
      <c r="B4263" s="3" t="s">
        <v>4427</v>
      </c>
      <c r="C4263" s="3">
        <v>2012.0</v>
      </c>
      <c r="D4263" s="3">
        <v>180.0</v>
      </c>
      <c r="E4263" s="3">
        <v>0.0</v>
      </c>
      <c r="F4263" s="3">
        <v>0.0</v>
      </c>
      <c r="G4263" s="3">
        <v>100.0</v>
      </c>
    </row>
    <row r="4264">
      <c r="A4264" s="3">
        <v>451583.0</v>
      </c>
      <c r="B4264" s="3" t="s">
        <v>3434</v>
      </c>
      <c r="C4264" s="3">
        <v>2012.0</v>
      </c>
      <c r="D4264" s="3">
        <v>180.0</v>
      </c>
      <c r="E4264" s="3">
        <v>0.0</v>
      </c>
      <c r="F4264" s="3">
        <v>0.0</v>
      </c>
      <c r="G4264" s="3">
        <v>100.0</v>
      </c>
    </row>
    <row r="4265">
      <c r="A4265" s="3">
        <v>455336.0</v>
      </c>
      <c r="B4265" s="3" t="s">
        <v>4428</v>
      </c>
      <c r="C4265" s="3">
        <v>2012.0</v>
      </c>
      <c r="D4265" s="3">
        <v>180.0</v>
      </c>
      <c r="E4265" s="3">
        <v>0.0</v>
      </c>
      <c r="F4265" s="3">
        <v>0.0</v>
      </c>
      <c r="G4265" s="3">
        <v>100.0</v>
      </c>
    </row>
    <row r="4266">
      <c r="A4266" s="3">
        <v>461430.0</v>
      </c>
      <c r="B4266" s="3" t="s">
        <v>3873</v>
      </c>
      <c r="C4266" s="3">
        <v>2012.0</v>
      </c>
      <c r="D4266" s="3">
        <v>180.0</v>
      </c>
      <c r="E4266" s="3">
        <v>0.0</v>
      </c>
      <c r="F4266" s="3">
        <v>0.0</v>
      </c>
      <c r="G4266" s="3">
        <v>100.0</v>
      </c>
    </row>
    <row r="4267">
      <c r="A4267" s="3">
        <v>111513.0</v>
      </c>
      <c r="B4267" s="3" t="s">
        <v>4429</v>
      </c>
      <c r="C4267" s="3">
        <v>2012.0</v>
      </c>
      <c r="D4267" s="3">
        <v>179.0</v>
      </c>
      <c r="E4267" s="3">
        <v>0.0</v>
      </c>
      <c r="F4267" s="3">
        <v>0.0</v>
      </c>
      <c r="G4267" s="3">
        <v>100.0</v>
      </c>
    </row>
    <row r="4268">
      <c r="A4268" s="3">
        <v>381732.0</v>
      </c>
      <c r="B4268" s="3" t="s">
        <v>4430</v>
      </c>
      <c r="C4268" s="3">
        <v>2012.0</v>
      </c>
      <c r="D4268" s="3">
        <v>179.0</v>
      </c>
      <c r="E4268" s="3">
        <v>0.0</v>
      </c>
      <c r="F4268" s="3">
        <v>0.0</v>
      </c>
      <c r="G4268" s="3">
        <v>100.0</v>
      </c>
    </row>
    <row r="4269">
      <c r="A4269" s="3">
        <v>451264.0</v>
      </c>
      <c r="B4269" s="3" t="s">
        <v>4431</v>
      </c>
      <c r="C4269" s="3">
        <v>2012.0</v>
      </c>
      <c r="D4269" s="3">
        <v>179.0</v>
      </c>
      <c r="E4269" s="3">
        <v>0.0</v>
      </c>
      <c r="F4269" s="3">
        <v>0.0</v>
      </c>
      <c r="G4269" s="3">
        <v>100.0</v>
      </c>
    </row>
    <row r="4270">
      <c r="A4270" s="3">
        <v>475750.0</v>
      </c>
      <c r="B4270" s="3" t="s">
        <v>4432</v>
      </c>
      <c r="C4270" s="3">
        <v>2012.0</v>
      </c>
      <c r="D4270" s="3">
        <v>179.0</v>
      </c>
      <c r="E4270" s="3">
        <v>0.0</v>
      </c>
      <c r="F4270" s="3">
        <v>0.0</v>
      </c>
      <c r="G4270" s="3">
        <v>100.0</v>
      </c>
    </row>
    <row r="4271">
      <c r="A4271" s="3">
        <v>262022.0</v>
      </c>
      <c r="B4271" s="3" t="s">
        <v>4433</v>
      </c>
      <c r="C4271" s="3">
        <v>2012.0</v>
      </c>
      <c r="D4271" s="3">
        <v>178.0</v>
      </c>
      <c r="E4271" s="3">
        <v>1.0</v>
      </c>
      <c r="F4271" s="3">
        <v>10.0</v>
      </c>
      <c r="G4271" s="3">
        <v>90.0</v>
      </c>
    </row>
    <row r="4272">
      <c r="A4272" s="3">
        <v>129349.0</v>
      </c>
      <c r="B4272" s="3" t="s">
        <v>4434</v>
      </c>
      <c r="C4272" s="3">
        <v>2012.0</v>
      </c>
      <c r="D4272" s="3">
        <v>178.0</v>
      </c>
      <c r="E4272" s="3">
        <v>0.0</v>
      </c>
      <c r="F4272" s="3">
        <v>0.0</v>
      </c>
      <c r="G4272" s="3">
        <v>100.0</v>
      </c>
    </row>
    <row r="4273">
      <c r="A4273" s="3">
        <v>178004.0</v>
      </c>
      <c r="B4273" s="3" t="s">
        <v>4435</v>
      </c>
      <c r="C4273" s="3">
        <v>2012.0</v>
      </c>
      <c r="D4273" s="3">
        <v>178.0</v>
      </c>
      <c r="E4273" s="3">
        <v>0.0</v>
      </c>
      <c r="F4273" s="3">
        <v>0.0</v>
      </c>
      <c r="G4273" s="3">
        <v>100.0</v>
      </c>
    </row>
    <row r="4274">
      <c r="A4274" s="3">
        <v>203030.0</v>
      </c>
      <c r="B4274" s="3" t="s">
        <v>4436</v>
      </c>
      <c r="C4274" s="3">
        <v>2012.0</v>
      </c>
      <c r="D4274" s="3">
        <v>178.0</v>
      </c>
      <c r="E4274" s="3">
        <v>0.0</v>
      </c>
      <c r="F4274" s="3">
        <v>0.0</v>
      </c>
      <c r="G4274" s="3">
        <v>100.0</v>
      </c>
    </row>
    <row r="4275">
      <c r="A4275" s="3">
        <v>375407.0</v>
      </c>
      <c r="B4275" s="3" t="s">
        <v>4437</v>
      </c>
      <c r="C4275" s="3">
        <v>2012.0</v>
      </c>
      <c r="D4275" s="3">
        <v>178.0</v>
      </c>
      <c r="E4275" s="3">
        <v>0.0</v>
      </c>
      <c r="F4275" s="3">
        <v>0.0</v>
      </c>
      <c r="G4275" s="3">
        <v>100.0</v>
      </c>
    </row>
    <row r="4276">
      <c r="A4276" s="3">
        <v>459578.0</v>
      </c>
      <c r="B4276" s="3" t="s">
        <v>4439</v>
      </c>
      <c r="C4276" s="3">
        <v>2012.0</v>
      </c>
      <c r="D4276" s="3">
        <v>178.0</v>
      </c>
      <c r="E4276" s="3">
        <v>0.0</v>
      </c>
      <c r="F4276" s="3">
        <v>0.0</v>
      </c>
      <c r="G4276" s="3">
        <v>100.0</v>
      </c>
    </row>
    <row r="4277">
      <c r="A4277" s="3">
        <v>135337.0</v>
      </c>
      <c r="B4277" s="3" t="s">
        <v>4440</v>
      </c>
      <c r="C4277" s="3">
        <v>2012.0</v>
      </c>
      <c r="D4277" s="3">
        <v>177.0</v>
      </c>
      <c r="E4277" s="3">
        <v>0.0</v>
      </c>
      <c r="F4277" s="3">
        <v>0.0</v>
      </c>
      <c r="G4277" s="3">
        <v>100.0</v>
      </c>
    </row>
    <row r="4278">
      <c r="A4278" s="3">
        <v>161800.0</v>
      </c>
      <c r="B4278" s="3" t="s">
        <v>4441</v>
      </c>
      <c r="C4278" s="3">
        <v>2012.0</v>
      </c>
      <c r="D4278" s="3">
        <v>177.0</v>
      </c>
      <c r="E4278" s="3">
        <v>0.0</v>
      </c>
      <c r="F4278" s="3">
        <v>0.0</v>
      </c>
      <c r="G4278" s="3">
        <v>100.0</v>
      </c>
    </row>
    <row r="4279">
      <c r="A4279" s="3">
        <v>381255.0</v>
      </c>
      <c r="B4279" s="3" t="s">
        <v>4442</v>
      </c>
      <c r="C4279" s="3">
        <v>2012.0</v>
      </c>
      <c r="D4279" s="3">
        <v>177.0</v>
      </c>
      <c r="E4279" s="3">
        <v>0.0</v>
      </c>
      <c r="F4279" s="3">
        <v>0.0</v>
      </c>
      <c r="G4279" s="3">
        <v>100.0</v>
      </c>
    </row>
    <row r="4280">
      <c r="A4280" s="3">
        <v>440031.0</v>
      </c>
      <c r="B4280" s="3" t="s">
        <v>3507</v>
      </c>
      <c r="C4280" s="3">
        <v>2012.0</v>
      </c>
      <c r="D4280" s="3">
        <v>177.0</v>
      </c>
      <c r="E4280" s="3">
        <v>0.0</v>
      </c>
      <c r="F4280" s="3">
        <v>0.0</v>
      </c>
      <c r="G4280" s="3">
        <v>100.0</v>
      </c>
    </row>
    <row r="4281">
      <c r="A4281" s="3">
        <v>210890.0</v>
      </c>
      <c r="B4281" s="3" t="s">
        <v>4443</v>
      </c>
      <c r="C4281" s="3">
        <v>2012.0</v>
      </c>
      <c r="D4281" s="3">
        <v>176.0</v>
      </c>
      <c r="E4281" s="3">
        <v>0.0</v>
      </c>
      <c r="F4281" s="3">
        <v>0.0</v>
      </c>
      <c r="G4281" s="3">
        <v>100.0</v>
      </c>
    </row>
    <row r="4282">
      <c r="A4282" s="3">
        <v>427894.0</v>
      </c>
      <c r="B4282" s="3" t="s">
        <v>4444</v>
      </c>
      <c r="C4282" s="3">
        <v>2012.0</v>
      </c>
      <c r="D4282" s="3">
        <v>176.0</v>
      </c>
      <c r="E4282" s="3">
        <v>0.0</v>
      </c>
      <c r="F4282" s="3">
        <v>0.0</v>
      </c>
      <c r="G4282" s="3">
        <v>100.0</v>
      </c>
    </row>
    <row r="4283">
      <c r="A4283" s="3">
        <v>458681.0</v>
      </c>
      <c r="B4283" s="3" t="s">
        <v>4168</v>
      </c>
      <c r="C4283" s="3">
        <v>2012.0</v>
      </c>
      <c r="D4283" s="3">
        <v>176.0</v>
      </c>
      <c r="E4283" s="3">
        <v>0.0</v>
      </c>
      <c r="F4283" s="3">
        <v>0.0</v>
      </c>
      <c r="G4283" s="3">
        <v>100.0</v>
      </c>
    </row>
    <row r="4284">
      <c r="A4284" s="3">
        <v>116563.0</v>
      </c>
      <c r="B4284" s="3" t="s">
        <v>4445</v>
      </c>
      <c r="C4284" s="3">
        <v>2012.0</v>
      </c>
      <c r="D4284" s="3">
        <v>175.0</v>
      </c>
      <c r="E4284" s="3">
        <v>0.0</v>
      </c>
      <c r="F4284" s="3">
        <v>0.0</v>
      </c>
      <c r="G4284" s="3">
        <v>100.0</v>
      </c>
    </row>
    <row r="4285">
      <c r="A4285" s="3">
        <v>120838.0</v>
      </c>
      <c r="B4285" s="3" t="s">
        <v>4446</v>
      </c>
      <c r="C4285" s="3">
        <v>2012.0</v>
      </c>
      <c r="D4285" s="3">
        <v>175.0</v>
      </c>
      <c r="E4285" s="3">
        <v>0.0</v>
      </c>
      <c r="F4285" s="3">
        <v>0.0</v>
      </c>
      <c r="G4285" s="3">
        <v>100.0</v>
      </c>
    </row>
    <row r="4286">
      <c r="A4286" s="3">
        <v>158440.0</v>
      </c>
      <c r="B4286" s="3" t="s">
        <v>4447</v>
      </c>
      <c r="C4286" s="3">
        <v>2012.0</v>
      </c>
      <c r="D4286" s="3">
        <v>175.0</v>
      </c>
      <c r="E4286" s="3">
        <v>0.0</v>
      </c>
      <c r="F4286" s="3">
        <v>0.0</v>
      </c>
      <c r="G4286" s="3">
        <v>100.0</v>
      </c>
    </row>
    <row r="4287">
      <c r="A4287" s="3">
        <v>219408.0</v>
      </c>
      <c r="B4287" s="3" t="s">
        <v>4448</v>
      </c>
      <c r="C4287" s="3">
        <v>2012.0</v>
      </c>
      <c r="D4287" s="3">
        <v>175.0</v>
      </c>
      <c r="E4287" s="3">
        <v>0.0</v>
      </c>
      <c r="F4287" s="3">
        <v>0.0</v>
      </c>
      <c r="G4287" s="3">
        <v>100.0</v>
      </c>
    </row>
    <row r="4288">
      <c r="A4288" s="3">
        <v>441858.0</v>
      </c>
      <c r="B4288" s="3" t="s">
        <v>4449</v>
      </c>
      <c r="C4288" s="3">
        <v>2012.0</v>
      </c>
      <c r="D4288" s="3">
        <v>175.0</v>
      </c>
      <c r="E4288" s="3">
        <v>0.0</v>
      </c>
      <c r="F4288" s="3">
        <v>0.0</v>
      </c>
      <c r="G4288" s="3">
        <v>100.0</v>
      </c>
    </row>
    <row r="4289">
      <c r="A4289" s="3">
        <v>443216.0</v>
      </c>
      <c r="B4289" s="3" t="s">
        <v>4450</v>
      </c>
      <c r="C4289" s="3">
        <v>2012.0</v>
      </c>
      <c r="D4289" s="3">
        <v>175.0</v>
      </c>
      <c r="E4289" s="3">
        <v>0.0</v>
      </c>
      <c r="F4289" s="3">
        <v>100.0</v>
      </c>
      <c r="G4289" s="3">
        <v>0.0</v>
      </c>
    </row>
    <row r="4290">
      <c r="A4290" s="3">
        <v>461555.0</v>
      </c>
      <c r="B4290" s="3" t="s">
        <v>4451</v>
      </c>
      <c r="C4290" s="3">
        <v>2012.0</v>
      </c>
      <c r="D4290" s="3">
        <v>175.0</v>
      </c>
      <c r="E4290" s="3">
        <v>0.0</v>
      </c>
      <c r="F4290" s="3">
        <v>0.0</v>
      </c>
      <c r="G4290" s="3">
        <v>100.0</v>
      </c>
    </row>
    <row r="4291">
      <c r="A4291" s="3">
        <v>404338.0</v>
      </c>
      <c r="B4291" s="3" t="s">
        <v>3967</v>
      </c>
      <c r="C4291" s="3">
        <v>2012.0</v>
      </c>
      <c r="D4291" s="3">
        <v>174.0</v>
      </c>
      <c r="E4291" s="3">
        <v>43.0</v>
      </c>
      <c r="F4291" s="3">
        <v>21.0</v>
      </c>
      <c r="G4291" s="3">
        <v>37.0</v>
      </c>
    </row>
    <row r="4292">
      <c r="A4292" s="3">
        <v>156417.0</v>
      </c>
      <c r="B4292" s="3" t="s">
        <v>4453</v>
      </c>
      <c r="C4292" s="3">
        <v>2012.0</v>
      </c>
      <c r="D4292" s="3">
        <v>174.0</v>
      </c>
      <c r="E4292" s="3">
        <v>42.0</v>
      </c>
      <c r="F4292" s="3">
        <v>20.0</v>
      </c>
      <c r="G4292" s="3">
        <v>39.0</v>
      </c>
    </row>
    <row r="4293">
      <c r="A4293" s="3">
        <v>139287.0</v>
      </c>
      <c r="B4293" s="3" t="s">
        <v>4454</v>
      </c>
      <c r="C4293" s="3">
        <v>2012.0</v>
      </c>
      <c r="D4293" s="3">
        <v>174.0</v>
      </c>
      <c r="E4293" s="3">
        <v>8.0</v>
      </c>
      <c r="F4293" s="3">
        <v>1.0</v>
      </c>
      <c r="G4293" s="3">
        <v>91.0</v>
      </c>
    </row>
    <row r="4294">
      <c r="A4294" s="3">
        <v>157678.0</v>
      </c>
      <c r="B4294" s="3" t="s">
        <v>4455</v>
      </c>
      <c r="C4294" s="3">
        <v>2012.0</v>
      </c>
      <c r="D4294" s="3">
        <v>174.0</v>
      </c>
      <c r="E4294" s="3">
        <v>0.0</v>
      </c>
      <c r="F4294" s="3">
        <v>0.0</v>
      </c>
      <c r="G4294" s="3">
        <v>100.0</v>
      </c>
    </row>
    <row r="4295">
      <c r="A4295" s="3">
        <v>211635.0</v>
      </c>
      <c r="B4295" s="3" t="s">
        <v>4456</v>
      </c>
      <c r="C4295" s="3">
        <v>2012.0</v>
      </c>
      <c r="D4295" s="3">
        <v>174.0</v>
      </c>
      <c r="E4295" s="3">
        <v>0.0</v>
      </c>
      <c r="F4295" s="3">
        <v>0.0</v>
      </c>
      <c r="G4295" s="3">
        <v>100.0</v>
      </c>
    </row>
    <row r="4296">
      <c r="A4296" s="3">
        <v>443632.0</v>
      </c>
      <c r="B4296" s="3" t="s">
        <v>4457</v>
      </c>
      <c r="C4296" s="3">
        <v>2012.0</v>
      </c>
      <c r="D4296" s="3">
        <v>174.0</v>
      </c>
      <c r="E4296" s="3">
        <v>0.0</v>
      </c>
      <c r="F4296" s="3">
        <v>0.0</v>
      </c>
      <c r="G4296" s="3">
        <v>100.0</v>
      </c>
    </row>
    <row r="4297">
      <c r="A4297" s="3">
        <v>451565.0</v>
      </c>
      <c r="B4297" s="3" t="s">
        <v>4459</v>
      </c>
      <c r="C4297" s="3">
        <v>2012.0</v>
      </c>
      <c r="D4297" s="3">
        <v>174.0</v>
      </c>
      <c r="E4297" s="3">
        <v>0.0</v>
      </c>
      <c r="F4297" s="3">
        <v>0.0</v>
      </c>
      <c r="G4297" s="3">
        <v>100.0</v>
      </c>
    </row>
    <row r="4298">
      <c r="A4298" s="3">
        <v>455859.0</v>
      </c>
      <c r="B4298" s="3" t="s">
        <v>4460</v>
      </c>
      <c r="C4298" s="3">
        <v>2012.0</v>
      </c>
      <c r="D4298" s="3">
        <v>174.0</v>
      </c>
      <c r="E4298" s="3">
        <v>0.0</v>
      </c>
      <c r="F4298" s="3">
        <v>0.0</v>
      </c>
      <c r="G4298" s="3">
        <v>100.0</v>
      </c>
    </row>
    <row r="4299">
      <c r="A4299" s="3">
        <v>439817.0</v>
      </c>
      <c r="B4299" s="3" t="s">
        <v>4461</v>
      </c>
      <c r="C4299" s="3">
        <v>2012.0</v>
      </c>
      <c r="D4299" s="3">
        <v>173.0</v>
      </c>
      <c r="E4299" s="3">
        <v>2.0</v>
      </c>
      <c r="F4299" s="3">
        <v>35.0</v>
      </c>
      <c r="G4299" s="3">
        <v>63.0</v>
      </c>
    </row>
    <row r="4300">
      <c r="A4300" s="3">
        <v>191311.0</v>
      </c>
      <c r="B4300" s="3" t="s">
        <v>4462</v>
      </c>
      <c r="C4300" s="3">
        <v>2012.0</v>
      </c>
      <c r="D4300" s="3">
        <v>173.0</v>
      </c>
      <c r="E4300" s="3">
        <v>0.0</v>
      </c>
      <c r="F4300" s="3">
        <v>0.0</v>
      </c>
      <c r="G4300" s="3">
        <v>100.0</v>
      </c>
    </row>
    <row r="4301">
      <c r="A4301" s="3">
        <v>248703.0</v>
      </c>
      <c r="B4301" s="3" t="s">
        <v>4463</v>
      </c>
      <c r="C4301" s="3">
        <v>2012.0</v>
      </c>
      <c r="D4301" s="3">
        <v>173.0</v>
      </c>
      <c r="E4301" s="3">
        <v>0.0</v>
      </c>
      <c r="F4301" s="3">
        <v>0.0</v>
      </c>
      <c r="G4301" s="3">
        <v>100.0</v>
      </c>
    </row>
    <row r="4302">
      <c r="A4302" s="3">
        <v>455895.0</v>
      </c>
      <c r="B4302" s="3" t="s">
        <v>4464</v>
      </c>
      <c r="C4302" s="3">
        <v>2012.0</v>
      </c>
      <c r="D4302" s="3">
        <v>173.0</v>
      </c>
      <c r="E4302" s="3">
        <v>0.0</v>
      </c>
      <c r="F4302" s="3">
        <v>0.0</v>
      </c>
      <c r="G4302" s="3">
        <v>100.0</v>
      </c>
    </row>
    <row r="4303">
      <c r="A4303" s="3">
        <v>184047.0</v>
      </c>
      <c r="B4303" s="3" t="s">
        <v>4465</v>
      </c>
      <c r="C4303" s="3">
        <v>2012.0</v>
      </c>
      <c r="D4303" s="3">
        <v>172.0</v>
      </c>
      <c r="E4303" s="3">
        <v>0.0</v>
      </c>
      <c r="F4303" s="3">
        <v>0.0</v>
      </c>
      <c r="G4303" s="3">
        <v>100.0</v>
      </c>
    </row>
    <row r="4304">
      <c r="A4304" s="3">
        <v>216454.0</v>
      </c>
      <c r="B4304" s="3" t="s">
        <v>4466</v>
      </c>
      <c r="C4304" s="3">
        <v>2012.0</v>
      </c>
      <c r="D4304" s="3">
        <v>172.0</v>
      </c>
      <c r="E4304" s="3">
        <v>0.0</v>
      </c>
      <c r="F4304" s="3">
        <v>0.0</v>
      </c>
      <c r="G4304" s="3">
        <v>100.0</v>
      </c>
    </row>
    <row r="4305">
      <c r="A4305" s="3">
        <v>249566.0</v>
      </c>
      <c r="B4305" s="3" t="s">
        <v>4467</v>
      </c>
      <c r="C4305" s="3">
        <v>2012.0</v>
      </c>
      <c r="D4305" s="3">
        <v>172.0</v>
      </c>
      <c r="E4305" s="3">
        <v>0.0</v>
      </c>
      <c r="F4305" s="3">
        <v>0.0</v>
      </c>
      <c r="G4305" s="3">
        <v>100.0</v>
      </c>
    </row>
    <row r="4306">
      <c r="A4306" s="3">
        <v>417789.0</v>
      </c>
      <c r="B4306" s="3" t="s">
        <v>4468</v>
      </c>
      <c r="C4306" s="3">
        <v>2012.0</v>
      </c>
      <c r="D4306" s="3">
        <v>172.0</v>
      </c>
      <c r="E4306" s="3">
        <v>0.0</v>
      </c>
      <c r="F4306" s="3">
        <v>0.0</v>
      </c>
      <c r="G4306" s="3">
        <v>100.0</v>
      </c>
    </row>
    <row r="4307">
      <c r="A4307" s="3">
        <v>439969.0</v>
      </c>
      <c r="B4307" s="3" t="s">
        <v>4470</v>
      </c>
      <c r="C4307" s="3">
        <v>2012.0</v>
      </c>
      <c r="D4307" s="3">
        <v>172.0</v>
      </c>
      <c r="E4307" s="3">
        <v>0.0</v>
      </c>
      <c r="F4307" s="3">
        <v>0.0</v>
      </c>
      <c r="G4307" s="3">
        <v>100.0</v>
      </c>
    </row>
    <row r="4308">
      <c r="A4308" s="3">
        <v>440882.0</v>
      </c>
      <c r="B4308" s="3" t="s">
        <v>4471</v>
      </c>
      <c r="C4308" s="3">
        <v>2012.0</v>
      </c>
      <c r="D4308" s="3">
        <v>172.0</v>
      </c>
      <c r="E4308" s="3">
        <v>0.0</v>
      </c>
      <c r="F4308" s="3">
        <v>0.0</v>
      </c>
      <c r="G4308" s="3">
        <v>100.0</v>
      </c>
    </row>
    <row r="4309">
      <c r="A4309" s="3">
        <v>443207.0</v>
      </c>
      <c r="B4309" s="3" t="s">
        <v>4472</v>
      </c>
      <c r="C4309" s="3">
        <v>2012.0</v>
      </c>
      <c r="D4309" s="3">
        <v>172.0</v>
      </c>
      <c r="E4309" s="3">
        <v>0.0</v>
      </c>
      <c r="F4309" s="3">
        <v>0.0</v>
      </c>
      <c r="G4309" s="3">
        <v>100.0</v>
      </c>
    </row>
    <row r="4310">
      <c r="A4310" s="3">
        <v>447892.0</v>
      </c>
      <c r="B4310" s="3" t="s">
        <v>4473</v>
      </c>
      <c r="C4310" s="3">
        <v>2012.0</v>
      </c>
      <c r="D4310" s="3">
        <v>172.0</v>
      </c>
      <c r="E4310" s="3">
        <v>0.0</v>
      </c>
      <c r="F4310" s="3">
        <v>0.0</v>
      </c>
      <c r="G4310" s="3">
        <v>100.0</v>
      </c>
    </row>
    <row r="4311">
      <c r="A4311" s="3">
        <v>459329.0</v>
      </c>
      <c r="B4311" s="3" t="s">
        <v>4474</v>
      </c>
      <c r="C4311" s="3">
        <v>2012.0</v>
      </c>
      <c r="D4311" s="3">
        <v>172.0</v>
      </c>
      <c r="E4311" s="3">
        <v>0.0</v>
      </c>
      <c r="F4311" s="3">
        <v>0.0</v>
      </c>
      <c r="G4311" s="3">
        <v>100.0</v>
      </c>
    </row>
    <row r="4312">
      <c r="A4312" s="3">
        <v>178767.0</v>
      </c>
      <c r="B4312" s="3" t="s">
        <v>4475</v>
      </c>
      <c r="C4312" s="3">
        <v>2012.0</v>
      </c>
      <c r="D4312" s="3">
        <v>171.0</v>
      </c>
      <c r="E4312" s="3">
        <v>0.0</v>
      </c>
      <c r="F4312" s="3">
        <v>0.0</v>
      </c>
      <c r="G4312" s="3">
        <v>100.0</v>
      </c>
    </row>
    <row r="4313">
      <c r="A4313" s="3">
        <v>228200.0</v>
      </c>
      <c r="B4313" s="3" t="s">
        <v>3884</v>
      </c>
      <c r="C4313" s="3">
        <v>2012.0</v>
      </c>
      <c r="D4313" s="3">
        <v>171.0</v>
      </c>
      <c r="E4313" s="3">
        <v>0.0</v>
      </c>
      <c r="F4313" s="3">
        <v>0.0</v>
      </c>
      <c r="G4313" s="3">
        <v>100.0</v>
      </c>
    </row>
    <row r="4314">
      <c r="A4314" s="3">
        <v>428000.0</v>
      </c>
      <c r="B4314" s="3" t="s">
        <v>4476</v>
      </c>
      <c r="C4314" s="3">
        <v>2012.0</v>
      </c>
      <c r="D4314" s="3">
        <v>171.0</v>
      </c>
      <c r="E4314" s="3">
        <v>0.0</v>
      </c>
      <c r="F4314" s="3">
        <v>0.0</v>
      </c>
      <c r="G4314" s="3">
        <v>100.0</v>
      </c>
    </row>
    <row r="4315">
      <c r="A4315" s="3">
        <v>459037.0</v>
      </c>
      <c r="B4315" s="3" t="s">
        <v>4477</v>
      </c>
      <c r="C4315" s="3">
        <v>2012.0</v>
      </c>
      <c r="D4315" s="3">
        <v>171.0</v>
      </c>
      <c r="E4315" s="3">
        <v>0.0</v>
      </c>
      <c r="F4315" s="3">
        <v>0.0</v>
      </c>
      <c r="G4315" s="3">
        <v>100.0</v>
      </c>
    </row>
    <row r="4316">
      <c r="A4316" s="3">
        <v>137856.0</v>
      </c>
      <c r="B4316" s="3" t="s">
        <v>4478</v>
      </c>
      <c r="C4316" s="3">
        <v>2012.0</v>
      </c>
      <c r="D4316" s="3">
        <v>170.0</v>
      </c>
      <c r="E4316" s="3">
        <v>0.0</v>
      </c>
      <c r="F4316" s="3">
        <v>0.0</v>
      </c>
      <c r="G4316" s="3">
        <v>100.0</v>
      </c>
    </row>
    <row r="4317">
      <c r="A4317" s="3">
        <v>381945.0</v>
      </c>
      <c r="B4317" s="3" t="s">
        <v>4304</v>
      </c>
      <c r="C4317" s="3">
        <v>2012.0</v>
      </c>
      <c r="D4317" s="3">
        <v>170.0</v>
      </c>
      <c r="E4317" s="3">
        <v>0.0</v>
      </c>
      <c r="F4317" s="3">
        <v>0.0</v>
      </c>
      <c r="G4317" s="3">
        <v>100.0</v>
      </c>
    </row>
    <row r="4318">
      <c r="A4318" s="3">
        <v>404374.0</v>
      </c>
      <c r="B4318" s="3" t="s">
        <v>4479</v>
      </c>
      <c r="C4318" s="3">
        <v>2012.0</v>
      </c>
      <c r="D4318" s="3">
        <v>170.0</v>
      </c>
      <c r="E4318" s="3">
        <v>0.0</v>
      </c>
      <c r="F4318" s="3">
        <v>0.0</v>
      </c>
      <c r="G4318" s="3">
        <v>100.0</v>
      </c>
    </row>
    <row r="4319">
      <c r="A4319" s="3">
        <v>461005.0</v>
      </c>
      <c r="B4319" s="3" t="s">
        <v>3795</v>
      </c>
      <c r="C4319" s="3">
        <v>2012.0</v>
      </c>
      <c r="D4319" s="3">
        <v>169.0</v>
      </c>
      <c r="E4319" s="3">
        <v>11.0</v>
      </c>
      <c r="F4319" s="3">
        <v>89.0</v>
      </c>
      <c r="G4319" s="3">
        <v>0.0</v>
      </c>
    </row>
    <row r="4320">
      <c r="A4320" s="3">
        <v>199689.0</v>
      </c>
      <c r="B4320" s="3" t="s">
        <v>4480</v>
      </c>
      <c r="C4320" s="3">
        <v>2012.0</v>
      </c>
      <c r="D4320" s="3">
        <v>169.0</v>
      </c>
      <c r="E4320" s="3">
        <v>0.0</v>
      </c>
      <c r="F4320" s="3">
        <v>0.0</v>
      </c>
      <c r="G4320" s="3">
        <v>100.0</v>
      </c>
    </row>
    <row r="4321">
      <c r="A4321" s="3">
        <v>212018.0</v>
      </c>
      <c r="B4321" s="3" t="s">
        <v>4482</v>
      </c>
      <c r="C4321" s="3">
        <v>2012.0</v>
      </c>
      <c r="D4321" s="3">
        <v>169.0</v>
      </c>
      <c r="E4321" s="3">
        <v>0.0</v>
      </c>
      <c r="F4321" s="3">
        <v>42.0</v>
      </c>
      <c r="G4321" s="3">
        <v>58.0</v>
      </c>
    </row>
    <row r="4322">
      <c r="A4322" s="3">
        <v>449603.0</v>
      </c>
      <c r="B4322" s="3" t="s">
        <v>4483</v>
      </c>
      <c r="C4322" s="3">
        <v>2012.0</v>
      </c>
      <c r="D4322" s="3">
        <v>169.0</v>
      </c>
      <c r="E4322" s="3">
        <v>0.0</v>
      </c>
      <c r="F4322" s="3">
        <v>0.0</v>
      </c>
      <c r="G4322" s="3">
        <v>100.0</v>
      </c>
    </row>
    <row r="4323">
      <c r="A4323" s="3">
        <v>480019.0</v>
      </c>
      <c r="B4323" s="3" t="s">
        <v>4119</v>
      </c>
      <c r="C4323" s="3">
        <v>2012.0</v>
      </c>
      <c r="D4323" s="3">
        <v>169.0</v>
      </c>
      <c r="E4323" s="3">
        <v>0.0</v>
      </c>
      <c r="F4323" s="3">
        <v>0.0</v>
      </c>
      <c r="G4323" s="3">
        <v>100.0</v>
      </c>
    </row>
    <row r="4324">
      <c r="A4324" s="3">
        <v>480107.0</v>
      </c>
      <c r="B4324" s="3" t="s">
        <v>4139</v>
      </c>
      <c r="C4324" s="3">
        <v>2012.0</v>
      </c>
      <c r="D4324" s="3">
        <v>169.0</v>
      </c>
      <c r="E4324" s="3">
        <v>0.0</v>
      </c>
      <c r="F4324" s="3">
        <v>1.0</v>
      </c>
      <c r="G4324" s="3">
        <v>99.0</v>
      </c>
    </row>
    <row r="4325">
      <c r="A4325" s="3">
        <v>477996.0</v>
      </c>
      <c r="B4325" s="3" t="s">
        <v>4484</v>
      </c>
      <c r="C4325" s="3">
        <v>2012.0</v>
      </c>
      <c r="D4325" s="3">
        <v>168.0</v>
      </c>
      <c r="E4325" s="3">
        <v>50.0</v>
      </c>
      <c r="F4325" s="3">
        <v>26.0</v>
      </c>
      <c r="G4325" s="3">
        <v>24.0</v>
      </c>
    </row>
    <row r="4326">
      <c r="A4326" s="3">
        <v>372028.0</v>
      </c>
      <c r="B4326" s="3" t="s">
        <v>4486</v>
      </c>
      <c r="C4326" s="3">
        <v>2012.0</v>
      </c>
      <c r="D4326" s="3">
        <v>168.0</v>
      </c>
      <c r="E4326" s="3">
        <v>0.0</v>
      </c>
      <c r="F4326" s="3">
        <v>0.0</v>
      </c>
      <c r="G4326" s="3">
        <v>100.0</v>
      </c>
    </row>
    <row r="4327">
      <c r="A4327" s="3">
        <v>477039.0</v>
      </c>
      <c r="B4327" s="3" t="s">
        <v>3459</v>
      </c>
      <c r="C4327" s="3">
        <v>2012.0</v>
      </c>
      <c r="D4327" s="3">
        <v>168.0</v>
      </c>
      <c r="E4327" s="3">
        <v>0.0</v>
      </c>
      <c r="F4327" s="3">
        <v>33.0</v>
      </c>
      <c r="G4327" s="3">
        <v>67.0</v>
      </c>
    </row>
    <row r="4328">
      <c r="A4328" s="3">
        <v>219596.0</v>
      </c>
      <c r="B4328" s="3" t="s">
        <v>4029</v>
      </c>
      <c r="C4328" s="3">
        <v>2012.0</v>
      </c>
      <c r="D4328" s="3">
        <v>167.0</v>
      </c>
      <c r="E4328" s="3">
        <v>1.0</v>
      </c>
      <c r="F4328" s="3">
        <v>0.0</v>
      </c>
      <c r="G4328" s="3">
        <v>99.0</v>
      </c>
    </row>
    <row r="4329">
      <c r="A4329" s="3">
        <v>232618.0</v>
      </c>
      <c r="B4329" s="3" t="s">
        <v>4264</v>
      </c>
      <c r="C4329" s="3">
        <v>2012.0</v>
      </c>
      <c r="D4329" s="3">
        <v>167.0</v>
      </c>
      <c r="E4329" s="3">
        <v>0.0</v>
      </c>
      <c r="F4329" s="3">
        <v>0.0</v>
      </c>
      <c r="G4329" s="3">
        <v>100.0</v>
      </c>
    </row>
    <row r="4330">
      <c r="A4330" s="3">
        <v>448196.0</v>
      </c>
      <c r="B4330" s="3" t="s">
        <v>4487</v>
      </c>
      <c r="C4330" s="3">
        <v>2012.0</v>
      </c>
      <c r="D4330" s="3">
        <v>167.0</v>
      </c>
      <c r="E4330" s="3">
        <v>0.0</v>
      </c>
      <c r="F4330" s="3">
        <v>0.0</v>
      </c>
      <c r="G4330" s="3">
        <v>100.0</v>
      </c>
    </row>
    <row r="4331">
      <c r="A4331" s="3">
        <v>446233.0</v>
      </c>
      <c r="B4331" s="3" t="s">
        <v>4488</v>
      </c>
      <c r="C4331" s="3">
        <v>2012.0</v>
      </c>
      <c r="D4331" s="3">
        <v>166.0</v>
      </c>
      <c r="E4331" s="3">
        <v>36.0</v>
      </c>
      <c r="F4331" s="3">
        <v>0.0</v>
      </c>
      <c r="G4331" s="3">
        <v>64.0</v>
      </c>
    </row>
    <row r="4332">
      <c r="A4332" s="3">
        <v>179052.0</v>
      </c>
      <c r="B4332" s="3" t="s">
        <v>4489</v>
      </c>
      <c r="C4332" s="3">
        <v>2012.0</v>
      </c>
      <c r="D4332" s="3">
        <v>166.0</v>
      </c>
      <c r="E4332" s="3">
        <v>0.0</v>
      </c>
      <c r="F4332" s="3">
        <v>0.0</v>
      </c>
      <c r="G4332" s="3">
        <v>100.0</v>
      </c>
    </row>
    <row r="4333">
      <c r="A4333" s="3">
        <v>211893.0</v>
      </c>
      <c r="B4333" s="3" t="s">
        <v>4490</v>
      </c>
      <c r="C4333" s="3">
        <v>2012.0</v>
      </c>
      <c r="D4333" s="3">
        <v>166.0</v>
      </c>
      <c r="E4333" s="3">
        <v>0.0</v>
      </c>
      <c r="F4333" s="3">
        <v>0.0</v>
      </c>
      <c r="G4333" s="3">
        <v>100.0</v>
      </c>
    </row>
    <row r="4334">
      <c r="A4334" s="3">
        <v>460978.0</v>
      </c>
      <c r="B4334" s="3" t="s">
        <v>4492</v>
      </c>
      <c r="C4334" s="3">
        <v>2012.0</v>
      </c>
      <c r="D4334" s="3">
        <v>166.0</v>
      </c>
      <c r="E4334" s="3">
        <v>0.0</v>
      </c>
      <c r="F4334" s="3">
        <v>0.0</v>
      </c>
      <c r="G4334" s="3">
        <v>100.0</v>
      </c>
    </row>
    <row r="4335">
      <c r="A4335" s="3">
        <v>199458.0</v>
      </c>
      <c r="B4335" s="3" t="s">
        <v>4493</v>
      </c>
      <c r="C4335" s="3">
        <v>2012.0</v>
      </c>
      <c r="D4335" s="3">
        <v>165.0</v>
      </c>
      <c r="E4335" s="3">
        <v>8.0</v>
      </c>
      <c r="F4335" s="3">
        <v>21.0</v>
      </c>
      <c r="G4335" s="3">
        <v>71.0</v>
      </c>
    </row>
    <row r="4336">
      <c r="A4336" s="3">
        <v>164915.0</v>
      </c>
      <c r="B4336" s="3" t="s">
        <v>4494</v>
      </c>
      <c r="C4336" s="3">
        <v>2012.0</v>
      </c>
      <c r="D4336" s="3">
        <v>165.0</v>
      </c>
      <c r="E4336" s="3">
        <v>0.0</v>
      </c>
      <c r="F4336" s="3">
        <v>0.0</v>
      </c>
      <c r="G4336" s="3">
        <v>100.0</v>
      </c>
    </row>
    <row r="4337">
      <c r="A4337" s="3">
        <v>169220.0</v>
      </c>
      <c r="B4337" s="3" t="s">
        <v>4495</v>
      </c>
      <c r="C4337" s="3">
        <v>2012.0</v>
      </c>
      <c r="D4337" s="3">
        <v>165.0</v>
      </c>
      <c r="E4337" s="3">
        <v>0.0</v>
      </c>
      <c r="F4337" s="3">
        <v>0.0</v>
      </c>
      <c r="G4337" s="3">
        <v>100.0</v>
      </c>
    </row>
    <row r="4338">
      <c r="A4338" s="3">
        <v>189219.0</v>
      </c>
      <c r="B4338" s="3" t="s">
        <v>4497</v>
      </c>
      <c r="C4338" s="3">
        <v>2012.0</v>
      </c>
      <c r="D4338" s="3">
        <v>165.0</v>
      </c>
      <c r="E4338" s="3">
        <v>0.0</v>
      </c>
      <c r="F4338" s="3">
        <v>0.0</v>
      </c>
      <c r="G4338" s="3">
        <v>100.0</v>
      </c>
    </row>
    <row r="4339">
      <c r="A4339" s="3">
        <v>204714.0</v>
      </c>
      <c r="B4339" s="3" t="s">
        <v>4498</v>
      </c>
      <c r="C4339" s="3">
        <v>2012.0</v>
      </c>
      <c r="D4339" s="3">
        <v>165.0</v>
      </c>
      <c r="E4339" s="3">
        <v>0.0</v>
      </c>
      <c r="F4339" s="3">
        <v>0.0</v>
      </c>
      <c r="G4339" s="3">
        <v>100.0</v>
      </c>
    </row>
    <row r="4340">
      <c r="A4340" s="3">
        <v>211909.0</v>
      </c>
      <c r="B4340" s="3" t="s">
        <v>4499</v>
      </c>
      <c r="C4340" s="3">
        <v>2012.0</v>
      </c>
      <c r="D4340" s="3">
        <v>165.0</v>
      </c>
      <c r="E4340" s="3">
        <v>0.0</v>
      </c>
      <c r="F4340" s="3">
        <v>0.0</v>
      </c>
      <c r="G4340" s="3">
        <v>100.0</v>
      </c>
    </row>
    <row r="4341">
      <c r="A4341" s="3">
        <v>216445.0</v>
      </c>
      <c r="B4341" s="3" t="s">
        <v>4500</v>
      </c>
      <c r="C4341" s="3">
        <v>2012.0</v>
      </c>
      <c r="D4341" s="3">
        <v>165.0</v>
      </c>
      <c r="E4341" s="3">
        <v>0.0</v>
      </c>
      <c r="F4341" s="3">
        <v>0.0</v>
      </c>
      <c r="G4341" s="3">
        <v>100.0</v>
      </c>
    </row>
    <row r="4342">
      <c r="A4342" s="3">
        <v>245430.0</v>
      </c>
      <c r="B4342" s="3" t="s">
        <v>4501</v>
      </c>
      <c r="C4342" s="3">
        <v>2012.0</v>
      </c>
      <c r="D4342" s="3">
        <v>165.0</v>
      </c>
      <c r="E4342" s="3">
        <v>0.0</v>
      </c>
      <c r="F4342" s="3">
        <v>0.0</v>
      </c>
      <c r="G4342" s="3">
        <v>100.0</v>
      </c>
    </row>
    <row r="4343">
      <c r="A4343" s="3">
        <v>246460.0</v>
      </c>
      <c r="B4343" s="3" t="s">
        <v>4503</v>
      </c>
      <c r="C4343" s="3">
        <v>2012.0</v>
      </c>
      <c r="D4343" s="3">
        <v>165.0</v>
      </c>
      <c r="E4343" s="3">
        <v>0.0</v>
      </c>
      <c r="F4343" s="3">
        <v>0.0</v>
      </c>
      <c r="G4343" s="3">
        <v>100.0</v>
      </c>
    </row>
    <row r="4344">
      <c r="A4344" s="3">
        <v>383279.0</v>
      </c>
      <c r="B4344" s="3" t="s">
        <v>4504</v>
      </c>
      <c r="C4344" s="3">
        <v>2012.0</v>
      </c>
      <c r="D4344" s="3">
        <v>165.0</v>
      </c>
      <c r="E4344" s="3">
        <v>0.0</v>
      </c>
      <c r="F4344" s="3">
        <v>0.0</v>
      </c>
      <c r="G4344" s="3">
        <v>100.0</v>
      </c>
    </row>
    <row r="4345">
      <c r="A4345" s="3">
        <v>446677.0</v>
      </c>
      <c r="B4345" s="3" t="s">
        <v>1362</v>
      </c>
      <c r="C4345" s="3">
        <v>2012.0</v>
      </c>
      <c r="D4345" s="3">
        <v>165.0</v>
      </c>
      <c r="E4345" s="3">
        <v>0.0</v>
      </c>
      <c r="F4345" s="3">
        <v>0.0</v>
      </c>
      <c r="G4345" s="3">
        <v>100.0</v>
      </c>
    </row>
    <row r="4346">
      <c r="A4346" s="3">
        <v>447999.0</v>
      </c>
      <c r="B4346" s="3" t="s">
        <v>4506</v>
      </c>
      <c r="C4346" s="3">
        <v>2012.0</v>
      </c>
      <c r="D4346" s="3">
        <v>165.0</v>
      </c>
      <c r="E4346" s="3">
        <v>0.0</v>
      </c>
      <c r="F4346" s="3">
        <v>0.0</v>
      </c>
      <c r="G4346" s="3">
        <v>100.0</v>
      </c>
    </row>
    <row r="4347">
      <c r="A4347" s="3">
        <v>467906.0</v>
      </c>
      <c r="B4347" s="3" t="s">
        <v>4507</v>
      </c>
      <c r="C4347" s="3">
        <v>2012.0</v>
      </c>
      <c r="D4347" s="3">
        <v>165.0</v>
      </c>
      <c r="E4347" s="3">
        <v>0.0</v>
      </c>
      <c r="F4347" s="3">
        <v>0.0</v>
      </c>
      <c r="G4347" s="3">
        <v>100.0</v>
      </c>
    </row>
    <row r="4348">
      <c r="A4348" s="3">
        <v>103741.0</v>
      </c>
      <c r="B4348" s="3" t="s">
        <v>4508</v>
      </c>
      <c r="C4348" s="3">
        <v>2012.0</v>
      </c>
      <c r="D4348" s="3">
        <v>164.0</v>
      </c>
      <c r="E4348" s="3">
        <v>0.0</v>
      </c>
      <c r="F4348" s="3">
        <v>0.0</v>
      </c>
      <c r="G4348" s="3">
        <v>100.0</v>
      </c>
    </row>
    <row r="4349">
      <c r="A4349" s="3">
        <v>111744.0</v>
      </c>
      <c r="B4349" s="3" t="s">
        <v>4509</v>
      </c>
      <c r="C4349" s="3">
        <v>2012.0</v>
      </c>
      <c r="D4349" s="3">
        <v>164.0</v>
      </c>
      <c r="E4349" s="3">
        <v>0.0</v>
      </c>
      <c r="F4349" s="3">
        <v>0.0</v>
      </c>
      <c r="G4349" s="3">
        <v>100.0</v>
      </c>
    </row>
    <row r="4350">
      <c r="A4350" s="3">
        <v>123350.0</v>
      </c>
      <c r="B4350" s="3" t="s">
        <v>4510</v>
      </c>
      <c r="C4350" s="3">
        <v>2012.0</v>
      </c>
      <c r="D4350" s="3">
        <v>164.0</v>
      </c>
      <c r="E4350" s="3">
        <v>0.0</v>
      </c>
      <c r="F4350" s="3">
        <v>0.0</v>
      </c>
      <c r="G4350" s="3">
        <v>100.0</v>
      </c>
    </row>
    <row r="4351">
      <c r="A4351" s="3">
        <v>201131.0</v>
      </c>
      <c r="B4351" s="3" t="s">
        <v>4511</v>
      </c>
      <c r="C4351" s="3">
        <v>2012.0</v>
      </c>
      <c r="D4351" s="3">
        <v>164.0</v>
      </c>
      <c r="E4351" s="3">
        <v>0.0</v>
      </c>
      <c r="F4351" s="3">
        <v>0.0</v>
      </c>
      <c r="G4351" s="3">
        <v>100.0</v>
      </c>
    </row>
    <row r="4352">
      <c r="A4352" s="3">
        <v>209533.0</v>
      </c>
      <c r="B4352" s="3" t="s">
        <v>4513</v>
      </c>
      <c r="C4352" s="3">
        <v>2012.0</v>
      </c>
      <c r="D4352" s="3">
        <v>164.0</v>
      </c>
      <c r="E4352" s="3">
        <v>0.0</v>
      </c>
      <c r="F4352" s="3">
        <v>0.0</v>
      </c>
      <c r="G4352" s="3">
        <v>100.0</v>
      </c>
    </row>
    <row r="4353">
      <c r="A4353" s="3">
        <v>450988.0</v>
      </c>
      <c r="B4353" s="3" t="s">
        <v>4514</v>
      </c>
      <c r="C4353" s="3">
        <v>2012.0</v>
      </c>
      <c r="D4353" s="3">
        <v>164.0</v>
      </c>
      <c r="E4353" s="3">
        <v>0.0</v>
      </c>
      <c r="F4353" s="3">
        <v>0.0</v>
      </c>
      <c r="G4353" s="3">
        <v>100.0</v>
      </c>
    </row>
    <row r="4354">
      <c r="A4354" s="3">
        <v>451097.0</v>
      </c>
      <c r="B4354" s="3" t="s">
        <v>4515</v>
      </c>
      <c r="C4354" s="3">
        <v>2012.0</v>
      </c>
      <c r="D4354" s="3">
        <v>164.0</v>
      </c>
      <c r="E4354" s="3">
        <v>0.0</v>
      </c>
      <c r="F4354" s="3">
        <v>0.0</v>
      </c>
      <c r="G4354" s="3">
        <v>100.0</v>
      </c>
    </row>
    <row r="4355">
      <c r="A4355" s="3">
        <v>458159.0</v>
      </c>
      <c r="B4355" s="3" t="s">
        <v>4516</v>
      </c>
      <c r="C4355" s="3">
        <v>2012.0</v>
      </c>
      <c r="D4355" s="3">
        <v>164.0</v>
      </c>
      <c r="E4355" s="3">
        <v>0.0</v>
      </c>
      <c r="F4355" s="3">
        <v>83.0</v>
      </c>
      <c r="G4355" s="3">
        <v>17.0</v>
      </c>
    </row>
    <row r="4356">
      <c r="A4356" s="3">
        <v>377652.0</v>
      </c>
      <c r="B4356" s="3" t="s">
        <v>4517</v>
      </c>
      <c r="C4356" s="3">
        <v>2012.0</v>
      </c>
      <c r="D4356" s="3">
        <v>163.0</v>
      </c>
      <c r="E4356" s="3">
        <v>60.0</v>
      </c>
      <c r="F4356" s="3">
        <v>0.0</v>
      </c>
      <c r="G4356" s="3">
        <v>40.0</v>
      </c>
    </row>
    <row r="4357">
      <c r="A4357" s="3">
        <v>221157.0</v>
      </c>
      <c r="B4357" s="3" t="s">
        <v>4518</v>
      </c>
      <c r="C4357" s="3">
        <v>2012.0</v>
      </c>
      <c r="D4357" s="3">
        <v>163.0</v>
      </c>
      <c r="E4357" s="3">
        <v>0.0</v>
      </c>
      <c r="F4357" s="3">
        <v>0.0</v>
      </c>
      <c r="G4357" s="3">
        <v>100.0</v>
      </c>
    </row>
    <row r="4358">
      <c r="A4358" s="3">
        <v>418038.0</v>
      </c>
      <c r="B4358" s="3" t="s">
        <v>4519</v>
      </c>
      <c r="C4358" s="3">
        <v>2012.0</v>
      </c>
      <c r="D4358" s="3">
        <v>163.0</v>
      </c>
      <c r="E4358" s="3">
        <v>0.0</v>
      </c>
      <c r="F4358" s="3">
        <v>0.0</v>
      </c>
      <c r="G4358" s="3">
        <v>100.0</v>
      </c>
    </row>
    <row r="4359">
      <c r="A4359" s="3">
        <v>431099.0</v>
      </c>
      <c r="B4359" s="3" t="s">
        <v>4520</v>
      </c>
      <c r="C4359" s="3">
        <v>2012.0</v>
      </c>
      <c r="D4359" s="3">
        <v>163.0</v>
      </c>
      <c r="E4359" s="3">
        <v>0.0</v>
      </c>
      <c r="F4359" s="3">
        <v>0.0</v>
      </c>
      <c r="G4359" s="3">
        <v>100.0</v>
      </c>
    </row>
    <row r="4360">
      <c r="A4360" s="3">
        <v>454768.0</v>
      </c>
      <c r="B4360" s="3" t="s">
        <v>4521</v>
      </c>
      <c r="C4360" s="3">
        <v>2012.0</v>
      </c>
      <c r="D4360" s="3">
        <v>163.0</v>
      </c>
      <c r="E4360" s="3">
        <v>0.0</v>
      </c>
      <c r="F4360" s="3">
        <v>0.0</v>
      </c>
      <c r="G4360" s="3">
        <v>100.0</v>
      </c>
    </row>
    <row r="4361">
      <c r="A4361" s="3">
        <v>480329.0</v>
      </c>
      <c r="B4361" s="3" t="s">
        <v>4522</v>
      </c>
      <c r="C4361" s="3">
        <v>2012.0</v>
      </c>
      <c r="D4361" s="3">
        <v>163.0</v>
      </c>
      <c r="E4361" s="3">
        <v>0.0</v>
      </c>
      <c r="F4361" s="3">
        <v>0.0</v>
      </c>
      <c r="G4361" s="3">
        <v>100.0</v>
      </c>
    </row>
    <row r="4362">
      <c r="A4362" s="3">
        <v>132675.0</v>
      </c>
      <c r="B4362" s="3" t="s">
        <v>4523</v>
      </c>
      <c r="C4362" s="3">
        <v>2012.0</v>
      </c>
      <c r="D4362" s="3">
        <v>162.0</v>
      </c>
      <c r="E4362" s="3">
        <v>0.0</v>
      </c>
      <c r="F4362" s="3">
        <v>0.0</v>
      </c>
      <c r="G4362" s="3">
        <v>100.0</v>
      </c>
    </row>
    <row r="4363">
      <c r="A4363" s="3">
        <v>177278.0</v>
      </c>
      <c r="B4363" s="3" t="s">
        <v>4525</v>
      </c>
      <c r="C4363" s="3">
        <v>2012.0</v>
      </c>
      <c r="D4363" s="3">
        <v>162.0</v>
      </c>
      <c r="E4363" s="3">
        <v>0.0</v>
      </c>
      <c r="F4363" s="3">
        <v>0.0</v>
      </c>
      <c r="G4363" s="3">
        <v>100.0</v>
      </c>
    </row>
    <row r="4364">
      <c r="A4364" s="3">
        <v>189404.0</v>
      </c>
      <c r="B4364" s="3" t="s">
        <v>4034</v>
      </c>
      <c r="C4364" s="3">
        <v>2012.0</v>
      </c>
      <c r="D4364" s="3">
        <v>162.0</v>
      </c>
      <c r="E4364" s="3">
        <v>0.0</v>
      </c>
      <c r="F4364" s="3">
        <v>0.0</v>
      </c>
      <c r="G4364" s="3">
        <v>100.0</v>
      </c>
    </row>
    <row r="4365">
      <c r="A4365" s="3">
        <v>209676.0</v>
      </c>
      <c r="B4365" s="3" t="s">
        <v>4527</v>
      </c>
      <c r="C4365" s="3">
        <v>2012.0</v>
      </c>
      <c r="D4365" s="3">
        <v>162.0</v>
      </c>
      <c r="E4365" s="3">
        <v>0.0</v>
      </c>
      <c r="F4365" s="3">
        <v>0.0</v>
      </c>
      <c r="G4365" s="3">
        <v>100.0</v>
      </c>
    </row>
    <row r="4366">
      <c r="A4366" s="3">
        <v>436270.0</v>
      </c>
      <c r="B4366" s="3" t="s">
        <v>4528</v>
      </c>
      <c r="C4366" s="3">
        <v>2012.0</v>
      </c>
      <c r="D4366" s="3">
        <v>162.0</v>
      </c>
      <c r="E4366" s="3">
        <v>0.0</v>
      </c>
      <c r="F4366" s="3">
        <v>0.0</v>
      </c>
      <c r="G4366" s="3">
        <v>100.0</v>
      </c>
    </row>
    <row r="4367">
      <c r="A4367" s="3">
        <v>219842.0</v>
      </c>
      <c r="B4367" s="3" t="s">
        <v>3808</v>
      </c>
      <c r="C4367" s="3">
        <v>2012.0</v>
      </c>
      <c r="D4367" s="3">
        <v>161.0</v>
      </c>
      <c r="E4367" s="3">
        <v>29.0</v>
      </c>
      <c r="F4367" s="3">
        <v>24.0</v>
      </c>
      <c r="G4367" s="3">
        <v>48.0</v>
      </c>
    </row>
    <row r="4368">
      <c r="A4368" s="3">
        <v>150303.0</v>
      </c>
      <c r="B4368" s="3" t="s">
        <v>4530</v>
      </c>
      <c r="C4368" s="3">
        <v>2012.0</v>
      </c>
      <c r="D4368" s="3">
        <v>161.0</v>
      </c>
      <c r="E4368" s="3">
        <v>0.0</v>
      </c>
      <c r="F4368" s="3">
        <v>0.0</v>
      </c>
      <c r="G4368" s="3">
        <v>100.0</v>
      </c>
    </row>
    <row r="4369">
      <c r="A4369" s="3">
        <v>200590.0</v>
      </c>
      <c r="B4369" s="3" t="s">
        <v>4531</v>
      </c>
      <c r="C4369" s="3">
        <v>2012.0</v>
      </c>
      <c r="D4369" s="3">
        <v>161.0</v>
      </c>
      <c r="E4369" s="3">
        <v>0.0</v>
      </c>
      <c r="F4369" s="3">
        <v>0.0</v>
      </c>
      <c r="G4369" s="3">
        <v>100.0</v>
      </c>
    </row>
    <row r="4370">
      <c r="A4370" s="3">
        <v>444370.0</v>
      </c>
      <c r="B4370" s="3" t="s">
        <v>4533</v>
      </c>
      <c r="C4370" s="3">
        <v>2012.0</v>
      </c>
      <c r="D4370" s="3">
        <v>161.0</v>
      </c>
      <c r="E4370" s="3">
        <v>0.0</v>
      </c>
      <c r="F4370" s="3">
        <v>0.0</v>
      </c>
      <c r="G4370" s="3">
        <v>100.0</v>
      </c>
    </row>
    <row r="4371">
      <c r="A4371" s="3">
        <v>460011.0</v>
      </c>
      <c r="B4371" s="3" t="s">
        <v>4534</v>
      </c>
      <c r="C4371" s="3">
        <v>2012.0</v>
      </c>
      <c r="D4371" s="3">
        <v>161.0</v>
      </c>
      <c r="E4371" s="3">
        <v>0.0</v>
      </c>
      <c r="F4371" s="3">
        <v>0.0</v>
      </c>
      <c r="G4371" s="3">
        <v>100.0</v>
      </c>
    </row>
    <row r="4372">
      <c r="A4372" s="3">
        <v>480204.0</v>
      </c>
      <c r="B4372" s="3" t="s">
        <v>3647</v>
      </c>
      <c r="C4372" s="3">
        <v>2012.0</v>
      </c>
      <c r="D4372" s="3">
        <v>161.0</v>
      </c>
      <c r="E4372" s="3">
        <v>0.0</v>
      </c>
      <c r="F4372" s="3">
        <v>0.0</v>
      </c>
      <c r="G4372" s="3">
        <v>100.0</v>
      </c>
    </row>
    <row r="4373">
      <c r="A4373" s="3">
        <v>201478.0</v>
      </c>
      <c r="B4373" s="3" t="s">
        <v>4535</v>
      </c>
      <c r="C4373" s="3">
        <v>2012.0</v>
      </c>
      <c r="D4373" s="3">
        <v>160.0</v>
      </c>
      <c r="E4373" s="3">
        <v>0.0</v>
      </c>
      <c r="F4373" s="3">
        <v>0.0</v>
      </c>
      <c r="G4373" s="3">
        <v>100.0</v>
      </c>
    </row>
    <row r="4374">
      <c r="A4374" s="3">
        <v>212382.0</v>
      </c>
      <c r="B4374" s="3" t="s">
        <v>4536</v>
      </c>
      <c r="C4374" s="3">
        <v>2012.0</v>
      </c>
      <c r="D4374" s="3">
        <v>160.0</v>
      </c>
      <c r="E4374" s="3">
        <v>0.0</v>
      </c>
      <c r="F4374" s="3">
        <v>0.0</v>
      </c>
      <c r="G4374" s="3">
        <v>100.0</v>
      </c>
    </row>
    <row r="4375">
      <c r="A4375" s="3">
        <v>216579.0</v>
      </c>
      <c r="B4375" s="3" t="s">
        <v>4537</v>
      </c>
      <c r="C4375" s="3">
        <v>2012.0</v>
      </c>
      <c r="D4375" s="3">
        <v>160.0</v>
      </c>
      <c r="E4375" s="3">
        <v>0.0</v>
      </c>
      <c r="F4375" s="3">
        <v>0.0</v>
      </c>
      <c r="G4375" s="3">
        <v>100.0</v>
      </c>
    </row>
    <row r="4376">
      <c r="A4376" s="3">
        <v>238573.0</v>
      </c>
      <c r="B4376" s="3" t="s">
        <v>4539</v>
      </c>
      <c r="C4376" s="3">
        <v>2012.0</v>
      </c>
      <c r="D4376" s="3">
        <v>160.0</v>
      </c>
      <c r="E4376" s="3">
        <v>0.0</v>
      </c>
      <c r="F4376" s="3">
        <v>0.0</v>
      </c>
      <c r="G4376" s="3">
        <v>100.0</v>
      </c>
    </row>
    <row r="4377">
      <c r="A4377" s="3">
        <v>248660.0</v>
      </c>
      <c r="B4377" s="3" t="s">
        <v>4540</v>
      </c>
      <c r="C4377" s="3">
        <v>2012.0</v>
      </c>
      <c r="D4377" s="3">
        <v>160.0</v>
      </c>
      <c r="E4377" s="3">
        <v>0.0</v>
      </c>
      <c r="F4377" s="3">
        <v>0.0</v>
      </c>
      <c r="G4377" s="3">
        <v>100.0</v>
      </c>
    </row>
    <row r="4378">
      <c r="A4378" s="3">
        <v>368230.0</v>
      </c>
      <c r="B4378" s="3" t="s">
        <v>4541</v>
      </c>
      <c r="C4378" s="3">
        <v>2012.0</v>
      </c>
      <c r="D4378" s="3">
        <v>160.0</v>
      </c>
      <c r="E4378" s="3">
        <v>0.0</v>
      </c>
      <c r="F4378" s="3">
        <v>0.0</v>
      </c>
      <c r="G4378" s="3">
        <v>100.0</v>
      </c>
    </row>
    <row r="4379">
      <c r="A4379" s="3">
        <v>446260.0</v>
      </c>
      <c r="B4379" s="3" t="s">
        <v>4542</v>
      </c>
      <c r="C4379" s="3">
        <v>2012.0</v>
      </c>
      <c r="D4379" s="3">
        <v>160.0</v>
      </c>
      <c r="E4379" s="3">
        <v>0.0</v>
      </c>
      <c r="F4379" s="3">
        <v>0.0</v>
      </c>
      <c r="G4379" s="3">
        <v>100.0</v>
      </c>
    </row>
    <row r="4380">
      <c r="A4380" s="3">
        <v>247162.0</v>
      </c>
      <c r="B4380" s="3" t="s">
        <v>4543</v>
      </c>
      <c r="C4380" s="3">
        <v>2012.0</v>
      </c>
      <c r="D4380" s="3">
        <v>159.0</v>
      </c>
      <c r="E4380" s="3">
        <v>0.0</v>
      </c>
      <c r="F4380" s="3">
        <v>0.0</v>
      </c>
      <c r="G4380" s="3">
        <v>100.0</v>
      </c>
    </row>
    <row r="4381">
      <c r="A4381" s="3">
        <v>417716.0</v>
      </c>
      <c r="B4381" s="3" t="s">
        <v>4544</v>
      </c>
      <c r="C4381" s="3">
        <v>2012.0</v>
      </c>
      <c r="D4381" s="3">
        <v>159.0</v>
      </c>
      <c r="E4381" s="3">
        <v>0.0</v>
      </c>
      <c r="F4381" s="3">
        <v>0.0</v>
      </c>
      <c r="G4381" s="3">
        <v>100.0</v>
      </c>
    </row>
    <row r="4382">
      <c r="A4382" s="3">
        <v>457581.0</v>
      </c>
      <c r="B4382" s="3" t="s">
        <v>4546</v>
      </c>
      <c r="C4382" s="3">
        <v>2012.0</v>
      </c>
      <c r="D4382" s="3">
        <v>159.0</v>
      </c>
      <c r="E4382" s="3">
        <v>0.0</v>
      </c>
      <c r="F4382" s="3">
        <v>0.0</v>
      </c>
      <c r="G4382" s="3">
        <v>100.0</v>
      </c>
    </row>
    <row r="4383">
      <c r="A4383" s="3">
        <v>461892.0</v>
      </c>
      <c r="B4383" s="3" t="s">
        <v>4547</v>
      </c>
      <c r="C4383" s="3">
        <v>2012.0</v>
      </c>
      <c r="D4383" s="3">
        <v>159.0</v>
      </c>
      <c r="E4383" s="3">
        <v>0.0</v>
      </c>
      <c r="F4383" s="3">
        <v>0.0</v>
      </c>
      <c r="G4383" s="3">
        <v>100.0</v>
      </c>
    </row>
    <row r="4384">
      <c r="A4384" s="3">
        <v>178466.0</v>
      </c>
      <c r="B4384" s="3" t="s">
        <v>4548</v>
      </c>
      <c r="C4384" s="3">
        <v>2012.0</v>
      </c>
      <c r="D4384" s="3">
        <v>158.0</v>
      </c>
      <c r="E4384" s="3">
        <v>0.0</v>
      </c>
      <c r="F4384" s="3">
        <v>0.0</v>
      </c>
      <c r="G4384" s="3">
        <v>100.0</v>
      </c>
    </row>
    <row r="4385">
      <c r="A4385" s="3">
        <v>225991.0</v>
      </c>
      <c r="B4385" s="3" t="s">
        <v>4549</v>
      </c>
      <c r="C4385" s="3">
        <v>2012.0</v>
      </c>
      <c r="D4385" s="3">
        <v>158.0</v>
      </c>
      <c r="E4385" s="3">
        <v>0.0</v>
      </c>
      <c r="F4385" s="3">
        <v>0.0</v>
      </c>
      <c r="G4385" s="3">
        <v>100.0</v>
      </c>
    </row>
    <row r="4386">
      <c r="A4386" s="3">
        <v>235307.0</v>
      </c>
      <c r="B4386" s="3" t="s">
        <v>4550</v>
      </c>
      <c r="C4386" s="3">
        <v>2012.0</v>
      </c>
      <c r="D4386" s="3">
        <v>158.0</v>
      </c>
      <c r="E4386" s="3">
        <v>0.0</v>
      </c>
      <c r="F4386" s="3">
        <v>0.0</v>
      </c>
      <c r="G4386" s="3">
        <v>100.0</v>
      </c>
    </row>
    <row r="4387">
      <c r="A4387" s="3">
        <v>247153.0</v>
      </c>
      <c r="B4387" s="3" t="s">
        <v>4314</v>
      </c>
      <c r="C4387" s="3">
        <v>2012.0</v>
      </c>
      <c r="D4387" s="3">
        <v>158.0</v>
      </c>
      <c r="E4387" s="3">
        <v>0.0</v>
      </c>
      <c r="F4387" s="3">
        <v>0.0</v>
      </c>
      <c r="G4387" s="3">
        <v>100.0</v>
      </c>
    </row>
    <row r="4388">
      <c r="A4388" s="3">
        <v>260664.0</v>
      </c>
      <c r="B4388" s="3" t="s">
        <v>4551</v>
      </c>
      <c r="C4388" s="3">
        <v>2012.0</v>
      </c>
      <c r="D4388" s="3">
        <v>158.0</v>
      </c>
      <c r="E4388" s="3">
        <v>0.0</v>
      </c>
      <c r="F4388" s="3">
        <v>0.0</v>
      </c>
      <c r="G4388" s="3">
        <v>100.0</v>
      </c>
    </row>
    <row r="4389">
      <c r="A4389" s="3">
        <v>447476.0</v>
      </c>
      <c r="B4389" s="3" t="s">
        <v>4552</v>
      </c>
      <c r="C4389" s="3">
        <v>2012.0</v>
      </c>
      <c r="D4389" s="3">
        <v>158.0</v>
      </c>
      <c r="E4389" s="3">
        <v>0.0</v>
      </c>
      <c r="F4389" s="3">
        <v>9.0</v>
      </c>
      <c r="G4389" s="3">
        <v>91.0</v>
      </c>
    </row>
    <row r="4390">
      <c r="A4390" s="3">
        <v>447962.0</v>
      </c>
      <c r="B4390" s="3" t="s">
        <v>4553</v>
      </c>
      <c r="C4390" s="3">
        <v>2012.0</v>
      </c>
      <c r="D4390" s="3">
        <v>158.0</v>
      </c>
      <c r="E4390" s="3">
        <v>0.0</v>
      </c>
      <c r="F4390" s="3">
        <v>0.0</v>
      </c>
      <c r="G4390" s="3">
        <v>100.0</v>
      </c>
    </row>
    <row r="4391">
      <c r="A4391" s="3">
        <v>451468.0</v>
      </c>
      <c r="B4391" s="3" t="s">
        <v>4554</v>
      </c>
      <c r="C4391" s="3">
        <v>2012.0</v>
      </c>
      <c r="D4391" s="3">
        <v>158.0</v>
      </c>
      <c r="E4391" s="3">
        <v>0.0</v>
      </c>
      <c r="F4391" s="3">
        <v>0.0</v>
      </c>
      <c r="G4391" s="3">
        <v>100.0</v>
      </c>
    </row>
    <row r="4392">
      <c r="A4392" s="3">
        <v>260929.0</v>
      </c>
      <c r="B4392" s="3" t="s">
        <v>4555</v>
      </c>
      <c r="C4392" s="3">
        <v>2012.0</v>
      </c>
      <c r="D4392" s="3">
        <v>157.0</v>
      </c>
      <c r="E4392" s="3">
        <v>0.0</v>
      </c>
      <c r="F4392" s="3">
        <v>0.0</v>
      </c>
      <c r="G4392" s="3">
        <v>100.0</v>
      </c>
    </row>
    <row r="4393">
      <c r="A4393" s="3">
        <v>384306.0</v>
      </c>
      <c r="B4393" s="3" t="s">
        <v>4556</v>
      </c>
      <c r="C4393" s="3">
        <v>2012.0</v>
      </c>
      <c r="D4393" s="3">
        <v>157.0</v>
      </c>
      <c r="E4393" s="3">
        <v>0.0</v>
      </c>
      <c r="F4393" s="3">
        <v>0.0</v>
      </c>
      <c r="G4393" s="3">
        <v>100.0</v>
      </c>
    </row>
    <row r="4394">
      <c r="A4394" s="3">
        <v>224271.0</v>
      </c>
      <c r="B4394" s="3" t="s">
        <v>4557</v>
      </c>
      <c r="C4394" s="3">
        <v>2012.0</v>
      </c>
      <c r="D4394" s="3">
        <v>156.0</v>
      </c>
      <c r="E4394" s="3">
        <v>4.0</v>
      </c>
      <c r="F4394" s="3">
        <v>0.0</v>
      </c>
      <c r="G4394" s="3">
        <v>96.0</v>
      </c>
    </row>
    <row r="4395">
      <c r="A4395" s="3">
        <v>178077.0</v>
      </c>
      <c r="B4395" s="3" t="s">
        <v>4558</v>
      </c>
      <c r="C4395" s="3">
        <v>2012.0</v>
      </c>
      <c r="D4395" s="3">
        <v>156.0</v>
      </c>
      <c r="E4395" s="3">
        <v>0.0</v>
      </c>
      <c r="F4395" s="3">
        <v>0.0</v>
      </c>
      <c r="G4395" s="3">
        <v>100.0</v>
      </c>
    </row>
    <row r="4396">
      <c r="A4396" s="3">
        <v>204459.0</v>
      </c>
      <c r="B4396" s="3" t="s">
        <v>4559</v>
      </c>
      <c r="C4396" s="3">
        <v>2012.0</v>
      </c>
      <c r="D4396" s="3">
        <v>156.0</v>
      </c>
      <c r="E4396" s="3">
        <v>0.0</v>
      </c>
      <c r="F4396" s="3">
        <v>0.0</v>
      </c>
      <c r="G4396" s="3">
        <v>100.0</v>
      </c>
    </row>
    <row r="4397">
      <c r="A4397" s="3">
        <v>219453.0</v>
      </c>
      <c r="B4397" s="3" t="s">
        <v>4560</v>
      </c>
      <c r="C4397" s="3">
        <v>2012.0</v>
      </c>
      <c r="D4397" s="3">
        <v>156.0</v>
      </c>
      <c r="E4397" s="3">
        <v>0.0</v>
      </c>
      <c r="F4397" s="3">
        <v>0.0</v>
      </c>
      <c r="G4397" s="3">
        <v>100.0</v>
      </c>
    </row>
    <row r="4398">
      <c r="A4398" s="3">
        <v>439446.0</v>
      </c>
      <c r="B4398" s="3" t="s">
        <v>4561</v>
      </c>
      <c r="C4398" s="3">
        <v>2012.0</v>
      </c>
      <c r="D4398" s="3">
        <v>156.0</v>
      </c>
      <c r="E4398" s="3">
        <v>0.0</v>
      </c>
      <c r="F4398" s="3">
        <v>0.0</v>
      </c>
      <c r="G4398" s="3">
        <v>100.0</v>
      </c>
    </row>
    <row r="4399">
      <c r="A4399" s="3">
        <v>440101.0</v>
      </c>
      <c r="B4399" s="3" t="s">
        <v>4562</v>
      </c>
      <c r="C4399" s="3">
        <v>2012.0</v>
      </c>
      <c r="D4399" s="3">
        <v>156.0</v>
      </c>
      <c r="E4399" s="3">
        <v>0.0</v>
      </c>
      <c r="F4399" s="3">
        <v>0.0</v>
      </c>
      <c r="G4399" s="3">
        <v>100.0</v>
      </c>
    </row>
    <row r="4400">
      <c r="A4400" s="3">
        <v>476911.0</v>
      </c>
      <c r="B4400" s="3" t="s">
        <v>4563</v>
      </c>
      <c r="C4400" s="3">
        <v>2012.0</v>
      </c>
      <c r="D4400" s="3">
        <v>156.0</v>
      </c>
      <c r="E4400" s="3">
        <v>0.0</v>
      </c>
      <c r="F4400" s="3">
        <v>0.0</v>
      </c>
      <c r="G4400" s="3">
        <v>100.0</v>
      </c>
    </row>
    <row r="4401">
      <c r="A4401" s="3">
        <v>456490.0</v>
      </c>
      <c r="B4401" s="3" t="s">
        <v>4564</v>
      </c>
      <c r="C4401" s="3">
        <v>2012.0</v>
      </c>
      <c r="D4401" s="3">
        <v>155.0</v>
      </c>
      <c r="E4401" s="3">
        <v>28.0</v>
      </c>
      <c r="F4401" s="3">
        <v>0.0</v>
      </c>
      <c r="G4401" s="3">
        <v>72.0</v>
      </c>
    </row>
    <row r="4402">
      <c r="A4402" s="3">
        <v>197647.0</v>
      </c>
      <c r="B4402" s="3" t="s">
        <v>4565</v>
      </c>
      <c r="C4402" s="3">
        <v>2012.0</v>
      </c>
      <c r="D4402" s="3">
        <v>155.0</v>
      </c>
      <c r="E4402" s="3">
        <v>0.0</v>
      </c>
      <c r="F4402" s="3">
        <v>0.0</v>
      </c>
      <c r="G4402" s="3">
        <v>100.0</v>
      </c>
    </row>
    <row r="4403">
      <c r="A4403" s="3">
        <v>199883.0</v>
      </c>
      <c r="B4403" s="3" t="s">
        <v>4566</v>
      </c>
      <c r="C4403" s="3">
        <v>2012.0</v>
      </c>
      <c r="D4403" s="3">
        <v>155.0</v>
      </c>
      <c r="E4403" s="3">
        <v>0.0</v>
      </c>
      <c r="F4403" s="3">
        <v>0.0</v>
      </c>
      <c r="G4403" s="3">
        <v>100.0</v>
      </c>
    </row>
    <row r="4404">
      <c r="A4404" s="3">
        <v>410797.0</v>
      </c>
      <c r="B4404" s="3" t="s">
        <v>4567</v>
      </c>
      <c r="C4404" s="3">
        <v>2012.0</v>
      </c>
      <c r="D4404" s="3">
        <v>155.0</v>
      </c>
      <c r="E4404" s="3">
        <v>0.0</v>
      </c>
      <c r="F4404" s="3">
        <v>0.0</v>
      </c>
      <c r="G4404" s="3">
        <v>100.0</v>
      </c>
    </row>
    <row r="4405">
      <c r="A4405" s="3">
        <v>431105.0</v>
      </c>
      <c r="B4405" s="3" t="s">
        <v>4569</v>
      </c>
      <c r="C4405" s="3">
        <v>2012.0</v>
      </c>
      <c r="D4405" s="3">
        <v>155.0</v>
      </c>
      <c r="E4405" s="3">
        <v>0.0</v>
      </c>
      <c r="F4405" s="3">
        <v>0.0</v>
      </c>
      <c r="G4405" s="3">
        <v>100.0</v>
      </c>
    </row>
    <row r="4406">
      <c r="A4406" s="3">
        <v>444316.0</v>
      </c>
      <c r="B4406" s="3" t="s">
        <v>4570</v>
      </c>
      <c r="C4406" s="3">
        <v>2012.0</v>
      </c>
      <c r="D4406" s="3">
        <v>155.0</v>
      </c>
      <c r="E4406" s="3">
        <v>0.0</v>
      </c>
      <c r="F4406" s="3">
        <v>0.0</v>
      </c>
      <c r="G4406" s="3">
        <v>100.0</v>
      </c>
    </row>
    <row r="4407">
      <c r="A4407" s="3">
        <v>449533.0</v>
      </c>
      <c r="B4407" s="3" t="s">
        <v>4571</v>
      </c>
      <c r="C4407" s="3">
        <v>2012.0</v>
      </c>
      <c r="D4407" s="3">
        <v>155.0</v>
      </c>
      <c r="E4407" s="3">
        <v>0.0</v>
      </c>
      <c r="F4407" s="3">
        <v>0.0</v>
      </c>
      <c r="G4407" s="3">
        <v>100.0</v>
      </c>
    </row>
    <row r="4408">
      <c r="A4408" s="3">
        <v>450632.0</v>
      </c>
      <c r="B4408" s="3" t="s">
        <v>4572</v>
      </c>
      <c r="C4408" s="3">
        <v>2012.0</v>
      </c>
      <c r="D4408" s="3">
        <v>155.0</v>
      </c>
      <c r="E4408" s="3">
        <v>0.0</v>
      </c>
      <c r="F4408" s="3">
        <v>0.0</v>
      </c>
      <c r="G4408" s="3">
        <v>100.0</v>
      </c>
    </row>
    <row r="4409">
      <c r="A4409" s="3">
        <v>455886.0</v>
      </c>
      <c r="B4409" s="3" t="s">
        <v>4573</v>
      </c>
      <c r="C4409" s="3">
        <v>2012.0</v>
      </c>
      <c r="D4409" s="3">
        <v>155.0</v>
      </c>
      <c r="E4409" s="3">
        <v>0.0</v>
      </c>
      <c r="F4409" s="3">
        <v>0.0</v>
      </c>
      <c r="G4409" s="3">
        <v>100.0</v>
      </c>
    </row>
    <row r="4410">
      <c r="A4410" s="3">
        <v>221634.0</v>
      </c>
      <c r="B4410" s="3" t="s">
        <v>4360</v>
      </c>
      <c r="C4410" s="3">
        <v>2012.0</v>
      </c>
      <c r="D4410" s="3">
        <v>154.0</v>
      </c>
      <c r="E4410" s="3">
        <v>2.0</v>
      </c>
      <c r="F4410" s="3">
        <v>0.0</v>
      </c>
      <c r="G4410" s="3">
        <v>98.0</v>
      </c>
    </row>
    <row r="4411">
      <c r="A4411" s="3">
        <v>475699.0</v>
      </c>
      <c r="B4411" s="3" t="s">
        <v>4574</v>
      </c>
      <c r="C4411" s="3">
        <v>2012.0</v>
      </c>
      <c r="D4411" s="3">
        <v>154.0</v>
      </c>
      <c r="E4411" s="3">
        <v>1.0</v>
      </c>
      <c r="F4411" s="3">
        <v>0.0</v>
      </c>
      <c r="G4411" s="3">
        <v>99.0</v>
      </c>
    </row>
    <row r="4412">
      <c r="A4412" s="3">
        <v>167297.0</v>
      </c>
      <c r="B4412" s="3" t="s">
        <v>4575</v>
      </c>
      <c r="C4412" s="3">
        <v>2012.0</v>
      </c>
      <c r="D4412" s="3">
        <v>154.0</v>
      </c>
      <c r="E4412" s="3">
        <v>0.0</v>
      </c>
      <c r="F4412" s="3">
        <v>0.0</v>
      </c>
      <c r="G4412" s="3">
        <v>100.0</v>
      </c>
    </row>
    <row r="4413">
      <c r="A4413" s="3">
        <v>169424.0</v>
      </c>
      <c r="B4413" s="3" t="s">
        <v>4576</v>
      </c>
      <c r="C4413" s="3">
        <v>2012.0</v>
      </c>
      <c r="D4413" s="3">
        <v>154.0</v>
      </c>
      <c r="E4413" s="3">
        <v>0.0</v>
      </c>
      <c r="F4413" s="3">
        <v>0.0</v>
      </c>
      <c r="G4413" s="3">
        <v>100.0</v>
      </c>
    </row>
    <row r="4414">
      <c r="A4414" s="3">
        <v>208655.0</v>
      </c>
      <c r="B4414" s="3" t="s">
        <v>4578</v>
      </c>
      <c r="C4414" s="3">
        <v>2012.0</v>
      </c>
      <c r="D4414" s="3">
        <v>154.0</v>
      </c>
      <c r="E4414" s="3">
        <v>0.0</v>
      </c>
      <c r="F4414" s="3">
        <v>0.0</v>
      </c>
      <c r="G4414" s="3">
        <v>100.0</v>
      </c>
    </row>
    <row r="4415">
      <c r="A4415" s="3">
        <v>380456.0</v>
      </c>
      <c r="B4415" s="3" t="s">
        <v>4579</v>
      </c>
      <c r="C4415" s="3">
        <v>2012.0</v>
      </c>
      <c r="D4415" s="3">
        <v>154.0</v>
      </c>
      <c r="E4415" s="3">
        <v>0.0</v>
      </c>
      <c r="F4415" s="3">
        <v>0.0</v>
      </c>
      <c r="G4415" s="3">
        <v>100.0</v>
      </c>
    </row>
    <row r="4416">
      <c r="A4416" s="3">
        <v>381282.0</v>
      </c>
      <c r="B4416" s="3" t="s">
        <v>4580</v>
      </c>
      <c r="C4416" s="3">
        <v>2012.0</v>
      </c>
      <c r="D4416" s="3">
        <v>154.0</v>
      </c>
      <c r="E4416" s="3">
        <v>0.0</v>
      </c>
      <c r="F4416" s="3">
        <v>0.0</v>
      </c>
      <c r="G4416" s="3">
        <v>100.0</v>
      </c>
    </row>
    <row r="4417">
      <c r="A4417" s="3">
        <v>439622.0</v>
      </c>
      <c r="B4417" s="3" t="s">
        <v>3941</v>
      </c>
      <c r="C4417" s="3">
        <v>2012.0</v>
      </c>
      <c r="D4417" s="3">
        <v>154.0</v>
      </c>
      <c r="E4417" s="3">
        <v>0.0</v>
      </c>
      <c r="F4417" s="3">
        <v>0.0</v>
      </c>
      <c r="G4417" s="3">
        <v>100.0</v>
      </c>
    </row>
    <row r="4418">
      <c r="A4418" s="3">
        <v>449384.0</v>
      </c>
      <c r="B4418" s="3" t="s">
        <v>3952</v>
      </c>
      <c r="C4418" s="3">
        <v>2012.0</v>
      </c>
      <c r="D4418" s="3">
        <v>154.0</v>
      </c>
      <c r="E4418" s="3">
        <v>0.0</v>
      </c>
      <c r="F4418" s="3">
        <v>0.0</v>
      </c>
      <c r="G4418" s="3">
        <v>100.0</v>
      </c>
    </row>
    <row r="4419">
      <c r="A4419" s="3">
        <v>476540.0</v>
      </c>
      <c r="B4419" s="3" t="s">
        <v>4581</v>
      </c>
      <c r="C4419" s="3">
        <v>2012.0</v>
      </c>
      <c r="D4419" s="3">
        <v>154.0</v>
      </c>
      <c r="E4419" s="3">
        <v>0.0</v>
      </c>
      <c r="F4419" s="3">
        <v>0.0</v>
      </c>
      <c r="G4419" s="3">
        <v>100.0</v>
      </c>
    </row>
    <row r="4420">
      <c r="A4420" s="3">
        <v>478582.0</v>
      </c>
      <c r="B4420" s="3" t="s">
        <v>4582</v>
      </c>
      <c r="C4420" s="3">
        <v>2012.0</v>
      </c>
      <c r="D4420" s="3">
        <v>154.0</v>
      </c>
      <c r="E4420" s="3">
        <v>0.0</v>
      </c>
      <c r="F4420" s="3">
        <v>0.0</v>
      </c>
      <c r="G4420" s="3">
        <v>100.0</v>
      </c>
    </row>
    <row r="4421">
      <c r="A4421" s="3">
        <v>237598.0</v>
      </c>
      <c r="B4421" s="3" t="s">
        <v>4583</v>
      </c>
      <c r="C4421" s="3">
        <v>2012.0</v>
      </c>
      <c r="D4421" s="3">
        <v>153.0</v>
      </c>
      <c r="E4421" s="3">
        <v>32.0</v>
      </c>
      <c r="F4421" s="3">
        <v>1.0</v>
      </c>
      <c r="G4421" s="3">
        <v>67.0</v>
      </c>
    </row>
    <row r="4422">
      <c r="A4422" s="3">
        <v>215044.0</v>
      </c>
      <c r="B4422" s="3" t="s">
        <v>4584</v>
      </c>
      <c r="C4422" s="3">
        <v>2012.0</v>
      </c>
      <c r="D4422" s="3">
        <v>153.0</v>
      </c>
      <c r="E4422" s="3">
        <v>0.0</v>
      </c>
      <c r="F4422" s="3">
        <v>0.0</v>
      </c>
      <c r="G4422" s="3">
        <v>100.0</v>
      </c>
    </row>
    <row r="4423">
      <c r="A4423" s="3">
        <v>453109.0</v>
      </c>
      <c r="B4423" s="3" t="s">
        <v>4586</v>
      </c>
      <c r="C4423" s="3">
        <v>2012.0</v>
      </c>
      <c r="D4423" s="3">
        <v>153.0</v>
      </c>
      <c r="E4423" s="3">
        <v>0.0</v>
      </c>
      <c r="F4423" s="3">
        <v>32.0</v>
      </c>
      <c r="G4423" s="3">
        <v>68.0</v>
      </c>
    </row>
    <row r="4424">
      <c r="A4424" s="3">
        <v>469629.0</v>
      </c>
      <c r="B4424" s="3" t="s">
        <v>4587</v>
      </c>
      <c r="C4424" s="3">
        <v>2012.0</v>
      </c>
      <c r="D4424" s="3">
        <v>153.0</v>
      </c>
      <c r="E4424" s="3">
        <v>0.0</v>
      </c>
      <c r="F4424" s="3">
        <v>5.0</v>
      </c>
      <c r="G4424" s="3">
        <v>95.0</v>
      </c>
    </row>
    <row r="4425">
      <c r="A4425" s="3">
        <v>172866.0</v>
      </c>
      <c r="B4425" s="3" t="s">
        <v>4588</v>
      </c>
      <c r="C4425" s="3">
        <v>2012.0</v>
      </c>
      <c r="D4425" s="3">
        <v>152.0</v>
      </c>
      <c r="E4425" s="3">
        <v>1.0</v>
      </c>
      <c r="F4425" s="3">
        <v>97.0</v>
      </c>
      <c r="G4425" s="3">
        <v>3.0</v>
      </c>
    </row>
    <row r="4426">
      <c r="A4426" s="3">
        <v>460969.0</v>
      </c>
      <c r="B4426" s="3" t="s">
        <v>4589</v>
      </c>
      <c r="C4426" s="3">
        <v>2012.0</v>
      </c>
      <c r="D4426" s="3">
        <v>152.0</v>
      </c>
      <c r="E4426" s="3">
        <v>0.0</v>
      </c>
      <c r="F4426" s="3">
        <v>0.0</v>
      </c>
      <c r="G4426" s="3">
        <v>100.0</v>
      </c>
    </row>
    <row r="4427">
      <c r="A4427" s="3">
        <v>212267.0</v>
      </c>
      <c r="B4427" s="3" t="s">
        <v>4590</v>
      </c>
      <c r="C4427" s="3">
        <v>2012.0</v>
      </c>
      <c r="D4427" s="3">
        <v>151.0</v>
      </c>
      <c r="E4427" s="3">
        <v>0.0</v>
      </c>
      <c r="F4427" s="3">
        <v>0.0</v>
      </c>
      <c r="G4427" s="3">
        <v>100.0</v>
      </c>
    </row>
    <row r="4428">
      <c r="A4428" s="3">
        <v>224828.0</v>
      </c>
      <c r="B4428" s="3" t="s">
        <v>4591</v>
      </c>
      <c r="C4428" s="3">
        <v>2012.0</v>
      </c>
      <c r="D4428" s="3">
        <v>151.0</v>
      </c>
      <c r="E4428" s="3">
        <v>0.0</v>
      </c>
      <c r="F4428" s="3">
        <v>0.0</v>
      </c>
      <c r="G4428" s="3">
        <v>100.0</v>
      </c>
    </row>
    <row r="4429">
      <c r="A4429" s="3">
        <v>234359.0</v>
      </c>
      <c r="B4429" s="3" t="s">
        <v>4592</v>
      </c>
      <c r="C4429" s="3">
        <v>2012.0</v>
      </c>
      <c r="D4429" s="3">
        <v>151.0</v>
      </c>
      <c r="E4429" s="3">
        <v>0.0</v>
      </c>
      <c r="F4429" s="3">
        <v>0.0</v>
      </c>
      <c r="G4429" s="3">
        <v>100.0</v>
      </c>
    </row>
    <row r="4430">
      <c r="A4430" s="3">
        <v>405854.0</v>
      </c>
      <c r="B4430" s="3" t="s">
        <v>4593</v>
      </c>
      <c r="C4430" s="3">
        <v>2012.0</v>
      </c>
      <c r="D4430" s="3">
        <v>151.0</v>
      </c>
      <c r="E4430" s="3">
        <v>0.0</v>
      </c>
      <c r="F4430" s="3">
        <v>0.0</v>
      </c>
      <c r="G4430" s="3">
        <v>100.0</v>
      </c>
    </row>
    <row r="4431">
      <c r="A4431" s="3">
        <v>421559.0</v>
      </c>
      <c r="B4431" s="3" t="s">
        <v>4594</v>
      </c>
      <c r="C4431" s="3">
        <v>2012.0</v>
      </c>
      <c r="D4431" s="3">
        <v>151.0</v>
      </c>
      <c r="E4431" s="3">
        <v>0.0</v>
      </c>
      <c r="F4431" s="3">
        <v>0.0</v>
      </c>
      <c r="G4431" s="3">
        <v>100.0</v>
      </c>
    </row>
    <row r="4432">
      <c r="A4432" s="3">
        <v>449773.0</v>
      </c>
      <c r="B4432" s="3" t="s">
        <v>4595</v>
      </c>
      <c r="C4432" s="3">
        <v>2012.0</v>
      </c>
      <c r="D4432" s="3">
        <v>151.0</v>
      </c>
      <c r="E4432" s="3">
        <v>0.0</v>
      </c>
      <c r="F4432" s="3">
        <v>0.0</v>
      </c>
      <c r="G4432" s="3">
        <v>100.0</v>
      </c>
    </row>
    <row r="4433">
      <c r="A4433" s="3">
        <v>450395.0</v>
      </c>
      <c r="B4433" s="3" t="s">
        <v>4596</v>
      </c>
      <c r="C4433" s="3">
        <v>2012.0</v>
      </c>
      <c r="D4433" s="3">
        <v>151.0</v>
      </c>
      <c r="E4433" s="3">
        <v>0.0</v>
      </c>
      <c r="F4433" s="3">
        <v>0.0</v>
      </c>
      <c r="G4433" s="3">
        <v>100.0</v>
      </c>
    </row>
    <row r="4434">
      <c r="A4434" s="3">
        <v>458849.0</v>
      </c>
      <c r="B4434" s="3" t="s">
        <v>4597</v>
      </c>
      <c r="C4434" s="3">
        <v>2012.0</v>
      </c>
      <c r="D4434" s="3">
        <v>151.0</v>
      </c>
      <c r="E4434" s="3">
        <v>0.0</v>
      </c>
      <c r="F4434" s="3">
        <v>0.0</v>
      </c>
      <c r="G4434" s="3">
        <v>100.0</v>
      </c>
    </row>
    <row r="4435">
      <c r="A4435" s="3">
        <v>431275.0</v>
      </c>
      <c r="B4435" s="3" t="s">
        <v>4598</v>
      </c>
      <c r="C4435" s="3">
        <v>2012.0</v>
      </c>
      <c r="D4435" s="3">
        <v>150.0</v>
      </c>
      <c r="E4435" s="3">
        <v>100.0</v>
      </c>
      <c r="F4435" s="3">
        <v>0.0</v>
      </c>
      <c r="G4435" s="3">
        <v>0.0</v>
      </c>
    </row>
    <row r="4436">
      <c r="A4436" s="3">
        <v>414966.0</v>
      </c>
      <c r="B4436" s="3" t="s">
        <v>4599</v>
      </c>
      <c r="C4436" s="3">
        <v>2012.0</v>
      </c>
      <c r="D4436" s="3">
        <v>150.0</v>
      </c>
      <c r="E4436" s="3">
        <v>19.0</v>
      </c>
      <c r="F4436" s="3">
        <v>53.0</v>
      </c>
      <c r="G4436" s="3">
        <v>28.0</v>
      </c>
    </row>
    <row r="4437">
      <c r="A4437" s="3">
        <v>181419.0</v>
      </c>
      <c r="B4437" s="3" t="s">
        <v>4600</v>
      </c>
      <c r="C4437" s="3">
        <v>2012.0</v>
      </c>
      <c r="D4437" s="3">
        <v>150.0</v>
      </c>
      <c r="E4437" s="3">
        <v>0.0</v>
      </c>
      <c r="F4437" s="3">
        <v>100.0</v>
      </c>
      <c r="G4437" s="3">
        <v>0.0</v>
      </c>
    </row>
    <row r="4438">
      <c r="A4438" s="3">
        <v>440855.0</v>
      </c>
      <c r="B4438" s="3" t="s">
        <v>4601</v>
      </c>
      <c r="C4438" s="3">
        <v>2012.0</v>
      </c>
      <c r="D4438" s="3">
        <v>150.0</v>
      </c>
      <c r="E4438" s="3">
        <v>0.0</v>
      </c>
      <c r="F4438" s="3">
        <v>0.0</v>
      </c>
      <c r="G4438" s="3">
        <v>100.0</v>
      </c>
    </row>
    <row r="4439">
      <c r="A4439" s="3">
        <v>456029.0</v>
      </c>
      <c r="B4439" s="3" t="s">
        <v>4602</v>
      </c>
      <c r="C4439" s="3">
        <v>2012.0</v>
      </c>
      <c r="D4439" s="3">
        <v>150.0</v>
      </c>
      <c r="E4439" s="3">
        <v>0.0</v>
      </c>
      <c r="F4439" s="3">
        <v>0.0</v>
      </c>
      <c r="G4439" s="3">
        <v>100.0</v>
      </c>
    </row>
    <row r="4440">
      <c r="A4440" s="3">
        <v>458858.0</v>
      </c>
      <c r="B4440" s="3" t="s">
        <v>4603</v>
      </c>
      <c r="C4440" s="3">
        <v>2012.0</v>
      </c>
      <c r="D4440" s="3">
        <v>150.0</v>
      </c>
      <c r="E4440" s="3">
        <v>0.0</v>
      </c>
      <c r="F4440" s="3">
        <v>0.0</v>
      </c>
      <c r="G4440" s="3">
        <v>100.0</v>
      </c>
    </row>
    <row r="4441">
      <c r="A4441" s="3">
        <v>461528.0</v>
      </c>
      <c r="B4441" s="3" t="s">
        <v>4604</v>
      </c>
      <c r="C4441" s="3">
        <v>2012.0</v>
      </c>
      <c r="D4441" s="3">
        <v>149.0</v>
      </c>
      <c r="E4441" s="3">
        <v>39.0</v>
      </c>
      <c r="F4441" s="3">
        <v>17.0</v>
      </c>
      <c r="G4441" s="3">
        <v>44.0</v>
      </c>
    </row>
    <row r="4442">
      <c r="A4442" s="3">
        <v>136109.0</v>
      </c>
      <c r="B4442" s="3" t="s">
        <v>4605</v>
      </c>
      <c r="C4442" s="3">
        <v>2012.0</v>
      </c>
      <c r="D4442" s="3">
        <v>149.0</v>
      </c>
      <c r="E4442" s="3">
        <v>0.0</v>
      </c>
      <c r="F4442" s="3">
        <v>0.0</v>
      </c>
      <c r="G4442" s="3">
        <v>100.0</v>
      </c>
    </row>
    <row r="4443">
      <c r="A4443" s="3">
        <v>153597.0</v>
      </c>
      <c r="B4443" s="3" t="s">
        <v>4607</v>
      </c>
      <c r="C4443" s="3">
        <v>2012.0</v>
      </c>
      <c r="D4443" s="3">
        <v>149.0</v>
      </c>
      <c r="E4443" s="3">
        <v>0.0</v>
      </c>
      <c r="F4443" s="3">
        <v>0.0</v>
      </c>
      <c r="G4443" s="3">
        <v>100.0</v>
      </c>
    </row>
    <row r="4444">
      <c r="A4444" s="3">
        <v>176390.0</v>
      </c>
      <c r="B4444" s="3" t="s">
        <v>4609</v>
      </c>
      <c r="C4444" s="3">
        <v>2012.0</v>
      </c>
      <c r="D4444" s="3">
        <v>149.0</v>
      </c>
      <c r="E4444" s="3">
        <v>0.0</v>
      </c>
      <c r="F4444" s="3">
        <v>0.0</v>
      </c>
      <c r="G4444" s="3">
        <v>100.0</v>
      </c>
    </row>
    <row r="4445">
      <c r="A4445" s="3">
        <v>262369.0</v>
      </c>
      <c r="B4445" s="3" t="s">
        <v>4611</v>
      </c>
      <c r="C4445" s="3">
        <v>2012.0</v>
      </c>
      <c r="D4445" s="3">
        <v>149.0</v>
      </c>
      <c r="E4445" s="3">
        <v>0.0</v>
      </c>
      <c r="F4445" s="3">
        <v>0.0</v>
      </c>
      <c r="G4445" s="3">
        <v>100.0</v>
      </c>
    </row>
    <row r="4446">
      <c r="A4446" s="3">
        <v>436261.0</v>
      </c>
      <c r="B4446" s="3" t="s">
        <v>4612</v>
      </c>
      <c r="C4446" s="3">
        <v>2012.0</v>
      </c>
      <c r="D4446" s="3">
        <v>149.0</v>
      </c>
      <c r="E4446" s="3">
        <v>0.0</v>
      </c>
      <c r="F4446" s="3">
        <v>0.0</v>
      </c>
      <c r="G4446" s="3">
        <v>100.0</v>
      </c>
    </row>
    <row r="4447">
      <c r="A4447" s="3">
        <v>446242.0</v>
      </c>
      <c r="B4447" s="3" t="s">
        <v>4613</v>
      </c>
      <c r="C4447" s="3">
        <v>2012.0</v>
      </c>
      <c r="D4447" s="3">
        <v>149.0</v>
      </c>
      <c r="E4447" s="3">
        <v>0.0</v>
      </c>
      <c r="F4447" s="3">
        <v>0.0</v>
      </c>
      <c r="G4447" s="3">
        <v>100.0</v>
      </c>
    </row>
    <row r="4448">
      <c r="A4448" s="3">
        <v>451121.0</v>
      </c>
      <c r="B4448" s="3" t="s">
        <v>4615</v>
      </c>
      <c r="C4448" s="3">
        <v>2012.0</v>
      </c>
      <c r="D4448" s="3">
        <v>149.0</v>
      </c>
      <c r="E4448" s="3">
        <v>0.0</v>
      </c>
      <c r="F4448" s="3">
        <v>0.0</v>
      </c>
      <c r="G4448" s="3">
        <v>100.0</v>
      </c>
    </row>
    <row r="4449">
      <c r="A4449" s="3">
        <v>455239.0</v>
      </c>
      <c r="B4449" s="3" t="s">
        <v>4617</v>
      </c>
      <c r="C4449" s="3">
        <v>2012.0</v>
      </c>
      <c r="D4449" s="3">
        <v>149.0</v>
      </c>
      <c r="E4449" s="3">
        <v>0.0</v>
      </c>
      <c r="F4449" s="3">
        <v>0.0</v>
      </c>
      <c r="G4449" s="3">
        <v>100.0</v>
      </c>
    </row>
    <row r="4450">
      <c r="A4450" s="3">
        <v>219240.0</v>
      </c>
      <c r="B4450" s="3" t="s">
        <v>4618</v>
      </c>
      <c r="C4450" s="3">
        <v>2012.0</v>
      </c>
      <c r="D4450" s="3">
        <v>148.0</v>
      </c>
      <c r="E4450" s="3">
        <v>18.0</v>
      </c>
      <c r="F4450" s="3">
        <v>20.0</v>
      </c>
      <c r="G4450" s="3">
        <v>63.0</v>
      </c>
    </row>
    <row r="4451">
      <c r="A4451" s="3">
        <v>407328.0</v>
      </c>
      <c r="B4451" s="3" t="s">
        <v>4619</v>
      </c>
      <c r="C4451" s="3">
        <v>2012.0</v>
      </c>
      <c r="D4451" s="3">
        <v>148.0</v>
      </c>
      <c r="E4451" s="3">
        <v>13.0</v>
      </c>
      <c r="F4451" s="3">
        <v>26.0</v>
      </c>
      <c r="G4451" s="3">
        <v>61.0</v>
      </c>
    </row>
    <row r="4452">
      <c r="A4452" s="3">
        <v>195289.0</v>
      </c>
      <c r="B4452" s="3" t="s">
        <v>4620</v>
      </c>
      <c r="C4452" s="3">
        <v>2012.0</v>
      </c>
      <c r="D4452" s="3">
        <v>148.0</v>
      </c>
      <c r="E4452" s="3">
        <v>0.0</v>
      </c>
      <c r="F4452" s="3">
        <v>0.0</v>
      </c>
      <c r="G4452" s="3">
        <v>100.0</v>
      </c>
    </row>
    <row r="4453">
      <c r="A4453" s="3">
        <v>244279.0</v>
      </c>
      <c r="B4453" s="3" t="s">
        <v>4621</v>
      </c>
      <c r="C4453" s="3">
        <v>2012.0</v>
      </c>
      <c r="D4453" s="3">
        <v>148.0</v>
      </c>
      <c r="E4453" s="3">
        <v>0.0</v>
      </c>
      <c r="F4453" s="3">
        <v>0.0</v>
      </c>
      <c r="G4453" s="3">
        <v>100.0</v>
      </c>
    </row>
    <row r="4454">
      <c r="A4454" s="3">
        <v>365693.0</v>
      </c>
      <c r="B4454" s="3" t="s">
        <v>4622</v>
      </c>
      <c r="C4454" s="3">
        <v>2012.0</v>
      </c>
      <c r="D4454" s="3">
        <v>148.0</v>
      </c>
      <c r="E4454" s="3">
        <v>0.0</v>
      </c>
      <c r="F4454" s="3">
        <v>0.0</v>
      </c>
      <c r="G4454" s="3">
        <v>100.0</v>
      </c>
    </row>
    <row r="4455">
      <c r="A4455" s="3">
        <v>377218.0</v>
      </c>
      <c r="B4455" s="3" t="s">
        <v>4623</v>
      </c>
      <c r="C4455" s="3">
        <v>2012.0</v>
      </c>
      <c r="D4455" s="3">
        <v>148.0</v>
      </c>
      <c r="E4455" s="3">
        <v>0.0</v>
      </c>
      <c r="F4455" s="3">
        <v>0.0</v>
      </c>
      <c r="G4455" s="3">
        <v>100.0</v>
      </c>
    </row>
    <row r="4456">
      <c r="A4456" s="3">
        <v>455080.0</v>
      </c>
      <c r="B4456" s="3" t="s">
        <v>4624</v>
      </c>
      <c r="C4456" s="3">
        <v>2012.0</v>
      </c>
      <c r="D4456" s="3">
        <v>148.0</v>
      </c>
      <c r="E4456" s="3">
        <v>0.0</v>
      </c>
      <c r="F4456" s="3">
        <v>0.0</v>
      </c>
      <c r="G4456" s="3">
        <v>100.0</v>
      </c>
    </row>
    <row r="4457">
      <c r="A4457" s="3">
        <v>457448.0</v>
      </c>
      <c r="B4457" s="3" t="s">
        <v>4625</v>
      </c>
      <c r="C4457" s="3">
        <v>2012.0</v>
      </c>
      <c r="D4457" s="3">
        <v>148.0</v>
      </c>
      <c r="E4457" s="3">
        <v>0.0</v>
      </c>
      <c r="F4457" s="3">
        <v>0.0</v>
      </c>
      <c r="G4457" s="3">
        <v>100.0</v>
      </c>
    </row>
    <row r="4458">
      <c r="A4458" s="3">
        <v>474942.0</v>
      </c>
      <c r="B4458" s="3" t="s">
        <v>4626</v>
      </c>
      <c r="C4458" s="3">
        <v>2012.0</v>
      </c>
      <c r="D4458" s="3">
        <v>148.0</v>
      </c>
      <c r="E4458" s="3">
        <v>0.0</v>
      </c>
      <c r="F4458" s="3">
        <v>0.0</v>
      </c>
      <c r="G4458" s="3">
        <v>100.0</v>
      </c>
    </row>
    <row r="4459">
      <c r="A4459" s="3">
        <v>206181.0</v>
      </c>
      <c r="B4459" s="3" t="s">
        <v>4627</v>
      </c>
      <c r="C4459" s="3">
        <v>2012.0</v>
      </c>
      <c r="D4459" s="3">
        <v>147.0</v>
      </c>
      <c r="E4459" s="3">
        <v>0.0</v>
      </c>
      <c r="F4459" s="3">
        <v>0.0</v>
      </c>
      <c r="G4459" s="3">
        <v>100.0</v>
      </c>
    </row>
    <row r="4460">
      <c r="A4460" s="3">
        <v>209700.0</v>
      </c>
      <c r="B4460" s="3" t="s">
        <v>4629</v>
      </c>
      <c r="C4460" s="3">
        <v>2012.0</v>
      </c>
      <c r="D4460" s="3">
        <v>147.0</v>
      </c>
      <c r="E4460" s="3">
        <v>0.0</v>
      </c>
      <c r="F4460" s="3">
        <v>0.0</v>
      </c>
      <c r="G4460" s="3">
        <v>100.0</v>
      </c>
    </row>
    <row r="4461">
      <c r="A4461" s="3">
        <v>210784.0</v>
      </c>
      <c r="B4461" s="3" t="s">
        <v>4631</v>
      </c>
      <c r="C4461" s="3">
        <v>2012.0</v>
      </c>
      <c r="D4461" s="3">
        <v>147.0</v>
      </c>
      <c r="E4461" s="3">
        <v>0.0</v>
      </c>
      <c r="F4461" s="3">
        <v>0.0</v>
      </c>
      <c r="G4461" s="3">
        <v>100.0</v>
      </c>
    </row>
    <row r="4462">
      <c r="A4462" s="3">
        <v>375106.0</v>
      </c>
      <c r="B4462" s="3" t="s">
        <v>4632</v>
      </c>
      <c r="C4462" s="3">
        <v>2012.0</v>
      </c>
      <c r="D4462" s="3">
        <v>147.0</v>
      </c>
      <c r="E4462" s="3">
        <v>0.0</v>
      </c>
      <c r="F4462" s="3">
        <v>0.0</v>
      </c>
      <c r="G4462" s="3">
        <v>100.0</v>
      </c>
    </row>
    <row r="4463">
      <c r="A4463" s="3">
        <v>375692.0</v>
      </c>
      <c r="B4463" s="3" t="s">
        <v>4633</v>
      </c>
      <c r="C4463" s="3">
        <v>2012.0</v>
      </c>
      <c r="D4463" s="3">
        <v>147.0</v>
      </c>
      <c r="E4463" s="3">
        <v>0.0</v>
      </c>
      <c r="F4463" s="3">
        <v>1.0</v>
      </c>
      <c r="G4463" s="3">
        <v>99.0</v>
      </c>
    </row>
    <row r="4464">
      <c r="A4464" s="3">
        <v>415057.0</v>
      </c>
      <c r="B4464" s="3" t="s">
        <v>4635</v>
      </c>
      <c r="C4464" s="3">
        <v>2012.0</v>
      </c>
      <c r="D4464" s="3">
        <v>147.0</v>
      </c>
      <c r="E4464" s="3">
        <v>0.0</v>
      </c>
      <c r="F4464" s="3">
        <v>0.0</v>
      </c>
      <c r="G4464" s="3">
        <v>100.0</v>
      </c>
    </row>
    <row r="4465">
      <c r="A4465" s="3">
        <v>448071.0</v>
      </c>
      <c r="B4465" s="3" t="s">
        <v>4636</v>
      </c>
      <c r="C4465" s="3">
        <v>2012.0</v>
      </c>
      <c r="D4465" s="3">
        <v>147.0</v>
      </c>
      <c r="E4465" s="3">
        <v>0.0</v>
      </c>
      <c r="F4465" s="3">
        <v>0.0</v>
      </c>
      <c r="G4465" s="3">
        <v>100.0</v>
      </c>
    </row>
    <row r="4466">
      <c r="A4466" s="3">
        <v>457314.0</v>
      </c>
      <c r="B4466" s="3" t="s">
        <v>4637</v>
      </c>
      <c r="C4466" s="3">
        <v>2012.0</v>
      </c>
      <c r="D4466" s="3">
        <v>147.0</v>
      </c>
      <c r="E4466" s="3">
        <v>0.0</v>
      </c>
      <c r="F4466" s="3">
        <v>0.0</v>
      </c>
      <c r="G4466" s="3">
        <v>100.0</v>
      </c>
    </row>
    <row r="4467">
      <c r="A4467" s="3">
        <v>474924.0</v>
      </c>
      <c r="B4467" s="3" t="s">
        <v>4639</v>
      </c>
      <c r="C4467" s="3">
        <v>2012.0</v>
      </c>
      <c r="D4467" s="3">
        <v>147.0</v>
      </c>
      <c r="E4467" s="3">
        <v>0.0</v>
      </c>
      <c r="F4467" s="3">
        <v>0.0</v>
      </c>
      <c r="G4467" s="3">
        <v>100.0</v>
      </c>
    </row>
    <row r="4468">
      <c r="A4468" s="3">
        <v>475556.0</v>
      </c>
      <c r="B4468" s="3" t="s">
        <v>4640</v>
      </c>
      <c r="C4468" s="3">
        <v>2012.0</v>
      </c>
      <c r="D4468" s="3">
        <v>147.0</v>
      </c>
      <c r="E4468" s="3">
        <v>0.0</v>
      </c>
      <c r="F4468" s="3">
        <v>0.0</v>
      </c>
      <c r="G4468" s="3">
        <v>100.0</v>
      </c>
    </row>
    <row r="4469">
      <c r="A4469" s="3">
        <v>476869.0</v>
      </c>
      <c r="B4469" s="3" t="s">
        <v>4641</v>
      </c>
      <c r="C4469" s="3">
        <v>2012.0</v>
      </c>
      <c r="D4469" s="3">
        <v>147.0</v>
      </c>
      <c r="E4469" s="3">
        <v>0.0</v>
      </c>
      <c r="F4469" s="3">
        <v>0.0</v>
      </c>
      <c r="G4469" s="3">
        <v>100.0</v>
      </c>
    </row>
    <row r="4470">
      <c r="A4470" s="3">
        <v>115658.0</v>
      </c>
      <c r="B4470" s="3" t="s">
        <v>4642</v>
      </c>
      <c r="C4470" s="3">
        <v>2012.0</v>
      </c>
      <c r="D4470" s="3">
        <v>146.0</v>
      </c>
      <c r="E4470" s="3">
        <v>0.0</v>
      </c>
      <c r="F4470" s="3">
        <v>0.0</v>
      </c>
      <c r="G4470" s="3">
        <v>100.0</v>
      </c>
    </row>
    <row r="4471">
      <c r="A4471" s="3">
        <v>126076.0</v>
      </c>
      <c r="B4471" s="3" t="s">
        <v>4643</v>
      </c>
      <c r="C4471" s="3">
        <v>2012.0</v>
      </c>
      <c r="D4471" s="3">
        <v>146.0</v>
      </c>
      <c r="E4471" s="3">
        <v>0.0</v>
      </c>
      <c r="F4471" s="3">
        <v>0.0</v>
      </c>
      <c r="G4471" s="3">
        <v>100.0</v>
      </c>
    </row>
    <row r="4472">
      <c r="A4472" s="3">
        <v>192624.0</v>
      </c>
      <c r="B4472" s="3" t="s">
        <v>4645</v>
      </c>
      <c r="C4472" s="3">
        <v>2012.0</v>
      </c>
      <c r="D4472" s="3">
        <v>146.0</v>
      </c>
      <c r="E4472" s="3">
        <v>0.0</v>
      </c>
      <c r="F4472" s="3">
        <v>0.0</v>
      </c>
      <c r="G4472" s="3">
        <v>100.0</v>
      </c>
    </row>
    <row r="4473">
      <c r="A4473" s="3">
        <v>419420.0</v>
      </c>
      <c r="B4473" s="3" t="s">
        <v>4646</v>
      </c>
      <c r="C4473" s="3">
        <v>2012.0</v>
      </c>
      <c r="D4473" s="3">
        <v>146.0</v>
      </c>
      <c r="E4473" s="3">
        <v>0.0</v>
      </c>
      <c r="F4473" s="3">
        <v>0.0</v>
      </c>
      <c r="G4473" s="3">
        <v>100.0</v>
      </c>
    </row>
    <row r="4474">
      <c r="A4474" s="3">
        <v>444510.0</v>
      </c>
      <c r="B4474" s="3" t="s">
        <v>4648</v>
      </c>
      <c r="C4474" s="3">
        <v>2012.0</v>
      </c>
      <c r="D4474" s="3">
        <v>146.0</v>
      </c>
      <c r="E4474" s="3">
        <v>0.0</v>
      </c>
      <c r="F4474" s="3">
        <v>0.0</v>
      </c>
      <c r="G4474" s="3">
        <v>100.0</v>
      </c>
    </row>
    <row r="4475">
      <c r="A4475" s="3">
        <v>459064.0</v>
      </c>
      <c r="B4475" s="3" t="s">
        <v>4650</v>
      </c>
      <c r="C4475" s="3">
        <v>2012.0</v>
      </c>
      <c r="D4475" s="3">
        <v>146.0</v>
      </c>
      <c r="E4475" s="3">
        <v>0.0</v>
      </c>
      <c r="F4475" s="3">
        <v>0.0</v>
      </c>
      <c r="G4475" s="3">
        <v>100.0</v>
      </c>
    </row>
    <row r="4476">
      <c r="A4476" s="3">
        <v>239424.0</v>
      </c>
      <c r="B4476" s="3" t="s">
        <v>4651</v>
      </c>
      <c r="C4476" s="3">
        <v>2012.0</v>
      </c>
      <c r="D4476" s="3">
        <v>145.0</v>
      </c>
      <c r="E4476" s="3">
        <v>38.0</v>
      </c>
      <c r="F4476" s="3">
        <v>24.0</v>
      </c>
      <c r="G4476" s="3">
        <v>38.0</v>
      </c>
    </row>
    <row r="4477">
      <c r="A4477" s="3">
        <v>128337.0</v>
      </c>
      <c r="B4477" s="3" t="s">
        <v>4653</v>
      </c>
      <c r="C4477" s="3">
        <v>2012.0</v>
      </c>
      <c r="D4477" s="3">
        <v>145.0</v>
      </c>
      <c r="E4477" s="3">
        <v>0.0</v>
      </c>
      <c r="F4477" s="3">
        <v>0.0</v>
      </c>
      <c r="G4477" s="3">
        <v>100.0</v>
      </c>
    </row>
    <row r="4478">
      <c r="A4478" s="3">
        <v>184968.0</v>
      </c>
      <c r="B4478" s="3" t="s">
        <v>4654</v>
      </c>
      <c r="C4478" s="3">
        <v>2012.0</v>
      </c>
      <c r="D4478" s="3">
        <v>145.0</v>
      </c>
      <c r="E4478" s="3">
        <v>0.0</v>
      </c>
      <c r="F4478" s="3">
        <v>0.0</v>
      </c>
      <c r="G4478" s="3">
        <v>100.0</v>
      </c>
    </row>
    <row r="4479">
      <c r="A4479" s="3">
        <v>188207.0</v>
      </c>
      <c r="B4479" s="3" t="s">
        <v>273</v>
      </c>
      <c r="C4479" s="3">
        <v>2012.0</v>
      </c>
      <c r="D4479" s="3">
        <v>145.0</v>
      </c>
      <c r="E4479" s="3">
        <v>0.0</v>
      </c>
      <c r="F4479" s="3">
        <v>0.0</v>
      </c>
      <c r="G4479" s="3">
        <v>100.0</v>
      </c>
    </row>
    <row r="4480">
      <c r="A4480" s="3">
        <v>234650.0</v>
      </c>
      <c r="B4480" s="3" t="s">
        <v>4655</v>
      </c>
      <c r="C4480" s="3">
        <v>2012.0</v>
      </c>
      <c r="D4480" s="3">
        <v>145.0</v>
      </c>
      <c r="E4480" s="3">
        <v>0.0</v>
      </c>
      <c r="F4480" s="3">
        <v>0.0</v>
      </c>
      <c r="G4480" s="3">
        <v>100.0</v>
      </c>
    </row>
    <row r="4481">
      <c r="A4481" s="3">
        <v>418542.0</v>
      </c>
      <c r="B4481" s="3" t="s">
        <v>4656</v>
      </c>
      <c r="C4481" s="3">
        <v>2012.0</v>
      </c>
      <c r="D4481" s="3">
        <v>145.0</v>
      </c>
      <c r="E4481" s="3">
        <v>0.0</v>
      </c>
      <c r="F4481" s="3">
        <v>0.0</v>
      </c>
      <c r="G4481" s="3">
        <v>100.0</v>
      </c>
    </row>
    <row r="4482">
      <c r="A4482" s="3">
        <v>436003.0</v>
      </c>
      <c r="B4482" s="3" t="s">
        <v>4657</v>
      </c>
      <c r="C4482" s="3">
        <v>2012.0</v>
      </c>
      <c r="D4482" s="3">
        <v>145.0</v>
      </c>
      <c r="E4482" s="3">
        <v>0.0</v>
      </c>
      <c r="F4482" s="3">
        <v>0.0</v>
      </c>
      <c r="G4482" s="3">
        <v>100.0</v>
      </c>
    </row>
    <row r="4483">
      <c r="A4483" s="3">
        <v>451398.0</v>
      </c>
      <c r="B4483" s="3" t="s">
        <v>4658</v>
      </c>
      <c r="C4483" s="3">
        <v>2012.0</v>
      </c>
      <c r="D4483" s="3">
        <v>145.0</v>
      </c>
      <c r="E4483" s="3">
        <v>0.0</v>
      </c>
      <c r="F4483" s="3">
        <v>0.0</v>
      </c>
      <c r="G4483" s="3">
        <v>100.0</v>
      </c>
    </row>
    <row r="4484">
      <c r="A4484" s="3">
        <v>457244.0</v>
      </c>
      <c r="B4484" s="3" t="s">
        <v>4659</v>
      </c>
      <c r="C4484" s="3">
        <v>2012.0</v>
      </c>
      <c r="D4484" s="3">
        <v>145.0</v>
      </c>
      <c r="E4484" s="3">
        <v>0.0</v>
      </c>
      <c r="F4484" s="3">
        <v>0.0</v>
      </c>
      <c r="G4484" s="3">
        <v>100.0</v>
      </c>
    </row>
    <row r="4485">
      <c r="A4485" s="3">
        <v>461908.0</v>
      </c>
      <c r="B4485" s="3" t="s">
        <v>4660</v>
      </c>
      <c r="C4485" s="3">
        <v>2012.0</v>
      </c>
      <c r="D4485" s="3">
        <v>145.0</v>
      </c>
      <c r="E4485" s="3">
        <v>0.0</v>
      </c>
      <c r="F4485" s="3">
        <v>0.0</v>
      </c>
      <c r="G4485" s="3">
        <v>100.0</v>
      </c>
    </row>
    <row r="4486">
      <c r="A4486" s="3">
        <v>125718.0</v>
      </c>
      <c r="B4486" s="3" t="s">
        <v>4661</v>
      </c>
      <c r="C4486" s="3">
        <v>2012.0</v>
      </c>
      <c r="D4486" s="3">
        <v>144.0</v>
      </c>
      <c r="E4486" s="3">
        <v>0.0</v>
      </c>
      <c r="F4486" s="3">
        <v>2.0</v>
      </c>
      <c r="G4486" s="3">
        <v>98.0</v>
      </c>
    </row>
    <row r="4487">
      <c r="A4487" s="3">
        <v>209205.0</v>
      </c>
      <c r="B4487" s="3" t="s">
        <v>4662</v>
      </c>
      <c r="C4487" s="3">
        <v>2012.0</v>
      </c>
      <c r="D4487" s="3">
        <v>144.0</v>
      </c>
      <c r="E4487" s="3">
        <v>0.0</v>
      </c>
      <c r="F4487" s="3">
        <v>0.0</v>
      </c>
      <c r="G4487" s="3">
        <v>100.0</v>
      </c>
    </row>
    <row r="4488">
      <c r="A4488" s="3">
        <v>229957.0</v>
      </c>
      <c r="B4488" s="3" t="s">
        <v>4663</v>
      </c>
      <c r="C4488" s="3">
        <v>2012.0</v>
      </c>
      <c r="D4488" s="3">
        <v>144.0</v>
      </c>
      <c r="E4488" s="3">
        <v>0.0</v>
      </c>
      <c r="F4488" s="3">
        <v>0.0</v>
      </c>
      <c r="G4488" s="3">
        <v>100.0</v>
      </c>
    </row>
    <row r="4489">
      <c r="A4489" s="3">
        <v>238175.0</v>
      </c>
      <c r="B4489" s="3" t="s">
        <v>4664</v>
      </c>
      <c r="C4489" s="3">
        <v>2012.0</v>
      </c>
      <c r="D4489" s="3">
        <v>144.0</v>
      </c>
      <c r="E4489" s="3">
        <v>0.0</v>
      </c>
      <c r="F4489" s="3">
        <v>0.0</v>
      </c>
      <c r="G4489" s="3">
        <v>100.0</v>
      </c>
    </row>
    <row r="4490">
      <c r="A4490" s="3">
        <v>431600.0</v>
      </c>
      <c r="B4490" s="3" t="s">
        <v>4665</v>
      </c>
      <c r="C4490" s="3">
        <v>2012.0</v>
      </c>
      <c r="D4490" s="3">
        <v>144.0</v>
      </c>
      <c r="E4490" s="3">
        <v>0.0</v>
      </c>
      <c r="F4490" s="3">
        <v>0.0</v>
      </c>
      <c r="G4490" s="3">
        <v>100.0</v>
      </c>
    </row>
    <row r="4491">
      <c r="A4491" s="3">
        <v>434016.0</v>
      </c>
      <c r="B4491" s="3" t="s">
        <v>4666</v>
      </c>
      <c r="C4491" s="3">
        <v>2012.0</v>
      </c>
      <c r="D4491" s="3">
        <v>144.0</v>
      </c>
      <c r="E4491" s="3">
        <v>0.0</v>
      </c>
      <c r="F4491" s="3">
        <v>0.0</v>
      </c>
      <c r="G4491" s="3">
        <v>100.0</v>
      </c>
    </row>
    <row r="4492">
      <c r="A4492" s="3">
        <v>444778.0</v>
      </c>
      <c r="B4492" s="3" t="s">
        <v>4667</v>
      </c>
      <c r="C4492" s="3">
        <v>2012.0</v>
      </c>
      <c r="D4492" s="3">
        <v>144.0</v>
      </c>
      <c r="E4492" s="3">
        <v>0.0</v>
      </c>
      <c r="F4492" s="3">
        <v>0.0</v>
      </c>
      <c r="G4492" s="3">
        <v>100.0</v>
      </c>
    </row>
    <row r="4493">
      <c r="A4493" s="3">
        <v>174525.0</v>
      </c>
      <c r="B4493" s="3" t="s">
        <v>4668</v>
      </c>
      <c r="C4493" s="3">
        <v>2012.0</v>
      </c>
      <c r="D4493" s="3">
        <v>143.0</v>
      </c>
      <c r="E4493" s="3">
        <v>9.0</v>
      </c>
      <c r="F4493" s="3">
        <v>6.0</v>
      </c>
      <c r="G4493" s="3">
        <v>85.0</v>
      </c>
    </row>
    <row r="4494">
      <c r="A4494" s="3">
        <v>382911.0</v>
      </c>
      <c r="B4494" s="3" t="s">
        <v>4670</v>
      </c>
      <c r="C4494" s="3">
        <v>2012.0</v>
      </c>
      <c r="D4494" s="3">
        <v>143.0</v>
      </c>
      <c r="E4494" s="3">
        <v>3.0</v>
      </c>
      <c r="F4494" s="3">
        <v>14.0</v>
      </c>
      <c r="G4494" s="3">
        <v>83.0</v>
      </c>
    </row>
    <row r="4495">
      <c r="A4495" s="3">
        <v>118189.0</v>
      </c>
      <c r="B4495" s="3" t="s">
        <v>4672</v>
      </c>
      <c r="C4495" s="3">
        <v>2012.0</v>
      </c>
      <c r="D4495" s="3">
        <v>143.0</v>
      </c>
      <c r="E4495" s="3">
        <v>0.0</v>
      </c>
      <c r="F4495" s="3">
        <v>0.0</v>
      </c>
      <c r="G4495" s="3">
        <v>100.0</v>
      </c>
    </row>
    <row r="4496">
      <c r="A4496" s="3">
        <v>154208.0</v>
      </c>
      <c r="B4496" s="3" t="s">
        <v>4673</v>
      </c>
      <c r="C4496" s="3">
        <v>2012.0</v>
      </c>
      <c r="D4496" s="3">
        <v>143.0</v>
      </c>
      <c r="E4496" s="3">
        <v>0.0</v>
      </c>
      <c r="F4496" s="3">
        <v>0.0</v>
      </c>
      <c r="G4496" s="3">
        <v>100.0</v>
      </c>
    </row>
    <row r="4497">
      <c r="A4497" s="3">
        <v>182722.0</v>
      </c>
      <c r="B4497" s="3" t="s">
        <v>4674</v>
      </c>
      <c r="C4497" s="3">
        <v>2012.0</v>
      </c>
      <c r="D4497" s="3">
        <v>143.0</v>
      </c>
      <c r="E4497" s="3">
        <v>0.0</v>
      </c>
      <c r="F4497" s="3">
        <v>0.0</v>
      </c>
      <c r="G4497" s="3">
        <v>100.0</v>
      </c>
    </row>
    <row r="4498">
      <c r="A4498" s="3">
        <v>210748.0</v>
      </c>
      <c r="B4498" s="3" t="s">
        <v>4675</v>
      </c>
      <c r="C4498" s="3">
        <v>2012.0</v>
      </c>
      <c r="D4498" s="3">
        <v>143.0</v>
      </c>
      <c r="E4498" s="3">
        <v>0.0</v>
      </c>
      <c r="F4498" s="3">
        <v>0.0</v>
      </c>
      <c r="G4498" s="3">
        <v>100.0</v>
      </c>
    </row>
    <row r="4499">
      <c r="A4499" s="3">
        <v>216630.0</v>
      </c>
      <c r="B4499" s="3" t="s">
        <v>4676</v>
      </c>
      <c r="C4499" s="3">
        <v>2012.0</v>
      </c>
      <c r="D4499" s="3">
        <v>143.0</v>
      </c>
      <c r="E4499" s="3">
        <v>0.0</v>
      </c>
      <c r="F4499" s="3">
        <v>0.0</v>
      </c>
      <c r="G4499" s="3">
        <v>100.0</v>
      </c>
    </row>
    <row r="4500">
      <c r="A4500" s="3">
        <v>234924.0</v>
      </c>
      <c r="B4500" s="3" t="s">
        <v>4677</v>
      </c>
      <c r="C4500" s="3">
        <v>2012.0</v>
      </c>
      <c r="D4500" s="3">
        <v>143.0</v>
      </c>
      <c r="E4500" s="3">
        <v>0.0</v>
      </c>
      <c r="F4500" s="3">
        <v>0.0</v>
      </c>
      <c r="G4500" s="3">
        <v>100.0</v>
      </c>
    </row>
    <row r="4501">
      <c r="A4501" s="3">
        <v>237473.0</v>
      </c>
      <c r="B4501" s="3" t="s">
        <v>4678</v>
      </c>
      <c r="C4501" s="3">
        <v>2012.0</v>
      </c>
      <c r="D4501" s="3">
        <v>143.0</v>
      </c>
      <c r="E4501" s="3">
        <v>0.0</v>
      </c>
      <c r="F4501" s="3">
        <v>0.0</v>
      </c>
      <c r="G4501" s="3">
        <v>100.0</v>
      </c>
    </row>
    <row r="4502">
      <c r="A4502" s="3">
        <v>365125.0</v>
      </c>
      <c r="B4502" s="3" t="s">
        <v>4679</v>
      </c>
      <c r="C4502" s="3">
        <v>2012.0</v>
      </c>
      <c r="D4502" s="3">
        <v>143.0</v>
      </c>
      <c r="E4502" s="3">
        <v>0.0</v>
      </c>
      <c r="F4502" s="3">
        <v>0.0</v>
      </c>
      <c r="G4502" s="3">
        <v>100.0</v>
      </c>
    </row>
    <row r="4503">
      <c r="A4503" s="3">
        <v>408066.0</v>
      </c>
      <c r="B4503" s="3" t="s">
        <v>4680</v>
      </c>
      <c r="C4503" s="3">
        <v>2012.0</v>
      </c>
      <c r="D4503" s="3">
        <v>143.0</v>
      </c>
      <c r="E4503" s="3">
        <v>0.0</v>
      </c>
      <c r="F4503" s="3">
        <v>0.0</v>
      </c>
      <c r="G4503" s="3">
        <v>100.0</v>
      </c>
    </row>
    <row r="4504">
      <c r="A4504" s="3">
        <v>439668.0</v>
      </c>
      <c r="B4504" s="3" t="s">
        <v>4681</v>
      </c>
      <c r="C4504" s="3">
        <v>2012.0</v>
      </c>
      <c r="D4504" s="3">
        <v>143.0</v>
      </c>
      <c r="E4504" s="3">
        <v>0.0</v>
      </c>
      <c r="F4504" s="3">
        <v>0.0</v>
      </c>
      <c r="G4504" s="3">
        <v>100.0</v>
      </c>
    </row>
    <row r="4505">
      <c r="A4505" s="3">
        <v>444866.0</v>
      </c>
      <c r="B4505" s="3" t="s">
        <v>4682</v>
      </c>
      <c r="C4505" s="3">
        <v>2012.0</v>
      </c>
      <c r="D4505" s="3">
        <v>143.0</v>
      </c>
      <c r="E4505" s="3">
        <v>0.0</v>
      </c>
      <c r="F4505" s="3">
        <v>0.0</v>
      </c>
      <c r="G4505" s="3">
        <v>100.0</v>
      </c>
    </row>
    <row r="4506">
      <c r="A4506" s="3">
        <v>449357.0</v>
      </c>
      <c r="B4506" s="3" t="s">
        <v>4683</v>
      </c>
      <c r="C4506" s="3">
        <v>2012.0</v>
      </c>
      <c r="D4506" s="3">
        <v>143.0</v>
      </c>
      <c r="E4506" s="3">
        <v>0.0</v>
      </c>
      <c r="F4506" s="3">
        <v>0.0</v>
      </c>
      <c r="G4506" s="3">
        <v>100.0</v>
      </c>
    </row>
    <row r="4507">
      <c r="A4507" s="3">
        <v>450021.0</v>
      </c>
      <c r="B4507" s="3" t="s">
        <v>4577</v>
      </c>
      <c r="C4507" s="3">
        <v>2012.0</v>
      </c>
      <c r="D4507" s="3">
        <v>143.0</v>
      </c>
      <c r="E4507" s="3">
        <v>0.0</v>
      </c>
      <c r="F4507" s="3">
        <v>0.0</v>
      </c>
      <c r="G4507" s="3">
        <v>100.0</v>
      </c>
    </row>
    <row r="4508">
      <c r="A4508" s="3">
        <v>459019.0</v>
      </c>
      <c r="B4508" s="3" t="s">
        <v>4685</v>
      </c>
      <c r="C4508" s="3">
        <v>2012.0</v>
      </c>
      <c r="D4508" s="3">
        <v>143.0</v>
      </c>
      <c r="E4508" s="3">
        <v>0.0</v>
      </c>
      <c r="F4508" s="3">
        <v>0.0</v>
      </c>
      <c r="G4508" s="3">
        <v>100.0</v>
      </c>
    </row>
    <row r="4509">
      <c r="A4509" s="3">
        <v>476683.0</v>
      </c>
      <c r="B4509" s="3" t="s">
        <v>4686</v>
      </c>
      <c r="C4509" s="3">
        <v>2012.0</v>
      </c>
      <c r="D4509" s="3">
        <v>143.0</v>
      </c>
      <c r="E4509" s="3">
        <v>0.0</v>
      </c>
      <c r="F4509" s="3">
        <v>0.0</v>
      </c>
      <c r="G4509" s="3">
        <v>100.0</v>
      </c>
    </row>
    <row r="4510">
      <c r="A4510" s="3">
        <v>204723.0</v>
      </c>
      <c r="B4510" s="3" t="s">
        <v>4684</v>
      </c>
      <c r="C4510" s="3">
        <v>2012.0</v>
      </c>
      <c r="D4510" s="3">
        <v>142.0</v>
      </c>
      <c r="E4510" s="3">
        <v>0.0</v>
      </c>
      <c r="F4510" s="3">
        <v>0.0</v>
      </c>
      <c r="G4510" s="3">
        <v>100.0</v>
      </c>
    </row>
    <row r="4511">
      <c r="A4511" s="3">
        <v>427308.0</v>
      </c>
      <c r="B4511" s="3" t="s">
        <v>4688</v>
      </c>
      <c r="C4511" s="3">
        <v>2012.0</v>
      </c>
      <c r="D4511" s="3">
        <v>142.0</v>
      </c>
      <c r="E4511" s="3">
        <v>0.0</v>
      </c>
      <c r="F4511" s="3">
        <v>0.0</v>
      </c>
      <c r="G4511" s="3">
        <v>100.0</v>
      </c>
    </row>
    <row r="4512">
      <c r="A4512" s="3">
        <v>455008.0</v>
      </c>
      <c r="B4512" s="3" t="s">
        <v>4689</v>
      </c>
      <c r="C4512" s="3">
        <v>2012.0</v>
      </c>
      <c r="D4512" s="3">
        <v>142.0</v>
      </c>
      <c r="E4512" s="3">
        <v>0.0</v>
      </c>
      <c r="F4512" s="3">
        <v>0.0</v>
      </c>
      <c r="G4512" s="3">
        <v>100.0</v>
      </c>
    </row>
    <row r="4513">
      <c r="A4513" s="3">
        <v>459550.0</v>
      </c>
      <c r="B4513" s="3" t="s">
        <v>4690</v>
      </c>
      <c r="C4513" s="3">
        <v>2012.0</v>
      </c>
      <c r="D4513" s="3">
        <v>142.0</v>
      </c>
      <c r="E4513" s="3">
        <v>0.0</v>
      </c>
      <c r="F4513" s="3">
        <v>0.0</v>
      </c>
      <c r="G4513" s="3">
        <v>100.0</v>
      </c>
    </row>
    <row r="4514">
      <c r="A4514" s="3">
        <v>461591.0</v>
      </c>
      <c r="B4514" s="3" t="s">
        <v>4691</v>
      </c>
      <c r="C4514" s="3">
        <v>2012.0</v>
      </c>
      <c r="D4514" s="3">
        <v>142.0</v>
      </c>
      <c r="E4514" s="3">
        <v>0.0</v>
      </c>
      <c r="F4514" s="3">
        <v>0.0</v>
      </c>
      <c r="G4514" s="3">
        <v>100.0</v>
      </c>
    </row>
    <row r="4515">
      <c r="A4515" s="3">
        <v>129491.0</v>
      </c>
      <c r="B4515" s="3" t="s">
        <v>4692</v>
      </c>
      <c r="C4515" s="3">
        <v>2012.0</v>
      </c>
      <c r="D4515" s="3">
        <v>141.0</v>
      </c>
      <c r="E4515" s="3">
        <v>14.0</v>
      </c>
      <c r="F4515" s="3">
        <v>9.0</v>
      </c>
      <c r="G4515" s="3">
        <v>77.0</v>
      </c>
    </row>
    <row r="4516">
      <c r="A4516" s="3">
        <v>212391.0</v>
      </c>
      <c r="B4516" s="3" t="s">
        <v>4693</v>
      </c>
      <c r="C4516" s="3">
        <v>2012.0</v>
      </c>
      <c r="D4516" s="3">
        <v>141.0</v>
      </c>
      <c r="E4516" s="3">
        <v>0.0</v>
      </c>
      <c r="F4516" s="3">
        <v>0.0</v>
      </c>
      <c r="G4516" s="3">
        <v>100.0</v>
      </c>
    </row>
    <row r="4517">
      <c r="A4517" s="3">
        <v>381325.0</v>
      </c>
      <c r="B4517" s="3" t="s">
        <v>4694</v>
      </c>
      <c r="C4517" s="3">
        <v>2012.0</v>
      </c>
      <c r="D4517" s="3">
        <v>141.0</v>
      </c>
      <c r="E4517" s="3">
        <v>0.0</v>
      </c>
      <c r="F4517" s="3">
        <v>0.0</v>
      </c>
      <c r="G4517" s="3">
        <v>100.0</v>
      </c>
    </row>
    <row r="4518">
      <c r="A4518" s="3">
        <v>439783.0</v>
      </c>
      <c r="B4518" s="3" t="s">
        <v>4696</v>
      </c>
      <c r="C4518" s="3">
        <v>2012.0</v>
      </c>
      <c r="D4518" s="3">
        <v>141.0</v>
      </c>
      <c r="E4518" s="3">
        <v>0.0</v>
      </c>
      <c r="F4518" s="3">
        <v>0.0</v>
      </c>
      <c r="G4518" s="3">
        <v>100.0</v>
      </c>
    </row>
    <row r="4519">
      <c r="A4519" s="3">
        <v>457341.0</v>
      </c>
      <c r="B4519" s="3" t="s">
        <v>4697</v>
      </c>
      <c r="C4519" s="3">
        <v>2012.0</v>
      </c>
      <c r="D4519" s="3">
        <v>141.0</v>
      </c>
      <c r="E4519" s="3">
        <v>0.0</v>
      </c>
      <c r="F4519" s="3">
        <v>0.0</v>
      </c>
      <c r="G4519" s="3">
        <v>100.0</v>
      </c>
    </row>
    <row r="4520">
      <c r="A4520" s="3">
        <v>457484.0</v>
      </c>
      <c r="B4520" s="3" t="s">
        <v>4698</v>
      </c>
      <c r="C4520" s="3">
        <v>2012.0</v>
      </c>
      <c r="D4520" s="3">
        <v>141.0</v>
      </c>
      <c r="E4520" s="3">
        <v>0.0</v>
      </c>
      <c r="F4520" s="3">
        <v>0.0</v>
      </c>
      <c r="G4520" s="3">
        <v>100.0</v>
      </c>
    </row>
    <row r="4521">
      <c r="A4521" s="3">
        <v>104504.0</v>
      </c>
      <c r="B4521" s="3" t="s">
        <v>4699</v>
      </c>
      <c r="C4521" s="3">
        <v>2012.0</v>
      </c>
      <c r="D4521" s="3">
        <v>140.0</v>
      </c>
      <c r="E4521" s="3">
        <v>0.0</v>
      </c>
      <c r="F4521" s="3">
        <v>0.0</v>
      </c>
      <c r="G4521" s="3">
        <v>100.0</v>
      </c>
    </row>
    <row r="4522">
      <c r="A4522" s="3">
        <v>138938.0</v>
      </c>
      <c r="B4522" s="3" t="s">
        <v>4347</v>
      </c>
      <c r="C4522" s="3">
        <v>2012.0</v>
      </c>
      <c r="D4522" s="3">
        <v>140.0</v>
      </c>
      <c r="E4522" s="3">
        <v>0.0</v>
      </c>
      <c r="F4522" s="3">
        <v>0.0</v>
      </c>
      <c r="G4522" s="3">
        <v>100.0</v>
      </c>
    </row>
    <row r="4523">
      <c r="A4523" s="3">
        <v>189468.0</v>
      </c>
      <c r="B4523" s="3" t="s">
        <v>4034</v>
      </c>
      <c r="C4523" s="3">
        <v>2012.0</v>
      </c>
      <c r="D4523" s="3">
        <v>140.0</v>
      </c>
      <c r="E4523" s="3">
        <v>0.0</v>
      </c>
      <c r="F4523" s="3">
        <v>0.0</v>
      </c>
      <c r="G4523" s="3">
        <v>100.0</v>
      </c>
    </row>
    <row r="4524">
      <c r="A4524" s="3">
        <v>198844.0</v>
      </c>
      <c r="B4524" s="3" t="s">
        <v>4700</v>
      </c>
      <c r="C4524" s="3">
        <v>2012.0</v>
      </c>
      <c r="D4524" s="3">
        <v>140.0</v>
      </c>
      <c r="E4524" s="3">
        <v>0.0</v>
      </c>
      <c r="F4524" s="3">
        <v>0.0</v>
      </c>
      <c r="G4524" s="3">
        <v>100.0</v>
      </c>
    </row>
    <row r="4525">
      <c r="A4525" s="3">
        <v>223001.0</v>
      </c>
      <c r="B4525" s="3" t="s">
        <v>4701</v>
      </c>
      <c r="C4525" s="3">
        <v>2012.0</v>
      </c>
      <c r="D4525" s="3">
        <v>140.0</v>
      </c>
      <c r="E4525" s="3">
        <v>0.0</v>
      </c>
      <c r="F4525" s="3">
        <v>0.0</v>
      </c>
      <c r="G4525" s="3">
        <v>100.0</v>
      </c>
    </row>
    <row r="4526">
      <c r="A4526" s="3">
        <v>387819.0</v>
      </c>
      <c r="B4526" s="3" t="s">
        <v>4702</v>
      </c>
      <c r="C4526" s="3">
        <v>2012.0</v>
      </c>
      <c r="D4526" s="3">
        <v>140.0</v>
      </c>
      <c r="E4526" s="3">
        <v>0.0</v>
      </c>
      <c r="F4526" s="3">
        <v>0.0</v>
      </c>
      <c r="G4526" s="3">
        <v>100.0</v>
      </c>
    </row>
    <row r="4527">
      <c r="A4527" s="3">
        <v>441487.0</v>
      </c>
      <c r="B4527" s="3" t="s">
        <v>4703</v>
      </c>
      <c r="C4527" s="3">
        <v>2012.0</v>
      </c>
      <c r="D4527" s="3">
        <v>140.0</v>
      </c>
      <c r="E4527" s="3">
        <v>0.0</v>
      </c>
      <c r="F4527" s="3">
        <v>0.0</v>
      </c>
      <c r="G4527" s="3">
        <v>100.0</v>
      </c>
    </row>
    <row r="4528">
      <c r="A4528" s="3">
        <v>451918.0</v>
      </c>
      <c r="B4528" s="3" t="s">
        <v>4704</v>
      </c>
      <c r="C4528" s="3">
        <v>2012.0</v>
      </c>
      <c r="D4528" s="3">
        <v>140.0</v>
      </c>
      <c r="E4528" s="3">
        <v>0.0</v>
      </c>
      <c r="F4528" s="3">
        <v>0.0</v>
      </c>
      <c r="G4528" s="3">
        <v>100.0</v>
      </c>
    </row>
    <row r="4529">
      <c r="A4529" s="3">
        <v>456287.0</v>
      </c>
      <c r="B4529" s="3" t="s">
        <v>4705</v>
      </c>
      <c r="C4529" s="3">
        <v>2012.0</v>
      </c>
      <c r="D4529" s="3">
        <v>140.0</v>
      </c>
      <c r="E4529" s="3">
        <v>0.0</v>
      </c>
      <c r="F4529" s="3">
        <v>0.0</v>
      </c>
      <c r="G4529" s="3">
        <v>100.0</v>
      </c>
    </row>
    <row r="4530">
      <c r="A4530" s="3">
        <v>181376.0</v>
      </c>
      <c r="B4530" s="3" t="s">
        <v>4706</v>
      </c>
      <c r="C4530" s="3">
        <v>2012.0</v>
      </c>
      <c r="D4530" s="3">
        <v>139.0</v>
      </c>
      <c r="E4530" s="3">
        <v>1.0</v>
      </c>
      <c r="F4530" s="3">
        <v>19.0</v>
      </c>
      <c r="G4530" s="3">
        <v>80.0</v>
      </c>
    </row>
    <row r="4531">
      <c r="A4531" s="3">
        <v>153074.0</v>
      </c>
      <c r="B4531" s="3" t="s">
        <v>4707</v>
      </c>
      <c r="C4531" s="3">
        <v>2012.0</v>
      </c>
      <c r="D4531" s="3">
        <v>139.0</v>
      </c>
      <c r="E4531" s="3">
        <v>0.0</v>
      </c>
      <c r="F4531" s="3">
        <v>0.0</v>
      </c>
      <c r="G4531" s="3">
        <v>100.0</v>
      </c>
    </row>
    <row r="4532">
      <c r="A4532" s="3">
        <v>210951.0</v>
      </c>
      <c r="B4532" s="3" t="s">
        <v>4708</v>
      </c>
      <c r="C4532" s="3">
        <v>2012.0</v>
      </c>
      <c r="D4532" s="3">
        <v>139.0</v>
      </c>
      <c r="E4532" s="3">
        <v>0.0</v>
      </c>
      <c r="F4532" s="3">
        <v>0.0</v>
      </c>
      <c r="G4532" s="3">
        <v>100.0</v>
      </c>
    </row>
    <row r="4533">
      <c r="A4533" s="3">
        <v>212328.0</v>
      </c>
      <c r="B4533" s="3" t="s">
        <v>4709</v>
      </c>
      <c r="C4533" s="3">
        <v>2012.0</v>
      </c>
      <c r="D4533" s="3">
        <v>139.0</v>
      </c>
      <c r="E4533" s="3">
        <v>0.0</v>
      </c>
      <c r="F4533" s="3">
        <v>0.0</v>
      </c>
      <c r="G4533" s="3">
        <v>100.0</v>
      </c>
    </row>
    <row r="4534">
      <c r="A4534" s="3">
        <v>212337.0</v>
      </c>
      <c r="B4534" s="3" t="s">
        <v>4710</v>
      </c>
      <c r="C4534" s="3">
        <v>2012.0</v>
      </c>
      <c r="D4534" s="3">
        <v>139.0</v>
      </c>
      <c r="E4534" s="3">
        <v>0.0</v>
      </c>
      <c r="F4534" s="3">
        <v>0.0</v>
      </c>
      <c r="G4534" s="3">
        <v>100.0</v>
      </c>
    </row>
    <row r="4535">
      <c r="A4535" s="3">
        <v>217891.0</v>
      </c>
      <c r="B4535" s="3" t="s">
        <v>4711</v>
      </c>
      <c r="C4535" s="3">
        <v>2012.0</v>
      </c>
      <c r="D4535" s="3">
        <v>139.0</v>
      </c>
      <c r="E4535" s="3">
        <v>0.0</v>
      </c>
      <c r="F4535" s="3">
        <v>0.0</v>
      </c>
      <c r="G4535" s="3">
        <v>100.0</v>
      </c>
    </row>
    <row r="4536">
      <c r="A4536" s="3">
        <v>443146.0</v>
      </c>
      <c r="B4536" s="3" t="s">
        <v>4712</v>
      </c>
      <c r="C4536" s="3">
        <v>2012.0</v>
      </c>
      <c r="D4536" s="3">
        <v>139.0</v>
      </c>
      <c r="E4536" s="3">
        <v>0.0</v>
      </c>
      <c r="F4536" s="3">
        <v>0.0</v>
      </c>
      <c r="G4536" s="3">
        <v>100.0</v>
      </c>
    </row>
    <row r="4537">
      <c r="A4537" s="3">
        <v>457545.0</v>
      </c>
      <c r="B4537" s="3" t="s">
        <v>4713</v>
      </c>
      <c r="C4537" s="3">
        <v>2012.0</v>
      </c>
      <c r="D4537" s="3">
        <v>139.0</v>
      </c>
      <c r="E4537" s="3">
        <v>0.0</v>
      </c>
      <c r="F4537" s="3">
        <v>0.0</v>
      </c>
      <c r="G4537" s="3">
        <v>100.0</v>
      </c>
    </row>
    <row r="4538">
      <c r="A4538" s="3">
        <v>459000.0</v>
      </c>
      <c r="B4538" s="3" t="s">
        <v>4714</v>
      </c>
      <c r="C4538" s="3">
        <v>2012.0</v>
      </c>
      <c r="D4538" s="3">
        <v>139.0</v>
      </c>
      <c r="E4538" s="3">
        <v>0.0</v>
      </c>
      <c r="F4538" s="3">
        <v>0.0</v>
      </c>
      <c r="G4538" s="3">
        <v>100.0</v>
      </c>
    </row>
    <row r="4539">
      <c r="A4539" s="3">
        <v>442897.0</v>
      </c>
      <c r="B4539" s="3" t="s">
        <v>4715</v>
      </c>
      <c r="C4539" s="3">
        <v>2012.0</v>
      </c>
      <c r="D4539" s="3">
        <v>138.0</v>
      </c>
      <c r="E4539" s="3">
        <v>55.0</v>
      </c>
      <c r="F4539" s="3">
        <v>1.0</v>
      </c>
      <c r="G4539" s="3">
        <v>44.0</v>
      </c>
    </row>
    <row r="4540">
      <c r="A4540" s="3">
        <v>180957.0</v>
      </c>
      <c r="B4540" s="3" t="s">
        <v>4716</v>
      </c>
      <c r="C4540" s="3">
        <v>2012.0</v>
      </c>
      <c r="D4540" s="3">
        <v>138.0</v>
      </c>
      <c r="E4540" s="3">
        <v>0.0</v>
      </c>
      <c r="F4540" s="3">
        <v>0.0</v>
      </c>
      <c r="G4540" s="3">
        <v>100.0</v>
      </c>
    </row>
    <row r="4541">
      <c r="A4541" s="3">
        <v>206172.0</v>
      </c>
      <c r="B4541" s="3" t="s">
        <v>4717</v>
      </c>
      <c r="C4541" s="3">
        <v>2012.0</v>
      </c>
      <c r="D4541" s="3">
        <v>138.0</v>
      </c>
      <c r="E4541" s="3">
        <v>0.0</v>
      </c>
      <c r="F4541" s="3">
        <v>0.0</v>
      </c>
      <c r="G4541" s="3">
        <v>100.0</v>
      </c>
    </row>
    <row r="4542">
      <c r="A4542" s="3">
        <v>218043.0</v>
      </c>
      <c r="B4542" s="3" t="s">
        <v>4718</v>
      </c>
      <c r="C4542" s="3">
        <v>2012.0</v>
      </c>
      <c r="D4542" s="3">
        <v>138.0</v>
      </c>
      <c r="E4542" s="3">
        <v>0.0</v>
      </c>
      <c r="F4542" s="3">
        <v>0.0</v>
      </c>
      <c r="G4542" s="3">
        <v>100.0</v>
      </c>
    </row>
    <row r="4543">
      <c r="A4543" s="3">
        <v>220464.0</v>
      </c>
      <c r="B4543" s="3" t="s">
        <v>4719</v>
      </c>
      <c r="C4543" s="3">
        <v>2012.0</v>
      </c>
      <c r="D4543" s="3">
        <v>138.0</v>
      </c>
      <c r="E4543" s="3">
        <v>0.0</v>
      </c>
      <c r="F4543" s="3">
        <v>0.0</v>
      </c>
      <c r="G4543" s="3">
        <v>100.0</v>
      </c>
    </row>
    <row r="4544">
      <c r="A4544" s="3">
        <v>261676.0</v>
      </c>
      <c r="B4544" s="3" t="s">
        <v>4721</v>
      </c>
      <c r="C4544" s="3">
        <v>2012.0</v>
      </c>
      <c r="D4544" s="3">
        <v>138.0</v>
      </c>
      <c r="E4544" s="3">
        <v>0.0</v>
      </c>
      <c r="F4544" s="3">
        <v>0.0</v>
      </c>
      <c r="G4544" s="3">
        <v>100.0</v>
      </c>
    </row>
    <row r="4545">
      <c r="A4545" s="3">
        <v>381352.0</v>
      </c>
      <c r="B4545" s="3" t="s">
        <v>4722</v>
      </c>
      <c r="C4545" s="3">
        <v>2012.0</v>
      </c>
      <c r="D4545" s="3">
        <v>138.0</v>
      </c>
      <c r="E4545" s="3">
        <v>0.0</v>
      </c>
      <c r="F4545" s="3">
        <v>0.0</v>
      </c>
      <c r="G4545" s="3">
        <v>100.0</v>
      </c>
    </row>
    <row r="4546">
      <c r="A4546" s="3">
        <v>446385.0</v>
      </c>
      <c r="B4546" s="3" t="s">
        <v>4628</v>
      </c>
      <c r="C4546" s="3">
        <v>2012.0</v>
      </c>
      <c r="D4546" s="3">
        <v>138.0</v>
      </c>
      <c r="E4546" s="3">
        <v>0.0</v>
      </c>
      <c r="F4546" s="3">
        <v>0.0</v>
      </c>
      <c r="G4546" s="3">
        <v>100.0</v>
      </c>
    </row>
    <row r="4547">
      <c r="A4547" s="3">
        <v>455804.0</v>
      </c>
      <c r="B4547" s="3" t="s">
        <v>4723</v>
      </c>
      <c r="C4547" s="3">
        <v>2012.0</v>
      </c>
      <c r="D4547" s="3">
        <v>138.0</v>
      </c>
      <c r="E4547" s="3">
        <v>0.0</v>
      </c>
      <c r="F4547" s="3">
        <v>0.0</v>
      </c>
      <c r="G4547" s="3">
        <v>100.0</v>
      </c>
    </row>
    <row r="4548">
      <c r="A4548" s="3">
        <v>455947.0</v>
      </c>
      <c r="B4548" s="3" t="s">
        <v>4724</v>
      </c>
      <c r="C4548" s="3">
        <v>2012.0</v>
      </c>
      <c r="D4548" s="3">
        <v>138.0</v>
      </c>
      <c r="E4548" s="3">
        <v>0.0</v>
      </c>
      <c r="F4548" s="3">
        <v>0.0</v>
      </c>
      <c r="G4548" s="3">
        <v>100.0</v>
      </c>
    </row>
    <row r="4549">
      <c r="A4549" s="3">
        <v>456515.0</v>
      </c>
      <c r="B4549" s="3" t="s">
        <v>4726</v>
      </c>
      <c r="C4549" s="3">
        <v>2012.0</v>
      </c>
      <c r="D4549" s="3">
        <v>138.0</v>
      </c>
      <c r="E4549" s="3">
        <v>0.0</v>
      </c>
      <c r="F4549" s="3">
        <v>0.0</v>
      </c>
      <c r="G4549" s="3">
        <v>100.0</v>
      </c>
    </row>
    <row r="4550">
      <c r="A4550" s="3">
        <v>460516.0</v>
      </c>
      <c r="B4550" s="3" t="s">
        <v>4727</v>
      </c>
      <c r="C4550" s="3">
        <v>2012.0</v>
      </c>
      <c r="D4550" s="3">
        <v>138.0</v>
      </c>
      <c r="E4550" s="3">
        <v>0.0</v>
      </c>
      <c r="F4550" s="3">
        <v>0.0</v>
      </c>
      <c r="G4550" s="3">
        <v>100.0</v>
      </c>
    </row>
    <row r="4551">
      <c r="A4551" s="3">
        <v>461926.0</v>
      </c>
      <c r="B4551" s="3" t="s">
        <v>4729</v>
      </c>
      <c r="C4551" s="3">
        <v>2012.0</v>
      </c>
      <c r="D4551" s="3">
        <v>138.0</v>
      </c>
      <c r="E4551" s="3">
        <v>0.0</v>
      </c>
      <c r="F4551" s="3">
        <v>0.0</v>
      </c>
      <c r="G4551" s="3">
        <v>100.0</v>
      </c>
    </row>
    <row r="4552">
      <c r="A4552" s="3">
        <v>144795.0</v>
      </c>
      <c r="B4552" s="3" t="s">
        <v>4730</v>
      </c>
      <c r="C4552" s="3">
        <v>2012.0</v>
      </c>
      <c r="D4552" s="3">
        <v>137.0</v>
      </c>
      <c r="E4552" s="3">
        <v>0.0</v>
      </c>
      <c r="F4552" s="3">
        <v>0.0</v>
      </c>
      <c r="G4552" s="3">
        <v>100.0</v>
      </c>
    </row>
    <row r="4553">
      <c r="A4553" s="3">
        <v>183248.0</v>
      </c>
      <c r="B4553" s="3" t="s">
        <v>4731</v>
      </c>
      <c r="C4553" s="3">
        <v>2012.0</v>
      </c>
      <c r="D4553" s="3">
        <v>137.0</v>
      </c>
      <c r="E4553" s="3">
        <v>0.0</v>
      </c>
      <c r="F4553" s="3">
        <v>0.0</v>
      </c>
      <c r="G4553" s="3">
        <v>100.0</v>
      </c>
    </row>
    <row r="4554">
      <c r="A4554" s="3">
        <v>199971.0</v>
      </c>
      <c r="B4554" s="3" t="s">
        <v>4732</v>
      </c>
      <c r="C4554" s="3">
        <v>2012.0</v>
      </c>
      <c r="D4554" s="3">
        <v>137.0</v>
      </c>
      <c r="E4554" s="3">
        <v>0.0</v>
      </c>
      <c r="F4554" s="3">
        <v>0.0</v>
      </c>
      <c r="G4554" s="3">
        <v>100.0</v>
      </c>
    </row>
    <row r="4555">
      <c r="A4555" s="3">
        <v>364964.0</v>
      </c>
      <c r="B4555" s="3" t="s">
        <v>4734</v>
      </c>
      <c r="C4555" s="3">
        <v>2012.0</v>
      </c>
      <c r="D4555" s="3">
        <v>137.0</v>
      </c>
      <c r="E4555" s="3">
        <v>0.0</v>
      </c>
      <c r="F4555" s="3">
        <v>0.0</v>
      </c>
      <c r="G4555" s="3">
        <v>100.0</v>
      </c>
    </row>
    <row r="4556">
      <c r="A4556" s="3">
        <v>444282.0</v>
      </c>
      <c r="B4556" s="3" t="s">
        <v>4736</v>
      </c>
      <c r="C4556" s="3">
        <v>2012.0</v>
      </c>
      <c r="D4556" s="3">
        <v>137.0</v>
      </c>
      <c r="E4556" s="3">
        <v>0.0</v>
      </c>
      <c r="F4556" s="3">
        <v>0.0</v>
      </c>
      <c r="G4556" s="3">
        <v>100.0</v>
      </c>
    </row>
    <row r="4557">
      <c r="A4557" s="3">
        <v>456126.0</v>
      </c>
      <c r="B4557" s="3" t="s">
        <v>4737</v>
      </c>
      <c r="C4557" s="3">
        <v>2012.0</v>
      </c>
      <c r="D4557" s="3">
        <v>137.0</v>
      </c>
      <c r="E4557" s="3">
        <v>0.0</v>
      </c>
      <c r="F4557" s="3">
        <v>0.0</v>
      </c>
      <c r="G4557" s="3">
        <v>100.0</v>
      </c>
    </row>
    <row r="4558">
      <c r="A4558" s="3">
        <v>456153.0</v>
      </c>
      <c r="B4558" s="3" t="s">
        <v>4738</v>
      </c>
      <c r="C4558" s="3">
        <v>2012.0</v>
      </c>
      <c r="D4558" s="3">
        <v>137.0</v>
      </c>
      <c r="E4558" s="3">
        <v>0.0</v>
      </c>
      <c r="F4558" s="3">
        <v>0.0</v>
      </c>
      <c r="G4558" s="3">
        <v>100.0</v>
      </c>
    </row>
    <row r="4559">
      <c r="A4559" s="3">
        <v>457873.0</v>
      </c>
      <c r="B4559" s="3" t="s">
        <v>4739</v>
      </c>
      <c r="C4559" s="3">
        <v>2012.0</v>
      </c>
      <c r="D4559" s="3">
        <v>137.0</v>
      </c>
      <c r="E4559" s="3">
        <v>0.0</v>
      </c>
      <c r="F4559" s="3">
        <v>0.0</v>
      </c>
      <c r="G4559" s="3">
        <v>100.0</v>
      </c>
    </row>
    <row r="4560">
      <c r="A4560" s="3">
        <v>460109.0</v>
      </c>
      <c r="B4560" s="3" t="s">
        <v>4740</v>
      </c>
      <c r="C4560" s="3">
        <v>2012.0</v>
      </c>
      <c r="D4560" s="3">
        <v>137.0</v>
      </c>
      <c r="E4560" s="3">
        <v>0.0</v>
      </c>
      <c r="F4560" s="3">
        <v>0.0</v>
      </c>
      <c r="G4560" s="3">
        <v>100.0</v>
      </c>
    </row>
    <row r="4561">
      <c r="A4561" s="3">
        <v>216463.0</v>
      </c>
      <c r="B4561" s="3" t="s">
        <v>4741</v>
      </c>
      <c r="C4561" s="3">
        <v>2012.0</v>
      </c>
      <c r="D4561" s="3">
        <v>136.0</v>
      </c>
      <c r="E4561" s="3">
        <v>19.0</v>
      </c>
      <c r="F4561" s="3">
        <v>9.0</v>
      </c>
      <c r="G4561" s="3">
        <v>72.0</v>
      </c>
    </row>
    <row r="4562">
      <c r="A4562" s="3">
        <v>154794.0</v>
      </c>
      <c r="B4562" s="3" t="s">
        <v>2350</v>
      </c>
      <c r="C4562" s="3">
        <v>2012.0</v>
      </c>
      <c r="D4562" s="3">
        <v>136.0</v>
      </c>
      <c r="E4562" s="3">
        <v>0.0</v>
      </c>
      <c r="F4562" s="3">
        <v>100.0</v>
      </c>
      <c r="G4562" s="3">
        <v>0.0</v>
      </c>
    </row>
    <row r="4563">
      <c r="A4563" s="3">
        <v>208248.0</v>
      </c>
      <c r="B4563" s="3" t="s">
        <v>4742</v>
      </c>
      <c r="C4563" s="3">
        <v>2012.0</v>
      </c>
      <c r="D4563" s="3">
        <v>136.0</v>
      </c>
      <c r="E4563" s="3">
        <v>0.0</v>
      </c>
      <c r="F4563" s="3">
        <v>0.0</v>
      </c>
      <c r="G4563" s="3">
        <v>100.0</v>
      </c>
    </row>
    <row r="4564">
      <c r="A4564" s="3">
        <v>213932.0</v>
      </c>
      <c r="B4564" s="3" t="s">
        <v>4743</v>
      </c>
      <c r="C4564" s="3">
        <v>2012.0</v>
      </c>
      <c r="D4564" s="3">
        <v>136.0</v>
      </c>
      <c r="E4564" s="3">
        <v>0.0</v>
      </c>
      <c r="F4564" s="3">
        <v>0.0</v>
      </c>
      <c r="G4564" s="3">
        <v>100.0</v>
      </c>
    </row>
    <row r="4565">
      <c r="A4565" s="3">
        <v>365833.0</v>
      </c>
      <c r="B4565" s="3" t="s">
        <v>4744</v>
      </c>
      <c r="C4565" s="3">
        <v>2012.0</v>
      </c>
      <c r="D4565" s="3">
        <v>136.0</v>
      </c>
      <c r="E4565" s="3">
        <v>0.0</v>
      </c>
      <c r="F4565" s="3">
        <v>0.0</v>
      </c>
      <c r="G4565" s="3">
        <v>100.0</v>
      </c>
    </row>
    <row r="4566">
      <c r="A4566" s="3">
        <v>367334.0</v>
      </c>
      <c r="B4566" s="3" t="s">
        <v>4746</v>
      </c>
      <c r="C4566" s="3">
        <v>2012.0</v>
      </c>
      <c r="D4566" s="3">
        <v>136.0</v>
      </c>
      <c r="E4566" s="3">
        <v>0.0</v>
      </c>
      <c r="F4566" s="3">
        <v>0.0</v>
      </c>
      <c r="G4566" s="3">
        <v>100.0</v>
      </c>
    </row>
    <row r="4567">
      <c r="A4567" s="3">
        <v>388663.0</v>
      </c>
      <c r="B4567" s="3" t="s">
        <v>4747</v>
      </c>
      <c r="C4567" s="3">
        <v>2012.0</v>
      </c>
      <c r="D4567" s="3">
        <v>136.0</v>
      </c>
      <c r="E4567" s="3">
        <v>0.0</v>
      </c>
      <c r="F4567" s="3">
        <v>0.0</v>
      </c>
      <c r="G4567" s="3">
        <v>100.0</v>
      </c>
    </row>
    <row r="4568">
      <c r="A4568" s="3">
        <v>391546.0</v>
      </c>
      <c r="B4568" s="3" t="s">
        <v>4748</v>
      </c>
      <c r="C4568" s="3">
        <v>2012.0</v>
      </c>
      <c r="D4568" s="3">
        <v>136.0</v>
      </c>
      <c r="E4568" s="3">
        <v>0.0</v>
      </c>
      <c r="F4568" s="3">
        <v>0.0</v>
      </c>
      <c r="G4568" s="3">
        <v>100.0</v>
      </c>
    </row>
    <row r="4569">
      <c r="A4569" s="3">
        <v>476708.0</v>
      </c>
      <c r="B4569" s="3" t="s">
        <v>4750</v>
      </c>
      <c r="C4569" s="3">
        <v>2012.0</v>
      </c>
      <c r="D4569" s="3">
        <v>136.0</v>
      </c>
      <c r="E4569" s="3">
        <v>0.0</v>
      </c>
      <c r="F4569" s="3">
        <v>0.0</v>
      </c>
      <c r="G4569" s="3">
        <v>100.0</v>
      </c>
    </row>
    <row r="4570">
      <c r="A4570" s="3">
        <v>154536.0</v>
      </c>
      <c r="B4570" s="3" t="s">
        <v>4751</v>
      </c>
      <c r="C4570" s="3">
        <v>2012.0</v>
      </c>
      <c r="D4570" s="3">
        <v>135.0</v>
      </c>
      <c r="E4570" s="3">
        <v>1.0</v>
      </c>
      <c r="F4570" s="3">
        <v>21.0</v>
      </c>
      <c r="G4570" s="3">
        <v>78.0</v>
      </c>
    </row>
    <row r="4571">
      <c r="A4571" s="3">
        <v>121433.0</v>
      </c>
      <c r="B4571" s="3" t="s">
        <v>4752</v>
      </c>
      <c r="C4571" s="3">
        <v>2012.0</v>
      </c>
      <c r="D4571" s="3">
        <v>135.0</v>
      </c>
      <c r="E4571" s="3">
        <v>0.0</v>
      </c>
      <c r="F4571" s="3">
        <v>0.0</v>
      </c>
      <c r="G4571" s="3">
        <v>100.0</v>
      </c>
    </row>
    <row r="4572">
      <c r="A4572" s="3">
        <v>152275.0</v>
      </c>
      <c r="B4572" s="3" t="s">
        <v>4753</v>
      </c>
      <c r="C4572" s="3">
        <v>2012.0</v>
      </c>
      <c r="D4572" s="3">
        <v>135.0</v>
      </c>
      <c r="E4572" s="3">
        <v>0.0</v>
      </c>
      <c r="F4572" s="3">
        <v>0.0</v>
      </c>
      <c r="G4572" s="3">
        <v>100.0</v>
      </c>
    </row>
    <row r="4573">
      <c r="A4573" s="3">
        <v>203438.0</v>
      </c>
      <c r="B4573" s="3" t="s">
        <v>4754</v>
      </c>
      <c r="C4573" s="3">
        <v>2012.0</v>
      </c>
      <c r="D4573" s="3">
        <v>135.0</v>
      </c>
      <c r="E4573" s="3">
        <v>0.0</v>
      </c>
      <c r="F4573" s="3">
        <v>0.0</v>
      </c>
      <c r="G4573" s="3">
        <v>100.0</v>
      </c>
    </row>
    <row r="4574">
      <c r="A4574" s="3">
        <v>417381.0</v>
      </c>
      <c r="B4574" s="3" t="s">
        <v>4755</v>
      </c>
      <c r="C4574" s="3">
        <v>2012.0</v>
      </c>
      <c r="D4574" s="3">
        <v>135.0</v>
      </c>
      <c r="E4574" s="3">
        <v>0.0</v>
      </c>
      <c r="F4574" s="3">
        <v>0.0</v>
      </c>
      <c r="G4574" s="3">
        <v>100.0</v>
      </c>
    </row>
    <row r="4575">
      <c r="A4575" s="3">
        <v>430342.0</v>
      </c>
      <c r="B4575" s="3" t="s">
        <v>4756</v>
      </c>
      <c r="C4575" s="3">
        <v>2012.0</v>
      </c>
      <c r="D4575" s="3">
        <v>135.0</v>
      </c>
      <c r="E4575" s="3">
        <v>0.0</v>
      </c>
      <c r="F4575" s="3">
        <v>0.0</v>
      </c>
      <c r="G4575" s="3">
        <v>100.0</v>
      </c>
    </row>
    <row r="4576">
      <c r="A4576" s="3">
        <v>454908.0</v>
      </c>
      <c r="B4576" s="3" t="s">
        <v>4757</v>
      </c>
      <c r="C4576" s="3">
        <v>2012.0</v>
      </c>
      <c r="D4576" s="3">
        <v>135.0</v>
      </c>
      <c r="E4576" s="3">
        <v>0.0</v>
      </c>
      <c r="F4576" s="3">
        <v>0.0</v>
      </c>
      <c r="G4576" s="3">
        <v>100.0</v>
      </c>
    </row>
    <row r="4577">
      <c r="A4577" s="3">
        <v>457420.0</v>
      </c>
      <c r="B4577" s="3" t="s">
        <v>4690</v>
      </c>
      <c r="C4577" s="3">
        <v>2012.0</v>
      </c>
      <c r="D4577" s="3">
        <v>135.0</v>
      </c>
      <c r="E4577" s="3">
        <v>0.0</v>
      </c>
      <c r="F4577" s="3">
        <v>0.0</v>
      </c>
      <c r="G4577" s="3">
        <v>100.0</v>
      </c>
    </row>
    <row r="4578">
      <c r="A4578" s="3">
        <v>476498.0</v>
      </c>
      <c r="B4578" s="3" t="s">
        <v>4758</v>
      </c>
      <c r="C4578" s="3">
        <v>2012.0</v>
      </c>
      <c r="D4578" s="3">
        <v>135.0</v>
      </c>
      <c r="E4578" s="3">
        <v>0.0</v>
      </c>
      <c r="F4578" s="3">
        <v>0.0</v>
      </c>
      <c r="G4578" s="3">
        <v>100.0</v>
      </c>
    </row>
    <row r="4579">
      <c r="A4579" s="3">
        <v>476814.0</v>
      </c>
      <c r="B4579" s="3" t="s">
        <v>4341</v>
      </c>
      <c r="C4579" s="3">
        <v>2012.0</v>
      </c>
      <c r="D4579" s="3">
        <v>135.0</v>
      </c>
      <c r="E4579" s="3">
        <v>0.0</v>
      </c>
      <c r="F4579" s="3">
        <v>0.0</v>
      </c>
      <c r="G4579" s="3">
        <v>100.0</v>
      </c>
    </row>
    <row r="4580">
      <c r="A4580" s="3">
        <v>444343.0</v>
      </c>
      <c r="B4580" s="3" t="s">
        <v>4759</v>
      </c>
      <c r="C4580" s="3">
        <v>2012.0</v>
      </c>
      <c r="D4580" s="3">
        <v>134.0</v>
      </c>
      <c r="E4580" s="3">
        <v>10.0</v>
      </c>
      <c r="F4580" s="3">
        <v>57.0</v>
      </c>
      <c r="G4580" s="3">
        <v>34.0</v>
      </c>
    </row>
    <row r="4581">
      <c r="A4581" s="3">
        <v>128896.0</v>
      </c>
      <c r="B4581" s="3" t="s">
        <v>4502</v>
      </c>
      <c r="C4581" s="3">
        <v>2012.0</v>
      </c>
      <c r="D4581" s="3">
        <v>134.0</v>
      </c>
      <c r="E4581" s="3">
        <v>0.0</v>
      </c>
      <c r="F4581" s="3">
        <v>0.0</v>
      </c>
      <c r="G4581" s="3">
        <v>100.0</v>
      </c>
    </row>
    <row r="4582">
      <c r="A4582" s="3">
        <v>221388.0</v>
      </c>
      <c r="B4582" s="3" t="s">
        <v>4761</v>
      </c>
      <c r="C4582" s="3">
        <v>2012.0</v>
      </c>
      <c r="D4582" s="3">
        <v>134.0</v>
      </c>
      <c r="E4582" s="3">
        <v>0.0</v>
      </c>
      <c r="F4582" s="3">
        <v>0.0</v>
      </c>
      <c r="G4582" s="3">
        <v>100.0</v>
      </c>
    </row>
    <row r="4583">
      <c r="A4583" s="3">
        <v>237729.0</v>
      </c>
      <c r="B4583" s="3" t="s">
        <v>4763</v>
      </c>
      <c r="C4583" s="3">
        <v>2012.0</v>
      </c>
      <c r="D4583" s="3">
        <v>134.0</v>
      </c>
      <c r="E4583" s="3">
        <v>0.0</v>
      </c>
      <c r="F4583" s="3">
        <v>0.0</v>
      </c>
      <c r="G4583" s="3">
        <v>100.0</v>
      </c>
    </row>
    <row r="4584">
      <c r="A4584" s="3">
        <v>367972.0</v>
      </c>
      <c r="B4584" s="3" t="s">
        <v>4764</v>
      </c>
      <c r="C4584" s="3">
        <v>2012.0</v>
      </c>
      <c r="D4584" s="3">
        <v>134.0</v>
      </c>
      <c r="E4584" s="3">
        <v>0.0</v>
      </c>
      <c r="F4584" s="3">
        <v>0.0</v>
      </c>
      <c r="G4584" s="3">
        <v>100.0</v>
      </c>
    </row>
    <row r="4585">
      <c r="A4585" s="3">
        <v>434441.0</v>
      </c>
      <c r="B4585" s="3" t="s">
        <v>4765</v>
      </c>
      <c r="C4585" s="3">
        <v>2012.0</v>
      </c>
      <c r="D4585" s="3">
        <v>134.0</v>
      </c>
      <c r="E4585" s="3">
        <v>0.0</v>
      </c>
      <c r="F4585" s="3">
        <v>0.0</v>
      </c>
      <c r="G4585" s="3">
        <v>100.0</v>
      </c>
    </row>
    <row r="4586">
      <c r="A4586" s="3">
        <v>444291.0</v>
      </c>
      <c r="B4586" s="3" t="s">
        <v>4766</v>
      </c>
      <c r="C4586" s="3">
        <v>2012.0</v>
      </c>
      <c r="D4586" s="3">
        <v>134.0</v>
      </c>
      <c r="E4586" s="3">
        <v>0.0</v>
      </c>
      <c r="F4586" s="3">
        <v>0.0</v>
      </c>
      <c r="G4586" s="3">
        <v>100.0</v>
      </c>
    </row>
    <row r="4587">
      <c r="A4587" s="3">
        <v>450605.0</v>
      </c>
      <c r="B4587" s="3" t="s">
        <v>4767</v>
      </c>
      <c r="C4587" s="3">
        <v>2012.0</v>
      </c>
      <c r="D4587" s="3">
        <v>134.0</v>
      </c>
      <c r="E4587" s="3">
        <v>0.0</v>
      </c>
      <c r="F4587" s="3">
        <v>0.0</v>
      </c>
      <c r="G4587" s="3">
        <v>100.0</v>
      </c>
    </row>
    <row r="4588">
      <c r="A4588" s="3">
        <v>150853.0</v>
      </c>
      <c r="B4588" s="3" t="s">
        <v>4768</v>
      </c>
      <c r="C4588" s="3">
        <v>2012.0</v>
      </c>
      <c r="D4588" s="3">
        <v>133.0</v>
      </c>
      <c r="E4588" s="3">
        <v>0.0</v>
      </c>
      <c r="F4588" s="3">
        <v>0.0</v>
      </c>
      <c r="G4588" s="3">
        <v>100.0</v>
      </c>
    </row>
    <row r="4589">
      <c r="A4589" s="3">
        <v>153764.0</v>
      </c>
      <c r="B4589" s="3" t="s">
        <v>4769</v>
      </c>
      <c r="C4589" s="3">
        <v>2012.0</v>
      </c>
      <c r="D4589" s="3">
        <v>133.0</v>
      </c>
      <c r="E4589" s="3">
        <v>0.0</v>
      </c>
      <c r="F4589" s="3">
        <v>0.0</v>
      </c>
      <c r="G4589" s="3">
        <v>100.0</v>
      </c>
    </row>
    <row r="4590">
      <c r="A4590" s="3">
        <v>178110.0</v>
      </c>
      <c r="B4590" s="3" t="s">
        <v>4770</v>
      </c>
      <c r="C4590" s="3">
        <v>2012.0</v>
      </c>
      <c r="D4590" s="3">
        <v>133.0</v>
      </c>
      <c r="E4590" s="3">
        <v>0.0</v>
      </c>
      <c r="F4590" s="3">
        <v>0.0</v>
      </c>
      <c r="G4590" s="3">
        <v>100.0</v>
      </c>
    </row>
    <row r="4591">
      <c r="A4591" s="3">
        <v>188942.0</v>
      </c>
      <c r="B4591" s="3" t="s">
        <v>4771</v>
      </c>
      <c r="C4591" s="3">
        <v>2012.0</v>
      </c>
      <c r="D4591" s="3">
        <v>133.0</v>
      </c>
      <c r="E4591" s="3">
        <v>0.0</v>
      </c>
      <c r="F4591" s="3">
        <v>0.0</v>
      </c>
      <c r="G4591" s="3">
        <v>100.0</v>
      </c>
    </row>
    <row r="4592">
      <c r="A4592" s="3">
        <v>374592.0</v>
      </c>
      <c r="B4592" s="3" t="s">
        <v>4772</v>
      </c>
      <c r="C4592" s="3">
        <v>2012.0</v>
      </c>
      <c r="D4592" s="3">
        <v>133.0</v>
      </c>
      <c r="E4592" s="3">
        <v>0.0</v>
      </c>
      <c r="F4592" s="3">
        <v>0.0</v>
      </c>
      <c r="G4592" s="3">
        <v>100.0</v>
      </c>
    </row>
    <row r="4593">
      <c r="A4593" s="3">
        <v>383525.0</v>
      </c>
      <c r="B4593" s="3" t="s">
        <v>4773</v>
      </c>
      <c r="C4593" s="3">
        <v>2012.0</v>
      </c>
      <c r="D4593" s="3">
        <v>133.0</v>
      </c>
      <c r="E4593" s="3">
        <v>0.0</v>
      </c>
      <c r="F4593" s="3">
        <v>0.0</v>
      </c>
      <c r="G4593" s="3">
        <v>100.0</v>
      </c>
    </row>
    <row r="4594">
      <c r="A4594" s="3">
        <v>439020.0</v>
      </c>
      <c r="B4594" s="3" t="s">
        <v>4774</v>
      </c>
      <c r="C4594" s="3">
        <v>2012.0</v>
      </c>
      <c r="D4594" s="3">
        <v>133.0</v>
      </c>
      <c r="E4594" s="3">
        <v>0.0</v>
      </c>
      <c r="F4594" s="3">
        <v>0.0</v>
      </c>
      <c r="G4594" s="3">
        <v>100.0</v>
      </c>
    </row>
    <row r="4595">
      <c r="A4595" s="3">
        <v>468255.0</v>
      </c>
      <c r="B4595" s="3" t="s">
        <v>4775</v>
      </c>
      <c r="C4595" s="3">
        <v>2012.0</v>
      </c>
      <c r="D4595" s="3">
        <v>133.0</v>
      </c>
      <c r="E4595" s="3">
        <v>0.0</v>
      </c>
      <c r="F4595" s="3">
        <v>0.0</v>
      </c>
      <c r="G4595" s="3">
        <v>100.0</v>
      </c>
    </row>
    <row r="4596">
      <c r="A4596" s="3">
        <v>478591.0</v>
      </c>
      <c r="B4596" s="3" t="s">
        <v>4776</v>
      </c>
      <c r="C4596" s="3">
        <v>2012.0</v>
      </c>
      <c r="D4596" s="3">
        <v>133.0</v>
      </c>
      <c r="E4596" s="3">
        <v>0.0</v>
      </c>
      <c r="F4596" s="3">
        <v>0.0</v>
      </c>
      <c r="G4596" s="3">
        <v>100.0</v>
      </c>
    </row>
    <row r="4597">
      <c r="A4597" s="3">
        <v>175139.0</v>
      </c>
      <c r="B4597" s="3" t="s">
        <v>4777</v>
      </c>
      <c r="C4597" s="3">
        <v>2012.0</v>
      </c>
      <c r="D4597" s="3">
        <v>132.0</v>
      </c>
      <c r="E4597" s="3">
        <v>0.0</v>
      </c>
      <c r="F4597" s="3">
        <v>2.0</v>
      </c>
      <c r="G4597" s="3">
        <v>98.0</v>
      </c>
    </row>
    <row r="4598">
      <c r="A4598" s="3">
        <v>190956.0</v>
      </c>
      <c r="B4598" s="3" t="s">
        <v>4778</v>
      </c>
      <c r="C4598" s="3">
        <v>2012.0</v>
      </c>
      <c r="D4598" s="3">
        <v>132.0</v>
      </c>
      <c r="E4598" s="3">
        <v>0.0</v>
      </c>
      <c r="F4598" s="3">
        <v>0.0</v>
      </c>
      <c r="G4598" s="3">
        <v>100.0</v>
      </c>
    </row>
    <row r="4599">
      <c r="A4599" s="3">
        <v>204990.0</v>
      </c>
      <c r="B4599" s="3" t="s">
        <v>4780</v>
      </c>
      <c r="C4599" s="3">
        <v>2012.0</v>
      </c>
      <c r="D4599" s="3">
        <v>132.0</v>
      </c>
      <c r="E4599" s="3">
        <v>0.0</v>
      </c>
      <c r="F4599" s="3">
        <v>92.0</v>
      </c>
      <c r="G4599" s="3">
        <v>8.0</v>
      </c>
    </row>
    <row r="4600">
      <c r="A4600" s="3">
        <v>407179.0</v>
      </c>
      <c r="B4600" s="3" t="s">
        <v>4782</v>
      </c>
      <c r="C4600" s="3">
        <v>2012.0</v>
      </c>
      <c r="D4600" s="3">
        <v>132.0</v>
      </c>
      <c r="E4600" s="3">
        <v>0.0</v>
      </c>
      <c r="F4600" s="3">
        <v>0.0</v>
      </c>
      <c r="G4600" s="3">
        <v>100.0</v>
      </c>
    </row>
    <row r="4601">
      <c r="A4601" s="3">
        <v>430227.0</v>
      </c>
      <c r="B4601" s="3" t="s">
        <v>4783</v>
      </c>
      <c r="C4601" s="3">
        <v>2012.0</v>
      </c>
      <c r="D4601" s="3">
        <v>132.0</v>
      </c>
      <c r="E4601" s="3">
        <v>0.0</v>
      </c>
      <c r="F4601" s="3">
        <v>0.0</v>
      </c>
      <c r="G4601" s="3">
        <v>100.0</v>
      </c>
    </row>
    <row r="4602">
      <c r="A4602" s="3">
        <v>445948.0</v>
      </c>
      <c r="B4602" s="3" t="s">
        <v>3230</v>
      </c>
      <c r="C4602" s="3">
        <v>2012.0</v>
      </c>
      <c r="D4602" s="3">
        <v>132.0</v>
      </c>
      <c r="E4602" s="3">
        <v>0.0</v>
      </c>
      <c r="F4602" s="3">
        <v>0.0</v>
      </c>
      <c r="G4602" s="3">
        <v>100.0</v>
      </c>
    </row>
    <row r="4603">
      <c r="A4603" s="3">
        <v>454652.0</v>
      </c>
      <c r="B4603" s="3" t="s">
        <v>4784</v>
      </c>
      <c r="C4603" s="3">
        <v>2012.0</v>
      </c>
      <c r="D4603" s="3">
        <v>132.0</v>
      </c>
      <c r="E4603" s="3">
        <v>0.0</v>
      </c>
      <c r="F4603" s="3">
        <v>0.0</v>
      </c>
      <c r="G4603" s="3">
        <v>100.0</v>
      </c>
    </row>
    <row r="4604">
      <c r="A4604" s="3">
        <v>454944.0</v>
      </c>
      <c r="B4604" s="3" t="s">
        <v>4785</v>
      </c>
      <c r="C4604" s="3">
        <v>2012.0</v>
      </c>
      <c r="D4604" s="3">
        <v>132.0</v>
      </c>
      <c r="E4604" s="3">
        <v>0.0</v>
      </c>
      <c r="F4604" s="3">
        <v>0.0</v>
      </c>
      <c r="G4604" s="3">
        <v>100.0</v>
      </c>
    </row>
    <row r="4605">
      <c r="A4605" s="3">
        <v>455965.0</v>
      </c>
      <c r="B4605" s="3" t="s">
        <v>4786</v>
      </c>
      <c r="C4605" s="3">
        <v>2012.0</v>
      </c>
      <c r="D4605" s="3">
        <v>132.0</v>
      </c>
      <c r="E4605" s="3">
        <v>0.0</v>
      </c>
      <c r="F4605" s="3">
        <v>0.0</v>
      </c>
      <c r="G4605" s="3">
        <v>100.0</v>
      </c>
    </row>
    <row r="4606">
      <c r="A4606" s="3">
        <v>457563.0</v>
      </c>
      <c r="B4606" s="3" t="s">
        <v>4733</v>
      </c>
      <c r="C4606" s="3">
        <v>2012.0</v>
      </c>
      <c r="D4606" s="3">
        <v>132.0</v>
      </c>
      <c r="E4606" s="3">
        <v>0.0</v>
      </c>
      <c r="F4606" s="3">
        <v>0.0</v>
      </c>
      <c r="G4606" s="3">
        <v>100.0</v>
      </c>
    </row>
    <row r="4607">
      <c r="A4607" s="3">
        <v>466161.0</v>
      </c>
      <c r="B4607" s="3" t="s">
        <v>4787</v>
      </c>
      <c r="C4607" s="3">
        <v>2012.0</v>
      </c>
      <c r="D4607" s="3">
        <v>131.0</v>
      </c>
      <c r="E4607" s="3">
        <v>81.0</v>
      </c>
      <c r="F4607" s="3">
        <v>12.0</v>
      </c>
      <c r="G4607" s="3">
        <v>7.0</v>
      </c>
    </row>
    <row r="4608">
      <c r="A4608" s="3">
        <v>174321.0</v>
      </c>
      <c r="B4608" s="3" t="s">
        <v>4788</v>
      </c>
      <c r="C4608" s="3">
        <v>2012.0</v>
      </c>
      <c r="D4608" s="3">
        <v>131.0</v>
      </c>
      <c r="E4608" s="3">
        <v>0.0</v>
      </c>
      <c r="F4608" s="3">
        <v>0.0</v>
      </c>
      <c r="G4608" s="3">
        <v>100.0</v>
      </c>
    </row>
    <row r="4609">
      <c r="A4609" s="3">
        <v>182953.0</v>
      </c>
      <c r="B4609" s="3" t="s">
        <v>4789</v>
      </c>
      <c r="C4609" s="3">
        <v>2012.0</v>
      </c>
      <c r="D4609" s="3">
        <v>131.0</v>
      </c>
      <c r="E4609" s="3">
        <v>0.0</v>
      </c>
      <c r="F4609" s="3">
        <v>0.0</v>
      </c>
      <c r="G4609" s="3">
        <v>100.0</v>
      </c>
    </row>
    <row r="4610">
      <c r="A4610" s="3">
        <v>247047.0</v>
      </c>
      <c r="B4610" s="3" t="s">
        <v>4790</v>
      </c>
      <c r="C4610" s="3">
        <v>2012.0</v>
      </c>
      <c r="D4610" s="3">
        <v>131.0</v>
      </c>
      <c r="E4610" s="3">
        <v>0.0</v>
      </c>
      <c r="F4610" s="3">
        <v>0.0</v>
      </c>
      <c r="G4610" s="3">
        <v>100.0</v>
      </c>
    </row>
    <row r="4611">
      <c r="A4611" s="3">
        <v>437857.0</v>
      </c>
      <c r="B4611" s="3" t="s">
        <v>4791</v>
      </c>
      <c r="C4611" s="3">
        <v>2012.0</v>
      </c>
      <c r="D4611" s="3">
        <v>131.0</v>
      </c>
      <c r="E4611" s="3">
        <v>0.0</v>
      </c>
      <c r="F4611" s="3">
        <v>0.0</v>
      </c>
      <c r="G4611" s="3">
        <v>100.0</v>
      </c>
    </row>
    <row r="4612">
      <c r="A4612" s="3">
        <v>448150.0</v>
      </c>
      <c r="B4612" s="3" t="s">
        <v>4792</v>
      </c>
      <c r="C4612" s="3">
        <v>2012.0</v>
      </c>
      <c r="D4612" s="3">
        <v>131.0</v>
      </c>
      <c r="E4612" s="3">
        <v>0.0</v>
      </c>
      <c r="F4612" s="3">
        <v>0.0</v>
      </c>
      <c r="G4612" s="3">
        <v>100.0</v>
      </c>
    </row>
    <row r="4613">
      <c r="A4613" s="3">
        <v>448798.0</v>
      </c>
      <c r="B4613" s="3" t="s">
        <v>4793</v>
      </c>
      <c r="C4613" s="3">
        <v>2012.0</v>
      </c>
      <c r="D4613" s="3">
        <v>131.0</v>
      </c>
      <c r="E4613" s="3">
        <v>0.0</v>
      </c>
      <c r="F4613" s="3">
        <v>0.0</v>
      </c>
      <c r="G4613" s="3">
        <v>100.0</v>
      </c>
    </row>
    <row r="4614">
      <c r="A4614" s="3">
        <v>450951.0</v>
      </c>
      <c r="B4614" s="3" t="s">
        <v>4794</v>
      </c>
      <c r="C4614" s="3">
        <v>2012.0</v>
      </c>
      <c r="D4614" s="3">
        <v>131.0</v>
      </c>
      <c r="E4614" s="3">
        <v>0.0</v>
      </c>
      <c r="F4614" s="3">
        <v>0.0</v>
      </c>
      <c r="G4614" s="3">
        <v>100.0</v>
      </c>
    </row>
    <row r="4615">
      <c r="A4615" s="3">
        <v>157827.0</v>
      </c>
      <c r="B4615" s="3" t="s">
        <v>4796</v>
      </c>
      <c r="C4615" s="3">
        <v>2012.0</v>
      </c>
      <c r="D4615" s="3">
        <v>130.0</v>
      </c>
      <c r="E4615" s="3">
        <v>0.0</v>
      </c>
      <c r="F4615" s="3">
        <v>0.0</v>
      </c>
      <c r="G4615" s="3">
        <v>100.0</v>
      </c>
    </row>
    <row r="4616">
      <c r="A4616" s="3">
        <v>375230.0</v>
      </c>
      <c r="B4616" s="3" t="s">
        <v>4797</v>
      </c>
      <c r="C4616" s="3">
        <v>2012.0</v>
      </c>
      <c r="D4616" s="3">
        <v>130.0</v>
      </c>
      <c r="E4616" s="3">
        <v>0.0</v>
      </c>
      <c r="F4616" s="3">
        <v>0.0</v>
      </c>
      <c r="G4616" s="3">
        <v>100.0</v>
      </c>
    </row>
    <row r="4617">
      <c r="A4617" s="3">
        <v>393524.0</v>
      </c>
      <c r="B4617" s="3" t="s">
        <v>4798</v>
      </c>
      <c r="C4617" s="3">
        <v>2012.0</v>
      </c>
      <c r="D4617" s="3">
        <v>130.0</v>
      </c>
      <c r="E4617" s="3">
        <v>0.0</v>
      </c>
      <c r="F4617" s="3">
        <v>0.0</v>
      </c>
      <c r="G4617" s="3">
        <v>100.0</v>
      </c>
    </row>
    <row r="4618">
      <c r="A4618" s="3">
        <v>430218.0</v>
      </c>
      <c r="B4618" s="3" t="s">
        <v>4799</v>
      </c>
      <c r="C4618" s="3">
        <v>2012.0</v>
      </c>
      <c r="D4618" s="3">
        <v>130.0</v>
      </c>
      <c r="E4618" s="3">
        <v>0.0</v>
      </c>
      <c r="F4618" s="3">
        <v>0.0</v>
      </c>
      <c r="G4618" s="3">
        <v>100.0</v>
      </c>
    </row>
    <row r="4619">
      <c r="A4619" s="3">
        <v>443483.0</v>
      </c>
      <c r="B4619" s="3" t="s">
        <v>4801</v>
      </c>
      <c r="C4619" s="3">
        <v>2012.0</v>
      </c>
      <c r="D4619" s="3">
        <v>130.0</v>
      </c>
      <c r="E4619" s="3">
        <v>0.0</v>
      </c>
      <c r="F4619" s="3">
        <v>0.0</v>
      </c>
      <c r="G4619" s="3">
        <v>100.0</v>
      </c>
    </row>
    <row r="4620">
      <c r="A4620" s="3">
        <v>448859.0</v>
      </c>
      <c r="B4620" s="3" t="s">
        <v>4802</v>
      </c>
      <c r="C4620" s="3">
        <v>2012.0</v>
      </c>
      <c r="D4620" s="3">
        <v>130.0</v>
      </c>
      <c r="E4620" s="3">
        <v>0.0</v>
      </c>
      <c r="F4620" s="3">
        <v>0.0</v>
      </c>
      <c r="G4620" s="3">
        <v>100.0</v>
      </c>
    </row>
    <row r="4621">
      <c r="A4621" s="3">
        <v>167871.0</v>
      </c>
      <c r="B4621" s="3" t="s">
        <v>4803</v>
      </c>
      <c r="C4621" s="3">
        <v>2012.0</v>
      </c>
      <c r="D4621" s="3">
        <v>129.0</v>
      </c>
      <c r="E4621" s="3">
        <v>0.0</v>
      </c>
      <c r="F4621" s="3">
        <v>0.0</v>
      </c>
      <c r="G4621" s="3">
        <v>100.0</v>
      </c>
    </row>
    <row r="4622">
      <c r="A4622" s="3">
        <v>235158.0</v>
      </c>
      <c r="B4622" s="3" t="s">
        <v>4804</v>
      </c>
      <c r="C4622" s="3">
        <v>2012.0</v>
      </c>
      <c r="D4622" s="3">
        <v>129.0</v>
      </c>
      <c r="E4622" s="3">
        <v>0.0</v>
      </c>
      <c r="F4622" s="3">
        <v>0.0</v>
      </c>
      <c r="G4622" s="3">
        <v>100.0</v>
      </c>
    </row>
    <row r="4623">
      <c r="A4623" s="3">
        <v>369950.0</v>
      </c>
      <c r="B4623" s="3" t="s">
        <v>4805</v>
      </c>
      <c r="C4623" s="3">
        <v>2012.0</v>
      </c>
      <c r="D4623" s="3">
        <v>129.0</v>
      </c>
      <c r="E4623" s="3">
        <v>0.0</v>
      </c>
      <c r="F4623" s="3">
        <v>0.0</v>
      </c>
      <c r="G4623" s="3">
        <v>100.0</v>
      </c>
    </row>
    <row r="4624">
      <c r="A4624" s="3">
        <v>375300.0</v>
      </c>
      <c r="B4624" s="3" t="s">
        <v>4807</v>
      </c>
      <c r="C4624" s="3">
        <v>2012.0</v>
      </c>
      <c r="D4624" s="3">
        <v>129.0</v>
      </c>
      <c r="E4624" s="3">
        <v>0.0</v>
      </c>
      <c r="F4624" s="3">
        <v>0.0</v>
      </c>
      <c r="G4624" s="3">
        <v>100.0</v>
      </c>
    </row>
    <row r="4625">
      <c r="A4625" s="3">
        <v>425250.0</v>
      </c>
      <c r="B4625" s="3" t="s">
        <v>4809</v>
      </c>
      <c r="C4625" s="3">
        <v>2012.0</v>
      </c>
      <c r="D4625" s="3">
        <v>129.0</v>
      </c>
      <c r="E4625" s="3">
        <v>0.0</v>
      </c>
      <c r="F4625" s="3">
        <v>0.0</v>
      </c>
      <c r="G4625" s="3">
        <v>100.0</v>
      </c>
    </row>
    <row r="4626">
      <c r="A4626" s="3">
        <v>445841.0</v>
      </c>
      <c r="B4626" s="3" t="s">
        <v>4810</v>
      </c>
      <c r="C4626" s="3">
        <v>2012.0</v>
      </c>
      <c r="D4626" s="3">
        <v>129.0</v>
      </c>
      <c r="E4626" s="3">
        <v>0.0</v>
      </c>
      <c r="F4626" s="3">
        <v>0.0</v>
      </c>
      <c r="G4626" s="3">
        <v>100.0</v>
      </c>
    </row>
    <row r="4627">
      <c r="A4627" s="3">
        <v>446093.0</v>
      </c>
      <c r="B4627" s="3" t="s">
        <v>4811</v>
      </c>
      <c r="C4627" s="3">
        <v>2012.0</v>
      </c>
      <c r="D4627" s="3">
        <v>129.0</v>
      </c>
      <c r="E4627" s="3">
        <v>0.0</v>
      </c>
      <c r="F4627" s="3">
        <v>18.0</v>
      </c>
      <c r="G4627" s="3">
        <v>82.0</v>
      </c>
    </row>
    <row r="4628">
      <c r="A4628" s="3">
        <v>450614.0</v>
      </c>
      <c r="B4628" s="3" t="s">
        <v>4812</v>
      </c>
      <c r="C4628" s="3">
        <v>2012.0</v>
      </c>
      <c r="D4628" s="3">
        <v>129.0</v>
      </c>
      <c r="E4628" s="3">
        <v>0.0</v>
      </c>
      <c r="F4628" s="3">
        <v>0.0</v>
      </c>
      <c r="G4628" s="3">
        <v>100.0</v>
      </c>
    </row>
    <row r="4629">
      <c r="A4629" s="3">
        <v>461582.0</v>
      </c>
      <c r="B4629" s="3" t="s">
        <v>4814</v>
      </c>
      <c r="C4629" s="3">
        <v>2012.0</v>
      </c>
      <c r="D4629" s="3">
        <v>129.0</v>
      </c>
      <c r="E4629" s="3">
        <v>0.0</v>
      </c>
      <c r="F4629" s="3">
        <v>0.0</v>
      </c>
      <c r="G4629" s="3">
        <v>100.0</v>
      </c>
    </row>
    <row r="4630">
      <c r="A4630" s="3">
        <v>478661.0</v>
      </c>
      <c r="B4630" s="3" t="s">
        <v>4815</v>
      </c>
      <c r="C4630" s="3">
        <v>2012.0</v>
      </c>
      <c r="D4630" s="3">
        <v>129.0</v>
      </c>
      <c r="E4630" s="3">
        <v>0.0</v>
      </c>
      <c r="F4630" s="3">
        <v>0.0</v>
      </c>
      <c r="G4630" s="3">
        <v>100.0</v>
      </c>
    </row>
    <row r="4631">
      <c r="A4631" s="3">
        <v>147031.0</v>
      </c>
      <c r="B4631" s="3" t="s">
        <v>4816</v>
      </c>
      <c r="C4631" s="3">
        <v>2012.0</v>
      </c>
      <c r="D4631" s="3">
        <v>128.0</v>
      </c>
      <c r="E4631" s="3">
        <v>0.0</v>
      </c>
      <c r="F4631" s="3">
        <v>0.0</v>
      </c>
      <c r="G4631" s="3">
        <v>100.0</v>
      </c>
    </row>
    <row r="4632">
      <c r="A4632" s="3">
        <v>217794.0</v>
      </c>
      <c r="B4632" s="3" t="s">
        <v>4818</v>
      </c>
      <c r="C4632" s="3">
        <v>2012.0</v>
      </c>
      <c r="D4632" s="3">
        <v>128.0</v>
      </c>
      <c r="E4632" s="3">
        <v>0.0</v>
      </c>
      <c r="F4632" s="3">
        <v>0.0</v>
      </c>
      <c r="G4632" s="3">
        <v>100.0</v>
      </c>
    </row>
    <row r="4633">
      <c r="A4633" s="3">
        <v>261685.0</v>
      </c>
      <c r="B4633" s="3" t="s">
        <v>4819</v>
      </c>
      <c r="C4633" s="3">
        <v>2012.0</v>
      </c>
      <c r="D4633" s="3">
        <v>128.0</v>
      </c>
      <c r="E4633" s="3">
        <v>0.0</v>
      </c>
      <c r="F4633" s="3">
        <v>0.0</v>
      </c>
      <c r="G4633" s="3">
        <v>100.0</v>
      </c>
    </row>
    <row r="4634">
      <c r="A4634" s="3">
        <v>375656.0</v>
      </c>
      <c r="B4634" s="3" t="s">
        <v>4820</v>
      </c>
      <c r="C4634" s="3">
        <v>2012.0</v>
      </c>
      <c r="D4634" s="3">
        <v>128.0</v>
      </c>
      <c r="E4634" s="3">
        <v>0.0</v>
      </c>
      <c r="F4634" s="3">
        <v>0.0</v>
      </c>
      <c r="G4634" s="3">
        <v>100.0</v>
      </c>
    </row>
    <row r="4635">
      <c r="A4635" s="3">
        <v>376677.0</v>
      </c>
      <c r="B4635" s="3" t="s">
        <v>4821</v>
      </c>
      <c r="C4635" s="3">
        <v>2012.0</v>
      </c>
      <c r="D4635" s="3">
        <v>128.0</v>
      </c>
      <c r="E4635" s="3">
        <v>0.0</v>
      </c>
      <c r="F4635" s="3">
        <v>0.0</v>
      </c>
      <c r="G4635" s="3">
        <v>100.0</v>
      </c>
    </row>
    <row r="4636">
      <c r="A4636" s="3">
        <v>447175.0</v>
      </c>
      <c r="B4636" s="3" t="s">
        <v>4822</v>
      </c>
      <c r="C4636" s="3">
        <v>2012.0</v>
      </c>
      <c r="D4636" s="3">
        <v>128.0</v>
      </c>
      <c r="E4636" s="3">
        <v>0.0</v>
      </c>
      <c r="F4636" s="3">
        <v>0.0</v>
      </c>
      <c r="G4636" s="3">
        <v>100.0</v>
      </c>
    </row>
    <row r="4637">
      <c r="A4637" s="3">
        <v>447430.0</v>
      </c>
      <c r="B4637" s="3" t="s">
        <v>4823</v>
      </c>
      <c r="C4637" s="3">
        <v>2012.0</v>
      </c>
      <c r="D4637" s="3">
        <v>128.0</v>
      </c>
      <c r="E4637" s="3">
        <v>0.0</v>
      </c>
      <c r="F4637" s="3">
        <v>0.0</v>
      </c>
      <c r="G4637" s="3">
        <v>100.0</v>
      </c>
    </row>
    <row r="4638">
      <c r="A4638" s="3">
        <v>457855.0</v>
      </c>
      <c r="B4638" s="3" t="s">
        <v>4824</v>
      </c>
      <c r="C4638" s="3">
        <v>2012.0</v>
      </c>
      <c r="D4638" s="3">
        <v>128.0</v>
      </c>
      <c r="E4638" s="3">
        <v>0.0</v>
      </c>
      <c r="F4638" s="3">
        <v>0.0</v>
      </c>
      <c r="G4638" s="3">
        <v>100.0</v>
      </c>
    </row>
    <row r="4639">
      <c r="A4639" s="3">
        <v>459046.0</v>
      </c>
      <c r="B4639" s="3" t="s">
        <v>4826</v>
      </c>
      <c r="C4639" s="3">
        <v>2012.0</v>
      </c>
      <c r="D4639" s="3">
        <v>128.0</v>
      </c>
      <c r="E4639" s="3">
        <v>0.0</v>
      </c>
      <c r="F4639" s="3">
        <v>0.0</v>
      </c>
      <c r="G4639" s="3">
        <v>100.0</v>
      </c>
    </row>
    <row r="4640">
      <c r="A4640" s="3">
        <v>461759.0</v>
      </c>
      <c r="B4640" s="3" t="s">
        <v>4735</v>
      </c>
      <c r="C4640" s="3">
        <v>2012.0</v>
      </c>
      <c r="D4640" s="3">
        <v>128.0</v>
      </c>
      <c r="E4640" s="3">
        <v>0.0</v>
      </c>
      <c r="F4640" s="3">
        <v>0.0</v>
      </c>
      <c r="G4640" s="3">
        <v>100.0</v>
      </c>
    </row>
    <row r="4641">
      <c r="A4641" s="3">
        <v>213446.0</v>
      </c>
      <c r="B4641" s="3" t="s">
        <v>4827</v>
      </c>
      <c r="C4641" s="3">
        <v>2012.0</v>
      </c>
      <c r="D4641" s="3">
        <v>127.0</v>
      </c>
      <c r="E4641" s="3">
        <v>1.0</v>
      </c>
      <c r="F4641" s="3">
        <v>12.0</v>
      </c>
      <c r="G4641" s="3">
        <v>87.0</v>
      </c>
    </row>
    <row r="4642">
      <c r="A4642" s="3">
        <v>109730.0</v>
      </c>
      <c r="B4642" s="3" t="s">
        <v>4828</v>
      </c>
      <c r="C4642" s="3">
        <v>2012.0</v>
      </c>
      <c r="D4642" s="3">
        <v>127.0</v>
      </c>
      <c r="E4642" s="3">
        <v>0.0</v>
      </c>
      <c r="F4642" s="3">
        <v>0.0</v>
      </c>
      <c r="G4642" s="3">
        <v>100.0</v>
      </c>
    </row>
    <row r="4643">
      <c r="A4643" s="3">
        <v>163408.0</v>
      </c>
      <c r="B4643" s="3" t="s">
        <v>4830</v>
      </c>
      <c r="C4643" s="3">
        <v>2012.0</v>
      </c>
      <c r="D4643" s="3">
        <v>127.0</v>
      </c>
      <c r="E4643" s="3">
        <v>0.0</v>
      </c>
      <c r="F4643" s="3">
        <v>0.0</v>
      </c>
      <c r="G4643" s="3">
        <v>100.0</v>
      </c>
    </row>
    <row r="4644">
      <c r="A4644" s="3">
        <v>184506.0</v>
      </c>
      <c r="B4644" s="3" t="s">
        <v>4831</v>
      </c>
      <c r="C4644" s="3">
        <v>2012.0</v>
      </c>
      <c r="D4644" s="3">
        <v>127.0</v>
      </c>
      <c r="E4644" s="3">
        <v>0.0</v>
      </c>
      <c r="F4644" s="3">
        <v>0.0</v>
      </c>
      <c r="G4644" s="3">
        <v>100.0</v>
      </c>
    </row>
    <row r="4645">
      <c r="A4645" s="3">
        <v>219505.0</v>
      </c>
      <c r="B4645" s="3" t="s">
        <v>4832</v>
      </c>
      <c r="C4645" s="3">
        <v>2012.0</v>
      </c>
      <c r="D4645" s="3">
        <v>127.0</v>
      </c>
      <c r="E4645" s="3">
        <v>0.0</v>
      </c>
      <c r="F4645" s="3">
        <v>0.0</v>
      </c>
      <c r="G4645" s="3">
        <v>100.0</v>
      </c>
    </row>
    <row r="4646">
      <c r="A4646" s="3">
        <v>233082.0</v>
      </c>
      <c r="B4646" s="3" t="s">
        <v>4833</v>
      </c>
      <c r="C4646" s="3">
        <v>2012.0</v>
      </c>
      <c r="D4646" s="3">
        <v>127.0</v>
      </c>
      <c r="E4646" s="3">
        <v>0.0</v>
      </c>
      <c r="F4646" s="3">
        <v>14.0</v>
      </c>
      <c r="G4646" s="3">
        <v>86.0</v>
      </c>
    </row>
    <row r="4647">
      <c r="A4647" s="3">
        <v>240240.0</v>
      </c>
      <c r="B4647" s="3" t="s">
        <v>4834</v>
      </c>
      <c r="C4647" s="3">
        <v>2012.0</v>
      </c>
      <c r="D4647" s="3">
        <v>127.0</v>
      </c>
      <c r="E4647" s="3">
        <v>0.0</v>
      </c>
      <c r="F4647" s="3">
        <v>0.0</v>
      </c>
      <c r="G4647" s="3">
        <v>100.0</v>
      </c>
    </row>
    <row r="4648">
      <c r="A4648" s="3">
        <v>248305.0</v>
      </c>
      <c r="B4648" s="3" t="s">
        <v>4835</v>
      </c>
      <c r="C4648" s="3">
        <v>2012.0</v>
      </c>
      <c r="D4648" s="3">
        <v>127.0</v>
      </c>
      <c r="E4648" s="3">
        <v>0.0</v>
      </c>
      <c r="F4648" s="3">
        <v>0.0</v>
      </c>
      <c r="G4648" s="3">
        <v>100.0</v>
      </c>
    </row>
    <row r="4649">
      <c r="A4649" s="3">
        <v>441070.0</v>
      </c>
      <c r="B4649" s="3" t="s">
        <v>4836</v>
      </c>
      <c r="C4649" s="3">
        <v>2012.0</v>
      </c>
      <c r="D4649" s="3">
        <v>127.0</v>
      </c>
      <c r="E4649" s="3">
        <v>0.0</v>
      </c>
      <c r="F4649" s="3">
        <v>0.0</v>
      </c>
      <c r="G4649" s="3">
        <v>100.0</v>
      </c>
    </row>
    <row r="4650">
      <c r="A4650" s="3">
        <v>459222.0</v>
      </c>
      <c r="B4650" s="3" t="s">
        <v>4837</v>
      </c>
      <c r="C4650" s="3">
        <v>2012.0</v>
      </c>
      <c r="D4650" s="3">
        <v>127.0</v>
      </c>
      <c r="E4650" s="3">
        <v>0.0</v>
      </c>
      <c r="F4650" s="3">
        <v>0.0</v>
      </c>
      <c r="G4650" s="3">
        <v>100.0</v>
      </c>
    </row>
    <row r="4651">
      <c r="A4651" s="3">
        <v>137713.0</v>
      </c>
      <c r="B4651" s="3" t="s">
        <v>4838</v>
      </c>
      <c r="C4651" s="3">
        <v>2012.0</v>
      </c>
      <c r="D4651" s="3">
        <v>126.0</v>
      </c>
      <c r="E4651" s="3">
        <v>0.0</v>
      </c>
      <c r="F4651" s="3">
        <v>0.0</v>
      </c>
      <c r="G4651" s="3">
        <v>100.0</v>
      </c>
    </row>
    <row r="4652">
      <c r="A4652" s="3">
        <v>143491.0</v>
      </c>
      <c r="B4652" s="3" t="s">
        <v>4839</v>
      </c>
      <c r="C4652" s="3">
        <v>2012.0</v>
      </c>
      <c r="D4652" s="3">
        <v>126.0</v>
      </c>
      <c r="E4652" s="3">
        <v>0.0</v>
      </c>
      <c r="F4652" s="3">
        <v>0.0</v>
      </c>
      <c r="G4652" s="3">
        <v>100.0</v>
      </c>
    </row>
    <row r="4653">
      <c r="A4653" s="3">
        <v>157669.0</v>
      </c>
      <c r="B4653" s="3" t="s">
        <v>4840</v>
      </c>
      <c r="C4653" s="3">
        <v>2012.0</v>
      </c>
      <c r="D4653" s="3">
        <v>126.0</v>
      </c>
      <c r="E4653" s="3">
        <v>0.0</v>
      </c>
      <c r="F4653" s="3">
        <v>0.0</v>
      </c>
      <c r="G4653" s="3">
        <v>100.0</v>
      </c>
    </row>
    <row r="4654">
      <c r="A4654" s="3">
        <v>166498.0</v>
      </c>
      <c r="B4654" s="3" t="s">
        <v>4841</v>
      </c>
      <c r="C4654" s="3">
        <v>2012.0</v>
      </c>
      <c r="D4654" s="3">
        <v>126.0</v>
      </c>
      <c r="E4654" s="3">
        <v>0.0</v>
      </c>
      <c r="F4654" s="3">
        <v>0.0</v>
      </c>
      <c r="G4654" s="3">
        <v>100.0</v>
      </c>
    </row>
    <row r="4655">
      <c r="A4655" s="3">
        <v>172495.0</v>
      </c>
      <c r="B4655" s="3" t="s">
        <v>4367</v>
      </c>
      <c r="C4655" s="3">
        <v>2012.0</v>
      </c>
      <c r="D4655" s="3">
        <v>126.0</v>
      </c>
      <c r="E4655" s="3">
        <v>0.0</v>
      </c>
      <c r="F4655" s="3">
        <v>0.0</v>
      </c>
      <c r="G4655" s="3">
        <v>100.0</v>
      </c>
    </row>
    <row r="4656">
      <c r="A4656" s="3">
        <v>174978.0</v>
      </c>
      <c r="B4656" s="3" t="s">
        <v>4843</v>
      </c>
      <c r="C4656" s="3">
        <v>2012.0</v>
      </c>
      <c r="D4656" s="3">
        <v>126.0</v>
      </c>
      <c r="E4656" s="3">
        <v>0.0</v>
      </c>
      <c r="F4656" s="3">
        <v>0.0</v>
      </c>
      <c r="G4656" s="3">
        <v>100.0</v>
      </c>
    </row>
    <row r="4657">
      <c r="A4657" s="3">
        <v>206905.0</v>
      </c>
      <c r="B4657" s="3" t="s">
        <v>4845</v>
      </c>
      <c r="C4657" s="3">
        <v>2012.0</v>
      </c>
      <c r="D4657" s="3">
        <v>126.0</v>
      </c>
      <c r="E4657" s="3">
        <v>0.0</v>
      </c>
      <c r="F4657" s="3">
        <v>0.0</v>
      </c>
      <c r="G4657" s="3">
        <v>100.0</v>
      </c>
    </row>
    <row r="4658">
      <c r="A4658" s="3">
        <v>237242.0</v>
      </c>
      <c r="B4658" s="3" t="s">
        <v>4846</v>
      </c>
      <c r="C4658" s="3">
        <v>2012.0</v>
      </c>
      <c r="D4658" s="3">
        <v>126.0</v>
      </c>
      <c r="E4658" s="3">
        <v>0.0</v>
      </c>
      <c r="F4658" s="3">
        <v>0.0</v>
      </c>
      <c r="G4658" s="3">
        <v>100.0</v>
      </c>
    </row>
    <row r="4659">
      <c r="A4659" s="3">
        <v>369109.0</v>
      </c>
      <c r="B4659" s="3" t="s">
        <v>4847</v>
      </c>
      <c r="C4659" s="3">
        <v>2012.0</v>
      </c>
      <c r="D4659" s="3">
        <v>126.0</v>
      </c>
      <c r="E4659" s="3">
        <v>0.0</v>
      </c>
      <c r="F4659" s="3">
        <v>0.0</v>
      </c>
      <c r="G4659" s="3">
        <v>100.0</v>
      </c>
    </row>
    <row r="4660">
      <c r="A4660" s="3">
        <v>407522.0</v>
      </c>
      <c r="B4660" s="3" t="s">
        <v>4848</v>
      </c>
      <c r="C4660" s="3">
        <v>2012.0</v>
      </c>
      <c r="D4660" s="3">
        <v>126.0</v>
      </c>
      <c r="E4660" s="3">
        <v>0.0</v>
      </c>
      <c r="F4660" s="3">
        <v>38.0</v>
      </c>
      <c r="G4660" s="3">
        <v>62.0</v>
      </c>
    </row>
    <row r="4661">
      <c r="A4661" s="3">
        <v>449658.0</v>
      </c>
      <c r="B4661" s="3" t="s">
        <v>4850</v>
      </c>
      <c r="C4661" s="3">
        <v>2012.0</v>
      </c>
      <c r="D4661" s="3">
        <v>126.0</v>
      </c>
      <c r="E4661" s="3">
        <v>0.0</v>
      </c>
      <c r="F4661" s="3">
        <v>0.0</v>
      </c>
      <c r="G4661" s="3">
        <v>100.0</v>
      </c>
    </row>
    <row r="4662">
      <c r="A4662" s="3">
        <v>418427.0</v>
      </c>
      <c r="B4662" s="3" t="s">
        <v>4852</v>
      </c>
      <c r="C4662" s="3">
        <v>2012.0</v>
      </c>
      <c r="D4662" s="3">
        <v>125.0</v>
      </c>
      <c r="E4662" s="3">
        <v>0.0</v>
      </c>
      <c r="F4662" s="3">
        <v>0.0</v>
      </c>
      <c r="G4662" s="3">
        <v>100.0</v>
      </c>
    </row>
    <row r="4663">
      <c r="A4663" s="3">
        <v>441645.0</v>
      </c>
      <c r="B4663" s="3" t="s">
        <v>4853</v>
      </c>
      <c r="C4663" s="3">
        <v>2012.0</v>
      </c>
      <c r="D4663" s="3">
        <v>125.0</v>
      </c>
      <c r="E4663" s="3">
        <v>0.0</v>
      </c>
      <c r="F4663" s="3">
        <v>0.0</v>
      </c>
      <c r="G4663" s="3">
        <v>100.0</v>
      </c>
    </row>
    <row r="4664">
      <c r="A4664" s="3">
        <v>444325.0</v>
      </c>
      <c r="B4664" s="3" t="s">
        <v>4854</v>
      </c>
      <c r="C4664" s="3">
        <v>2012.0</v>
      </c>
      <c r="D4664" s="3">
        <v>125.0</v>
      </c>
      <c r="E4664" s="3">
        <v>0.0</v>
      </c>
      <c r="F4664" s="3">
        <v>0.0</v>
      </c>
      <c r="G4664" s="3">
        <v>100.0</v>
      </c>
    </row>
    <row r="4665">
      <c r="A4665" s="3">
        <v>456135.0</v>
      </c>
      <c r="B4665" s="3" t="s">
        <v>4855</v>
      </c>
      <c r="C4665" s="3">
        <v>2012.0</v>
      </c>
      <c r="D4665" s="3">
        <v>125.0</v>
      </c>
      <c r="E4665" s="3">
        <v>0.0</v>
      </c>
      <c r="F4665" s="3">
        <v>0.0</v>
      </c>
      <c r="G4665" s="3">
        <v>100.0</v>
      </c>
    </row>
    <row r="4666">
      <c r="A4666" s="3">
        <v>462318.0</v>
      </c>
      <c r="B4666" s="3" t="s">
        <v>4856</v>
      </c>
      <c r="C4666" s="3">
        <v>2012.0</v>
      </c>
      <c r="D4666" s="3">
        <v>125.0</v>
      </c>
      <c r="E4666" s="3">
        <v>0.0</v>
      </c>
      <c r="F4666" s="3">
        <v>0.0</v>
      </c>
      <c r="G4666" s="3">
        <v>100.0</v>
      </c>
    </row>
    <row r="4667">
      <c r="A4667" s="3">
        <v>475741.0</v>
      </c>
      <c r="B4667" s="3" t="s">
        <v>4781</v>
      </c>
      <c r="C4667" s="3">
        <v>2012.0</v>
      </c>
      <c r="D4667" s="3">
        <v>124.0</v>
      </c>
      <c r="E4667" s="3">
        <v>1.0</v>
      </c>
      <c r="F4667" s="3">
        <v>73.0</v>
      </c>
      <c r="G4667" s="3">
        <v>26.0</v>
      </c>
    </row>
    <row r="4668">
      <c r="A4668" s="3">
        <v>186593.0</v>
      </c>
      <c r="B4668" s="3" t="s">
        <v>4857</v>
      </c>
      <c r="C4668" s="3">
        <v>2012.0</v>
      </c>
      <c r="D4668" s="3">
        <v>124.0</v>
      </c>
      <c r="E4668" s="3">
        <v>0.0</v>
      </c>
      <c r="F4668" s="3">
        <v>0.0</v>
      </c>
      <c r="G4668" s="3">
        <v>100.0</v>
      </c>
    </row>
    <row r="4669">
      <c r="A4669" s="3">
        <v>224712.0</v>
      </c>
      <c r="B4669" s="3" t="s">
        <v>4858</v>
      </c>
      <c r="C4669" s="3">
        <v>2012.0</v>
      </c>
      <c r="D4669" s="3">
        <v>124.0</v>
      </c>
      <c r="E4669" s="3">
        <v>0.0</v>
      </c>
      <c r="F4669" s="3">
        <v>0.0</v>
      </c>
      <c r="G4669" s="3">
        <v>100.0</v>
      </c>
    </row>
    <row r="4670">
      <c r="A4670" s="3">
        <v>234119.0</v>
      </c>
      <c r="B4670" s="3" t="s">
        <v>4859</v>
      </c>
      <c r="C4670" s="3">
        <v>2012.0</v>
      </c>
      <c r="D4670" s="3">
        <v>124.0</v>
      </c>
      <c r="E4670" s="3">
        <v>0.0</v>
      </c>
      <c r="F4670" s="3">
        <v>0.0</v>
      </c>
      <c r="G4670" s="3">
        <v>100.0</v>
      </c>
    </row>
    <row r="4671">
      <c r="A4671" s="3">
        <v>414869.0</v>
      </c>
      <c r="B4671" s="3" t="s">
        <v>4861</v>
      </c>
      <c r="C4671" s="3">
        <v>2012.0</v>
      </c>
      <c r="D4671" s="3">
        <v>124.0</v>
      </c>
      <c r="E4671" s="3">
        <v>0.0</v>
      </c>
      <c r="F4671" s="3">
        <v>0.0</v>
      </c>
      <c r="G4671" s="3">
        <v>100.0</v>
      </c>
    </row>
    <row r="4672">
      <c r="A4672" s="3">
        <v>460127.0</v>
      </c>
      <c r="B4672" s="3" t="s">
        <v>4862</v>
      </c>
      <c r="C4672" s="3">
        <v>2012.0</v>
      </c>
      <c r="D4672" s="3">
        <v>124.0</v>
      </c>
      <c r="E4672" s="3">
        <v>0.0</v>
      </c>
      <c r="F4672" s="3">
        <v>0.0</v>
      </c>
      <c r="G4672" s="3">
        <v>100.0</v>
      </c>
    </row>
    <row r="4673">
      <c r="A4673" s="3">
        <v>461838.0</v>
      </c>
      <c r="B4673" s="3" t="s">
        <v>4863</v>
      </c>
      <c r="C4673" s="3">
        <v>2012.0</v>
      </c>
      <c r="D4673" s="3">
        <v>124.0</v>
      </c>
      <c r="E4673" s="3">
        <v>0.0</v>
      </c>
      <c r="F4673" s="3">
        <v>0.0</v>
      </c>
      <c r="G4673" s="3">
        <v>100.0</v>
      </c>
    </row>
    <row r="4674">
      <c r="A4674" s="3">
        <v>212443.0</v>
      </c>
      <c r="B4674" s="3" t="s">
        <v>4864</v>
      </c>
      <c r="C4674" s="3">
        <v>2012.0</v>
      </c>
      <c r="D4674" s="3">
        <v>123.0</v>
      </c>
      <c r="E4674" s="3">
        <v>2.0</v>
      </c>
      <c r="F4674" s="3">
        <v>4.0</v>
      </c>
      <c r="G4674" s="3">
        <v>94.0</v>
      </c>
    </row>
    <row r="4675">
      <c r="A4675" s="3">
        <v>104443.0</v>
      </c>
      <c r="B4675" s="3" t="s">
        <v>4865</v>
      </c>
      <c r="C4675" s="3">
        <v>2012.0</v>
      </c>
      <c r="D4675" s="3">
        <v>123.0</v>
      </c>
      <c r="E4675" s="3">
        <v>0.0</v>
      </c>
      <c r="F4675" s="3">
        <v>0.0</v>
      </c>
      <c r="G4675" s="3">
        <v>100.0</v>
      </c>
    </row>
    <row r="4676">
      <c r="A4676" s="3">
        <v>197337.0</v>
      </c>
      <c r="B4676" s="3" t="s">
        <v>4866</v>
      </c>
      <c r="C4676" s="3">
        <v>2012.0</v>
      </c>
      <c r="D4676" s="3">
        <v>123.0</v>
      </c>
      <c r="E4676" s="3">
        <v>0.0</v>
      </c>
      <c r="F4676" s="3">
        <v>0.0</v>
      </c>
      <c r="G4676" s="3">
        <v>100.0</v>
      </c>
    </row>
    <row r="4677">
      <c r="A4677" s="3">
        <v>204981.0</v>
      </c>
      <c r="B4677" s="3" t="s">
        <v>4869</v>
      </c>
      <c r="C4677" s="3">
        <v>2012.0</v>
      </c>
      <c r="D4677" s="3">
        <v>123.0</v>
      </c>
      <c r="E4677" s="3">
        <v>0.0</v>
      </c>
      <c r="F4677" s="3">
        <v>0.0</v>
      </c>
      <c r="G4677" s="3">
        <v>100.0</v>
      </c>
    </row>
    <row r="4678">
      <c r="A4678" s="3">
        <v>205142.0</v>
      </c>
      <c r="B4678" s="3" t="s">
        <v>4871</v>
      </c>
      <c r="C4678" s="3">
        <v>2012.0</v>
      </c>
      <c r="D4678" s="3">
        <v>123.0</v>
      </c>
      <c r="E4678" s="3">
        <v>0.0</v>
      </c>
      <c r="F4678" s="3">
        <v>0.0</v>
      </c>
      <c r="G4678" s="3">
        <v>100.0</v>
      </c>
    </row>
    <row r="4679">
      <c r="A4679" s="3">
        <v>213622.0</v>
      </c>
      <c r="B4679" s="3" t="s">
        <v>4872</v>
      </c>
      <c r="C4679" s="3">
        <v>2012.0</v>
      </c>
      <c r="D4679" s="3">
        <v>123.0</v>
      </c>
      <c r="E4679" s="3">
        <v>0.0</v>
      </c>
      <c r="F4679" s="3">
        <v>0.0</v>
      </c>
      <c r="G4679" s="3">
        <v>100.0</v>
      </c>
    </row>
    <row r="4680">
      <c r="A4680" s="3">
        <v>213631.0</v>
      </c>
      <c r="B4680" s="3" t="s">
        <v>4334</v>
      </c>
      <c r="C4680" s="3">
        <v>2012.0</v>
      </c>
      <c r="D4680" s="3">
        <v>123.0</v>
      </c>
      <c r="E4680" s="3">
        <v>0.0</v>
      </c>
      <c r="F4680" s="3">
        <v>0.0</v>
      </c>
      <c r="G4680" s="3">
        <v>100.0</v>
      </c>
    </row>
    <row r="4681">
      <c r="A4681" s="3">
        <v>217572.0</v>
      </c>
      <c r="B4681" s="3" t="s">
        <v>4731</v>
      </c>
      <c r="C4681" s="3">
        <v>2012.0</v>
      </c>
      <c r="D4681" s="3">
        <v>123.0</v>
      </c>
      <c r="E4681" s="3">
        <v>0.0</v>
      </c>
      <c r="F4681" s="3">
        <v>0.0</v>
      </c>
      <c r="G4681" s="3">
        <v>100.0</v>
      </c>
    </row>
    <row r="4682">
      <c r="A4682" s="3">
        <v>227289.0</v>
      </c>
      <c r="B4682" s="3" t="s">
        <v>4873</v>
      </c>
      <c r="C4682" s="3">
        <v>2012.0</v>
      </c>
      <c r="D4682" s="3">
        <v>123.0</v>
      </c>
      <c r="E4682" s="3">
        <v>0.0</v>
      </c>
      <c r="F4682" s="3">
        <v>0.0</v>
      </c>
      <c r="G4682" s="3">
        <v>100.0</v>
      </c>
    </row>
    <row r="4683">
      <c r="A4683" s="3">
        <v>248624.0</v>
      </c>
      <c r="B4683" s="3" t="s">
        <v>4875</v>
      </c>
      <c r="C4683" s="3">
        <v>2012.0</v>
      </c>
      <c r="D4683" s="3">
        <v>123.0</v>
      </c>
      <c r="E4683" s="3">
        <v>0.0</v>
      </c>
      <c r="F4683" s="3">
        <v>0.0</v>
      </c>
      <c r="G4683" s="3">
        <v>100.0</v>
      </c>
    </row>
    <row r="4684">
      <c r="A4684" s="3">
        <v>444413.0</v>
      </c>
      <c r="B4684" s="3" t="s">
        <v>4876</v>
      </c>
      <c r="C4684" s="3">
        <v>2012.0</v>
      </c>
      <c r="D4684" s="3">
        <v>123.0</v>
      </c>
      <c r="E4684" s="3">
        <v>0.0</v>
      </c>
      <c r="F4684" s="3">
        <v>0.0</v>
      </c>
      <c r="G4684" s="3">
        <v>100.0</v>
      </c>
    </row>
    <row r="4685">
      <c r="A4685" s="3">
        <v>450641.0</v>
      </c>
      <c r="B4685" s="3" t="s">
        <v>4877</v>
      </c>
      <c r="C4685" s="3">
        <v>2012.0</v>
      </c>
      <c r="D4685" s="3">
        <v>123.0</v>
      </c>
      <c r="E4685" s="3">
        <v>0.0</v>
      </c>
      <c r="F4685" s="3">
        <v>0.0</v>
      </c>
      <c r="G4685" s="3">
        <v>100.0</v>
      </c>
    </row>
    <row r="4686">
      <c r="A4686" s="3">
        <v>468893.0</v>
      </c>
      <c r="B4686" s="3" t="s">
        <v>4813</v>
      </c>
      <c r="C4686" s="3">
        <v>2012.0</v>
      </c>
      <c r="D4686" s="3">
        <v>123.0</v>
      </c>
      <c r="E4686" s="3">
        <v>0.0</v>
      </c>
      <c r="F4686" s="3">
        <v>0.0</v>
      </c>
      <c r="G4686" s="3">
        <v>100.0</v>
      </c>
    </row>
    <row r="4687">
      <c r="A4687" s="3">
        <v>476984.0</v>
      </c>
      <c r="B4687" s="3" t="s">
        <v>4867</v>
      </c>
      <c r="C4687" s="3">
        <v>2012.0</v>
      </c>
      <c r="D4687" s="3">
        <v>123.0</v>
      </c>
      <c r="E4687" s="3">
        <v>0.0</v>
      </c>
      <c r="F4687" s="3">
        <v>0.0</v>
      </c>
      <c r="G4687" s="3">
        <v>100.0</v>
      </c>
    </row>
    <row r="4688">
      <c r="A4688" s="3">
        <v>478005.0</v>
      </c>
      <c r="B4688" s="3" t="s">
        <v>4878</v>
      </c>
      <c r="C4688" s="3">
        <v>2012.0</v>
      </c>
      <c r="D4688" s="3">
        <v>122.0</v>
      </c>
      <c r="E4688" s="3">
        <v>57.0</v>
      </c>
      <c r="F4688" s="3">
        <v>18.0</v>
      </c>
      <c r="G4688" s="3">
        <v>25.0</v>
      </c>
    </row>
    <row r="4689">
      <c r="A4689" s="3">
        <v>459091.0</v>
      </c>
      <c r="B4689" s="3" t="s">
        <v>4879</v>
      </c>
      <c r="C4689" s="3">
        <v>2012.0</v>
      </c>
      <c r="D4689" s="3">
        <v>122.0</v>
      </c>
      <c r="E4689" s="3">
        <v>4.0</v>
      </c>
      <c r="F4689" s="3">
        <v>31.0</v>
      </c>
      <c r="G4689" s="3">
        <v>65.0</v>
      </c>
    </row>
    <row r="4690">
      <c r="A4690" s="3">
        <v>187000.0</v>
      </c>
      <c r="B4690" s="3" t="s">
        <v>4529</v>
      </c>
      <c r="C4690" s="3">
        <v>2012.0</v>
      </c>
      <c r="D4690" s="3">
        <v>122.0</v>
      </c>
      <c r="E4690" s="3">
        <v>0.0</v>
      </c>
      <c r="F4690" s="3">
        <v>0.0</v>
      </c>
      <c r="G4690" s="3">
        <v>100.0</v>
      </c>
    </row>
    <row r="4691">
      <c r="A4691" s="3">
        <v>191959.0</v>
      </c>
      <c r="B4691" s="3" t="s">
        <v>4881</v>
      </c>
      <c r="C4691" s="3">
        <v>2012.0</v>
      </c>
      <c r="D4691" s="3">
        <v>122.0</v>
      </c>
      <c r="E4691" s="3">
        <v>0.0</v>
      </c>
      <c r="F4691" s="3">
        <v>0.0</v>
      </c>
      <c r="G4691" s="3">
        <v>100.0</v>
      </c>
    </row>
    <row r="4692">
      <c r="A4692" s="3">
        <v>194435.0</v>
      </c>
      <c r="B4692" s="3" t="s">
        <v>4882</v>
      </c>
      <c r="C4692" s="3">
        <v>2012.0</v>
      </c>
      <c r="D4692" s="3">
        <v>122.0</v>
      </c>
      <c r="E4692" s="3">
        <v>0.0</v>
      </c>
      <c r="F4692" s="3">
        <v>0.0</v>
      </c>
      <c r="G4692" s="3">
        <v>100.0</v>
      </c>
    </row>
    <row r="4693">
      <c r="A4693" s="3">
        <v>211820.0</v>
      </c>
      <c r="B4693" s="3" t="s">
        <v>4883</v>
      </c>
      <c r="C4693" s="3">
        <v>2012.0</v>
      </c>
      <c r="D4693" s="3">
        <v>122.0</v>
      </c>
      <c r="E4693" s="3">
        <v>0.0</v>
      </c>
      <c r="F4693" s="3">
        <v>0.0</v>
      </c>
      <c r="G4693" s="3">
        <v>100.0</v>
      </c>
    </row>
    <row r="4694">
      <c r="A4694" s="3">
        <v>407434.0</v>
      </c>
      <c r="B4694" s="3" t="s">
        <v>4884</v>
      </c>
      <c r="C4694" s="3">
        <v>2012.0</v>
      </c>
      <c r="D4694" s="3">
        <v>122.0</v>
      </c>
      <c r="E4694" s="3">
        <v>0.0</v>
      </c>
      <c r="F4694" s="3">
        <v>0.0</v>
      </c>
      <c r="G4694" s="3">
        <v>100.0</v>
      </c>
    </row>
    <row r="4695">
      <c r="A4695" s="3">
        <v>429085.0</v>
      </c>
      <c r="B4695" s="3" t="s">
        <v>4885</v>
      </c>
      <c r="C4695" s="3">
        <v>2012.0</v>
      </c>
      <c r="D4695" s="3">
        <v>122.0</v>
      </c>
      <c r="E4695" s="3">
        <v>0.0</v>
      </c>
      <c r="F4695" s="3">
        <v>0.0</v>
      </c>
      <c r="G4695" s="3">
        <v>100.0</v>
      </c>
    </row>
    <row r="4696">
      <c r="A4696" s="3">
        <v>431965.0</v>
      </c>
      <c r="B4696" s="3" t="s">
        <v>4886</v>
      </c>
      <c r="C4696" s="3">
        <v>2012.0</v>
      </c>
      <c r="D4696" s="3">
        <v>122.0</v>
      </c>
      <c r="E4696" s="3">
        <v>0.0</v>
      </c>
      <c r="F4696" s="3">
        <v>0.0</v>
      </c>
      <c r="G4696" s="3">
        <v>100.0</v>
      </c>
    </row>
    <row r="4697">
      <c r="A4697" s="3">
        <v>446525.0</v>
      </c>
      <c r="B4697" s="3" t="s">
        <v>4887</v>
      </c>
      <c r="C4697" s="3">
        <v>2012.0</v>
      </c>
      <c r="D4697" s="3">
        <v>122.0</v>
      </c>
      <c r="E4697" s="3">
        <v>0.0</v>
      </c>
      <c r="F4697" s="3">
        <v>0.0</v>
      </c>
      <c r="G4697" s="3">
        <v>100.0</v>
      </c>
    </row>
    <row r="4698">
      <c r="A4698" s="3">
        <v>449764.0</v>
      </c>
      <c r="B4698" s="3" t="s">
        <v>4888</v>
      </c>
      <c r="C4698" s="3">
        <v>2012.0</v>
      </c>
      <c r="D4698" s="3">
        <v>122.0</v>
      </c>
      <c r="E4698" s="3">
        <v>0.0</v>
      </c>
      <c r="F4698" s="3">
        <v>0.0</v>
      </c>
      <c r="G4698" s="3">
        <v>100.0</v>
      </c>
    </row>
    <row r="4699">
      <c r="A4699" s="3">
        <v>450757.0</v>
      </c>
      <c r="B4699" s="3" t="s">
        <v>4890</v>
      </c>
      <c r="C4699" s="3">
        <v>2012.0</v>
      </c>
      <c r="D4699" s="3">
        <v>122.0</v>
      </c>
      <c r="E4699" s="3">
        <v>0.0</v>
      </c>
      <c r="F4699" s="3">
        <v>0.0</v>
      </c>
      <c r="G4699" s="3">
        <v>100.0</v>
      </c>
    </row>
    <row r="4700">
      <c r="A4700" s="3">
        <v>456481.0</v>
      </c>
      <c r="B4700" s="3" t="s">
        <v>4891</v>
      </c>
      <c r="C4700" s="3">
        <v>2012.0</v>
      </c>
      <c r="D4700" s="3">
        <v>122.0</v>
      </c>
      <c r="E4700" s="3">
        <v>0.0</v>
      </c>
      <c r="F4700" s="3">
        <v>100.0</v>
      </c>
      <c r="G4700" s="3">
        <v>0.0</v>
      </c>
    </row>
    <row r="4701">
      <c r="A4701" s="3">
        <v>456968.0</v>
      </c>
      <c r="B4701" s="3" t="s">
        <v>3860</v>
      </c>
      <c r="C4701" s="3">
        <v>2012.0</v>
      </c>
      <c r="D4701" s="3">
        <v>122.0</v>
      </c>
      <c r="E4701" s="3">
        <v>0.0</v>
      </c>
      <c r="F4701" s="3">
        <v>0.0</v>
      </c>
      <c r="G4701" s="3">
        <v>100.0</v>
      </c>
    </row>
    <row r="4702">
      <c r="A4702" s="3">
        <v>460385.0</v>
      </c>
      <c r="B4702" s="3" t="s">
        <v>4892</v>
      </c>
      <c r="C4702" s="3">
        <v>2012.0</v>
      </c>
      <c r="D4702" s="3">
        <v>122.0</v>
      </c>
      <c r="E4702" s="3">
        <v>0.0</v>
      </c>
      <c r="F4702" s="3">
        <v>0.0</v>
      </c>
      <c r="G4702" s="3">
        <v>100.0</v>
      </c>
    </row>
    <row r="4703">
      <c r="A4703" s="3">
        <v>117955.0</v>
      </c>
      <c r="B4703" s="3" t="s">
        <v>4720</v>
      </c>
      <c r="C4703" s="3">
        <v>2012.0</v>
      </c>
      <c r="D4703" s="3">
        <v>121.0</v>
      </c>
      <c r="E4703" s="3">
        <v>0.0</v>
      </c>
      <c r="F4703" s="3">
        <v>0.0</v>
      </c>
      <c r="G4703" s="3">
        <v>100.0</v>
      </c>
    </row>
    <row r="4704">
      <c r="A4704" s="3">
        <v>121868.0</v>
      </c>
      <c r="B4704" s="3" t="s">
        <v>4894</v>
      </c>
      <c r="C4704" s="3">
        <v>2012.0</v>
      </c>
      <c r="D4704" s="3">
        <v>121.0</v>
      </c>
      <c r="E4704" s="3">
        <v>0.0</v>
      </c>
      <c r="F4704" s="3">
        <v>0.0</v>
      </c>
      <c r="G4704" s="3">
        <v>100.0</v>
      </c>
    </row>
    <row r="4705">
      <c r="A4705" s="3">
        <v>190293.0</v>
      </c>
      <c r="B4705" s="3" t="s">
        <v>4895</v>
      </c>
      <c r="C4705" s="3">
        <v>2012.0</v>
      </c>
      <c r="D4705" s="3">
        <v>121.0</v>
      </c>
      <c r="E4705" s="3">
        <v>0.0</v>
      </c>
      <c r="F4705" s="3">
        <v>0.0</v>
      </c>
      <c r="G4705" s="3">
        <v>100.0</v>
      </c>
    </row>
    <row r="4706">
      <c r="A4706" s="3">
        <v>237552.0</v>
      </c>
      <c r="B4706" s="3" t="s">
        <v>4896</v>
      </c>
      <c r="C4706" s="3">
        <v>2012.0</v>
      </c>
      <c r="D4706" s="3">
        <v>121.0</v>
      </c>
      <c r="E4706" s="3">
        <v>0.0</v>
      </c>
      <c r="F4706" s="3">
        <v>0.0</v>
      </c>
      <c r="G4706" s="3">
        <v>100.0</v>
      </c>
    </row>
    <row r="4707">
      <c r="A4707" s="3">
        <v>405058.0</v>
      </c>
      <c r="B4707" s="3" t="s">
        <v>4897</v>
      </c>
      <c r="C4707" s="3">
        <v>2012.0</v>
      </c>
      <c r="D4707" s="3">
        <v>121.0</v>
      </c>
      <c r="E4707" s="3">
        <v>0.0</v>
      </c>
      <c r="F4707" s="3">
        <v>0.0</v>
      </c>
      <c r="G4707" s="3">
        <v>100.0</v>
      </c>
    </row>
    <row r="4708">
      <c r="A4708" s="3">
        <v>411684.0</v>
      </c>
      <c r="B4708" s="3" t="s">
        <v>4898</v>
      </c>
      <c r="C4708" s="3">
        <v>2012.0</v>
      </c>
      <c r="D4708" s="3">
        <v>121.0</v>
      </c>
      <c r="E4708" s="3">
        <v>0.0</v>
      </c>
      <c r="F4708" s="3">
        <v>0.0</v>
      </c>
      <c r="G4708" s="3">
        <v>100.0</v>
      </c>
    </row>
    <row r="4709">
      <c r="A4709" s="3">
        <v>417831.0</v>
      </c>
      <c r="B4709" s="3" t="s">
        <v>4899</v>
      </c>
      <c r="C4709" s="3">
        <v>2012.0</v>
      </c>
      <c r="D4709" s="3">
        <v>121.0</v>
      </c>
      <c r="E4709" s="3">
        <v>0.0</v>
      </c>
      <c r="F4709" s="3">
        <v>0.0</v>
      </c>
      <c r="G4709" s="3">
        <v>100.0</v>
      </c>
    </row>
    <row r="4710">
      <c r="A4710" s="3">
        <v>432269.0</v>
      </c>
      <c r="B4710" s="3" t="s">
        <v>4900</v>
      </c>
      <c r="C4710" s="3">
        <v>2012.0</v>
      </c>
      <c r="D4710" s="3">
        <v>121.0</v>
      </c>
      <c r="E4710" s="3">
        <v>0.0</v>
      </c>
      <c r="F4710" s="3">
        <v>0.0</v>
      </c>
      <c r="G4710" s="3">
        <v>100.0</v>
      </c>
    </row>
    <row r="4711">
      <c r="A4711" s="3">
        <v>441548.0</v>
      </c>
      <c r="B4711" s="3" t="s">
        <v>4901</v>
      </c>
      <c r="C4711" s="3">
        <v>2012.0</v>
      </c>
      <c r="D4711" s="3">
        <v>121.0</v>
      </c>
      <c r="E4711" s="3">
        <v>0.0</v>
      </c>
      <c r="F4711" s="3">
        <v>0.0</v>
      </c>
      <c r="G4711" s="3">
        <v>100.0</v>
      </c>
    </row>
    <row r="4712">
      <c r="A4712" s="3">
        <v>445656.0</v>
      </c>
      <c r="B4712" s="3" t="s">
        <v>4902</v>
      </c>
      <c r="C4712" s="3">
        <v>2012.0</v>
      </c>
      <c r="D4712" s="3">
        <v>121.0</v>
      </c>
      <c r="E4712" s="3">
        <v>0.0</v>
      </c>
      <c r="F4712" s="3">
        <v>0.0</v>
      </c>
      <c r="G4712" s="3">
        <v>100.0</v>
      </c>
    </row>
    <row r="4713">
      <c r="A4713" s="3">
        <v>450599.0</v>
      </c>
      <c r="B4713" s="3" t="s">
        <v>4903</v>
      </c>
      <c r="C4713" s="3">
        <v>2012.0</v>
      </c>
      <c r="D4713" s="3">
        <v>121.0</v>
      </c>
      <c r="E4713" s="3">
        <v>0.0</v>
      </c>
      <c r="F4713" s="3">
        <v>0.0</v>
      </c>
      <c r="G4713" s="3">
        <v>100.0</v>
      </c>
    </row>
    <row r="4714">
      <c r="A4714" s="3">
        <v>468705.0</v>
      </c>
      <c r="B4714" s="3" t="s">
        <v>4796</v>
      </c>
      <c r="C4714" s="3">
        <v>2012.0</v>
      </c>
      <c r="D4714" s="3">
        <v>121.0</v>
      </c>
      <c r="E4714" s="3">
        <v>0.0</v>
      </c>
      <c r="F4714" s="3">
        <v>0.0</v>
      </c>
      <c r="G4714" s="3">
        <v>100.0</v>
      </c>
    </row>
    <row r="4715">
      <c r="A4715" s="3">
        <v>201539.0</v>
      </c>
      <c r="B4715" s="3" t="s">
        <v>4904</v>
      </c>
      <c r="C4715" s="3">
        <v>2012.0</v>
      </c>
      <c r="D4715" s="3">
        <v>120.0</v>
      </c>
      <c r="E4715" s="3">
        <v>0.0</v>
      </c>
      <c r="F4715" s="3">
        <v>0.0</v>
      </c>
      <c r="G4715" s="3">
        <v>100.0</v>
      </c>
    </row>
    <row r="4716">
      <c r="A4716" s="3">
        <v>207704.0</v>
      </c>
      <c r="B4716" s="3" t="s">
        <v>4905</v>
      </c>
      <c r="C4716" s="3">
        <v>2012.0</v>
      </c>
      <c r="D4716" s="3">
        <v>120.0</v>
      </c>
      <c r="E4716" s="3">
        <v>0.0</v>
      </c>
      <c r="F4716" s="3">
        <v>0.0</v>
      </c>
      <c r="G4716" s="3">
        <v>100.0</v>
      </c>
    </row>
    <row r="4717">
      <c r="A4717" s="3">
        <v>216311.0</v>
      </c>
      <c r="B4717" s="3" t="s">
        <v>4906</v>
      </c>
      <c r="C4717" s="3">
        <v>2012.0</v>
      </c>
      <c r="D4717" s="3">
        <v>120.0</v>
      </c>
      <c r="E4717" s="3">
        <v>0.0</v>
      </c>
      <c r="F4717" s="3">
        <v>0.0</v>
      </c>
      <c r="G4717" s="3">
        <v>100.0</v>
      </c>
    </row>
    <row r="4718">
      <c r="A4718" s="3">
        <v>371964.0</v>
      </c>
      <c r="B4718" s="3" t="s">
        <v>3842</v>
      </c>
      <c r="C4718" s="3">
        <v>2012.0</v>
      </c>
      <c r="D4718" s="3">
        <v>120.0</v>
      </c>
      <c r="E4718" s="3">
        <v>0.0</v>
      </c>
      <c r="F4718" s="3">
        <v>0.0</v>
      </c>
      <c r="G4718" s="3">
        <v>100.0</v>
      </c>
    </row>
    <row r="4719">
      <c r="A4719" s="3">
        <v>375966.0</v>
      </c>
      <c r="B4719" s="3" t="s">
        <v>4907</v>
      </c>
      <c r="C4719" s="3">
        <v>2012.0</v>
      </c>
      <c r="D4719" s="3">
        <v>120.0</v>
      </c>
      <c r="E4719" s="3">
        <v>0.0</v>
      </c>
      <c r="F4719" s="3">
        <v>0.0</v>
      </c>
      <c r="G4719" s="3">
        <v>100.0</v>
      </c>
    </row>
    <row r="4720">
      <c r="A4720" s="3">
        <v>417062.0</v>
      </c>
      <c r="B4720" s="3" t="s">
        <v>4908</v>
      </c>
      <c r="C4720" s="3">
        <v>2012.0</v>
      </c>
      <c r="D4720" s="3">
        <v>120.0</v>
      </c>
      <c r="E4720" s="3">
        <v>0.0</v>
      </c>
      <c r="F4720" s="3">
        <v>0.0</v>
      </c>
      <c r="G4720" s="3">
        <v>100.0</v>
      </c>
    </row>
    <row r="4721">
      <c r="A4721" s="3">
        <v>417123.0</v>
      </c>
      <c r="B4721" s="3" t="s">
        <v>4909</v>
      </c>
      <c r="C4721" s="3">
        <v>2012.0</v>
      </c>
      <c r="D4721" s="3">
        <v>120.0</v>
      </c>
      <c r="E4721" s="3">
        <v>0.0</v>
      </c>
      <c r="F4721" s="3">
        <v>0.0</v>
      </c>
      <c r="G4721" s="3">
        <v>100.0</v>
      </c>
    </row>
    <row r="4722">
      <c r="A4722" s="3">
        <v>431196.0</v>
      </c>
      <c r="B4722" s="3" t="s">
        <v>4911</v>
      </c>
      <c r="C4722" s="3">
        <v>2012.0</v>
      </c>
      <c r="D4722" s="3">
        <v>120.0</v>
      </c>
      <c r="E4722" s="3">
        <v>0.0</v>
      </c>
      <c r="F4722" s="3">
        <v>0.0</v>
      </c>
      <c r="G4722" s="3">
        <v>100.0</v>
      </c>
    </row>
    <row r="4723">
      <c r="A4723" s="3">
        <v>449685.0</v>
      </c>
      <c r="B4723" s="3" t="s">
        <v>4912</v>
      </c>
      <c r="C4723" s="3">
        <v>2012.0</v>
      </c>
      <c r="D4723" s="3">
        <v>120.0</v>
      </c>
      <c r="E4723" s="3">
        <v>0.0</v>
      </c>
      <c r="F4723" s="3">
        <v>0.0</v>
      </c>
      <c r="G4723" s="3">
        <v>100.0</v>
      </c>
    </row>
    <row r="4724">
      <c r="A4724" s="3">
        <v>454847.0</v>
      </c>
      <c r="B4724" s="3" t="s">
        <v>4913</v>
      </c>
      <c r="C4724" s="3">
        <v>2012.0</v>
      </c>
      <c r="D4724" s="3">
        <v>120.0</v>
      </c>
      <c r="E4724" s="3">
        <v>0.0</v>
      </c>
      <c r="F4724" s="3">
        <v>0.0</v>
      </c>
      <c r="G4724" s="3">
        <v>100.0</v>
      </c>
    </row>
    <row r="4725">
      <c r="A4725" s="3">
        <v>459055.0</v>
      </c>
      <c r="B4725" s="3" t="s">
        <v>4914</v>
      </c>
      <c r="C4725" s="3">
        <v>2012.0</v>
      </c>
      <c r="D4725" s="3">
        <v>120.0</v>
      </c>
      <c r="E4725" s="3">
        <v>0.0</v>
      </c>
      <c r="F4725" s="3">
        <v>0.0</v>
      </c>
      <c r="G4725" s="3">
        <v>100.0</v>
      </c>
    </row>
    <row r="4726">
      <c r="A4726" s="3">
        <v>479248.0</v>
      </c>
      <c r="B4726" s="3" t="s">
        <v>333</v>
      </c>
      <c r="C4726" s="3">
        <v>2012.0</v>
      </c>
      <c r="D4726" s="3">
        <v>120.0</v>
      </c>
      <c r="E4726" s="3">
        <v>0.0</v>
      </c>
      <c r="F4726" s="3">
        <v>0.0</v>
      </c>
      <c r="G4726" s="3">
        <v>100.0</v>
      </c>
    </row>
    <row r="4727">
      <c r="A4727" s="3">
        <v>480125.0</v>
      </c>
      <c r="B4727" s="3" t="s">
        <v>4532</v>
      </c>
      <c r="C4727" s="3">
        <v>2012.0</v>
      </c>
      <c r="D4727" s="3">
        <v>120.0</v>
      </c>
      <c r="E4727" s="3">
        <v>0.0</v>
      </c>
      <c r="F4727" s="3">
        <v>0.0</v>
      </c>
      <c r="G4727" s="3">
        <v>100.0</v>
      </c>
    </row>
    <row r="4728">
      <c r="A4728" s="3">
        <v>223117.0</v>
      </c>
      <c r="B4728" s="3" t="s">
        <v>4915</v>
      </c>
      <c r="C4728" s="3">
        <v>2012.0</v>
      </c>
      <c r="D4728" s="3">
        <v>119.0</v>
      </c>
      <c r="E4728" s="3">
        <v>15.0</v>
      </c>
      <c r="F4728" s="3">
        <v>18.0</v>
      </c>
      <c r="G4728" s="3">
        <v>66.0</v>
      </c>
    </row>
    <row r="4729">
      <c r="A4729" s="3">
        <v>148593.0</v>
      </c>
      <c r="B4729" s="3" t="s">
        <v>4916</v>
      </c>
      <c r="C4729" s="3">
        <v>2012.0</v>
      </c>
      <c r="D4729" s="3">
        <v>119.0</v>
      </c>
      <c r="E4729" s="3">
        <v>2.0</v>
      </c>
      <c r="F4729" s="3">
        <v>0.0</v>
      </c>
      <c r="G4729" s="3">
        <v>98.0</v>
      </c>
    </row>
    <row r="4730">
      <c r="A4730" s="3">
        <v>118161.0</v>
      </c>
      <c r="B4730" s="3" t="s">
        <v>4917</v>
      </c>
      <c r="C4730" s="3">
        <v>2012.0</v>
      </c>
      <c r="D4730" s="3">
        <v>119.0</v>
      </c>
      <c r="E4730" s="3">
        <v>0.0</v>
      </c>
      <c r="F4730" s="3">
        <v>0.0</v>
      </c>
      <c r="G4730" s="3">
        <v>100.0</v>
      </c>
    </row>
    <row r="4731">
      <c r="A4731" s="3">
        <v>136701.0</v>
      </c>
      <c r="B4731" s="3" t="s">
        <v>4918</v>
      </c>
      <c r="C4731" s="3">
        <v>2012.0</v>
      </c>
      <c r="D4731" s="3">
        <v>119.0</v>
      </c>
      <c r="E4731" s="3">
        <v>0.0</v>
      </c>
      <c r="F4731" s="3">
        <v>0.0</v>
      </c>
      <c r="G4731" s="3">
        <v>100.0</v>
      </c>
    </row>
    <row r="4732">
      <c r="A4732" s="3">
        <v>261719.0</v>
      </c>
      <c r="B4732" s="3" t="s">
        <v>4920</v>
      </c>
      <c r="C4732" s="3">
        <v>2012.0</v>
      </c>
      <c r="D4732" s="3">
        <v>119.0</v>
      </c>
      <c r="E4732" s="3">
        <v>0.0</v>
      </c>
      <c r="F4732" s="3">
        <v>0.0</v>
      </c>
      <c r="G4732" s="3">
        <v>100.0</v>
      </c>
    </row>
    <row r="4733">
      <c r="A4733" s="3">
        <v>407683.0</v>
      </c>
      <c r="B4733" s="3" t="s">
        <v>4921</v>
      </c>
      <c r="C4733" s="3">
        <v>2012.0</v>
      </c>
      <c r="D4733" s="3">
        <v>119.0</v>
      </c>
      <c r="E4733" s="3">
        <v>0.0</v>
      </c>
      <c r="F4733" s="3">
        <v>0.0</v>
      </c>
      <c r="G4733" s="3">
        <v>100.0</v>
      </c>
    </row>
    <row r="4734">
      <c r="A4734" s="3">
        <v>415039.0</v>
      </c>
      <c r="B4734" s="3" t="s">
        <v>4922</v>
      </c>
      <c r="C4734" s="3">
        <v>2012.0</v>
      </c>
      <c r="D4734" s="3">
        <v>119.0</v>
      </c>
      <c r="E4734" s="3">
        <v>0.0</v>
      </c>
      <c r="F4734" s="3">
        <v>0.0</v>
      </c>
      <c r="G4734" s="3">
        <v>100.0</v>
      </c>
    </row>
    <row r="4735">
      <c r="A4735" s="3">
        <v>445850.0</v>
      </c>
      <c r="B4735" s="3" t="s">
        <v>4923</v>
      </c>
      <c r="C4735" s="3">
        <v>2012.0</v>
      </c>
      <c r="D4735" s="3">
        <v>119.0</v>
      </c>
      <c r="E4735" s="3">
        <v>0.0</v>
      </c>
      <c r="F4735" s="3">
        <v>0.0</v>
      </c>
      <c r="G4735" s="3">
        <v>100.0</v>
      </c>
    </row>
    <row r="4736">
      <c r="A4736" s="3">
        <v>447847.0</v>
      </c>
      <c r="B4736" s="3" t="s">
        <v>4481</v>
      </c>
      <c r="C4736" s="3">
        <v>2012.0</v>
      </c>
      <c r="D4736" s="3">
        <v>119.0</v>
      </c>
      <c r="E4736" s="3">
        <v>0.0</v>
      </c>
      <c r="F4736" s="3">
        <v>0.0</v>
      </c>
      <c r="G4736" s="3">
        <v>100.0</v>
      </c>
    </row>
    <row r="4737">
      <c r="A4737" s="3">
        <v>451006.0</v>
      </c>
      <c r="B4737" s="3" t="s">
        <v>4924</v>
      </c>
      <c r="C4737" s="3">
        <v>2012.0</v>
      </c>
      <c r="D4737" s="3">
        <v>119.0</v>
      </c>
      <c r="E4737" s="3">
        <v>0.0</v>
      </c>
      <c r="F4737" s="3">
        <v>0.0</v>
      </c>
      <c r="G4737" s="3">
        <v>100.0</v>
      </c>
    </row>
    <row r="4738">
      <c r="A4738" s="3">
        <v>457864.0</v>
      </c>
      <c r="B4738" s="3" t="s">
        <v>4925</v>
      </c>
      <c r="C4738" s="3">
        <v>2012.0</v>
      </c>
      <c r="D4738" s="3">
        <v>119.0</v>
      </c>
      <c r="E4738" s="3">
        <v>0.0</v>
      </c>
      <c r="F4738" s="3">
        <v>0.0</v>
      </c>
      <c r="G4738" s="3">
        <v>100.0</v>
      </c>
    </row>
    <row r="4739">
      <c r="A4739" s="3">
        <v>459392.0</v>
      </c>
      <c r="B4739" s="3" t="s">
        <v>4926</v>
      </c>
      <c r="C4739" s="3">
        <v>2012.0</v>
      </c>
      <c r="D4739" s="3">
        <v>119.0</v>
      </c>
      <c r="E4739" s="3">
        <v>0.0</v>
      </c>
      <c r="F4739" s="3">
        <v>0.0</v>
      </c>
      <c r="G4739" s="3">
        <v>100.0</v>
      </c>
    </row>
    <row r="4740">
      <c r="A4740" s="3">
        <v>131061.0</v>
      </c>
      <c r="B4740" s="3" t="s">
        <v>4927</v>
      </c>
      <c r="C4740" s="3">
        <v>2012.0</v>
      </c>
      <c r="D4740" s="3">
        <v>118.0</v>
      </c>
      <c r="E4740" s="3">
        <v>0.0</v>
      </c>
      <c r="F4740" s="3">
        <v>0.0</v>
      </c>
      <c r="G4740" s="3">
        <v>100.0</v>
      </c>
    </row>
    <row r="4741">
      <c r="A4741" s="3">
        <v>407735.0</v>
      </c>
      <c r="B4741" s="3" t="s">
        <v>4929</v>
      </c>
      <c r="C4741" s="3">
        <v>2012.0</v>
      </c>
      <c r="D4741" s="3">
        <v>118.0</v>
      </c>
      <c r="E4741" s="3">
        <v>0.0</v>
      </c>
      <c r="F4741" s="3">
        <v>0.0</v>
      </c>
      <c r="G4741" s="3">
        <v>100.0</v>
      </c>
    </row>
    <row r="4742">
      <c r="A4742" s="3">
        <v>420130.0</v>
      </c>
      <c r="B4742" s="3" t="s">
        <v>4930</v>
      </c>
      <c r="C4742" s="3">
        <v>2012.0</v>
      </c>
      <c r="D4742" s="3">
        <v>118.0</v>
      </c>
      <c r="E4742" s="3">
        <v>0.0</v>
      </c>
      <c r="F4742" s="3">
        <v>0.0</v>
      </c>
      <c r="G4742" s="3">
        <v>100.0</v>
      </c>
    </row>
    <row r="4743">
      <c r="A4743" s="3">
        <v>441609.0</v>
      </c>
      <c r="B4743" s="3" t="s">
        <v>4931</v>
      </c>
      <c r="C4743" s="3">
        <v>2012.0</v>
      </c>
      <c r="D4743" s="3">
        <v>118.0</v>
      </c>
      <c r="E4743" s="3">
        <v>0.0</v>
      </c>
      <c r="F4743" s="3">
        <v>0.0</v>
      </c>
      <c r="G4743" s="3">
        <v>100.0</v>
      </c>
    </row>
    <row r="4744">
      <c r="A4744" s="3">
        <v>448239.0</v>
      </c>
      <c r="B4744" s="3" t="s">
        <v>4932</v>
      </c>
      <c r="C4744" s="3">
        <v>2012.0</v>
      </c>
      <c r="D4744" s="3">
        <v>118.0</v>
      </c>
      <c r="E4744" s="3">
        <v>0.0</v>
      </c>
      <c r="F4744" s="3">
        <v>0.0</v>
      </c>
      <c r="G4744" s="3">
        <v>100.0</v>
      </c>
    </row>
    <row r="4745">
      <c r="A4745" s="3">
        <v>457572.0</v>
      </c>
      <c r="B4745" s="3" t="s">
        <v>4933</v>
      </c>
      <c r="C4745" s="3">
        <v>2012.0</v>
      </c>
      <c r="D4745" s="3">
        <v>118.0</v>
      </c>
      <c r="E4745" s="3">
        <v>0.0</v>
      </c>
      <c r="F4745" s="3">
        <v>0.0</v>
      </c>
      <c r="G4745" s="3">
        <v>100.0</v>
      </c>
    </row>
    <row r="4746">
      <c r="A4746" s="3">
        <v>457794.0</v>
      </c>
      <c r="B4746" s="3" t="s">
        <v>4934</v>
      </c>
      <c r="C4746" s="3">
        <v>2012.0</v>
      </c>
      <c r="D4746" s="3">
        <v>118.0</v>
      </c>
      <c r="E4746" s="3">
        <v>0.0</v>
      </c>
      <c r="F4746" s="3">
        <v>0.0</v>
      </c>
      <c r="G4746" s="3">
        <v>100.0</v>
      </c>
    </row>
    <row r="4747">
      <c r="A4747" s="3">
        <v>457837.0</v>
      </c>
      <c r="B4747" s="3" t="s">
        <v>4935</v>
      </c>
      <c r="C4747" s="3">
        <v>2012.0</v>
      </c>
      <c r="D4747" s="3">
        <v>118.0</v>
      </c>
      <c r="E4747" s="3">
        <v>0.0</v>
      </c>
      <c r="F4747" s="3">
        <v>0.0</v>
      </c>
      <c r="G4747" s="3">
        <v>100.0</v>
      </c>
    </row>
    <row r="4748">
      <c r="A4748" s="3">
        <v>131405.0</v>
      </c>
      <c r="B4748" s="3" t="s">
        <v>4936</v>
      </c>
      <c r="C4748" s="3">
        <v>2012.0</v>
      </c>
      <c r="D4748" s="3">
        <v>117.0</v>
      </c>
      <c r="E4748" s="3">
        <v>0.0</v>
      </c>
      <c r="F4748" s="3">
        <v>0.0</v>
      </c>
      <c r="G4748" s="3">
        <v>100.0</v>
      </c>
    </row>
    <row r="4749">
      <c r="A4749" s="3">
        <v>152044.0</v>
      </c>
      <c r="B4749" s="3" t="s">
        <v>4937</v>
      </c>
      <c r="C4749" s="3">
        <v>2012.0</v>
      </c>
      <c r="D4749" s="3">
        <v>117.0</v>
      </c>
      <c r="E4749" s="3">
        <v>0.0</v>
      </c>
      <c r="F4749" s="3">
        <v>0.0</v>
      </c>
      <c r="G4749" s="3">
        <v>100.0</v>
      </c>
    </row>
    <row r="4750">
      <c r="A4750" s="3">
        <v>184816.0</v>
      </c>
      <c r="B4750" s="3" t="s">
        <v>4938</v>
      </c>
      <c r="C4750" s="3">
        <v>2012.0</v>
      </c>
      <c r="D4750" s="3">
        <v>117.0</v>
      </c>
      <c r="E4750" s="3">
        <v>0.0</v>
      </c>
      <c r="F4750" s="3">
        <v>0.0</v>
      </c>
      <c r="G4750" s="3">
        <v>100.0</v>
      </c>
    </row>
    <row r="4751">
      <c r="A4751" s="3">
        <v>212276.0</v>
      </c>
      <c r="B4751" s="3" t="s">
        <v>4939</v>
      </c>
      <c r="C4751" s="3">
        <v>2012.0</v>
      </c>
      <c r="D4751" s="3">
        <v>117.0</v>
      </c>
      <c r="E4751" s="3">
        <v>0.0</v>
      </c>
      <c r="F4751" s="3">
        <v>0.0</v>
      </c>
      <c r="G4751" s="3">
        <v>100.0</v>
      </c>
    </row>
    <row r="4752">
      <c r="A4752" s="3">
        <v>236018.0</v>
      </c>
      <c r="B4752" s="3" t="s">
        <v>4940</v>
      </c>
      <c r="C4752" s="3">
        <v>2012.0</v>
      </c>
      <c r="D4752" s="3">
        <v>117.0</v>
      </c>
      <c r="E4752" s="3">
        <v>0.0</v>
      </c>
      <c r="F4752" s="3">
        <v>0.0</v>
      </c>
      <c r="G4752" s="3">
        <v>100.0</v>
      </c>
    </row>
    <row r="4753">
      <c r="A4753" s="3">
        <v>444051.0</v>
      </c>
      <c r="B4753" s="3" t="s">
        <v>4941</v>
      </c>
      <c r="C4753" s="3">
        <v>2012.0</v>
      </c>
      <c r="D4753" s="3">
        <v>117.0</v>
      </c>
      <c r="E4753" s="3">
        <v>0.0</v>
      </c>
      <c r="F4753" s="3">
        <v>0.0</v>
      </c>
      <c r="G4753" s="3">
        <v>100.0</v>
      </c>
    </row>
    <row r="4754">
      <c r="A4754" s="3">
        <v>451538.0</v>
      </c>
      <c r="B4754" s="3" t="s">
        <v>4942</v>
      </c>
      <c r="C4754" s="3">
        <v>2012.0</v>
      </c>
      <c r="D4754" s="3">
        <v>117.0</v>
      </c>
      <c r="E4754" s="3">
        <v>0.0</v>
      </c>
      <c r="F4754" s="3">
        <v>0.0</v>
      </c>
      <c r="G4754" s="3">
        <v>100.0</v>
      </c>
    </row>
    <row r="4755">
      <c r="A4755" s="3">
        <v>456560.0</v>
      </c>
      <c r="B4755" s="3" t="s">
        <v>4261</v>
      </c>
      <c r="C4755" s="3">
        <v>2012.0</v>
      </c>
      <c r="D4755" s="3">
        <v>117.0</v>
      </c>
      <c r="E4755" s="3">
        <v>0.0</v>
      </c>
      <c r="F4755" s="3">
        <v>0.0</v>
      </c>
      <c r="G4755" s="3">
        <v>100.0</v>
      </c>
    </row>
    <row r="4756">
      <c r="A4756" s="3">
        <v>456597.0</v>
      </c>
      <c r="B4756" s="3" t="s">
        <v>4943</v>
      </c>
      <c r="C4756" s="3">
        <v>2012.0</v>
      </c>
      <c r="D4756" s="3">
        <v>117.0</v>
      </c>
      <c r="E4756" s="3">
        <v>0.0</v>
      </c>
      <c r="F4756" s="3">
        <v>0.0</v>
      </c>
      <c r="G4756" s="3">
        <v>100.0</v>
      </c>
    </row>
    <row r="4757">
      <c r="A4757" s="3">
        <v>479053.0</v>
      </c>
      <c r="B4757" s="3" t="s">
        <v>4115</v>
      </c>
      <c r="C4757" s="3">
        <v>2012.0</v>
      </c>
      <c r="D4757" s="3">
        <v>117.0</v>
      </c>
      <c r="E4757" s="3">
        <v>0.0</v>
      </c>
      <c r="F4757" s="3">
        <v>0.0</v>
      </c>
      <c r="G4757" s="3">
        <v>100.0</v>
      </c>
    </row>
    <row r="4758">
      <c r="A4758" s="3">
        <v>246789.0</v>
      </c>
      <c r="B4758" s="3" t="s">
        <v>4945</v>
      </c>
      <c r="C4758" s="3">
        <v>2012.0</v>
      </c>
      <c r="D4758" s="3">
        <v>116.0</v>
      </c>
      <c r="E4758" s="3">
        <v>28.0</v>
      </c>
      <c r="F4758" s="3">
        <v>4.0</v>
      </c>
      <c r="G4758" s="3">
        <v>67.0</v>
      </c>
    </row>
    <row r="4759">
      <c r="A4759" s="3">
        <v>206215.0</v>
      </c>
      <c r="B4759" s="3" t="s">
        <v>4946</v>
      </c>
      <c r="C4759" s="3">
        <v>2012.0</v>
      </c>
      <c r="D4759" s="3">
        <v>116.0</v>
      </c>
      <c r="E4759" s="3">
        <v>1.0</v>
      </c>
      <c r="F4759" s="3">
        <v>3.0</v>
      </c>
      <c r="G4759" s="3">
        <v>97.0</v>
      </c>
    </row>
    <row r="4760">
      <c r="A4760" s="3">
        <v>374316.0</v>
      </c>
      <c r="B4760" s="3" t="s">
        <v>4947</v>
      </c>
      <c r="C4760" s="3">
        <v>2012.0</v>
      </c>
      <c r="D4760" s="3">
        <v>116.0</v>
      </c>
      <c r="E4760" s="3">
        <v>0.0</v>
      </c>
      <c r="F4760" s="3">
        <v>0.0</v>
      </c>
      <c r="G4760" s="3">
        <v>100.0</v>
      </c>
    </row>
    <row r="4761">
      <c r="A4761" s="3">
        <v>461698.0</v>
      </c>
      <c r="B4761" s="3" t="s">
        <v>4948</v>
      </c>
      <c r="C4761" s="3">
        <v>2012.0</v>
      </c>
      <c r="D4761" s="3">
        <v>116.0</v>
      </c>
      <c r="E4761" s="3">
        <v>0.0</v>
      </c>
      <c r="F4761" s="3">
        <v>0.0</v>
      </c>
      <c r="G4761" s="3">
        <v>100.0</v>
      </c>
    </row>
    <row r="4762">
      <c r="A4762" s="3">
        <v>105482.0</v>
      </c>
      <c r="B4762" s="3" t="s">
        <v>4949</v>
      </c>
      <c r="C4762" s="3">
        <v>2012.0</v>
      </c>
      <c r="D4762" s="3">
        <v>115.0</v>
      </c>
      <c r="E4762" s="3">
        <v>0.0</v>
      </c>
      <c r="F4762" s="3">
        <v>0.0</v>
      </c>
      <c r="G4762" s="3">
        <v>100.0</v>
      </c>
    </row>
    <row r="4763">
      <c r="A4763" s="3">
        <v>108649.0</v>
      </c>
      <c r="B4763" s="3" t="s">
        <v>4951</v>
      </c>
      <c r="C4763" s="3">
        <v>2012.0</v>
      </c>
      <c r="D4763" s="3">
        <v>115.0</v>
      </c>
      <c r="E4763" s="3">
        <v>0.0</v>
      </c>
      <c r="F4763" s="3">
        <v>0.0</v>
      </c>
      <c r="G4763" s="3">
        <v>100.0</v>
      </c>
    </row>
    <row r="4764">
      <c r="A4764" s="3">
        <v>170611.0</v>
      </c>
      <c r="B4764" s="3" t="s">
        <v>4952</v>
      </c>
      <c r="C4764" s="3">
        <v>2012.0</v>
      </c>
      <c r="D4764" s="3">
        <v>115.0</v>
      </c>
      <c r="E4764" s="3">
        <v>0.0</v>
      </c>
      <c r="F4764" s="3">
        <v>0.0</v>
      </c>
      <c r="G4764" s="3">
        <v>100.0</v>
      </c>
    </row>
    <row r="4765">
      <c r="A4765" s="3">
        <v>218195.0</v>
      </c>
      <c r="B4765" s="3" t="s">
        <v>4953</v>
      </c>
      <c r="C4765" s="3">
        <v>2012.0</v>
      </c>
      <c r="D4765" s="3">
        <v>115.0</v>
      </c>
      <c r="E4765" s="3">
        <v>0.0</v>
      </c>
      <c r="F4765" s="3">
        <v>0.0</v>
      </c>
      <c r="G4765" s="3">
        <v>100.0</v>
      </c>
    </row>
    <row r="4766">
      <c r="A4766" s="3">
        <v>367051.0</v>
      </c>
      <c r="B4766" s="3" t="s">
        <v>4954</v>
      </c>
      <c r="C4766" s="3">
        <v>2012.0</v>
      </c>
      <c r="D4766" s="3">
        <v>115.0</v>
      </c>
      <c r="E4766" s="3">
        <v>0.0</v>
      </c>
      <c r="F4766" s="3">
        <v>0.0</v>
      </c>
      <c r="G4766" s="3">
        <v>100.0</v>
      </c>
    </row>
    <row r="4767">
      <c r="A4767" s="3">
        <v>383312.0</v>
      </c>
      <c r="B4767" s="3" t="s">
        <v>4955</v>
      </c>
      <c r="C4767" s="3">
        <v>2012.0</v>
      </c>
      <c r="D4767" s="3">
        <v>115.0</v>
      </c>
      <c r="E4767" s="3">
        <v>0.0</v>
      </c>
      <c r="F4767" s="3">
        <v>0.0</v>
      </c>
      <c r="G4767" s="3">
        <v>100.0</v>
      </c>
    </row>
    <row r="4768">
      <c r="A4768" s="3">
        <v>407142.0</v>
      </c>
      <c r="B4768" s="3" t="s">
        <v>4956</v>
      </c>
      <c r="C4768" s="3">
        <v>2012.0</v>
      </c>
      <c r="D4768" s="3">
        <v>115.0</v>
      </c>
      <c r="E4768" s="3">
        <v>0.0</v>
      </c>
      <c r="F4768" s="3">
        <v>0.0</v>
      </c>
      <c r="G4768" s="3">
        <v>100.0</v>
      </c>
    </row>
    <row r="4769">
      <c r="A4769" s="3">
        <v>444307.0</v>
      </c>
      <c r="B4769" s="3" t="s">
        <v>4957</v>
      </c>
      <c r="C4769" s="3">
        <v>2012.0</v>
      </c>
      <c r="D4769" s="3">
        <v>115.0</v>
      </c>
      <c r="E4769" s="3">
        <v>0.0</v>
      </c>
      <c r="F4769" s="3">
        <v>0.0</v>
      </c>
      <c r="G4769" s="3">
        <v>100.0</v>
      </c>
    </row>
    <row r="4770">
      <c r="A4770" s="3">
        <v>447467.0</v>
      </c>
      <c r="B4770" s="3" t="s">
        <v>4958</v>
      </c>
      <c r="C4770" s="3">
        <v>2012.0</v>
      </c>
      <c r="D4770" s="3">
        <v>115.0</v>
      </c>
      <c r="E4770" s="3">
        <v>0.0</v>
      </c>
      <c r="F4770" s="3">
        <v>0.0</v>
      </c>
      <c r="G4770" s="3">
        <v>100.0</v>
      </c>
    </row>
    <row r="4771">
      <c r="A4771" s="3">
        <v>451343.0</v>
      </c>
      <c r="B4771" s="3" t="s">
        <v>4959</v>
      </c>
      <c r="C4771" s="3">
        <v>2012.0</v>
      </c>
      <c r="D4771" s="3">
        <v>115.0</v>
      </c>
      <c r="E4771" s="3">
        <v>0.0</v>
      </c>
      <c r="F4771" s="3">
        <v>0.0</v>
      </c>
      <c r="G4771" s="3">
        <v>100.0</v>
      </c>
    </row>
    <row r="4772">
      <c r="A4772" s="3">
        <v>454546.0</v>
      </c>
      <c r="B4772" s="3" t="s">
        <v>4960</v>
      </c>
      <c r="C4772" s="3">
        <v>2012.0</v>
      </c>
      <c r="D4772" s="3">
        <v>115.0</v>
      </c>
      <c r="E4772" s="3">
        <v>0.0</v>
      </c>
      <c r="F4772" s="3">
        <v>0.0</v>
      </c>
      <c r="G4772" s="3">
        <v>100.0</v>
      </c>
    </row>
    <row r="4773">
      <c r="A4773" s="3">
        <v>110875.0</v>
      </c>
      <c r="B4773" s="3" t="s">
        <v>4961</v>
      </c>
      <c r="C4773" s="3">
        <v>2012.0</v>
      </c>
      <c r="D4773" s="3">
        <v>114.0</v>
      </c>
      <c r="E4773" s="3">
        <v>0.0</v>
      </c>
      <c r="F4773" s="3">
        <v>0.0</v>
      </c>
      <c r="G4773" s="3">
        <v>100.0</v>
      </c>
    </row>
    <row r="4774">
      <c r="A4774" s="3">
        <v>111762.0</v>
      </c>
      <c r="B4774" s="3" t="s">
        <v>4962</v>
      </c>
      <c r="C4774" s="3">
        <v>2012.0</v>
      </c>
      <c r="D4774" s="3">
        <v>114.0</v>
      </c>
      <c r="E4774" s="3">
        <v>0.0</v>
      </c>
      <c r="F4774" s="3">
        <v>0.0</v>
      </c>
      <c r="G4774" s="3">
        <v>100.0</v>
      </c>
    </row>
    <row r="4775">
      <c r="A4775" s="3">
        <v>205391.0</v>
      </c>
      <c r="B4775" s="3" t="s">
        <v>4762</v>
      </c>
      <c r="C4775" s="3">
        <v>2012.0</v>
      </c>
      <c r="D4775" s="3">
        <v>114.0</v>
      </c>
      <c r="E4775" s="3">
        <v>0.0</v>
      </c>
      <c r="F4775" s="3">
        <v>0.0</v>
      </c>
      <c r="G4775" s="3">
        <v>100.0</v>
      </c>
    </row>
    <row r="4776">
      <c r="A4776" s="3">
        <v>383464.0</v>
      </c>
      <c r="B4776" s="3" t="s">
        <v>4964</v>
      </c>
      <c r="C4776" s="3">
        <v>2012.0</v>
      </c>
      <c r="D4776" s="3">
        <v>114.0</v>
      </c>
      <c r="E4776" s="3">
        <v>0.0</v>
      </c>
      <c r="F4776" s="3">
        <v>0.0</v>
      </c>
      <c r="G4776" s="3">
        <v>100.0</v>
      </c>
    </row>
    <row r="4777">
      <c r="A4777" s="3">
        <v>432117.0</v>
      </c>
      <c r="B4777" s="3" t="s">
        <v>4965</v>
      </c>
      <c r="C4777" s="3">
        <v>2012.0</v>
      </c>
      <c r="D4777" s="3">
        <v>114.0</v>
      </c>
      <c r="E4777" s="3">
        <v>0.0</v>
      </c>
      <c r="F4777" s="3">
        <v>0.0</v>
      </c>
      <c r="G4777" s="3">
        <v>100.0</v>
      </c>
    </row>
    <row r="4778">
      <c r="A4778" s="3">
        <v>439394.0</v>
      </c>
      <c r="B4778" s="3" t="s">
        <v>4966</v>
      </c>
      <c r="C4778" s="3">
        <v>2012.0</v>
      </c>
      <c r="D4778" s="3">
        <v>114.0</v>
      </c>
      <c r="E4778" s="3">
        <v>0.0</v>
      </c>
      <c r="F4778" s="3">
        <v>0.0</v>
      </c>
      <c r="G4778" s="3">
        <v>100.0</v>
      </c>
    </row>
    <row r="4779">
      <c r="A4779" s="3">
        <v>444529.0</v>
      </c>
      <c r="B4779" s="3" t="s">
        <v>4967</v>
      </c>
      <c r="C4779" s="3">
        <v>2012.0</v>
      </c>
      <c r="D4779" s="3">
        <v>114.0</v>
      </c>
      <c r="E4779" s="3">
        <v>0.0</v>
      </c>
      <c r="F4779" s="3">
        <v>0.0</v>
      </c>
      <c r="G4779" s="3">
        <v>100.0</v>
      </c>
    </row>
    <row r="4780">
      <c r="A4780" s="3">
        <v>456092.0</v>
      </c>
      <c r="B4780" s="3" t="s">
        <v>4968</v>
      </c>
      <c r="C4780" s="3">
        <v>2012.0</v>
      </c>
      <c r="D4780" s="3">
        <v>114.0</v>
      </c>
      <c r="E4780" s="3">
        <v>0.0</v>
      </c>
      <c r="F4780" s="3">
        <v>0.0</v>
      </c>
      <c r="G4780" s="3">
        <v>100.0</v>
      </c>
    </row>
    <row r="4781">
      <c r="A4781" s="3">
        <v>457651.0</v>
      </c>
      <c r="B4781" s="3" t="s">
        <v>4969</v>
      </c>
      <c r="C4781" s="3">
        <v>2012.0</v>
      </c>
      <c r="D4781" s="3">
        <v>114.0</v>
      </c>
      <c r="E4781" s="3">
        <v>0.0</v>
      </c>
      <c r="F4781" s="3">
        <v>0.0</v>
      </c>
      <c r="G4781" s="3">
        <v>100.0</v>
      </c>
    </row>
    <row r="4782">
      <c r="A4782" s="3">
        <v>458016.0</v>
      </c>
      <c r="B4782" s="3" t="s">
        <v>4970</v>
      </c>
      <c r="C4782" s="3">
        <v>2012.0</v>
      </c>
      <c r="D4782" s="3">
        <v>114.0</v>
      </c>
      <c r="E4782" s="3">
        <v>0.0</v>
      </c>
      <c r="F4782" s="3">
        <v>0.0</v>
      </c>
      <c r="G4782" s="3">
        <v>100.0</v>
      </c>
    </row>
    <row r="4783">
      <c r="A4783" s="3">
        <v>460349.0</v>
      </c>
      <c r="B4783" s="3" t="s">
        <v>2741</v>
      </c>
      <c r="C4783" s="3">
        <v>2012.0</v>
      </c>
      <c r="D4783" s="3">
        <v>113.0</v>
      </c>
      <c r="E4783" s="3">
        <v>100.0</v>
      </c>
      <c r="F4783" s="3">
        <v>0.0</v>
      </c>
      <c r="G4783" s="3">
        <v>0.0</v>
      </c>
    </row>
    <row r="4784">
      <c r="A4784" s="3">
        <v>125037.0</v>
      </c>
      <c r="B4784" s="3" t="s">
        <v>4971</v>
      </c>
      <c r="C4784" s="3">
        <v>2012.0</v>
      </c>
      <c r="D4784" s="3">
        <v>113.0</v>
      </c>
      <c r="E4784" s="3">
        <v>0.0</v>
      </c>
      <c r="F4784" s="3">
        <v>0.0</v>
      </c>
      <c r="G4784" s="3">
        <v>100.0</v>
      </c>
    </row>
    <row r="4785">
      <c r="A4785" s="3">
        <v>171261.0</v>
      </c>
      <c r="B4785" s="3" t="s">
        <v>4972</v>
      </c>
      <c r="C4785" s="3">
        <v>2012.0</v>
      </c>
      <c r="D4785" s="3">
        <v>113.0</v>
      </c>
      <c r="E4785" s="3">
        <v>0.0</v>
      </c>
      <c r="F4785" s="3">
        <v>0.0</v>
      </c>
      <c r="G4785" s="3">
        <v>100.0</v>
      </c>
    </row>
    <row r="4786">
      <c r="A4786" s="3">
        <v>171988.0</v>
      </c>
      <c r="B4786" s="3" t="s">
        <v>4973</v>
      </c>
      <c r="C4786" s="3">
        <v>2012.0</v>
      </c>
      <c r="D4786" s="3">
        <v>113.0</v>
      </c>
      <c r="E4786" s="3">
        <v>0.0</v>
      </c>
      <c r="F4786" s="3">
        <v>0.0</v>
      </c>
      <c r="G4786" s="3">
        <v>100.0</v>
      </c>
    </row>
    <row r="4787">
      <c r="A4787" s="3">
        <v>183983.0</v>
      </c>
      <c r="B4787" s="3" t="s">
        <v>4974</v>
      </c>
      <c r="C4787" s="3">
        <v>2012.0</v>
      </c>
      <c r="D4787" s="3">
        <v>113.0</v>
      </c>
      <c r="E4787" s="3">
        <v>0.0</v>
      </c>
      <c r="F4787" s="3">
        <v>0.0</v>
      </c>
      <c r="G4787" s="3">
        <v>100.0</v>
      </c>
    </row>
    <row r="4788">
      <c r="A4788" s="3">
        <v>192961.0</v>
      </c>
      <c r="B4788" s="3" t="s">
        <v>4975</v>
      </c>
      <c r="C4788" s="3">
        <v>2012.0</v>
      </c>
      <c r="D4788" s="3">
        <v>113.0</v>
      </c>
      <c r="E4788" s="3">
        <v>0.0</v>
      </c>
      <c r="F4788" s="3">
        <v>0.0</v>
      </c>
      <c r="G4788" s="3">
        <v>100.0</v>
      </c>
    </row>
    <row r="4789">
      <c r="A4789" s="3">
        <v>239637.0</v>
      </c>
      <c r="B4789" s="3" t="s">
        <v>4976</v>
      </c>
      <c r="C4789" s="3">
        <v>2012.0</v>
      </c>
      <c r="D4789" s="3">
        <v>113.0</v>
      </c>
      <c r="E4789" s="3">
        <v>0.0</v>
      </c>
      <c r="F4789" s="3">
        <v>0.0</v>
      </c>
      <c r="G4789" s="3">
        <v>100.0</v>
      </c>
    </row>
    <row r="4790">
      <c r="A4790" s="3">
        <v>412544.0</v>
      </c>
      <c r="B4790" s="3" t="s">
        <v>4977</v>
      </c>
      <c r="C4790" s="3">
        <v>2012.0</v>
      </c>
      <c r="D4790" s="3">
        <v>113.0</v>
      </c>
      <c r="E4790" s="3">
        <v>0.0</v>
      </c>
      <c r="F4790" s="3">
        <v>0.0</v>
      </c>
      <c r="G4790" s="3">
        <v>100.0</v>
      </c>
    </row>
    <row r="4791">
      <c r="A4791" s="3">
        <v>454999.0</v>
      </c>
      <c r="B4791" s="3" t="s">
        <v>4978</v>
      </c>
      <c r="C4791" s="3">
        <v>2012.0</v>
      </c>
      <c r="D4791" s="3">
        <v>113.0</v>
      </c>
      <c r="E4791" s="3">
        <v>0.0</v>
      </c>
      <c r="F4791" s="3">
        <v>0.0</v>
      </c>
      <c r="G4791" s="3">
        <v>100.0</v>
      </c>
    </row>
    <row r="4792">
      <c r="A4792" s="3">
        <v>461281.0</v>
      </c>
      <c r="B4792" s="3" t="s">
        <v>4234</v>
      </c>
      <c r="C4792" s="3">
        <v>2012.0</v>
      </c>
      <c r="D4792" s="3">
        <v>113.0</v>
      </c>
      <c r="E4792" s="3">
        <v>0.0</v>
      </c>
      <c r="F4792" s="3">
        <v>0.0</v>
      </c>
      <c r="G4792" s="3">
        <v>100.0</v>
      </c>
    </row>
    <row r="4793">
      <c r="A4793" s="3">
        <v>462035.0</v>
      </c>
      <c r="B4793" s="3" t="s">
        <v>4979</v>
      </c>
      <c r="C4793" s="3">
        <v>2012.0</v>
      </c>
      <c r="D4793" s="3">
        <v>113.0</v>
      </c>
      <c r="E4793" s="3">
        <v>0.0</v>
      </c>
      <c r="F4793" s="3">
        <v>0.0</v>
      </c>
      <c r="G4793" s="3">
        <v>100.0</v>
      </c>
    </row>
    <row r="4794">
      <c r="A4794" s="3">
        <v>476948.0</v>
      </c>
      <c r="B4794" s="3" t="s">
        <v>4064</v>
      </c>
      <c r="C4794" s="3">
        <v>2012.0</v>
      </c>
      <c r="D4794" s="3">
        <v>113.0</v>
      </c>
      <c r="E4794" s="3">
        <v>0.0</v>
      </c>
      <c r="F4794" s="3">
        <v>0.0</v>
      </c>
      <c r="G4794" s="3">
        <v>100.0</v>
      </c>
    </row>
    <row r="4795">
      <c r="A4795" s="3">
        <v>192165.0</v>
      </c>
      <c r="B4795" s="3" t="s">
        <v>4980</v>
      </c>
      <c r="C4795" s="3">
        <v>2012.0</v>
      </c>
      <c r="D4795" s="3">
        <v>112.0</v>
      </c>
      <c r="E4795" s="3">
        <v>0.0</v>
      </c>
      <c r="F4795" s="3">
        <v>0.0</v>
      </c>
      <c r="G4795" s="3">
        <v>100.0</v>
      </c>
    </row>
    <row r="4796">
      <c r="A4796" s="3">
        <v>197601.0</v>
      </c>
      <c r="B4796" s="3" t="s">
        <v>4981</v>
      </c>
      <c r="C4796" s="3">
        <v>2012.0</v>
      </c>
      <c r="D4796" s="3">
        <v>112.0</v>
      </c>
      <c r="E4796" s="3">
        <v>0.0</v>
      </c>
      <c r="F4796" s="3">
        <v>0.0</v>
      </c>
      <c r="G4796" s="3">
        <v>100.0</v>
      </c>
    </row>
    <row r="4797">
      <c r="A4797" s="3">
        <v>457633.0</v>
      </c>
      <c r="B4797" s="3" t="s">
        <v>4982</v>
      </c>
      <c r="C4797" s="3">
        <v>2012.0</v>
      </c>
      <c r="D4797" s="3">
        <v>112.0</v>
      </c>
      <c r="E4797" s="3">
        <v>0.0</v>
      </c>
      <c r="F4797" s="3">
        <v>0.0</v>
      </c>
      <c r="G4797" s="3">
        <v>100.0</v>
      </c>
    </row>
    <row r="4798">
      <c r="A4798" s="3">
        <v>461032.0</v>
      </c>
      <c r="B4798" s="3" t="s">
        <v>4889</v>
      </c>
      <c r="C4798" s="3">
        <v>2012.0</v>
      </c>
      <c r="D4798" s="3">
        <v>111.0</v>
      </c>
      <c r="E4798" s="3">
        <v>12.0</v>
      </c>
      <c r="F4798" s="3">
        <v>13.0</v>
      </c>
      <c r="G4798" s="3">
        <v>76.0</v>
      </c>
    </row>
    <row r="4799">
      <c r="A4799" s="3">
        <v>201867.0</v>
      </c>
      <c r="B4799" s="3" t="s">
        <v>4983</v>
      </c>
      <c r="C4799" s="3">
        <v>2012.0</v>
      </c>
      <c r="D4799" s="3">
        <v>111.0</v>
      </c>
      <c r="E4799" s="3">
        <v>0.0</v>
      </c>
      <c r="F4799" s="3">
        <v>0.0</v>
      </c>
      <c r="G4799" s="3">
        <v>100.0</v>
      </c>
    </row>
    <row r="4800">
      <c r="A4800" s="3">
        <v>206932.0</v>
      </c>
      <c r="B4800" s="3" t="s">
        <v>4397</v>
      </c>
      <c r="C4800" s="3">
        <v>2012.0</v>
      </c>
      <c r="D4800" s="3">
        <v>111.0</v>
      </c>
      <c r="E4800" s="3">
        <v>0.0</v>
      </c>
      <c r="F4800" s="3">
        <v>0.0</v>
      </c>
      <c r="G4800" s="3">
        <v>100.0</v>
      </c>
    </row>
    <row r="4801">
      <c r="A4801" s="3">
        <v>237844.0</v>
      </c>
      <c r="B4801" s="3" t="s">
        <v>4984</v>
      </c>
      <c r="C4801" s="3">
        <v>2012.0</v>
      </c>
      <c r="D4801" s="3">
        <v>111.0</v>
      </c>
      <c r="E4801" s="3">
        <v>0.0</v>
      </c>
      <c r="F4801" s="3">
        <v>0.0</v>
      </c>
      <c r="G4801" s="3">
        <v>100.0</v>
      </c>
    </row>
    <row r="4802">
      <c r="A4802" s="3">
        <v>418409.0</v>
      </c>
      <c r="B4802" s="3" t="s">
        <v>4985</v>
      </c>
      <c r="C4802" s="3">
        <v>2012.0</v>
      </c>
      <c r="D4802" s="3">
        <v>111.0</v>
      </c>
      <c r="E4802" s="3">
        <v>0.0</v>
      </c>
      <c r="F4802" s="3">
        <v>0.0</v>
      </c>
      <c r="G4802" s="3">
        <v>100.0</v>
      </c>
    </row>
    <row r="4803">
      <c r="A4803" s="3">
        <v>419217.0</v>
      </c>
      <c r="B4803" s="3" t="s">
        <v>4986</v>
      </c>
      <c r="C4803" s="3">
        <v>2012.0</v>
      </c>
      <c r="D4803" s="3">
        <v>111.0</v>
      </c>
      <c r="E4803" s="3">
        <v>0.0</v>
      </c>
      <c r="F4803" s="3">
        <v>0.0</v>
      </c>
      <c r="G4803" s="3">
        <v>100.0</v>
      </c>
    </row>
    <row r="4804">
      <c r="A4804" s="3">
        <v>440819.0</v>
      </c>
      <c r="B4804" s="3" t="s">
        <v>4988</v>
      </c>
      <c r="C4804" s="3">
        <v>2012.0</v>
      </c>
      <c r="D4804" s="3">
        <v>111.0</v>
      </c>
      <c r="E4804" s="3">
        <v>0.0</v>
      </c>
      <c r="F4804" s="3">
        <v>0.0</v>
      </c>
      <c r="G4804" s="3">
        <v>100.0</v>
      </c>
    </row>
    <row r="4805">
      <c r="A4805" s="3">
        <v>449490.0</v>
      </c>
      <c r="B4805" s="3" t="s">
        <v>4989</v>
      </c>
      <c r="C4805" s="3">
        <v>2012.0</v>
      </c>
      <c r="D4805" s="3">
        <v>111.0</v>
      </c>
      <c r="E4805" s="3">
        <v>0.0</v>
      </c>
      <c r="F4805" s="3">
        <v>0.0</v>
      </c>
      <c r="G4805" s="3">
        <v>100.0</v>
      </c>
    </row>
    <row r="4806">
      <c r="A4806" s="3">
        <v>461768.0</v>
      </c>
      <c r="B4806" s="3" t="s">
        <v>4990</v>
      </c>
      <c r="C4806" s="3">
        <v>2012.0</v>
      </c>
      <c r="D4806" s="3">
        <v>111.0</v>
      </c>
      <c r="E4806" s="3">
        <v>0.0</v>
      </c>
      <c r="F4806" s="3">
        <v>0.0</v>
      </c>
      <c r="G4806" s="3">
        <v>100.0</v>
      </c>
    </row>
    <row r="4807">
      <c r="A4807" s="3">
        <v>446163.0</v>
      </c>
      <c r="B4807" s="3" t="s">
        <v>4991</v>
      </c>
      <c r="C4807" s="3">
        <v>2012.0</v>
      </c>
      <c r="D4807" s="3">
        <v>110.0</v>
      </c>
      <c r="E4807" s="3">
        <v>2.0</v>
      </c>
      <c r="F4807" s="3">
        <v>12.0</v>
      </c>
      <c r="G4807" s="3">
        <v>86.0</v>
      </c>
    </row>
    <row r="4808">
      <c r="A4808" s="3">
        <v>160445.0</v>
      </c>
      <c r="B4808" s="3" t="s">
        <v>4992</v>
      </c>
      <c r="C4808" s="3">
        <v>2012.0</v>
      </c>
      <c r="D4808" s="3">
        <v>110.0</v>
      </c>
      <c r="E4808" s="3">
        <v>0.0</v>
      </c>
      <c r="F4808" s="3">
        <v>0.0</v>
      </c>
      <c r="G4808" s="3">
        <v>100.0</v>
      </c>
    </row>
    <row r="4809">
      <c r="A4809" s="3">
        <v>177083.0</v>
      </c>
      <c r="B4809" s="3" t="s">
        <v>4993</v>
      </c>
      <c r="C4809" s="3">
        <v>2012.0</v>
      </c>
      <c r="D4809" s="3">
        <v>110.0</v>
      </c>
      <c r="E4809" s="3">
        <v>0.0</v>
      </c>
      <c r="F4809" s="3">
        <v>0.0</v>
      </c>
      <c r="G4809" s="3">
        <v>100.0</v>
      </c>
    </row>
    <row r="4810">
      <c r="A4810" s="3">
        <v>382902.0</v>
      </c>
      <c r="B4810" s="3" t="s">
        <v>4994</v>
      </c>
      <c r="C4810" s="3">
        <v>2012.0</v>
      </c>
      <c r="D4810" s="3">
        <v>110.0</v>
      </c>
      <c r="E4810" s="3">
        <v>0.0</v>
      </c>
      <c r="F4810" s="3">
        <v>0.0</v>
      </c>
      <c r="G4810" s="3">
        <v>100.0</v>
      </c>
    </row>
    <row r="4811">
      <c r="A4811" s="3">
        <v>431169.0</v>
      </c>
      <c r="B4811" s="3" t="s">
        <v>4995</v>
      </c>
      <c r="C4811" s="3">
        <v>2012.0</v>
      </c>
      <c r="D4811" s="3">
        <v>110.0</v>
      </c>
      <c r="E4811" s="3">
        <v>0.0</v>
      </c>
      <c r="F4811" s="3">
        <v>0.0</v>
      </c>
      <c r="G4811" s="3">
        <v>100.0</v>
      </c>
    </row>
    <row r="4812">
      <c r="A4812" s="3">
        <v>447698.0</v>
      </c>
      <c r="B4812" s="3" t="s">
        <v>4996</v>
      </c>
      <c r="C4812" s="3">
        <v>2012.0</v>
      </c>
      <c r="D4812" s="3">
        <v>110.0</v>
      </c>
      <c r="E4812" s="3">
        <v>0.0</v>
      </c>
      <c r="F4812" s="3">
        <v>0.0</v>
      </c>
      <c r="G4812" s="3">
        <v>100.0</v>
      </c>
    </row>
    <row r="4813">
      <c r="A4813" s="3">
        <v>458061.0</v>
      </c>
      <c r="B4813" s="3" t="s">
        <v>4997</v>
      </c>
      <c r="C4813" s="3">
        <v>2012.0</v>
      </c>
      <c r="D4813" s="3">
        <v>110.0</v>
      </c>
      <c r="E4813" s="3">
        <v>0.0</v>
      </c>
      <c r="F4813" s="3">
        <v>0.0</v>
      </c>
      <c r="G4813" s="3">
        <v>100.0</v>
      </c>
    </row>
    <row r="4814">
      <c r="A4814" s="3">
        <v>459374.0</v>
      </c>
      <c r="B4814" s="3" t="s">
        <v>4998</v>
      </c>
      <c r="C4814" s="3">
        <v>2012.0</v>
      </c>
      <c r="D4814" s="3">
        <v>110.0</v>
      </c>
      <c r="E4814" s="3">
        <v>0.0</v>
      </c>
      <c r="F4814" s="3">
        <v>0.0</v>
      </c>
      <c r="G4814" s="3">
        <v>100.0</v>
      </c>
    </row>
    <row r="4815">
      <c r="A4815" s="3">
        <v>466523.0</v>
      </c>
      <c r="B4815" s="3" t="s">
        <v>4999</v>
      </c>
      <c r="C4815" s="3">
        <v>2012.0</v>
      </c>
      <c r="D4815" s="3">
        <v>110.0</v>
      </c>
      <c r="E4815" s="3">
        <v>0.0</v>
      </c>
      <c r="F4815" s="3">
        <v>0.0</v>
      </c>
      <c r="G4815" s="3">
        <v>100.0</v>
      </c>
    </row>
    <row r="4816">
      <c r="A4816" s="3">
        <v>480073.0</v>
      </c>
      <c r="B4816" s="3" t="s">
        <v>3924</v>
      </c>
      <c r="C4816" s="3">
        <v>2012.0</v>
      </c>
      <c r="D4816" s="3">
        <v>110.0</v>
      </c>
      <c r="E4816" s="3">
        <v>0.0</v>
      </c>
      <c r="F4816" s="3">
        <v>10.0</v>
      </c>
      <c r="G4816" s="3">
        <v>90.0</v>
      </c>
    </row>
    <row r="4817">
      <c r="A4817" s="3">
        <v>377342.0</v>
      </c>
      <c r="B4817" s="3" t="s">
        <v>3556</v>
      </c>
      <c r="C4817" s="3">
        <v>2012.0</v>
      </c>
      <c r="D4817" s="3">
        <v>109.0</v>
      </c>
      <c r="E4817" s="3">
        <v>100.0</v>
      </c>
      <c r="F4817" s="3">
        <v>0.0</v>
      </c>
      <c r="G4817" s="3">
        <v>0.0</v>
      </c>
    </row>
    <row r="4818">
      <c r="A4818" s="3">
        <v>418056.0</v>
      </c>
      <c r="B4818" s="3" t="s">
        <v>5001</v>
      </c>
      <c r="C4818" s="3">
        <v>2012.0</v>
      </c>
      <c r="D4818" s="3">
        <v>109.0</v>
      </c>
      <c r="E4818" s="3">
        <v>0.0</v>
      </c>
      <c r="F4818" s="3">
        <v>0.0</v>
      </c>
      <c r="G4818" s="3">
        <v>100.0</v>
      </c>
    </row>
    <row r="4819">
      <c r="A4819" s="3">
        <v>430485.0</v>
      </c>
      <c r="B4819" s="3" t="s">
        <v>5002</v>
      </c>
      <c r="C4819" s="3">
        <v>2012.0</v>
      </c>
      <c r="D4819" s="3">
        <v>109.0</v>
      </c>
      <c r="E4819" s="3">
        <v>0.0</v>
      </c>
      <c r="F4819" s="3">
        <v>0.0</v>
      </c>
      <c r="G4819" s="3">
        <v>100.0</v>
      </c>
    </row>
    <row r="4820">
      <c r="A4820" s="3">
        <v>475282.0</v>
      </c>
      <c r="B4820" s="3" t="s">
        <v>5003</v>
      </c>
      <c r="C4820" s="3">
        <v>2012.0</v>
      </c>
      <c r="D4820" s="3">
        <v>109.0</v>
      </c>
      <c r="E4820" s="3">
        <v>0.0</v>
      </c>
      <c r="F4820" s="3">
        <v>0.0</v>
      </c>
      <c r="G4820" s="3">
        <v>100.0</v>
      </c>
    </row>
    <row r="4821">
      <c r="A4821" s="3">
        <v>475547.0</v>
      </c>
      <c r="B4821" s="3" t="s">
        <v>5004</v>
      </c>
      <c r="C4821" s="3">
        <v>2012.0</v>
      </c>
      <c r="D4821" s="3">
        <v>109.0</v>
      </c>
      <c r="E4821" s="3">
        <v>0.0</v>
      </c>
      <c r="F4821" s="3">
        <v>0.0</v>
      </c>
      <c r="G4821" s="3">
        <v>100.0</v>
      </c>
    </row>
    <row r="4822">
      <c r="A4822" s="3">
        <v>476753.0</v>
      </c>
      <c r="B4822" s="3" t="s">
        <v>5005</v>
      </c>
      <c r="C4822" s="3">
        <v>2012.0</v>
      </c>
      <c r="D4822" s="3">
        <v>109.0</v>
      </c>
      <c r="E4822" s="3">
        <v>0.0</v>
      </c>
      <c r="F4822" s="3">
        <v>0.0</v>
      </c>
      <c r="G4822" s="3">
        <v>100.0</v>
      </c>
    </row>
    <row r="4823">
      <c r="A4823" s="3">
        <v>176451.0</v>
      </c>
      <c r="B4823" s="3" t="s">
        <v>5006</v>
      </c>
      <c r="C4823" s="3">
        <v>2012.0</v>
      </c>
      <c r="D4823" s="3">
        <v>108.0</v>
      </c>
      <c r="E4823" s="3">
        <v>44.0</v>
      </c>
      <c r="F4823" s="3">
        <v>14.0</v>
      </c>
      <c r="G4823" s="3">
        <v>42.0</v>
      </c>
    </row>
    <row r="4824">
      <c r="A4824" s="3">
        <v>101277.0</v>
      </c>
      <c r="B4824" s="3" t="s">
        <v>5007</v>
      </c>
      <c r="C4824" s="3">
        <v>2012.0</v>
      </c>
      <c r="D4824" s="3">
        <v>108.0</v>
      </c>
      <c r="E4824" s="3">
        <v>0.0</v>
      </c>
      <c r="F4824" s="3">
        <v>0.0</v>
      </c>
      <c r="G4824" s="3">
        <v>100.0</v>
      </c>
    </row>
    <row r="4825">
      <c r="A4825" s="3">
        <v>130581.0</v>
      </c>
      <c r="B4825" s="3" t="s">
        <v>5008</v>
      </c>
      <c r="C4825" s="3">
        <v>2012.0</v>
      </c>
      <c r="D4825" s="3">
        <v>108.0</v>
      </c>
      <c r="E4825" s="3">
        <v>0.0</v>
      </c>
      <c r="F4825" s="3">
        <v>0.0</v>
      </c>
      <c r="G4825" s="3">
        <v>100.0</v>
      </c>
    </row>
    <row r="4826">
      <c r="A4826" s="3">
        <v>193672.0</v>
      </c>
      <c r="B4826" s="3" t="s">
        <v>5009</v>
      </c>
      <c r="C4826" s="3">
        <v>2012.0</v>
      </c>
      <c r="D4826" s="3">
        <v>108.0</v>
      </c>
      <c r="E4826" s="3">
        <v>0.0</v>
      </c>
      <c r="F4826" s="3">
        <v>0.0</v>
      </c>
      <c r="G4826" s="3">
        <v>100.0</v>
      </c>
    </row>
    <row r="4827">
      <c r="A4827" s="3">
        <v>204963.0</v>
      </c>
      <c r="B4827" s="3" t="s">
        <v>5010</v>
      </c>
      <c r="C4827" s="3">
        <v>2012.0</v>
      </c>
      <c r="D4827" s="3">
        <v>108.0</v>
      </c>
      <c r="E4827" s="3">
        <v>0.0</v>
      </c>
      <c r="F4827" s="3">
        <v>0.0</v>
      </c>
      <c r="G4827" s="3">
        <v>100.0</v>
      </c>
    </row>
    <row r="4828">
      <c r="A4828" s="3">
        <v>215886.0</v>
      </c>
      <c r="B4828" s="3" t="s">
        <v>5012</v>
      </c>
      <c r="C4828" s="3">
        <v>2012.0</v>
      </c>
      <c r="D4828" s="3">
        <v>108.0</v>
      </c>
      <c r="E4828" s="3">
        <v>0.0</v>
      </c>
      <c r="F4828" s="3">
        <v>0.0</v>
      </c>
      <c r="G4828" s="3">
        <v>100.0</v>
      </c>
    </row>
    <row r="4829">
      <c r="A4829" s="3">
        <v>366368.0</v>
      </c>
      <c r="B4829" s="3" t="s">
        <v>5013</v>
      </c>
      <c r="C4829" s="3">
        <v>2012.0</v>
      </c>
      <c r="D4829" s="3">
        <v>108.0</v>
      </c>
      <c r="E4829" s="3">
        <v>0.0</v>
      </c>
      <c r="F4829" s="3">
        <v>0.0</v>
      </c>
      <c r="G4829" s="3">
        <v>100.0</v>
      </c>
    </row>
    <row r="4830">
      <c r="A4830" s="3">
        <v>393861.0</v>
      </c>
      <c r="B4830" s="3" t="s">
        <v>3825</v>
      </c>
      <c r="C4830" s="3">
        <v>2012.0</v>
      </c>
      <c r="D4830" s="3">
        <v>108.0</v>
      </c>
      <c r="E4830" s="3">
        <v>0.0</v>
      </c>
      <c r="F4830" s="3">
        <v>0.0</v>
      </c>
      <c r="G4830" s="3">
        <v>100.0</v>
      </c>
    </row>
    <row r="4831">
      <c r="A4831" s="3">
        <v>443377.0</v>
      </c>
      <c r="B4831" s="3" t="s">
        <v>5014</v>
      </c>
      <c r="C4831" s="3">
        <v>2012.0</v>
      </c>
      <c r="D4831" s="3">
        <v>108.0</v>
      </c>
      <c r="E4831" s="3">
        <v>0.0</v>
      </c>
      <c r="F4831" s="3">
        <v>0.0</v>
      </c>
      <c r="G4831" s="3">
        <v>100.0</v>
      </c>
    </row>
    <row r="4832">
      <c r="A4832" s="3">
        <v>452072.0</v>
      </c>
      <c r="B4832" s="3" t="s">
        <v>5015</v>
      </c>
      <c r="C4832" s="3">
        <v>2012.0</v>
      </c>
      <c r="D4832" s="3">
        <v>108.0</v>
      </c>
      <c r="E4832" s="3">
        <v>0.0</v>
      </c>
      <c r="F4832" s="3">
        <v>0.0</v>
      </c>
      <c r="G4832" s="3">
        <v>100.0</v>
      </c>
    </row>
    <row r="4833">
      <c r="A4833" s="3">
        <v>461120.0</v>
      </c>
      <c r="B4833" s="3" t="s">
        <v>5016</v>
      </c>
      <c r="C4833" s="3">
        <v>2012.0</v>
      </c>
      <c r="D4833" s="3">
        <v>108.0</v>
      </c>
      <c r="E4833" s="3">
        <v>0.0</v>
      </c>
      <c r="F4833" s="3">
        <v>16.0</v>
      </c>
      <c r="G4833" s="3">
        <v>84.0</v>
      </c>
    </row>
    <row r="4834">
      <c r="A4834" s="3">
        <v>108269.0</v>
      </c>
      <c r="B4834" s="3" t="s">
        <v>5017</v>
      </c>
      <c r="C4834" s="3">
        <v>2012.0</v>
      </c>
      <c r="D4834" s="3">
        <v>107.0</v>
      </c>
      <c r="E4834" s="3">
        <v>0.0</v>
      </c>
      <c r="F4834" s="3">
        <v>0.0</v>
      </c>
      <c r="G4834" s="3">
        <v>100.0</v>
      </c>
    </row>
    <row r="4835">
      <c r="A4835" s="3">
        <v>201681.0</v>
      </c>
      <c r="B4835" s="3" t="s">
        <v>5018</v>
      </c>
      <c r="C4835" s="3">
        <v>2012.0</v>
      </c>
      <c r="D4835" s="3">
        <v>107.0</v>
      </c>
      <c r="E4835" s="3">
        <v>0.0</v>
      </c>
      <c r="F4835" s="3">
        <v>0.0</v>
      </c>
      <c r="G4835" s="3">
        <v>100.0</v>
      </c>
    </row>
    <row r="4836">
      <c r="A4836" s="3">
        <v>219037.0</v>
      </c>
      <c r="B4836" s="3" t="s">
        <v>5019</v>
      </c>
      <c r="C4836" s="3">
        <v>2012.0</v>
      </c>
      <c r="D4836" s="3">
        <v>107.0</v>
      </c>
      <c r="E4836" s="3">
        <v>0.0</v>
      </c>
      <c r="F4836" s="3">
        <v>0.0</v>
      </c>
      <c r="G4836" s="3">
        <v>100.0</v>
      </c>
    </row>
    <row r="4837">
      <c r="A4837" s="3">
        <v>409591.0</v>
      </c>
      <c r="B4837" s="3" t="s">
        <v>5020</v>
      </c>
      <c r="C4837" s="3">
        <v>2012.0</v>
      </c>
      <c r="D4837" s="3">
        <v>107.0</v>
      </c>
      <c r="E4837" s="3">
        <v>0.0</v>
      </c>
      <c r="F4837" s="3">
        <v>0.0</v>
      </c>
      <c r="G4837" s="3">
        <v>100.0</v>
      </c>
    </row>
    <row r="4838">
      <c r="A4838" s="3">
        <v>414489.0</v>
      </c>
      <c r="B4838" s="3" t="s">
        <v>5021</v>
      </c>
      <c r="C4838" s="3">
        <v>2012.0</v>
      </c>
      <c r="D4838" s="3">
        <v>107.0</v>
      </c>
      <c r="E4838" s="3">
        <v>0.0</v>
      </c>
      <c r="F4838" s="3">
        <v>0.0</v>
      </c>
      <c r="G4838" s="3">
        <v>100.0</v>
      </c>
    </row>
    <row r="4839">
      <c r="A4839" s="3">
        <v>434274.0</v>
      </c>
      <c r="B4839" s="3" t="s">
        <v>5022</v>
      </c>
      <c r="C4839" s="3">
        <v>2012.0</v>
      </c>
      <c r="D4839" s="3">
        <v>107.0</v>
      </c>
      <c r="E4839" s="3">
        <v>0.0</v>
      </c>
      <c r="F4839" s="3">
        <v>0.0</v>
      </c>
      <c r="G4839" s="3">
        <v>100.0</v>
      </c>
    </row>
    <row r="4840">
      <c r="A4840" s="3">
        <v>476586.0</v>
      </c>
      <c r="B4840" s="3" t="s">
        <v>5023</v>
      </c>
      <c r="C4840" s="3">
        <v>2012.0</v>
      </c>
      <c r="D4840" s="3">
        <v>107.0</v>
      </c>
      <c r="E4840" s="3">
        <v>0.0</v>
      </c>
      <c r="F4840" s="3">
        <v>0.0</v>
      </c>
      <c r="G4840" s="3">
        <v>100.0</v>
      </c>
    </row>
    <row r="4841">
      <c r="A4841" s="3">
        <v>153241.0</v>
      </c>
      <c r="B4841" s="3" t="s">
        <v>5024</v>
      </c>
      <c r="C4841" s="3">
        <v>2012.0</v>
      </c>
      <c r="D4841" s="3">
        <v>106.0</v>
      </c>
      <c r="E4841" s="3">
        <v>4.0</v>
      </c>
      <c r="F4841" s="3">
        <v>0.0</v>
      </c>
      <c r="G4841" s="3">
        <v>96.0</v>
      </c>
    </row>
    <row r="4842">
      <c r="A4842" s="3">
        <v>106351.0</v>
      </c>
      <c r="B4842" s="3" t="s">
        <v>5025</v>
      </c>
      <c r="C4842" s="3">
        <v>2012.0</v>
      </c>
      <c r="D4842" s="3">
        <v>106.0</v>
      </c>
      <c r="E4842" s="3">
        <v>0.0</v>
      </c>
      <c r="F4842" s="3">
        <v>0.0</v>
      </c>
      <c r="G4842" s="3">
        <v>100.0</v>
      </c>
    </row>
    <row r="4843">
      <c r="A4843" s="3">
        <v>107831.0</v>
      </c>
      <c r="B4843" s="3" t="s">
        <v>5026</v>
      </c>
      <c r="C4843" s="3">
        <v>2012.0</v>
      </c>
      <c r="D4843" s="3">
        <v>106.0</v>
      </c>
      <c r="E4843" s="3">
        <v>0.0</v>
      </c>
      <c r="F4843" s="3">
        <v>0.0</v>
      </c>
      <c r="G4843" s="3">
        <v>100.0</v>
      </c>
    </row>
    <row r="4844">
      <c r="A4844" s="3">
        <v>153746.0</v>
      </c>
      <c r="B4844" s="3" t="s">
        <v>5027</v>
      </c>
      <c r="C4844" s="3">
        <v>2012.0</v>
      </c>
      <c r="D4844" s="3">
        <v>106.0</v>
      </c>
      <c r="E4844" s="3">
        <v>0.0</v>
      </c>
      <c r="F4844" s="3">
        <v>0.0</v>
      </c>
      <c r="G4844" s="3">
        <v>100.0</v>
      </c>
    </row>
    <row r="4845">
      <c r="A4845" s="3">
        <v>365383.0</v>
      </c>
      <c r="B4845" s="3" t="s">
        <v>5029</v>
      </c>
      <c r="C4845" s="3">
        <v>2012.0</v>
      </c>
      <c r="D4845" s="3">
        <v>106.0</v>
      </c>
      <c r="E4845" s="3">
        <v>0.0</v>
      </c>
      <c r="F4845" s="3">
        <v>0.0</v>
      </c>
      <c r="G4845" s="3">
        <v>100.0</v>
      </c>
    </row>
    <row r="4846">
      <c r="A4846" s="3">
        <v>374990.0</v>
      </c>
      <c r="B4846" s="3" t="s">
        <v>5030</v>
      </c>
      <c r="C4846" s="3">
        <v>2012.0</v>
      </c>
      <c r="D4846" s="3">
        <v>106.0</v>
      </c>
      <c r="E4846" s="3">
        <v>0.0</v>
      </c>
      <c r="F4846" s="3">
        <v>0.0</v>
      </c>
      <c r="G4846" s="3">
        <v>100.0</v>
      </c>
    </row>
    <row r="4847">
      <c r="A4847" s="3">
        <v>418083.0</v>
      </c>
      <c r="B4847" s="3" t="s">
        <v>5031</v>
      </c>
      <c r="C4847" s="3">
        <v>2012.0</v>
      </c>
      <c r="D4847" s="3">
        <v>106.0</v>
      </c>
      <c r="E4847" s="3">
        <v>0.0</v>
      </c>
      <c r="F4847" s="3">
        <v>0.0</v>
      </c>
      <c r="G4847" s="3">
        <v>100.0</v>
      </c>
    </row>
    <row r="4848">
      <c r="A4848" s="3">
        <v>418278.0</v>
      </c>
      <c r="B4848" s="3" t="s">
        <v>5032</v>
      </c>
      <c r="C4848" s="3">
        <v>2012.0</v>
      </c>
      <c r="D4848" s="3">
        <v>106.0</v>
      </c>
      <c r="E4848" s="3">
        <v>0.0</v>
      </c>
      <c r="F4848" s="3">
        <v>0.0</v>
      </c>
      <c r="G4848" s="3">
        <v>100.0</v>
      </c>
    </row>
    <row r="4849">
      <c r="A4849" s="3">
        <v>430704.0</v>
      </c>
      <c r="B4849" s="3" t="s">
        <v>5034</v>
      </c>
      <c r="C4849" s="3">
        <v>2012.0</v>
      </c>
      <c r="D4849" s="3">
        <v>106.0</v>
      </c>
      <c r="E4849" s="3">
        <v>0.0</v>
      </c>
      <c r="F4849" s="3">
        <v>0.0</v>
      </c>
      <c r="G4849" s="3">
        <v>100.0</v>
      </c>
    </row>
    <row r="4850">
      <c r="A4850" s="3">
        <v>447874.0</v>
      </c>
      <c r="B4850" s="3" t="s">
        <v>4652</v>
      </c>
      <c r="C4850" s="3">
        <v>2012.0</v>
      </c>
      <c r="D4850" s="3">
        <v>106.0</v>
      </c>
      <c r="E4850" s="3">
        <v>0.0</v>
      </c>
      <c r="F4850" s="3">
        <v>0.0</v>
      </c>
      <c r="G4850" s="3">
        <v>100.0</v>
      </c>
    </row>
    <row r="4851">
      <c r="A4851" s="3">
        <v>457703.0</v>
      </c>
      <c r="B4851" s="3" t="s">
        <v>5035</v>
      </c>
      <c r="C4851" s="3">
        <v>2012.0</v>
      </c>
      <c r="D4851" s="3">
        <v>106.0</v>
      </c>
      <c r="E4851" s="3">
        <v>0.0</v>
      </c>
      <c r="F4851" s="3">
        <v>0.0</v>
      </c>
      <c r="G4851" s="3">
        <v>100.0</v>
      </c>
    </row>
    <row r="4852">
      <c r="A4852" s="3">
        <v>121628.0</v>
      </c>
      <c r="B4852" s="3" t="s">
        <v>5036</v>
      </c>
      <c r="C4852" s="3">
        <v>2012.0</v>
      </c>
      <c r="D4852" s="3">
        <v>105.0</v>
      </c>
      <c r="E4852" s="3">
        <v>0.0</v>
      </c>
      <c r="F4852" s="3">
        <v>8.0</v>
      </c>
      <c r="G4852" s="3">
        <v>92.0</v>
      </c>
    </row>
    <row r="4853">
      <c r="A4853" s="3">
        <v>177816.0</v>
      </c>
      <c r="B4853" s="3" t="s">
        <v>5037</v>
      </c>
      <c r="C4853" s="3">
        <v>2012.0</v>
      </c>
      <c r="D4853" s="3">
        <v>105.0</v>
      </c>
      <c r="E4853" s="3">
        <v>0.0</v>
      </c>
      <c r="F4853" s="3">
        <v>0.0</v>
      </c>
      <c r="G4853" s="3">
        <v>100.0</v>
      </c>
    </row>
    <row r="4854">
      <c r="A4854" s="3">
        <v>202055.0</v>
      </c>
      <c r="B4854" s="3" t="s">
        <v>5038</v>
      </c>
      <c r="C4854" s="3">
        <v>2012.0</v>
      </c>
      <c r="D4854" s="3">
        <v>105.0</v>
      </c>
      <c r="E4854" s="3">
        <v>0.0</v>
      </c>
      <c r="F4854" s="3">
        <v>0.0</v>
      </c>
      <c r="G4854" s="3">
        <v>100.0</v>
      </c>
    </row>
    <row r="4855">
      <c r="A4855" s="3">
        <v>363679.0</v>
      </c>
      <c r="B4855" s="3" t="s">
        <v>5039</v>
      </c>
      <c r="C4855" s="3">
        <v>2012.0</v>
      </c>
      <c r="D4855" s="3">
        <v>105.0</v>
      </c>
      <c r="E4855" s="3">
        <v>0.0</v>
      </c>
      <c r="F4855" s="3">
        <v>0.0</v>
      </c>
      <c r="G4855" s="3">
        <v>100.0</v>
      </c>
    </row>
    <row r="4856">
      <c r="A4856" s="3">
        <v>407151.0</v>
      </c>
      <c r="B4856" s="3" t="s">
        <v>5040</v>
      </c>
      <c r="C4856" s="3">
        <v>2012.0</v>
      </c>
      <c r="D4856" s="3">
        <v>105.0</v>
      </c>
      <c r="E4856" s="3">
        <v>0.0</v>
      </c>
      <c r="F4856" s="3">
        <v>0.0</v>
      </c>
      <c r="G4856" s="3">
        <v>100.0</v>
      </c>
    </row>
    <row r="4857">
      <c r="A4857" s="3">
        <v>409032.0</v>
      </c>
      <c r="B4857" s="3" t="s">
        <v>5041</v>
      </c>
      <c r="C4857" s="3">
        <v>2012.0</v>
      </c>
      <c r="D4857" s="3">
        <v>105.0</v>
      </c>
      <c r="E4857" s="3">
        <v>0.0</v>
      </c>
      <c r="F4857" s="3">
        <v>0.0</v>
      </c>
      <c r="G4857" s="3">
        <v>100.0</v>
      </c>
    </row>
    <row r="4858">
      <c r="A4858" s="3">
        <v>443678.0</v>
      </c>
      <c r="B4858" s="3" t="s">
        <v>5042</v>
      </c>
      <c r="C4858" s="3">
        <v>2012.0</v>
      </c>
      <c r="D4858" s="3">
        <v>105.0</v>
      </c>
      <c r="E4858" s="3">
        <v>0.0</v>
      </c>
      <c r="F4858" s="3">
        <v>0.0</v>
      </c>
      <c r="G4858" s="3">
        <v>100.0</v>
      </c>
    </row>
    <row r="4859">
      <c r="A4859" s="3">
        <v>449676.0</v>
      </c>
      <c r="B4859" s="3" t="s">
        <v>4749</v>
      </c>
      <c r="C4859" s="3">
        <v>2012.0</v>
      </c>
      <c r="D4859" s="3">
        <v>105.0</v>
      </c>
      <c r="E4859" s="3">
        <v>0.0</v>
      </c>
      <c r="F4859" s="3">
        <v>0.0</v>
      </c>
      <c r="G4859" s="3">
        <v>100.0</v>
      </c>
    </row>
    <row r="4860">
      <c r="A4860" s="3">
        <v>454980.0</v>
      </c>
      <c r="B4860" s="3" t="s">
        <v>5044</v>
      </c>
      <c r="C4860" s="3">
        <v>2012.0</v>
      </c>
      <c r="D4860" s="3">
        <v>105.0</v>
      </c>
      <c r="E4860" s="3">
        <v>0.0</v>
      </c>
      <c r="F4860" s="3">
        <v>0.0</v>
      </c>
      <c r="G4860" s="3">
        <v>100.0</v>
      </c>
    </row>
    <row r="4861">
      <c r="A4861" s="3">
        <v>457785.0</v>
      </c>
      <c r="B4861" s="3" t="s">
        <v>5045</v>
      </c>
      <c r="C4861" s="3">
        <v>2012.0</v>
      </c>
      <c r="D4861" s="3">
        <v>105.0</v>
      </c>
      <c r="E4861" s="3">
        <v>0.0</v>
      </c>
      <c r="F4861" s="3">
        <v>0.0</v>
      </c>
      <c r="G4861" s="3">
        <v>100.0</v>
      </c>
    </row>
    <row r="4862">
      <c r="A4862" s="3">
        <v>480082.0</v>
      </c>
      <c r="B4862" s="3" t="s">
        <v>4076</v>
      </c>
      <c r="C4862" s="3">
        <v>2012.0</v>
      </c>
      <c r="D4862" s="3">
        <v>105.0</v>
      </c>
      <c r="E4862" s="3">
        <v>0.0</v>
      </c>
      <c r="F4862" s="3">
        <v>3.0</v>
      </c>
      <c r="G4862" s="3">
        <v>97.0</v>
      </c>
    </row>
    <row r="4863">
      <c r="A4863" s="3">
        <v>143552.0</v>
      </c>
      <c r="B4863" s="3" t="s">
        <v>5046</v>
      </c>
      <c r="C4863" s="3">
        <v>2012.0</v>
      </c>
      <c r="D4863" s="3">
        <v>104.0</v>
      </c>
      <c r="E4863" s="3">
        <v>0.0</v>
      </c>
      <c r="F4863" s="3">
        <v>0.0</v>
      </c>
      <c r="G4863" s="3">
        <v>100.0</v>
      </c>
    </row>
    <row r="4864">
      <c r="A4864" s="3">
        <v>160597.0</v>
      </c>
      <c r="B4864" s="3" t="s">
        <v>5047</v>
      </c>
      <c r="C4864" s="3">
        <v>2012.0</v>
      </c>
      <c r="D4864" s="3">
        <v>104.0</v>
      </c>
      <c r="E4864" s="3">
        <v>0.0</v>
      </c>
      <c r="F4864" s="3">
        <v>0.0</v>
      </c>
      <c r="G4864" s="3">
        <v>100.0</v>
      </c>
    </row>
    <row r="4865">
      <c r="A4865" s="3">
        <v>217581.0</v>
      </c>
      <c r="B4865" s="3" t="s">
        <v>5048</v>
      </c>
      <c r="C4865" s="3">
        <v>2012.0</v>
      </c>
      <c r="D4865" s="3">
        <v>104.0</v>
      </c>
      <c r="E4865" s="3">
        <v>0.0</v>
      </c>
      <c r="F4865" s="3">
        <v>0.0</v>
      </c>
      <c r="G4865" s="3">
        <v>100.0</v>
      </c>
    </row>
    <row r="4866">
      <c r="A4866" s="3">
        <v>237303.0</v>
      </c>
      <c r="B4866" s="3" t="s">
        <v>5049</v>
      </c>
      <c r="C4866" s="3">
        <v>2012.0</v>
      </c>
      <c r="D4866" s="3">
        <v>104.0</v>
      </c>
      <c r="E4866" s="3">
        <v>0.0</v>
      </c>
      <c r="F4866" s="3">
        <v>0.0</v>
      </c>
      <c r="G4866" s="3">
        <v>100.0</v>
      </c>
    </row>
    <row r="4867">
      <c r="A4867" s="3">
        <v>261861.0</v>
      </c>
      <c r="B4867" s="3" t="s">
        <v>5050</v>
      </c>
      <c r="C4867" s="3">
        <v>2012.0</v>
      </c>
      <c r="D4867" s="3">
        <v>104.0</v>
      </c>
      <c r="E4867" s="3">
        <v>0.0</v>
      </c>
      <c r="F4867" s="3">
        <v>4.0</v>
      </c>
      <c r="G4867" s="3">
        <v>96.0</v>
      </c>
    </row>
    <row r="4868">
      <c r="A4868" s="3">
        <v>375540.0</v>
      </c>
      <c r="B4868" s="3" t="s">
        <v>5052</v>
      </c>
      <c r="C4868" s="3">
        <v>2012.0</v>
      </c>
      <c r="D4868" s="3">
        <v>104.0</v>
      </c>
      <c r="E4868" s="3">
        <v>0.0</v>
      </c>
      <c r="F4868" s="3">
        <v>0.0</v>
      </c>
      <c r="G4868" s="3">
        <v>100.0</v>
      </c>
    </row>
    <row r="4869">
      <c r="A4869" s="3">
        <v>406325.0</v>
      </c>
      <c r="B4869" s="3" t="s">
        <v>5053</v>
      </c>
      <c r="C4869" s="3">
        <v>2012.0</v>
      </c>
      <c r="D4869" s="3">
        <v>104.0</v>
      </c>
      <c r="E4869" s="3">
        <v>0.0</v>
      </c>
      <c r="F4869" s="3">
        <v>0.0</v>
      </c>
      <c r="G4869" s="3">
        <v>100.0</v>
      </c>
    </row>
    <row r="4870">
      <c r="A4870" s="3">
        <v>419633.0</v>
      </c>
      <c r="B4870" s="3" t="s">
        <v>5054</v>
      </c>
      <c r="C4870" s="3">
        <v>2012.0</v>
      </c>
      <c r="D4870" s="3">
        <v>104.0</v>
      </c>
      <c r="E4870" s="3">
        <v>0.0</v>
      </c>
      <c r="F4870" s="3">
        <v>0.0</v>
      </c>
      <c r="G4870" s="3">
        <v>100.0</v>
      </c>
    </row>
    <row r="4871">
      <c r="A4871" s="3">
        <v>428125.0</v>
      </c>
      <c r="B4871" s="3" t="s">
        <v>5055</v>
      </c>
      <c r="C4871" s="3">
        <v>2012.0</v>
      </c>
      <c r="D4871" s="3">
        <v>104.0</v>
      </c>
      <c r="E4871" s="3">
        <v>0.0</v>
      </c>
      <c r="F4871" s="3">
        <v>0.0</v>
      </c>
      <c r="G4871" s="3">
        <v>100.0</v>
      </c>
    </row>
    <row r="4872">
      <c r="A4872" s="3">
        <v>444796.0</v>
      </c>
      <c r="B4872" s="3" t="s">
        <v>5056</v>
      </c>
      <c r="C4872" s="3">
        <v>2012.0</v>
      </c>
      <c r="D4872" s="3">
        <v>104.0</v>
      </c>
      <c r="E4872" s="3">
        <v>0.0</v>
      </c>
      <c r="F4872" s="3">
        <v>0.0</v>
      </c>
      <c r="G4872" s="3">
        <v>100.0</v>
      </c>
    </row>
    <row r="4873">
      <c r="A4873" s="3">
        <v>476337.0</v>
      </c>
      <c r="B4873" s="3" t="s">
        <v>5057</v>
      </c>
      <c r="C4873" s="3">
        <v>2012.0</v>
      </c>
      <c r="D4873" s="3">
        <v>104.0</v>
      </c>
      <c r="E4873" s="3">
        <v>0.0</v>
      </c>
      <c r="F4873" s="3">
        <v>0.0</v>
      </c>
      <c r="G4873" s="3">
        <v>100.0</v>
      </c>
    </row>
    <row r="4874">
      <c r="A4874" s="3">
        <v>187602.0</v>
      </c>
      <c r="B4874" s="3" t="s">
        <v>5058</v>
      </c>
      <c r="C4874" s="3">
        <v>2012.0</v>
      </c>
      <c r="D4874" s="3">
        <v>103.0</v>
      </c>
      <c r="E4874" s="3">
        <v>0.0</v>
      </c>
      <c r="F4874" s="3">
        <v>0.0</v>
      </c>
      <c r="G4874" s="3">
        <v>100.0</v>
      </c>
    </row>
    <row r="4875">
      <c r="A4875" s="3">
        <v>368407.0</v>
      </c>
      <c r="B4875" s="3" t="s">
        <v>5060</v>
      </c>
      <c r="C4875" s="3">
        <v>2012.0</v>
      </c>
      <c r="D4875" s="3">
        <v>103.0</v>
      </c>
      <c r="E4875" s="3">
        <v>0.0</v>
      </c>
      <c r="F4875" s="3">
        <v>0.0</v>
      </c>
      <c r="G4875" s="3">
        <v>100.0</v>
      </c>
    </row>
    <row r="4876">
      <c r="A4876" s="3">
        <v>407601.0</v>
      </c>
      <c r="B4876" s="3" t="s">
        <v>5061</v>
      </c>
      <c r="C4876" s="3">
        <v>2012.0</v>
      </c>
      <c r="D4876" s="3">
        <v>103.0</v>
      </c>
      <c r="E4876" s="3">
        <v>0.0</v>
      </c>
      <c r="F4876" s="3">
        <v>0.0</v>
      </c>
      <c r="G4876" s="3">
        <v>100.0</v>
      </c>
    </row>
    <row r="4877">
      <c r="A4877" s="3">
        <v>439871.0</v>
      </c>
      <c r="B4877" s="3" t="s">
        <v>5062</v>
      </c>
      <c r="C4877" s="3">
        <v>2012.0</v>
      </c>
      <c r="D4877" s="3">
        <v>103.0</v>
      </c>
      <c r="E4877" s="3">
        <v>0.0</v>
      </c>
      <c r="F4877" s="3">
        <v>0.0</v>
      </c>
      <c r="G4877" s="3">
        <v>100.0</v>
      </c>
    </row>
    <row r="4878">
      <c r="A4878" s="3">
        <v>454810.0</v>
      </c>
      <c r="B4878" s="3" t="s">
        <v>2863</v>
      </c>
      <c r="C4878" s="3">
        <v>2012.0</v>
      </c>
      <c r="D4878" s="3">
        <v>103.0</v>
      </c>
      <c r="E4878" s="3">
        <v>0.0</v>
      </c>
      <c r="F4878" s="3">
        <v>0.0</v>
      </c>
      <c r="G4878" s="3">
        <v>100.0</v>
      </c>
    </row>
    <row r="4879">
      <c r="A4879" s="3">
        <v>455813.0</v>
      </c>
      <c r="B4879" s="3" t="s">
        <v>5063</v>
      </c>
      <c r="C4879" s="3">
        <v>2012.0</v>
      </c>
      <c r="D4879" s="3">
        <v>103.0</v>
      </c>
      <c r="E4879" s="3">
        <v>0.0</v>
      </c>
      <c r="F4879" s="3">
        <v>0.0</v>
      </c>
      <c r="G4879" s="3">
        <v>100.0</v>
      </c>
    </row>
    <row r="4880">
      <c r="A4880" s="3">
        <v>458043.0</v>
      </c>
      <c r="B4880" s="3" t="s">
        <v>5065</v>
      </c>
      <c r="C4880" s="3">
        <v>2012.0</v>
      </c>
      <c r="D4880" s="3">
        <v>103.0</v>
      </c>
      <c r="E4880" s="3">
        <v>0.0</v>
      </c>
      <c r="F4880" s="3">
        <v>0.0</v>
      </c>
      <c r="G4880" s="3">
        <v>100.0</v>
      </c>
    </row>
    <row r="4881">
      <c r="A4881" s="3">
        <v>462309.0</v>
      </c>
      <c r="B4881" s="3" t="s">
        <v>5066</v>
      </c>
      <c r="C4881" s="3">
        <v>2012.0</v>
      </c>
      <c r="D4881" s="3">
        <v>103.0</v>
      </c>
      <c r="E4881" s="3">
        <v>0.0</v>
      </c>
      <c r="F4881" s="3">
        <v>0.0</v>
      </c>
      <c r="G4881" s="3">
        <v>100.0</v>
      </c>
    </row>
    <row r="4882">
      <c r="A4882" s="3">
        <v>475468.0</v>
      </c>
      <c r="B4882" s="3" t="s">
        <v>5067</v>
      </c>
      <c r="C4882" s="3">
        <v>2012.0</v>
      </c>
      <c r="D4882" s="3">
        <v>103.0</v>
      </c>
      <c r="E4882" s="3">
        <v>0.0</v>
      </c>
      <c r="F4882" s="3">
        <v>0.0</v>
      </c>
      <c r="G4882" s="3">
        <v>100.0</v>
      </c>
    </row>
    <row r="4883">
      <c r="A4883" s="3">
        <v>449348.0</v>
      </c>
      <c r="B4883" s="3" t="s">
        <v>5068</v>
      </c>
      <c r="C4883" s="3">
        <v>2012.0</v>
      </c>
      <c r="D4883" s="3">
        <v>102.0</v>
      </c>
      <c r="E4883" s="3">
        <v>16.0</v>
      </c>
      <c r="F4883" s="3">
        <v>5.0</v>
      </c>
      <c r="G4883" s="3">
        <v>79.0</v>
      </c>
    </row>
    <row r="4884">
      <c r="A4884" s="3">
        <v>159522.0</v>
      </c>
      <c r="B4884" s="3" t="s">
        <v>5069</v>
      </c>
      <c r="C4884" s="3">
        <v>2012.0</v>
      </c>
      <c r="D4884" s="3">
        <v>102.0</v>
      </c>
      <c r="E4884" s="3">
        <v>0.0</v>
      </c>
      <c r="F4884" s="3">
        <v>0.0</v>
      </c>
      <c r="G4884" s="3">
        <v>100.0</v>
      </c>
    </row>
    <row r="4885">
      <c r="A4885" s="3">
        <v>160409.0</v>
      </c>
      <c r="B4885" s="3" t="s">
        <v>5070</v>
      </c>
      <c r="C4885" s="3">
        <v>2012.0</v>
      </c>
      <c r="D4885" s="3">
        <v>102.0</v>
      </c>
      <c r="E4885" s="3">
        <v>0.0</v>
      </c>
      <c r="F4885" s="3">
        <v>0.0</v>
      </c>
      <c r="G4885" s="3">
        <v>100.0</v>
      </c>
    </row>
    <row r="4886">
      <c r="A4886" s="3">
        <v>173683.0</v>
      </c>
      <c r="B4886" s="3" t="s">
        <v>5051</v>
      </c>
      <c r="C4886" s="3">
        <v>2012.0</v>
      </c>
      <c r="D4886" s="3">
        <v>102.0</v>
      </c>
      <c r="E4886" s="3">
        <v>0.0</v>
      </c>
      <c r="F4886" s="3">
        <v>16.0</v>
      </c>
      <c r="G4886" s="3">
        <v>84.0</v>
      </c>
    </row>
    <row r="4887">
      <c r="A4887" s="3">
        <v>203234.0</v>
      </c>
      <c r="B4887" s="3" t="s">
        <v>5072</v>
      </c>
      <c r="C4887" s="3">
        <v>2012.0</v>
      </c>
      <c r="D4887" s="3">
        <v>102.0</v>
      </c>
      <c r="E4887" s="3">
        <v>0.0</v>
      </c>
      <c r="F4887" s="3">
        <v>0.0</v>
      </c>
      <c r="G4887" s="3">
        <v>100.0</v>
      </c>
    </row>
    <row r="4888">
      <c r="A4888" s="3">
        <v>369695.0</v>
      </c>
      <c r="B4888" s="3" t="s">
        <v>5073</v>
      </c>
      <c r="C4888" s="3">
        <v>2012.0</v>
      </c>
      <c r="D4888" s="3">
        <v>102.0</v>
      </c>
      <c r="E4888" s="3">
        <v>0.0</v>
      </c>
      <c r="F4888" s="3">
        <v>0.0</v>
      </c>
      <c r="G4888" s="3">
        <v>100.0</v>
      </c>
    </row>
    <row r="4889">
      <c r="A4889" s="3">
        <v>441168.0</v>
      </c>
      <c r="B4889" s="3" t="s">
        <v>5074</v>
      </c>
      <c r="C4889" s="3">
        <v>2012.0</v>
      </c>
      <c r="D4889" s="3">
        <v>102.0</v>
      </c>
      <c r="E4889" s="3">
        <v>0.0</v>
      </c>
      <c r="F4889" s="3">
        <v>0.0</v>
      </c>
      <c r="G4889" s="3">
        <v>100.0</v>
      </c>
    </row>
    <row r="4890">
      <c r="A4890" s="3">
        <v>459161.0</v>
      </c>
      <c r="B4890" s="3" t="s">
        <v>5075</v>
      </c>
      <c r="C4890" s="3">
        <v>2012.0</v>
      </c>
      <c r="D4890" s="3">
        <v>102.0</v>
      </c>
      <c r="E4890" s="3">
        <v>0.0</v>
      </c>
      <c r="F4890" s="3">
        <v>0.0</v>
      </c>
      <c r="G4890" s="3">
        <v>100.0</v>
      </c>
    </row>
    <row r="4891">
      <c r="A4891" s="3">
        <v>107789.0</v>
      </c>
      <c r="B4891" s="3" t="s">
        <v>5076</v>
      </c>
      <c r="C4891" s="3">
        <v>2012.0</v>
      </c>
      <c r="D4891" s="3">
        <v>101.0</v>
      </c>
      <c r="E4891" s="3">
        <v>0.0</v>
      </c>
      <c r="F4891" s="3">
        <v>0.0</v>
      </c>
      <c r="G4891" s="3">
        <v>100.0</v>
      </c>
    </row>
    <row r="4892">
      <c r="A4892" s="3">
        <v>145433.0</v>
      </c>
      <c r="B4892" s="3" t="s">
        <v>5077</v>
      </c>
      <c r="C4892" s="3">
        <v>2012.0</v>
      </c>
      <c r="D4892" s="3">
        <v>101.0</v>
      </c>
      <c r="E4892" s="3">
        <v>0.0</v>
      </c>
      <c r="F4892" s="3">
        <v>0.0</v>
      </c>
      <c r="G4892" s="3">
        <v>100.0</v>
      </c>
    </row>
    <row r="4893">
      <c r="A4893" s="3">
        <v>180090.0</v>
      </c>
      <c r="B4893" s="3" t="s">
        <v>5078</v>
      </c>
      <c r="C4893" s="3">
        <v>2012.0</v>
      </c>
      <c r="D4893" s="3">
        <v>101.0</v>
      </c>
      <c r="E4893" s="3">
        <v>0.0</v>
      </c>
      <c r="F4893" s="3">
        <v>0.0</v>
      </c>
      <c r="G4893" s="3">
        <v>100.0</v>
      </c>
    </row>
    <row r="4894">
      <c r="A4894" s="3">
        <v>417442.0</v>
      </c>
      <c r="B4894" s="3" t="s">
        <v>5079</v>
      </c>
      <c r="C4894" s="3">
        <v>2012.0</v>
      </c>
      <c r="D4894" s="3">
        <v>101.0</v>
      </c>
      <c r="E4894" s="3">
        <v>0.0</v>
      </c>
      <c r="F4894" s="3">
        <v>0.0</v>
      </c>
      <c r="G4894" s="3">
        <v>100.0</v>
      </c>
    </row>
    <row r="4895">
      <c r="A4895" s="3">
        <v>418199.0</v>
      </c>
      <c r="B4895" s="3" t="s">
        <v>5080</v>
      </c>
      <c r="C4895" s="3">
        <v>2012.0</v>
      </c>
      <c r="D4895" s="3">
        <v>101.0</v>
      </c>
      <c r="E4895" s="3">
        <v>0.0</v>
      </c>
      <c r="F4895" s="3">
        <v>0.0</v>
      </c>
      <c r="G4895" s="3">
        <v>100.0</v>
      </c>
    </row>
    <row r="4896">
      <c r="A4896" s="3">
        <v>455071.0</v>
      </c>
      <c r="B4896" s="3" t="s">
        <v>5081</v>
      </c>
      <c r="C4896" s="3">
        <v>2012.0</v>
      </c>
      <c r="D4896" s="3">
        <v>101.0</v>
      </c>
      <c r="E4896" s="3">
        <v>0.0</v>
      </c>
      <c r="F4896" s="3">
        <v>0.0</v>
      </c>
      <c r="G4896" s="3">
        <v>100.0</v>
      </c>
    </row>
    <row r="4897">
      <c r="A4897" s="3">
        <v>461449.0</v>
      </c>
      <c r="B4897" s="3" t="s">
        <v>5082</v>
      </c>
      <c r="C4897" s="3">
        <v>2012.0</v>
      </c>
      <c r="D4897" s="3">
        <v>101.0</v>
      </c>
      <c r="E4897" s="3">
        <v>0.0</v>
      </c>
      <c r="F4897" s="3">
        <v>0.0</v>
      </c>
      <c r="G4897" s="3">
        <v>100.0</v>
      </c>
    </row>
    <row r="4898">
      <c r="A4898" s="3">
        <v>477950.0</v>
      </c>
      <c r="B4898" s="3" t="s">
        <v>1362</v>
      </c>
      <c r="C4898" s="3">
        <v>2012.0</v>
      </c>
      <c r="D4898" s="3">
        <v>101.0</v>
      </c>
      <c r="E4898" s="3">
        <v>0.0</v>
      </c>
      <c r="F4898" s="3">
        <v>0.0</v>
      </c>
      <c r="G4898" s="3">
        <v>100.0</v>
      </c>
    </row>
    <row r="4899">
      <c r="A4899" s="3">
        <v>113704.0</v>
      </c>
      <c r="B4899" s="3" t="s">
        <v>5083</v>
      </c>
      <c r="C4899" s="3">
        <v>2012.0</v>
      </c>
      <c r="D4899" s="3">
        <v>100.0</v>
      </c>
      <c r="E4899" s="3">
        <v>0.0</v>
      </c>
      <c r="F4899" s="3">
        <v>0.0</v>
      </c>
      <c r="G4899" s="3">
        <v>100.0</v>
      </c>
    </row>
    <row r="4900">
      <c r="A4900" s="3">
        <v>117238.0</v>
      </c>
      <c r="B4900" s="3" t="s">
        <v>5084</v>
      </c>
      <c r="C4900" s="3">
        <v>2012.0</v>
      </c>
      <c r="D4900" s="3">
        <v>100.0</v>
      </c>
      <c r="E4900" s="3">
        <v>0.0</v>
      </c>
      <c r="F4900" s="3">
        <v>0.0</v>
      </c>
      <c r="G4900" s="3">
        <v>100.0</v>
      </c>
    </row>
    <row r="4901">
      <c r="A4901" s="3">
        <v>143464.0</v>
      </c>
      <c r="B4901" s="3" t="s">
        <v>5085</v>
      </c>
      <c r="C4901" s="3">
        <v>2012.0</v>
      </c>
      <c r="D4901" s="3">
        <v>100.0</v>
      </c>
      <c r="E4901" s="3">
        <v>0.0</v>
      </c>
      <c r="F4901" s="3">
        <v>0.0</v>
      </c>
      <c r="G4901" s="3">
        <v>100.0</v>
      </c>
    </row>
    <row r="4902">
      <c r="A4902" s="3">
        <v>165750.0</v>
      </c>
      <c r="B4902" s="3" t="s">
        <v>5086</v>
      </c>
      <c r="C4902" s="3">
        <v>2012.0</v>
      </c>
      <c r="D4902" s="3">
        <v>100.0</v>
      </c>
      <c r="E4902" s="3">
        <v>0.0</v>
      </c>
      <c r="F4902" s="3">
        <v>0.0</v>
      </c>
      <c r="G4902" s="3">
        <v>100.0</v>
      </c>
    </row>
    <row r="4903">
      <c r="A4903" s="3">
        <v>192484.0</v>
      </c>
      <c r="B4903" s="3" t="s">
        <v>5087</v>
      </c>
      <c r="C4903" s="3">
        <v>2012.0</v>
      </c>
      <c r="D4903" s="3">
        <v>100.0</v>
      </c>
      <c r="E4903" s="3">
        <v>0.0</v>
      </c>
      <c r="F4903" s="3">
        <v>0.0</v>
      </c>
      <c r="G4903" s="3">
        <v>100.0</v>
      </c>
    </row>
    <row r="4904">
      <c r="A4904" s="3">
        <v>236744.0</v>
      </c>
      <c r="B4904" s="3" t="s">
        <v>5088</v>
      </c>
      <c r="C4904" s="3">
        <v>2012.0</v>
      </c>
      <c r="D4904" s="3">
        <v>100.0</v>
      </c>
      <c r="E4904" s="3">
        <v>0.0</v>
      </c>
      <c r="F4904" s="3">
        <v>0.0</v>
      </c>
      <c r="G4904" s="3">
        <v>100.0</v>
      </c>
    </row>
    <row r="4905">
      <c r="A4905" s="3">
        <v>363147.0</v>
      </c>
      <c r="B4905" s="3" t="s">
        <v>5089</v>
      </c>
      <c r="C4905" s="3">
        <v>2012.0</v>
      </c>
      <c r="D4905" s="3">
        <v>100.0</v>
      </c>
      <c r="E4905" s="3">
        <v>0.0</v>
      </c>
      <c r="F4905" s="3">
        <v>0.0</v>
      </c>
      <c r="G4905" s="3">
        <v>100.0</v>
      </c>
    </row>
    <row r="4906">
      <c r="A4906" s="3">
        <v>372356.0</v>
      </c>
      <c r="B4906" s="3" t="s">
        <v>5090</v>
      </c>
      <c r="C4906" s="3">
        <v>2012.0</v>
      </c>
      <c r="D4906" s="3">
        <v>100.0</v>
      </c>
      <c r="E4906" s="3">
        <v>0.0</v>
      </c>
      <c r="F4906" s="3">
        <v>0.0</v>
      </c>
      <c r="G4906" s="3">
        <v>100.0</v>
      </c>
    </row>
    <row r="4907">
      <c r="A4907" s="3">
        <v>376446.0</v>
      </c>
      <c r="B4907" s="3" t="s">
        <v>5092</v>
      </c>
      <c r="C4907" s="3">
        <v>2012.0</v>
      </c>
      <c r="D4907" s="3">
        <v>100.0</v>
      </c>
      <c r="E4907" s="3">
        <v>0.0</v>
      </c>
      <c r="F4907" s="3">
        <v>0.0</v>
      </c>
      <c r="G4907" s="3">
        <v>100.0</v>
      </c>
    </row>
    <row r="4908">
      <c r="A4908" s="3">
        <v>448026.0</v>
      </c>
      <c r="B4908" s="3" t="s">
        <v>5093</v>
      </c>
      <c r="C4908" s="3">
        <v>2012.0</v>
      </c>
      <c r="D4908" s="3">
        <v>100.0</v>
      </c>
      <c r="E4908" s="3">
        <v>0.0</v>
      </c>
      <c r="F4908" s="3">
        <v>0.0</v>
      </c>
      <c r="G4908" s="3">
        <v>100.0</v>
      </c>
    </row>
    <row r="4909">
      <c r="A4909" s="3">
        <v>455187.0</v>
      </c>
      <c r="B4909" s="3" t="s">
        <v>4452</v>
      </c>
      <c r="C4909" s="3">
        <v>2012.0</v>
      </c>
      <c r="D4909" s="3">
        <v>100.0</v>
      </c>
      <c r="E4909" s="3">
        <v>0.0</v>
      </c>
      <c r="F4909" s="3">
        <v>0.0</v>
      </c>
      <c r="G4909" s="3">
        <v>100.0</v>
      </c>
    </row>
    <row r="4910">
      <c r="A4910" s="3">
        <v>457396.0</v>
      </c>
      <c r="B4910" s="3" t="s">
        <v>5095</v>
      </c>
      <c r="C4910" s="3">
        <v>2012.0</v>
      </c>
      <c r="D4910" s="3">
        <v>100.0</v>
      </c>
      <c r="E4910" s="3">
        <v>0.0</v>
      </c>
      <c r="F4910" s="3">
        <v>0.0</v>
      </c>
      <c r="G4910" s="3">
        <v>100.0</v>
      </c>
    </row>
    <row r="4911">
      <c r="A4911" s="3">
        <v>476993.0</v>
      </c>
      <c r="B4911" s="3" t="s">
        <v>5096</v>
      </c>
      <c r="C4911" s="3">
        <v>2012.0</v>
      </c>
      <c r="D4911" s="3">
        <v>100.0</v>
      </c>
      <c r="E4911" s="3">
        <v>0.0</v>
      </c>
      <c r="F4911" s="3">
        <v>0.0</v>
      </c>
      <c r="G4911" s="3">
        <v>100.0</v>
      </c>
    </row>
    <row r="4912">
      <c r="A4912" s="3">
        <v>123916.0</v>
      </c>
      <c r="B4912" s="3" t="s">
        <v>5097</v>
      </c>
      <c r="C4912" s="3">
        <v>2012.0</v>
      </c>
      <c r="D4912" s="3">
        <v>99.0</v>
      </c>
      <c r="E4912" s="3">
        <v>58.0</v>
      </c>
      <c r="F4912" s="3">
        <v>17.0</v>
      </c>
      <c r="G4912" s="3">
        <v>25.0</v>
      </c>
    </row>
    <row r="4913">
      <c r="A4913" s="3">
        <v>128540.0</v>
      </c>
      <c r="B4913" s="3" t="s">
        <v>5098</v>
      </c>
      <c r="C4913" s="3">
        <v>2012.0</v>
      </c>
      <c r="D4913" s="3">
        <v>99.0</v>
      </c>
      <c r="E4913" s="3">
        <v>0.0</v>
      </c>
      <c r="F4913" s="3">
        <v>0.0</v>
      </c>
      <c r="G4913" s="3">
        <v>100.0</v>
      </c>
    </row>
    <row r="4914">
      <c r="A4914" s="3">
        <v>176716.0</v>
      </c>
      <c r="B4914" s="3" t="s">
        <v>5099</v>
      </c>
      <c r="C4914" s="3">
        <v>2012.0</v>
      </c>
      <c r="D4914" s="3">
        <v>99.0</v>
      </c>
      <c r="E4914" s="3">
        <v>0.0</v>
      </c>
      <c r="F4914" s="3">
        <v>0.0</v>
      </c>
      <c r="G4914" s="3">
        <v>100.0</v>
      </c>
    </row>
    <row r="4915">
      <c r="A4915" s="3">
        <v>193265.0</v>
      </c>
      <c r="B4915" s="3" t="s">
        <v>5100</v>
      </c>
      <c r="C4915" s="3">
        <v>2012.0</v>
      </c>
      <c r="D4915" s="3">
        <v>99.0</v>
      </c>
      <c r="E4915" s="3">
        <v>0.0</v>
      </c>
      <c r="F4915" s="3">
        <v>0.0</v>
      </c>
      <c r="G4915" s="3">
        <v>100.0</v>
      </c>
    </row>
    <row r="4916">
      <c r="A4916" s="3">
        <v>219125.0</v>
      </c>
      <c r="B4916" s="3" t="s">
        <v>5101</v>
      </c>
      <c r="C4916" s="3">
        <v>2012.0</v>
      </c>
      <c r="D4916" s="3">
        <v>99.0</v>
      </c>
      <c r="E4916" s="3">
        <v>0.0</v>
      </c>
      <c r="F4916" s="3">
        <v>0.0</v>
      </c>
      <c r="G4916" s="3">
        <v>100.0</v>
      </c>
    </row>
    <row r="4917">
      <c r="A4917" s="3">
        <v>238810.0</v>
      </c>
      <c r="B4917" s="3" t="s">
        <v>5102</v>
      </c>
      <c r="C4917" s="3">
        <v>2012.0</v>
      </c>
      <c r="D4917" s="3">
        <v>99.0</v>
      </c>
      <c r="E4917" s="3">
        <v>0.0</v>
      </c>
      <c r="F4917" s="3">
        <v>0.0</v>
      </c>
      <c r="G4917" s="3">
        <v>100.0</v>
      </c>
    </row>
    <row r="4918">
      <c r="A4918" s="3">
        <v>446394.0</v>
      </c>
      <c r="B4918" s="3" t="s">
        <v>5103</v>
      </c>
      <c r="C4918" s="3">
        <v>2012.0</v>
      </c>
      <c r="D4918" s="3">
        <v>99.0</v>
      </c>
      <c r="E4918" s="3">
        <v>0.0</v>
      </c>
      <c r="F4918" s="3">
        <v>0.0</v>
      </c>
      <c r="G4918" s="3">
        <v>100.0</v>
      </c>
    </row>
    <row r="4919">
      <c r="A4919" s="3">
        <v>447713.0</v>
      </c>
      <c r="B4919" s="3" t="s">
        <v>5104</v>
      </c>
      <c r="C4919" s="3">
        <v>2012.0</v>
      </c>
      <c r="D4919" s="3">
        <v>99.0</v>
      </c>
      <c r="E4919" s="3">
        <v>0.0</v>
      </c>
      <c r="F4919" s="3">
        <v>0.0</v>
      </c>
      <c r="G4919" s="3">
        <v>100.0</v>
      </c>
    </row>
    <row r="4920">
      <c r="A4920" s="3">
        <v>449472.0</v>
      </c>
      <c r="B4920" s="3" t="s">
        <v>5105</v>
      </c>
      <c r="C4920" s="3">
        <v>2012.0</v>
      </c>
      <c r="D4920" s="3">
        <v>99.0</v>
      </c>
      <c r="E4920" s="3">
        <v>0.0</v>
      </c>
      <c r="F4920" s="3">
        <v>0.0</v>
      </c>
      <c r="G4920" s="3">
        <v>100.0</v>
      </c>
    </row>
    <row r="4921">
      <c r="A4921" s="3">
        <v>453756.0</v>
      </c>
      <c r="B4921" s="3" t="s">
        <v>5106</v>
      </c>
      <c r="C4921" s="3">
        <v>2012.0</v>
      </c>
      <c r="D4921" s="3">
        <v>99.0</v>
      </c>
      <c r="E4921" s="3">
        <v>0.0</v>
      </c>
      <c r="F4921" s="3">
        <v>0.0</v>
      </c>
      <c r="G4921" s="3">
        <v>100.0</v>
      </c>
    </row>
    <row r="4922">
      <c r="A4922" s="3">
        <v>457749.0</v>
      </c>
      <c r="B4922" s="3" t="s">
        <v>5107</v>
      </c>
      <c r="C4922" s="3">
        <v>2012.0</v>
      </c>
      <c r="D4922" s="3">
        <v>99.0</v>
      </c>
      <c r="E4922" s="3">
        <v>0.0</v>
      </c>
      <c r="F4922" s="3">
        <v>0.0</v>
      </c>
      <c r="G4922" s="3">
        <v>100.0</v>
      </c>
    </row>
    <row r="4923">
      <c r="A4923" s="3">
        <v>461573.0</v>
      </c>
      <c r="B4923" s="3" t="s">
        <v>5108</v>
      </c>
      <c r="C4923" s="3">
        <v>2012.0</v>
      </c>
      <c r="D4923" s="3">
        <v>99.0</v>
      </c>
      <c r="E4923" s="3">
        <v>0.0</v>
      </c>
      <c r="F4923" s="3">
        <v>0.0</v>
      </c>
      <c r="G4923" s="3">
        <v>100.0</v>
      </c>
    </row>
    <row r="4924">
      <c r="A4924" s="3">
        <v>366793.0</v>
      </c>
      <c r="B4924" s="3" t="s">
        <v>5109</v>
      </c>
      <c r="C4924" s="3">
        <v>2012.0</v>
      </c>
      <c r="D4924" s="3">
        <v>98.0</v>
      </c>
      <c r="E4924" s="3">
        <v>6.0</v>
      </c>
      <c r="F4924" s="3">
        <v>30.0</v>
      </c>
      <c r="G4924" s="3">
        <v>64.0</v>
      </c>
    </row>
    <row r="4925">
      <c r="A4925" s="3">
        <v>151865.0</v>
      </c>
      <c r="B4925" s="3" t="s">
        <v>5110</v>
      </c>
      <c r="C4925" s="3">
        <v>2012.0</v>
      </c>
      <c r="D4925" s="3">
        <v>98.0</v>
      </c>
      <c r="E4925" s="3">
        <v>0.0</v>
      </c>
      <c r="F4925" s="3">
        <v>0.0</v>
      </c>
      <c r="G4925" s="3">
        <v>100.0</v>
      </c>
    </row>
    <row r="4926">
      <c r="A4926" s="3">
        <v>170736.0</v>
      </c>
      <c r="B4926" s="3" t="s">
        <v>5111</v>
      </c>
      <c r="C4926" s="3">
        <v>2012.0</v>
      </c>
      <c r="D4926" s="3">
        <v>98.0</v>
      </c>
      <c r="E4926" s="3">
        <v>0.0</v>
      </c>
      <c r="F4926" s="3">
        <v>0.0</v>
      </c>
      <c r="G4926" s="3">
        <v>100.0</v>
      </c>
    </row>
    <row r="4927">
      <c r="A4927" s="3">
        <v>188669.0</v>
      </c>
      <c r="B4927" s="3" t="s">
        <v>5112</v>
      </c>
      <c r="C4927" s="3">
        <v>2012.0</v>
      </c>
      <c r="D4927" s="3">
        <v>98.0</v>
      </c>
      <c r="E4927" s="3">
        <v>0.0</v>
      </c>
      <c r="F4927" s="3">
        <v>0.0</v>
      </c>
      <c r="G4927" s="3">
        <v>100.0</v>
      </c>
    </row>
    <row r="4928">
      <c r="A4928" s="3">
        <v>207102.0</v>
      </c>
      <c r="B4928" s="3" t="s">
        <v>5113</v>
      </c>
      <c r="C4928" s="3">
        <v>2012.0</v>
      </c>
      <c r="D4928" s="3">
        <v>98.0</v>
      </c>
      <c r="E4928" s="3">
        <v>0.0</v>
      </c>
      <c r="F4928" s="3">
        <v>0.0</v>
      </c>
      <c r="G4928" s="3">
        <v>100.0</v>
      </c>
    </row>
    <row r="4929">
      <c r="A4929" s="3">
        <v>212993.0</v>
      </c>
      <c r="B4929" s="3" t="s">
        <v>5114</v>
      </c>
      <c r="C4929" s="3">
        <v>2012.0</v>
      </c>
      <c r="D4929" s="3">
        <v>98.0</v>
      </c>
      <c r="E4929" s="3">
        <v>0.0</v>
      </c>
      <c r="F4929" s="3">
        <v>0.0</v>
      </c>
      <c r="G4929" s="3">
        <v>100.0</v>
      </c>
    </row>
    <row r="4930">
      <c r="A4930" s="3">
        <v>216162.0</v>
      </c>
      <c r="B4930" s="3" t="s">
        <v>4860</v>
      </c>
      <c r="C4930" s="3">
        <v>2012.0</v>
      </c>
      <c r="D4930" s="3">
        <v>98.0</v>
      </c>
      <c r="E4930" s="3">
        <v>0.0</v>
      </c>
      <c r="F4930" s="3">
        <v>0.0</v>
      </c>
      <c r="G4930" s="3">
        <v>100.0</v>
      </c>
    </row>
    <row r="4931">
      <c r="A4931" s="3">
        <v>383330.0</v>
      </c>
      <c r="B4931" s="3" t="s">
        <v>5115</v>
      </c>
      <c r="C4931" s="3">
        <v>2012.0</v>
      </c>
      <c r="D4931" s="3">
        <v>98.0</v>
      </c>
      <c r="E4931" s="3">
        <v>0.0</v>
      </c>
      <c r="F4931" s="3">
        <v>27.0</v>
      </c>
      <c r="G4931" s="3">
        <v>73.0</v>
      </c>
    </row>
    <row r="4932">
      <c r="A4932" s="3">
        <v>407489.0</v>
      </c>
      <c r="B4932" s="3" t="s">
        <v>5116</v>
      </c>
      <c r="C4932" s="3">
        <v>2012.0</v>
      </c>
      <c r="D4932" s="3">
        <v>98.0</v>
      </c>
      <c r="E4932" s="3">
        <v>0.0</v>
      </c>
      <c r="F4932" s="3">
        <v>0.0</v>
      </c>
      <c r="G4932" s="3">
        <v>100.0</v>
      </c>
    </row>
    <row r="4933">
      <c r="A4933" s="3">
        <v>417725.0</v>
      </c>
      <c r="B4933" s="3" t="s">
        <v>5118</v>
      </c>
      <c r="C4933" s="3">
        <v>2012.0</v>
      </c>
      <c r="D4933" s="3">
        <v>98.0</v>
      </c>
      <c r="E4933" s="3">
        <v>0.0</v>
      </c>
      <c r="F4933" s="3">
        <v>0.0</v>
      </c>
      <c r="G4933" s="3">
        <v>100.0</v>
      </c>
    </row>
    <row r="4934">
      <c r="A4934" s="3">
        <v>451626.0</v>
      </c>
      <c r="B4934" s="3" t="s">
        <v>5119</v>
      </c>
      <c r="C4934" s="3">
        <v>2012.0</v>
      </c>
      <c r="D4934" s="3">
        <v>98.0</v>
      </c>
      <c r="E4934" s="3">
        <v>0.0</v>
      </c>
      <c r="F4934" s="3">
        <v>0.0</v>
      </c>
      <c r="G4934" s="3">
        <v>100.0</v>
      </c>
    </row>
    <row r="4935">
      <c r="A4935" s="3">
        <v>114044.0</v>
      </c>
      <c r="B4935" s="3" t="s">
        <v>4114</v>
      </c>
      <c r="C4935" s="3">
        <v>2012.0</v>
      </c>
      <c r="D4935" s="3">
        <v>97.0</v>
      </c>
      <c r="E4935" s="3">
        <v>0.0</v>
      </c>
      <c r="F4935" s="3">
        <v>0.0</v>
      </c>
      <c r="G4935" s="3">
        <v>100.0</v>
      </c>
    </row>
    <row r="4936">
      <c r="A4936" s="3">
        <v>153773.0</v>
      </c>
      <c r="B4936" s="3" t="s">
        <v>5122</v>
      </c>
      <c r="C4936" s="3">
        <v>2012.0</v>
      </c>
      <c r="D4936" s="3">
        <v>97.0</v>
      </c>
      <c r="E4936" s="3">
        <v>0.0</v>
      </c>
      <c r="F4936" s="3">
        <v>0.0</v>
      </c>
      <c r="G4936" s="3">
        <v>100.0</v>
      </c>
    </row>
    <row r="4937">
      <c r="A4937" s="3">
        <v>176983.0</v>
      </c>
      <c r="B4937" s="3" t="s">
        <v>5124</v>
      </c>
      <c r="C4937" s="3">
        <v>2012.0</v>
      </c>
      <c r="D4937" s="3">
        <v>97.0</v>
      </c>
      <c r="E4937" s="3">
        <v>0.0</v>
      </c>
      <c r="F4937" s="3">
        <v>0.0</v>
      </c>
      <c r="G4937" s="3">
        <v>100.0</v>
      </c>
    </row>
    <row r="4938">
      <c r="A4938" s="3">
        <v>182704.0</v>
      </c>
      <c r="B4938" s="3" t="s">
        <v>5125</v>
      </c>
      <c r="C4938" s="3">
        <v>2012.0</v>
      </c>
      <c r="D4938" s="3">
        <v>97.0</v>
      </c>
      <c r="E4938" s="3">
        <v>0.0</v>
      </c>
      <c r="F4938" s="3">
        <v>0.0</v>
      </c>
      <c r="G4938" s="3">
        <v>100.0</v>
      </c>
    </row>
    <row r="4939">
      <c r="A4939" s="3">
        <v>191320.0</v>
      </c>
      <c r="B4939" s="3" t="s">
        <v>5126</v>
      </c>
      <c r="C4939" s="3">
        <v>2012.0</v>
      </c>
      <c r="D4939" s="3">
        <v>97.0</v>
      </c>
      <c r="E4939" s="3">
        <v>0.0</v>
      </c>
      <c r="F4939" s="3">
        <v>0.0</v>
      </c>
      <c r="G4939" s="3">
        <v>100.0</v>
      </c>
    </row>
    <row r="4940">
      <c r="A4940" s="3">
        <v>216074.0</v>
      </c>
      <c r="B4940" s="3" t="s">
        <v>5127</v>
      </c>
      <c r="C4940" s="3">
        <v>2012.0</v>
      </c>
      <c r="D4940" s="3">
        <v>97.0</v>
      </c>
      <c r="E4940" s="3">
        <v>0.0</v>
      </c>
      <c r="F4940" s="3">
        <v>0.0</v>
      </c>
      <c r="G4940" s="3">
        <v>100.0</v>
      </c>
    </row>
    <row r="4941">
      <c r="A4941" s="3">
        <v>417318.0</v>
      </c>
      <c r="B4941" s="3" t="s">
        <v>5128</v>
      </c>
      <c r="C4941" s="3">
        <v>2012.0</v>
      </c>
      <c r="D4941" s="3">
        <v>97.0</v>
      </c>
      <c r="E4941" s="3">
        <v>0.0</v>
      </c>
      <c r="F4941" s="3">
        <v>0.0</v>
      </c>
      <c r="G4941" s="3">
        <v>100.0</v>
      </c>
    </row>
    <row r="4942">
      <c r="A4942" s="3">
        <v>431983.0</v>
      </c>
      <c r="B4942" s="3" t="s">
        <v>5130</v>
      </c>
      <c r="C4942" s="3">
        <v>2012.0</v>
      </c>
      <c r="D4942" s="3">
        <v>97.0</v>
      </c>
      <c r="E4942" s="3">
        <v>0.0</v>
      </c>
      <c r="F4942" s="3">
        <v>0.0</v>
      </c>
      <c r="G4942" s="3">
        <v>100.0</v>
      </c>
    </row>
    <row r="4943">
      <c r="A4943" s="3">
        <v>440226.0</v>
      </c>
      <c r="B4943" s="3" t="s">
        <v>5131</v>
      </c>
      <c r="C4943" s="3">
        <v>2012.0</v>
      </c>
      <c r="D4943" s="3">
        <v>97.0</v>
      </c>
      <c r="E4943" s="3">
        <v>0.0</v>
      </c>
      <c r="F4943" s="3">
        <v>0.0</v>
      </c>
      <c r="G4943" s="3">
        <v>100.0</v>
      </c>
    </row>
    <row r="4944">
      <c r="A4944" s="3">
        <v>457299.0</v>
      </c>
      <c r="B4944" s="3" t="s">
        <v>5133</v>
      </c>
      <c r="C4944" s="3">
        <v>2012.0</v>
      </c>
      <c r="D4944" s="3">
        <v>97.0</v>
      </c>
      <c r="E4944" s="3">
        <v>0.0</v>
      </c>
      <c r="F4944" s="3">
        <v>0.0</v>
      </c>
      <c r="G4944" s="3">
        <v>100.0</v>
      </c>
    </row>
    <row r="4945">
      <c r="A4945" s="3">
        <v>175494.0</v>
      </c>
      <c r="B4945" s="3" t="s">
        <v>5134</v>
      </c>
      <c r="C4945" s="3">
        <v>2012.0</v>
      </c>
      <c r="D4945" s="3">
        <v>96.0</v>
      </c>
      <c r="E4945" s="3">
        <v>0.0</v>
      </c>
      <c r="F4945" s="3">
        <v>0.0</v>
      </c>
      <c r="G4945" s="3">
        <v>100.0</v>
      </c>
    </row>
    <row r="4946">
      <c r="A4946" s="3">
        <v>197692.0</v>
      </c>
      <c r="B4946" s="3" t="s">
        <v>5135</v>
      </c>
      <c r="C4946" s="3">
        <v>2012.0</v>
      </c>
      <c r="D4946" s="3">
        <v>96.0</v>
      </c>
      <c r="E4946" s="3">
        <v>0.0</v>
      </c>
      <c r="F4946" s="3">
        <v>0.0</v>
      </c>
      <c r="G4946" s="3">
        <v>100.0</v>
      </c>
    </row>
    <row r="4947">
      <c r="A4947" s="3">
        <v>237613.0</v>
      </c>
      <c r="B4947" s="3" t="s">
        <v>5136</v>
      </c>
      <c r="C4947" s="3">
        <v>2012.0</v>
      </c>
      <c r="D4947" s="3">
        <v>96.0</v>
      </c>
      <c r="E4947" s="3">
        <v>0.0</v>
      </c>
      <c r="F4947" s="3">
        <v>0.0</v>
      </c>
      <c r="G4947" s="3">
        <v>100.0</v>
      </c>
    </row>
    <row r="4948">
      <c r="A4948" s="3">
        <v>413972.0</v>
      </c>
      <c r="B4948" s="3" t="s">
        <v>5137</v>
      </c>
      <c r="C4948" s="3">
        <v>2012.0</v>
      </c>
      <c r="D4948" s="3">
        <v>96.0</v>
      </c>
      <c r="E4948" s="3">
        <v>0.0</v>
      </c>
      <c r="F4948" s="3">
        <v>0.0</v>
      </c>
      <c r="G4948" s="3">
        <v>100.0</v>
      </c>
    </row>
    <row r="4949">
      <c r="A4949" s="3">
        <v>431017.0</v>
      </c>
      <c r="B4949" s="3" t="s">
        <v>5138</v>
      </c>
      <c r="C4949" s="3">
        <v>2012.0</v>
      </c>
      <c r="D4949" s="3">
        <v>96.0</v>
      </c>
      <c r="E4949" s="3">
        <v>0.0</v>
      </c>
      <c r="F4949" s="3">
        <v>0.0</v>
      </c>
      <c r="G4949" s="3">
        <v>100.0</v>
      </c>
    </row>
    <row r="4950">
      <c r="A4950" s="3">
        <v>437608.0</v>
      </c>
      <c r="B4950" s="3" t="s">
        <v>4644</v>
      </c>
      <c r="C4950" s="3">
        <v>2012.0</v>
      </c>
      <c r="D4950" s="3">
        <v>96.0</v>
      </c>
      <c r="E4950" s="3">
        <v>0.0</v>
      </c>
      <c r="F4950" s="3">
        <v>0.0</v>
      </c>
      <c r="G4950" s="3">
        <v>100.0</v>
      </c>
    </row>
    <row r="4951">
      <c r="A4951" s="3">
        <v>457378.0</v>
      </c>
      <c r="B4951" s="3" t="s">
        <v>4874</v>
      </c>
      <c r="C4951" s="3">
        <v>2012.0</v>
      </c>
      <c r="D4951" s="3">
        <v>96.0</v>
      </c>
      <c r="E4951" s="3">
        <v>0.0</v>
      </c>
      <c r="F4951" s="3">
        <v>0.0</v>
      </c>
      <c r="G4951" s="3">
        <v>100.0</v>
      </c>
    </row>
    <row r="4952">
      <c r="A4952" s="3">
        <v>458052.0</v>
      </c>
      <c r="B4952" s="3" t="s">
        <v>5139</v>
      </c>
      <c r="C4952" s="3">
        <v>2012.0</v>
      </c>
      <c r="D4952" s="3">
        <v>96.0</v>
      </c>
      <c r="E4952" s="3">
        <v>0.0</v>
      </c>
      <c r="F4952" s="3">
        <v>0.0</v>
      </c>
      <c r="G4952" s="3">
        <v>100.0</v>
      </c>
    </row>
    <row r="4953">
      <c r="A4953" s="3">
        <v>137272.0</v>
      </c>
      <c r="B4953" s="3" t="s">
        <v>5140</v>
      </c>
      <c r="C4953" s="3">
        <v>2012.0</v>
      </c>
      <c r="D4953" s="3">
        <v>95.0</v>
      </c>
      <c r="E4953" s="3">
        <v>0.0</v>
      </c>
      <c r="F4953" s="3">
        <v>0.0</v>
      </c>
      <c r="G4953" s="3">
        <v>100.0</v>
      </c>
    </row>
    <row r="4954">
      <c r="A4954" s="3">
        <v>183275.0</v>
      </c>
      <c r="B4954" s="3" t="s">
        <v>5142</v>
      </c>
      <c r="C4954" s="3">
        <v>2012.0</v>
      </c>
      <c r="D4954" s="3">
        <v>95.0</v>
      </c>
      <c r="E4954" s="3">
        <v>0.0</v>
      </c>
      <c r="F4954" s="3">
        <v>0.0</v>
      </c>
      <c r="G4954" s="3">
        <v>100.0</v>
      </c>
    </row>
    <row r="4955">
      <c r="A4955" s="3">
        <v>190080.0</v>
      </c>
      <c r="B4955" s="3" t="s">
        <v>5143</v>
      </c>
      <c r="C4955" s="3">
        <v>2012.0</v>
      </c>
      <c r="D4955" s="3">
        <v>95.0</v>
      </c>
      <c r="E4955" s="3">
        <v>0.0</v>
      </c>
      <c r="F4955" s="3">
        <v>0.0</v>
      </c>
      <c r="G4955" s="3">
        <v>100.0</v>
      </c>
    </row>
    <row r="4956">
      <c r="A4956" s="3">
        <v>195155.0</v>
      </c>
      <c r="B4956" s="3" t="s">
        <v>5144</v>
      </c>
      <c r="C4956" s="3">
        <v>2012.0</v>
      </c>
      <c r="D4956" s="3">
        <v>95.0</v>
      </c>
      <c r="E4956" s="3">
        <v>0.0</v>
      </c>
      <c r="F4956" s="3">
        <v>9.0</v>
      </c>
      <c r="G4956" s="3">
        <v>91.0</v>
      </c>
    </row>
    <row r="4957">
      <c r="A4957" s="3">
        <v>210340.0</v>
      </c>
      <c r="B4957" s="3" t="s">
        <v>5145</v>
      </c>
      <c r="C4957" s="3">
        <v>2012.0</v>
      </c>
      <c r="D4957" s="3">
        <v>95.0</v>
      </c>
      <c r="E4957" s="3">
        <v>0.0</v>
      </c>
      <c r="F4957" s="3">
        <v>0.0</v>
      </c>
      <c r="G4957" s="3">
        <v>100.0</v>
      </c>
    </row>
    <row r="4958">
      <c r="A4958" s="3">
        <v>372000.0</v>
      </c>
      <c r="B4958" s="3" t="s">
        <v>5146</v>
      </c>
      <c r="C4958" s="3">
        <v>2012.0</v>
      </c>
      <c r="D4958" s="3">
        <v>95.0</v>
      </c>
      <c r="E4958" s="3">
        <v>0.0</v>
      </c>
      <c r="F4958" s="3">
        <v>0.0</v>
      </c>
      <c r="G4958" s="3">
        <v>100.0</v>
      </c>
    </row>
    <row r="4959">
      <c r="A4959" s="3">
        <v>455053.0</v>
      </c>
      <c r="B4959" s="3" t="s">
        <v>5147</v>
      </c>
      <c r="C4959" s="3">
        <v>2012.0</v>
      </c>
      <c r="D4959" s="3">
        <v>95.0</v>
      </c>
      <c r="E4959" s="3">
        <v>0.0</v>
      </c>
      <c r="F4959" s="3">
        <v>0.0</v>
      </c>
      <c r="G4959" s="3">
        <v>100.0</v>
      </c>
    </row>
    <row r="4960">
      <c r="A4960" s="3">
        <v>458098.0</v>
      </c>
      <c r="B4960" s="3" t="s">
        <v>5148</v>
      </c>
      <c r="C4960" s="3">
        <v>2012.0</v>
      </c>
      <c r="D4960" s="3">
        <v>95.0</v>
      </c>
      <c r="E4960" s="3">
        <v>0.0</v>
      </c>
      <c r="F4960" s="3">
        <v>0.0</v>
      </c>
      <c r="G4960" s="3">
        <v>100.0</v>
      </c>
    </row>
    <row r="4961">
      <c r="A4961" s="3">
        <v>107293.0</v>
      </c>
      <c r="B4961" s="3" t="s">
        <v>5149</v>
      </c>
      <c r="C4961" s="3">
        <v>2012.0</v>
      </c>
      <c r="D4961" s="3">
        <v>94.0</v>
      </c>
      <c r="E4961" s="3">
        <v>0.0</v>
      </c>
      <c r="F4961" s="3">
        <v>0.0</v>
      </c>
      <c r="G4961" s="3">
        <v>100.0</v>
      </c>
    </row>
    <row r="4962">
      <c r="A4962" s="3">
        <v>145886.0</v>
      </c>
      <c r="B4962" s="3" t="s">
        <v>5150</v>
      </c>
      <c r="C4962" s="3">
        <v>2012.0</v>
      </c>
      <c r="D4962" s="3">
        <v>94.0</v>
      </c>
      <c r="E4962" s="3">
        <v>0.0</v>
      </c>
      <c r="F4962" s="3">
        <v>0.0</v>
      </c>
      <c r="G4962" s="3">
        <v>100.0</v>
      </c>
    </row>
    <row r="4963">
      <c r="A4963" s="3">
        <v>166805.0</v>
      </c>
      <c r="B4963" s="3" t="s">
        <v>5151</v>
      </c>
      <c r="C4963" s="3">
        <v>2012.0</v>
      </c>
      <c r="D4963" s="3">
        <v>94.0</v>
      </c>
      <c r="E4963" s="3">
        <v>0.0</v>
      </c>
      <c r="F4963" s="3">
        <v>0.0</v>
      </c>
      <c r="G4963" s="3">
        <v>100.0</v>
      </c>
    </row>
    <row r="4964">
      <c r="A4964" s="3">
        <v>193186.0</v>
      </c>
      <c r="B4964" s="3" t="s">
        <v>5152</v>
      </c>
      <c r="C4964" s="3">
        <v>2012.0</v>
      </c>
      <c r="D4964" s="3">
        <v>94.0</v>
      </c>
      <c r="E4964" s="3">
        <v>0.0</v>
      </c>
      <c r="F4964" s="3">
        <v>0.0</v>
      </c>
      <c r="G4964" s="3">
        <v>100.0</v>
      </c>
    </row>
    <row r="4965">
      <c r="A4965" s="3">
        <v>204893.0</v>
      </c>
      <c r="B4965" s="3" t="s">
        <v>5154</v>
      </c>
      <c r="C4965" s="3">
        <v>2012.0</v>
      </c>
      <c r="D4965" s="3">
        <v>94.0</v>
      </c>
      <c r="E4965" s="3">
        <v>0.0</v>
      </c>
      <c r="F4965" s="3">
        <v>0.0</v>
      </c>
      <c r="G4965" s="3">
        <v>100.0</v>
      </c>
    </row>
    <row r="4966">
      <c r="A4966" s="3">
        <v>205090.0</v>
      </c>
      <c r="B4966" s="3" t="s">
        <v>5155</v>
      </c>
      <c r="C4966" s="3">
        <v>2012.0</v>
      </c>
      <c r="D4966" s="3">
        <v>94.0</v>
      </c>
      <c r="E4966" s="3">
        <v>0.0</v>
      </c>
      <c r="F4966" s="3">
        <v>0.0</v>
      </c>
      <c r="G4966" s="3">
        <v>100.0</v>
      </c>
    </row>
    <row r="4967">
      <c r="A4967" s="3">
        <v>231095.0</v>
      </c>
      <c r="B4967" s="3" t="s">
        <v>3009</v>
      </c>
      <c r="C4967" s="3">
        <v>2012.0</v>
      </c>
      <c r="D4967" s="3">
        <v>94.0</v>
      </c>
      <c r="E4967" s="3">
        <v>0.0</v>
      </c>
      <c r="F4967" s="3">
        <v>0.0</v>
      </c>
      <c r="G4967" s="3">
        <v>100.0</v>
      </c>
    </row>
    <row r="4968">
      <c r="A4968" s="3">
        <v>369455.0</v>
      </c>
      <c r="B4968" s="3" t="s">
        <v>5156</v>
      </c>
      <c r="C4968" s="3">
        <v>2012.0</v>
      </c>
      <c r="D4968" s="3">
        <v>94.0</v>
      </c>
      <c r="E4968" s="3">
        <v>0.0</v>
      </c>
      <c r="F4968" s="3">
        <v>0.0</v>
      </c>
      <c r="G4968" s="3">
        <v>100.0</v>
      </c>
    </row>
    <row r="4969">
      <c r="A4969" s="3">
        <v>407568.0</v>
      </c>
      <c r="B4969" s="3" t="s">
        <v>5157</v>
      </c>
      <c r="C4969" s="3">
        <v>2012.0</v>
      </c>
      <c r="D4969" s="3">
        <v>94.0</v>
      </c>
      <c r="E4969" s="3">
        <v>0.0</v>
      </c>
      <c r="F4969" s="3">
        <v>0.0</v>
      </c>
      <c r="G4969" s="3">
        <v>100.0</v>
      </c>
    </row>
    <row r="4970">
      <c r="A4970" s="3">
        <v>419244.0</v>
      </c>
      <c r="B4970" s="3" t="s">
        <v>5158</v>
      </c>
      <c r="C4970" s="3">
        <v>2012.0</v>
      </c>
      <c r="D4970" s="3">
        <v>94.0</v>
      </c>
      <c r="E4970" s="3">
        <v>0.0</v>
      </c>
      <c r="F4970" s="3">
        <v>0.0</v>
      </c>
      <c r="G4970" s="3">
        <v>100.0</v>
      </c>
    </row>
    <row r="4971">
      <c r="A4971" s="3">
        <v>451574.0</v>
      </c>
      <c r="B4971" s="3" t="s">
        <v>5159</v>
      </c>
      <c r="C4971" s="3">
        <v>2012.0</v>
      </c>
      <c r="D4971" s="3">
        <v>94.0</v>
      </c>
      <c r="E4971" s="3">
        <v>0.0</v>
      </c>
      <c r="F4971" s="3">
        <v>0.0</v>
      </c>
      <c r="G4971" s="3">
        <v>100.0</v>
      </c>
    </row>
    <row r="4972">
      <c r="A4972" s="3">
        <v>458104.0</v>
      </c>
      <c r="B4972" s="3" t="s">
        <v>5161</v>
      </c>
      <c r="C4972" s="3">
        <v>2012.0</v>
      </c>
      <c r="D4972" s="3">
        <v>94.0</v>
      </c>
      <c r="E4972" s="3">
        <v>0.0</v>
      </c>
      <c r="F4972" s="3">
        <v>0.0</v>
      </c>
      <c r="G4972" s="3">
        <v>100.0</v>
      </c>
    </row>
    <row r="4973">
      <c r="A4973" s="3">
        <v>193070.0</v>
      </c>
      <c r="B4973" s="3" t="s">
        <v>5163</v>
      </c>
      <c r="C4973" s="3">
        <v>2012.0</v>
      </c>
      <c r="D4973" s="3">
        <v>93.0</v>
      </c>
      <c r="E4973" s="3">
        <v>6.0</v>
      </c>
      <c r="F4973" s="3">
        <v>0.0</v>
      </c>
      <c r="G4973" s="3">
        <v>94.0</v>
      </c>
    </row>
    <row r="4974">
      <c r="A4974" s="3">
        <v>163815.0</v>
      </c>
      <c r="B4974" s="3" t="s">
        <v>5164</v>
      </c>
      <c r="C4974" s="3">
        <v>2012.0</v>
      </c>
      <c r="D4974" s="3">
        <v>93.0</v>
      </c>
      <c r="E4974" s="3">
        <v>0.0</v>
      </c>
      <c r="F4974" s="3">
        <v>0.0</v>
      </c>
      <c r="G4974" s="3">
        <v>100.0</v>
      </c>
    </row>
    <row r="4975">
      <c r="A4975" s="3">
        <v>190071.0</v>
      </c>
      <c r="B4975" s="3" t="s">
        <v>5165</v>
      </c>
      <c r="C4975" s="3">
        <v>2012.0</v>
      </c>
      <c r="D4975" s="3">
        <v>93.0</v>
      </c>
      <c r="E4975" s="3">
        <v>0.0</v>
      </c>
      <c r="F4975" s="3">
        <v>11.0</v>
      </c>
      <c r="G4975" s="3">
        <v>89.0</v>
      </c>
    </row>
    <row r="4976">
      <c r="A4976" s="3">
        <v>194736.0</v>
      </c>
      <c r="B4976" s="3" t="s">
        <v>5166</v>
      </c>
      <c r="C4976" s="3">
        <v>2012.0</v>
      </c>
      <c r="D4976" s="3">
        <v>93.0</v>
      </c>
      <c r="E4976" s="3">
        <v>0.0</v>
      </c>
      <c r="F4976" s="3">
        <v>0.0</v>
      </c>
      <c r="G4976" s="3">
        <v>100.0</v>
      </c>
    </row>
    <row r="4977">
      <c r="A4977" s="3">
        <v>210474.0</v>
      </c>
      <c r="B4977" s="3" t="s">
        <v>5168</v>
      </c>
      <c r="C4977" s="3">
        <v>2012.0</v>
      </c>
      <c r="D4977" s="3">
        <v>93.0</v>
      </c>
      <c r="E4977" s="3">
        <v>0.0</v>
      </c>
      <c r="F4977" s="3">
        <v>0.0</v>
      </c>
      <c r="G4977" s="3">
        <v>100.0</v>
      </c>
    </row>
    <row r="4978">
      <c r="A4978" s="3">
        <v>215628.0</v>
      </c>
      <c r="B4978" s="3" t="s">
        <v>5169</v>
      </c>
      <c r="C4978" s="3">
        <v>2012.0</v>
      </c>
      <c r="D4978" s="3">
        <v>93.0</v>
      </c>
      <c r="E4978" s="3">
        <v>0.0</v>
      </c>
      <c r="F4978" s="3">
        <v>0.0</v>
      </c>
      <c r="G4978" s="3">
        <v>100.0</v>
      </c>
    </row>
    <row r="4979">
      <c r="A4979" s="3">
        <v>364760.0</v>
      </c>
      <c r="B4979" s="3" t="s">
        <v>5170</v>
      </c>
      <c r="C4979" s="3">
        <v>2012.0</v>
      </c>
      <c r="D4979" s="3">
        <v>93.0</v>
      </c>
      <c r="E4979" s="3">
        <v>0.0</v>
      </c>
      <c r="F4979" s="3">
        <v>0.0</v>
      </c>
      <c r="G4979" s="3">
        <v>100.0</v>
      </c>
    </row>
    <row r="4980">
      <c r="A4980" s="3">
        <v>369446.0</v>
      </c>
      <c r="B4980" s="3" t="s">
        <v>5172</v>
      </c>
      <c r="C4980" s="3">
        <v>2012.0</v>
      </c>
      <c r="D4980" s="3">
        <v>93.0</v>
      </c>
      <c r="E4980" s="3">
        <v>0.0</v>
      </c>
      <c r="F4980" s="3">
        <v>0.0</v>
      </c>
      <c r="G4980" s="3">
        <v>100.0</v>
      </c>
    </row>
    <row r="4981">
      <c r="A4981" s="3">
        <v>446288.0</v>
      </c>
      <c r="B4981" s="3" t="s">
        <v>5173</v>
      </c>
      <c r="C4981" s="3">
        <v>2012.0</v>
      </c>
      <c r="D4981" s="3">
        <v>93.0</v>
      </c>
      <c r="E4981" s="3">
        <v>0.0</v>
      </c>
      <c r="F4981" s="3">
        <v>0.0</v>
      </c>
      <c r="G4981" s="3">
        <v>100.0</v>
      </c>
    </row>
    <row r="4982">
      <c r="A4982" s="3">
        <v>475130.0</v>
      </c>
      <c r="B4982" s="3" t="s">
        <v>3238</v>
      </c>
      <c r="C4982" s="3">
        <v>2012.0</v>
      </c>
      <c r="D4982" s="3">
        <v>93.0</v>
      </c>
      <c r="E4982" s="3">
        <v>0.0</v>
      </c>
      <c r="F4982" s="3">
        <v>0.0</v>
      </c>
      <c r="G4982" s="3">
        <v>100.0</v>
      </c>
    </row>
    <row r="4983">
      <c r="A4983" s="3">
        <v>480523.0</v>
      </c>
      <c r="B4983" s="3" t="s">
        <v>5174</v>
      </c>
      <c r="C4983" s="3">
        <v>2012.0</v>
      </c>
      <c r="D4983" s="3">
        <v>93.0</v>
      </c>
      <c r="E4983" s="3">
        <v>0.0</v>
      </c>
      <c r="F4983" s="3">
        <v>0.0</v>
      </c>
      <c r="G4983" s="3">
        <v>100.0</v>
      </c>
    </row>
    <row r="4984">
      <c r="A4984" s="3">
        <v>461883.0</v>
      </c>
      <c r="B4984" s="3" t="s">
        <v>5117</v>
      </c>
      <c r="C4984" s="3">
        <v>2012.0</v>
      </c>
      <c r="D4984" s="3">
        <v>92.0</v>
      </c>
      <c r="E4984" s="3">
        <v>8.0</v>
      </c>
      <c r="F4984" s="3">
        <v>7.0</v>
      </c>
      <c r="G4984" s="3">
        <v>86.0</v>
      </c>
    </row>
    <row r="4985">
      <c r="A4985" s="3">
        <v>152628.0</v>
      </c>
      <c r="B4985" s="3" t="s">
        <v>5175</v>
      </c>
      <c r="C4985" s="3">
        <v>2012.0</v>
      </c>
      <c r="D4985" s="3">
        <v>92.0</v>
      </c>
      <c r="E4985" s="3">
        <v>0.0</v>
      </c>
      <c r="F4985" s="3">
        <v>0.0</v>
      </c>
      <c r="G4985" s="3">
        <v>100.0</v>
      </c>
    </row>
    <row r="4986">
      <c r="A4986" s="3">
        <v>220163.0</v>
      </c>
      <c r="B4986" s="3" t="s">
        <v>5176</v>
      </c>
      <c r="C4986" s="3">
        <v>2012.0</v>
      </c>
      <c r="D4986" s="3">
        <v>92.0</v>
      </c>
      <c r="E4986" s="3">
        <v>0.0</v>
      </c>
      <c r="F4986" s="3">
        <v>0.0</v>
      </c>
      <c r="G4986" s="3">
        <v>100.0</v>
      </c>
    </row>
    <row r="4987">
      <c r="A4987" s="3">
        <v>237321.0</v>
      </c>
      <c r="B4987" s="3" t="s">
        <v>5177</v>
      </c>
      <c r="C4987" s="3">
        <v>2012.0</v>
      </c>
      <c r="D4987" s="3">
        <v>92.0</v>
      </c>
      <c r="E4987" s="3">
        <v>0.0</v>
      </c>
      <c r="F4987" s="3">
        <v>0.0</v>
      </c>
      <c r="G4987" s="3">
        <v>100.0</v>
      </c>
    </row>
    <row r="4988">
      <c r="A4988" s="3">
        <v>371830.0</v>
      </c>
      <c r="B4988" s="3" t="s">
        <v>5178</v>
      </c>
      <c r="C4988" s="3">
        <v>2012.0</v>
      </c>
      <c r="D4988" s="3">
        <v>92.0</v>
      </c>
      <c r="E4988" s="3">
        <v>0.0</v>
      </c>
      <c r="F4988" s="3">
        <v>0.0</v>
      </c>
      <c r="G4988" s="3">
        <v>100.0</v>
      </c>
    </row>
    <row r="4989">
      <c r="A4989" s="3">
        <v>371928.0</v>
      </c>
      <c r="B4989" s="3" t="s">
        <v>5179</v>
      </c>
      <c r="C4989" s="3">
        <v>2012.0</v>
      </c>
      <c r="D4989" s="3">
        <v>92.0</v>
      </c>
      <c r="E4989" s="3">
        <v>0.0</v>
      </c>
      <c r="F4989" s="3">
        <v>0.0</v>
      </c>
      <c r="G4989" s="3">
        <v>100.0</v>
      </c>
    </row>
    <row r="4990">
      <c r="A4990" s="3">
        <v>442967.0</v>
      </c>
      <c r="B4990" s="3" t="s">
        <v>5180</v>
      </c>
      <c r="C4990" s="3">
        <v>2012.0</v>
      </c>
      <c r="D4990" s="3">
        <v>92.0</v>
      </c>
      <c r="E4990" s="3">
        <v>0.0</v>
      </c>
      <c r="F4990" s="3">
        <v>0.0</v>
      </c>
      <c r="G4990" s="3">
        <v>100.0</v>
      </c>
    </row>
    <row r="4991">
      <c r="A4991" s="3">
        <v>444440.0</v>
      </c>
      <c r="B4991" s="3" t="s">
        <v>5182</v>
      </c>
      <c r="C4991" s="3">
        <v>2012.0</v>
      </c>
      <c r="D4991" s="3">
        <v>92.0</v>
      </c>
      <c r="E4991" s="3">
        <v>0.0</v>
      </c>
      <c r="F4991" s="3">
        <v>0.0</v>
      </c>
      <c r="G4991" s="3">
        <v>100.0</v>
      </c>
    </row>
    <row r="4992">
      <c r="A4992" s="3">
        <v>444945.0</v>
      </c>
      <c r="B4992" s="3" t="s">
        <v>5162</v>
      </c>
      <c r="C4992" s="3">
        <v>2012.0</v>
      </c>
      <c r="D4992" s="3">
        <v>92.0</v>
      </c>
      <c r="E4992" s="3">
        <v>0.0</v>
      </c>
      <c r="F4992" s="3">
        <v>0.0</v>
      </c>
      <c r="G4992" s="3">
        <v>100.0</v>
      </c>
    </row>
    <row r="4993">
      <c r="A4993" s="3">
        <v>451334.0</v>
      </c>
      <c r="B4993" s="3" t="s">
        <v>4844</v>
      </c>
      <c r="C4993" s="3">
        <v>2012.0</v>
      </c>
      <c r="D4993" s="3">
        <v>92.0</v>
      </c>
      <c r="E4993" s="3">
        <v>0.0</v>
      </c>
      <c r="F4993" s="3">
        <v>0.0</v>
      </c>
      <c r="G4993" s="3">
        <v>100.0</v>
      </c>
    </row>
    <row r="4994">
      <c r="A4994" s="3">
        <v>459426.0</v>
      </c>
      <c r="B4994" s="3" t="s">
        <v>5184</v>
      </c>
      <c r="C4994" s="3">
        <v>2012.0</v>
      </c>
      <c r="D4994" s="3">
        <v>92.0</v>
      </c>
      <c r="E4994" s="3">
        <v>0.0</v>
      </c>
      <c r="F4994" s="3">
        <v>0.0</v>
      </c>
      <c r="G4994" s="3">
        <v>100.0</v>
      </c>
    </row>
    <row r="4995">
      <c r="A4995" s="3">
        <v>461263.0</v>
      </c>
      <c r="B4995" s="3" t="s">
        <v>5185</v>
      </c>
      <c r="C4995" s="3">
        <v>2012.0</v>
      </c>
      <c r="D4995" s="3">
        <v>92.0</v>
      </c>
      <c r="E4995" s="3">
        <v>0.0</v>
      </c>
      <c r="F4995" s="3">
        <v>0.0</v>
      </c>
      <c r="G4995" s="3">
        <v>100.0</v>
      </c>
    </row>
    <row r="4996">
      <c r="A4996" s="3">
        <v>462017.0</v>
      </c>
      <c r="B4996" s="3" t="s">
        <v>5186</v>
      </c>
      <c r="C4996" s="3">
        <v>2012.0</v>
      </c>
      <c r="D4996" s="3">
        <v>92.0</v>
      </c>
      <c r="E4996" s="3">
        <v>0.0</v>
      </c>
      <c r="F4996" s="3">
        <v>0.0</v>
      </c>
      <c r="G4996" s="3">
        <v>100.0</v>
      </c>
    </row>
    <row r="4997">
      <c r="A4997" s="3">
        <v>134024.0</v>
      </c>
      <c r="B4997" s="3" t="s">
        <v>5187</v>
      </c>
      <c r="C4997" s="3">
        <v>2012.0</v>
      </c>
      <c r="D4997" s="3">
        <v>91.0</v>
      </c>
      <c r="E4997" s="3">
        <v>0.0</v>
      </c>
      <c r="F4997" s="3">
        <v>0.0</v>
      </c>
      <c r="G4997" s="3">
        <v>100.0</v>
      </c>
    </row>
    <row r="4998">
      <c r="A4998" s="3">
        <v>143473.0</v>
      </c>
      <c r="B4998" s="3" t="s">
        <v>5188</v>
      </c>
      <c r="C4998" s="3">
        <v>2012.0</v>
      </c>
      <c r="D4998" s="3">
        <v>91.0</v>
      </c>
      <c r="E4998" s="3">
        <v>0.0</v>
      </c>
      <c r="F4998" s="3">
        <v>0.0</v>
      </c>
      <c r="G4998" s="3">
        <v>100.0</v>
      </c>
    </row>
    <row r="4999">
      <c r="A4999" s="3">
        <v>240213.0</v>
      </c>
      <c r="B4999" s="3" t="s">
        <v>5189</v>
      </c>
      <c r="C4999" s="3">
        <v>2012.0</v>
      </c>
      <c r="D4999" s="3">
        <v>91.0</v>
      </c>
      <c r="E4999" s="3">
        <v>0.0</v>
      </c>
      <c r="F4999" s="3">
        <v>0.0</v>
      </c>
      <c r="G4999" s="3">
        <v>100.0</v>
      </c>
    </row>
    <row r="5000">
      <c r="A5000" s="3">
        <v>442949.0</v>
      </c>
      <c r="B5000" s="3" t="s">
        <v>5190</v>
      </c>
      <c r="C5000" s="3">
        <v>2012.0</v>
      </c>
      <c r="D5000" s="3">
        <v>91.0</v>
      </c>
      <c r="E5000" s="3">
        <v>0.0</v>
      </c>
      <c r="F5000" s="3">
        <v>0.0</v>
      </c>
      <c r="G5000" s="3">
        <v>100.0</v>
      </c>
    </row>
    <row r="5001">
      <c r="A5001" s="3">
        <v>444556.0</v>
      </c>
      <c r="B5001" s="3" t="s">
        <v>3776</v>
      </c>
      <c r="C5001" s="3">
        <v>2012.0</v>
      </c>
      <c r="D5001" s="3">
        <v>91.0</v>
      </c>
      <c r="E5001" s="3">
        <v>0.0</v>
      </c>
      <c r="F5001" s="3">
        <v>0.0</v>
      </c>
      <c r="G5001" s="3">
        <v>100.0</v>
      </c>
    </row>
    <row r="5002">
      <c r="A5002" s="3">
        <v>456825.0</v>
      </c>
      <c r="B5002" s="3" t="s">
        <v>5191</v>
      </c>
      <c r="C5002" s="3">
        <v>2012.0</v>
      </c>
      <c r="D5002" s="3">
        <v>91.0</v>
      </c>
      <c r="E5002" s="3">
        <v>0.0</v>
      </c>
      <c r="F5002" s="3">
        <v>0.0</v>
      </c>
      <c r="G5002" s="3">
        <v>100.0</v>
      </c>
    </row>
    <row r="5003">
      <c r="A5003" s="3">
        <v>461193.0</v>
      </c>
      <c r="B5003" s="3" t="s">
        <v>5028</v>
      </c>
      <c r="C5003" s="3">
        <v>2012.0</v>
      </c>
      <c r="D5003" s="3">
        <v>91.0</v>
      </c>
      <c r="E5003" s="3">
        <v>0.0</v>
      </c>
      <c r="F5003" s="3">
        <v>0.0</v>
      </c>
      <c r="G5003" s="3">
        <v>100.0</v>
      </c>
    </row>
    <row r="5004">
      <c r="A5004" s="3">
        <v>475662.0</v>
      </c>
      <c r="B5004" s="3" t="s">
        <v>5192</v>
      </c>
      <c r="C5004" s="3">
        <v>2012.0</v>
      </c>
      <c r="D5004" s="3">
        <v>91.0</v>
      </c>
      <c r="E5004" s="3">
        <v>0.0</v>
      </c>
      <c r="F5004" s="3">
        <v>0.0</v>
      </c>
      <c r="G5004" s="3">
        <v>100.0</v>
      </c>
    </row>
    <row r="5005">
      <c r="A5005" s="3">
        <v>140827.0</v>
      </c>
      <c r="B5005" s="3" t="s">
        <v>5193</v>
      </c>
      <c r="C5005" s="3">
        <v>2012.0</v>
      </c>
      <c r="D5005" s="3">
        <v>90.0</v>
      </c>
      <c r="E5005" s="3">
        <v>0.0</v>
      </c>
      <c r="F5005" s="3">
        <v>0.0</v>
      </c>
      <c r="G5005" s="3">
        <v>100.0</v>
      </c>
    </row>
    <row r="5006">
      <c r="A5006" s="3">
        <v>153782.0</v>
      </c>
      <c r="B5006" s="3" t="s">
        <v>5194</v>
      </c>
      <c r="C5006" s="3">
        <v>2012.0</v>
      </c>
      <c r="D5006" s="3">
        <v>90.0</v>
      </c>
      <c r="E5006" s="3">
        <v>0.0</v>
      </c>
      <c r="F5006" s="3">
        <v>0.0</v>
      </c>
      <c r="G5006" s="3">
        <v>100.0</v>
      </c>
    </row>
    <row r="5007">
      <c r="A5007" s="3">
        <v>194189.0</v>
      </c>
      <c r="B5007" s="3" t="s">
        <v>5195</v>
      </c>
      <c r="C5007" s="3">
        <v>2012.0</v>
      </c>
      <c r="D5007" s="3">
        <v>90.0</v>
      </c>
      <c r="E5007" s="3">
        <v>0.0</v>
      </c>
      <c r="F5007" s="3">
        <v>0.0</v>
      </c>
      <c r="G5007" s="3">
        <v>100.0</v>
      </c>
    </row>
    <row r="5008">
      <c r="A5008" s="3">
        <v>204121.0</v>
      </c>
      <c r="B5008" s="3" t="s">
        <v>5196</v>
      </c>
      <c r="C5008" s="3">
        <v>2012.0</v>
      </c>
      <c r="D5008" s="3">
        <v>90.0</v>
      </c>
      <c r="E5008" s="3">
        <v>0.0</v>
      </c>
      <c r="F5008" s="3">
        <v>0.0</v>
      </c>
      <c r="G5008" s="3">
        <v>100.0</v>
      </c>
    </row>
    <row r="5009">
      <c r="A5009" s="3">
        <v>210711.0</v>
      </c>
      <c r="B5009" s="3" t="s">
        <v>5197</v>
      </c>
      <c r="C5009" s="3">
        <v>2012.0</v>
      </c>
      <c r="D5009" s="3">
        <v>90.0</v>
      </c>
      <c r="E5009" s="3">
        <v>0.0</v>
      </c>
      <c r="F5009" s="3">
        <v>0.0</v>
      </c>
      <c r="G5009" s="3">
        <v>100.0</v>
      </c>
    </row>
    <row r="5010">
      <c r="A5010" s="3">
        <v>213552.0</v>
      </c>
      <c r="B5010" s="3" t="s">
        <v>5198</v>
      </c>
      <c r="C5010" s="3">
        <v>2012.0</v>
      </c>
      <c r="D5010" s="3">
        <v>90.0</v>
      </c>
      <c r="E5010" s="3">
        <v>0.0</v>
      </c>
      <c r="F5010" s="3">
        <v>0.0</v>
      </c>
      <c r="G5010" s="3">
        <v>100.0</v>
      </c>
    </row>
    <row r="5011">
      <c r="A5011" s="3">
        <v>227058.0</v>
      </c>
      <c r="B5011" s="3" t="s">
        <v>5199</v>
      </c>
      <c r="C5011" s="3">
        <v>2012.0</v>
      </c>
      <c r="D5011" s="3">
        <v>90.0</v>
      </c>
      <c r="E5011" s="3">
        <v>0.0</v>
      </c>
      <c r="F5011" s="3">
        <v>0.0</v>
      </c>
      <c r="G5011" s="3">
        <v>100.0</v>
      </c>
    </row>
    <row r="5012">
      <c r="A5012" s="3">
        <v>366438.0</v>
      </c>
      <c r="B5012" s="3" t="s">
        <v>5200</v>
      </c>
      <c r="C5012" s="3">
        <v>2012.0</v>
      </c>
      <c r="D5012" s="3">
        <v>90.0</v>
      </c>
      <c r="E5012" s="3">
        <v>0.0</v>
      </c>
      <c r="F5012" s="3">
        <v>0.0</v>
      </c>
      <c r="G5012" s="3">
        <v>100.0</v>
      </c>
    </row>
    <row r="5013">
      <c r="A5013" s="3">
        <v>422190.0</v>
      </c>
      <c r="B5013" s="3" t="s">
        <v>5201</v>
      </c>
      <c r="C5013" s="3">
        <v>2012.0</v>
      </c>
      <c r="D5013" s="3">
        <v>90.0</v>
      </c>
      <c r="E5013" s="3">
        <v>0.0</v>
      </c>
      <c r="F5013" s="3">
        <v>0.0</v>
      </c>
      <c r="G5013" s="3">
        <v>100.0</v>
      </c>
    </row>
    <row r="5014">
      <c r="A5014" s="3">
        <v>457208.0</v>
      </c>
      <c r="B5014" s="3" t="s">
        <v>4760</v>
      </c>
      <c r="C5014" s="3">
        <v>2012.0</v>
      </c>
      <c r="D5014" s="3">
        <v>90.0</v>
      </c>
      <c r="E5014" s="3">
        <v>0.0</v>
      </c>
      <c r="F5014" s="3">
        <v>0.0</v>
      </c>
      <c r="G5014" s="3">
        <v>100.0</v>
      </c>
    </row>
    <row r="5015">
      <c r="A5015" s="3">
        <v>460996.0</v>
      </c>
      <c r="B5015" s="3" t="s">
        <v>5203</v>
      </c>
      <c r="C5015" s="3">
        <v>2012.0</v>
      </c>
      <c r="D5015" s="3">
        <v>90.0</v>
      </c>
      <c r="E5015" s="3">
        <v>0.0</v>
      </c>
      <c r="F5015" s="3">
        <v>0.0</v>
      </c>
      <c r="G5015" s="3">
        <v>100.0</v>
      </c>
    </row>
    <row r="5016">
      <c r="A5016" s="3">
        <v>480170.0</v>
      </c>
      <c r="B5016" s="3" t="s">
        <v>5204</v>
      </c>
      <c r="C5016" s="3">
        <v>2012.0</v>
      </c>
      <c r="D5016" s="3">
        <v>90.0</v>
      </c>
      <c r="E5016" s="3">
        <v>0.0</v>
      </c>
      <c r="F5016" s="3">
        <v>0.0</v>
      </c>
      <c r="G5016" s="3">
        <v>100.0</v>
      </c>
    </row>
    <row r="5017">
      <c r="A5017" s="3">
        <v>147439.0</v>
      </c>
      <c r="B5017" s="3" t="s">
        <v>5205</v>
      </c>
      <c r="C5017" s="3">
        <v>2012.0</v>
      </c>
      <c r="D5017" s="3">
        <v>89.0</v>
      </c>
      <c r="E5017" s="3">
        <v>0.0</v>
      </c>
      <c r="F5017" s="3">
        <v>0.0</v>
      </c>
      <c r="G5017" s="3">
        <v>100.0</v>
      </c>
    </row>
    <row r="5018">
      <c r="A5018" s="3">
        <v>164614.0</v>
      </c>
      <c r="B5018" s="3" t="s">
        <v>5206</v>
      </c>
      <c r="C5018" s="3">
        <v>2012.0</v>
      </c>
      <c r="D5018" s="3">
        <v>89.0</v>
      </c>
      <c r="E5018" s="3">
        <v>0.0</v>
      </c>
      <c r="F5018" s="3">
        <v>0.0</v>
      </c>
      <c r="G5018" s="3">
        <v>100.0</v>
      </c>
    </row>
    <row r="5019">
      <c r="A5019" s="3">
        <v>185174.0</v>
      </c>
      <c r="B5019" s="3" t="s">
        <v>5207</v>
      </c>
      <c r="C5019" s="3">
        <v>2012.0</v>
      </c>
      <c r="D5019" s="3">
        <v>89.0</v>
      </c>
      <c r="E5019" s="3">
        <v>0.0</v>
      </c>
      <c r="F5019" s="3">
        <v>0.0</v>
      </c>
      <c r="G5019" s="3">
        <v>100.0</v>
      </c>
    </row>
    <row r="5020">
      <c r="A5020" s="3">
        <v>451167.0</v>
      </c>
      <c r="B5020" s="3" t="s">
        <v>5208</v>
      </c>
      <c r="C5020" s="3">
        <v>2012.0</v>
      </c>
      <c r="D5020" s="3">
        <v>89.0</v>
      </c>
      <c r="E5020" s="3">
        <v>0.0</v>
      </c>
      <c r="F5020" s="3">
        <v>0.0</v>
      </c>
      <c r="G5020" s="3">
        <v>100.0</v>
      </c>
    </row>
    <row r="5021">
      <c r="A5021" s="3">
        <v>457192.0</v>
      </c>
      <c r="B5021" s="3" t="s">
        <v>5209</v>
      </c>
      <c r="C5021" s="3">
        <v>2012.0</v>
      </c>
      <c r="D5021" s="3">
        <v>89.0</v>
      </c>
      <c r="E5021" s="3">
        <v>0.0</v>
      </c>
      <c r="F5021" s="3">
        <v>0.0</v>
      </c>
      <c r="G5021" s="3">
        <v>100.0</v>
      </c>
    </row>
    <row r="5022">
      <c r="A5022" s="3">
        <v>476629.0</v>
      </c>
      <c r="B5022" s="3" t="s">
        <v>5210</v>
      </c>
      <c r="C5022" s="3">
        <v>2012.0</v>
      </c>
      <c r="D5022" s="3">
        <v>89.0</v>
      </c>
      <c r="E5022" s="3">
        <v>0.0</v>
      </c>
      <c r="F5022" s="3">
        <v>0.0</v>
      </c>
      <c r="G5022" s="3">
        <v>100.0</v>
      </c>
    </row>
    <row r="5023">
      <c r="A5023" s="3">
        <v>143543.0</v>
      </c>
      <c r="B5023" s="3" t="s">
        <v>5211</v>
      </c>
      <c r="C5023" s="3">
        <v>2012.0</v>
      </c>
      <c r="D5023" s="3">
        <v>88.0</v>
      </c>
      <c r="E5023" s="3">
        <v>0.0</v>
      </c>
      <c r="F5023" s="3">
        <v>0.0</v>
      </c>
      <c r="G5023" s="3">
        <v>100.0</v>
      </c>
    </row>
    <row r="5024">
      <c r="A5024" s="3">
        <v>162335.0</v>
      </c>
      <c r="B5024" s="3" t="s">
        <v>5213</v>
      </c>
      <c r="C5024" s="3">
        <v>2012.0</v>
      </c>
      <c r="D5024" s="3">
        <v>88.0</v>
      </c>
      <c r="E5024" s="3">
        <v>0.0</v>
      </c>
      <c r="F5024" s="3">
        <v>0.0</v>
      </c>
      <c r="G5024" s="3">
        <v>100.0</v>
      </c>
    </row>
    <row r="5025">
      <c r="A5025" s="3">
        <v>209153.0</v>
      </c>
      <c r="B5025" s="3" t="s">
        <v>5214</v>
      </c>
      <c r="C5025" s="3">
        <v>2012.0</v>
      </c>
      <c r="D5025" s="3">
        <v>88.0</v>
      </c>
      <c r="E5025" s="3">
        <v>0.0</v>
      </c>
      <c r="F5025" s="3">
        <v>0.0</v>
      </c>
      <c r="G5025" s="3">
        <v>100.0</v>
      </c>
    </row>
    <row r="5026">
      <c r="A5026" s="3">
        <v>368771.0</v>
      </c>
      <c r="B5026" s="3" t="s">
        <v>5216</v>
      </c>
      <c r="C5026" s="3">
        <v>2012.0</v>
      </c>
      <c r="D5026" s="3">
        <v>88.0</v>
      </c>
      <c r="E5026" s="3">
        <v>0.0</v>
      </c>
      <c r="F5026" s="3">
        <v>0.0</v>
      </c>
      <c r="G5026" s="3">
        <v>100.0</v>
      </c>
    </row>
    <row r="5027">
      <c r="A5027" s="3">
        <v>418889.0</v>
      </c>
      <c r="B5027" s="3" t="s">
        <v>5217</v>
      </c>
      <c r="C5027" s="3">
        <v>2012.0</v>
      </c>
      <c r="D5027" s="3">
        <v>88.0</v>
      </c>
      <c r="E5027" s="3">
        <v>0.0</v>
      </c>
      <c r="F5027" s="3">
        <v>0.0</v>
      </c>
      <c r="G5027" s="3">
        <v>100.0</v>
      </c>
    </row>
    <row r="5028">
      <c r="A5028" s="3">
        <v>431071.0</v>
      </c>
      <c r="B5028" s="3" t="s">
        <v>5218</v>
      </c>
      <c r="C5028" s="3">
        <v>2012.0</v>
      </c>
      <c r="D5028" s="3">
        <v>88.0</v>
      </c>
      <c r="E5028" s="3">
        <v>0.0</v>
      </c>
      <c r="F5028" s="3">
        <v>0.0</v>
      </c>
      <c r="G5028" s="3">
        <v>100.0</v>
      </c>
    </row>
    <row r="5029">
      <c r="A5029" s="3">
        <v>439996.0</v>
      </c>
      <c r="B5029" s="3" t="s">
        <v>5219</v>
      </c>
      <c r="C5029" s="3">
        <v>2012.0</v>
      </c>
      <c r="D5029" s="3">
        <v>88.0</v>
      </c>
      <c r="E5029" s="3">
        <v>0.0</v>
      </c>
      <c r="F5029" s="3">
        <v>0.0</v>
      </c>
      <c r="G5029" s="3">
        <v>100.0</v>
      </c>
    </row>
    <row r="5030">
      <c r="A5030" s="3">
        <v>203942.0</v>
      </c>
      <c r="B5030" s="3" t="s">
        <v>5220</v>
      </c>
      <c r="C5030" s="3">
        <v>2012.0</v>
      </c>
      <c r="D5030" s="3">
        <v>87.0</v>
      </c>
      <c r="E5030" s="3">
        <v>0.0</v>
      </c>
      <c r="F5030" s="3">
        <v>0.0</v>
      </c>
      <c r="G5030" s="3">
        <v>100.0</v>
      </c>
    </row>
    <row r="5031">
      <c r="A5031" s="3">
        <v>212373.0</v>
      </c>
      <c r="B5031" s="3" t="s">
        <v>5221</v>
      </c>
      <c r="C5031" s="3">
        <v>2012.0</v>
      </c>
      <c r="D5031" s="3">
        <v>87.0</v>
      </c>
      <c r="E5031" s="3">
        <v>0.0</v>
      </c>
      <c r="F5031" s="3">
        <v>0.0</v>
      </c>
      <c r="G5031" s="3">
        <v>100.0</v>
      </c>
    </row>
    <row r="5032">
      <c r="A5032" s="3">
        <v>406413.0</v>
      </c>
      <c r="B5032" s="3" t="s">
        <v>5222</v>
      </c>
      <c r="C5032" s="3">
        <v>2012.0</v>
      </c>
      <c r="D5032" s="3">
        <v>87.0</v>
      </c>
      <c r="E5032" s="3">
        <v>0.0</v>
      </c>
      <c r="F5032" s="3">
        <v>0.0</v>
      </c>
      <c r="G5032" s="3">
        <v>100.0</v>
      </c>
    </row>
    <row r="5033">
      <c r="A5033" s="3">
        <v>434751.0</v>
      </c>
      <c r="B5033" s="3" t="s">
        <v>5223</v>
      </c>
      <c r="C5033" s="3">
        <v>2012.0</v>
      </c>
      <c r="D5033" s="3">
        <v>87.0</v>
      </c>
      <c r="E5033" s="3">
        <v>0.0</v>
      </c>
      <c r="F5033" s="3">
        <v>0.0</v>
      </c>
      <c r="G5033" s="3">
        <v>100.0</v>
      </c>
    </row>
    <row r="5034">
      <c r="A5034" s="3">
        <v>475228.0</v>
      </c>
      <c r="B5034" s="3" t="s">
        <v>5224</v>
      </c>
      <c r="C5034" s="3">
        <v>2012.0</v>
      </c>
      <c r="D5034" s="3">
        <v>87.0</v>
      </c>
      <c r="E5034" s="3">
        <v>0.0</v>
      </c>
      <c r="F5034" s="3">
        <v>0.0</v>
      </c>
      <c r="G5034" s="3">
        <v>100.0</v>
      </c>
    </row>
    <row r="5035">
      <c r="A5035" s="3">
        <v>476799.0</v>
      </c>
      <c r="B5035" s="3" t="s">
        <v>1762</v>
      </c>
      <c r="C5035" s="3">
        <v>2012.0</v>
      </c>
      <c r="D5035" s="3">
        <v>87.0</v>
      </c>
      <c r="E5035" s="3">
        <v>0.0</v>
      </c>
      <c r="F5035" s="3">
        <v>0.0</v>
      </c>
      <c r="G5035" s="3">
        <v>100.0</v>
      </c>
    </row>
    <row r="5036">
      <c r="A5036" s="3">
        <v>476887.0</v>
      </c>
      <c r="B5036" s="3" t="s">
        <v>4630</v>
      </c>
      <c r="C5036" s="3">
        <v>2012.0</v>
      </c>
      <c r="D5036" s="3">
        <v>87.0</v>
      </c>
      <c r="E5036" s="3">
        <v>0.0</v>
      </c>
      <c r="F5036" s="3">
        <v>0.0</v>
      </c>
      <c r="G5036" s="3">
        <v>100.0</v>
      </c>
    </row>
    <row r="5037">
      <c r="A5037" s="3">
        <v>169576.0</v>
      </c>
      <c r="B5037" s="3" t="s">
        <v>5225</v>
      </c>
      <c r="C5037" s="3">
        <v>2012.0</v>
      </c>
      <c r="D5037" s="3">
        <v>86.0</v>
      </c>
      <c r="E5037" s="3">
        <v>0.0</v>
      </c>
      <c r="F5037" s="3">
        <v>0.0</v>
      </c>
      <c r="G5037" s="3">
        <v>100.0</v>
      </c>
    </row>
    <row r="5038">
      <c r="A5038" s="3">
        <v>186335.0</v>
      </c>
      <c r="B5038" s="3" t="s">
        <v>5226</v>
      </c>
      <c r="C5038" s="3">
        <v>2012.0</v>
      </c>
      <c r="D5038" s="3">
        <v>86.0</v>
      </c>
      <c r="E5038" s="3">
        <v>0.0</v>
      </c>
      <c r="F5038" s="3">
        <v>0.0</v>
      </c>
      <c r="G5038" s="3">
        <v>100.0</v>
      </c>
    </row>
    <row r="5039">
      <c r="A5039" s="3">
        <v>262466.0</v>
      </c>
      <c r="B5039" s="3" t="s">
        <v>5227</v>
      </c>
      <c r="C5039" s="3">
        <v>2012.0</v>
      </c>
      <c r="D5039" s="3">
        <v>86.0</v>
      </c>
      <c r="E5039" s="3">
        <v>0.0</v>
      </c>
      <c r="F5039" s="3">
        <v>0.0</v>
      </c>
      <c r="G5039" s="3">
        <v>100.0</v>
      </c>
    </row>
    <row r="5040">
      <c r="A5040" s="3">
        <v>434283.0</v>
      </c>
      <c r="B5040" s="3" t="s">
        <v>5228</v>
      </c>
      <c r="C5040" s="3">
        <v>2012.0</v>
      </c>
      <c r="D5040" s="3">
        <v>86.0</v>
      </c>
      <c r="E5040" s="3">
        <v>0.0</v>
      </c>
      <c r="F5040" s="3">
        <v>0.0</v>
      </c>
      <c r="G5040" s="3">
        <v>100.0</v>
      </c>
    </row>
    <row r="5041">
      <c r="A5041" s="3">
        <v>461315.0</v>
      </c>
      <c r="B5041" s="3" t="s">
        <v>5230</v>
      </c>
      <c r="C5041" s="3">
        <v>2012.0</v>
      </c>
      <c r="D5041" s="3">
        <v>86.0</v>
      </c>
      <c r="E5041" s="3">
        <v>0.0</v>
      </c>
      <c r="F5041" s="3">
        <v>0.0</v>
      </c>
      <c r="G5041" s="3">
        <v>100.0</v>
      </c>
    </row>
    <row r="5042">
      <c r="A5042" s="3">
        <v>480310.0</v>
      </c>
      <c r="B5042" s="3" t="s">
        <v>5231</v>
      </c>
      <c r="C5042" s="3">
        <v>2012.0</v>
      </c>
      <c r="D5042" s="3">
        <v>86.0</v>
      </c>
      <c r="E5042" s="3">
        <v>0.0</v>
      </c>
      <c r="F5042" s="3">
        <v>0.0</v>
      </c>
      <c r="G5042" s="3">
        <v>100.0</v>
      </c>
    </row>
    <row r="5043">
      <c r="A5043" s="3">
        <v>480064.0</v>
      </c>
      <c r="B5043" s="3" t="s">
        <v>3821</v>
      </c>
      <c r="C5043" s="3">
        <v>2012.0</v>
      </c>
      <c r="D5043" s="3">
        <v>85.0</v>
      </c>
      <c r="E5043" s="3">
        <v>84.0</v>
      </c>
      <c r="F5043" s="3">
        <v>7.0</v>
      </c>
      <c r="G5043" s="3">
        <v>9.0</v>
      </c>
    </row>
    <row r="5044">
      <c r="A5044" s="3">
        <v>101453.0</v>
      </c>
      <c r="B5044" s="3" t="s">
        <v>5233</v>
      </c>
      <c r="C5044" s="3">
        <v>2012.0</v>
      </c>
      <c r="D5044" s="3">
        <v>85.0</v>
      </c>
      <c r="E5044" s="3">
        <v>64.0</v>
      </c>
      <c r="F5044" s="3">
        <v>19.0</v>
      </c>
      <c r="G5044" s="3">
        <v>18.0</v>
      </c>
    </row>
    <row r="5045">
      <c r="A5045" s="3">
        <v>105701.0</v>
      </c>
      <c r="B5045" s="3" t="s">
        <v>5235</v>
      </c>
      <c r="C5045" s="3">
        <v>2012.0</v>
      </c>
      <c r="D5045" s="3">
        <v>85.0</v>
      </c>
      <c r="E5045" s="3">
        <v>0.0</v>
      </c>
      <c r="F5045" s="3">
        <v>0.0</v>
      </c>
      <c r="G5045" s="3">
        <v>100.0</v>
      </c>
    </row>
    <row r="5046">
      <c r="A5046" s="3">
        <v>211316.0</v>
      </c>
      <c r="B5046" s="3" t="s">
        <v>5236</v>
      </c>
      <c r="C5046" s="3">
        <v>2012.0</v>
      </c>
      <c r="D5046" s="3">
        <v>85.0</v>
      </c>
      <c r="E5046" s="3">
        <v>0.0</v>
      </c>
      <c r="F5046" s="3">
        <v>0.0</v>
      </c>
      <c r="G5046" s="3">
        <v>100.0</v>
      </c>
    </row>
    <row r="5047">
      <c r="A5047" s="3">
        <v>216427.0</v>
      </c>
      <c r="B5047" s="3" t="s">
        <v>5237</v>
      </c>
      <c r="C5047" s="3">
        <v>2012.0</v>
      </c>
      <c r="D5047" s="3">
        <v>85.0</v>
      </c>
      <c r="E5047" s="3">
        <v>0.0</v>
      </c>
      <c r="F5047" s="3">
        <v>0.0</v>
      </c>
      <c r="G5047" s="3">
        <v>100.0</v>
      </c>
    </row>
    <row r="5048">
      <c r="A5048" s="3">
        <v>218159.0</v>
      </c>
      <c r="B5048" s="3" t="s">
        <v>5238</v>
      </c>
      <c r="C5048" s="3">
        <v>2012.0</v>
      </c>
      <c r="D5048" s="3">
        <v>85.0</v>
      </c>
      <c r="E5048" s="3">
        <v>0.0</v>
      </c>
      <c r="F5048" s="3">
        <v>0.0</v>
      </c>
      <c r="G5048" s="3">
        <v>100.0</v>
      </c>
    </row>
    <row r="5049">
      <c r="A5049" s="3">
        <v>363013.0</v>
      </c>
      <c r="B5049" s="3" t="s">
        <v>5239</v>
      </c>
      <c r="C5049" s="3">
        <v>2012.0</v>
      </c>
      <c r="D5049" s="3">
        <v>85.0</v>
      </c>
      <c r="E5049" s="3">
        <v>0.0</v>
      </c>
      <c r="F5049" s="3">
        <v>0.0</v>
      </c>
      <c r="G5049" s="3">
        <v>100.0</v>
      </c>
    </row>
    <row r="5050">
      <c r="A5050" s="3">
        <v>377546.0</v>
      </c>
      <c r="B5050" s="3" t="s">
        <v>5240</v>
      </c>
      <c r="C5050" s="3">
        <v>2012.0</v>
      </c>
      <c r="D5050" s="3">
        <v>85.0</v>
      </c>
      <c r="E5050" s="3">
        <v>0.0</v>
      </c>
      <c r="F5050" s="3">
        <v>0.0</v>
      </c>
      <c r="G5050" s="3">
        <v>100.0</v>
      </c>
    </row>
    <row r="5051">
      <c r="A5051" s="3">
        <v>383020.0</v>
      </c>
      <c r="B5051" s="3" t="s">
        <v>5241</v>
      </c>
      <c r="C5051" s="3">
        <v>2012.0</v>
      </c>
      <c r="D5051" s="3">
        <v>85.0</v>
      </c>
      <c r="E5051" s="3">
        <v>0.0</v>
      </c>
      <c r="F5051" s="3">
        <v>0.0</v>
      </c>
      <c r="G5051" s="3">
        <v>100.0</v>
      </c>
    </row>
    <row r="5052">
      <c r="A5052" s="3">
        <v>404718.0</v>
      </c>
      <c r="B5052" s="3" t="s">
        <v>5242</v>
      </c>
      <c r="C5052" s="3">
        <v>2012.0</v>
      </c>
      <c r="D5052" s="3">
        <v>85.0</v>
      </c>
      <c r="E5052" s="3">
        <v>0.0</v>
      </c>
      <c r="F5052" s="3">
        <v>0.0</v>
      </c>
      <c r="G5052" s="3">
        <v>100.0</v>
      </c>
    </row>
    <row r="5053">
      <c r="A5053" s="3">
        <v>417008.0</v>
      </c>
      <c r="B5053" s="3" t="s">
        <v>5243</v>
      </c>
      <c r="C5053" s="3">
        <v>2012.0</v>
      </c>
      <c r="D5053" s="3">
        <v>85.0</v>
      </c>
      <c r="E5053" s="3">
        <v>0.0</v>
      </c>
      <c r="F5053" s="3">
        <v>0.0</v>
      </c>
      <c r="G5053" s="3">
        <v>100.0</v>
      </c>
    </row>
    <row r="5054">
      <c r="A5054" s="3">
        <v>445647.0</v>
      </c>
      <c r="B5054" s="3" t="s">
        <v>5245</v>
      </c>
      <c r="C5054" s="3">
        <v>2012.0</v>
      </c>
      <c r="D5054" s="3">
        <v>85.0</v>
      </c>
      <c r="E5054" s="3">
        <v>0.0</v>
      </c>
      <c r="F5054" s="3">
        <v>0.0</v>
      </c>
      <c r="G5054" s="3">
        <v>100.0</v>
      </c>
    </row>
    <row r="5055">
      <c r="A5055" s="3">
        <v>455798.0</v>
      </c>
      <c r="B5055" s="3" t="s">
        <v>5246</v>
      </c>
      <c r="C5055" s="3">
        <v>2012.0</v>
      </c>
      <c r="D5055" s="3">
        <v>85.0</v>
      </c>
      <c r="E5055" s="3">
        <v>0.0</v>
      </c>
      <c r="F5055" s="3">
        <v>0.0</v>
      </c>
      <c r="G5055" s="3">
        <v>100.0</v>
      </c>
    </row>
    <row r="5056">
      <c r="A5056" s="3">
        <v>457536.0</v>
      </c>
      <c r="B5056" s="3" t="s">
        <v>3567</v>
      </c>
      <c r="C5056" s="3">
        <v>2012.0</v>
      </c>
      <c r="D5056" s="3">
        <v>85.0</v>
      </c>
      <c r="E5056" s="3">
        <v>0.0</v>
      </c>
      <c r="F5056" s="3">
        <v>34.0</v>
      </c>
      <c r="G5056" s="3">
        <v>66.0</v>
      </c>
    </row>
    <row r="5057">
      <c r="A5057" s="3">
        <v>443340.0</v>
      </c>
      <c r="B5057" s="3" t="s">
        <v>5249</v>
      </c>
      <c r="C5057" s="3">
        <v>2012.0</v>
      </c>
      <c r="D5057" s="3">
        <v>84.0</v>
      </c>
      <c r="E5057" s="3">
        <v>2.0</v>
      </c>
      <c r="F5057" s="3">
        <v>1.0</v>
      </c>
      <c r="G5057" s="3">
        <v>96.0</v>
      </c>
    </row>
    <row r="5058">
      <c r="A5058" s="3">
        <v>157030.0</v>
      </c>
      <c r="B5058" s="3" t="s">
        <v>5250</v>
      </c>
      <c r="C5058" s="3">
        <v>2012.0</v>
      </c>
      <c r="D5058" s="3">
        <v>84.0</v>
      </c>
      <c r="E5058" s="3">
        <v>1.0</v>
      </c>
      <c r="F5058" s="3">
        <v>6.0</v>
      </c>
      <c r="G5058" s="3">
        <v>93.0</v>
      </c>
    </row>
    <row r="5059">
      <c r="A5059" s="3">
        <v>155159.0</v>
      </c>
      <c r="B5059" s="3" t="s">
        <v>5251</v>
      </c>
      <c r="C5059" s="3">
        <v>2012.0</v>
      </c>
      <c r="D5059" s="3">
        <v>84.0</v>
      </c>
      <c r="E5059" s="3">
        <v>0.0</v>
      </c>
      <c r="F5059" s="3">
        <v>0.0</v>
      </c>
      <c r="G5059" s="3">
        <v>100.0</v>
      </c>
    </row>
    <row r="5060">
      <c r="A5060" s="3">
        <v>158644.0</v>
      </c>
      <c r="B5060" s="3" t="s">
        <v>5252</v>
      </c>
      <c r="C5060" s="3">
        <v>2012.0</v>
      </c>
      <c r="D5060" s="3">
        <v>84.0</v>
      </c>
      <c r="E5060" s="3">
        <v>0.0</v>
      </c>
      <c r="F5060" s="3">
        <v>0.0</v>
      </c>
      <c r="G5060" s="3">
        <v>100.0</v>
      </c>
    </row>
    <row r="5061">
      <c r="A5061" s="3">
        <v>204769.0</v>
      </c>
      <c r="B5061" s="3" t="s">
        <v>5253</v>
      </c>
      <c r="C5061" s="3">
        <v>2012.0</v>
      </c>
      <c r="D5061" s="3">
        <v>84.0</v>
      </c>
      <c r="E5061" s="3">
        <v>0.0</v>
      </c>
      <c r="F5061" s="3">
        <v>0.0</v>
      </c>
      <c r="G5061" s="3">
        <v>100.0</v>
      </c>
    </row>
    <row r="5062">
      <c r="A5062" s="3">
        <v>231280.0</v>
      </c>
      <c r="B5062" s="3" t="s">
        <v>5254</v>
      </c>
      <c r="C5062" s="3">
        <v>2012.0</v>
      </c>
      <c r="D5062" s="3">
        <v>84.0</v>
      </c>
      <c r="E5062" s="3">
        <v>0.0</v>
      </c>
      <c r="F5062" s="3">
        <v>0.0</v>
      </c>
      <c r="G5062" s="3">
        <v>100.0</v>
      </c>
    </row>
    <row r="5063">
      <c r="A5063" s="3">
        <v>431266.0</v>
      </c>
      <c r="B5063" s="3" t="s">
        <v>5255</v>
      </c>
      <c r="C5063" s="3">
        <v>2012.0</v>
      </c>
      <c r="D5063" s="3">
        <v>84.0</v>
      </c>
      <c r="E5063" s="3">
        <v>0.0</v>
      </c>
      <c r="F5063" s="3">
        <v>0.0</v>
      </c>
      <c r="G5063" s="3">
        <v>100.0</v>
      </c>
    </row>
    <row r="5064">
      <c r="A5064" s="3">
        <v>445869.0</v>
      </c>
      <c r="B5064" s="3" t="s">
        <v>4610</v>
      </c>
      <c r="C5064" s="3">
        <v>2012.0</v>
      </c>
      <c r="D5064" s="3">
        <v>84.0</v>
      </c>
      <c r="E5064" s="3">
        <v>0.0</v>
      </c>
      <c r="F5064" s="3">
        <v>0.0</v>
      </c>
      <c r="G5064" s="3">
        <v>100.0</v>
      </c>
    </row>
    <row r="5065">
      <c r="A5065" s="3">
        <v>451042.0</v>
      </c>
      <c r="B5065" s="3" t="s">
        <v>5256</v>
      </c>
      <c r="C5065" s="3">
        <v>2012.0</v>
      </c>
      <c r="D5065" s="3">
        <v>84.0</v>
      </c>
      <c r="E5065" s="3">
        <v>0.0</v>
      </c>
      <c r="F5065" s="3">
        <v>0.0</v>
      </c>
      <c r="G5065" s="3">
        <v>100.0</v>
      </c>
    </row>
    <row r="5066">
      <c r="A5066" s="3">
        <v>451079.0</v>
      </c>
      <c r="B5066" s="3" t="s">
        <v>5258</v>
      </c>
      <c r="C5066" s="3">
        <v>2012.0</v>
      </c>
      <c r="D5066" s="3">
        <v>84.0</v>
      </c>
      <c r="E5066" s="3">
        <v>0.0</v>
      </c>
      <c r="F5066" s="3">
        <v>0.0</v>
      </c>
      <c r="G5066" s="3">
        <v>100.0</v>
      </c>
    </row>
    <row r="5067">
      <c r="A5067" s="3">
        <v>453792.0</v>
      </c>
      <c r="B5067" s="3" t="s">
        <v>5260</v>
      </c>
      <c r="C5067" s="3">
        <v>2012.0</v>
      </c>
      <c r="D5067" s="3">
        <v>84.0</v>
      </c>
      <c r="E5067" s="3">
        <v>0.0</v>
      </c>
      <c r="F5067" s="3">
        <v>0.0</v>
      </c>
      <c r="G5067" s="3">
        <v>100.0</v>
      </c>
    </row>
    <row r="5068">
      <c r="A5068" s="3">
        <v>455026.0</v>
      </c>
      <c r="B5068" s="3" t="s">
        <v>5261</v>
      </c>
      <c r="C5068" s="3">
        <v>2012.0</v>
      </c>
      <c r="D5068" s="3">
        <v>84.0</v>
      </c>
      <c r="E5068" s="3">
        <v>0.0</v>
      </c>
      <c r="F5068" s="3">
        <v>0.0</v>
      </c>
      <c r="G5068" s="3">
        <v>100.0</v>
      </c>
    </row>
    <row r="5069">
      <c r="A5069" s="3">
        <v>456506.0</v>
      </c>
      <c r="B5069" s="3" t="s">
        <v>5262</v>
      </c>
      <c r="C5069" s="3">
        <v>2012.0</v>
      </c>
      <c r="D5069" s="3">
        <v>84.0</v>
      </c>
      <c r="E5069" s="3">
        <v>0.0</v>
      </c>
      <c r="F5069" s="3">
        <v>0.0</v>
      </c>
      <c r="G5069" s="3">
        <v>100.0</v>
      </c>
    </row>
    <row r="5070">
      <c r="A5070" s="3">
        <v>459189.0</v>
      </c>
      <c r="B5070" s="3" t="s">
        <v>5263</v>
      </c>
      <c r="C5070" s="3">
        <v>2012.0</v>
      </c>
      <c r="D5070" s="3">
        <v>84.0</v>
      </c>
      <c r="E5070" s="3">
        <v>0.0</v>
      </c>
      <c r="F5070" s="3">
        <v>0.0</v>
      </c>
      <c r="G5070" s="3">
        <v>100.0</v>
      </c>
    </row>
    <row r="5071">
      <c r="A5071" s="3">
        <v>461944.0</v>
      </c>
      <c r="B5071" s="3" t="s">
        <v>5264</v>
      </c>
      <c r="C5071" s="3">
        <v>2012.0</v>
      </c>
      <c r="D5071" s="3">
        <v>84.0</v>
      </c>
      <c r="E5071" s="3">
        <v>0.0</v>
      </c>
      <c r="F5071" s="3">
        <v>0.0</v>
      </c>
      <c r="G5071" s="3">
        <v>100.0</v>
      </c>
    </row>
    <row r="5072">
      <c r="A5072" s="3">
        <v>462062.0</v>
      </c>
      <c r="B5072" s="3" t="s">
        <v>5265</v>
      </c>
      <c r="C5072" s="3">
        <v>2012.0</v>
      </c>
      <c r="D5072" s="3">
        <v>84.0</v>
      </c>
      <c r="E5072" s="3">
        <v>0.0</v>
      </c>
      <c r="F5072" s="3">
        <v>0.0</v>
      </c>
      <c r="G5072" s="3">
        <v>100.0</v>
      </c>
    </row>
    <row r="5073">
      <c r="A5073" s="3">
        <v>475477.0</v>
      </c>
      <c r="B5073" s="3" t="s">
        <v>4524</v>
      </c>
      <c r="C5073" s="3">
        <v>2012.0</v>
      </c>
      <c r="D5073" s="3">
        <v>84.0</v>
      </c>
      <c r="E5073" s="3">
        <v>0.0</v>
      </c>
      <c r="F5073" s="3">
        <v>17.0</v>
      </c>
      <c r="G5073" s="3">
        <v>83.0</v>
      </c>
    </row>
    <row r="5074">
      <c r="A5074" s="3">
        <v>150765.0</v>
      </c>
      <c r="B5074" s="3" t="s">
        <v>5266</v>
      </c>
      <c r="C5074" s="3">
        <v>2012.0</v>
      </c>
      <c r="D5074" s="3">
        <v>83.0</v>
      </c>
      <c r="E5074" s="3">
        <v>0.0</v>
      </c>
      <c r="F5074" s="3">
        <v>0.0</v>
      </c>
      <c r="G5074" s="3">
        <v>100.0</v>
      </c>
    </row>
    <row r="5075">
      <c r="A5075" s="3">
        <v>157614.0</v>
      </c>
      <c r="B5075" s="3" t="s">
        <v>5267</v>
      </c>
      <c r="C5075" s="3">
        <v>2012.0</v>
      </c>
      <c r="D5075" s="3">
        <v>83.0</v>
      </c>
      <c r="E5075" s="3">
        <v>0.0</v>
      </c>
      <c r="F5075" s="3">
        <v>0.0</v>
      </c>
      <c r="G5075" s="3">
        <v>100.0</v>
      </c>
    </row>
    <row r="5076">
      <c r="A5076" s="3">
        <v>230135.0</v>
      </c>
      <c r="B5076" s="3" t="s">
        <v>5269</v>
      </c>
      <c r="C5076" s="3">
        <v>2012.0</v>
      </c>
      <c r="D5076" s="3">
        <v>83.0</v>
      </c>
      <c r="E5076" s="3">
        <v>0.0</v>
      </c>
      <c r="F5076" s="3">
        <v>0.0</v>
      </c>
      <c r="G5076" s="3">
        <v>100.0</v>
      </c>
    </row>
    <row r="5077">
      <c r="A5077" s="3">
        <v>237561.0</v>
      </c>
      <c r="B5077" s="3" t="s">
        <v>5270</v>
      </c>
      <c r="C5077" s="3">
        <v>2012.0</v>
      </c>
      <c r="D5077" s="3">
        <v>83.0</v>
      </c>
      <c r="E5077" s="3">
        <v>0.0</v>
      </c>
      <c r="F5077" s="3">
        <v>0.0</v>
      </c>
      <c r="G5077" s="3">
        <v>100.0</v>
      </c>
    </row>
    <row r="5078">
      <c r="A5078" s="3">
        <v>366623.0</v>
      </c>
      <c r="B5078" s="3" t="s">
        <v>5271</v>
      </c>
      <c r="C5078" s="3">
        <v>2012.0</v>
      </c>
      <c r="D5078" s="3">
        <v>83.0</v>
      </c>
      <c r="E5078" s="3">
        <v>0.0</v>
      </c>
      <c r="F5078" s="3">
        <v>0.0</v>
      </c>
      <c r="G5078" s="3">
        <v>100.0</v>
      </c>
    </row>
    <row r="5079">
      <c r="A5079" s="3">
        <v>438674.0</v>
      </c>
      <c r="B5079" s="3" t="s">
        <v>5272</v>
      </c>
      <c r="C5079" s="3">
        <v>2012.0</v>
      </c>
      <c r="D5079" s="3">
        <v>83.0</v>
      </c>
      <c r="E5079" s="3">
        <v>0.0</v>
      </c>
      <c r="F5079" s="3">
        <v>0.0</v>
      </c>
      <c r="G5079" s="3">
        <v>100.0</v>
      </c>
    </row>
    <row r="5080">
      <c r="A5080" s="3">
        <v>451051.0</v>
      </c>
      <c r="B5080" s="3" t="s">
        <v>5274</v>
      </c>
      <c r="C5080" s="3">
        <v>2012.0</v>
      </c>
      <c r="D5080" s="3">
        <v>83.0</v>
      </c>
      <c r="E5080" s="3">
        <v>0.0</v>
      </c>
      <c r="F5080" s="3">
        <v>0.0</v>
      </c>
      <c r="G5080" s="3">
        <v>100.0</v>
      </c>
    </row>
    <row r="5081">
      <c r="A5081" s="3">
        <v>451459.0</v>
      </c>
      <c r="B5081" s="3" t="s">
        <v>5275</v>
      </c>
      <c r="C5081" s="3">
        <v>2012.0</v>
      </c>
      <c r="D5081" s="3">
        <v>83.0</v>
      </c>
      <c r="E5081" s="3">
        <v>0.0</v>
      </c>
      <c r="F5081" s="3">
        <v>0.0</v>
      </c>
      <c r="G5081" s="3">
        <v>100.0</v>
      </c>
    </row>
    <row r="5082">
      <c r="A5082" s="3">
        <v>457776.0</v>
      </c>
      <c r="B5082" s="3" t="s">
        <v>5064</v>
      </c>
      <c r="C5082" s="3">
        <v>2012.0</v>
      </c>
      <c r="D5082" s="3">
        <v>83.0</v>
      </c>
      <c r="E5082" s="3">
        <v>0.0</v>
      </c>
      <c r="F5082" s="3">
        <v>0.0</v>
      </c>
      <c r="G5082" s="3">
        <v>100.0</v>
      </c>
    </row>
    <row r="5083">
      <c r="A5083" s="3">
        <v>469911.0</v>
      </c>
      <c r="B5083" s="3" t="s">
        <v>5277</v>
      </c>
      <c r="C5083" s="3">
        <v>2012.0</v>
      </c>
      <c r="D5083" s="3">
        <v>83.0</v>
      </c>
      <c r="E5083" s="3">
        <v>0.0</v>
      </c>
      <c r="F5083" s="3">
        <v>0.0</v>
      </c>
      <c r="G5083" s="3">
        <v>100.0</v>
      </c>
    </row>
    <row r="5084">
      <c r="A5084" s="3">
        <v>112127.0</v>
      </c>
      <c r="B5084" s="3" t="s">
        <v>5278</v>
      </c>
      <c r="C5084" s="3">
        <v>2012.0</v>
      </c>
      <c r="D5084" s="3">
        <v>82.0</v>
      </c>
      <c r="E5084" s="3">
        <v>13.0</v>
      </c>
      <c r="F5084" s="3">
        <v>11.0</v>
      </c>
      <c r="G5084" s="3">
        <v>76.0</v>
      </c>
    </row>
    <row r="5085">
      <c r="A5085" s="3">
        <v>126164.0</v>
      </c>
      <c r="B5085" s="3" t="s">
        <v>5279</v>
      </c>
      <c r="C5085" s="3">
        <v>2012.0</v>
      </c>
      <c r="D5085" s="3">
        <v>82.0</v>
      </c>
      <c r="E5085" s="3">
        <v>0.0</v>
      </c>
      <c r="F5085" s="3">
        <v>0.0</v>
      </c>
      <c r="G5085" s="3">
        <v>100.0</v>
      </c>
    </row>
    <row r="5086">
      <c r="A5086" s="3">
        <v>139746.0</v>
      </c>
      <c r="B5086" s="3" t="s">
        <v>5280</v>
      </c>
      <c r="C5086" s="3">
        <v>2012.0</v>
      </c>
      <c r="D5086" s="3">
        <v>82.0</v>
      </c>
      <c r="E5086" s="3">
        <v>0.0</v>
      </c>
      <c r="F5086" s="3">
        <v>0.0</v>
      </c>
      <c r="G5086" s="3">
        <v>100.0</v>
      </c>
    </row>
    <row r="5087">
      <c r="A5087" s="3">
        <v>147396.0</v>
      </c>
      <c r="B5087" s="3" t="s">
        <v>5281</v>
      </c>
      <c r="C5087" s="3">
        <v>2012.0</v>
      </c>
      <c r="D5087" s="3">
        <v>82.0</v>
      </c>
      <c r="E5087" s="3">
        <v>0.0</v>
      </c>
      <c r="F5087" s="3">
        <v>0.0</v>
      </c>
      <c r="G5087" s="3">
        <v>100.0</v>
      </c>
    </row>
    <row r="5088">
      <c r="A5088" s="3">
        <v>160199.0</v>
      </c>
      <c r="B5088" s="3" t="s">
        <v>5282</v>
      </c>
      <c r="C5088" s="3">
        <v>2012.0</v>
      </c>
      <c r="D5088" s="3">
        <v>82.0</v>
      </c>
      <c r="E5088" s="3">
        <v>0.0</v>
      </c>
      <c r="F5088" s="3">
        <v>0.0</v>
      </c>
      <c r="G5088" s="3">
        <v>100.0</v>
      </c>
    </row>
    <row r="5089">
      <c r="A5089" s="3">
        <v>214023.0</v>
      </c>
      <c r="B5089" s="3" t="s">
        <v>5283</v>
      </c>
      <c r="C5089" s="3">
        <v>2012.0</v>
      </c>
      <c r="D5089" s="3">
        <v>82.0</v>
      </c>
      <c r="E5089" s="3">
        <v>0.0</v>
      </c>
      <c r="F5089" s="3">
        <v>0.0</v>
      </c>
      <c r="G5089" s="3">
        <v>100.0</v>
      </c>
    </row>
    <row r="5090">
      <c r="A5090" s="3">
        <v>235352.0</v>
      </c>
      <c r="B5090" s="3" t="s">
        <v>5284</v>
      </c>
      <c r="C5090" s="3">
        <v>2012.0</v>
      </c>
      <c r="D5090" s="3">
        <v>82.0</v>
      </c>
      <c r="E5090" s="3">
        <v>0.0</v>
      </c>
      <c r="F5090" s="3">
        <v>0.0</v>
      </c>
      <c r="G5090" s="3">
        <v>100.0</v>
      </c>
    </row>
    <row r="5091">
      <c r="A5091" s="3">
        <v>417637.0</v>
      </c>
      <c r="B5091" s="3" t="s">
        <v>5285</v>
      </c>
      <c r="C5091" s="3">
        <v>2012.0</v>
      </c>
      <c r="D5091" s="3">
        <v>82.0</v>
      </c>
      <c r="E5091" s="3">
        <v>0.0</v>
      </c>
      <c r="F5091" s="3">
        <v>0.0</v>
      </c>
      <c r="G5091" s="3">
        <v>100.0</v>
      </c>
    </row>
    <row r="5092">
      <c r="A5092" s="3">
        <v>418560.0</v>
      </c>
      <c r="B5092" s="3" t="s">
        <v>5286</v>
      </c>
      <c r="C5092" s="3">
        <v>2012.0</v>
      </c>
      <c r="D5092" s="3">
        <v>82.0</v>
      </c>
      <c r="E5092" s="3">
        <v>0.0</v>
      </c>
      <c r="F5092" s="3">
        <v>0.0</v>
      </c>
      <c r="G5092" s="3">
        <v>100.0</v>
      </c>
    </row>
    <row r="5093">
      <c r="A5093" s="3">
        <v>418968.0</v>
      </c>
      <c r="B5093" s="3" t="s">
        <v>5287</v>
      </c>
      <c r="C5093" s="3">
        <v>2012.0</v>
      </c>
      <c r="D5093" s="3">
        <v>82.0</v>
      </c>
      <c r="E5093" s="3">
        <v>0.0</v>
      </c>
      <c r="F5093" s="3">
        <v>0.0</v>
      </c>
      <c r="G5093" s="3">
        <v>100.0</v>
      </c>
    </row>
    <row r="5094">
      <c r="A5094" s="3">
        <v>444361.0</v>
      </c>
      <c r="B5094" s="3" t="s">
        <v>5289</v>
      </c>
      <c r="C5094" s="3">
        <v>2012.0</v>
      </c>
      <c r="D5094" s="3">
        <v>82.0</v>
      </c>
      <c r="E5094" s="3">
        <v>0.0</v>
      </c>
      <c r="F5094" s="3">
        <v>0.0</v>
      </c>
      <c r="G5094" s="3">
        <v>100.0</v>
      </c>
    </row>
    <row r="5095">
      <c r="A5095" s="3">
        <v>455211.0</v>
      </c>
      <c r="B5095" s="3" t="s">
        <v>4987</v>
      </c>
      <c r="C5095" s="3">
        <v>2012.0</v>
      </c>
      <c r="D5095" s="3">
        <v>82.0</v>
      </c>
      <c r="E5095" s="3">
        <v>0.0</v>
      </c>
      <c r="F5095" s="3">
        <v>0.0</v>
      </c>
      <c r="G5095" s="3">
        <v>100.0</v>
      </c>
    </row>
    <row r="5096">
      <c r="A5096" s="3">
        <v>457475.0</v>
      </c>
      <c r="B5096" s="3" t="s">
        <v>5290</v>
      </c>
      <c r="C5096" s="3">
        <v>2012.0</v>
      </c>
      <c r="D5096" s="3">
        <v>82.0</v>
      </c>
      <c r="E5096" s="3">
        <v>0.0</v>
      </c>
      <c r="F5096" s="3">
        <v>0.0</v>
      </c>
      <c r="G5096" s="3">
        <v>100.0</v>
      </c>
    </row>
    <row r="5097">
      <c r="A5097" s="3">
        <v>458812.0</v>
      </c>
      <c r="B5097" s="3" t="s">
        <v>5291</v>
      </c>
      <c r="C5097" s="3">
        <v>2012.0</v>
      </c>
      <c r="D5097" s="3">
        <v>82.0</v>
      </c>
      <c r="E5097" s="3">
        <v>0.0</v>
      </c>
      <c r="F5097" s="3">
        <v>0.0</v>
      </c>
      <c r="G5097" s="3">
        <v>100.0</v>
      </c>
    </row>
    <row r="5098">
      <c r="A5098" s="3">
        <v>468006.0</v>
      </c>
      <c r="B5098" s="3" t="s">
        <v>5292</v>
      </c>
      <c r="C5098" s="3">
        <v>2012.0</v>
      </c>
      <c r="D5098" s="3">
        <v>82.0</v>
      </c>
      <c r="E5098" s="3">
        <v>0.0</v>
      </c>
      <c r="F5098" s="3">
        <v>0.0</v>
      </c>
      <c r="G5098" s="3">
        <v>100.0</v>
      </c>
    </row>
    <row r="5099">
      <c r="A5099" s="3">
        <v>469920.0</v>
      </c>
      <c r="B5099" s="3" t="s">
        <v>5293</v>
      </c>
      <c r="C5099" s="3">
        <v>2012.0</v>
      </c>
      <c r="D5099" s="3">
        <v>82.0</v>
      </c>
      <c r="E5099" s="3">
        <v>0.0</v>
      </c>
      <c r="F5099" s="3">
        <v>0.0</v>
      </c>
      <c r="G5099" s="3">
        <v>100.0</v>
      </c>
    </row>
    <row r="5100">
      <c r="A5100" s="3">
        <v>470393.0</v>
      </c>
      <c r="B5100" s="3" t="s">
        <v>5294</v>
      </c>
      <c r="C5100" s="3">
        <v>2012.0</v>
      </c>
      <c r="D5100" s="3">
        <v>82.0</v>
      </c>
      <c r="E5100" s="3">
        <v>0.0</v>
      </c>
      <c r="F5100" s="3">
        <v>0.0</v>
      </c>
      <c r="G5100" s="3">
        <v>100.0</v>
      </c>
    </row>
    <row r="5101">
      <c r="A5101" s="3">
        <v>474933.0</v>
      </c>
      <c r="B5101" s="3" t="s">
        <v>4626</v>
      </c>
      <c r="C5101" s="3">
        <v>2012.0</v>
      </c>
      <c r="D5101" s="3">
        <v>82.0</v>
      </c>
      <c r="E5101" s="3">
        <v>0.0</v>
      </c>
      <c r="F5101" s="3">
        <v>0.0</v>
      </c>
      <c r="G5101" s="3">
        <v>100.0</v>
      </c>
    </row>
    <row r="5102">
      <c r="A5102" s="3">
        <v>475097.0</v>
      </c>
      <c r="B5102" s="3" t="s">
        <v>5297</v>
      </c>
      <c r="C5102" s="3">
        <v>2012.0</v>
      </c>
      <c r="D5102" s="3">
        <v>82.0</v>
      </c>
      <c r="E5102" s="3">
        <v>0.0</v>
      </c>
      <c r="F5102" s="3">
        <v>0.0</v>
      </c>
      <c r="G5102" s="3">
        <v>100.0</v>
      </c>
    </row>
    <row r="5103">
      <c r="A5103" s="3">
        <v>114628.0</v>
      </c>
      <c r="B5103" s="3" t="s">
        <v>5298</v>
      </c>
      <c r="C5103" s="3">
        <v>2012.0</v>
      </c>
      <c r="D5103" s="3">
        <v>81.0</v>
      </c>
      <c r="E5103" s="3">
        <v>0.0</v>
      </c>
      <c r="F5103" s="3">
        <v>0.0</v>
      </c>
      <c r="G5103" s="3">
        <v>100.0</v>
      </c>
    </row>
    <row r="5104">
      <c r="A5104" s="3">
        <v>149329.0</v>
      </c>
      <c r="B5104" s="3" t="s">
        <v>5299</v>
      </c>
      <c r="C5104" s="3">
        <v>2012.0</v>
      </c>
      <c r="D5104" s="3">
        <v>81.0</v>
      </c>
      <c r="E5104" s="3">
        <v>0.0</v>
      </c>
      <c r="F5104" s="3">
        <v>0.0</v>
      </c>
      <c r="G5104" s="3">
        <v>100.0</v>
      </c>
    </row>
    <row r="5105">
      <c r="A5105" s="3">
        <v>154341.0</v>
      </c>
      <c r="B5105" s="3" t="s">
        <v>5300</v>
      </c>
      <c r="C5105" s="3">
        <v>2012.0</v>
      </c>
      <c r="D5105" s="3">
        <v>81.0</v>
      </c>
      <c r="E5105" s="3">
        <v>0.0</v>
      </c>
      <c r="F5105" s="3">
        <v>0.0</v>
      </c>
      <c r="G5105" s="3">
        <v>100.0</v>
      </c>
    </row>
    <row r="5106">
      <c r="A5106" s="3">
        <v>417804.0</v>
      </c>
      <c r="B5106" s="3" t="s">
        <v>5301</v>
      </c>
      <c r="C5106" s="3">
        <v>2012.0</v>
      </c>
      <c r="D5106" s="3">
        <v>81.0</v>
      </c>
      <c r="E5106" s="3">
        <v>0.0</v>
      </c>
      <c r="F5106" s="3">
        <v>0.0</v>
      </c>
      <c r="G5106" s="3">
        <v>100.0</v>
      </c>
    </row>
    <row r="5107">
      <c r="A5107" s="3">
        <v>446224.0</v>
      </c>
      <c r="B5107" s="3" t="s">
        <v>5302</v>
      </c>
      <c r="C5107" s="3">
        <v>2012.0</v>
      </c>
      <c r="D5107" s="3">
        <v>81.0</v>
      </c>
      <c r="E5107" s="3">
        <v>0.0</v>
      </c>
      <c r="F5107" s="3">
        <v>0.0</v>
      </c>
      <c r="G5107" s="3">
        <v>100.0</v>
      </c>
    </row>
    <row r="5108">
      <c r="A5108" s="3">
        <v>458168.0</v>
      </c>
      <c r="B5108" s="3" t="s">
        <v>5303</v>
      </c>
      <c r="C5108" s="3">
        <v>2012.0</v>
      </c>
      <c r="D5108" s="3">
        <v>81.0</v>
      </c>
      <c r="E5108" s="3">
        <v>0.0</v>
      </c>
      <c r="F5108" s="3">
        <v>0.0</v>
      </c>
      <c r="G5108" s="3">
        <v>100.0</v>
      </c>
    </row>
    <row r="5109">
      <c r="A5109" s="3">
        <v>461306.0</v>
      </c>
      <c r="B5109" s="3" t="s">
        <v>4669</v>
      </c>
      <c r="C5109" s="3">
        <v>2012.0</v>
      </c>
      <c r="D5109" s="3">
        <v>81.0</v>
      </c>
      <c r="E5109" s="3">
        <v>0.0</v>
      </c>
      <c r="F5109" s="3">
        <v>0.0</v>
      </c>
      <c r="G5109" s="3">
        <v>100.0</v>
      </c>
    </row>
    <row r="5110">
      <c r="A5110" s="3">
        <v>476878.0</v>
      </c>
      <c r="B5110" s="3" t="s">
        <v>5304</v>
      </c>
      <c r="C5110" s="3">
        <v>2012.0</v>
      </c>
      <c r="D5110" s="3">
        <v>81.0</v>
      </c>
      <c r="E5110" s="3">
        <v>0.0</v>
      </c>
      <c r="F5110" s="3">
        <v>0.0</v>
      </c>
      <c r="G5110" s="3">
        <v>100.0</v>
      </c>
    </row>
    <row r="5111">
      <c r="A5111" s="3">
        <v>189981.0</v>
      </c>
      <c r="B5111" s="3" t="s">
        <v>5305</v>
      </c>
      <c r="C5111" s="3">
        <v>2012.0</v>
      </c>
      <c r="D5111" s="3">
        <v>80.0</v>
      </c>
      <c r="E5111" s="3">
        <v>5.0</v>
      </c>
      <c r="F5111" s="3">
        <v>0.0</v>
      </c>
      <c r="G5111" s="3">
        <v>95.0</v>
      </c>
    </row>
    <row r="5112">
      <c r="A5112" s="3">
        <v>121637.0</v>
      </c>
      <c r="B5112" s="3" t="s">
        <v>5306</v>
      </c>
      <c r="C5112" s="3">
        <v>2012.0</v>
      </c>
      <c r="D5112" s="3">
        <v>80.0</v>
      </c>
      <c r="E5112" s="3">
        <v>0.0</v>
      </c>
      <c r="F5112" s="3">
        <v>0.0</v>
      </c>
      <c r="G5112" s="3">
        <v>100.0</v>
      </c>
    </row>
    <row r="5113">
      <c r="A5113" s="3">
        <v>141608.0</v>
      </c>
      <c r="B5113" s="3" t="s">
        <v>5307</v>
      </c>
      <c r="C5113" s="3">
        <v>2012.0</v>
      </c>
      <c r="D5113" s="3">
        <v>80.0</v>
      </c>
      <c r="E5113" s="3">
        <v>0.0</v>
      </c>
      <c r="F5113" s="3">
        <v>0.0</v>
      </c>
      <c r="G5113" s="3">
        <v>100.0</v>
      </c>
    </row>
    <row r="5114">
      <c r="A5114" s="3">
        <v>158343.0</v>
      </c>
      <c r="B5114" s="3" t="s">
        <v>5308</v>
      </c>
      <c r="C5114" s="3">
        <v>2012.0</v>
      </c>
      <c r="D5114" s="3">
        <v>80.0</v>
      </c>
      <c r="E5114" s="3">
        <v>0.0</v>
      </c>
      <c r="F5114" s="3">
        <v>0.0</v>
      </c>
      <c r="G5114" s="3">
        <v>100.0</v>
      </c>
    </row>
    <row r="5115">
      <c r="A5115" s="3">
        <v>158787.0</v>
      </c>
      <c r="B5115" s="3" t="s">
        <v>5309</v>
      </c>
      <c r="C5115" s="3">
        <v>2012.0</v>
      </c>
      <c r="D5115" s="3">
        <v>80.0</v>
      </c>
      <c r="E5115" s="3">
        <v>0.0</v>
      </c>
      <c r="F5115" s="3">
        <v>0.0</v>
      </c>
      <c r="G5115" s="3">
        <v>100.0</v>
      </c>
    </row>
    <row r="5116">
      <c r="A5116" s="3">
        <v>177603.0</v>
      </c>
      <c r="B5116" s="3" t="s">
        <v>5311</v>
      </c>
      <c r="C5116" s="3">
        <v>2012.0</v>
      </c>
      <c r="D5116" s="3">
        <v>80.0</v>
      </c>
      <c r="E5116" s="3">
        <v>0.0</v>
      </c>
      <c r="F5116" s="3">
        <v>0.0</v>
      </c>
      <c r="G5116" s="3">
        <v>100.0</v>
      </c>
    </row>
    <row r="5117">
      <c r="A5117" s="3">
        <v>199078.0</v>
      </c>
      <c r="B5117" s="3" t="s">
        <v>5202</v>
      </c>
      <c r="C5117" s="3">
        <v>2012.0</v>
      </c>
      <c r="D5117" s="3">
        <v>80.0</v>
      </c>
      <c r="E5117" s="3">
        <v>0.0</v>
      </c>
      <c r="F5117" s="3">
        <v>0.0</v>
      </c>
      <c r="G5117" s="3">
        <v>100.0</v>
      </c>
    </row>
    <row r="5118">
      <c r="A5118" s="3">
        <v>231004.0</v>
      </c>
      <c r="B5118" s="3" t="s">
        <v>5312</v>
      </c>
      <c r="C5118" s="3">
        <v>2012.0</v>
      </c>
      <c r="D5118" s="3">
        <v>80.0</v>
      </c>
      <c r="E5118" s="3">
        <v>0.0</v>
      </c>
      <c r="F5118" s="3">
        <v>0.0</v>
      </c>
      <c r="G5118" s="3">
        <v>100.0</v>
      </c>
    </row>
    <row r="5119">
      <c r="A5119" s="3">
        <v>382416.0</v>
      </c>
      <c r="B5119" s="3" t="s">
        <v>5313</v>
      </c>
      <c r="C5119" s="3">
        <v>2012.0</v>
      </c>
      <c r="D5119" s="3">
        <v>80.0</v>
      </c>
      <c r="E5119" s="3">
        <v>0.0</v>
      </c>
      <c r="F5119" s="3">
        <v>0.0</v>
      </c>
      <c r="G5119" s="3">
        <v>100.0</v>
      </c>
    </row>
    <row r="5120">
      <c r="A5120" s="3">
        <v>406149.0</v>
      </c>
      <c r="B5120" s="3" t="s">
        <v>5314</v>
      </c>
      <c r="C5120" s="3">
        <v>2012.0</v>
      </c>
      <c r="D5120" s="3">
        <v>80.0</v>
      </c>
      <c r="E5120" s="3">
        <v>0.0</v>
      </c>
      <c r="F5120" s="3">
        <v>0.0</v>
      </c>
      <c r="G5120" s="3">
        <v>100.0</v>
      </c>
    </row>
    <row r="5121">
      <c r="A5121" s="3">
        <v>451529.0</v>
      </c>
      <c r="B5121" s="3" t="s">
        <v>5315</v>
      </c>
      <c r="C5121" s="3">
        <v>2012.0</v>
      </c>
      <c r="D5121" s="3">
        <v>80.0</v>
      </c>
      <c r="E5121" s="3">
        <v>0.0</v>
      </c>
      <c r="F5121" s="3">
        <v>0.0</v>
      </c>
      <c r="G5121" s="3">
        <v>100.0</v>
      </c>
    </row>
    <row r="5122">
      <c r="A5122" s="3">
        <v>459417.0</v>
      </c>
      <c r="B5122" s="3" t="s">
        <v>5316</v>
      </c>
      <c r="C5122" s="3">
        <v>2012.0</v>
      </c>
      <c r="D5122" s="3">
        <v>80.0</v>
      </c>
      <c r="E5122" s="3">
        <v>0.0</v>
      </c>
      <c r="F5122" s="3">
        <v>0.0</v>
      </c>
      <c r="G5122" s="3">
        <v>100.0</v>
      </c>
    </row>
    <row r="5123">
      <c r="A5123" s="3">
        <v>475510.0</v>
      </c>
      <c r="B5123" s="3" t="s">
        <v>5318</v>
      </c>
      <c r="C5123" s="3">
        <v>2012.0</v>
      </c>
      <c r="D5123" s="3">
        <v>80.0</v>
      </c>
      <c r="E5123" s="3">
        <v>0.0</v>
      </c>
      <c r="F5123" s="3">
        <v>0.0</v>
      </c>
      <c r="G5123" s="3">
        <v>100.0</v>
      </c>
    </row>
    <row r="5124">
      <c r="A5124" s="3">
        <v>475538.0</v>
      </c>
      <c r="B5124" s="3" t="s">
        <v>5320</v>
      </c>
      <c r="C5124" s="3">
        <v>2012.0</v>
      </c>
      <c r="D5124" s="3">
        <v>80.0</v>
      </c>
      <c r="E5124" s="3">
        <v>0.0</v>
      </c>
      <c r="F5124" s="3">
        <v>0.0</v>
      </c>
      <c r="G5124" s="3">
        <v>100.0</v>
      </c>
    </row>
    <row r="5125">
      <c r="A5125" s="3">
        <v>479424.0</v>
      </c>
      <c r="B5125" s="3" t="s">
        <v>1762</v>
      </c>
      <c r="C5125" s="3">
        <v>2012.0</v>
      </c>
      <c r="D5125" s="3">
        <v>80.0</v>
      </c>
      <c r="E5125" s="3">
        <v>0.0</v>
      </c>
      <c r="F5125" s="3">
        <v>0.0</v>
      </c>
      <c r="G5125" s="3">
        <v>100.0</v>
      </c>
    </row>
    <row r="5126">
      <c r="A5126" s="3">
        <v>143516.0</v>
      </c>
      <c r="B5126" s="3" t="s">
        <v>5321</v>
      </c>
      <c r="C5126" s="3">
        <v>2012.0</v>
      </c>
      <c r="D5126" s="3">
        <v>79.0</v>
      </c>
      <c r="E5126" s="3">
        <v>0.0</v>
      </c>
      <c r="F5126" s="3">
        <v>0.0</v>
      </c>
      <c r="G5126" s="3">
        <v>100.0</v>
      </c>
    </row>
    <row r="5127">
      <c r="A5127" s="3">
        <v>197221.0</v>
      </c>
      <c r="B5127" s="3" t="s">
        <v>5322</v>
      </c>
      <c r="C5127" s="3">
        <v>2012.0</v>
      </c>
      <c r="D5127" s="3">
        <v>79.0</v>
      </c>
      <c r="E5127" s="3">
        <v>0.0</v>
      </c>
      <c r="F5127" s="3">
        <v>0.0</v>
      </c>
      <c r="G5127" s="3">
        <v>100.0</v>
      </c>
    </row>
    <row r="5128">
      <c r="A5128" s="3">
        <v>247773.0</v>
      </c>
      <c r="B5128" s="3" t="s">
        <v>5323</v>
      </c>
      <c r="C5128" s="3">
        <v>2012.0</v>
      </c>
      <c r="D5128" s="3">
        <v>79.0</v>
      </c>
      <c r="E5128" s="3">
        <v>0.0</v>
      </c>
      <c r="F5128" s="3">
        <v>0.0</v>
      </c>
      <c r="G5128" s="3">
        <v>100.0</v>
      </c>
    </row>
    <row r="5129">
      <c r="A5129" s="3">
        <v>405012.0</v>
      </c>
      <c r="B5129" s="3" t="s">
        <v>5324</v>
      </c>
      <c r="C5129" s="3">
        <v>2012.0</v>
      </c>
      <c r="D5129" s="3">
        <v>79.0</v>
      </c>
      <c r="E5129" s="3">
        <v>0.0</v>
      </c>
      <c r="F5129" s="3">
        <v>0.0</v>
      </c>
      <c r="G5129" s="3">
        <v>100.0</v>
      </c>
    </row>
    <row r="5130">
      <c r="A5130" s="3">
        <v>418515.0</v>
      </c>
      <c r="B5130" s="3" t="s">
        <v>5160</v>
      </c>
      <c r="C5130" s="3">
        <v>2012.0</v>
      </c>
      <c r="D5130" s="3">
        <v>79.0</v>
      </c>
      <c r="E5130" s="3">
        <v>0.0</v>
      </c>
      <c r="F5130" s="3">
        <v>0.0</v>
      </c>
      <c r="G5130" s="3">
        <v>100.0</v>
      </c>
    </row>
    <row r="5131">
      <c r="A5131" s="3">
        <v>461607.0</v>
      </c>
      <c r="B5131" s="3" t="s">
        <v>5325</v>
      </c>
      <c r="C5131" s="3">
        <v>2012.0</v>
      </c>
      <c r="D5131" s="3">
        <v>79.0</v>
      </c>
      <c r="E5131" s="3">
        <v>0.0</v>
      </c>
      <c r="F5131" s="3">
        <v>0.0</v>
      </c>
      <c r="G5131" s="3">
        <v>100.0</v>
      </c>
    </row>
    <row r="5132">
      <c r="A5132" s="3">
        <v>461722.0</v>
      </c>
      <c r="B5132" s="3" t="s">
        <v>5326</v>
      </c>
      <c r="C5132" s="3">
        <v>2012.0</v>
      </c>
      <c r="D5132" s="3">
        <v>79.0</v>
      </c>
      <c r="E5132" s="3">
        <v>0.0</v>
      </c>
      <c r="F5132" s="3">
        <v>0.0</v>
      </c>
      <c r="G5132" s="3">
        <v>100.0</v>
      </c>
    </row>
    <row r="5133">
      <c r="A5133" s="3">
        <v>455099.0</v>
      </c>
      <c r="B5133" s="3" t="s">
        <v>5327</v>
      </c>
      <c r="C5133" s="3">
        <v>2012.0</v>
      </c>
      <c r="D5133" s="3">
        <v>78.0</v>
      </c>
      <c r="E5133" s="3">
        <v>13.0</v>
      </c>
      <c r="F5133" s="3">
        <v>41.0</v>
      </c>
      <c r="G5133" s="3">
        <v>46.0</v>
      </c>
    </row>
    <row r="5134">
      <c r="A5134" s="3">
        <v>206516.0</v>
      </c>
      <c r="B5134" s="3" t="s">
        <v>5328</v>
      </c>
      <c r="C5134" s="3">
        <v>2012.0</v>
      </c>
      <c r="D5134" s="3">
        <v>78.0</v>
      </c>
      <c r="E5134" s="3">
        <v>4.0</v>
      </c>
      <c r="F5134" s="3">
        <v>22.0</v>
      </c>
      <c r="G5134" s="3">
        <v>74.0</v>
      </c>
    </row>
    <row r="5135">
      <c r="A5135" s="3">
        <v>104391.0</v>
      </c>
      <c r="B5135" s="3" t="s">
        <v>5329</v>
      </c>
      <c r="C5135" s="3">
        <v>2012.0</v>
      </c>
      <c r="D5135" s="3">
        <v>78.0</v>
      </c>
      <c r="E5135" s="3">
        <v>0.0</v>
      </c>
      <c r="F5135" s="3">
        <v>0.0</v>
      </c>
      <c r="G5135" s="3">
        <v>100.0</v>
      </c>
    </row>
    <row r="5136">
      <c r="A5136" s="3">
        <v>111799.0</v>
      </c>
      <c r="B5136" s="3" t="s">
        <v>5330</v>
      </c>
      <c r="C5136" s="3">
        <v>2012.0</v>
      </c>
      <c r="D5136" s="3">
        <v>78.0</v>
      </c>
      <c r="E5136" s="3">
        <v>0.0</v>
      </c>
      <c r="F5136" s="3">
        <v>0.0</v>
      </c>
      <c r="G5136" s="3">
        <v>100.0</v>
      </c>
    </row>
    <row r="5137">
      <c r="A5137" s="3">
        <v>134422.0</v>
      </c>
      <c r="B5137" s="3" t="s">
        <v>5331</v>
      </c>
      <c r="C5137" s="3">
        <v>2012.0</v>
      </c>
      <c r="D5137" s="3">
        <v>78.0</v>
      </c>
      <c r="E5137" s="3">
        <v>0.0</v>
      </c>
      <c r="F5137" s="3">
        <v>0.0</v>
      </c>
      <c r="G5137" s="3">
        <v>100.0</v>
      </c>
    </row>
    <row r="5138">
      <c r="A5138" s="3">
        <v>147642.0</v>
      </c>
      <c r="B5138" s="3" t="s">
        <v>5332</v>
      </c>
      <c r="C5138" s="3">
        <v>2012.0</v>
      </c>
      <c r="D5138" s="3">
        <v>78.0</v>
      </c>
      <c r="E5138" s="3">
        <v>0.0</v>
      </c>
      <c r="F5138" s="3">
        <v>0.0</v>
      </c>
      <c r="G5138" s="3">
        <v>100.0</v>
      </c>
    </row>
    <row r="5139">
      <c r="A5139" s="3">
        <v>161855.0</v>
      </c>
      <c r="B5139" s="3" t="s">
        <v>5333</v>
      </c>
      <c r="C5139" s="3">
        <v>2012.0</v>
      </c>
      <c r="D5139" s="3">
        <v>78.0</v>
      </c>
      <c r="E5139" s="3">
        <v>0.0</v>
      </c>
      <c r="F5139" s="3">
        <v>0.0</v>
      </c>
      <c r="G5139" s="3">
        <v>100.0</v>
      </c>
    </row>
    <row r="5140">
      <c r="A5140" s="3">
        <v>167224.0</v>
      </c>
      <c r="B5140" s="3" t="s">
        <v>5334</v>
      </c>
      <c r="C5140" s="3">
        <v>2012.0</v>
      </c>
      <c r="D5140" s="3">
        <v>78.0</v>
      </c>
      <c r="E5140" s="3">
        <v>0.0</v>
      </c>
      <c r="F5140" s="3">
        <v>0.0</v>
      </c>
      <c r="G5140" s="3">
        <v>100.0</v>
      </c>
    </row>
    <row r="5141">
      <c r="A5141" s="3">
        <v>190008.0</v>
      </c>
      <c r="B5141" s="3" t="s">
        <v>5335</v>
      </c>
      <c r="C5141" s="3">
        <v>2012.0</v>
      </c>
      <c r="D5141" s="3">
        <v>78.0</v>
      </c>
      <c r="E5141" s="3">
        <v>0.0</v>
      </c>
      <c r="F5141" s="3">
        <v>0.0</v>
      </c>
      <c r="G5141" s="3">
        <v>100.0</v>
      </c>
    </row>
    <row r="5142">
      <c r="A5142" s="3">
        <v>205124.0</v>
      </c>
      <c r="B5142" s="3" t="s">
        <v>5336</v>
      </c>
      <c r="C5142" s="3">
        <v>2012.0</v>
      </c>
      <c r="D5142" s="3">
        <v>78.0</v>
      </c>
      <c r="E5142" s="3">
        <v>0.0</v>
      </c>
      <c r="F5142" s="3">
        <v>0.0</v>
      </c>
      <c r="G5142" s="3">
        <v>100.0</v>
      </c>
    </row>
    <row r="5143">
      <c r="A5143" s="3">
        <v>215008.0</v>
      </c>
      <c r="B5143" s="3" t="s">
        <v>5337</v>
      </c>
      <c r="C5143" s="3">
        <v>2012.0</v>
      </c>
      <c r="D5143" s="3">
        <v>78.0</v>
      </c>
      <c r="E5143" s="3">
        <v>0.0</v>
      </c>
      <c r="F5143" s="3">
        <v>0.0</v>
      </c>
      <c r="G5143" s="3">
        <v>100.0</v>
      </c>
    </row>
    <row r="5144">
      <c r="A5144" s="3">
        <v>216746.0</v>
      </c>
      <c r="B5144" s="3" t="s">
        <v>5338</v>
      </c>
      <c r="C5144" s="3">
        <v>2012.0</v>
      </c>
      <c r="D5144" s="3">
        <v>78.0</v>
      </c>
      <c r="E5144" s="3">
        <v>0.0</v>
      </c>
      <c r="F5144" s="3">
        <v>0.0</v>
      </c>
      <c r="G5144" s="3">
        <v>100.0</v>
      </c>
    </row>
    <row r="5145">
      <c r="A5145" s="3">
        <v>250902.0</v>
      </c>
      <c r="B5145" s="3" t="s">
        <v>5339</v>
      </c>
      <c r="C5145" s="3">
        <v>2012.0</v>
      </c>
      <c r="D5145" s="3">
        <v>78.0</v>
      </c>
      <c r="E5145" s="3">
        <v>0.0</v>
      </c>
      <c r="F5145" s="3">
        <v>0.0</v>
      </c>
      <c r="G5145" s="3">
        <v>100.0</v>
      </c>
    </row>
    <row r="5146">
      <c r="A5146" s="3">
        <v>417992.0</v>
      </c>
      <c r="B5146" s="3" t="s">
        <v>5340</v>
      </c>
      <c r="C5146" s="3">
        <v>2012.0</v>
      </c>
      <c r="D5146" s="3">
        <v>78.0</v>
      </c>
      <c r="E5146" s="3">
        <v>0.0</v>
      </c>
      <c r="F5146" s="3">
        <v>0.0</v>
      </c>
      <c r="G5146" s="3">
        <v>100.0</v>
      </c>
    </row>
    <row r="5147">
      <c r="A5147" s="3">
        <v>448424.0</v>
      </c>
      <c r="B5147" s="3" t="s">
        <v>5341</v>
      </c>
      <c r="C5147" s="3">
        <v>2012.0</v>
      </c>
      <c r="D5147" s="3">
        <v>78.0</v>
      </c>
      <c r="E5147" s="3">
        <v>0.0</v>
      </c>
      <c r="F5147" s="3">
        <v>0.0</v>
      </c>
      <c r="G5147" s="3">
        <v>100.0</v>
      </c>
    </row>
    <row r="5148">
      <c r="A5148" s="3">
        <v>449092.0</v>
      </c>
      <c r="B5148" s="3" t="s">
        <v>4842</v>
      </c>
      <c r="C5148" s="3">
        <v>2012.0</v>
      </c>
      <c r="D5148" s="3">
        <v>78.0</v>
      </c>
      <c r="E5148" s="3">
        <v>0.0</v>
      </c>
      <c r="F5148" s="3">
        <v>0.0</v>
      </c>
      <c r="G5148" s="3">
        <v>100.0</v>
      </c>
    </row>
    <row r="5149">
      <c r="A5149" s="3">
        <v>455202.0</v>
      </c>
      <c r="B5149" s="3" t="s">
        <v>3972</v>
      </c>
      <c r="C5149" s="3">
        <v>2012.0</v>
      </c>
      <c r="D5149" s="3">
        <v>78.0</v>
      </c>
      <c r="E5149" s="3">
        <v>0.0</v>
      </c>
      <c r="F5149" s="3">
        <v>0.0</v>
      </c>
      <c r="G5149" s="3">
        <v>100.0</v>
      </c>
    </row>
    <row r="5150">
      <c r="A5150" s="3">
        <v>461412.0</v>
      </c>
      <c r="B5150" s="3" t="s">
        <v>5342</v>
      </c>
      <c r="C5150" s="3">
        <v>2012.0</v>
      </c>
      <c r="D5150" s="3">
        <v>78.0</v>
      </c>
      <c r="E5150" s="3">
        <v>0.0</v>
      </c>
      <c r="F5150" s="3">
        <v>0.0</v>
      </c>
      <c r="G5150" s="3">
        <v>100.0</v>
      </c>
    </row>
    <row r="5151">
      <c r="A5151" s="3">
        <v>468769.0</v>
      </c>
      <c r="B5151" s="3" t="s">
        <v>5343</v>
      </c>
      <c r="C5151" s="3">
        <v>2012.0</v>
      </c>
      <c r="D5151" s="3">
        <v>78.0</v>
      </c>
      <c r="E5151" s="3">
        <v>0.0</v>
      </c>
      <c r="F5151" s="3">
        <v>0.0</v>
      </c>
      <c r="G5151" s="3">
        <v>100.0</v>
      </c>
    </row>
    <row r="5152">
      <c r="A5152" s="3">
        <v>138132.0</v>
      </c>
      <c r="B5152" s="3" t="s">
        <v>5344</v>
      </c>
      <c r="C5152" s="3">
        <v>2012.0</v>
      </c>
      <c r="D5152" s="3">
        <v>77.0</v>
      </c>
      <c r="E5152" s="3">
        <v>0.0</v>
      </c>
      <c r="F5152" s="3">
        <v>0.0</v>
      </c>
      <c r="G5152" s="3">
        <v>100.0</v>
      </c>
    </row>
    <row r="5153">
      <c r="A5153" s="3">
        <v>377315.0</v>
      </c>
      <c r="B5153" s="3" t="s">
        <v>5346</v>
      </c>
      <c r="C5153" s="3">
        <v>2012.0</v>
      </c>
      <c r="D5153" s="3">
        <v>77.0</v>
      </c>
      <c r="E5153" s="3">
        <v>0.0</v>
      </c>
      <c r="F5153" s="3">
        <v>0.0</v>
      </c>
      <c r="G5153" s="3">
        <v>100.0</v>
      </c>
    </row>
    <row r="5154">
      <c r="A5154" s="3">
        <v>377661.0</v>
      </c>
      <c r="B5154" s="3" t="s">
        <v>3899</v>
      </c>
      <c r="C5154" s="3">
        <v>2012.0</v>
      </c>
      <c r="D5154" s="3">
        <v>77.0</v>
      </c>
      <c r="E5154" s="3">
        <v>0.0</v>
      </c>
      <c r="F5154" s="3">
        <v>0.0</v>
      </c>
      <c r="G5154" s="3">
        <v>100.0</v>
      </c>
    </row>
    <row r="5155">
      <c r="A5155" s="3">
        <v>449393.0</v>
      </c>
      <c r="B5155" s="3" t="s">
        <v>5347</v>
      </c>
      <c r="C5155" s="3">
        <v>2012.0</v>
      </c>
      <c r="D5155" s="3">
        <v>77.0</v>
      </c>
      <c r="E5155" s="3">
        <v>0.0</v>
      </c>
      <c r="F5155" s="3">
        <v>0.0</v>
      </c>
      <c r="G5155" s="3">
        <v>100.0</v>
      </c>
    </row>
    <row r="5156">
      <c r="A5156" s="3">
        <v>455178.0</v>
      </c>
      <c r="B5156" s="3" t="s">
        <v>5348</v>
      </c>
      <c r="C5156" s="3">
        <v>2012.0</v>
      </c>
      <c r="D5156" s="3">
        <v>77.0</v>
      </c>
      <c r="E5156" s="3">
        <v>0.0</v>
      </c>
      <c r="F5156" s="3">
        <v>0.0</v>
      </c>
      <c r="G5156" s="3">
        <v>100.0</v>
      </c>
    </row>
    <row r="5157">
      <c r="A5157" s="3">
        <v>455327.0</v>
      </c>
      <c r="B5157" s="3" t="s">
        <v>5349</v>
      </c>
      <c r="C5157" s="3">
        <v>2012.0</v>
      </c>
      <c r="D5157" s="3">
        <v>77.0</v>
      </c>
      <c r="E5157" s="3">
        <v>0.0</v>
      </c>
      <c r="F5157" s="3">
        <v>0.0</v>
      </c>
      <c r="G5157" s="3">
        <v>100.0</v>
      </c>
    </row>
    <row r="5158">
      <c r="A5158" s="3">
        <v>457642.0</v>
      </c>
      <c r="B5158" s="3" t="s">
        <v>5350</v>
      </c>
      <c r="C5158" s="3">
        <v>2012.0</v>
      </c>
      <c r="D5158" s="3">
        <v>77.0</v>
      </c>
      <c r="E5158" s="3">
        <v>0.0</v>
      </c>
      <c r="F5158" s="3">
        <v>0.0</v>
      </c>
      <c r="G5158" s="3">
        <v>100.0</v>
      </c>
    </row>
    <row r="5159">
      <c r="A5159" s="3">
        <v>475592.0</v>
      </c>
      <c r="B5159" s="3" t="s">
        <v>5351</v>
      </c>
      <c r="C5159" s="3">
        <v>2012.0</v>
      </c>
      <c r="D5159" s="3">
        <v>77.0</v>
      </c>
      <c r="E5159" s="3">
        <v>0.0</v>
      </c>
      <c r="F5159" s="3">
        <v>0.0</v>
      </c>
      <c r="G5159" s="3">
        <v>100.0</v>
      </c>
    </row>
    <row r="5160">
      <c r="A5160" s="3">
        <v>143482.0</v>
      </c>
      <c r="B5160" s="3" t="s">
        <v>4839</v>
      </c>
      <c r="C5160" s="3">
        <v>2012.0</v>
      </c>
      <c r="D5160" s="3">
        <v>76.0</v>
      </c>
      <c r="E5160" s="3">
        <v>0.0</v>
      </c>
      <c r="F5160" s="3">
        <v>0.0</v>
      </c>
      <c r="G5160" s="3">
        <v>100.0</v>
      </c>
    </row>
    <row r="5161">
      <c r="A5161" s="3">
        <v>159328.0</v>
      </c>
      <c r="B5161" s="3" t="s">
        <v>5352</v>
      </c>
      <c r="C5161" s="3">
        <v>2012.0</v>
      </c>
      <c r="D5161" s="3">
        <v>76.0</v>
      </c>
      <c r="E5161" s="3">
        <v>0.0</v>
      </c>
      <c r="F5161" s="3">
        <v>0.0</v>
      </c>
      <c r="G5161" s="3">
        <v>100.0</v>
      </c>
    </row>
    <row r="5162">
      <c r="A5162" s="3">
        <v>204334.0</v>
      </c>
      <c r="B5162" s="3" t="s">
        <v>4913</v>
      </c>
      <c r="C5162" s="3">
        <v>2012.0</v>
      </c>
      <c r="D5162" s="3">
        <v>76.0</v>
      </c>
      <c r="E5162" s="3">
        <v>0.0</v>
      </c>
      <c r="F5162" s="3">
        <v>0.0</v>
      </c>
      <c r="G5162" s="3">
        <v>100.0</v>
      </c>
    </row>
    <row r="5163">
      <c r="A5163" s="3">
        <v>208123.0</v>
      </c>
      <c r="B5163" s="3" t="s">
        <v>5353</v>
      </c>
      <c r="C5163" s="3">
        <v>2012.0</v>
      </c>
      <c r="D5163" s="3">
        <v>76.0</v>
      </c>
      <c r="E5163" s="3">
        <v>0.0</v>
      </c>
      <c r="F5163" s="3">
        <v>0.0</v>
      </c>
      <c r="G5163" s="3">
        <v>100.0</v>
      </c>
    </row>
    <row r="5164">
      <c r="A5164" s="3">
        <v>213163.0</v>
      </c>
      <c r="B5164" s="3" t="s">
        <v>5354</v>
      </c>
      <c r="C5164" s="3">
        <v>2012.0</v>
      </c>
      <c r="D5164" s="3">
        <v>76.0</v>
      </c>
      <c r="E5164" s="3">
        <v>0.0</v>
      </c>
      <c r="F5164" s="3">
        <v>0.0</v>
      </c>
      <c r="G5164" s="3">
        <v>100.0</v>
      </c>
    </row>
    <row r="5165">
      <c r="A5165" s="3">
        <v>374343.0</v>
      </c>
      <c r="B5165" s="3" t="s">
        <v>5355</v>
      </c>
      <c r="C5165" s="3">
        <v>2012.0</v>
      </c>
      <c r="D5165" s="3">
        <v>76.0</v>
      </c>
      <c r="E5165" s="3">
        <v>0.0</v>
      </c>
      <c r="F5165" s="3">
        <v>0.0</v>
      </c>
      <c r="G5165" s="3">
        <v>100.0</v>
      </c>
    </row>
    <row r="5166">
      <c r="A5166" s="3">
        <v>384421.0</v>
      </c>
      <c r="B5166" s="3" t="s">
        <v>5356</v>
      </c>
      <c r="C5166" s="3">
        <v>2012.0</v>
      </c>
      <c r="D5166" s="3">
        <v>76.0</v>
      </c>
      <c r="E5166" s="3">
        <v>0.0</v>
      </c>
      <c r="F5166" s="3">
        <v>0.0</v>
      </c>
      <c r="G5166" s="3">
        <v>100.0</v>
      </c>
    </row>
    <row r="5167">
      <c r="A5167" s="3">
        <v>406422.0</v>
      </c>
      <c r="B5167" s="3" t="s">
        <v>5357</v>
      </c>
      <c r="C5167" s="3">
        <v>2012.0</v>
      </c>
      <c r="D5167" s="3">
        <v>76.0</v>
      </c>
      <c r="E5167" s="3">
        <v>0.0</v>
      </c>
      <c r="F5167" s="3">
        <v>0.0</v>
      </c>
      <c r="G5167" s="3">
        <v>100.0</v>
      </c>
    </row>
    <row r="5168">
      <c r="A5168" s="3">
        <v>417886.0</v>
      </c>
      <c r="B5168" s="3" t="s">
        <v>5358</v>
      </c>
      <c r="C5168" s="3">
        <v>2012.0</v>
      </c>
      <c r="D5168" s="3">
        <v>76.0</v>
      </c>
      <c r="E5168" s="3">
        <v>0.0</v>
      </c>
      <c r="F5168" s="3">
        <v>0.0</v>
      </c>
      <c r="G5168" s="3">
        <v>100.0</v>
      </c>
    </row>
    <row r="5169">
      <c r="A5169" s="3">
        <v>434469.0</v>
      </c>
      <c r="B5169" s="3" t="s">
        <v>5359</v>
      </c>
      <c r="C5169" s="3">
        <v>2012.0</v>
      </c>
      <c r="D5169" s="3">
        <v>76.0</v>
      </c>
      <c r="E5169" s="3">
        <v>0.0</v>
      </c>
      <c r="F5169" s="3">
        <v>0.0</v>
      </c>
      <c r="G5169" s="3">
        <v>100.0</v>
      </c>
    </row>
    <row r="5170">
      <c r="A5170" s="3">
        <v>447166.0</v>
      </c>
      <c r="B5170" s="3" t="s">
        <v>5360</v>
      </c>
      <c r="C5170" s="3">
        <v>2012.0</v>
      </c>
      <c r="D5170" s="3">
        <v>76.0</v>
      </c>
      <c r="E5170" s="3">
        <v>0.0</v>
      </c>
      <c r="F5170" s="3">
        <v>0.0</v>
      </c>
      <c r="G5170" s="3">
        <v>100.0</v>
      </c>
    </row>
    <row r="5171">
      <c r="A5171" s="3">
        <v>447917.0</v>
      </c>
      <c r="B5171" s="3" t="s">
        <v>5361</v>
      </c>
      <c r="C5171" s="3">
        <v>2012.0</v>
      </c>
      <c r="D5171" s="3">
        <v>76.0</v>
      </c>
      <c r="E5171" s="3">
        <v>0.0</v>
      </c>
      <c r="F5171" s="3">
        <v>0.0</v>
      </c>
      <c r="G5171" s="3">
        <v>100.0</v>
      </c>
    </row>
    <row r="5172">
      <c r="A5172" s="3">
        <v>448017.0</v>
      </c>
      <c r="B5172" s="3" t="s">
        <v>5363</v>
      </c>
      <c r="C5172" s="3">
        <v>2012.0</v>
      </c>
      <c r="D5172" s="3">
        <v>76.0</v>
      </c>
      <c r="E5172" s="3">
        <v>0.0</v>
      </c>
      <c r="F5172" s="3">
        <v>0.0</v>
      </c>
      <c r="G5172" s="3">
        <v>100.0</v>
      </c>
    </row>
    <row r="5173">
      <c r="A5173" s="3">
        <v>134510.0</v>
      </c>
      <c r="B5173" s="3" t="s">
        <v>4638</v>
      </c>
      <c r="C5173" s="3">
        <v>2012.0</v>
      </c>
      <c r="D5173" s="3">
        <v>75.0</v>
      </c>
      <c r="E5173" s="3">
        <v>3.0</v>
      </c>
      <c r="F5173" s="3">
        <v>0.0</v>
      </c>
      <c r="G5173" s="3">
        <v>97.0</v>
      </c>
    </row>
    <row r="5174">
      <c r="A5174" s="3">
        <v>114761.0</v>
      </c>
      <c r="B5174" s="3" t="s">
        <v>5365</v>
      </c>
      <c r="C5174" s="3">
        <v>2012.0</v>
      </c>
      <c r="D5174" s="3">
        <v>75.0</v>
      </c>
      <c r="E5174" s="3">
        <v>0.0</v>
      </c>
      <c r="F5174" s="3">
        <v>0.0</v>
      </c>
      <c r="G5174" s="3">
        <v>100.0</v>
      </c>
    </row>
    <row r="5175">
      <c r="A5175" s="3">
        <v>118143.0</v>
      </c>
      <c r="B5175" s="3" t="s">
        <v>5366</v>
      </c>
      <c r="C5175" s="3">
        <v>2012.0</v>
      </c>
      <c r="D5175" s="3">
        <v>75.0</v>
      </c>
      <c r="E5175" s="3">
        <v>0.0</v>
      </c>
      <c r="F5175" s="3">
        <v>0.0</v>
      </c>
      <c r="G5175" s="3">
        <v>100.0</v>
      </c>
    </row>
    <row r="5176">
      <c r="A5176" s="3">
        <v>118994.0</v>
      </c>
      <c r="B5176" s="3" t="s">
        <v>4795</v>
      </c>
      <c r="C5176" s="3">
        <v>2012.0</v>
      </c>
      <c r="D5176" s="3">
        <v>75.0</v>
      </c>
      <c r="E5176" s="3">
        <v>0.0</v>
      </c>
      <c r="F5176" s="3">
        <v>0.0</v>
      </c>
      <c r="G5176" s="3">
        <v>100.0</v>
      </c>
    </row>
    <row r="5177">
      <c r="A5177" s="3">
        <v>145354.0</v>
      </c>
      <c r="B5177" s="3" t="s">
        <v>5367</v>
      </c>
      <c r="C5177" s="3">
        <v>2012.0</v>
      </c>
      <c r="D5177" s="3">
        <v>75.0</v>
      </c>
      <c r="E5177" s="3">
        <v>0.0</v>
      </c>
      <c r="F5177" s="3">
        <v>0.0</v>
      </c>
      <c r="G5177" s="3">
        <v>100.0</v>
      </c>
    </row>
    <row r="5178">
      <c r="A5178" s="3">
        <v>147819.0</v>
      </c>
      <c r="B5178" s="3" t="s">
        <v>5368</v>
      </c>
      <c r="C5178" s="3">
        <v>2012.0</v>
      </c>
      <c r="D5178" s="3">
        <v>75.0</v>
      </c>
      <c r="E5178" s="3">
        <v>0.0</v>
      </c>
      <c r="F5178" s="3">
        <v>0.0</v>
      </c>
      <c r="G5178" s="3">
        <v>100.0</v>
      </c>
    </row>
    <row r="5179">
      <c r="A5179" s="3">
        <v>156277.0</v>
      </c>
      <c r="B5179" s="3" t="s">
        <v>5369</v>
      </c>
      <c r="C5179" s="3">
        <v>2012.0</v>
      </c>
      <c r="D5179" s="3">
        <v>75.0</v>
      </c>
      <c r="E5179" s="3">
        <v>0.0</v>
      </c>
      <c r="F5179" s="3">
        <v>0.0</v>
      </c>
      <c r="G5179" s="3">
        <v>100.0</v>
      </c>
    </row>
    <row r="5180">
      <c r="A5180" s="3">
        <v>176062.0</v>
      </c>
      <c r="B5180" s="3" t="s">
        <v>5370</v>
      </c>
      <c r="C5180" s="3">
        <v>2012.0</v>
      </c>
      <c r="D5180" s="3">
        <v>75.0</v>
      </c>
      <c r="E5180" s="3">
        <v>0.0</v>
      </c>
      <c r="F5180" s="3">
        <v>0.0</v>
      </c>
      <c r="G5180" s="3">
        <v>100.0</v>
      </c>
    </row>
    <row r="5181">
      <c r="A5181" s="3">
        <v>430403.0</v>
      </c>
      <c r="B5181" s="3" t="s">
        <v>5371</v>
      </c>
      <c r="C5181" s="3">
        <v>2012.0</v>
      </c>
      <c r="D5181" s="3">
        <v>75.0</v>
      </c>
      <c r="E5181" s="3">
        <v>0.0</v>
      </c>
      <c r="F5181" s="3">
        <v>0.0</v>
      </c>
      <c r="G5181" s="3">
        <v>100.0</v>
      </c>
    </row>
    <row r="5182">
      <c r="A5182" s="3">
        <v>434496.0</v>
      </c>
      <c r="B5182" s="3" t="s">
        <v>5372</v>
      </c>
      <c r="C5182" s="3">
        <v>2012.0</v>
      </c>
      <c r="D5182" s="3">
        <v>75.0</v>
      </c>
      <c r="E5182" s="3">
        <v>0.0</v>
      </c>
      <c r="F5182" s="3">
        <v>0.0</v>
      </c>
      <c r="G5182" s="3">
        <v>100.0</v>
      </c>
    </row>
    <row r="5183">
      <c r="A5183" s="3">
        <v>444404.0</v>
      </c>
      <c r="B5183" s="3" t="s">
        <v>5373</v>
      </c>
      <c r="C5183" s="3">
        <v>2012.0</v>
      </c>
      <c r="D5183" s="3">
        <v>75.0</v>
      </c>
      <c r="E5183" s="3">
        <v>0.0</v>
      </c>
      <c r="F5183" s="3">
        <v>0.0</v>
      </c>
      <c r="G5183" s="3">
        <v>100.0</v>
      </c>
    </row>
    <row r="5184">
      <c r="A5184" s="3">
        <v>446002.0</v>
      </c>
      <c r="B5184" s="3" t="s">
        <v>5374</v>
      </c>
      <c r="C5184" s="3">
        <v>2012.0</v>
      </c>
      <c r="D5184" s="3">
        <v>75.0</v>
      </c>
      <c r="E5184" s="3">
        <v>0.0</v>
      </c>
      <c r="F5184" s="3">
        <v>0.0</v>
      </c>
      <c r="G5184" s="3">
        <v>100.0</v>
      </c>
    </row>
    <row r="5185">
      <c r="A5185" s="3">
        <v>459295.0</v>
      </c>
      <c r="B5185" s="3" t="s">
        <v>5375</v>
      </c>
      <c r="C5185" s="3">
        <v>2012.0</v>
      </c>
      <c r="D5185" s="3">
        <v>75.0</v>
      </c>
      <c r="E5185" s="3">
        <v>0.0</v>
      </c>
      <c r="F5185" s="3">
        <v>0.0</v>
      </c>
      <c r="G5185" s="3">
        <v>100.0</v>
      </c>
    </row>
    <row r="5186">
      <c r="A5186" s="3">
        <v>476939.0</v>
      </c>
      <c r="B5186" s="3" t="s">
        <v>3717</v>
      </c>
      <c r="C5186" s="3">
        <v>2012.0</v>
      </c>
      <c r="D5186" s="3">
        <v>75.0</v>
      </c>
      <c r="E5186" s="3">
        <v>0.0</v>
      </c>
      <c r="F5186" s="3">
        <v>0.0</v>
      </c>
      <c r="G5186" s="3">
        <v>100.0</v>
      </c>
    </row>
    <row r="5187">
      <c r="A5187" s="3">
        <v>127954.0</v>
      </c>
      <c r="B5187" s="3" t="s">
        <v>5377</v>
      </c>
      <c r="C5187" s="3">
        <v>2012.0</v>
      </c>
      <c r="D5187" s="3">
        <v>74.0</v>
      </c>
      <c r="E5187" s="3">
        <v>0.0</v>
      </c>
      <c r="F5187" s="3">
        <v>0.0</v>
      </c>
      <c r="G5187" s="3">
        <v>100.0</v>
      </c>
    </row>
    <row r="5188">
      <c r="A5188" s="3">
        <v>165608.0</v>
      </c>
      <c r="B5188" s="3" t="s">
        <v>5378</v>
      </c>
      <c r="C5188" s="3">
        <v>2012.0</v>
      </c>
      <c r="D5188" s="3">
        <v>74.0</v>
      </c>
      <c r="E5188" s="3">
        <v>0.0</v>
      </c>
      <c r="F5188" s="3">
        <v>0.0</v>
      </c>
      <c r="G5188" s="3">
        <v>100.0</v>
      </c>
    </row>
    <row r="5189">
      <c r="A5189" s="3">
        <v>445638.0</v>
      </c>
      <c r="B5189" s="3" t="s">
        <v>5380</v>
      </c>
      <c r="C5189" s="3">
        <v>2012.0</v>
      </c>
      <c r="D5189" s="3">
        <v>74.0</v>
      </c>
      <c r="E5189" s="3">
        <v>0.0</v>
      </c>
      <c r="F5189" s="3">
        <v>0.0</v>
      </c>
      <c r="G5189" s="3">
        <v>100.0</v>
      </c>
    </row>
    <row r="5190">
      <c r="A5190" s="3">
        <v>107123.0</v>
      </c>
      <c r="B5190" s="3" t="s">
        <v>5381</v>
      </c>
      <c r="C5190" s="3">
        <v>2012.0</v>
      </c>
      <c r="D5190" s="3">
        <v>73.0</v>
      </c>
      <c r="E5190" s="3">
        <v>0.0</v>
      </c>
      <c r="F5190" s="3">
        <v>0.0</v>
      </c>
      <c r="G5190" s="3">
        <v>100.0</v>
      </c>
    </row>
    <row r="5191">
      <c r="A5191" s="3">
        <v>148955.0</v>
      </c>
      <c r="B5191" s="3" t="s">
        <v>5383</v>
      </c>
      <c r="C5191" s="3">
        <v>2012.0</v>
      </c>
      <c r="D5191" s="3">
        <v>73.0</v>
      </c>
      <c r="E5191" s="3">
        <v>0.0</v>
      </c>
      <c r="F5191" s="3">
        <v>0.0</v>
      </c>
      <c r="G5191" s="3">
        <v>100.0</v>
      </c>
    </row>
    <row r="5192">
      <c r="A5192" s="3">
        <v>171775.0</v>
      </c>
      <c r="B5192" s="3" t="s">
        <v>5385</v>
      </c>
      <c r="C5192" s="3">
        <v>2012.0</v>
      </c>
      <c r="D5192" s="3">
        <v>73.0</v>
      </c>
      <c r="E5192" s="3">
        <v>0.0</v>
      </c>
      <c r="F5192" s="3">
        <v>0.0</v>
      </c>
      <c r="G5192" s="3">
        <v>100.0</v>
      </c>
    </row>
    <row r="5193">
      <c r="A5193" s="3">
        <v>208433.0</v>
      </c>
      <c r="B5193" s="3" t="s">
        <v>5386</v>
      </c>
      <c r="C5193" s="3">
        <v>2012.0</v>
      </c>
      <c r="D5193" s="3">
        <v>73.0</v>
      </c>
      <c r="E5193" s="3">
        <v>0.0</v>
      </c>
      <c r="F5193" s="3">
        <v>0.0</v>
      </c>
      <c r="G5193" s="3">
        <v>100.0</v>
      </c>
    </row>
    <row r="5194">
      <c r="A5194" s="3">
        <v>382461.0</v>
      </c>
      <c r="B5194" s="3" t="s">
        <v>5387</v>
      </c>
      <c r="C5194" s="3">
        <v>2012.0</v>
      </c>
      <c r="D5194" s="3">
        <v>73.0</v>
      </c>
      <c r="E5194" s="3">
        <v>0.0</v>
      </c>
      <c r="F5194" s="3">
        <v>0.0</v>
      </c>
      <c r="G5194" s="3">
        <v>100.0</v>
      </c>
    </row>
    <row r="5195">
      <c r="A5195" s="3">
        <v>417983.0</v>
      </c>
      <c r="B5195" s="3" t="s">
        <v>5388</v>
      </c>
      <c r="C5195" s="3">
        <v>2012.0</v>
      </c>
      <c r="D5195" s="3">
        <v>73.0</v>
      </c>
      <c r="E5195" s="3">
        <v>0.0</v>
      </c>
      <c r="F5195" s="3">
        <v>100.0</v>
      </c>
      <c r="G5195" s="3">
        <v>0.0</v>
      </c>
    </row>
    <row r="5196">
      <c r="A5196" s="3">
        <v>418603.0</v>
      </c>
      <c r="B5196" s="3" t="s">
        <v>5389</v>
      </c>
      <c r="C5196" s="3">
        <v>2012.0</v>
      </c>
      <c r="D5196" s="3">
        <v>73.0</v>
      </c>
      <c r="E5196" s="3">
        <v>0.0</v>
      </c>
      <c r="F5196" s="3">
        <v>0.0</v>
      </c>
      <c r="G5196" s="3">
        <v>100.0</v>
      </c>
    </row>
    <row r="5197">
      <c r="A5197" s="3">
        <v>446251.0</v>
      </c>
      <c r="B5197" s="3" t="s">
        <v>5390</v>
      </c>
      <c r="C5197" s="3">
        <v>2012.0</v>
      </c>
      <c r="D5197" s="3">
        <v>73.0</v>
      </c>
      <c r="E5197" s="3">
        <v>0.0</v>
      </c>
      <c r="F5197" s="3">
        <v>0.0</v>
      </c>
      <c r="G5197" s="3">
        <v>100.0</v>
      </c>
    </row>
    <row r="5198">
      <c r="A5198" s="3">
        <v>366003.0</v>
      </c>
      <c r="B5198" s="3" t="s">
        <v>4044</v>
      </c>
      <c r="C5198" s="3">
        <v>2012.0</v>
      </c>
      <c r="D5198" s="3">
        <v>72.0</v>
      </c>
      <c r="E5198" s="3">
        <v>7.0</v>
      </c>
      <c r="F5198" s="3">
        <v>1.0</v>
      </c>
      <c r="G5198" s="3">
        <v>92.0</v>
      </c>
    </row>
    <row r="5199">
      <c r="A5199" s="3">
        <v>154165.0</v>
      </c>
      <c r="B5199" s="3" t="s">
        <v>5391</v>
      </c>
      <c r="C5199" s="3">
        <v>2012.0</v>
      </c>
      <c r="D5199" s="3">
        <v>72.0</v>
      </c>
      <c r="E5199" s="3">
        <v>0.0</v>
      </c>
      <c r="F5199" s="3">
        <v>0.0</v>
      </c>
      <c r="G5199" s="3">
        <v>100.0</v>
      </c>
    </row>
    <row r="5200">
      <c r="A5200" s="3">
        <v>175607.0</v>
      </c>
      <c r="B5200" s="3" t="s">
        <v>5392</v>
      </c>
      <c r="C5200" s="3">
        <v>2012.0</v>
      </c>
      <c r="D5200" s="3">
        <v>72.0</v>
      </c>
      <c r="E5200" s="3">
        <v>0.0</v>
      </c>
      <c r="F5200" s="3">
        <v>0.0</v>
      </c>
      <c r="G5200" s="3">
        <v>100.0</v>
      </c>
    </row>
    <row r="5201">
      <c r="A5201" s="3">
        <v>204778.0</v>
      </c>
      <c r="B5201" s="3" t="s">
        <v>5393</v>
      </c>
      <c r="C5201" s="3">
        <v>2012.0</v>
      </c>
      <c r="D5201" s="3">
        <v>72.0</v>
      </c>
      <c r="E5201" s="3">
        <v>0.0</v>
      </c>
      <c r="F5201" s="3">
        <v>0.0</v>
      </c>
      <c r="G5201" s="3">
        <v>100.0</v>
      </c>
    </row>
    <row r="5202">
      <c r="A5202" s="3">
        <v>214476.0</v>
      </c>
      <c r="B5202" s="3" t="s">
        <v>5394</v>
      </c>
      <c r="C5202" s="3">
        <v>2012.0</v>
      </c>
      <c r="D5202" s="3">
        <v>72.0</v>
      </c>
      <c r="E5202" s="3">
        <v>0.0</v>
      </c>
      <c r="F5202" s="3">
        <v>63.0</v>
      </c>
      <c r="G5202" s="3">
        <v>38.0</v>
      </c>
    </row>
    <row r="5203">
      <c r="A5203" s="3">
        <v>245421.0</v>
      </c>
      <c r="B5203" s="3" t="s">
        <v>5396</v>
      </c>
      <c r="C5203" s="3">
        <v>2012.0</v>
      </c>
      <c r="D5203" s="3">
        <v>72.0</v>
      </c>
      <c r="E5203" s="3">
        <v>0.0</v>
      </c>
      <c r="F5203" s="3">
        <v>0.0</v>
      </c>
      <c r="G5203" s="3">
        <v>100.0</v>
      </c>
    </row>
    <row r="5204">
      <c r="A5204" s="3">
        <v>367981.0</v>
      </c>
      <c r="B5204" s="3" t="s">
        <v>5398</v>
      </c>
      <c r="C5204" s="3">
        <v>2012.0</v>
      </c>
      <c r="D5204" s="3">
        <v>72.0</v>
      </c>
      <c r="E5204" s="3">
        <v>0.0</v>
      </c>
      <c r="F5204" s="3">
        <v>0.0</v>
      </c>
      <c r="G5204" s="3">
        <v>100.0</v>
      </c>
    </row>
    <row r="5205">
      <c r="A5205" s="3">
        <v>377670.0</v>
      </c>
      <c r="B5205" s="3" t="s">
        <v>5400</v>
      </c>
      <c r="C5205" s="3">
        <v>2012.0</v>
      </c>
      <c r="D5205" s="3">
        <v>72.0</v>
      </c>
      <c r="E5205" s="3">
        <v>0.0</v>
      </c>
      <c r="F5205" s="3">
        <v>0.0</v>
      </c>
      <c r="G5205" s="3">
        <v>100.0</v>
      </c>
    </row>
    <row r="5206">
      <c r="A5206" s="3">
        <v>385132.0</v>
      </c>
      <c r="B5206" s="3" t="s">
        <v>5401</v>
      </c>
      <c r="C5206" s="3">
        <v>2012.0</v>
      </c>
      <c r="D5206" s="3">
        <v>72.0</v>
      </c>
      <c r="E5206" s="3">
        <v>0.0</v>
      </c>
      <c r="F5206" s="3">
        <v>0.0</v>
      </c>
      <c r="G5206" s="3">
        <v>100.0</v>
      </c>
    </row>
    <row r="5207">
      <c r="A5207" s="3">
        <v>413945.0</v>
      </c>
      <c r="B5207" s="3" t="s">
        <v>5402</v>
      </c>
      <c r="C5207" s="3">
        <v>2012.0</v>
      </c>
      <c r="D5207" s="3">
        <v>72.0</v>
      </c>
      <c r="E5207" s="3">
        <v>0.0</v>
      </c>
      <c r="F5207" s="3">
        <v>0.0</v>
      </c>
      <c r="G5207" s="3">
        <v>100.0</v>
      </c>
    </row>
    <row r="5208">
      <c r="A5208" s="3">
        <v>430971.0</v>
      </c>
      <c r="B5208" s="3" t="s">
        <v>5403</v>
      </c>
      <c r="C5208" s="3">
        <v>2012.0</v>
      </c>
      <c r="D5208" s="3">
        <v>72.0</v>
      </c>
      <c r="E5208" s="3">
        <v>0.0</v>
      </c>
      <c r="F5208" s="3">
        <v>0.0</v>
      </c>
      <c r="G5208" s="3">
        <v>100.0</v>
      </c>
    </row>
    <row r="5209">
      <c r="A5209" s="3">
        <v>443289.0</v>
      </c>
      <c r="B5209" s="3" t="s">
        <v>4420</v>
      </c>
      <c r="C5209" s="3">
        <v>2012.0</v>
      </c>
      <c r="D5209" s="3">
        <v>72.0</v>
      </c>
      <c r="E5209" s="3">
        <v>0.0</v>
      </c>
      <c r="F5209" s="3">
        <v>0.0</v>
      </c>
      <c r="G5209" s="3">
        <v>100.0</v>
      </c>
    </row>
    <row r="5210">
      <c r="A5210" s="3">
        <v>457916.0</v>
      </c>
      <c r="B5210" s="3" t="s">
        <v>5404</v>
      </c>
      <c r="C5210" s="3">
        <v>2012.0</v>
      </c>
      <c r="D5210" s="3">
        <v>72.0</v>
      </c>
      <c r="E5210" s="3">
        <v>0.0</v>
      </c>
      <c r="F5210" s="3">
        <v>0.0</v>
      </c>
      <c r="G5210" s="3">
        <v>100.0</v>
      </c>
    </row>
    <row r="5211">
      <c r="A5211" s="3">
        <v>460552.0</v>
      </c>
      <c r="B5211" s="3" t="s">
        <v>4925</v>
      </c>
      <c r="C5211" s="3">
        <v>2012.0</v>
      </c>
      <c r="D5211" s="3">
        <v>72.0</v>
      </c>
      <c r="E5211" s="3">
        <v>0.0</v>
      </c>
      <c r="F5211" s="3">
        <v>0.0</v>
      </c>
      <c r="G5211" s="3">
        <v>100.0</v>
      </c>
    </row>
    <row r="5212">
      <c r="A5212" s="3">
        <v>198677.0</v>
      </c>
      <c r="B5212" s="3" t="s">
        <v>5405</v>
      </c>
      <c r="C5212" s="3">
        <v>2012.0</v>
      </c>
      <c r="D5212" s="3">
        <v>71.0</v>
      </c>
      <c r="E5212" s="3">
        <v>37.0</v>
      </c>
      <c r="F5212" s="3">
        <v>27.0</v>
      </c>
      <c r="G5212" s="3">
        <v>37.0</v>
      </c>
    </row>
    <row r="5213">
      <c r="A5213" s="3">
        <v>112181.0</v>
      </c>
      <c r="B5213" s="3" t="s">
        <v>5406</v>
      </c>
      <c r="C5213" s="3">
        <v>2012.0</v>
      </c>
      <c r="D5213" s="3">
        <v>71.0</v>
      </c>
      <c r="E5213" s="3">
        <v>0.0</v>
      </c>
      <c r="F5213" s="3">
        <v>0.0</v>
      </c>
      <c r="G5213" s="3">
        <v>100.0</v>
      </c>
    </row>
    <row r="5214">
      <c r="A5214" s="3">
        <v>177056.0</v>
      </c>
      <c r="B5214" s="3" t="s">
        <v>5407</v>
      </c>
      <c r="C5214" s="3">
        <v>2012.0</v>
      </c>
      <c r="D5214" s="3">
        <v>71.0</v>
      </c>
      <c r="E5214" s="3">
        <v>0.0</v>
      </c>
      <c r="F5214" s="3">
        <v>0.0</v>
      </c>
      <c r="G5214" s="3">
        <v>100.0</v>
      </c>
    </row>
    <row r="5215">
      <c r="A5215" s="3">
        <v>216773.0</v>
      </c>
      <c r="B5215" s="3" t="s">
        <v>5408</v>
      </c>
      <c r="C5215" s="3">
        <v>2012.0</v>
      </c>
      <c r="D5215" s="3">
        <v>71.0</v>
      </c>
      <c r="E5215" s="3">
        <v>0.0</v>
      </c>
      <c r="F5215" s="3">
        <v>0.0</v>
      </c>
      <c r="G5215" s="3">
        <v>100.0</v>
      </c>
    </row>
    <row r="5216">
      <c r="A5216" s="3">
        <v>366605.0</v>
      </c>
      <c r="B5216" s="3" t="s">
        <v>5409</v>
      </c>
      <c r="C5216" s="3">
        <v>2012.0</v>
      </c>
      <c r="D5216" s="3">
        <v>71.0</v>
      </c>
      <c r="E5216" s="3">
        <v>0.0</v>
      </c>
      <c r="F5216" s="3">
        <v>0.0</v>
      </c>
      <c r="G5216" s="3">
        <v>100.0</v>
      </c>
    </row>
    <row r="5217">
      <c r="A5217" s="3">
        <v>382267.0</v>
      </c>
      <c r="B5217" s="3" t="s">
        <v>5410</v>
      </c>
      <c r="C5217" s="3">
        <v>2012.0</v>
      </c>
      <c r="D5217" s="3">
        <v>71.0</v>
      </c>
      <c r="E5217" s="3">
        <v>0.0</v>
      </c>
      <c r="F5217" s="3">
        <v>0.0</v>
      </c>
      <c r="G5217" s="3">
        <v>100.0</v>
      </c>
    </row>
    <row r="5218">
      <c r="A5218" s="3">
        <v>436030.0</v>
      </c>
      <c r="B5218" s="3" t="s">
        <v>4634</v>
      </c>
      <c r="C5218" s="3">
        <v>2012.0</v>
      </c>
      <c r="D5218" s="3">
        <v>71.0</v>
      </c>
      <c r="E5218" s="3">
        <v>0.0</v>
      </c>
      <c r="F5218" s="3">
        <v>0.0</v>
      </c>
      <c r="G5218" s="3">
        <v>100.0</v>
      </c>
    </row>
    <row r="5219">
      <c r="A5219" s="3">
        <v>446996.0</v>
      </c>
      <c r="B5219" s="3" t="s">
        <v>5411</v>
      </c>
      <c r="C5219" s="3">
        <v>2012.0</v>
      </c>
      <c r="D5219" s="3">
        <v>71.0</v>
      </c>
      <c r="E5219" s="3">
        <v>0.0</v>
      </c>
      <c r="F5219" s="3">
        <v>0.0</v>
      </c>
      <c r="G5219" s="3">
        <v>100.0</v>
      </c>
    </row>
    <row r="5220">
      <c r="A5220" s="3">
        <v>459073.0</v>
      </c>
      <c r="B5220" s="3" t="s">
        <v>5412</v>
      </c>
      <c r="C5220" s="3">
        <v>2012.0</v>
      </c>
      <c r="D5220" s="3">
        <v>71.0</v>
      </c>
      <c r="E5220" s="3">
        <v>0.0</v>
      </c>
      <c r="F5220" s="3">
        <v>0.0</v>
      </c>
      <c r="G5220" s="3">
        <v>100.0</v>
      </c>
    </row>
    <row r="5221">
      <c r="A5221" s="3">
        <v>459170.0</v>
      </c>
      <c r="B5221" s="3" t="s">
        <v>4349</v>
      </c>
      <c r="C5221" s="3">
        <v>2012.0</v>
      </c>
      <c r="D5221" s="3">
        <v>71.0</v>
      </c>
      <c r="E5221" s="3">
        <v>0.0</v>
      </c>
      <c r="F5221" s="3">
        <v>0.0</v>
      </c>
      <c r="G5221" s="3">
        <v>100.0</v>
      </c>
    </row>
    <row r="5222">
      <c r="A5222" s="3">
        <v>476489.0</v>
      </c>
      <c r="B5222" s="3" t="s">
        <v>5413</v>
      </c>
      <c r="C5222" s="3">
        <v>2012.0</v>
      </c>
      <c r="D5222" s="3">
        <v>71.0</v>
      </c>
      <c r="E5222" s="3">
        <v>0.0</v>
      </c>
      <c r="F5222" s="3">
        <v>0.0</v>
      </c>
      <c r="G5222" s="3">
        <v>100.0</v>
      </c>
    </row>
    <row r="5223">
      <c r="A5223" s="3">
        <v>201098.0</v>
      </c>
      <c r="B5223" s="3" t="s">
        <v>5414</v>
      </c>
      <c r="C5223" s="3">
        <v>2012.0</v>
      </c>
      <c r="D5223" s="3">
        <v>70.0</v>
      </c>
      <c r="E5223" s="3">
        <v>0.0</v>
      </c>
      <c r="F5223" s="3">
        <v>0.0</v>
      </c>
      <c r="G5223" s="3">
        <v>100.0</v>
      </c>
    </row>
    <row r="5224">
      <c r="A5224" s="3">
        <v>202985.0</v>
      </c>
      <c r="B5224" s="3" t="s">
        <v>5415</v>
      </c>
      <c r="C5224" s="3">
        <v>2012.0</v>
      </c>
      <c r="D5224" s="3">
        <v>70.0</v>
      </c>
      <c r="E5224" s="3">
        <v>0.0</v>
      </c>
      <c r="F5224" s="3">
        <v>0.0</v>
      </c>
      <c r="G5224" s="3">
        <v>100.0</v>
      </c>
    </row>
    <row r="5225">
      <c r="A5225" s="3">
        <v>216223.0</v>
      </c>
      <c r="B5225" s="3" t="s">
        <v>5416</v>
      </c>
      <c r="C5225" s="3">
        <v>2012.0</v>
      </c>
      <c r="D5225" s="3">
        <v>70.0</v>
      </c>
      <c r="E5225" s="3">
        <v>0.0</v>
      </c>
      <c r="F5225" s="3">
        <v>0.0</v>
      </c>
      <c r="G5225" s="3">
        <v>100.0</v>
      </c>
    </row>
    <row r="5226">
      <c r="A5226" s="3">
        <v>223056.0</v>
      </c>
      <c r="B5226" s="3" t="s">
        <v>5418</v>
      </c>
      <c r="C5226" s="3">
        <v>2012.0</v>
      </c>
      <c r="D5226" s="3">
        <v>70.0</v>
      </c>
      <c r="E5226" s="3">
        <v>0.0</v>
      </c>
      <c r="F5226" s="3">
        <v>0.0</v>
      </c>
      <c r="G5226" s="3">
        <v>100.0</v>
      </c>
    </row>
    <row r="5227">
      <c r="A5227" s="3">
        <v>224758.0</v>
      </c>
      <c r="B5227" s="3" t="s">
        <v>5420</v>
      </c>
      <c r="C5227" s="3">
        <v>2012.0</v>
      </c>
      <c r="D5227" s="3">
        <v>70.0</v>
      </c>
      <c r="E5227" s="3">
        <v>0.0</v>
      </c>
      <c r="F5227" s="3">
        <v>0.0</v>
      </c>
      <c r="G5227" s="3">
        <v>100.0</v>
      </c>
    </row>
    <row r="5228">
      <c r="A5228" s="3">
        <v>238005.0</v>
      </c>
      <c r="B5228" s="3" t="s">
        <v>5421</v>
      </c>
      <c r="C5228" s="3">
        <v>2012.0</v>
      </c>
      <c r="D5228" s="3">
        <v>70.0</v>
      </c>
      <c r="E5228" s="3">
        <v>0.0</v>
      </c>
      <c r="F5228" s="3">
        <v>0.0</v>
      </c>
      <c r="G5228" s="3">
        <v>100.0</v>
      </c>
    </row>
    <row r="5229">
      <c r="A5229" s="3">
        <v>245069.0</v>
      </c>
      <c r="B5229" s="3" t="s">
        <v>5422</v>
      </c>
      <c r="C5229" s="3">
        <v>2012.0</v>
      </c>
      <c r="D5229" s="3">
        <v>70.0</v>
      </c>
      <c r="E5229" s="3">
        <v>0.0</v>
      </c>
      <c r="F5229" s="3">
        <v>0.0</v>
      </c>
      <c r="G5229" s="3">
        <v>100.0</v>
      </c>
    </row>
    <row r="5230">
      <c r="A5230" s="3">
        <v>377281.0</v>
      </c>
      <c r="B5230" s="3" t="s">
        <v>5423</v>
      </c>
      <c r="C5230" s="3">
        <v>2012.0</v>
      </c>
      <c r="D5230" s="3">
        <v>70.0</v>
      </c>
      <c r="E5230" s="3">
        <v>0.0</v>
      </c>
      <c r="F5230" s="3">
        <v>0.0</v>
      </c>
      <c r="G5230" s="3">
        <v>100.0</v>
      </c>
    </row>
    <row r="5231">
      <c r="A5231" s="3">
        <v>418524.0</v>
      </c>
      <c r="B5231" s="3" t="s">
        <v>5424</v>
      </c>
      <c r="C5231" s="3">
        <v>2012.0</v>
      </c>
      <c r="D5231" s="3">
        <v>70.0</v>
      </c>
      <c r="E5231" s="3">
        <v>0.0</v>
      </c>
      <c r="F5231" s="3">
        <v>0.0</v>
      </c>
      <c r="G5231" s="3">
        <v>100.0</v>
      </c>
    </row>
    <row r="5232">
      <c r="A5232" s="3">
        <v>440174.0</v>
      </c>
      <c r="B5232" s="3" t="s">
        <v>5425</v>
      </c>
      <c r="C5232" s="3">
        <v>2012.0</v>
      </c>
      <c r="D5232" s="3">
        <v>70.0</v>
      </c>
      <c r="E5232" s="3">
        <v>0.0</v>
      </c>
      <c r="F5232" s="3">
        <v>0.0</v>
      </c>
      <c r="G5232" s="3">
        <v>100.0</v>
      </c>
    </row>
    <row r="5233">
      <c r="A5233" s="3">
        <v>445540.0</v>
      </c>
      <c r="B5233" s="3" t="s">
        <v>5426</v>
      </c>
      <c r="C5233" s="3">
        <v>2012.0</v>
      </c>
      <c r="D5233" s="3">
        <v>70.0</v>
      </c>
      <c r="E5233" s="3">
        <v>0.0</v>
      </c>
      <c r="F5233" s="3">
        <v>0.0</v>
      </c>
      <c r="G5233" s="3">
        <v>100.0</v>
      </c>
    </row>
    <row r="5234">
      <c r="A5234" s="3">
        <v>449454.0</v>
      </c>
      <c r="B5234" s="3" t="s">
        <v>5427</v>
      </c>
      <c r="C5234" s="3">
        <v>2012.0</v>
      </c>
      <c r="D5234" s="3">
        <v>70.0</v>
      </c>
      <c r="E5234" s="3">
        <v>0.0</v>
      </c>
      <c r="F5234" s="3">
        <v>0.0</v>
      </c>
      <c r="G5234" s="3">
        <v>100.0</v>
      </c>
    </row>
    <row r="5235">
      <c r="A5235" s="3">
        <v>454537.0</v>
      </c>
      <c r="B5235" s="3" t="s">
        <v>5428</v>
      </c>
      <c r="C5235" s="3">
        <v>2012.0</v>
      </c>
      <c r="D5235" s="3">
        <v>70.0</v>
      </c>
      <c r="E5235" s="3">
        <v>0.0</v>
      </c>
      <c r="F5235" s="3">
        <v>0.0</v>
      </c>
      <c r="G5235" s="3">
        <v>100.0</v>
      </c>
    </row>
    <row r="5236">
      <c r="A5236" s="3">
        <v>461139.0</v>
      </c>
      <c r="B5236" s="3" t="s">
        <v>5430</v>
      </c>
      <c r="C5236" s="3">
        <v>2012.0</v>
      </c>
      <c r="D5236" s="3">
        <v>70.0</v>
      </c>
      <c r="E5236" s="3">
        <v>0.0</v>
      </c>
      <c r="F5236" s="3">
        <v>0.0</v>
      </c>
      <c r="G5236" s="3">
        <v>100.0</v>
      </c>
    </row>
    <row r="5237">
      <c r="A5237" s="3">
        <v>188915.0</v>
      </c>
      <c r="B5237" s="3" t="s">
        <v>5431</v>
      </c>
      <c r="C5237" s="3">
        <v>2012.0</v>
      </c>
      <c r="D5237" s="3">
        <v>69.0</v>
      </c>
      <c r="E5237" s="3">
        <v>0.0</v>
      </c>
      <c r="F5237" s="3">
        <v>0.0</v>
      </c>
      <c r="G5237" s="3">
        <v>100.0</v>
      </c>
    </row>
    <row r="5238">
      <c r="A5238" s="3">
        <v>200165.0</v>
      </c>
      <c r="B5238" s="3" t="s">
        <v>5432</v>
      </c>
      <c r="C5238" s="3">
        <v>2012.0</v>
      </c>
      <c r="D5238" s="3">
        <v>69.0</v>
      </c>
      <c r="E5238" s="3">
        <v>0.0</v>
      </c>
      <c r="F5238" s="3">
        <v>0.0</v>
      </c>
      <c r="G5238" s="3">
        <v>100.0</v>
      </c>
    </row>
    <row r="5239">
      <c r="A5239" s="3">
        <v>209083.0</v>
      </c>
      <c r="B5239" s="3" t="s">
        <v>5434</v>
      </c>
      <c r="C5239" s="3">
        <v>2012.0</v>
      </c>
      <c r="D5239" s="3">
        <v>69.0</v>
      </c>
      <c r="E5239" s="3">
        <v>0.0</v>
      </c>
      <c r="F5239" s="3">
        <v>0.0</v>
      </c>
      <c r="G5239" s="3">
        <v>100.0</v>
      </c>
    </row>
    <row r="5240">
      <c r="A5240" s="3">
        <v>437237.0</v>
      </c>
      <c r="B5240" s="3" t="s">
        <v>5436</v>
      </c>
      <c r="C5240" s="3">
        <v>2012.0</v>
      </c>
      <c r="D5240" s="3">
        <v>69.0</v>
      </c>
      <c r="E5240" s="3">
        <v>0.0</v>
      </c>
      <c r="F5240" s="3">
        <v>0.0</v>
      </c>
      <c r="G5240" s="3">
        <v>100.0</v>
      </c>
    </row>
    <row r="5241">
      <c r="A5241" s="3">
        <v>442064.0</v>
      </c>
      <c r="B5241" s="3" t="s">
        <v>5437</v>
      </c>
      <c r="C5241" s="3">
        <v>2012.0</v>
      </c>
      <c r="D5241" s="3">
        <v>69.0</v>
      </c>
      <c r="E5241" s="3">
        <v>0.0</v>
      </c>
      <c r="F5241" s="3">
        <v>0.0</v>
      </c>
      <c r="G5241" s="3">
        <v>100.0</v>
      </c>
    </row>
    <row r="5242">
      <c r="A5242" s="3">
        <v>476896.0</v>
      </c>
      <c r="B5242" s="3" t="s">
        <v>5439</v>
      </c>
      <c r="C5242" s="3">
        <v>2012.0</v>
      </c>
      <c r="D5242" s="3">
        <v>69.0</v>
      </c>
      <c r="E5242" s="3">
        <v>0.0</v>
      </c>
      <c r="F5242" s="3">
        <v>0.0</v>
      </c>
      <c r="G5242" s="3">
        <v>100.0</v>
      </c>
    </row>
    <row r="5243">
      <c r="A5243" s="3">
        <v>461485.0</v>
      </c>
      <c r="B5243" s="3" t="s">
        <v>5440</v>
      </c>
      <c r="C5243" s="3">
        <v>2012.0</v>
      </c>
      <c r="D5243" s="3">
        <v>68.0</v>
      </c>
      <c r="E5243" s="3">
        <v>9.0</v>
      </c>
      <c r="F5243" s="3">
        <v>12.0</v>
      </c>
      <c r="G5243" s="3">
        <v>79.0</v>
      </c>
    </row>
    <row r="5244">
      <c r="A5244" s="3">
        <v>436614.0</v>
      </c>
      <c r="B5244" s="3" t="s">
        <v>5441</v>
      </c>
      <c r="C5244" s="3">
        <v>2012.0</v>
      </c>
      <c r="D5244" s="3">
        <v>68.0</v>
      </c>
      <c r="E5244" s="3">
        <v>6.0</v>
      </c>
      <c r="F5244" s="3">
        <v>0.0</v>
      </c>
      <c r="G5244" s="3">
        <v>94.0</v>
      </c>
    </row>
    <row r="5245">
      <c r="A5245" s="3">
        <v>161208.0</v>
      </c>
      <c r="B5245" s="3" t="s">
        <v>5442</v>
      </c>
      <c r="C5245" s="3">
        <v>2012.0</v>
      </c>
      <c r="D5245" s="3">
        <v>68.0</v>
      </c>
      <c r="E5245" s="3">
        <v>0.0</v>
      </c>
      <c r="F5245" s="3">
        <v>0.0</v>
      </c>
      <c r="G5245" s="3">
        <v>100.0</v>
      </c>
    </row>
    <row r="5246">
      <c r="A5246" s="3">
        <v>206039.0</v>
      </c>
      <c r="B5246" s="3" t="s">
        <v>5443</v>
      </c>
      <c r="C5246" s="3">
        <v>2012.0</v>
      </c>
      <c r="D5246" s="3">
        <v>68.0</v>
      </c>
      <c r="E5246" s="3">
        <v>0.0</v>
      </c>
      <c r="F5246" s="3">
        <v>0.0</v>
      </c>
      <c r="G5246" s="3">
        <v>100.0</v>
      </c>
    </row>
    <row r="5247">
      <c r="A5247" s="3">
        <v>446589.0</v>
      </c>
      <c r="B5247" s="3" t="s">
        <v>4647</v>
      </c>
      <c r="C5247" s="3">
        <v>2012.0</v>
      </c>
      <c r="D5247" s="3">
        <v>68.0</v>
      </c>
      <c r="E5247" s="3">
        <v>0.0</v>
      </c>
      <c r="F5247" s="3">
        <v>0.0</v>
      </c>
      <c r="G5247" s="3">
        <v>100.0</v>
      </c>
    </row>
    <row r="5248">
      <c r="A5248" s="3">
        <v>457943.0</v>
      </c>
      <c r="B5248" s="3" t="s">
        <v>5445</v>
      </c>
      <c r="C5248" s="3">
        <v>2012.0</v>
      </c>
      <c r="D5248" s="3">
        <v>68.0</v>
      </c>
      <c r="E5248" s="3">
        <v>0.0</v>
      </c>
      <c r="F5248" s="3">
        <v>0.0</v>
      </c>
      <c r="G5248" s="3">
        <v>100.0</v>
      </c>
    </row>
    <row r="5249">
      <c r="A5249" s="3">
        <v>459408.0</v>
      </c>
      <c r="B5249" s="3" t="s">
        <v>5447</v>
      </c>
      <c r="C5249" s="3">
        <v>2012.0</v>
      </c>
      <c r="D5249" s="3">
        <v>68.0</v>
      </c>
      <c r="E5249" s="3">
        <v>0.0</v>
      </c>
      <c r="F5249" s="3">
        <v>0.0</v>
      </c>
      <c r="G5249" s="3">
        <v>100.0</v>
      </c>
    </row>
    <row r="5250">
      <c r="A5250" s="3">
        <v>186900.0</v>
      </c>
      <c r="B5250" s="3" t="s">
        <v>5448</v>
      </c>
      <c r="C5250" s="3">
        <v>2012.0</v>
      </c>
      <c r="D5250" s="3">
        <v>67.0</v>
      </c>
      <c r="E5250" s="3">
        <v>0.0</v>
      </c>
      <c r="F5250" s="3">
        <v>0.0</v>
      </c>
      <c r="G5250" s="3">
        <v>100.0</v>
      </c>
    </row>
    <row r="5251">
      <c r="A5251" s="3">
        <v>247825.0</v>
      </c>
      <c r="B5251" s="3" t="s">
        <v>5449</v>
      </c>
      <c r="C5251" s="3">
        <v>2012.0</v>
      </c>
      <c r="D5251" s="3">
        <v>67.0</v>
      </c>
      <c r="E5251" s="3">
        <v>0.0</v>
      </c>
      <c r="F5251" s="3">
        <v>0.0</v>
      </c>
      <c r="G5251" s="3">
        <v>100.0</v>
      </c>
    </row>
    <row r="5252">
      <c r="A5252" s="3">
        <v>429012.0</v>
      </c>
      <c r="B5252" s="3" t="s">
        <v>4268</v>
      </c>
      <c r="C5252" s="3">
        <v>2012.0</v>
      </c>
      <c r="D5252" s="3">
        <v>67.0</v>
      </c>
      <c r="E5252" s="3">
        <v>0.0</v>
      </c>
      <c r="F5252" s="3">
        <v>0.0</v>
      </c>
      <c r="G5252" s="3">
        <v>100.0</v>
      </c>
    </row>
    <row r="5253">
      <c r="A5253" s="3">
        <v>455770.0</v>
      </c>
      <c r="B5253" s="3" t="s">
        <v>5181</v>
      </c>
      <c r="C5253" s="3">
        <v>2012.0</v>
      </c>
      <c r="D5253" s="3">
        <v>67.0</v>
      </c>
      <c r="E5253" s="3">
        <v>0.0</v>
      </c>
      <c r="F5253" s="3">
        <v>0.0</v>
      </c>
      <c r="G5253" s="3">
        <v>100.0</v>
      </c>
    </row>
    <row r="5254">
      <c r="A5254" s="3">
        <v>460455.0</v>
      </c>
      <c r="B5254" s="3" t="s">
        <v>5450</v>
      </c>
      <c r="C5254" s="3">
        <v>2012.0</v>
      </c>
      <c r="D5254" s="3">
        <v>67.0</v>
      </c>
      <c r="E5254" s="3">
        <v>0.0</v>
      </c>
      <c r="F5254" s="3">
        <v>0.0</v>
      </c>
      <c r="G5254" s="3">
        <v>100.0</v>
      </c>
    </row>
    <row r="5255">
      <c r="A5255" s="3">
        <v>461731.0</v>
      </c>
      <c r="B5255" s="3" t="s">
        <v>4790</v>
      </c>
      <c r="C5255" s="3">
        <v>2012.0</v>
      </c>
      <c r="D5255" s="3">
        <v>67.0</v>
      </c>
      <c r="E5255" s="3">
        <v>0.0</v>
      </c>
      <c r="F5255" s="3">
        <v>0.0</v>
      </c>
      <c r="G5255" s="3">
        <v>100.0</v>
      </c>
    </row>
    <row r="5256">
      <c r="A5256" s="3">
        <v>476513.0</v>
      </c>
      <c r="B5256" s="3" t="s">
        <v>5451</v>
      </c>
      <c r="C5256" s="3">
        <v>2012.0</v>
      </c>
      <c r="D5256" s="3">
        <v>67.0</v>
      </c>
      <c r="E5256" s="3">
        <v>0.0</v>
      </c>
      <c r="F5256" s="3">
        <v>0.0</v>
      </c>
      <c r="G5256" s="3">
        <v>100.0</v>
      </c>
    </row>
    <row r="5257">
      <c r="A5257" s="3">
        <v>157207.0</v>
      </c>
      <c r="B5257" s="3" t="s">
        <v>5452</v>
      </c>
      <c r="C5257" s="3">
        <v>2012.0</v>
      </c>
      <c r="D5257" s="3">
        <v>66.0</v>
      </c>
      <c r="E5257" s="3">
        <v>100.0</v>
      </c>
      <c r="F5257" s="3">
        <v>0.0</v>
      </c>
      <c r="G5257" s="3">
        <v>0.0</v>
      </c>
    </row>
    <row r="5258">
      <c r="A5258" s="3">
        <v>167464.0</v>
      </c>
      <c r="B5258" s="3" t="s">
        <v>5453</v>
      </c>
      <c r="C5258" s="3">
        <v>2012.0</v>
      </c>
      <c r="D5258" s="3">
        <v>66.0</v>
      </c>
      <c r="E5258" s="3">
        <v>0.0</v>
      </c>
      <c r="F5258" s="3">
        <v>0.0</v>
      </c>
      <c r="G5258" s="3">
        <v>100.0</v>
      </c>
    </row>
    <row r="5259">
      <c r="A5259" s="3">
        <v>209667.0</v>
      </c>
      <c r="B5259" s="3" t="s">
        <v>5454</v>
      </c>
      <c r="C5259" s="3">
        <v>2012.0</v>
      </c>
      <c r="D5259" s="3">
        <v>66.0</v>
      </c>
      <c r="E5259" s="3">
        <v>0.0</v>
      </c>
      <c r="F5259" s="3">
        <v>0.0</v>
      </c>
      <c r="G5259" s="3">
        <v>100.0</v>
      </c>
    </row>
    <row r="5260">
      <c r="A5260" s="3">
        <v>215813.0</v>
      </c>
      <c r="B5260" s="3" t="s">
        <v>5455</v>
      </c>
      <c r="C5260" s="3">
        <v>2012.0</v>
      </c>
      <c r="D5260" s="3">
        <v>66.0</v>
      </c>
      <c r="E5260" s="3">
        <v>0.0</v>
      </c>
      <c r="F5260" s="3">
        <v>0.0</v>
      </c>
      <c r="G5260" s="3">
        <v>100.0</v>
      </c>
    </row>
    <row r="5261">
      <c r="A5261" s="3">
        <v>367088.0</v>
      </c>
      <c r="B5261" s="3" t="s">
        <v>5456</v>
      </c>
      <c r="C5261" s="3">
        <v>2012.0</v>
      </c>
      <c r="D5261" s="3">
        <v>66.0</v>
      </c>
      <c r="E5261" s="3">
        <v>0.0</v>
      </c>
      <c r="F5261" s="3">
        <v>0.0</v>
      </c>
      <c r="G5261" s="3">
        <v>100.0</v>
      </c>
    </row>
    <row r="5262">
      <c r="A5262" s="3">
        <v>374927.0</v>
      </c>
      <c r="B5262" s="3" t="s">
        <v>5457</v>
      </c>
      <c r="C5262" s="3">
        <v>2012.0</v>
      </c>
      <c r="D5262" s="3">
        <v>66.0</v>
      </c>
      <c r="E5262" s="3">
        <v>0.0</v>
      </c>
      <c r="F5262" s="3">
        <v>0.0</v>
      </c>
      <c r="G5262" s="3">
        <v>100.0</v>
      </c>
    </row>
    <row r="5263">
      <c r="A5263" s="3">
        <v>454874.0</v>
      </c>
      <c r="B5263" s="3" t="s">
        <v>5458</v>
      </c>
      <c r="C5263" s="3">
        <v>2012.0</v>
      </c>
      <c r="D5263" s="3">
        <v>66.0</v>
      </c>
      <c r="E5263" s="3">
        <v>0.0</v>
      </c>
      <c r="F5263" s="3">
        <v>0.0</v>
      </c>
      <c r="G5263" s="3">
        <v>100.0</v>
      </c>
    </row>
    <row r="5264">
      <c r="A5264" s="3">
        <v>457466.0</v>
      </c>
      <c r="B5264" s="3" t="s">
        <v>5460</v>
      </c>
      <c r="C5264" s="3">
        <v>2012.0</v>
      </c>
      <c r="D5264" s="3">
        <v>66.0</v>
      </c>
      <c r="E5264" s="3">
        <v>0.0</v>
      </c>
      <c r="F5264" s="3">
        <v>0.0</v>
      </c>
      <c r="G5264" s="3">
        <v>100.0</v>
      </c>
    </row>
    <row r="5265">
      <c r="A5265" s="3">
        <v>458821.0</v>
      </c>
      <c r="B5265" s="3" t="s">
        <v>5461</v>
      </c>
      <c r="C5265" s="3">
        <v>2012.0</v>
      </c>
      <c r="D5265" s="3">
        <v>66.0</v>
      </c>
      <c r="E5265" s="3">
        <v>0.0</v>
      </c>
      <c r="F5265" s="3">
        <v>0.0</v>
      </c>
      <c r="G5265" s="3">
        <v>100.0</v>
      </c>
    </row>
    <row r="5266">
      <c r="A5266" s="3">
        <v>478616.0</v>
      </c>
      <c r="B5266" s="3" t="s">
        <v>5462</v>
      </c>
      <c r="C5266" s="3">
        <v>2012.0</v>
      </c>
      <c r="D5266" s="3">
        <v>66.0</v>
      </c>
      <c r="E5266" s="3">
        <v>0.0</v>
      </c>
      <c r="F5266" s="3">
        <v>0.0</v>
      </c>
      <c r="G5266" s="3">
        <v>100.0</v>
      </c>
    </row>
    <row r="5267">
      <c r="A5267" s="3">
        <v>123280.0</v>
      </c>
      <c r="B5267" s="3" t="s">
        <v>5463</v>
      </c>
      <c r="C5267" s="3">
        <v>2012.0</v>
      </c>
      <c r="D5267" s="3">
        <v>65.0</v>
      </c>
      <c r="E5267" s="3">
        <v>29.0</v>
      </c>
      <c r="F5267" s="3">
        <v>0.0</v>
      </c>
      <c r="G5267" s="3">
        <v>71.0</v>
      </c>
    </row>
    <row r="5268">
      <c r="A5268" s="3">
        <v>107442.0</v>
      </c>
      <c r="B5268" s="3" t="s">
        <v>5464</v>
      </c>
      <c r="C5268" s="3">
        <v>2012.0</v>
      </c>
      <c r="D5268" s="3">
        <v>65.0</v>
      </c>
      <c r="E5268" s="3">
        <v>0.0</v>
      </c>
      <c r="F5268" s="3">
        <v>0.0</v>
      </c>
      <c r="G5268" s="3">
        <v>100.0</v>
      </c>
    </row>
    <row r="5269">
      <c r="A5269" s="3">
        <v>127219.0</v>
      </c>
      <c r="B5269" s="3" t="s">
        <v>5466</v>
      </c>
      <c r="C5269" s="3">
        <v>2012.0</v>
      </c>
      <c r="D5269" s="3">
        <v>65.0</v>
      </c>
      <c r="E5269" s="3">
        <v>0.0</v>
      </c>
      <c r="F5269" s="3">
        <v>0.0</v>
      </c>
      <c r="G5269" s="3">
        <v>100.0</v>
      </c>
    </row>
    <row r="5270">
      <c r="A5270" s="3">
        <v>145424.0</v>
      </c>
      <c r="B5270" s="3" t="s">
        <v>5398</v>
      </c>
      <c r="C5270" s="3">
        <v>2012.0</v>
      </c>
      <c r="D5270" s="3">
        <v>65.0</v>
      </c>
      <c r="E5270" s="3">
        <v>0.0</v>
      </c>
      <c r="F5270" s="3">
        <v>0.0</v>
      </c>
      <c r="G5270" s="3">
        <v>100.0</v>
      </c>
    </row>
    <row r="5271">
      <c r="A5271" s="3">
        <v>182999.0</v>
      </c>
      <c r="B5271" s="3" t="s">
        <v>5468</v>
      </c>
      <c r="C5271" s="3">
        <v>2012.0</v>
      </c>
      <c r="D5271" s="3">
        <v>65.0</v>
      </c>
      <c r="E5271" s="3">
        <v>0.0</v>
      </c>
      <c r="F5271" s="3">
        <v>0.0</v>
      </c>
      <c r="G5271" s="3">
        <v>100.0</v>
      </c>
    </row>
    <row r="5272">
      <c r="A5272" s="3">
        <v>188289.0</v>
      </c>
      <c r="B5272" s="3" t="s">
        <v>5469</v>
      </c>
      <c r="C5272" s="3">
        <v>2012.0</v>
      </c>
      <c r="D5272" s="3">
        <v>65.0</v>
      </c>
      <c r="E5272" s="3">
        <v>0.0</v>
      </c>
      <c r="F5272" s="3">
        <v>0.0</v>
      </c>
      <c r="G5272" s="3">
        <v>100.0</v>
      </c>
    </row>
    <row r="5273">
      <c r="A5273" s="3">
        <v>200387.0</v>
      </c>
      <c r="B5273" s="3" t="s">
        <v>5471</v>
      </c>
      <c r="C5273" s="3">
        <v>2012.0</v>
      </c>
      <c r="D5273" s="3">
        <v>65.0</v>
      </c>
      <c r="E5273" s="3">
        <v>0.0</v>
      </c>
      <c r="F5273" s="3">
        <v>0.0</v>
      </c>
      <c r="G5273" s="3">
        <v>100.0</v>
      </c>
    </row>
    <row r="5274">
      <c r="A5274" s="3">
        <v>246071.0</v>
      </c>
      <c r="B5274" s="3" t="s">
        <v>5473</v>
      </c>
      <c r="C5274" s="3">
        <v>2012.0</v>
      </c>
      <c r="D5274" s="3">
        <v>65.0</v>
      </c>
      <c r="E5274" s="3">
        <v>0.0</v>
      </c>
      <c r="F5274" s="3">
        <v>0.0</v>
      </c>
      <c r="G5274" s="3">
        <v>100.0</v>
      </c>
    </row>
    <row r="5275">
      <c r="A5275" s="3">
        <v>364575.0</v>
      </c>
      <c r="B5275" s="3" t="s">
        <v>5475</v>
      </c>
      <c r="C5275" s="3">
        <v>2012.0</v>
      </c>
      <c r="D5275" s="3">
        <v>65.0</v>
      </c>
      <c r="E5275" s="3">
        <v>0.0</v>
      </c>
      <c r="F5275" s="3">
        <v>0.0</v>
      </c>
      <c r="G5275" s="3">
        <v>100.0</v>
      </c>
    </row>
    <row r="5276">
      <c r="A5276" s="3">
        <v>408163.0</v>
      </c>
      <c r="B5276" s="3" t="s">
        <v>5476</v>
      </c>
      <c r="C5276" s="3">
        <v>2012.0</v>
      </c>
      <c r="D5276" s="3">
        <v>65.0</v>
      </c>
      <c r="E5276" s="3">
        <v>0.0</v>
      </c>
      <c r="F5276" s="3">
        <v>0.0</v>
      </c>
      <c r="G5276" s="3">
        <v>100.0</v>
      </c>
    </row>
    <row r="5277">
      <c r="A5277" s="3">
        <v>436599.0</v>
      </c>
      <c r="B5277" s="3" t="s">
        <v>5477</v>
      </c>
      <c r="C5277" s="3">
        <v>2012.0</v>
      </c>
      <c r="D5277" s="3">
        <v>65.0</v>
      </c>
      <c r="E5277" s="3">
        <v>0.0</v>
      </c>
      <c r="F5277" s="3">
        <v>6.0</v>
      </c>
      <c r="G5277" s="3">
        <v>94.0</v>
      </c>
    </row>
    <row r="5278">
      <c r="A5278" s="3">
        <v>441256.0</v>
      </c>
      <c r="B5278" s="3" t="s">
        <v>5478</v>
      </c>
      <c r="C5278" s="3">
        <v>2012.0</v>
      </c>
      <c r="D5278" s="3">
        <v>65.0</v>
      </c>
      <c r="E5278" s="3">
        <v>0.0</v>
      </c>
      <c r="F5278" s="3">
        <v>0.0</v>
      </c>
      <c r="G5278" s="3">
        <v>100.0</v>
      </c>
    </row>
    <row r="5279">
      <c r="A5279" s="3">
        <v>455062.0</v>
      </c>
      <c r="B5279" s="3" t="s">
        <v>5479</v>
      </c>
      <c r="C5279" s="3">
        <v>2012.0</v>
      </c>
      <c r="D5279" s="3">
        <v>65.0</v>
      </c>
      <c r="E5279" s="3">
        <v>0.0</v>
      </c>
      <c r="F5279" s="3">
        <v>0.0</v>
      </c>
      <c r="G5279" s="3">
        <v>100.0</v>
      </c>
    </row>
    <row r="5280">
      <c r="A5280" s="3">
        <v>455868.0</v>
      </c>
      <c r="B5280" s="3" t="s">
        <v>4392</v>
      </c>
      <c r="C5280" s="3">
        <v>2012.0</v>
      </c>
      <c r="D5280" s="3">
        <v>65.0</v>
      </c>
      <c r="E5280" s="3">
        <v>0.0</v>
      </c>
      <c r="F5280" s="3">
        <v>0.0</v>
      </c>
      <c r="G5280" s="3">
        <v>100.0</v>
      </c>
    </row>
    <row r="5281">
      <c r="A5281" s="3">
        <v>475404.0</v>
      </c>
      <c r="B5281" s="3" t="s">
        <v>5480</v>
      </c>
      <c r="C5281" s="3">
        <v>2012.0</v>
      </c>
      <c r="D5281" s="3">
        <v>65.0</v>
      </c>
      <c r="E5281" s="3">
        <v>0.0</v>
      </c>
      <c r="F5281" s="3">
        <v>0.0</v>
      </c>
      <c r="G5281" s="3">
        <v>100.0</v>
      </c>
    </row>
    <row r="5282">
      <c r="A5282" s="3">
        <v>108348.0</v>
      </c>
      <c r="B5282" s="3" t="s">
        <v>5481</v>
      </c>
      <c r="C5282" s="3">
        <v>2012.0</v>
      </c>
      <c r="D5282" s="3">
        <v>64.0</v>
      </c>
      <c r="E5282" s="3">
        <v>11.0</v>
      </c>
      <c r="F5282" s="3">
        <v>0.0</v>
      </c>
      <c r="G5282" s="3">
        <v>89.0</v>
      </c>
    </row>
    <row r="5283">
      <c r="A5283" s="3">
        <v>145309.0</v>
      </c>
      <c r="B5283" s="3" t="s">
        <v>5482</v>
      </c>
      <c r="C5283" s="3">
        <v>2012.0</v>
      </c>
      <c r="D5283" s="3">
        <v>64.0</v>
      </c>
      <c r="E5283" s="3">
        <v>0.0</v>
      </c>
      <c r="F5283" s="3">
        <v>0.0</v>
      </c>
      <c r="G5283" s="3">
        <v>100.0</v>
      </c>
    </row>
    <row r="5284">
      <c r="A5284" s="3">
        <v>146807.0</v>
      </c>
      <c r="B5284" s="3" t="s">
        <v>5483</v>
      </c>
      <c r="C5284" s="3">
        <v>2012.0</v>
      </c>
      <c r="D5284" s="3">
        <v>64.0</v>
      </c>
      <c r="E5284" s="3">
        <v>0.0</v>
      </c>
      <c r="F5284" s="3">
        <v>0.0</v>
      </c>
      <c r="G5284" s="3">
        <v>100.0</v>
      </c>
    </row>
    <row r="5285">
      <c r="A5285" s="3">
        <v>154466.0</v>
      </c>
      <c r="B5285" s="3" t="s">
        <v>5484</v>
      </c>
      <c r="C5285" s="3">
        <v>2012.0</v>
      </c>
      <c r="D5285" s="3">
        <v>64.0</v>
      </c>
      <c r="E5285" s="3">
        <v>0.0</v>
      </c>
      <c r="F5285" s="3">
        <v>0.0</v>
      </c>
      <c r="G5285" s="3">
        <v>100.0</v>
      </c>
    </row>
    <row r="5286">
      <c r="A5286" s="3">
        <v>209694.0</v>
      </c>
      <c r="B5286" s="3" t="s">
        <v>5485</v>
      </c>
      <c r="C5286" s="3">
        <v>2012.0</v>
      </c>
      <c r="D5286" s="3">
        <v>64.0</v>
      </c>
      <c r="E5286" s="3">
        <v>0.0</v>
      </c>
      <c r="F5286" s="3">
        <v>0.0</v>
      </c>
      <c r="G5286" s="3">
        <v>100.0</v>
      </c>
    </row>
    <row r="5287">
      <c r="A5287" s="3">
        <v>246415.0</v>
      </c>
      <c r="B5287" s="3" t="s">
        <v>5486</v>
      </c>
      <c r="C5287" s="3">
        <v>2012.0</v>
      </c>
      <c r="D5287" s="3">
        <v>64.0</v>
      </c>
      <c r="E5287" s="3">
        <v>0.0</v>
      </c>
      <c r="F5287" s="3">
        <v>0.0</v>
      </c>
      <c r="G5287" s="3">
        <v>100.0</v>
      </c>
    </row>
    <row r="5288">
      <c r="A5288" s="3">
        <v>260965.0</v>
      </c>
      <c r="B5288" s="3" t="s">
        <v>5487</v>
      </c>
      <c r="C5288" s="3">
        <v>2012.0</v>
      </c>
      <c r="D5288" s="3">
        <v>64.0</v>
      </c>
      <c r="E5288" s="3">
        <v>0.0</v>
      </c>
      <c r="F5288" s="3">
        <v>0.0</v>
      </c>
      <c r="G5288" s="3">
        <v>100.0</v>
      </c>
    </row>
    <row r="5289">
      <c r="A5289" s="3">
        <v>379746.0</v>
      </c>
      <c r="B5289" s="3" t="s">
        <v>5488</v>
      </c>
      <c r="C5289" s="3">
        <v>2012.0</v>
      </c>
      <c r="D5289" s="3">
        <v>64.0</v>
      </c>
      <c r="E5289" s="3">
        <v>0.0</v>
      </c>
      <c r="F5289" s="3">
        <v>0.0</v>
      </c>
      <c r="G5289" s="3">
        <v>100.0</v>
      </c>
    </row>
    <row r="5290">
      <c r="A5290" s="3">
        <v>444857.0</v>
      </c>
      <c r="B5290" s="3" t="s">
        <v>5489</v>
      </c>
      <c r="C5290" s="3">
        <v>2012.0</v>
      </c>
      <c r="D5290" s="3">
        <v>64.0</v>
      </c>
      <c r="E5290" s="3">
        <v>0.0</v>
      </c>
      <c r="F5290" s="3">
        <v>0.0</v>
      </c>
      <c r="G5290" s="3">
        <v>100.0</v>
      </c>
    </row>
    <row r="5291">
      <c r="A5291" s="3">
        <v>457271.0</v>
      </c>
      <c r="B5291" s="3" t="s">
        <v>5490</v>
      </c>
      <c r="C5291" s="3">
        <v>2012.0</v>
      </c>
      <c r="D5291" s="3">
        <v>64.0</v>
      </c>
      <c r="E5291" s="3">
        <v>0.0</v>
      </c>
      <c r="F5291" s="3">
        <v>0.0</v>
      </c>
      <c r="G5291" s="3">
        <v>100.0</v>
      </c>
    </row>
    <row r="5292">
      <c r="A5292" s="3">
        <v>457697.0</v>
      </c>
      <c r="B5292" s="3" t="s">
        <v>5491</v>
      </c>
      <c r="C5292" s="3">
        <v>2012.0</v>
      </c>
      <c r="D5292" s="3">
        <v>63.0</v>
      </c>
      <c r="E5292" s="3">
        <v>100.0</v>
      </c>
      <c r="F5292" s="3">
        <v>0.0</v>
      </c>
      <c r="G5292" s="3">
        <v>0.0</v>
      </c>
    </row>
    <row r="5293">
      <c r="A5293" s="3">
        <v>417752.0</v>
      </c>
      <c r="B5293" s="3" t="s">
        <v>5492</v>
      </c>
      <c r="C5293" s="3">
        <v>2012.0</v>
      </c>
      <c r="D5293" s="3">
        <v>63.0</v>
      </c>
      <c r="E5293" s="3">
        <v>76.0</v>
      </c>
      <c r="F5293" s="3">
        <v>2.0</v>
      </c>
      <c r="G5293" s="3">
        <v>22.0</v>
      </c>
    </row>
    <row r="5294">
      <c r="A5294" s="3">
        <v>143233.0</v>
      </c>
      <c r="B5294" s="3" t="s">
        <v>5494</v>
      </c>
      <c r="C5294" s="3">
        <v>2012.0</v>
      </c>
      <c r="D5294" s="3">
        <v>63.0</v>
      </c>
      <c r="E5294" s="3">
        <v>13.0</v>
      </c>
      <c r="F5294" s="3">
        <v>57.0</v>
      </c>
      <c r="G5294" s="3">
        <v>30.0</v>
      </c>
    </row>
    <row r="5295">
      <c r="A5295" s="3">
        <v>457226.0</v>
      </c>
      <c r="B5295" s="3" t="s">
        <v>5495</v>
      </c>
      <c r="C5295" s="3">
        <v>2012.0</v>
      </c>
      <c r="D5295" s="3">
        <v>63.0</v>
      </c>
      <c r="E5295" s="3">
        <v>2.0</v>
      </c>
      <c r="F5295" s="3">
        <v>32.0</v>
      </c>
      <c r="G5295" s="3">
        <v>67.0</v>
      </c>
    </row>
    <row r="5296">
      <c r="A5296" s="3">
        <v>150437.0</v>
      </c>
      <c r="B5296" s="3" t="s">
        <v>5496</v>
      </c>
      <c r="C5296" s="3">
        <v>2012.0</v>
      </c>
      <c r="D5296" s="3">
        <v>63.0</v>
      </c>
      <c r="E5296" s="3">
        <v>0.0</v>
      </c>
      <c r="F5296" s="3">
        <v>0.0</v>
      </c>
      <c r="G5296" s="3">
        <v>100.0</v>
      </c>
    </row>
    <row r="5297">
      <c r="A5297" s="3">
        <v>151607.0</v>
      </c>
      <c r="B5297" s="3" t="s">
        <v>5497</v>
      </c>
      <c r="C5297" s="3">
        <v>2012.0</v>
      </c>
      <c r="D5297" s="3">
        <v>63.0</v>
      </c>
      <c r="E5297" s="3">
        <v>0.0</v>
      </c>
      <c r="F5297" s="3">
        <v>0.0</v>
      </c>
      <c r="G5297" s="3">
        <v>100.0</v>
      </c>
    </row>
    <row r="5298">
      <c r="A5298" s="3">
        <v>198190.0</v>
      </c>
      <c r="B5298" s="3" t="s">
        <v>5498</v>
      </c>
      <c r="C5298" s="3">
        <v>2012.0</v>
      </c>
      <c r="D5298" s="3">
        <v>63.0</v>
      </c>
      <c r="E5298" s="3">
        <v>0.0</v>
      </c>
      <c r="F5298" s="3">
        <v>0.0</v>
      </c>
      <c r="G5298" s="3">
        <v>100.0</v>
      </c>
    </row>
    <row r="5299">
      <c r="A5299" s="3">
        <v>239877.0</v>
      </c>
      <c r="B5299" s="3" t="s">
        <v>5499</v>
      </c>
      <c r="C5299" s="3">
        <v>2012.0</v>
      </c>
      <c r="D5299" s="3">
        <v>63.0</v>
      </c>
      <c r="E5299" s="3">
        <v>0.0</v>
      </c>
      <c r="F5299" s="3">
        <v>0.0</v>
      </c>
      <c r="G5299" s="3">
        <v>100.0</v>
      </c>
    </row>
    <row r="5300">
      <c r="A5300" s="3">
        <v>365763.0</v>
      </c>
      <c r="B5300" s="3" t="s">
        <v>5501</v>
      </c>
      <c r="C5300" s="3">
        <v>2012.0</v>
      </c>
      <c r="D5300" s="3">
        <v>63.0</v>
      </c>
      <c r="E5300" s="3">
        <v>0.0</v>
      </c>
      <c r="F5300" s="3">
        <v>0.0</v>
      </c>
      <c r="G5300" s="3">
        <v>100.0</v>
      </c>
    </row>
    <row r="5301">
      <c r="A5301" s="3">
        <v>434344.0</v>
      </c>
      <c r="B5301" s="3" t="s">
        <v>4745</v>
      </c>
      <c r="C5301" s="3">
        <v>2012.0</v>
      </c>
      <c r="D5301" s="3">
        <v>63.0</v>
      </c>
      <c r="E5301" s="3">
        <v>0.0</v>
      </c>
      <c r="F5301" s="3">
        <v>0.0</v>
      </c>
      <c r="G5301" s="3">
        <v>100.0</v>
      </c>
    </row>
    <row r="5302">
      <c r="A5302" s="3">
        <v>447704.0</v>
      </c>
      <c r="B5302" s="3" t="s">
        <v>5503</v>
      </c>
      <c r="C5302" s="3">
        <v>2012.0</v>
      </c>
      <c r="D5302" s="3">
        <v>63.0</v>
      </c>
      <c r="E5302" s="3">
        <v>0.0</v>
      </c>
      <c r="F5302" s="3">
        <v>0.0</v>
      </c>
      <c r="G5302" s="3">
        <v>100.0</v>
      </c>
    </row>
    <row r="5303">
      <c r="A5303" s="3">
        <v>449445.0</v>
      </c>
      <c r="B5303" s="3" t="s">
        <v>5504</v>
      </c>
      <c r="C5303" s="3">
        <v>2012.0</v>
      </c>
      <c r="D5303" s="3">
        <v>63.0</v>
      </c>
      <c r="E5303" s="3">
        <v>0.0</v>
      </c>
      <c r="F5303" s="3">
        <v>0.0</v>
      </c>
      <c r="G5303" s="3">
        <v>100.0</v>
      </c>
    </row>
    <row r="5304">
      <c r="A5304" s="3">
        <v>449782.0</v>
      </c>
      <c r="B5304" s="3" t="s">
        <v>5505</v>
      </c>
      <c r="C5304" s="3">
        <v>2012.0</v>
      </c>
      <c r="D5304" s="3">
        <v>63.0</v>
      </c>
      <c r="E5304" s="3">
        <v>0.0</v>
      </c>
      <c r="F5304" s="3">
        <v>0.0</v>
      </c>
      <c r="G5304" s="3">
        <v>100.0</v>
      </c>
    </row>
    <row r="5305">
      <c r="A5305" s="3">
        <v>458113.0</v>
      </c>
      <c r="B5305" s="3" t="s">
        <v>5506</v>
      </c>
      <c r="C5305" s="3">
        <v>2012.0</v>
      </c>
      <c r="D5305" s="3">
        <v>63.0</v>
      </c>
      <c r="E5305" s="3">
        <v>0.0</v>
      </c>
      <c r="F5305" s="3">
        <v>0.0</v>
      </c>
      <c r="G5305" s="3">
        <v>100.0</v>
      </c>
    </row>
    <row r="5306">
      <c r="A5306" s="3">
        <v>458423.0</v>
      </c>
      <c r="B5306" s="3" t="s">
        <v>5507</v>
      </c>
      <c r="C5306" s="3">
        <v>2012.0</v>
      </c>
      <c r="D5306" s="3">
        <v>63.0</v>
      </c>
      <c r="E5306" s="3">
        <v>0.0</v>
      </c>
      <c r="F5306" s="3">
        <v>0.0</v>
      </c>
      <c r="G5306" s="3">
        <v>100.0</v>
      </c>
    </row>
    <row r="5307">
      <c r="A5307" s="3">
        <v>461865.0</v>
      </c>
      <c r="B5307" s="3" t="s">
        <v>5509</v>
      </c>
      <c r="C5307" s="3">
        <v>2012.0</v>
      </c>
      <c r="D5307" s="3">
        <v>63.0</v>
      </c>
      <c r="E5307" s="3">
        <v>0.0</v>
      </c>
      <c r="F5307" s="3">
        <v>0.0</v>
      </c>
      <c r="G5307" s="3">
        <v>100.0</v>
      </c>
    </row>
    <row r="5308">
      <c r="A5308" s="3">
        <v>475255.0</v>
      </c>
      <c r="B5308" s="3" t="s">
        <v>5510</v>
      </c>
      <c r="C5308" s="3">
        <v>2012.0</v>
      </c>
      <c r="D5308" s="3">
        <v>62.0</v>
      </c>
      <c r="E5308" s="3">
        <v>100.0</v>
      </c>
      <c r="F5308" s="3">
        <v>0.0</v>
      </c>
      <c r="G5308" s="3">
        <v>0.0</v>
      </c>
    </row>
    <row r="5309">
      <c r="A5309" s="3">
        <v>151962.0</v>
      </c>
      <c r="B5309" s="3" t="s">
        <v>5511</v>
      </c>
      <c r="C5309" s="3">
        <v>2012.0</v>
      </c>
      <c r="D5309" s="3">
        <v>62.0</v>
      </c>
      <c r="E5309" s="3">
        <v>11.0</v>
      </c>
      <c r="F5309" s="3">
        <v>0.0</v>
      </c>
      <c r="G5309" s="3">
        <v>89.0</v>
      </c>
    </row>
    <row r="5310">
      <c r="A5310" s="3">
        <v>142489.0</v>
      </c>
      <c r="B5310" s="3" t="s">
        <v>5512</v>
      </c>
      <c r="C5310" s="3">
        <v>2012.0</v>
      </c>
      <c r="D5310" s="3">
        <v>62.0</v>
      </c>
      <c r="E5310" s="3">
        <v>0.0</v>
      </c>
      <c r="F5310" s="3">
        <v>0.0</v>
      </c>
      <c r="G5310" s="3">
        <v>100.0</v>
      </c>
    </row>
    <row r="5311">
      <c r="A5311" s="3">
        <v>172802.0</v>
      </c>
      <c r="B5311" s="3" t="s">
        <v>5513</v>
      </c>
      <c r="C5311" s="3">
        <v>2012.0</v>
      </c>
      <c r="D5311" s="3">
        <v>62.0</v>
      </c>
      <c r="E5311" s="3">
        <v>0.0</v>
      </c>
      <c r="F5311" s="3">
        <v>0.0</v>
      </c>
      <c r="G5311" s="3">
        <v>100.0</v>
      </c>
    </row>
    <row r="5312">
      <c r="A5312" s="3">
        <v>186423.0</v>
      </c>
      <c r="B5312" s="3" t="s">
        <v>5514</v>
      </c>
      <c r="C5312" s="3">
        <v>2012.0</v>
      </c>
      <c r="D5312" s="3">
        <v>62.0</v>
      </c>
      <c r="E5312" s="3">
        <v>0.0</v>
      </c>
      <c r="F5312" s="3">
        <v>0.0</v>
      </c>
      <c r="G5312" s="3">
        <v>100.0</v>
      </c>
    </row>
    <row r="5313">
      <c r="A5313" s="3">
        <v>206880.0</v>
      </c>
      <c r="B5313" s="3" t="s">
        <v>5516</v>
      </c>
      <c r="C5313" s="3">
        <v>2012.0</v>
      </c>
      <c r="D5313" s="3">
        <v>62.0</v>
      </c>
      <c r="E5313" s="3">
        <v>0.0</v>
      </c>
      <c r="F5313" s="3">
        <v>0.0</v>
      </c>
      <c r="G5313" s="3">
        <v>100.0</v>
      </c>
    </row>
    <row r="5314">
      <c r="A5314" s="3">
        <v>233286.0</v>
      </c>
      <c r="B5314" s="3" t="s">
        <v>5517</v>
      </c>
      <c r="C5314" s="3">
        <v>2012.0</v>
      </c>
      <c r="D5314" s="3">
        <v>62.0</v>
      </c>
      <c r="E5314" s="3">
        <v>0.0</v>
      </c>
      <c r="F5314" s="3">
        <v>0.0</v>
      </c>
      <c r="G5314" s="3">
        <v>100.0</v>
      </c>
    </row>
    <row r="5315">
      <c r="A5315" s="3">
        <v>375319.0</v>
      </c>
      <c r="B5315" s="3" t="s">
        <v>5519</v>
      </c>
      <c r="C5315" s="3">
        <v>2012.0</v>
      </c>
      <c r="D5315" s="3">
        <v>62.0</v>
      </c>
      <c r="E5315" s="3">
        <v>0.0</v>
      </c>
      <c r="F5315" s="3">
        <v>0.0</v>
      </c>
      <c r="G5315" s="3">
        <v>100.0</v>
      </c>
    </row>
    <row r="5316">
      <c r="A5316" s="3">
        <v>401481.0</v>
      </c>
      <c r="B5316" s="3" t="s">
        <v>5520</v>
      </c>
      <c r="C5316" s="3">
        <v>2012.0</v>
      </c>
      <c r="D5316" s="3">
        <v>62.0</v>
      </c>
      <c r="E5316" s="3">
        <v>0.0</v>
      </c>
      <c r="F5316" s="3">
        <v>0.0</v>
      </c>
      <c r="G5316" s="3">
        <v>100.0</v>
      </c>
    </row>
    <row r="5317">
      <c r="A5317" s="3">
        <v>417406.0</v>
      </c>
      <c r="B5317" s="3" t="s">
        <v>5521</v>
      </c>
      <c r="C5317" s="3">
        <v>2012.0</v>
      </c>
      <c r="D5317" s="3">
        <v>62.0</v>
      </c>
      <c r="E5317" s="3">
        <v>0.0</v>
      </c>
      <c r="F5317" s="3">
        <v>0.0</v>
      </c>
      <c r="G5317" s="3">
        <v>100.0</v>
      </c>
    </row>
    <row r="5318">
      <c r="A5318" s="3">
        <v>418010.0</v>
      </c>
      <c r="B5318" s="3" t="s">
        <v>5522</v>
      </c>
      <c r="C5318" s="3">
        <v>2012.0</v>
      </c>
      <c r="D5318" s="3">
        <v>62.0</v>
      </c>
      <c r="E5318" s="3">
        <v>0.0</v>
      </c>
      <c r="F5318" s="3">
        <v>0.0</v>
      </c>
      <c r="G5318" s="3">
        <v>100.0</v>
      </c>
    </row>
    <row r="5319">
      <c r="A5319" s="3">
        <v>418269.0</v>
      </c>
      <c r="B5319" s="3" t="s">
        <v>5523</v>
      </c>
      <c r="C5319" s="3">
        <v>2012.0</v>
      </c>
      <c r="D5319" s="3">
        <v>62.0</v>
      </c>
      <c r="E5319" s="3">
        <v>0.0</v>
      </c>
      <c r="F5319" s="3">
        <v>0.0</v>
      </c>
      <c r="G5319" s="3">
        <v>100.0</v>
      </c>
    </row>
    <row r="5320">
      <c r="A5320" s="3">
        <v>421771.0</v>
      </c>
      <c r="B5320" s="3" t="s">
        <v>5524</v>
      </c>
      <c r="C5320" s="3">
        <v>2012.0</v>
      </c>
      <c r="D5320" s="3">
        <v>62.0</v>
      </c>
      <c r="E5320" s="3">
        <v>0.0</v>
      </c>
      <c r="F5320" s="3">
        <v>0.0</v>
      </c>
      <c r="G5320" s="3">
        <v>100.0</v>
      </c>
    </row>
    <row r="5321">
      <c r="A5321" s="3">
        <v>430564.0</v>
      </c>
      <c r="B5321" s="3" t="s">
        <v>5525</v>
      </c>
      <c r="C5321" s="3">
        <v>2012.0</v>
      </c>
      <c r="D5321" s="3">
        <v>62.0</v>
      </c>
      <c r="E5321" s="3">
        <v>0.0</v>
      </c>
      <c r="F5321" s="3">
        <v>0.0</v>
      </c>
      <c r="G5321" s="3">
        <v>100.0</v>
      </c>
    </row>
    <row r="5322">
      <c r="A5322" s="3">
        <v>454935.0</v>
      </c>
      <c r="B5322" s="3" t="s">
        <v>5526</v>
      </c>
      <c r="C5322" s="3">
        <v>2012.0</v>
      </c>
      <c r="D5322" s="3">
        <v>62.0</v>
      </c>
      <c r="E5322" s="3">
        <v>0.0</v>
      </c>
      <c r="F5322" s="3">
        <v>0.0</v>
      </c>
      <c r="G5322" s="3">
        <v>100.0</v>
      </c>
    </row>
    <row r="5323">
      <c r="A5323" s="3">
        <v>455752.0</v>
      </c>
      <c r="B5323" s="3" t="s">
        <v>5527</v>
      </c>
      <c r="C5323" s="3">
        <v>2012.0</v>
      </c>
      <c r="D5323" s="3">
        <v>62.0</v>
      </c>
      <c r="E5323" s="3">
        <v>0.0</v>
      </c>
      <c r="F5323" s="3">
        <v>0.0</v>
      </c>
      <c r="G5323" s="3">
        <v>100.0</v>
      </c>
    </row>
    <row r="5324">
      <c r="A5324" s="3">
        <v>457253.0</v>
      </c>
      <c r="B5324" s="3" t="s">
        <v>5528</v>
      </c>
      <c r="C5324" s="3">
        <v>2012.0</v>
      </c>
      <c r="D5324" s="3">
        <v>62.0</v>
      </c>
      <c r="E5324" s="3">
        <v>0.0</v>
      </c>
      <c r="F5324" s="3">
        <v>0.0</v>
      </c>
      <c r="G5324" s="3">
        <v>100.0</v>
      </c>
    </row>
    <row r="5325">
      <c r="A5325" s="3">
        <v>459347.0</v>
      </c>
      <c r="B5325" s="3" t="s">
        <v>5529</v>
      </c>
      <c r="C5325" s="3">
        <v>2012.0</v>
      </c>
      <c r="D5325" s="3">
        <v>62.0</v>
      </c>
      <c r="E5325" s="3">
        <v>0.0</v>
      </c>
      <c r="F5325" s="3">
        <v>0.0</v>
      </c>
      <c r="G5325" s="3">
        <v>100.0</v>
      </c>
    </row>
    <row r="5326">
      <c r="A5326" s="3">
        <v>461272.0</v>
      </c>
      <c r="B5326" s="3" t="s">
        <v>5530</v>
      </c>
      <c r="C5326" s="3">
        <v>2012.0</v>
      </c>
      <c r="D5326" s="3">
        <v>62.0</v>
      </c>
      <c r="E5326" s="3">
        <v>0.0</v>
      </c>
      <c r="F5326" s="3">
        <v>0.0</v>
      </c>
      <c r="G5326" s="3">
        <v>100.0</v>
      </c>
    </row>
    <row r="5327">
      <c r="A5327" s="3">
        <v>461290.0</v>
      </c>
      <c r="B5327" s="3" t="s">
        <v>5532</v>
      </c>
      <c r="C5327" s="3">
        <v>2012.0</v>
      </c>
      <c r="D5327" s="3">
        <v>62.0</v>
      </c>
      <c r="E5327" s="3">
        <v>0.0</v>
      </c>
      <c r="F5327" s="3">
        <v>0.0</v>
      </c>
      <c r="G5327" s="3">
        <v>100.0</v>
      </c>
    </row>
    <row r="5328">
      <c r="A5328" s="3">
        <v>476674.0</v>
      </c>
      <c r="B5328" s="3" t="s">
        <v>5534</v>
      </c>
      <c r="C5328" s="3">
        <v>2012.0</v>
      </c>
      <c r="D5328" s="3">
        <v>62.0</v>
      </c>
      <c r="E5328" s="3">
        <v>0.0</v>
      </c>
      <c r="F5328" s="3">
        <v>0.0</v>
      </c>
      <c r="G5328" s="3">
        <v>100.0</v>
      </c>
    </row>
    <row r="5329">
      <c r="A5329" s="3">
        <v>476850.0</v>
      </c>
      <c r="B5329" s="3" t="s">
        <v>5535</v>
      </c>
      <c r="C5329" s="3">
        <v>2012.0</v>
      </c>
      <c r="D5329" s="3">
        <v>62.0</v>
      </c>
      <c r="E5329" s="3">
        <v>0.0</v>
      </c>
      <c r="F5329" s="3">
        <v>0.0</v>
      </c>
      <c r="G5329" s="3">
        <v>100.0</v>
      </c>
    </row>
    <row r="5330">
      <c r="A5330" s="3">
        <v>154457.0</v>
      </c>
      <c r="B5330" s="3" t="s">
        <v>5536</v>
      </c>
      <c r="C5330" s="3">
        <v>2012.0</v>
      </c>
      <c r="D5330" s="3">
        <v>61.0</v>
      </c>
      <c r="E5330" s="3">
        <v>0.0</v>
      </c>
      <c r="F5330" s="3">
        <v>0.0</v>
      </c>
      <c r="G5330" s="3">
        <v>100.0</v>
      </c>
    </row>
    <row r="5331">
      <c r="A5331" s="3">
        <v>164599.0</v>
      </c>
      <c r="B5331" s="3" t="s">
        <v>5537</v>
      </c>
      <c r="C5331" s="3">
        <v>2012.0</v>
      </c>
      <c r="D5331" s="3">
        <v>61.0</v>
      </c>
      <c r="E5331" s="3">
        <v>0.0</v>
      </c>
      <c r="F5331" s="3">
        <v>0.0</v>
      </c>
      <c r="G5331" s="3">
        <v>100.0</v>
      </c>
    </row>
    <row r="5332">
      <c r="A5332" s="3">
        <v>166595.0</v>
      </c>
      <c r="B5332" s="3" t="s">
        <v>5538</v>
      </c>
      <c r="C5332" s="3">
        <v>2012.0</v>
      </c>
      <c r="D5332" s="3">
        <v>61.0</v>
      </c>
      <c r="E5332" s="3">
        <v>0.0</v>
      </c>
      <c r="F5332" s="3">
        <v>0.0</v>
      </c>
      <c r="G5332" s="3">
        <v>100.0</v>
      </c>
    </row>
    <row r="5333">
      <c r="A5333" s="3">
        <v>202888.0</v>
      </c>
      <c r="B5333" s="3" t="s">
        <v>5539</v>
      </c>
      <c r="C5333" s="3">
        <v>2012.0</v>
      </c>
      <c r="D5333" s="3">
        <v>61.0</v>
      </c>
      <c r="E5333" s="3">
        <v>0.0</v>
      </c>
      <c r="F5333" s="3">
        <v>0.0</v>
      </c>
      <c r="G5333" s="3">
        <v>100.0</v>
      </c>
    </row>
    <row r="5334">
      <c r="A5334" s="3">
        <v>215479.0</v>
      </c>
      <c r="B5334" s="3" t="s">
        <v>5540</v>
      </c>
      <c r="C5334" s="3">
        <v>2012.0</v>
      </c>
      <c r="D5334" s="3">
        <v>61.0</v>
      </c>
      <c r="E5334" s="3">
        <v>0.0</v>
      </c>
      <c r="F5334" s="3">
        <v>0.0</v>
      </c>
      <c r="G5334" s="3">
        <v>100.0</v>
      </c>
    </row>
    <row r="5335">
      <c r="A5335" s="3">
        <v>367158.0</v>
      </c>
      <c r="B5335" s="3" t="s">
        <v>5541</v>
      </c>
      <c r="C5335" s="3">
        <v>2012.0</v>
      </c>
      <c r="D5335" s="3">
        <v>61.0</v>
      </c>
      <c r="E5335" s="3">
        <v>0.0</v>
      </c>
      <c r="F5335" s="3">
        <v>0.0</v>
      </c>
      <c r="G5335" s="3">
        <v>100.0</v>
      </c>
    </row>
    <row r="5336">
      <c r="A5336" s="3">
        <v>418481.0</v>
      </c>
      <c r="B5336" s="3" t="s">
        <v>5542</v>
      </c>
      <c r="C5336" s="3">
        <v>2012.0</v>
      </c>
      <c r="D5336" s="3">
        <v>61.0</v>
      </c>
      <c r="E5336" s="3">
        <v>0.0</v>
      </c>
      <c r="F5336" s="3">
        <v>0.0</v>
      </c>
      <c r="G5336" s="3">
        <v>100.0</v>
      </c>
    </row>
    <row r="5337">
      <c r="A5337" s="3">
        <v>449861.0</v>
      </c>
      <c r="B5337" s="3" t="s">
        <v>4422</v>
      </c>
      <c r="C5337" s="3">
        <v>2012.0</v>
      </c>
      <c r="D5337" s="3">
        <v>61.0</v>
      </c>
      <c r="E5337" s="3">
        <v>0.0</v>
      </c>
      <c r="F5337" s="3">
        <v>0.0</v>
      </c>
      <c r="G5337" s="3">
        <v>100.0</v>
      </c>
    </row>
    <row r="5338">
      <c r="A5338" s="3">
        <v>455220.0</v>
      </c>
      <c r="B5338" s="3" t="s">
        <v>5543</v>
      </c>
      <c r="C5338" s="3">
        <v>2012.0</v>
      </c>
      <c r="D5338" s="3">
        <v>61.0</v>
      </c>
      <c r="E5338" s="3">
        <v>0.0</v>
      </c>
      <c r="F5338" s="3">
        <v>0.0</v>
      </c>
      <c r="G5338" s="3">
        <v>100.0</v>
      </c>
    </row>
    <row r="5339">
      <c r="A5339" s="3">
        <v>460118.0</v>
      </c>
      <c r="B5339" s="3" t="s">
        <v>5467</v>
      </c>
      <c r="C5339" s="3">
        <v>2012.0</v>
      </c>
      <c r="D5339" s="3">
        <v>61.0</v>
      </c>
      <c r="E5339" s="3">
        <v>0.0</v>
      </c>
      <c r="F5339" s="3">
        <v>0.0</v>
      </c>
      <c r="G5339" s="3">
        <v>100.0</v>
      </c>
    </row>
    <row r="5340">
      <c r="A5340" s="3">
        <v>475866.0</v>
      </c>
      <c r="B5340" s="3" t="s">
        <v>3554</v>
      </c>
      <c r="C5340" s="3">
        <v>2012.0</v>
      </c>
      <c r="D5340" s="3">
        <v>61.0</v>
      </c>
      <c r="E5340" s="3">
        <v>0.0</v>
      </c>
      <c r="F5340" s="3">
        <v>0.0</v>
      </c>
      <c r="G5340" s="3">
        <v>100.0</v>
      </c>
    </row>
    <row r="5341">
      <c r="A5341" s="3">
        <v>206154.0</v>
      </c>
      <c r="B5341" s="3" t="s">
        <v>5545</v>
      </c>
      <c r="C5341" s="3">
        <v>2012.0</v>
      </c>
      <c r="D5341" s="3">
        <v>60.0</v>
      </c>
      <c r="E5341" s="3">
        <v>8.0</v>
      </c>
      <c r="F5341" s="3">
        <v>15.0</v>
      </c>
      <c r="G5341" s="3">
        <v>77.0</v>
      </c>
    </row>
    <row r="5342">
      <c r="A5342" s="3">
        <v>108861.0</v>
      </c>
      <c r="B5342" s="3" t="s">
        <v>5546</v>
      </c>
      <c r="C5342" s="3">
        <v>2012.0</v>
      </c>
      <c r="D5342" s="3">
        <v>60.0</v>
      </c>
      <c r="E5342" s="3">
        <v>2.0</v>
      </c>
      <c r="F5342" s="3">
        <v>15.0</v>
      </c>
      <c r="G5342" s="3">
        <v>83.0</v>
      </c>
    </row>
    <row r="5343">
      <c r="A5343" s="3">
        <v>152309.0</v>
      </c>
      <c r="B5343" s="3" t="s">
        <v>5547</v>
      </c>
      <c r="C5343" s="3">
        <v>2012.0</v>
      </c>
      <c r="D5343" s="3">
        <v>60.0</v>
      </c>
      <c r="E5343" s="3">
        <v>0.0</v>
      </c>
      <c r="F5343" s="3">
        <v>0.0</v>
      </c>
      <c r="G5343" s="3">
        <v>100.0</v>
      </c>
    </row>
    <row r="5344">
      <c r="A5344" s="3">
        <v>156967.0</v>
      </c>
      <c r="B5344" s="3" t="s">
        <v>5548</v>
      </c>
      <c r="C5344" s="3">
        <v>2012.0</v>
      </c>
      <c r="D5344" s="3">
        <v>60.0</v>
      </c>
      <c r="E5344" s="3">
        <v>0.0</v>
      </c>
      <c r="F5344" s="3">
        <v>0.0</v>
      </c>
      <c r="G5344" s="3">
        <v>100.0</v>
      </c>
    </row>
    <row r="5345">
      <c r="A5345" s="3">
        <v>159027.0</v>
      </c>
      <c r="B5345" s="3" t="s">
        <v>5549</v>
      </c>
      <c r="C5345" s="3">
        <v>2012.0</v>
      </c>
      <c r="D5345" s="3">
        <v>60.0</v>
      </c>
      <c r="E5345" s="3">
        <v>0.0</v>
      </c>
      <c r="F5345" s="3">
        <v>0.0</v>
      </c>
      <c r="G5345" s="3">
        <v>100.0</v>
      </c>
    </row>
    <row r="5346">
      <c r="A5346" s="3">
        <v>213491.0</v>
      </c>
      <c r="B5346" s="3" t="s">
        <v>5550</v>
      </c>
      <c r="C5346" s="3">
        <v>2012.0</v>
      </c>
      <c r="D5346" s="3">
        <v>60.0</v>
      </c>
      <c r="E5346" s="3">
        <v>0.0</v>
      </c>
      <c r="F5346" s="3">
        <v>0.0</v>
      </c>
      <c r="G5346" s="3">
        <v>100.0</v>
      </c>
    </row>
    <row r="5347">
      <c r="A5347" s="3">
        <v>377272.0</v>
      </c>
      <c r="B5347" s="3" t="s">
        <v>5552</v>
      </c>
      <c r="C5347" s="3">
        <v>2012.0</v>
      </c>
      <c r="D5347" s="3">
        <v>60.0</v>
      </c>
      <c r="E5347" s="3">
        <v>0.0</v>
      </c>
      <c r="F5347" s="3">
        <v>0.0</v>
      </c>
      <c r="G5347" s="3">
        <v>100.0</v>
      </c>
    </row>
    <row r="5348">
      <c r="A5348" s="3">
        <v>379621.0</v>
      </c>
      <c r="B5348" s="3" t="s">
        <v>5553</v>
      </c>
      <c r="C5348" s="3">
        <v>2012.0</v>
      </c>
      <c r="D5348" s="3">
        <v>60.0</v>
      </c>
      <c r="E5348" s="3">
        <v>0.0</v>
      </c>
      <c r="F5348" s="3">
        <v>0.0</v>
      </c>
      <c r="G5348" s="3">
        <v>100.0</v>
      </c>
    </row>
    <row r="5349">
      <c r="A5349" s="3">
        <v>443030.0</v>
      </c>
      <c r="B5349" s="3" t="s">
        <v>5555</v>
      </c>
      <c r="C5349" s="3">
        <v>2012.0</v>
      </c>
      <c r="D5349" s="3">
        <v>60.0</v>
      </c>
      <c r="E5349" s="3">
        <v>0.0</v>
      </c>
      <c r="F5349" s="3">
        <v>0.0</v>
      </c>
      <c r="G5349" s="3">
        <v>100.0</v>
      </c>
    </row>
    <row r="5350">
      <c r="A5350" s="3">
        <v>446303.0</v>
      </c>
      <c r="B5350" s="3" t="s">
        <v>5556</v>
      </c>
      <c r="C5350" s="3">
        <v>2012.0</v>
      </c>
      <c r="D5350" s="3">
        <v>60.0</v>
      </c>
      <c r="E5350" s="3">
        <v>0.0</v>
      </c>
      <c r="F5350" s="3">
        <v>0.0</v>
      </c>
      <c r="G5350" s="3">
        <v>100.0</v>
      </c>
    </row>
    <row r="5351">
      <c r="A5351" s="3">
        <v>455345.0</v>
      </c>
      <c r="B5351" s="3" t="s">
        <v>5557</v>
      </c>
      <c r="C5351" s="3">
        <v>2012.0</v>
      </c>
      <c r="D5351" s="3">
        <v>60.0</v>
      </c>
      <c r="E5351" s="3">
        <v>0.0</v>
      </c>
      <c r="F5351" s="3">
        <v>2.0</v>
      </c>
      <c r="G5351" s="3">
        <v>98.0</v>
      </c>
    </row>
    <row r="5352">
      <c r="A5352" s="3">
        <v>461874.0</v>
      </c>
      <c r="B5352" s="3" t="s">
        <v>5558</v>
      </c>
      <c r="C5352" s="3">
        <v>2012.0</v>
      </c>
      <c r="D5352" s="3">
        <v>60.0</v>
      </c>
      <c r="E5352" s="3">
        <v>0.0</v>
      </c>
      <c r="F5352" s="3">
        <v>0.0</v>
      </c>
      <c r="G5352" s="3">
        <v>100.0</v>
      </c>
    </row>
    <row r="5353">
      <c r="A5353" s="3">
        <v>461953.0</v>
      </c>
      <c r="B5353" s="3" t="s">
        <v>5559</v>
      </c>
      <c r="C5353" s="3">
        <v>2012.0</v>
      </c>
      <c r="D5353" s="3">
        <v>60.0</v>
      </c>
      <c r="E5353" s="3">
        <v>0.0</v>
      </c>
      <c r="F5353" s="3">
        <v>0.0</v>
      </c>
      <c r="G5353" s="3">
        <v>100.0</v>
      </c>
    </row>
    <row r="5354">
      <c r="A5354" s="3">
        <v>480347.0</v>
      </c>
      <c r="B5354" s="3" t="s">
        <v>5560</v>
      </c>
      <c r="C5354" s="3">
        <v>2012.0</v>
      </c>
      <c r="D5354" s="3">
        <v>60.0</v>
      </c>
      <c r="E5354" s="3">
        <v>0.0</v>
      </c>
      <c r="F5354" s="3">
        <v>0.0</v>
      </c>
      <c r="G5354" s="3">
        <v>100.0</v>
      </c>
    </row>
    <row r="5355">
      <c r="A5355" s="3">
        <v>457402.0</v>
      </c>
      <c r="B5355" s="3" t="s">
        <v>5561</v>
      </c>
      <c r="C5355" s="3">
        <v>2012.0</v>
      </c>
      <c r="D5355" s="3">
        <v>59.0</v>
      </c>
      <c r="E5355" s="3">
        <v>37.0</v>
      </c>
      <c r="F5355" s="3">
        <v>37.0</v>
      </c>
      <c r="G5355" s="3">
        <v>25.0</v>
      </c>
    </row>
    <row r="5356">
      <c r="A5356" s="3">
        <v>104434.0</v>
      </c>
      <c r="B5356" s="3" t="s">
        <v>5562</v>
      </c>
      <c r="C5356" s="3">
        <v>2012.0</v>
      </c>
      <c r="D5356" s="3">
        <v>59.0</v>
      </c>
      <c r="E5356" s="3">
        <v>0.0</v>
      </c>
      <c r="F5356" s="3">
        <v>0.0</v>
      </c>
      <c r="G5356" s="3">
        <v>100.0</v>
      </c>
    </row>
    <row r="5357">
      <c r="A5357" s="3">
        <v>148098.0</v>
      </c>
      <c r="B5357" s="3" t="s">
        <v>5563</v>
      </c>
      <c r="C5357" s="3">
        <v>2012.0</v>
      </c>
      <c r="D5357" s="3">
        <v>59.0</v>
      </c>
      <c r="E5357" s="3">
        <v>0.0</v>
      </c>
      <c r="F5357" s="3">
        <v>0.0</v>
      </c>
      <c r="G5357" s="3">
        <v>100.0</v>
      </c>
    </row>
    <row r="5358">
      <c r="A5358" s="3">
        <v>182652.0</v>
      </c>
      <c r="B5358" s="3" t="s">
        <v>5564</v>
      </c>
      <c r="C5358" s="3">
        <v>2012.0</v>
      </c>
      <c r="D5358" s="3">
        <v>59.0</v>
      </c>
      <c r="E5358" s="3">
        <v>0.0</v>
      </c>
      <c r="F5358" s="3">
        <v>0.0</v>
      </c>
      <c r="G5358" s="3">
        <v>100.0</v>
      </c>
    </row>
    <row r="5359">
      <c r="A5359" s="3">
        <v>203289.0</v>
      </c>
      <c r="B5359" s="3" t="s">
        <v>5565</v>
      </c>
      <c r="C5359" s="3">
        <v>2012.0</v>
      </c>
      <c r="D5359" s="3">
        <v>59.0</v>
      </c>
      <c r="E5359" s="3">
        <v>0.0</v>
      </c>
      <c r="F5359" s="3">
        <v>0.0</v>
      </c>
      <c r="G5359" s="3">
        <v>100.0</v>
      </c>
    </row>
    <row r="5360">
      <c r="A5360" s="3">
        <v>217828.0</v>
      </c>
      <c r="B5360" s="3" t="s">
        <v>5566</v>
      </c>
      <c r="C5360" s="3">
        <v>2012.0</v>
      </c>
      <c r="D5360" s="3">
        <v>59.0</v>
      </c>
      <c r="E5360" s="3">
        <v>0.0</v>
      </c>
      <c r="F5360" s="3">
        <v>0.0</v>
      </c>
      <c r="G5360" s="3">
        <v>100.0</v>
      </c>
    </row>
    <row r="5361">
      <c r="A5361" s="3">
        <v>240709.0</v>
      </c>
      <c r="B5361" s="3" t="s">
        <v>5567</v>
      </c>
      <c r="C5361" s="3">
        <v>2012.0</v>
      </c>
      <c r="D5361" s="3">
        <v>59.0</v>
      </c>
      <c r="E5361" s="3">
        <v>0.0</v>
      </c>
      <c r="F5361" s="3">
        <v>0.0</v>
      </c>
      <c r="G5361" s="3">
        <v>100.0</v>
      </c>
    </row>
    <row r="5362">
      <c r="A5362" s="3">
        <v>363882.0</v>
      </c>
      <c r="B5362" s="3" t="s">
        <v>5568</v>
      </c>
      <c r="C5362" s="3">
        <v>2012.0</v>
      </c>
      <c r="D5362" s="3">
        <v>59.0</v>
      </c>
      <c r="E5362" s="3">
        <v>0.0</v>
      </c>
      <c r="F5362" s="3">
        <v>0.0</v>
      </c>
      <c r="G5362" s="3">
        <v>100.0</v>
      </c>
    </row>
    <row r="5363">
      <c r="A5363" s="3">
        <v>373711.0</v>
      </c>
      <c r="B5363" s="3" t="s">
        <v>5569</v>
      </c>
      <c r="C5363" s="3">
        <v>2012.0</v>
      </c>
      <c r="D5363" s="3">
        <v>59.0</v>
      </c>
      <c r="E5363" s="3">
        <v>0.0</v>
      </c>
      <c r="F5363" s="3">
        <v>0.0</v>
      </c>
      <c r="G5363" s="3">
        <v>100.0</v>
      </c>
    </row>
    <row r="5364">
      <c r="A5364" s="3">
        <v>375753.0</v>
      </c>
      <c r="B5364" s="3" t="s">
        <v>5570</v>
      </c>
      <c r="C5364" s="3">
        <v>2012.0</v>
      </c>
      <c r="D5364" s="3">
        <v>59.0</v>
      </c>
      <c r="E5364" s="3">
        <v>0.0</v>
      </c>
      <c r="F5364" s="3">
        <v>0.0</v>
      </c>
      <c r="G5364" s="3">
        <v>100.0</v>
      </c>
    </row>
    <row r="5365">
      <c r="A5365" s="3">
        <v>405021.0</v>
      </c>
      <c r="B5365" s="3" t="s">
        <v>5571</v>
      </c>
      <c r="C5365" s="3">
        <v>2012.0</v>
      </c>
      <c r="D5365" s="3">
        <v>59.0</v>
      </c>
      <c r="E5365" s="3">
        <v>0.0</v>
      </c>
      <c r="F5365" s="3">
        <v>0.0</v>
      </c>
      <c r="G5365" s="3">
        <v>100.0</v>
      </c>
    </row>
    <row r="5366">
      <c r="A5366" s="3">
        <v>418029.0</v>
      </c>
      <c r="B5366" s="3" t="s">
        <v>5572</v>
      </c>
      <c r="C5366" s="3">
        <v>2012.0</v>
      </c>
      <c r="D5366" s="3">
        <v>59.0</v>
      </c>
      <c r="E5366" s="3">
        <v>0.0</v>
      </c>
      <c r="F5366" s="3">
        <v>0.0</v>
      </c>
      <c r="G5366" s="3">
        <v>100.0</v>
      </c>
    </row>
    <row r="5367">
      <c r="A5367" s="3">
        <v>430908.0</v>
      </c>
      <c r="B5367" s="3" t="s">
        <v>5573</v>
      </c>
      <c r="C5367" s="3">
        <v>2012.0</v>
      </c>
      <c r="D5367" s="3">
        <v>59.0</v>
      </c>
      <c r="E5367" s="3">
        <v>0.0</v>
      </c>
      <c r="F5367" s="3">
        <v>0.0</v>
      </c>
      <c r="G5367" s="3">
        <v>100.0</v>
      </c>
    </row>
    <row r="5368">
      <c r="A5368" s="3">
        <v>443225.0</v>
      </c>
      <c r="B5368" s="3" t="s">
        <v>5574</v>
      </c>
      <c r="C5368" s="3">
        <v>2012.0</v>
      </c>
      <c r="D5368" s="3">
        <v>59.0</v>
      </c>
      <c r="E5368" s="3">
        <v>0.0</v>
      </c>
      <c r="F5368" s="3">
        <v>100.0</v>
      </c>
      <c r="G5368" s="3">
        <v>0.0</v>
      </c>
    </row>
    <row r="5369">
      <c r="A5369" s="3">
        <v>449852.0</v>
      </c>
      <c r="B5369" s="3" t="s">
        <v>4263</v>
      </c>
      <c r="C5369" s="3">
        <v>2012.0</v>
      </c>
      <c r="D5369" s="3">
        <v>59.0</v>
      </c>
      <c r="E5369" s="3">
        <v>0.0</v>
      </c>
      <c r="F5369" s="3">
        <v>0.0</v>
      </c>
      <c r="G5369" s="3">
        <v>100.0</v>
      </c>
    </row>
    <row r="5370">
      <c r="A5370" s="3">
        <v>451370.0</v>
      </c>
      <c r="B5370" s="3" t="s">
        <v>5575</v>
      </c>
      <c r="C5370" s="3">
        <v>2012.0</v>
      </c>
      <c r="D5370" s="3">
        <v>59.0</v>
      </c>
      <c r="E5370" s="3">
        <v>0.0</v>
      </c>
      <c r="F5370" s="3">
        <v>0.0</v>
      </c>
      <c r="G5370" s="3">
        <v>100.0</v>
      </c>
    </row>
    <row r="5371">
      <c r="A5371" s="3">
        <v>460640.0</v>
      </c>
      <c r="B5371" s="3" t="s">
        <v>5577</v>
      </c>
      <c r="C5371" s="3">
        <v>2012.0</v>
      </c>
      <c r="D5371" s="3">
        <v>59.0</v>
      </c>
      <c r="E5371" s="3">
        <v>0.0</v>
      </c>
      <c r="F5371" s="3">
        <v>0.0</v>
      </c>
      <c r="G5371" s="3">
        <v>100.0</v>
      </c>
    </row>
    <row r="5372">
      <c r="A5372" s="3">
        <v>461652.0</v>
      </c>
      <c r="B5372" s="3" t="s">
        <v>5578</v>
      </c>
      <c r="C5372" s="3">
        <v>2012.0</v>
      </c>
      <c r="D5372" s="3">
        <v>59.0</v>
      </c>
      <c r="E5372" s="3">
        <v>0.0</v>
      </c>
      <c r="F5372" s="3">
        <v>0.0</v>
      </c>
      <c r="G5372" s="3">
        <v>100.0</v>
      </c>
    </row>
    <row r="5373">
      <c r="A5373" s="3">
        <v>476179.0</v>
      </c>
      <c r="B5373" s="3" t="s">
        <v>5395</v>
      </c>
      <c r="C5373" s="3">
        <v>2012.0</v>
      </c>
      <c r="D5373" s="3">
        <v>59.0</v>
      </c>
      <c r="E5373" s="3">
        <v>0.0</v>
      </c>
      <c r="F5373" s="3">
        <v>0.0</v>
      </c>
      <c r="G5373" s="3">
        <v>100.0</v>
      </c>
    </row>
    <row r="5374">
      <c r="A5374" s="3">
        <v>102580.0</v>
      </c>
      <c r="B5374" s="3" t="s">
        <v>5580</v>
      </c>
      <c r="C5374" s="3">
        <v>2012.0</v>
      </c>
      <c r="D5374" s="3">
        <v>58.0</v>
      </c>
      <c r="E5374" s="3">
        <v>0.0</v>
      </c>
      <c r="F5374" s="3">
        <v>0.0</v>
      </c>
      <c r="G5374" s="3">
        <v>100.0</v>
      </c>
    </row>
    <row r="5375">
      <c r="A5375" s="3">
        <v>162830.0</v>
      </c>
      <c r="B5375" s="3" t="s">
        <v>5581</v>
      </c>
      <c r="C5375" s="3">
        <v>2012.0</v>
      </c>
      <c r="D5375" s="3">
        <v>58.0</v>
      </c>
      <c r="E5375" s="3">
        <v>0.0</v>
      </c>
      <c r="F5375" s="3">
        <v>0.0</v>
      </c>
      <c r="G5375" s="3">
        <v>100.0</v>
      </c>
    </row>
    <row r="5376">
      <c r="A5376" s="3">
        <v>178828.0</v>
      </c>
      <c r="B5376" s="3" t="s">
        <v>5582</v>
      </c>
      <c r="C5376" s="3">
        <v>2012.0</v>
      </c>
      <c r="D5376" s="3">
        <v>58.0</v>
      </c>
      <c r="E5376" s="3">
        <v>0.0</v>
      </c>
      <c r="F5376" s="3">
        <v>0.0</v>
      </c>
      <c r="G5376" s="3">
        <v>100.0</v>
      </c>
    </row>
    <row r="5377">
      <c r="A5377" s="3">
        <v>193609.0</v>
      </c>
      <c r="B5377" s="3" t="s">
        <v>5583</v>
      </c>
      <c r="C5377" s="3">
        <v>2012.0</v>
      </c>
      <c r="D5377" s="3">
        <v>58.0</v>
      </c>
      <c r="E5377" s="3">
        <v>0.0</v>
      </c>
      <c r="F5377" s="3">
        <v>0.0</v>
      </c>
      <c r="G5377" s="3">
        <v>100.0</v>
      </c>
    </row>
    <row r="5378">
      <c r="A5378" s="3">
        <v>368364.0</v>
      </c>
      <c r="B5378" s="3" t="s">
        <v>4010</v>
      </c>
      <c r="C5378" s="3">
        <v>2012.0</v>
      </c>
      <c r="D5378" s="3">
        <v>58.0</v>
      </c>
      <c r="E5378" s="3">
        <v>0.0</v>
      </c>
      <c r="F5378" s="3">
        <v>0.0</v>
      </c>
      <c r="G5378" s="3">
        <v>100.0</v>
      </c>
    </row>
    <row r="5379">
      <c r="A5379" s="3">
        <v>439844.0</v>
      </c>
      <c r="B5379" s="3" t="s">
        <v>5584</v>
      </c>
      <c r="C5379" s="3">
        <v>2012.0</v>
      </c>
      <c r="D5379" s="3">
        <v>58.0</v>
      </c>
      <c r="E5379" s="3">
        <v>0.0</v>
      </c>
      <c r="F5379" s="3">
        <v>0.0</v>
      </c>
      <c r="G5379" s="3">
        <v>100.0</v>
      </c>
    </row>
    <row r="5380">
      <c r="A5380" s="3">
        <v>444662.0</v>
      </c>
      <c r="B5380" s="3" t="s">
        <v>5585</v>
      </c>
      <c r="C5380" s="3">
        <v>2012.0</v>
      </c>
      <c r="D5380" s="3">
        <v>58.0</v>
      </c>
      <c r="E5380" s="3">
        <v>0.0</v>
      </c>
      <c r="F5380" s="3">
        <v>0.0</v>
      </c>
      <c r="G5380" s="3">
        <v>100.0</v>
      </c>
    </row>
    <row r="5381">
      <c r="A5381" s="3">
        <v>447722.0</v>
      </c>
      <c r="B5381" s="3" t="s">
        <v>5586</v>
      </c>
      <c r="C5381" s="3">
        <v>2012.0</v>
      </c>
      <c r="D5381" s="3">
        <v>58.0</v>
      </c>
      <c r="E5381" s="3">
        <v>0.0</v>
      </c>
      <c r="F5381" s="3">
        <v>0.0</v>
      </c>
      <c r="G5381" s="3">
        <v>100.0</v>
      </c>
    </row>
    <row r="5382">
      <c r="A5382" s="3">
        <v>449667.0</v>
      </c>
      <c r="B5382" s="3" t="s">
        <v>5588</v>
      </c>
      <c r="C5382" s="3">
        <v>2012.0</v>
      </c>
      <c r="D5382" s="3">
        <v>58.0</v>
      </c>
      <c r="E5382" s="3">
        <v>0.0</v>
      </c>
      <c r="F5382" s="3">
        <v>0.0</v>
      </c>
      <c r="G5382" s="3">
        <v>100.0</v>
      </c>
    </row>
    <row r="5383">
      <c r="A5383" s="3">
        <v>455105.0</v>
      </c>
      <c r="B5383" s="3" t="s">
        <v>5589</v>
      </c>
      <c r="C5383" s="3">
        <v>2012.0</v>
      </c>
      <c r="D5383" s="3">
        <v>58.0</v>
      </c>
      <c r="E5383" s="3">
        <v>0.0</v>
      </c>
      <c r="F5383" s="3">
        <v>0.0</v>
      </c>
      <c r="G5383" s="3">
        <v>100.0</v>
      </c>
    </row>
    <row r="5384">
      <c r="A5384" s="3">
        <v>458034.0</v>
      </c>
      <c r="B5384" s="3" t="s">
        <v>5591</v>
      </c>
      <c r="C5384" s="3">
        <v>2012.0</v>
      </c>
      <c r="D5384" s="3">
        <v>58.0</v>
      </c>
      <c r="E5384" s="3">
        <v>0.0</v>
      </c>
      <c r="F5384" s="3">
        <v>0.0</v>
      </c>
      <c r="G5384" s="3">
        <v>100.0</v>
      </c>
    </row>
    <row r="5385">
      <c r="A5385" s="3">
        <v>461564.0</v>
      </c>
      <c r="B5385" s="3" t="s">
        <v>5593</v>
      </c>
      <c r="C5385" s="3">
        <v>2012.0</v>
      </c>
      <c r="D5385" s="3">
        <v>58.0</v>
      </c>
      <c r="E5385" s="3">
        <v>0.0</v>
      </c>
      <c r="F5385" s="3">
        <v>0.0</v>
      </c>
      <c r="G5385" s="3">
        <v>100.0</v>
      </c>
    </row>
    <row r="5386">
      <c r="A5386" s="3">
        <v>476355.0</v>
      </c>
      <c r="B5386" s="3" t="s">
        <v>5595</v>
      </c>
      <c r="C5386" s="3">
        <v>2012.0</v>
      </c>
      <c r="D5386" s="3">
        <v>58.0</v>
      </c>
      <c r="E5386" s="3">
        <v>0.0</v>
      </c>
      <c r="F5386" s="3">
        <v>0.0</v>
      </c>
      <c r="G5386" s="3">
        <v>100.0</v>
      </c>
    </row>
    <row r="5387">
      <c r="A5387" s="3">
        <v>156754.0</v>
      </c>
      <c r="B5387" s="3" t="s">
        <v>5597</v>
      </c>
      <c r="C5387" s="3">
        <v>2012.0</v>
      </c>
      <c r="D5387" s="3">
        <v>57.0</v>
      </c>
      <c r="E5387" s="3">
        <v>0.0</v>
      </c>
      <c r="F5387" s="3">
        <v>0.0</v>
      </c>
      <c r="G5387" s="3">
        <v>100.0</v>
      </c>
    </row>
    <row r="5388">
      <c r="A5388" s="3">
        <v>168032.0</v>
      </c>
      <c r="B5388" s="3" t="s">
        <v>5598</v>
      </c>
      <c r="C5388" s="3">
        <v>2012.0</v>
      </c>
      <c r="D5388" s="3">
        <v>57.0</v>
      </c>
      <c r="E5388" s="3">
        <v>0.0</v>
      </c>
      <c r="F5388" s="3">
        <v>0.0</v>
      </c>
      <c r="G5388" s="3">
        <v>100.0</v>
      </c>
    </row>
    <row r="5389">
      <c r="A5389" s="3">
        <v>169947.0</v>
      </c>
      <c r="B5389" s="3" t="s">
        <v>5599</v>
      </c>
      <c r="C5389" s="3">
        <v>2012.0</v>
      </c>
      <c r="D5389" s="3">
        <v>57.0</v>
      </c>
      <c r="E5389" s="3">
        <v>0.0</v>
      </c>
      <c r="F5389" s="3">
        <v>0.0</v>
      </c>
      <c r="G5389" s="3">
        <v>100.0</v>
      </c>
    </row>
    <row r="5390">
      <c r="A5390" s="3">
        <v>202453.0</v>
      </c>
      <c r="B5390" s="3" t="s">
        <v>5600</v>
      </c>
      <c r="C5390" s="3">
        <v>2012.0</v>
      </c>
      <c r="D5390" s="3">
        <v>57.0</v>
      </c>
      <c r="E5390" s="3">
        <v>0.0</v>
      </c>
      <c r="F5390" s="3">
        <v>0.0</v>
      </c>
      <c r="G5390" s="3">
        <v>100.0</v>
      </c>
    </row>
    <row r="5391">
      <c r="A5391" s="3">
        <v>205559.0</v>
      </c>
      <c r="B5391" s="3" t="s">
        <v>4817</v>
      </c>
      <c r="C5391" s="3">
        <v>2012.0</v>
      </c>
      <c r="D5391" s="3">
        <v>57.0</v>
      </c>
      <c r="E5391" s="3">
        <v>0.0</v>
      </c>
      <c r="F5391" s="3">
        <v>23.0</v>
      </c>
      <c r="G5391" s="3">
        <v>77.0</v>
      </c>
    </row>
    <row r="5392">
      <c r="A5392" s="3">
        <v>227155.0</v>
      </c>
      <c r="B5392" s="3" t="s">
        <v>5601</v>
      </c>
      <c r="C5392" s="3">
        <v>2012.0</v>
      </c>
      <c r="D5392" s="3">
        <v>57.0</v>
      </c>
      <c r="E5392" s="3">
        <v>0.0</v>
      </c>
      <c r="F5392" s="3">
        <v>0.0</v>
      </c>
      <c r="G5392" s="3">
        <v>100.0</v>
      </c>
    </row>
    <row r="5393">
      <c r="A5393" s="3">
        <v>365505.0</v>
      </c>
      <c r="B5393" s="3" t="s">
        <v>5602</v>
      </c>
      <c r="C5393" s="3">
        <v>2012.0</v>
      </c>
      <c r="D5393" s="3">
        <v>57.0</v>
      </c>
      <c r="E5393" s="3">
        <v>0.0</v>
      </c>
      <c r="F5393" s="3">
        <v>0.0</v>
      </c>
      <c r="G5393" s="3">
        <v>100.0</v>
      </c>
    </row>
    <row r="5394">
      <c r="A5394" s="3">
        <v>427335.0</v>
      </c>
      <c r="B5394" s="3" t="s">
        <v>5603</v>
      </c>
      <c r="C5394" s="3">
        <v>2012.0</v>
      </c>
      <c r="D5394" s="3">
        <v>57.0</v>
      </c>
      <c r="E5394" s="3">
        <v>0.0</v>
      </c>
      <c r="F5394" s="3">
        <v>0.0</v>
      </c>
      <c r="G5394" s="3">
        <v>100.0</v>
      </c>
    </row>
    <row r="5395">
      <c r="A5395" s="3">
        <v>436067.0</v>
      </c>
      <c r="B5395" s="3" t="s">
        <v>5604</v>
      </c>
      <c r="C5395" s="3">
        <v>2012.0</v>
      </c>
      <c r="D5395" s="3">
        <v>57.0</v>
      </c>
      <c r="E5395" s="3">
        <v>0.0</v>
      </c>
      <c r="F5395" s="3">
        <v>0.0</v>
      </c>
      <c r="G5395" s="3">
        <v>100.0</v>
      </c>
    </row>
    <row r="5396">
      <c r="A5396" s="3">
        <v>439905.0</v>
      </c>
      <c r="B5396" s="3" t="s">
        <v>4224</v>
      </c>
      <c r="C5396" s="3">
        <v>2012.0</v>
      </c>
      <c r="D5396" s="3">
        <v>57.0</v>
      </c>
      <c r="E5396" s="3">
        <v>0.0</v>
      </c>
      <c r="F5396" s="3">
        <v>0.0</v>
      </c>
      <c r="G5396" s="3">
        <v>100.0</v>
      </c>
    </row>
    <row r="5397">
      <c r="A5397" s="3">
        <v>441830.0</v>
      </c>
      <c r="B5397" s="3" t="s">
        <v>5605</v>
      </c>
      <c r="C5397" s="3">
        <v>2012.0</v>
      </c>
      <c r="D5397" s="3">
        <v>57.0</v>
      </c>
      <c r="E5397" s="3">
        <v>0.0</v>
      </c>
      <c r="F5397" s="3">
        <v>0.0</v>
      </c>
      <c r="G5397" s="3">
        <v>100.0</v>
      </c>
    </row>
    <row r="5398">
      <c r="A5398" s="3">
        <v>447449.0</v>
      </c>
      <c r="B5398" s="3" t="s">
        <v>5607</v>
      </c>
      <c r="C5398" s="3">
        <v>2012.0</v>
      </c>
      <c r="D5398" s="3">
        <v>57.0</v>
      </c>
      <c r="E5398" s="3">
        <v>0.0</v>
      </c>
      <c r="F5398" s="3">
        <v>0.0</v>
      </c>
      <c r="G5398" s="3">
        <v>100.0</v>
      </c>
    </row>
    <row r="5399">
      <c r="A5399" s="3">
        <v>457606.0</v>
      </c>
      <c r="B5399" s="3" t="s">
        <v>5608</v>
      </c>
      <c r="C5399" s="3">
        <v>2012.0</v>
      </c>
      <c r="D5399" s="3">
        <v>57.0</v>
      </c>
      <c r="E5399" s="3">
        <v>0.0</v>
      </c>
      <c r="F5399" s="3">
        <v>0.0</v>
      </c>
      <c r="G5399" s="3">
        <v>100.0</v>
      </c>
    </row>
    <row r="5400">
      <c r="A5400" s="3">
        <v>461360.0</v>
      </c>
      <c r="B5400" s="3" t="s">
        <v>5610</v>
      </c>
      <c r="C5400" s="3">
        <v>2012.0</v>
      </c>
      <c r="D5400" s="3">
        <v>57.0</v>
      </c>
      <c r="E5400" s="3">
        <v>0.0</v>
      </c>
      <c r="F5400" s="3">
        <v>0.0</v>
      </c>
      <c r="G5400" s="3">
        <v>100.0</v>
      </c>
    </row>
    <row r="5401">
      <c r="A5401" s="3">
        <v>462345.0</v>
      </c>
      <c r="B5401" s="3" t="s">
        <v>5611</v>
      </c>
      <c r="C5401" s="3">
        <v>2012.0</v>
      </c>
      <c r="D5401" s="3">
        <v>57.0</v>
      </c>
      <c r="E5401" s="3">
        <v>0.0</v>
      </c>
      <c r="F5401" s="3">
        <v>0.0</v>
      </c>
      <c r="G5401" s="3">
        <v>100.0</v>
      </c>
    </row>
    <row r="5402">
      <c r="A5402" s="3">
        <v>158325.0</v>
      </c>
      <c r="B5402" s="3" t="s">
        <v>5612</v>
      </c>
      <c r="C5402" s="3">
        <v>2012.0</v>
      </c>
      <c r="D5402" s="3">
        <v>56.0</v>
      </c>
      <c r="E5402" s="3">
        <v>0.0</v>
      </c>
      <c r="F5402" s="3">
        <v>0.0</v>
      </c>
      <c r="G5402" s="3">
        <v>100.0</v>
      </c>
    </row>
    <row r="5403">
      <c r="A5403" s="3">
        <v>161651.0</v>
      </c>
      <c r="B5403" s="3" t="s">
        <v>5613</v>
      </c>
      <c r="C5403" s="3">
        <v>2012.0</v>
      </c>
      <c r="D5403" s="3">
        <v>56.0</v>
      </c>
      <c r="E5403" s="3">
        <v>0.0</v>
      </c>
      <c r="F5403" s="3">
        <v>0.0</v>
      </c>
      <c r="G5403" s="3">
        <v>100.0</v>
      </c>
    </row>
    <row r="5404">
      <c r="A5404" s="3">
        <v>168892.0</v>
      </c>
      <c r="B5404" s="3" t="s">
        <v>5614</v>
      </c>
      <c r="C5404" s="3">
        <v>2012.0</v>
      </c>
      <c r="D5404" s="3">
        <v>56.0</v>
      </c>
      <c r="E5404" s="3">
        <v>0.0</v>
      </c>
      <c r="F5404" s="3">
        <v>0.0</v>
      </c>
      <c r="G5404" s="3">
        <v>100.0</v>
      </c>
    </row>
    <row r="5405">
      <c r="A5405" s="3">
        <v>224013.0</v>
      </c>
      <c r="B5405" s="3" t="s">
        <v>5615</v>
      </c>
      <c r="C5405" s="3">
        <v>2012.0</v>
      </c>
      <c r="D5405" s="3">
        <v>56.0</v>
      </c>
      <c r="E5405" s="3">
        <v>0.0</v>
      </c>
      <c r="F5405" s="3">
        <v>0.0</v>
      </c>
      <c r="G5405" s="3">
        <v>100.0</v>
      </c>
    </row>
    <row r="5406">
      <c r="A5406" s="3">
        <v>230144.0</v>
      </c>
      <c r="B5406" s="3" t="s">
        <v>5616</v>
      </c>
      <c r="C5406" s="3">
        <v>2012.0</v>
      </c>
      <c r="D5406" s="3">
        <v>56.0</v>
      </c>
      <c r="E5406" s="3">
        <v>0.0</v>
      </c>
      <c r="F5406" s="3">
        <v>0.0</v>
      </c>
      <c r="G5406" s="3">
        <v>100.0</v>
      </c>
    </row>
    <row r="5407">
      <c r="A5407" s="3">
        <v>381361.0</v>
      </c>
      <c r="B5407" s="3" t="s">
        <v>5617</v>
      </c>
      <c r="C5407" s="3">
        <v>2012.0</v>
      </c>
      <c r="D5407" s="3">
        <v>56.0</v>
      </c>
      <c r="E5407" s="3">
        <v>0.0</v>
      </c>
      <c r="F5407" s="3">
        <v>0.0</v>
      </c>
      <c r="G5407" s="3">
        <v>100.0</v>
      </c>
    </row>
    <row r="5408">
      <c r="A5408" s="3">
        <v>419095.0</v>
      </c>
      <c r="B5408" s="3" t="s">
        <v>5618</v>
      </c>
      <c r="C5408" s="3">
        <v>2012.0</v>
      </c>
      <c r="D5408" s="3">
        <v>56.0</v>
      </c>
      <c r="E5408" s="3">
        <v>0.0</v>
      </c>
      <c r="F5408" s="3">
        <v>0.0</v>
      </c>
      <c r="G5408" s="3">
        <v>100.0</v>
      </c>
    </row>
    <row r="5409">
      <c r="A5409" s="3">
        <v>439899.0</v>
      </c>
      <c r="B5409" s="3" t="s">
        <v>5619</v>
      </c>
      <c r="C5409" s="3">
        <v>2012.0</v>
      </c>
      <c r="D5409" s="3">
        <v>56.0</v>
      </c>
      <c r="E5409" s="3">
        <v>0.0</v>
      </c>
      <c r="F5409" s="3">
        <v>0.0</v>
      </c>
      <c r="G5409" s="3">
        <v>100.0</v>
      </c>
    </row>
    <row r="5410">
      <c r="A5410" s="3">
        <v>444936.0</v>
      </c>
      <c r="B5410" s="3" t="s">
        <v>5268</v>
      </c>
      <c r="C5410" s="3">
        <v>2012.0</v>
      </c>
      <c r="D5410" s="3">
        <v>56.0</v>
      </c>
      <c r="E5410" s="3">
        <v>0.0</v>
      </c>
      <c r="F5410" s="3">
        <v>0.0</v>
      </c>
      <c r="G5410" s="3">
        <v>100.0</v>
      </c>
    </row>
    <row r="5411">
      <c r="A5411" s="3">
        <v>457031.0</v>
      </c>
      <c r="B5411" s="3" t="s">
        <v>5046</v>
      </c>
      <c r="C5411" s="3">
        <v>2012.0</v>
      </c>
      <c r="D5411" s="3">
        <v>56.0</v>
      </c>
      <c r="E5411" s="3">
        <v>0.0</v>
      </c>
      <c r="F5411" s="3">
        <v>0.0</v>
      </c>
      <c r="G5411" s="3">
        <v>100.0</v>
      </c>
    </row>
    <row r="5412">
      <c r="A5412" s="3">
        <v>457846.0</v>
      </c>
      <c r="B5412" s="3" t="s">
        <v>5620</v>
      </c>
      <c r="C5412" s="3">
        <v>2012.0</v>
      </c>
      <c r="D5412" s="3">
        <v>56.0</v>
      </c>
      <c r="E5412" s="3">
        <v>0.0</v>
      </c>
      <c r="F5412" s="3">
        <v>0.0</v>
      </c>
      <c r="G5412" s="3">
        <v>100.0</v>
      </c>
    </row>
    <row r="5413">
      <c r="A5413" s="3">
        <v>459125.0</v>
      </c>
      <c r="B5413" s="3" t="s">
        <v>5621</v>
      </c>
      <c r="C5413" s="3">
        <v>2012.0</v>
      </c>
      <c r="D5413" s="3">
        <v>56.0</v>
      </c>
      <c r="E5413" s="3">
        <v>0.0</v>
      </c>
      <c r="F5413" s="3">
        <v>0.0</v>
      </c>
      <c r="G5413" s="3">
        <v>100.0</v>
      </c>
    </row>
    <row r="5414">
      <c r="A5414" s="3">
        <v>460932.0</v>
      </c>
      <c r="B5414" s="3" t="s">
        <v>5622</v>
      </c>
      <c r="C5414" s="3">
        <v>2012.0</v>
      </c>
      <c r="D5414" s="3">
        <v>56.0</v>
      </c>
      <c r="E5414" s="3">
        <v>0.0</v>
      </c>
      <c r="F5414" s="3">
        <v>0.0</v>
      </c>
      <c r="G5414" s="3">
        <v>100.0</v>
      </c>
    </row>
    <row r="5415">
      <c r="A5415" s="3">
        <v>133942.0</v>
      </c>
      <c r="B5415" s="3" t="s">
        <v>5623</v>
      </c>
      <c r="C5415" s="3">
        <v>2012.0</v>
      </c>
      <c r="D5415" s="3">
        <v>55.0</v>
      </c>
      <c r="E5415" s="3">
        <v>0.0</v>
      </c>
      <c r="F5415" s="3">
        <v>0.0</v>
      </c>
      <c r="G5415" s="3">
        <v>100.0</v>
      </c>
    </row>
    <row r="5416">
      <c r="A5416" s="3">
        <v>195580.0</v>
      </c>
      <c r="B5416" s="3" t="s">
        <v>5624</v>
      </c>
      <c r="C5416" s="3">
        <v>2012.0</v>
      </c>
      <c r="D5416" s="3">
        <v>55.0</v>
      </c>
      <c r="E5416" s="3">
        <v>0.0</v>
      </c>
      <c r="F5416" s="3">
        <v>0.0</v>
      </c>
      <c r="G5416" s="3">
        <v>100.0</v>
      </c>
    </row>
    <row r="5417">
      <c r="A5417" s="3">
        <v>419147.0</v>
      </c>
      <c r="B5417" s="3" t="s">
        <v>5625</v>
      </c>
      <c r="C5417" s="3">
        <v>2012.0</v>
      </c>
      <c r="D5417" s="3">
        <v>55.0</v>
      </c>
      <c r="E5417" s="3">
        <v>0.0</v>
      </c>
      <c r="F5417" s="3">
        <v>0.0</v>
      </c>
      <c r="G5417" s="3">
        <v>100.0</v>
      </c>
    </row>
    <row r="5418">
      <c r="A5418" s="3">
        <v>444635.0</v>
      </c>
      <c r="B5418" s="3" t="s">
        <v>5627</v>
      </c>
      <c r="C5418" s="3">
        <v>2012.0</v>
      </c>
      <c r="D5418" s="3">
        <v>55.0</v>
      </c>
      <c r="E5418" s="3">
        <v>0.0</v>
      </c>
      <c r="F5418" s="3">
        <v>0.0</v>
      </c>
      <c r="G5418" s="3">
        <v>100.0</v>
      </c>
    </row>
    <row r="5419">
      <c r="A5419" s="3">
        <v>445780.0</v>
      </c>
      <c r="B5419" s="3" t="s">
        <v>5628</v>
      </c>
      <c r="C5419" s="3">
        <v>2012.0</v>
      </c>
      <c r="D5419" s="3">
        <v>55.0</v>
      </c>
      <c r="E5419" s="3">
        <v>0.0</v>
      </c>
      <c r="F5419" s="3">
        <v>0.0</v>
      </c>
      <c r="G5419" s="3">
        <v>100.0</v>
      </c>
    </row>
    <row r="5420">
      <c r="A5420" s="3">
        <v>458007.0</v>
      </c>
      <c r="B5420" s="3" t="s">
        <v>5629</v>
      </c>
      <c r="C5420" s="3">
        <v>2012.0</v>
      </c>
      <c r="D5420" s="3">
        <v>55.0</v>
      </c>
      <c r="E5420" s="3">
        <v>0.0</v>
      </c>
      <c r="F5420" s="3">
        <v>0.0</v>
      </c>
      <c r="G5420" s="3">
        <v>100.0</v>
      </c>
    </row>
    <row r="5421">
      <c r="A5421" s="3">
        <v>461388.0</v>
      </c>
      <c r="B5421" s="3" t="s">
        <v>5630</v>
      </c>
      <c r="C5421" s="3">
        <v>2012.0</v>
      </c>
      <c r="D5421" s="3">
        <v>55.0</v>
      </c>
      <c r="E5421" s="3">
        <v>0.0</v>
      </c>
      <c r="F5421" s="3">
        <v>0.0</v>
      </c>
      <c r="G5421" s="3">
        <v>100.0</v>
      </c>
    </row>
    <row r="5422">
      <c r="A5422" s="3">
        <v>474906.0</v>
      </c>
      <c r="B5422" s="3" t="s">
        <v>1362</v>
      </c>
      <c r="C5422" s="3">
        <v>2012.0</v>
      </c>
      <c r="D5422" s="3">
        <v>55.0</v>
      </c>
      <c r="E5422" s="3">
        <v>0.0</v>
      </c>
      <c r="F5422" s="3">
        <v>0.0</v>
      </c>
      <c r="G5422" s="3">
        <v>100.0</v>
      </c>
    </row>
    <row r="5423">
      <c r="A5423" s="3">
        <v>103954.0</v>
      </c>
      <c r="B5423" s="3" t="s">
        <v>5631</v>
      </c>
      <c r="C5423" s="3">
        <v>2012.0</v>
      </c>
      <c r="D5423" s="3">
        <v>54.0</v>
      </c>
      <c r="E5423" s="3">
        <v>0.0</v>
      </c>
      <c r="F5423" s="3">
        <v>0.0</v>
      </c>
      <c r="G5423" s="3">
        <v>100.0</v>
      </c>
    </row>
    <row r="5424">
      <c r="A5424" s="3">
        <v>142407.0</v>
      </c>
      <c r="B5424" s="3" t="s">
        <v>5632</v>
      </c>
      <c r="C5424" s="3">
        <v>2012.0</v>
      </c>
      <c r="D5424" s="3">
        <v>54.0</v>
      </c>
      <c r="E5424" s="3">
        <v>0.0</v>
      </c>
      <c r="F5424" s="3">
        <v>0.0</v>
      </c>
      <c r="G5424" s="3">
        <v>100.0</v>
      </c>
    </row>
    <row r="5425">
      <c r="A5425" s="3">
        <v>144573.0</v>
      </c>
      <c r="B5425" s="3" t="s">
        <v>5634</v>
      </c>
      <c r="C5425" s="3">
        <v>2012.0</v>
      </c>
      <c r="D5425" s="3">
        <v>54.0</v>
      </c>
      <c r="E5425" s="3">
        <v>0.0</v>
      </c>
      <c r="F5425" s="3">
        <v>0.0</v>
      </c>
      <c r="G5425" s="3">
        <v>100.0</v>
      </c>
    </row>
    <row r="5426">
      <c r="A5426" s="3">
        <v>150428.0</v>
      </c>
      <c r="B5426" s="3" t="s">
        <v>5636</v>
      </c>
      <c r="C5426" s="3">
        <v>2012.0</v>
      </c>
      <c r="D5426" s="3">
        <v>54.0</v>
      </c>
      <c r="E5426" s="3">
        <v>0.0</v>
      </c>
      <c r="F5426" s="3">
        <v>0.0</v>
      </c>
      <c r="G5426" s="3">
        <v>100.0</v>
      </c>
    </row>
    <row r="5427">
      <c r="A5427" s="3">
        <v>215619.0</v>
      </c>
      <c r="B5427" s="3" t="s">
        <v>5638</v>
      </c>
      <c r="C5427" s="3">
        <v>2012.0</v>
      </c>
      <c r="D5427" s="3">
        <v>54.0</v>
      </c>
      <c r="E5427" s="3">
        <v>0.0</v>
      </c>
      <c r="F5427" s="3">
        <v>0.0</v>
      </c>
      <c r="G5427" s="3">
        <v>100.0</v>
      </c>
    </row>
    <row r="5428">
      <c r="A5428" s="3">
        <v>228088.0</v>
      </c>
      <c r="B5428" s="3" t="s">
        <v>5639</v>
      </c>
      <c r="C5428" s="3">
        <v>2012.0</v>
      </c>
      <c r="D5428" s="3">
        <v>54.0</v>
      </c>
      <c r="E5428" s="3">
        <v>0.0</v>
      </c>
      <c r="F5428" s="3">
        <v>0.0</v>
      </c>
      <c r="G5428" s="3">
        <v>100.0</v>
      </c>
    </row>
    <row r="5429">
      <c r="A5429" s="3">
        <v>232724.0</v>
      </c>
      <c r="B5429" s="3" t="s">
        <v>5640</v>
      </c>
      <c r="C5429" s="3">
        <v>2012.0</v>
      </c>
      <c r="D5429" s="3">
        <v>54.0</v>
      </c>
      <c r="E5429" s="3">
        <v>0.0</v>
      </c>
      <c r="F5429" s="3">
        <v>0.0</v>
      </c>
      <c r="G5429" s="3">
        <v>100.0</v>
      </c>
    </row>
    <row r="5430">
      <c r="A5430" s="3">
        <v>248633.0</v>
      </c>
      <c r="B5430" s="3" t="s">
        <v>5641</v>
      </c>
      <c r="C5430" s="3">
        <v>2012.0</v>
      </c>
      <c r="D5430" s="3">
        <v>54.0</v>
      </c>
      <c r="E5430" s="3">
        <v>0.0</v>
      </c>
      <c r="F5430" s="3">
        <v>0.0</v>
      </c>
      <c r="G5430" s="3">
        <v>100.0</v>
      </c>
    </row>
    <row r="5431">
      <c r="A5431" s="3">
        <v>368540.0</v>
      </c>
      <c r="B5431" s="3" t="s">
        <v>5642</v>
      </c>
      <c r="C5431" s="3">
        <v>2012.0</v>
      </c>
      <c r="D5431" s="3">
        <v>54.0</v>
      </c>
      <c r="E5431" s="3">
        <v>0.0</v>
      </c>
      <c r="F5431" s="3">
        <v>0.0</v>
      </c>
      <c r="G5431" s="3">
        <v>100.0</v>
      </c>
    </row>
    <row r="5432">
      <c r="A5432" s="3">
        <v>418223.0</v>
      </c>
      <c r="B5432" s="3" t="s">
        <v>5643</v>
      </c>
      <c r="C5432" s="3">
        <v>2012.0</v>
      </c>
      <c r="D5432" s="3">
        <v>54.0</v>
      </c>
      <c r="E5432" s="3">
        <v>0.0</v>
      </c>
      <c r="F5432" s="3">
        <v>0.0</v>
      </c>
      <c r="G5432" s="3">
        <v>100.0</v>
      </c>
    </row>
    <row r="5433">
      <c r="A5433" s="3">
        <v>439747.0</v>
      </c>
      <c r="B5433" s="3" t="s">
        <v>5608</v>
      </c>
      <c r="C5433" s="3">
        <v>2012.0</v>
      </c>
      <c r="D5433" s="3">
        <v>54.0</v>
      </c>
      <c r="E5433" s="3">
        <v>0.0</v>
      </c>
      <c r="F5433" s="3">
        <v>0.0</v>
      </c>
      <c r="G5433" s="3">
        <v>100.0</v>
      </c>
    </row>
    <row r="5434">
      <c r="A5434" s="3">
        <v>457989.0</v>
      </c>
      <c r="B5434" s="3" t="s">
        <v>5645</v>
      </c>
      <c r="C5434" s="3">
        <v>2012.0</v>
      </c>
      <c r="D5434" s="3">
        <v>54.0</v>
      </c>
      <c r="E5434" s="3">
        <v>0.0</v>
      </c>
      <c r="F5434" s="3">
        <v>0.0</v>
      </c>
      <c r="G5434" s="3">
        <v>100.0</v>
      </c>
    </row>
    <row r="5435">
      <c r="A5435" s="3">
        <v>460987.0</v>
      </c>
      <c r="B5435" s="3" t="s">
        <v>5646</v>
      </c>
      <c r="C5435" s="3">
        <v>2012.0</v>
      </c>
      <c r="D5435" s="3">
        <v>54.0</v>
      </c>
      <c r="E5435" s="3">
        <v>0.0</v>
      </c>
      <c r="F5435" s="3">
        <v>0.0</v>
      </c>
      <c r="G5435" s="3">
        <v>100.0</v>
      </c>
    </row>
    <row r="5436">
      <c r="A5436" s="3">
        <v>476294.0</v>
      </c>
      <c r="B5436" s="3" t="s">
        <v>5376</v>
      </c>
      <c r="C5436" s="3">
        <v>2012.0</v>
      </c>
      <c r="D5436" s="3">
        <v>54.0</v>
      </c>
      <c r="E5436" s="3">
        <v>0.0</v>
      </c>
      <c r="F5436" s="3">
        <v>0.0</v>
      </c>
      <c r="G5436" s="3">
        <v>100.0</v>
      </c>
    </row>
    <row r="5437">
      <c r="A5437" s="3">
        <v>141936.0</v>
      </c>
      <c r="B5437" s="3" t="s">
        <v>5647</v>
      </c>
      <c r="C5437" s="3">
        <v>2012.0</v>
      </c>
      <c r="D5437" s="3">
        <v>53.0</v>
      </c>
      <c r="E5437" s="3">
        <v>0.0</v>
      </c>
      <c r="F5437" s="3">
        <v>0.0</v>
      </c>
      <c r="G5437" s="3">
        <v>100.0</v>
      </c>
    </row>
    <row r="5438">
      <c r="A5438" s="3">
        <v>182892.0</v>
      </c>
      <c r="B5438" s="3" t="s">
        <v>5648</v>
      </c>
      <c r="C5438" s="3">
        <v>2012.0</v>
      </c>
      <c r="D5438" s="3">
        <v>53.0</v>
      </c>
      <c r="E5438" s="3">
        <v>0.0</v>
      </c>
      <c r="F5438" s="3">
        <v>0.0</v>
      </c>
      <c r="G5438" s="3">
        <v>100.0</v>
      </c>
    </row>
    <row r="5439">
      <c r="A5439" s="3">
        <v>208859.0</v>
      </c>
      <c r="B5439" s="3" t="s">
        <v>5649</v>
      </c>
      <c r="C5439" s="3">
        <v>2012.0</v>
      </c>
      <c r="D5439" s="3">
        <v>53.0</v>
      </c>
      <c r="E5439" s="3">
        <v>0.0</v>
      </c>
      <c r="F5439" s="3">
        <v>0.0</v>
      </c>
      <c r="G5439" s="3">
        <v>100.0</v>
      </c>
    </row>
    <row r="5440">
      <c r="A5440" s="3">
        <v>217040.0</v>
      </c>
      <c r="B5440" s="3" t="s">
        <v>5651</v>
      </c>
      <c r="C5440" s="3">
        <v>2012.0</v>
      </c>
      <c r="D5440" s="3">
        <v>53.0</v>
      </c>
      <c r="E5440" s="3">
        <v>0.0</v>
      </c>
      <c r="F5440" s="3">
        <v>0.0</v>
      </c>
      <c r="G5440" s="3">
        <v>100.0</v>
      </c>
    </row>
    <row r="5441">
      <c r="A5441" s="3">
        <v>226860.0</v>
      </c>
      <c r="B5441" s="3" t="s">
        <v>5652</v>
      </c>
      <c r="C5441" s="3">
        <v>2012.0</v>
      </c>
      <c r="D5441" s="3">
        <v>53.0</v>
      </c>
      <c r="E5441" s="3">
        <v>0.0</v>
      </c>
      <c r="F5441" s="3">
        <v>0.0</v>
      </c>
      <c r="G5441" s="3">
        <v>100.0</v>
      </c>
    </row>
    <row r="5442">
      <c r="A5442" s="3">
        <v>229522.0</v>
      </c>
      <c r="B5442" s="3" t="s">
        <v>5654</v>
      </c>
      <c r="C5442" s="3">
        <v>2012.0</v>
      </c>
      <c r="D5442" s="3">
        <v>53.0</v>
      </c>
      <c r="E5442" s="3">
        <v>0.0</v>
      </c>
      <c r="F5442" s="3">
        <v>0.0</v>
      </c>
      <c r="G5442" s="3">
        <v>100.0</v>
      </c>
    </row>
    <row r="5443">
      <c r="A5443" s="3">
        <v>417248.0</v>
      </c>
      <c r="B5443" s="3" t="s">
        <v>5655</v>
      </c>
      <c r="C5443" s="3">
        <v>2012.0</v>
      </c>
      <c r="D5443" s="3">
        <v>53.0</v>
      </c>
      <c r="E5443" s="3">
        <v>0.0</v>
      </c>
      <c r="F5443" s="3">
        <v>0.0</v>
      </c>
      <c r="G5443" s="3">
        <v>100.0</v>
      </c>
    </row>
    <row r="5444">
      <c r="A5444" s="3">
        <v>421610.0</v>
      </c>
      <c r="B5444" s="3" t="s">
        <v>5656</v>
      </c>
      <c r="C5444" s="3">
        <v>2012.0</v>
      </c>
      <c r="D5444" s="3">
        <v>53.0</v>
      </c>
      <c r="E5444" s="3">
        <v>0.0</v>
      </c>
      <c r="F5444" s="3">
        <v>0.0</v>
      </c>
      <c r="G5444" s="3">
        <v>100.0</v>
      </c>
    </row>
    <row r="5445">
      <c r="A5445" s="3">
        <v>448220.0</v>
      </c>
      <c r="B5445" s="3" t="s">
        <v>5657</v>
      </c>
      <c r="C5445" s="3">
        <v>2012.0</v>
      </c>
      <c r="D5445" s="3">
        <v>53.0</v>
      </c>
      <c r="E5445" s="3">
        <v>0.0</v>
      </c>
      <c r="F5445" s="3">
        <v>0.0</v>
      </c>
      <c r="G5445" s="3">
        <v>100.0</v>
      </c>
    </row>
    <row r="5446">
      <c r="A5446" s="3">
        <v>462327.0</v>
      </c>
      <c r="B5446" s="3" t="s">
        <v>4856</v>
      </c>
      <c r="C5446" s="3">
        <v>2012.0</v>
      </c>
      <c r="D5446" s="3">
        <v>53.0</v>
      </c>
      <c r="E5446" s="3">
        <v>0.0</v>
      </c>
      <c r="F5446" s="3">
        <v>0.0</v>
      </c>
      <c r="G5446" s="3">
        <v>100.0</v>
      </c>
    </row>
    <row r="5447">
      <c r="A5447" s="3">
        <v>176336.0</v>
      </c>
      <c r="B5447" s="3" t="s">
        <v>5658</v>
      </c>
      <c r="C5447" s="3">
        <v>2012.0</v>
      </c>
      <c r="D5447" s="3">
        <v>52.0</v>
      </c>
      <c r="E5447" s="3">
        <v>13.0</v>
      </c>
      <c r="F5447" s="3">
        <v>21.0</v>
      </c>
      <c r="G5447" s="3">
        <v>65.0</v>
      </c>
    </row>
    <row r="5448">
      <c r="A5448" s="3">
        <v>107840.0</v>
      </c>
      <c r="B5448" s="3" t="s">
        <v>3662</v>
      </c>
      <c r="C5448" s="3">
        <v>2012.0</v>
      </c>
      <c r="D5448" s="3">
        <v>52.0</v>
      </c>
      <c r="E5448" s="3">
        <v>0.0</v>
      </c>
      <c r="F5448" s="3">
        <v>0.0</v>
      </c>
      <c r="G5448" s="3">
        <v>100.0</v>
      </c>
    </row>
    <row r="5449">
      <c r="A5449" s="3">
        <v>130837.0</v>
      </c>
      <c r="B5449" s="3" t="s">
        <v>5659</v>
      </c>
      <c r="C5449" s="3">
        <v>2012.0</v>
      </c>
      <c r="D5449" s="3">
        <v>52.0</v>
      </c>
      <c r="E5449" s="3">
        <v>0.0</v>
      </c>
      <c r="F5449" s="3">
        <v>0.0</v>
      </c>
      <c r="G5449" s="3">
        <v>100.0</v>
      </c>
    </row>
    <row r="5450">
      <c r="A5450" s="3">
        <v>212294.0</v>
      </c>
      <c r="B5450" s="3" t="s">
        <v>5660</v>
      </c>
      <c r="C5450" s="3">
        <v>2012.0</v>
      </c>
      <c r="D5450" s="3">
        <v>52.0</v>
      </c>
      <c r="E5450" s="3">
        <v>0.0</v>
      </c>
      <c r="F5450" s="3">
        <v>0.0</v>
      </c>
      <c r="G5450" s="3">
        <v>100.0</v>
      </c>
    </row>
    <row r="5451">
      <c r="A5451" s="3">
        <v>391759.0</v>
      </c>
      <c r="B5451" s="3" t="s">
        <v>5661</v>
      </c>
      <c r="C5451" s="3">
        <v>2012.0</v>
      </c>
      <c r="D5451" s="3">
        <v>52.0</v>
      </c>
      <c r="E5451" s="3">
        <v>0.0</v>
      </c>
      <c r="F5451" s="3">
        <v>0.0</v>
      </c>
      <c r="G5451" s="3">
        <v>100.0</v>
      </c>
    </row>
    <row r="5452">
      <c r="A5452" s="3">
        <v>446534.0</v>
      </c>
      <c r="B5452" s="3" t="s">
        <v>5662</v>
      </c>
      <c r="C5452" s="3">
        <v>2012.0</v>
      </c>
      <c r="D5452" s="3">
        <v>52.0</v>
      </c>
      <c r="E5452" s="3">
        <v>0.0</v>
      </c>
      <c r="F5452" s="3">
        <v>0.0</v>
      </c>
      <c r="G5452" s="3">
        <v>100.0</v>
      </c>
    </row>
    <row r="5453">
      <c r="A5453" s="3">
        <v>449481.0</v>
      </c>
      <c r="B5453" s="3" t="s">
        <v>5663</v>
      </c>
      <c r="C5453" s="3">
        <v>2012.0</v>
      </c>
      <c r="D5453" s="3">
        <v>52.0</v>
      </c>
      <c r="E5453" s="3">
        <v>0.0</v>
      </c>
      <c r="F5453" s="3">
        <v>0.0</v>
      </c>
      <c r="G5453" s="3">
        <v>100.0</v>
      </c>
    </row>
    <row r="5454">
      <c r="A5454" s="3">
        <v>457679.0</v>
      </c>
      <c r="B5454" s="3" t="s">
        <v>5664</v>
      </c>
      <c r="C5454" s="3">
        <v>2012.0</v>
      </c>
      <c r="D5454" s="3">
        <v>52.0</v>
      </c>
      <c r="E5454" s="3">
        <v>0.0</v>
      </c>
      <c r="F5454" s="3">
        <v>0.0</v>
      </c>
      <c r="G5454" s="3">
        <v>100.0</v>
      </c>
    </row>
    <row r="5455">
      <c r="A5455" s="3">
        <v>476230.0</v>
      </c>
      <c r="B5455" s="3" t="s">
        <v>5666</v>
      </c>
      <c r="C5455" s="3">
        <v>2012.0</v>
      </c>
      <c r="D5455" s="3">
        <v>52.0</v>
      </c>
      <c r="E5455" s="3">
        <v>0.0</v>
      </c>
      <c r="F5455" s="3">
        <v>0.0</v>
      </c>
      <c r="G5455" s="3">
        <v>100.0</v>
      </c>
    </row>
    <row r="5456">
      <c r="A5456" s="3">
        <v>476966.0</v>
      </c>
      <c r="B5456" s="3" t="s">
        <v>5667</v>
      </c>
      <c r="C5456" s="3">
        <v>2012.0</v>
      </c>
      <c r="D5456" s="3">
        <v>52.0</v>
      </c>
      <c r="E5456" s="3">
        <v>0.0</v>
      </c>
      <c r="F5456" s="3">
        <v>0.0</v>
      </c>
      <c r="G5456" s="3">
        <v>100.0</v>
      </c>
    </row>
    <row r="5457">
      <c r="A5457" s="3">
        <v>477002.0</v>
      </c>
      <c r="B5457" s="3" t="s">
        <v>5669</v>
      </c>
      <c r="C5457" s="3">
        <v>2012.0</v>
      </c>
      <c r="D5457" s="3">
        <v>52.0</v>
      </c>
      <c r="E5457" s="3">
        <v>0.0</v>
      </c>
      <c r="F5457" s="3">
        <v>0.0</v>
      </c>
      <c r="G5457" s="3">
        <v>100.0</v>
      </c>
    </row>
    <row r="5458">
      <c r="A5458" s="3">
        <v>479965.0</v>
      </c>
      <c r="B5458" s="3" t="s">
        <v>5670</v>
      </c>
      <c r="C5458" s="3">
        <v>2012.0</v>
      </c>
      <c r="D5458" s="3">
        <v>52.0</v>
      </c>
      <c r="E5458" s="3">
        <v>0.0</v>
      </c>
      <c r="F5458" s="3">
        <v>0.0</v>
      </c>
      <c r="G5458" s="3">
        <v>100.0</v>
      </c>
    </row>
    <row r="5459">
      <c r="A5459" s="3">
        <v>107099.0</v>
      </c>
      <c r="B5459" s="3" t="s">
        <v>5671</v>
      </c>
      <c r="C5459" s="3">
        <v>2012.0</v>
      </c>
      <c r="D5459" s="3">
        <v>51.0</v>
      </c>
      <c r="E5459" s="3">
        <v>0.0</v>
      </c>
      <c r="F5459" s="3">
        <v>0.0</v>
      </c>
      <c r="G5459" s="3">
        <v>100.0</v>
      </c>
    </row>
    <row r="5460">
      <c r="A5460" s="3">
        <v>158538.0</v>
      </c>
      <c r="B5460" s="3" t="s">
        <v>5672</v>
      </c>
      <c r="C5460" s="3">
        <v>2012.0</v>
      </c>
      <c r="D5460" s="3">
        <v>51.0</v>
      </c>
      <c r="E5460" s="3">
        <v>0.0</v>
      </c>
      <c r="F5460" s="3">
        <v>0.0</v>
      </c>
      <c r="G5460" s="3">
        <v>100.0</v>
      </c>
    </row>
    <row r="5461">
      <c r="A5461" s="3">
        <v>219587.0</v>
      </c>
      <c r="B5461" s="3" t="s">
        <v>5673</v>
      </c>
      <c r="C5461" s="3">
        <v>2012.0</v>
      </c>
      <c r="D5461" s="3">
        <v>51.0</v>
      </c>
      <c r="E5461" s="3">
        <v>0.0</v>
      </c>
      <c r="F5461" s="3">
        <v>0.0</v>
      </c>
      <c r="G5461" s="3">
        <v>100.0</v>
      </c>
    </row>
    <row r="5462">
      <c r="A5462" s="3">
        <v>237905.0</v>
      </c>
      <c r="B5462" s="3" t="s">
        <v>5674</v>
      </c>
      <c r="C5462" s="3">
        <v>2012.0</v>
      </c>
      <c r="D5462" s="3">
        <v>51.0</v>
      </c>
      <c r="E5462" s="3">
        <v>0.0</v>
      </c>
      <c r="F5462" s="3">
        <v>0.0</v>
      </c>
      <c r="G5462" s="3">
        <v>100.0</v>
      </c>
    </row>
    <row r="5463">
      <c r="A5463" s="3">
        <v>417628.0</v>
      </c>
      <c r="B5463" s="3" t="s">
        <v>5675</v>
      </c>
      <c r="C5463" s="3">
        <v>2012.0</v>
      </c>
      <c r="D5463" s="3">
        <v>51.0</v>
      </c>
      <c r="E5463" s="3">
        <v>0.0</v>
      </c>
      <c r="F5463" s="3">
        <v>0.0</v>
      </c>
      <c r="G5463" s="3">
        <v>100.0</v>
      </c>
    </row>
    <row r="5464">
      <c r="A5464" s="3">
        <v>431187.0</v>
      </c>
      <c r="B5464" s="3" t="s">
        <v>5676</v>
      </c>
      <c r="C5464" s="3">
        <v>2012.0</v>
      </c>
      <c r="D5464" s="3">
        <v>51.0</v>
      </c>
      <c r="E5464" s="3">
        <v>0.0</v>
      </c>
      <c r="F5464" s="3">
        <v>0.0</v>
      </c>
      <c r="G5464" s="3">
        <v>100.0</v>
      </c>
    </row>
    <row r="5465">
      <c r="A5465" s="3">
        <v>442213.0</v>
      </c>
      <c r="B5465" s="3" t="s">
        <v>5677</v>
      </c>
      <c r="C5465" s="3">
        <v>2012.0</v>
      </c>
      <c r="D5465" s="3">
        <v>51.0</v>
      </c>
      <c r="E5465" s="3">
        <v>0.0</v>
      </c>
      <c r="F5465" s="3">
        <v>0.0</v>
      </c>
      <c r="G5465" s="3">
        <v>100.0</v>
      </c>
    </row>
    <row r="5466">
      <c r="A5466" s="3">
        <v>447971.0</v>
      </c>
      <c r="B5466" s="3" t="s">
        <v>5678</v>
      </c>
      <c r="C5466" s="3">
        <v>2012.0</v>
      </c>
      <c r="D5466" s="3">
        <v>51.0</v>
      </c>
      <c r="E5466" s="3">
        <v>0.0</v>
      </c>
      <c r="F5466" s="3">
        <v>0.0</v>
      </c>
      <c r="G5466" s="3">
        <v>100.0</v>
      </c>
    </row>
    <row r="5467">
      <c r="A5467" s="3">
        <v>447980.0</v>
      </c>
      <c r="B5467" s="3" t="s">
        <v>5679</v>
      </c>
      <c r="C5467" s="3">
        <v>2012.0</v>
      </c>
      <c r="D5467" s="3">
        <v>51.0</v>
      </c>
      <c r="E5467" s="3">
        <v>0.0</v>
      </c>
      <c r="F5467" s="3">
        <v>0.0</v>
      </c>
      <c r="G5467" s="3">
        <v>100.0</v>
      </c>
    </row>
    <row r="5468">
      <c r="A5468" s="3">
        <v>451635.0</v>
      </c>
      <c r="B5468" s="3" t="s">
        <v>5680</v>
      </c>
      <c r="C5468" s="3">
        <v>2012.0</v>
      </c>
      <c r="D5468" s="3">
        <v>51.0</v>
      </c>
      <c r="E5468" s="3">
        <v>0.0</v>
      </c>
      <c r="F5468" s="3">
        <v>0.0</v>
      </c>
      <c r="G5468" s="3">
        <v>100.0</v>
      </c>
    </row>
    <row r="5469">
      <c r="A5469" s="3">
        <v>476610.0</v>
      </c>
      <c r="B5469" s="3" t="s">
        <v>5681</v>
      </c>
      <c r="C5469" s="3">
        <v>2012.0</v>
      </c>
      <c r="D5469" s="3">
        <v>51.0</v>
      </c>
      <c r="E5469" s="3">
        <v>0.0</v>
      </c>
      <c r="F5469" s="3">
        <v>0.0</v>
      </c>
      <c r="G5469" s="3">
        <v>100.0</v>
      </c>
    </row>
    <row r="5470">
      <c r="A5470" s="3">
        <v>112455.0</v>
      </c>
      <c r="B5470" s="3" t="s">
        <v>5683</v>
      </c>
      <c r="C5470" s="3">
        <v>2012.0</v>
      </c>
      <c r="D5470" s="3">
        <v>50.0</v>
      </c>
      <c r="E5470" s="3">
        <v>0.0</v>
      </c>
      <c r="F5470" s="3">
        <v>0.0</v>
      </c>
      <c r="G5470" s="3">
        <v>100.0</v>
      </c>
    </row>
    <row r="5471">
      <c r="A5471" s="3">
        <v>179195.0</v>
      </c>
      <c r="B5471" s="3" t="s">
        <v>5684</v>
      </c>
      <c r="C5471" s="3">
        <v>2012.0</v>
      </c>
      <c r="D5471" s="3">
        <v>50.0</v>
      </c>
      <c r="E5471" s="3">
        <v>0.0</v>
      </c>
      <c r="F5471" s="3">
        <v>0.0</v>
      </c>
      <c r="G5471" s="3">
        <v>100.0</v>
      </c>
    </row>
    <row r="5472">
      <c r="A5472" s="3">
        <v>215336.0</v>
      </c>
      <c r="B5472" s="3" t="s">
        <v>5685</v>
      </c>
      <c r="C5472" s="3">
        <v>2012.0</v>
      </c>
      <c r="D5472" s="3">
        <v>50.0</v>
      </c>
      <c r="E5472" s="3">
        <v>0.0</v>
      </c>
      <c r="F5472" s="3">
        <v>0.0</v>
      </c>
      <c r="G5472" s="3">
        <v>100.0</v>
      </c>
    </row>
    <row r="5473">
      <c r="A5473" s="3">
        <v>235954.0</v>
      </c>
      <c r="B5473" s="3" t="s">
        <v>4940</v>
      </c>
      <c r="C5473" s="3">
        <v>2012.0</v>
      </c>
      <c r="D5473" s="3">
        <v>50.0</v>
      </c>
      <c r="E5473" s="3">
        <v>0.0</v>
      </c>
      <c r="F5473" s="3">
        <v>0.0</v>
      </c>
      <c r="G5473" s="3">
        <v>100.0</v>
      </c>
    </row>
    <row r="5474">
      <c r="A5474" s="3">
        <v>430306.0</v>
      </c>
      <c r="B5474" s="3" t="s">
        <v>5686</v>
      </c>
      <c r="C5474" s="3">
        <v>2012.0</v>
      </c>
      <c r="D5474" s="3">
        <v>50.0</v>
      </c>
      <c r="E5474" s="3">
        <v>0.0</v>
      </c>
      <c r="F5474" s="3">
        <v>0.0</v>
      </c>
      <c r="G5474" s="3">
        <v>100.0</v>
      </c>
    </row>
    <row r="5475">
      <c r="A5475" s="3">
        <v>444699.0</v>
      </c>
      <c r="B5475" s="3" t="s">
        <v>5687</v>
      </c>
      <c r="C5475" s="3">
        <v>2012.0</v>
      </c>
      <c r="D5475" s="3">
        <v>50.0</v>
      </c>
      <c r="E5475" s="3">
        <v>0.0</v>
      </c>
      <c r="F5475" s="3">
        <v>0.0</v>
      </c>
      <c r="G5475" s="3">
        <v>100.0</v>
      </c>
    </row>
    <row r="5476">
      <c r="A5476" s="3">
        <v>448646.0</v>
      </c>
      <c r="B5476" s="3" t="s">
        <v>5688</v>
      </c>
      <c r="C5476" s="3">
        <v>2012.0</v>
      </c>
      <c r="D5476" s="3">
        <v>50.0</v>
      </c>
      <c r="E5476" s="3">
        <v>0.0</v>
      </c>
      <c r="F5476" s="3">
        <v>0.0</v>
      </c>
      <c r="G5476" s="3">
        <v>100.0</v>
      </c>
    </row>
    <row r="5477">
      <c r="A5477" s="3">
        <v>454801.0</v>
      </c>
      <c r="B5477" s="3" t="s">
        <v>5689</v>
      </c>
      <c r="C5477" s="3">
        <v>2012.0</v>
      </c>
      <c r="D5477" s="3">
        <v>50.0</v>
      </c>
      <c r="E5477" s="3">
        <v>0.0</v>
      </c>
      <c r="F5477" s="3">
        <v>0.0</v>
      </c>
      <c r="G5477" s="3">
        <v>100.0</v>
      </c>
    </row>
    <row r="5478">
      <c r="A5478" s="3">
        <v>459365.0</v>
      </c>
      <c r="B5478" s="3" t="s">
        <v>5690</v>
      </c>
      <c r="C5478" s="3">
        <v>2012.0</v>
      </c>
      <c r="D5478" s="3">
        <v>50.0</v>
      </c>
      <c r="E5478" s="3">
        <v>0.0</v>
      </c>
      <c r="F5478" s="3">
        <v>0.0</v>
      </c>
      <c r="G5478" s="3">
        <v>100.0</v>
      </c>
    </row>
    <row r="5479">
      <c r="A5479" s="3">
        <v>459541.0</v>
      </c>
      <c r="B5479" s="3" t="s">
        <v>5691</v>
      </c>
      <c r="C5479" s="3">
        <v>2012.0</v>
      </c>
      <c r="D5479" s="3">
        <v>50.0</v>
      </c>
      <c r="E5479" s="3">
        <v>0.0</v>
      </c>
      <c r="F5479" s="3">
        <v>0.0</v>
      </c>
      <c r="G5479" s="3">
        <v>100.0</v>
      </c>
    </row>
    <row r="5480">
      <c r="A5480" s="3">
        <v>476744.0</v>
      </c>
      <c r="B5480" s="3" t="s">
        <v>5692</v>
      </c>
      <c r="C5480" s="3">
        <v>2012.0</v>
      </c>
      <c r="D5480" s="3">
        <v>50.0</v>
      </c>
      <c r="E5480" s="3">
        <v>0.0</v>
      </c>
      <c r="F5480" s="3">
        <v>0.0</v>
      </c>
      <c r="G5480" s="3">
        <v>100.0</v>
      </c>
    </row>
    <row r="5481">
      <c r="A5481" s="3">
        <v>479974.0</v>
      </c>
      <c r="B5481" s="3" t="s">
        <v>5694</v>
      </c>
      <c r="C5481" s="3">
        <v>2012.0</v>
      </c>
      <c r="D5481" s="3">
        <v>50.0</v>
      </c>
      <c r="E5481" s="3">
        <v>0.0</v>
      </c>
      <c r="F5481" s="3">
        <v>0.0</v>
      </c>
      <c r="G5481" s="3">
        <v>100.0</v>
      </c>
    </row>
    <row r="5482">
      <c r="A5482" s="3">
        <v>480532.0</v>
      </c>
      <c r="B5482" s="3" t="s">
        <v>5695</v>
      </c>
      <c r="C5482" s="3">
        <v>2012.0</v>
      </c>
      <c r="D5482" s="3">
        <v>50.0</v>
      </c>
      <c r="E5482" s="3">
        <v>0.0</v>
      </c>
      <c r="F5482" s="3">
        <v>0.0</v>
      </c>
      <c r="G5482" s="3">
        <v>100.0</v>
      </c>
    </row>
    <row r="5483">
      <c r="A5483" s="3">
        <v>106494.0</v>
      </c>
      <c r="B5483" s="3" t="s">
        <v>5697</v>
      </c>
      <c r="C5483" s="3">
        <v>2012.0</v>
      </c>
      <c r="D5483" s="3">
        <v>49.0</v>
      </c>
      <c r="E5483" s="3">
        <v>0.0</v>
      </c>
      <c r="F5483" s="3">
        <v>0.0</v>
      </c>
      <c r="G5483" s="3">
        <v>100.0</v>
      </c>
    </row>
    <row r="5484">
      <c r="A5484" s="3">
        <v>149204.0</v>
      </c>
      <c r="B5484" s="3" t="s">
        <v>5698</v>
      </c>
      <c r="C5484" s="3">
        <v>2012.0</v>
      </c>
      <c r="D5484" s="3">
        <v>49.0</v>
      </c>
      <c r="E5484" s="3">
        <v>0.0</v>
      </c>
      <c r="F5484" s="3">
        <v>0.0</v>
      </c>
      <c r="G5484" s="3">
        <v>100.0</v>
      </c>
    </row>
    <row r="5485">
      <c r="A5485" s="3">
        <v>193991.0</v>
      </c>
      <c r="B5485" s="3" t="s">
        <v>5699</v>
      </c>
      <c r="C5485" s="3">
        <v>2012.0</v>
      </c>
      <c r="D5485" s="3">
        <v>49.0</v>
      </c>
      <c r="E5485" s="3">
        <v>0.0</v>
      </c>
      <c r="F5485" s="3">
        <v>0.0</v>
      </c>
      <c r="G5485" s="3">
        <v>100.0</v>
      </c>
    </row>
    <row r="5486">
      <c r="A5486" s="3">
        <v>215983.0</v>
      </c>
      <c r="B5486" s="3" t="s">
        <v>5700</v>
      </c>
      <c r="C5486" s="3">
        <v>2012.0</v>
      </c>
      <c r="D5486" s="3">
        <v>49.0</v>
      </c>
      <c r="E5486" s="3">
        <v>0.0</v>
      </c>
      <c r="F5486" s="3">
        <v>0.0</v>
      </c>
      <c r="G5486" s="3">
        <v>100.0</v>
      </c>
    </row>
    <row r="5487">
      <c r="A5487" s="3">
        <v>419341.0</v>
      </c>
      <c r="B5487" s="3" t="s">
        <v>5701</v>
      </c>
      <c r="C5487" s="3">
        <v>2012.0</v>
      </c>
      <c r="D5487" s="3">
        <v>49.0</v>
      </c>
      <c r="E5487" s="3">
        <v>0.0</v>
      </c>
      <c r="F5487" s="3">
        <v>0.0</v>
      </c>
      <c r="G5487" s="3">
        <v>100.0</v>
      </c>
    </row>
    <row r="5488">
      <c r="A5488" s="3">
        <v>444608.0</v>
      </c>
      <c r="B5488" s="3" t="s">
        <v>5702</v>
      </c>
      <c r="C5488" s="3">
        <v>2012.0</v>
      </c>
      <c r="D5488" s="3">
        <v>49.0</v>
      </c>
      <c r="E5488" s="3">
        <v>0.0</v>
      </c>
      <c r="F5488" s="3">
        <v>0.0</v>
      </c>
      <c r="G5488" s="3">
        <v>100.0</v>
      </c>
    </row>
    <row r="5489">
      <c r="A5489" s="3">
        <v>451307.0</v>
      </c>
      <c r="B5489" s="3" t="s">
        <v>4790</v>
      </c>
      <c r="C5489" s="3">
        <v>2012.0</v>
      </c>
      <c r="D5489" s="3">
        <v>49.0</v>
      </c>
      <c r="E5489" s="3">
        <v>0.0</v>
      </c>
      <c r="F5489" s="3">
        <v>0.0</v>
      </c>
      <c r="G5489" s="3">
        <v>100.0</v>
      </c>
    </row>
    <row r="5490">
      <c r="A5490" s="3">
        <v>456588.0</v>
      </c>
      <c r="B5490" s="3" t="s">
        <v>5703</v>
      </c>
      <c r="C5490" s="3">
        <v>2012.0</v>
      </c>
      <c r="D5490" s="3">
        <v>49.0</v>
      </c>
      <c r="E5490" s="3">
        <v>0.0</v>
      </c>
      <c r="F5490" s="3">
        <v>0.0</v>
      </c>
      <c r="G5490" s="3">
        <v>100.0</v>
      </c>
    </row>
    <row r="5491">
      <c r="A5491" s="3">
        <v>106360.0</v>
      </c>
      <c r="B5491" s="3" t="s">
        <v>5704</v>
      </c>
      <c r="C5491" s="3">
        <v>2012.0</v>
      </c>
      <c r="D5491" s="3">
        <v>48.0</v>
      </c>
      <c r="E5491" s="3">
        <v>0.0</v>
      </c>
      <c r="F5491" s="3">
        <v>0.0</v>
      </c>
      <c r="G5491" s="3">
        <v>100.0</v>
      </c>
    </row>
    <row r="5492">
      <c r="A5492" s="3">
        <v>128586.0</v>
      </c>
      <c r="B5492" s="3" t="s">
        <v>5705</v>
      </c>
      <c r="C5492" s="3">
        <v>2012.0</v>
      </c>
      <c r="D5492" s="3">
        <v>48.0</v>
      </c>
      <c r="E5492" s="3">
        <v>0.0</v>
      </c>
      <c r="F5492" s="3">
        <v>0.0</v>
      </c>
      <c r="G5492" s="3">
        <v>100.0</v>
      </c>
    </row>
    <row r="5493">
      <c r="A5493" s="3">
        <v>151564.0</v>
      </c>
      <c r="B5493" s="3" t="s">
        <v>5706</v>
      </c>
      <c r="C5493" s="3">
        <v>2012.0</v>
      </c>
      <c r="D5493" s="3">
        <v>48.0</v>
      </c>
      <c r="E5493" s="3">
        <v>0.0</v>
      </c>
      <c r="F5493" s="3">
        <v>0.0</v>
      </c>
      <c r="G5493" s="3">
        <v>100.0</v>
      </c>
    </row>
    <row r="5494">
      <c r="A5494" s="3">
        <v>154545.0</v>
      </c>
      <c r="B5494" s="3" t="s">
        <v>4790</v>
      </c>
      <c r="C5494" s="3">
        <v>2012.0</v>
      </c>
      <c r="D5494" s="3">
        <v>48.0</v>
      </c>
      <c r="E5494" s="3">
        <v>0.0</v>
      </c>
      <c r="F5494" s="3">
        <v>0.0</v>
      </c>
      <c r="G5494" s="3">
        <v>100.0</v>
      </c>
    </row>
    <row r="5495">
      <c r="A5495" s="3">
        <v>168555.0</v>
      </c>
      <c r="B5495" s="3" t="s">
        <v>5708</v>
      </c>
      <c r="C5495" s="3">
        <v>2012.0</v>
      </c>
      <c r="D5495" s="3">
        <v>48.0</v>
      </c>
      <c r="E5495" s="3">
        <v>0.0</v>
      </c>
      <c r="F5495" s="3">
        <v>0.0</v>
      </c>
      <c r="G5495" s="3">
        <v>100.0</v>
      </c>
    </row>
    <row r="5496">
      <c r="A5496" s="3">
        <v>179238.0</v>
      </c>
      <c r="B5496" s="3" t="s">
        <v>5709</v>
      </c>
      <c r="C5496" s="3">
        <v>2012.0</v>
      </c>
      <c r="D5496" s="3">
        <v>48.0</v>
      </c>
      <c r="E5496" s="3">
        <v>0.0</v>
      </c>
      <c r="F5496" s="3">
        <v>0.0</v>
      </c>
      <c r="G5496" s="3">
        <v>100.0</v>
      </c>
    </row>
    <row r="5497">
      <c r="A5497" s="3">
        <v>179991.0</v>
      </c>
      <c r="B5497" s="3" t="s">
        <v>4263</v>
      </c>
      <c r="C5497" s="3">
        <v>2012.0</v>
      </c>
      <c r="D5497" s="3">
        <v>48.0</v>
      </c>
      <c r="E5497" s="3">
        <v>0.0</v>
      </c>
      <c r="F5497" s="3">
        <v>0.0</v>
      </c>
      <c r="G5497" s="3">
        <v>100.0</v>
      </c>
    </row>
    <row r="5498">
      <c r="A5498" s="3">
        <v>200110.0</v>
      </c>
      <c r="B5498" s="3" t="s">
        <v>5711</v>
      </c>
      <c r="C5498" s="3">
        <v>2012.0</v>
      </c>
      <c r="D5498" s="3">
        <v>48.0</v>
      </c>
      <c r="E5498" s="3">
        <v>0.0</v>
      </c>
      <c r="F5498" s="3">
        <v>0.0</v>
      </c>
      <c r="G5498" s="3">
        <v>100.0</v>
      </c>
    </row>
    <row r="5499">
      <c r="A5499" s="3">
        <v>212300.0</v>
      </c>
      <c r="B5499" s="3" t="s">
        <v>5712</v>
      </c>
      <c r="C5499" s="3">
        <v>2012.0</v>
      </c>
      <c r="D5499" s="3">
        <v>48.0</v>
      </c>
      <c r="E5499" s="3">
        <v>0.0</v>
      </c>
      <c r="F5499" s="3">
        <v>0.0</v>
      </c>
      <c r="G5499" s="3">
        <v>100.0</v>
      </c>
    </row>
    <row r="5500">
      <c r="A5500" s="3">
        <v>231688.0</v>
      </c>
      <c r="B5500" s="3" t="s">
        <v>5018</v>
      </c>
      <c r="C5500" s="3">
        <v>2012.0</v>
      </c>
      <c r="D5500" s="3">
        <v>48.0</v>
      </c>
      <c r="E5500" s="3">
        <v>0.0</v>
      </c>
      <c r="F5500" s="3">
        <v>0.0</v>
      </c>
      <c r="G5500" s="3">
        <v>100.0</v>
      </c>
    </row>
    <row r="5501">
      <c r="A5501" s="3">
        <v>261773.0</v>
      </c>
      <c r="B5501" s="3" t="s">
        <v>5713</v>
      </c>
      <c r="C5501" s="3">
        <v>2012.0</v>
      </c>
      <c r="D5501" s="3">
        <v>48.0</v>
      </c>
      <c r="E5501" s="3">
        <v>0.0</v>
      </c>
      <c r="F5501" s="3">
        <v>0.0</v>
      </c>
      <c r="G5501" s="3">
        <v>100.0</v>
      </c>
    </row>
    <row r="5502">
      <c r="A5502" s="3">
        <v>421717.0</v>
      </c>
      <c r="B5502" s="3" t="s">
        <v>5714</v>
      </c>
      <c r="C5502" s="3">
        <v>2012.0</v>
      </c>
      <c r="D5502" s="3">
        <v>48.0</v>
      </c>
      <c r="E5502" s="3">
        <v>0.0</v>
      </c>
      <c r="F5502" s="3">
        <v>0.0</v>
      </c>
      <c r="G5502" s="3">
        <v>100.0</v>
      </c>
    </row>
    <row r="5503">
      <c r="A5503" s="3">
        <v>431284.0</v>
      </c>
      <c r="B5503" s="3" t="s">
        <v>5715</v>
      </c>
      <c r="C5503" s="3">
        <v>2012.0</v>
      </c>
      <c r="D5503" s="3">
        <v>48.0</v>
      </c>
      <c r="E5503" s="3">
        <v>0.0</v>
      </c>
      <c r="F5503" s="3">
        <v>0.0</v>
      </c>
      <c r="G5503" s="3">
        <v>100.0</v>
      </c>
    </row>
    <row r="5504">
      <c r="A5504" s="3">
        <v>434362.0</v>
      </c>
      <c r="B5504" s="3" t="s">
        <v>5716</v>
      </c>
      <c r="C5504" s="3">
        <v>2012.0</v>
      </c>
      <c r="D5504" s="3">
        <v>48.0</v>
      </c>
      <c r="E5504" s="3">
        <v>0.0</v>
      </c>
      <c r="F5504" s="3">
        <v>0.0</v>
      </c>
      <c r="G5504" s="3">
        <v>100.0</v>
      </c>
    </row>
    <row r="5505">
      <c r="A5505" s="3">
        <v>442976.0</v>
      </c>
      <c r="B5505" s="3" t="s">
        <v>5508</v>
      </c>
      <c r="C5505" s="3">
        <v>2012.0</v>
      </c>
      <c r="D5505" s="3">
        <v>48.0</v>
      </c>
      <c r="E5505" s="3">
        <v>0.0</v>
      </c>
      <c r="F5505" s="3">
        <v>0.0</v>
      </c>
      <c r="G5505" s="3">
        <v>100.0</v>
      </c>
    </row>
    <row r="5506">
      <c r="A5506" s="3">
        <v>444787.0</v>
      </c>
      <c r="B5506" s="3" t="s">
        <v>4187</v>
      </c>
      <c r="C5506" s="3">
        <v>2012.0</v>
      </c>
      <c r="D5506" s="3">
        <v>48.0</v>
      </c>
      <c r="E5506" s="3">
        <v>0.0</v>
      </c>
      <c r="F5506" s="3">
        <v>100.0</v>
      </c>
      <c r="G5506" s="3">
        <v>0.0</v>
      </c>
    </row>
    <row r="5507">
      <c r="A5507" s="3">
        <v>449728.0</v>
      </c>
      <c r="B5507" s="3" t="s">
        <v>5717</v>
      </c>
      <c r="C5507" s="3">
        <v>2012.0</v>
      </c>
      <c r="D5507" s="3">
        <v>48.0</v>
      </c>
      <c r="E5507" s="3">
        <v>0.0</v>
      </c>
      <c r="F5507" s="3">
        <v>0.0</v>
      </c>
      <c r="G5507" s="3">
        <v>100.0</v>
      </c>
    </row>
    <row r="5508">
      <c r="A5508" s="3">
        <v>461546.0</v>
      </c>
      <c r="B5508" s="3" t="s">
        <v>4790</v>
      </c>
      <c r="C5508" s="3">
        <v>2012.0</v>
      </c>
      <c r="D5508" s="3">
        <v>48.0</v>
      </c>
      <c r="E5508" s="3">
        <v>0.0</v>
      </c>
      <c r="F5508" s="3">
        <v>0.0</v>
      </c>
      <c r="G5508" s="3">
        <v>100.0</v>
      </c>
    </row>
    <row r="5509">
      <c r="A5509" s="3">
        <v>461786.0</v>
      </c>
      <c r="B5509" s="3" t="s">
        <v>5718</v>
      </c>
      <c r="C5509" s="3">
        <v>2012.0</v>
      </c>
      <c r="D5509" s="3">
        <v>48.0</v>
      </c>
      <c r="E5509" s="3">
        <v>0.0</v>
      </c>
      <c r="F5509" s="3">
        <v>0.0</v>
      </c>
      <c r="G5509" s="3">
        <v>100.0</v>
      </c>
    </row>
    <row r="5510">
      <c r="A5510" s="3">
        <v>189273.0</v>
      </c>
      <c r="B5510" s="3" t="s">
        <v>5719</v>
      </c>
      <c r="C5510" s="3">
        <v>2012.0</v>
      </c>
      <c r="D5510" s="3">
        <v>47.0</v>
      </c>
      <c r="E5510" s="3">
        <v>0.0</v>
      </c>
      <c r="F5510" s="3">
        <v>0.0</v>
      </c>
      <c r="G5510" s="3">
        <v>100.0</v>
      </c>
    </row>
    <row r="5511">
      <c r="A5511" s="3">
        <v>228185.0</v>
      </c>
      <c r="B5511" s="3" t="s">
        <v>5720</v>
      </c>
      <c r="C5511" s="3">
        <v>2012.0</v>
      </c>
      <c r="D5511" s="3">
        <v>47.0</v>
      </c>
      <c r="E5511" s="3">
        <v>0.0</v>
      </c>
      <c r="F5511" s="3">
        <v>0.0</v>
      </c>
      <c r="G5511" s="3">
        <v>100.0</v>
      </c>
    </row>
    <row r="5512">
      <c r="A5512" s="3">
        <v>375762.0</v>
      </c>
      <c r="B5512" s="3" t="s">
        <v>5644</v>
      </c>
      <c r="C5512" s="3">
        <v>2012.0</v>
      </c>
      <c r="D5512" s="3">
        <v>47.0</v>
      </c>
      <c r="E5512" s="3">
        <v>0.0</v>
      </c>
      <c r="F5512" s="3">
        <v>0.0</v>
      </c>
      <c r="G5512" s="3">
        <v>100.0</v>
      </c>
    </row>
    <row r="5513">
      <c r="A5513" s="3">
        <v>405748.0</v>
      </c>
      <c r="B5513" s="3" t="s">
        <v>5721</v>
      </c>
      <c r="C5513" s="3">
        <v>2012.0</v>
      </c>
      <c r="D5513" s="3">
        <v>47.0</v>
      </c>
      <c r="E5513" s="3">
        <v>0.0</v>
      </c>
      <c r="F5513" s="3">
        <v>0.0</v>
      </c>
      <c r="G5513" s="3">
        <v>100.0</v>
      </c>
    </row>
    <row r="5514">
      <c r="A5514" s="3">
        <v>444592.0</v>
      </c>
      <c r="B5514" s="3" t="s">
        <v>5465</v>
      </c>
      <c r="C5514" s="3">
        <v>2012.0</v>
      </c>
      <c r="D5514" s="3">
        <v>47.0</v>
      </c>
      <c r="E5514" s="3">
        <v>0.0</v>
      </c>
      <c r="F5514" s="3">
        <v>0.0</v>
      </c>
      <c r="G5514" s="3">
        <v>100.0</v>
      </c>
    </row>
    <row r="5515">
      <c r="A5515" s="3">
        <v>455974.0</v>
      </c>
      <c r="B5515" s="3" t="s">
        <v>5141</v>
      </c>
      <c r="C5515" s="3">
        <v>2012.0</v>
      </c>
      <c r="D5515" s="3">
        <v>47.0</v>
      </c>
      <c r="E5515" s="3">
        <v>0.0</v>
      </c>
      <c r="F5515" s="3">
        <v>0.0</v>
      </c>
      <c r="G5515" s="3">
        <v>100.0</v>
      </c>
    </row>
    <row r="5516">
      <c r="A5516" s="3">
        <v>462053.0</v>
      </c>
      <c r="B5516" s="3" t="s">
        <v>5515</v>
      </c>
      <c r="C5516" s="3">
        <v>2012.0</v>
      </c>
      <c r="D5516" s="3">
        <v>47.0</v>
      </c>
      <c r="E5516" s="3">
        <v>0.0</v>
      </c>
      <c r="F5516" s="3">
        <v>0.0</v>
      </c>
      <c r="G5516" s="3">
        <v>100.0</v>
      </c>
    </row>
    <row r="5517">
      <c r="A5517" s="3">
        <v>476735.0</v>
      </c>
      <c r="B5517" s="3" t="s">
        <v>5722</v>
      </c>
      <c r="C5517" s="3">
        <v>2012.0</v>
      </c>
      <c r="D5517" s="3">
        <v>47.0</v>
      </c>
      <c r="E5517" s="3">
        <v>0.0</v>
      </c>
      <c r="F5517" s="3">
        <v>0.0</v>
      </c>
      <c r="G5517" s="3">
        <v>100.0</v>
      </c>
    </row>
    <row r="5518">
      <c r="A5518" s="3">
        <v>479983.0</v>
      </c>
      <c r="B5518" s="3" t="s">
        <v>5723</v>
      </c>
      <c r="C5518" s="3">
        <v>2012.0</v>
      </c>
      <c r="D5518" s="3">
        <v>47.0</v>
      </c>
      <c r="E5518" s="3">
        <v>0.0</v>
      </c>
      <c r="F5518" s="3">
        <v>0.0</v>
      </c>
      <c r="G5518" s="3">
        <v>100.0</v>
      </c>
    </row>
    <row r="5519">
      <c r="A5519" s="3">
        <v>137777.0</v>
      </c>
      <c r="B5519" s="3" t="s">
        <v>5724</v>
      </c>
      <c r="C5519" s="3">
        <v>2012.0</v>
      </c>
      <c r="D5519" s="3">
        <v>46.0</v>
      </c>
      <c r="E5519" s="3">
        <v>0.0</v>
      </c>
      <c r="F5519" s="3">
        <v>0.0</v>
      </c>
      <c r="G5519" s="3">
        <v>100.0</v>
      </c>
    </row>
    <row r="5520">
      <c r="A5520" s="3">
        <v>158778.0</v>
      </c>
      <c r="B5520" s="3" t="s">
        <v>5725</v>
      </c>
      <c r="C5520" s="3">
        <v>2012.0</v>
      </c>
      <c r="D5520" s="3">
        <v>46.0</v>
      </c>
      <c r="E5520" s="3">
        <v>0.0</v>
      </c>
      <c r="F5520" s="3">
        <v>0.0</v>
      </c>
      <c r="G5520" s="3">
        <v>100.0</v>
      </c>
    </row>
    <row r="5521">
      <c r="A5521" s="3">
        <v>159531.0</v>
      </c>
      <c r="B5521" s="3" t="s">
        <v>5726</v>
      </c>
      <c r="C5521" s="3">
        <v>2012.0</v>
      </c>
      <c r="D5521" s="3">
        <v>46.0</v>
      </c>
      <c r="E5521" s="3">
        <v>0.0</v>
      </c>
      <c r="F5521" s="3">
        <v>0.0</v>
      </c>
      <c r="G5521" s="3">
        <v>100.0</v>
      </c>
    </row>
    <row r="5522">
      <c r="A5522" s="3">
        <v>178527.0</v>
      </c>
      <c r="B5522" s="3" t="s">
        <v>5727</v>
      </c>
      <c r="C5522" s="3">
        <v>2012.0</v>
      </c>
      <c r="D5522" s="3">
        <v>46.0</v>
      </c>
      <c r="E5522" s="3">
        <v>0.0</v>
      </c>
      <c r="F5522" s="3">
        <v>0.0</v>
      </c>
      <c r="G5522" s="3">
        <v>100.0</v>
      </c>
    </row>
    <row r="5523">
      <c r="A5523" s="3">
        <v>180063.0</v>
      </c>
      <c r="B5523" s="3" t="s">
        <v>5728</v>
      </c>
      <c r="C5523" s="3">
        <v>2012.0</v>
      </c>
      <c r="D5523" s="3">
        <v>46.0</v>
      </c>
      <c r="E5523" s="3">
        <v>0.0</v>
      </c>
      <c r="F5523" s="3">
        <v>0.0</v>
      </c>
      <c r="G5523" s="3">
        <v>100.0</v>
      </c>
    </row>
    <row r="5524">
      <c r="A5524" s="3">
        <v>200828.0</v>
      </c>
      <c r="B5524" s="3" t="s">
        <v>5729</v>
      </c>
      <c r="C5524" s="3">
        <v>2012.0</v>
      </c>
      <c r="D5524" s="3">
        <v>46.0</v>
      </c>
      <c r="E5524" s="3">
        <v>0.0</v>
      </c>
      <c r="F5524" s="3">
        <v>0.0</v>
      </c>
      <c r="G5524" s="3">
        <v>100.0</v>
      </c>
    </row>
    <row r="5525">
      <c r="A5525" s="3">
        <v>200873.0</v>
      </c>
      <c r="B5525" s="3" t="s">
        <v>5731</v>
      </c>
      <c r="C5525" s="3">
        <v>2012.0</v>
      </c>
      <c r="D5525" s="3">
        <v>46.0</v>
      </c>
      <c r="E5525" s="3">
        <v>0.0</v>
      </c>
      <c r="F5525" s="3">
        <v>0.0</v>
      </c>
      <c r="G5525" s="3">
        <v>100.0</v>
      </c>
    </row>
    <row r="5526">
      <c r="A5526" s="3">
        <v>201982.0</v>
      </c>
      <c r="B5526" s="3" t="s">
        <v>5732</v>
      </c>
      <c r="C5526" s="3">
        <v>2012.0</v>
      </c>
      <c r="D5526" s="3">
        <v>46.0</v>
      </c>
      <c r="E5526" s="3">
        <v>0.0</v>
      </c>
      <c r="F5526" s="3">
        <v>0.0</v>
      </c>
      <c r="G5526" s="3">
        <v>100.0</v>
      </c>
    </row>
    <row r="5527">
      <c r="A5527" s="3">
        <v>260947.0</v>
      </c>
      <c r="B5527" s="3" t="s">
        <v>5734</v>
      </c>
      <c r="C5527" s="3">
        <v>2012.0</v>
      </c>
      <c r="D5527" s="3">
        <v>46.0</v>
      </c>
      <c r="E5527" s="3">
        <v>0.0</v>
      </c>
      <c r="F5527" s="3">
        <v>0.0</v>
      </c>
      <c r="G5527" s="3">
        <v>100.0</v>
      </c>
    </row>
    <row r="5528">
      <c r="A5528" s="3">
        <v>363712.0</v>
      </c>
      <c r="B5528" s="3" t="s">
        <v>5735</v>
      </c>
      <c r="C5528" s="3">
        <v>2012.0</v>
      </c>
      <c r="D5528" s="3">
        <v>46.0</v>
      </c>
      <c r="E5528" s="3">
        <v>0.0</v>
      </c>
      <c r="F5528" s="3">
        <v>0.0</v>
      </c>
      <c r="G5528" s="3">
        <v>100.0</v>
      </c>
    </row>
    <row r="5529">
      <c r="A5529" s="3">
        <v>367103.0</v>
      </c>
      <c r="B5529" s="3" t="s">
        <v>5736</v>
      </c>
      <c r="C5529" s="3">
        <v>2012.0</v>
      </c>
      <c r="D5529" s="3">
        <v>46.0</v>
      </c>
      <c r="E5529" s="3">
        <v>0.0</v>
      </c>
      <c r="F5529" s="3">
        <v>54.0</v>
      </c>
      <c r="G5529" s="3">
        <v>46.0</v>
      </c>
    </row>
    <row r="5530">
      <c r="A5530" s="3">
        <v>368832.0</v>
      </c>
      <c r="B5530" s="3" t="s">
        <v>5738</v>
      </c>
      <c r="C5530" s="3">
        <v>2012.0</v>
      </c>
      <c r="D5530" s="3">
        <v>46.0</v>
      </c>
      <c r="E5530" s="3">
        <v>0.0</v>
      </c>
      <c r="F5530" s="3">
        <v>0.0</v>
      </c>
      <c r="G5530" s="3">
        <v>100.0</v>
      </c>
    </row>
    <row r="5531">
      <c r="A5531" s="3">
        <v>442435.0</v>
      </c>
      <c r="B5531" s="3" t="s">
        <v>5739</v>
      </c>
      <c r="C5531" s="3">
        <v>2012.0</v>
      </c>
      <c r="D5531" s="3">
        <v>46.0</v>
      </c>
      <c r="E5531" s="3">
        <v>0.0</v>
      </c>
      <c r="F5531" s="3">
        <v>11.0</v>
      </c>
      <c r="G5531" s="3">
        <v>89.0</v>
      </c>
    </row>
    <row r="5532">
      <c r="A5532" s="3">
        <v>455929.0</v>
      </c>
      <c r="B5532" s="3" t="s">
        <v>5740</v>
      </c>
      <c r="C5532" s="3">
        <v>2012.0</v>
      </c>
      <c r="D5532" s="3">
        <v>46.0</v>
      </c>
      <c r="E5532" s="3">
        <v>0.0</v>
      </c>
      <c r="F5532" s="3">
        <v>0.0</v>
      </c>
      <c r="G5532" s="3">
        <v>100.0</v>
      </c>
    </row>
    <row r="5533">
      <c r="A5533" s="3">
        <v>461421.0</v>
      </c>
      <c r="B5533" s="3" t="s">
        <v>4919</v>
      </c>
      <c r="C5533" s="3">
        <v>2012.0</v>
      </c>
      <c r="D5533" s="3">
        <v>46.0</v>
      </c>
      <c r="E5533" s="3">
        <v>0.0</v>
      </c>
      <c r="F5533" s="3">
        <v>0.0</v>
      </c>
      <c r="G5533" s="3">
        <v>100.0</v>
      </c>
    </row>
    <row r="5534">
      <c r="A5534" s="3">
        <v>154332.0</v>
      </c>
      <c r="B5534" s="3" t="s">
        <v>5741</v>
      </c>
      <c r="C5534" s="3">
        <v>2012.0</v>
      </c>
      <c r="D5534" s="3">
        <v>45.0</v>
      </c>
      <c r="E5534" s="3">
        <v>0.0</v>
      </c>
      <c r="F5534" s="3">
        <v>0.0</v>
      </c>
      <c r="G5534" s="3">
        <v>100.0</v>
      </c>
    </row>
    <row r="5535">
      <c r="A5535" s="3">
        <v>164535.0</v>
      </c>
      <c r="B5535" s="3" t="s">
        <v>5742</v>
      </c>
      <c r="C5535" s="3">
        <v>2012.0</v>
      </c>
      <c r="D5535" s="3">
        <v>45.0</v>
      </c>
      <c r="E5535" s="3">
        <v>0.0</v>
      </c>
      <c r="F5535" s="3">
        <v>0.0</v>
      </c>
      <c r="G5535" s="3">
        <v>100.0</v>
      </c>
    </row>
    <row r="5536">
      <c r="A5536" s="3">
        <v>190309.0</v>
      </c>
      <c r="B5536" s="3" t="s">
        <v>5743</v>
      </c>
      <c r="C5536" s="3">
        <v>2012.0</v>
      </c>
      <c r="D5536" s="3">
        <v>45.0</v>
      </c>
      <c r="E5536" s="3">
        <v>0.0</v>
      </c>
      <c r="F5536" s="3">
        <v>0.0</v>
      </c>
      <c r="G5536" s="3">
        <v>100.0</v>
      </c>
    </row>
    <row r="5537">
      <c r="A5537" s="3">
        <v>366632.0</v>
      </c>
      <c r="B5537" s="3" t="s">
        <v>5744</v>
      </c>
      <c r="C5537" s="3">
        <v>2012.0</v>
      </c>
      <c r="D5537" s="3">
        <v>45.0</v>
      </c>
      <c r="E5537" s="3">
        <v>0.0</v>
      </c>
      <c r="F5537" s="3">
        <v>0.0</v>
      </c>
      <c r="G5537" s="3">
        <v>100.0</v>
      </c>
    </row>
    <row r="5538">
      <c r="A5538" s="3">
        <v>411754.0</v>
      </c>
      <c r="B5538" s="3" t="s">
        <v>5745</v>
      </c>
      <c r="C5538" s="3">
        <v>2012.0</v>
      </c>
      <c r="D5538" s="3">
        <v>45.0</v>
      </c>
      <c r="E5538" s="3">
        <v>0.0</v>
      </c>
      <c r="F5538" s="3">
        <v>0.0</v>
      </c>
      <c r="G5538" s="3">
        <v>100.0</v>
      </c>
    </row>
    <row r="5539">
      <c r="A5539" s="3">
        <v>412535.0</v>
      </c>
      <c r="B5539" s="3" t="s">
        <v>5747</v>
      </c>
      <c r="C5539" s="3">
        <v>2012.0</v>
      </c>
      <c r="D5539" s="3">
        <v>45.0</v>
      </c>
      <c r="E5539" s="3">
        <v>0.0</v>
      </c>
      <c r="F5539" s="3">
        <v>0.0</v>
      </c>
      <c r="G5539" s="3">
        <v>100.0</v>
      </c>
    </row>
    <row r="5540">
      <c r="A5540" s="3">
        <v>431770.0</v>
      </c>
      <c r="B5540" s="3" t="s">
        <v>5748</v>
      </c>
      <c r="C5540" s="3">
        <v>2012.0</v>
      </c>
      <c r="D5540" s="3">
        <v>45.0</v>
      </c>
      <c r="E5540" s="3">
        <v>0.0</v>
      </c>
      <c r="F5540" s="3">
        <v>0.0</v>
      </c>
      <c r="G5540" s="3">
        <v>100.0</v>
      </c>
    </row>
    <row r="5541">
      <c r="A5541" s="3">
        <v>434937.0</v>
      </c>
      <c r="B5541" s="3" t="s">
        <v>5749</v>
      </c>
      <c r="C5541" s="3">
        <v>2012.0</v>
      </c>
      <c r="D5541" s="3">
        <v>45.0</v>
      </c>
      <c r="E5541" s="3">
        <v>0.0</v>
      </c>
      <c r="F5541" s="3">
        <v>0.0</v>
      </c>
      <c r="G5541" s="3">
        <v>100.0</v>
      </c>
    </row>
    <row r="5542">
      <c r="A5542" s="3">
        <v>442985.0</v>
      </c>
      <c r="B5542" s="3" t="s">
        <v>5244</v>
      </c>
      <c r="C5542" s="3">
        <v>2012.0</v>
      </c>
      <c r="D5542" s="3">
        <v>45.0</v>
      </c>
      <c r="E5542" s="3">
        <v>0.0</v>
      </c>
      <c r="F5542" s="3">
        <v>0.0</v>
      </c>
      <c r="G5542" s="3">
        <v>100.0</v>
      </c>
    </row>
    <row r="5543">
      <c r="A5543" s="3">
        <v>108977.0</v>
      </c>
      <c r="B5543" s="3" t="s">
        <v>5737</v>
      </c>
      <c r="C5543" s="3">
        <v>2012.0</v>
      </c>
      <c r="D5543" s="3">
        <v>44.0</v>
      </c>
      <c r="E5543" s="3">
        <v>0.0</v>
      </c>
      <c r="F5543" s="3">
        <v>0.0</v>
      </c>
      <c r="G5543" s="3">
        <v>100.0</v>
      </c>
    </row>
    <row r="5544">
      <c r="A5544" s="3">
        <v>113537.0</v>
      </c>
      <c r="B5544" s="3" t="s">
        <v>5750</v>
      </c>
      <c r="C5544" s="3">
        <v>2012.0</v>
      </c>
      <c r="D5544" s="3">
        <v>44.0</v>
      </c>
      <c r="E5544" s="3">
        <v>0.0</v>
      </c>
      <c r="F5544" s="3">
        <v>0.0</v>
      </c>
      <c r="G5544" s="3">
        <v>100.0</v>
      </c>
    </row>
    <row r="5545">
      <c r="A5545" s="3">
        <v>194693.0</v>
      </c>
      <c r="B5545" s="3" t="s">
        <v>5751</v>
      </c>
      <c r="C5545" s="3">
        <v>2012.0</v>
      </c>
      <c r="D5545" s="3">
        <v>44.0</v>
      </c>
      <c r="E5545" s="3">
        <v>0.0</v>
      </c>
      <c r="F5545" s="3">
        <v>0.0</v>
      </c>
      <c r="G5545" s="3">
        <v>100.0</v>
      </c>
    </row>
    <row r="5546">
      <c r="A5546" s="3">
        <v>199980.0</v>
      </c>
      <c r="B5546" s="3" t="s">
        <v>5752</v>
      </c>
      <c r="C5546" s="3">
        <v>2012.0</v>
      </c>
      <c r="D5546" s="3">
        <v>44.0</v>
      </c>
      <c r="E5546" s="3">
        <v>0.0</v>
      </c>
      <c r="F5546" s="3">
        <v>0.0</v>
      </c>
      <c r="G5546" s="3">
        <v>100.0</v>
      </c>
    </row>
    <row r="5547">
      <c r="A5547" s="3">
        <v>207272.0</v>
      </c>
      <c r="B5547" s="3" t="s">
        <v>5753</v>
      </c>
      <c r="C5547" s="3">
        <v>2012.0</v>
      </c>
      <c r="D5547" s="3">
        <v>44.0</v>
      </c>
      <c r="E5547" s="3">
        <v>0.0</v>
      </c>
      <c r="F5547" s="3">
        <v>0.0</v>
      </c>
      <c r="G5547" s="3">
        <v>100.0</v>
      </c>
    </row>
    <row r="5548">
      <c r="A5548" s="3">
        <v>230205.0</v>
      </c>
      <c r="B5548" s="3" t="s">
        <v>5754</v>
      </c>
      <c r="C5548" s="3">
        <v>2012.0</v>
      </c>
      <c r="D5548" s="3">
        <v>44.0</v>
      </c>
      <c r="E5548" s="3">
        <v>0.0</v>
      </c>
      <c r="F5548" s="3">
        <v>0.0</v>
      </c>
      <c r="G5548" s="3">
        <v>100.0</v>
      </c>
    </row>
    <row r="5549">
      <c r="A5549" s="3">
        <v>410964.0</v>
      </c>
      <c r="B5549" s="3" t="s">
        <v>5755</v>
      </c>
      <c r="C5549" s="3">
        <v>2012.0</v>
      </c>
      <c r="D5549" s="3">
        <v>44.0</v>
      </c>
      <c r="E5549" s="3">
        <v>0.0</v>
      </c>
      <c r="F5549" s="3">
        <v>0.0</v>
      </c>
      <c r="G5549" s="3">
        <v>100.0</v>
      </c>
    </row>
    <row r="5550">
      <c r="A5550" s="3">
        <v>443979.0</v>
      </c>
      <c r="B5550" s="3" t="s">
        <v>5756</v>
      </c>
      <c r="C5550" s="3">
        <v>2012.0</v>
      </c>
      <c r="D5550" s="3">
        <v>44.0</v>
      </c>
      <c r="E5550" s="3">
        <v>0.0</v>
      </c>
      <c r="F5550" s="3">
        <v>0.0</v>
      </c>
      <c r="G5550" s="3">
        <v>100.0</v>
      </c>
    </row>
    <row r="5551">
      <c r="A5551" s="3">
        <v>452009.0</v>
      </c>
      <c r="B5551" s="3" t="s">
        <v>5757</v>
      </c>
      <c r="C5551" s="3">
        <v>2012.0</v>
      </c>
      <c r="D5551" s="3">
        <v>44.0</v>
      </c>
      <c r="E5551" s="3">
        <v>0.0</v>
      </c>
      <c r="F5551" s="3">
        <v>0.0</v>
      </c>
      <c r="G5551" s="3">
        <v>100.0</v>
      </c>
    </row>
    <row r="5552">
      <c r="A5552" s="3">
        <v>461494.0</v>
      </c>
      <c r="B5552" s="3" t="s">
        <v>4880</v>
      </c>
      <c r="C5552" s="3">
        <v>2012.0</v>
      </c>
      <c r="D5552" s="3">
        <v>44.0</v>
      </c>
      <c r="E5552" s="3">
        <v>0.0</v>
      </c>
      <c r="F5552" s="3">
        <v>0.0</v>
      </c>
      <c r="G5552" s="3">
        <v>100.0</v>
      </c>
    </row>
    <row r="5553">
      <c r="A5553" s="3">
        <v>475574.0</v>
      </c>
      <c r="B5553" s="3" t="s">
        <v>5758</v>
      </c>
      <c r="C5553" s="3">
        <v>2012.0</v>
      </c>
      <c r="D5553" s="3">
        <v>44.0</v>
      </c>
      <c r="E5553" s="3">
        <v>0.0</v>
      </c>
      <c r="F5553" s="3">
        <v>0.0</v>
      </c>
      <c r="G5553" s="3">
        <v>100.0</v>
      </c>
    </row>
    <row r="5554">
      <c r="A5554" s="3">
        <v>152327.0</v>
      </c>
      <c r="B5554" s="3" t="s">
        <v>5759</v>
      </c>
      <c r="C5554" s="3">
        <v>2012.0</v>
      </c>
      <c r="D5554" s="3">
        <v>43.0</v>
      </c>
      <c r="E5554" s="3">
        <v>0.0</v>
      </c>
      <c r="F5554" s="3">
        <v>0.0</v>
      </c>
      <c r="G5554" s="3">
        <v>100.0</v>
      </c>
    </row>
    <row r="5555">
      <c r="A5555" s="3">
        <v>189264.0</v>
      </c>
      <c r="B5555" s="3" t="s">
        <v>5760</v>
      </c>
      <c r="C5555" s="3">
        <v>2012.0</v>
      </c>
      <c r="D5555" s="3">
        <v>43.0</v>
      </c>
      <c r="E5555" s="3">
        <v>0.0</v>
      </c>
      <c r="F5555" s="3">
        <v>0.0</v>
      </c>
      <c r="G5555" s="3">
        <v>100.0</v>
      </c>
    </row>
    <row r="5556">
      <c r="A5556" s="3">
        <v>191940.0</v>
      </c>
      <c r="B5556" s="3" t="s">
        <v>5761</v>
      </c>
      <c r="C5556" s="3">
        <v>2012.0</v>
      </c>
      <c r="D5556" s="3">
        <v>43.0</v>
      </c>
      <c r="E5556" s="3">
        <v>0.0</v>
      </c>
      <c r="F5556" s="3">
        <v>0.0</v>
      </c>
      <c r="G5556" s="3">
        <v>100.0</v>
      </c>
    </row>
    <row r="5557">
      <c r="A5557" s="3">
        <v>194259.0</v>
      </c>
      <c r="B5557" s="3" t="s">
        <v>5762</v>
      </c>
      <c r="C5557" s="3">
        <v>2012.0</v>
      </c>
      <c r="D5557" s="3">
        <v>43.0</v>
      </c>
      <c r="E5557" s="3">
        <v>0.0</v>
      </c>
      <c r="F5557" s="3">
        <v>0.0</v>
      </c>
      <c r="G5557" s="3">
        <v>100.0</v>
      </c>
    </row>
    <row r="5558">
      <c r="A5558" s="3">
        <v>208017.0</v>
      </c>
      <c r="B5558" s="3" t="s">
        <v>5763</v>
      </c>
      <c r="C5558" s="3">
        <v>2012.0</v>
      </c>
      <c r="D5558" s="3">
        <v>43.0</v>
      </c>
      <c r="E5558" s="3">
        <v>0.0</v>
      </c>
      <c r="F5558" s="3">
        <v>0.0</v>
      </c>
      <c r="G5558" s="3">
        <v>100.0</v>
      </c>
    </row>
    <row r="5559">
      <c r="A5559" s="3">
        <v>231721.0</v>
      </c>
      <c r="B5559" s="3" t="s">
        <v>5764</v>
      </c>
      <c r="C5559" s="3">
        <v>2012.0</v>
      </c>
      <c r="D5559" s="3">
        <v>43.0</v>
      </c>
      <c r="E5559" s="3">
        <v>0.0</v>
      </c>
      <c r="F5559" s="3">
        <v>0.0</v>
      </c>
      <c r="G5559" s="3">
        <v>100.0</v>
      </c>
    </row>
    <row r="5560">
      <c r="A5560" s="3">
        <v>381699.0</v>
      </c>
      <c r="B5560" s="3" t="s">
        <v>5765</v>
      </c>
      <c r="C5560" s="3">
        <v>2012.0</v>
      </c>
      <c r="D5560" s="3">
        <v>43.0</v>
      </c>
      <c r="E5560" s="3">
        <v>0.0</v>
      </c>
      <c r="F5560" s="3">
        <v>0.0</v>
      </c>
      <c r="G5560" s="3">
        <v>100.0</v>
      </c>
    </row>
    <row r="5561">
      <c r="A5561" s="3">
        <v>413176.0</v>
      </c>
      <c r="B5561" s="3" t="s">
        <v>5767</v>
      </c>
      <c r="C5561" s="3">
        <v>2012.0</v>
      </c>
      <c r="D5561" s="3">
        <v>43.0</v>
      </c>
      <c r="E5561" s="3">
        <v>0.0</v>
      </c>
      <c r="F5561" s="3">
        <v>0.0</v>
      </c>
      <c r="G5561" s="3">
        <v>100.0</v>
      </c>
    </row>
    <row r="5562">
      <c r="A5562" s="3">
        <v>418913.0</v>
      </c>
      <c r="B5562" s="3" t="s">
        <v>5768</v>
      </c>
      <c r="C5562" s="3">
        <v>2012.0</v>
      </c>
      <c r="D5562" s="3">
        <v>43.0</v>
      </c>
      <c r="E5562" s="3">
        <v>0.0</v>
      </c>
      <c r="F5562" s="3">
        <v>0.0</v>
      </c>
      <c r="G5562" s="3">
        <v>100.0</v>
      </c>
    </row>
    <row r="5563">
      <c r="A5563" s="3">
        <v>420325.0</v>
      </c>
      <c r="B5563" s="3" t="s">
        <v>5769</v>
      </c>
      <c r="C5563" s="3">
        <v>2012.0</v>
      </c>
      <c r="D5563" s="3">
        <v>43.0</v>
      </c>
      <c r="E5563" s="3">
        <v>0.0</v>
      </c>
      <c r="F5563" s="3">
        <v>0.0</v>
      </c>
      <c r="G5563" s="3">
        <v>100.0</v>
      </c>
    </row>
    <row r="5564">
      <c r="A5564" s="3">
        <v>447883.0</v>
      </c>
      <c r="B5564" s="3" t="s">
        <v>5770</v>
      </c>
      <c r="C5564" s="3">
        <v>2012.0</v>
      </c>
      <c r="D5564" s="3">
        <v>43.0</v>
      </c>
      <c r="E5564" s="3">
        <v>0.0</v>
      </c>
      <c r="F5564" s="3">
        <v>0.0</v>
      </c>
      <c r="G5564" s="3">
        <v>100.0</v>
      </c>
    </row>
    <row r="5565">
      <c r="A5565" s="3">
        <v>451495.0</v>
      </c>
      <c r="B5565" s="3" t="s">
        <v>5771</v>
      </c>
      <c r="C5565" s="3">
        <v>2012.0</v>
      </c>
      <c r="D5565" s="3">
        <v>43.0</v>
      </c>
      <c r="E5565" s="3">
        <v>0.0</v>
      </c>
      <c r="F5565" s="3">
        <v>0.0</v>
      </c>
      <c r="G5565" s="3">
        <v>100.0</v>
      </c>
    </row>
    <row r="5566">
      <c r="A5566" s="3">
        <v>455707.0</v>
      </c>
      <c r="B5566" s="3" t="s">
        <v>5772</v>
      </c>
      <c r="C5566" s="3">
        <v>2012.0</v>
      </c>
      <c r="D5566" s="3">
        <v>43.0</v>
      </c>
      <c r="E5566" s="3">
        <v>0.0</v>
      </c>
      <c r="F5566" s="3">
        <v>0.0</v>
      </c>
      <c r="G5566" s="3">
        <v>100.0</v>
      </c>
    </row>
    <row r="5567">
      <c r="A5567" s="3">
        <v>114734.0</v>
      </c>
      <c r="B5567" s="3" t="s">
        <v>5773</v>
      </c>
      <c r="C5567" s="3">
        <v>2012.0</v>
      </c>
      <c r="D5567" s="3">
        <v>42.0</v>
      </c>
      <c r="E5567" s="3">
        <v>0.0</v>
      </c>
      <c r="F5567" s="3">
        <v>0.0</v>
      </c>
      <c r="G5567" s="3">
        <v>100.0</v>
      </c>
    </row>
    <row r="5568">
      <c r="A5568" s="3">
        <v>175722.0</v>
      </c>
      <c r="B5568" s="3" t="s">
        <v>5774</v>
      </c>
      <c r="C5568" s="3">
        <v>2012.0</v>
      </c>
      <c r="D5568" s="3">
        <v>42.0</v>
      </c>
      <c r="E5568" s="3">
        <v>0.0</v>
      </c>
      <c r="F5568" s="3">
        <v>0.0</v>
      </c>
      <c r="G5568" s="3">
        <v>100.0</v>
      </c>
    </row>
    <row r="5569">
      <c r="A5569" s="3">
        <v>377485.0</v>
      </c>
      <c r="B5569" s="3" t="s">
        <v>5775</v>
      </c>
      <c r="C5569" s="3">
        <v>2012.0</v>
      </c>
      <c r="D5569" s="3">
        <v>42.0</v>
      </c>
      <c r="E5569" s="3">
        <v>0.0</v>
      </c>
      <c r="F5569" s="3">
        <v>0.0</v>
      </c>
      <c r="G5569" s="3">
        <v>100.0</v>
      </c>
    </row>
    <row r="5570">
      <c r="A5570" s="3">
        <v>377759.0</v>
      </c>
      <c r="B5570" s="3" t="s">
        <v>5776</v>
      </c>
      <c r="C5570" s="3">
        <v>2012.0</v>
      </c>
      <c r="D5570" s="3">
        <v>42.0</v>
      </c>
      <c r="E5570" s="3">
        <v>0.0</v>
      </c>
      <c r="F5570" s="3">
        <v>0.0</v>
      </c>
      <c r="G5570" s="3">
        <v>100.0</v>
      </c>
    </row>
    <row r="5571">
      <c r="A5571" s="3">
        <v>443173.0</v>
      </c>
      <c r="B5571" s="3" t="s">
        <v>5777</v>
      </c>
      <c r="C5571" s="3">
        <v>2012.0</v>
      </c>
      <c r="D5571" s="3">
        <v>42.0</v>
      </c>
      <c r="E5571" s="3">
        <v>0.0</v>
      </c>
      <c r="F5571" s="3">
        <v>0.0</v>
      </c>
      <c r="G5571" s="3">
        <v>100.0</v>
      </c>
    </row>
    <row r="5572">
      <c r="A5572" s="3">
        <v>456551.0</v>
      </c>
      <c r="B5572" s="3" t="s">
        <v>5778</v>
      </c>
      <c r="C5572" s="3">
        <v>2012.0</v>
      </c>
      <c r="D5572" s="3">
        <v>42.0</v>
      </c>
      <c r="E5572" s="3">
        <v>0.0</v>
      </c>
      <c r="F5572" s="3">
        <v>0.0</v>
      </c>
      <c r="G5572" s="3">
        <v>100.0</v>
      </c>
    </row>
    <row r="5573">
      <c r="A5573" s="3">
        <v>459480.0</v>
      </c>
      <c r="B5573" s="3" t="s">
        <v>5779</v>
      </c>
      <c r="C5573" s="3">
        <v>2012.0</v>
      </c>
      <c r="D5573" s="3">
        <v>42.0</v>
      </c>
      <c r="E5573" s="3">
        <v>0.0</v>
      </c>
      <c r="F5573" s="3">
        <v>0.0</v>
      </c>
      <c r="G5573" s="3">
        <v>100.0</v>
      </c>
    </row>
    <row r="5574">
      <c r="A5574" s="3">
        <v>476601.0</v>
      </c>
      <c r="B5574" s="3" t="s">
        <v>5780</v>
      </c>
      <c r="C5574" s="3">
        <v>2012.0</v>
      </c>
      <c r="D5574" s="3">
        <v>42.0</v>
      </c>
      <c r="E5574" s="3">
        <v>0.0</v>
      </c>
      <c r="F5574" s="3">
        <v>0.0</v>
      </c>
      <c r="G5574" s="3">
        <v>100.0</v>
      </c>
    </row>
    <row r="5575">
      <c r="A5575" s="3">
        <v>480301.0</v>
      </c>
      <c r="B5575" s="3" t="s">
        <v>5576</v>
      </c>
      <c r="C5575" s="3">
        <v>2012.0</v>
      </c>
      <c r="D5575" s="3">
        <v>42.0</v>
      </c>
      <c r="E5575" s="3">
        <v>0.0</v>
      </c>
      <c r="F5575" s="3">
        <v>0.0</v>
      </c>
      <c r="G5575" s="3">
        <v>100.0</v>
      </c>
    </row>
    <row r="5576">
      <c r="A5576" s="3">
        <v>118958.0</v>
      </c>
      <c r="B5576" s="3" t="s">
        <v>5781</v>
      </c>
      <c r="C5576" s="3">
        <v>2012.0</v>
      </c>
      <c r="D5576" s="3">
        <v>41.0</v>
      </c>
      <c r="E5576" s="3">
        <v>0.0</v>
      </c>
      <c r="F5576" s="3">
        <v>0.0</v>
      </c>
      <c r="G5576" s="3">
        <v>100.0</v>
      </c>
    </row>
    <row r="5577">
      <c r="A5577" s="3">
        <v>139506.0</v>
      </c>
      <c r="B5577" s="3" t="s">
        <v>5033</v>
      </c>
      <c r="C5577" s="3">
        <v>2012.0</v>
      </c>
      <c r="D5577" s="3">
        <v>41.0</v>
      </c>
      <c r="E5577" s="3">
        <v>0.0</v>
      </c>
      <c r="F5577" s="3">
        <v>0.0</v>
      </c>
      <c r="G5577" s="3">
        <v>100.0</v>
      </c>
    </row>
    <row r="5578">
      <c r="A5578" s="3">
        <v>160472.0</v>
      </c>
      <c r="B5578" s="3" t="s">
        <v>5783</v>
      </c>
      <c r="C5578" s="3">
        <v>2012.0</v>
      </c>
      <c r="D5578" s="3">
        <v>41.0</v>
      </c>
      <c r="E5578" s="3">
        <v>0.0</v>
      </c>
      <c r="F5578" s="3">
        <v>0.0</v>
      </c>
      <c r="G5578" s="3">
        <v>100.0</v>
      </c>
    </row>
    <row r="5579">
      <c r="A5579" s="3">
        <v>215530.0</v>
      </c>
      <c r="B5579" s="3" t="s">
        <v>5784</v>
      </c>
      <c r="C5579" s="3">
        <v>2012.0</v>
      </c>
      <c r="D5579" s="3">
        <v>41.0</v>
      </c>
      <c r="E5579" s="3">
        <v>0.0</v>
      </c>
      <c r="F5579" s="3">
        <v>0.0</v>
      </c>
      <c r="G5579" s="3">
        <v>100.0</v>
      </c>
    </row>
    <row r="5580">
      <c r="A5580" s="3">
        <v>376631.0</v>
      </c>
      <c r="B5580" s="3" t="s">
        <v>5785</v>
      </c>
      <c r="C5580" s="3">
        <v>2012.0</v>
      </c>
      <c r="D5580" s="3">
        <v>41.0</v>
      </c>
      <c r="E5580" s="3">
        <v>0.0</v>
      </c>
      <c r="F5580" s="3">
        <v>0.0</v>
      </c>
      <c r="G5580" s="3">
        <v>100.0</v>
      </c>
    </row>
    <row r="5581">
      <c r="A5581" s="3">
        <v>381866.0</v>
      </c>
      <c r="B5581" s="3" t="s">
        <v>5786</v>
      </c>
      <c r="C5581" s="3">
        <v>2012.0</v>
      </c>
      <c r="D5581" s="3">
        <v>41.0</v>
      </c>
      <c r="E5581" s="3">
        <v>0.0</v>
      </c>
      <c r="F5581" s="3">
        <v>0.0</v>
      </c>
      <c r="G5581" s="3">
        <v>100.0</v>
      </c>
    </row>
    <row r="5582">
      <c r="A5582" s="3">
        <v>436100.0</v>
      </c>
      <c r="B5582" s="3" t="s">
        <v>5787</v>
      </c>
      <c r="C5582" s="3">
        <v>2012.0</v>
      </c>
      <c r="D5582" s="3">
        <v>41.0</v>
      </c>
      <c r="E5582" s="3">
        <v>0.0</v>
      </c>
      <c r="F5582" s="3">
        <v>0.0</v>
      </c>
      <c r="G5582" s="3">
        <v>100.0</v>
      </c>
    </row>
    <row r="5583">
      <c r="A5583" s="3">
        <v>439774.0</v>
      </c>
      <c r="B5583" s="3" t="s">
        <v>5788</v>
      </c>
      <c r="C5583" s="3">
        <v>2012.0</v>
      </c>
      <c r="D5583" s="3">
        <v>41.0</v>
      </c>
      <c r="E5583" s="3">
        <v>0.0</v>
      </c>
      <c r="F5583" s="3">
        <v>0.0</v>
      </c>
      <c r="G5583" s="3">
        <v>100.0</v>
      </c>
    </row>
    <row r="5584">
      <c r="A5584" s="3">
        <v>446039.0</v>
      </c>
      <c r="B5584" s="3" t="s">
        <v>5789</v>
      </c>
      <c r="C5584" s="3">
        <v>2012.0</v>
      </c>
      <c r="D5584" s="3">
        <v>41.0</v>
      </c>
      <c r="E5584" s="3">
        <v>0.0</v>
      </c>
      <c r="F5584" s="3">
        <v>0.0</v>
      </c>
      <c r="G5584" s="3">
        <v>100.0</v>
      </c>
    </row>
    <row r="5585">
      <c r="A5585" s="3">
        <v>107655.0</v>
      </c>
      <c r="B5585" s="3" t="s">
        <v>5790</v>
      </c>
      <c r="C5585" s="3">
        <v>2012.0</v>
      </c>
      <c r="D5585" s="3">
        <v>40.0</v>
      </c>
      <c r="E5585" s="3">
        <v>0.0</v>
      </c>
      <c r="F5585" s="3">
        <v>0.0</v>
      </c>
      <c r="G5585" s="3">
        <v>100.0</v>
      </c>
    </row>
    <row r="5586">
      <c r="A5586" s="3">
        <v>177436.0</v>
      </c>
      <c r="B5586" s="3" t="s">
        <v>5791</v>
      </c>
      <c r="C5586" s="3">
        <v>2012.0</v>
      </c>
      <c r="D5586" s="3">
        <v>40.0</v>
      </c>
      <c r="E5586" s="3">
        <v>0.0</v>
      </c>
      <c r="F5586" s="3">
        <v>0.0</v>
      </c>
      <c r="G5586" s="3">
        <v>100.0</v>
      </c>
    </row>
    <row r="5587">
      <c r="A5587" s="3">
        <v>200129.0</v>
      </c>
      <c r="B5587" s="3" t="s">
        <v>5792</v>
      </c>
      <c r="C5587" s="3">
        <v>2012.0</v>
      </c>
      <c r="D5587" s="3">
        <v>40.0</v>
      </c>
      <c r="E5587" s="3">
        <v>0.0</v>
      </c>
      <c r="F5587" s="3">
        <v>0.0</v>
      </c>
      <c r="G5587" s="3">
        <v>100.0</v>
      </c>
    </row>
    <row r="5588">
      <c r="A5588" s="3">
        <v>207087.0</v>
      </c>
      <c r="B5588" s="3" t="s">
        <v>5793</v>
      </c>
      <c r="C5588" s="3">
        <v>2012.0</v>
      </c>
      <c r="D5588" s="3">
        <v>40.0</v>
      </c>
      <c r="E5588" s="3">
        <v>0.0</v>
      </c>
      <c r="F5588" s="3">
        <v>0.0</v>
      </c>
      <c r="G5588" s="3">
        <v>100.0</v>
      </c>
    </row>
    <row r="5589">
      <c r="A5589" s="3">
        <v>243799.0</v>
      </c>
      <c r="B5589" s="3" t="s">
        <v>5794</v>
      </c>
      <c r="C5589" s="3">
        <v>2012.0</v>
      </c>
      <c r="D5589" s="3">
        <v>40.0</v>
      </c>
      <c r="E5589" s="3">
        <v>0.0</v>
      </c>
      <c r="F5589" s="3">
        <v>0.0</v>
      </c>
      <c r="G5589" s="3">
        <v>100.0</v>
      </c>
    </row>
    <row r="5590">
      <c r="A5590" s="3">
        <v>367361.0</v>
      </c>
      <c r="B5590" s="3" t="s">
        <v>5795</v>
      </c>
      <c r="C5590" s="3">
        <v>2012.0</v>
      </c>
      <c r="D5590" s="3">
        <v>40.0</v>
      </c>
      <c r="E5590" s="3">
        <v>0.0</v>
      </c>
      <c r="F5590" s="3">
        <v>10.0</v>
      </c>
      <c r="G5590" s="3">
        <v>90.0</v>
      </c>
    </row>
    <row r="5591">
      <c r="A5591" s="3">
        <v>417655.0</v>
      </c>
      <c r="B5591" s="3" t="s">
        <v>5796</v>
      </c>
      <c r="C5591" s="3">
        <v>2012.0</v>
      </c>
      <c r="D5591" s="3">
        <v>40.0</v>
      </c>
      <c r="E5591" s="3">
        <v>0.0</v>
      </c>
      <c r="F5591" s="3">
        <v>0.0</v>
      </c>
      <c r="G5591" s="3">
        <v>100.0</v>
      </c>
    </row>
    <row r="5592">
      <c r="A5592" s="3">
        <v>418588.0</v>
      </c>
      <c r="B5592" s="3" t="s">
        <v>5797</v>
      </c>
      <c r="C5592" s="3">
        <v>2012.0</v>
      </c>
      <c r="D5592" s="3">
        <v>40.0</v>
      </c>
      <c r="E5592" s="3">
        <v>0.0</v>
      </c>
      <c r="F5592" s="3">
        <v>0.0</v>
      </c>
      <c r="G5592" s="3">
        <v>100.0</v>
      </c>
    </row>
    <row r="5593">
      <c r="A5593" s="3">
        <v>431691.0</v>
      </c>
      <c r="B5593" s="3" t="s">
        <v>5798</v>
      </c>
      <c r="C5593" s="3">
        <v>2012.0</v>
      </c>
      <c r="D5593" s="3">
        <v>40.0</v>
      </c>
      <c r="E5593" s="3">
        <v>0.0</v>
      </c>
      <c r="F5593" s="3">
        <v>0.0</v>
      </c>
      <c r="G5593" s="3">
        <v>100.0</v>
      </c>
    </row>
    <row r="5594">
      <c r="A5594" s="3">
        <v>439914.0</v>
      </c>
      <c r="B5594" s="3" t="s">
        <v>5799</v>
      </c>
      <c r="C5594" s="3">
        <v>2012.0</v>
      </c>
      <c r="D5594" s="3">
        <v>40.0</v>
      </c>
      <c r="E5594" s="3">
        <v>0.0</v>
      </c>
      <c r="F5594" s="3">
        <v>0.0</v>
      </c>
      <c r="G5594" s="3">
        <v>100.0</v>
      </c>
    </row>
    <row r="5595">
      <c r="A5595" s="3">
        <v>442523.0</v>
      </c>
      <c r="B5595" s="3" t="s">
        <v>5800</v>
      </c>
      <c r="C5595" s="3">
        <v>2012.0</v>
      </c>
      <c r="D5595" s="3">
        <v>40.0</v>
      </c>
      <c r="E5595" s="3">
        <v>0.0</v>
      </c>
      <c r="F5595" s="3">
        <v>0.0</v>
      </c>
      <c r="G5595" s="3">
        <v>100.0</v>
      </c>
    </row>
    <row r="5596">
      <c r="A5596" s="3">
        <v>446455.0</v>
      </c>
      <c r="B5596" s="3" t="s">
        <v>5801</v>
      </c>
      <c r="C5596" s="3">
        <v>2012.0</v>
      </c>
      <c r="D5596" s="3">
        <v>40.0</v>
      </c>
      <c r="E5596" s="3">
        <v>0.0</v>
      </c>
      <c r="F5596" s="3">
        <v>0.0</v>
      </c>
      <c r="G5596" s="3">
        <v>100.0</v>
      </c>
    </row>
    <row r="5597">
      <c r="A5597" s="3">
        <v>447865.0</v>
      </c>
      <c r="B5597" s="3" t="s">
        <v>5802</v>
      </c>
      <c r="C5597" s="3">
        <v>2012.0</v>
      </c>
      <c r="D5597" s="3">
        <v>40.0</v>
      </c>
      <c r="E5597" s="3">
        <v>0.0</v>
      </c>
      <c r="F5597" s="3">
        <v>0.0</v>
      </c>
      <c r="G5597" s="3">
        <v>100.0</v>
      </c>
    </row>
    <row r="5598">
      <c r="A5598" s="3">
        <v>461801.0</v>
      </c>
      <c r="B5598" s="3" t="s">
        <v>5803</v>
      </c>
      <c r="C5598" s="3">
        <v>2012.0</v>
      </c>
      <c r="D5598" s="3">
        <v>40.0</v>
      </c>
      <c r="E5598" s="3">
        <v>0.0</v>
      </c>
      <c r="F5598" s="3">
        <v>0.0</v>
      </c>
      <c r="G5598" s="3">
        <v>100.0</v>
      </c>
    </row>
    <row r="5599">
      <c r="A5599" s="3">
        <v>461999.0</v>
      </c>
      <c r="B5599" s="3" t="s">
        <v>5804</v>
      </c>
      <c r="C5599" s="3">
        <v>2012.0</v>
      </c>
      <c r="D5599" s="3">
        <v>40.0</v>
      </c>
      <c r="E5599" s="3">
        <v>0.0</v>
      </c>
      <c r="F5599" s="3">
        <v>0.0</v>
      </c>
      <c r="G5599" s="3">
        <v>100.0</v>
      </c>
    </row>
    <row r="5600">
      <c r="A5600" s="3">
        <v>476823.0</v>
      </c>
      <c r="B5600" s="3" t="s">
        <v>5805</v>
      </c>
      <c r="C5600" s="3">
        <v>2012.0</v>
      </c>
      <c r="D5600" s="3">
        <v>40.0</v>
      </c>
      <c r="E5600" s="3">
        <v>0.0</v>
      </c>
      <c r="F5600" s="3">
        <v>0.0</v>
      </c>
      <c r="G5600" s="3">
        <v>100.0</v>
      </c>
    </row>
    <row r="5601">
      <c r="A5601" s="3">
        <v>475839.0</v>
      </c>
      <c r="B5601" s="3" t="s">
        <v>5554</v>
      </c>
      <c r="C5601" s="3">
        <v>2012.0</v>
      </c>
      <c r="D5601" s="3">
        <v>39.0</v>
      </c>
      <c r="E5601" s="3">
        <v>100.0</v>
      </c>
      <c r="F5601" s="3">
        <v>0.0</v>
      </c>
      <c r="G5601" s="3">
        <v>0.0</v>
      </c>
    </row>
    <row r="5602">
      <c r="A5602" s="3">
        <v>480499.0</v>
      </c>
      <c r="B5602" s="3" t="s">
        <v>5807</v>
      </c>
      <c r="C5602" s="3">
        <v>2012.0</v>
      </c>
      <c r="D5602" s="3">
        <v>39.0</v>
      </c>
      <c r="E5602" s="3">
        <v>100.0</v>
      </c>
      <c r="F5602" s="3">
        <v>0.0</v>
      </c>
      <c r="G5602" s="3">
        <v>0.0</v>
      </c>
    </row>
    <row r="5603">
      <c r="A5603" s="3">
        <v>444547.0</v>
      </c>
      <c r="B5603" s="3" t="s">
        <v>5808</v>
      </c>
      <c r="C5603" s="3">
        <v>2012.0</v>
      </c>
      <c r="D5603" s="3">
        <v>39.0</v>
      </c>
      <c r="E5603" s="3">
        <v>31.0</v>
      </c>
      <c r="F5603" s="3">
        <v>0.0</v>
      </c>
      <c r="G5603" s="3">
        <v>69.0</v>
      </c>
    </row>
    <row r="5604">
      <c r="A5604" s="3">
        <v>181543.0</v>
      </c>
      <c r="B5604" s="3" t="s">
        <v>5809</v>
      </c>
      <c r="C5604" s="3">
        <v>2012.0</v>
      </c>
      <c r="D5604" s="3">
        <v>39.0</v>
      </c>
      <c r="E5604" s="3">
        <v>5.0</v>
      </c>
      <c r="F5604" s="3">
        <v>8.0</v>
      </c>
      <c r="G5604" s="3">
        <v>87.0</v>
      </c>
    </row>
    <row r="5605">
      <c r="A5605" s="3">
        <v>106315.0</v>
      </c>
      <c r="B5605" s="3" t="s">
        <v>5579</v>
      </c>
      <c r="C5605" s="3">
        <v>2012.0</v>
      </c>
      <c r="D5605" s="3">
        <v>39.0</v>
      </c>
      <c r="E5605" s="3">
        <v>0.0</v>
      </c>
      <c r="F5605" s="3">
        <v>0.0</v>
      </c>
      <c r="G5605" s="3">
        <v>100.0</v>
      </c>
    </row>
    <row r="5606">
      <c r="A5606" s="3">
        <v>155353.0</v>
      </c>
      <c r="B5606" s="3" t="s">
        <v>5810</v>
      </c>
      <c r="C5606" s="3">
        <v>2012.0</v>
      </c>
      <c r="D5606" s="3">
        <v>39.0</v>
      </c>
      <c r="E5606" s="3">
        <v>0.0</v>
      </c>
      <c r="F5606" s="3">
        <v>0.0</v>
      </c>
      <c r="G5606" s="3">
        <v>100.0</v>
      </c>
    </row>
    <row r="5607">
      <c r="A5607" s="3">
        <v>180771.0</v>
      </c>
      <c r="B5607" s="3" t="s">
        <v>5811</v>
      </c>
      <c r="C5607" s="3">
        <v>2012.0</v>
      </c>
      <c r="D5607" s="3">
        <v>39.0</v>
      </c>
      <c r="E5607" s="3">
        <v>0.0</v>
      </c>
      <c r="F5607" s="3">
        <v>0.0</v>
      </c>
      <c r="G5607" s="3">
        <v>100.0</v>
      </c>
    </row>
    <row r="5608">
      <c r="A5608" s="3">
        <v>212230.0</v>
      </c>
      <c r="B5608" s="3" t="s">
        <v>5812</v>
      </c>
      <c r="C5608" s="3">
        <v>2012.0</v>
      </c>
      <c r="D5608" s="3">
        <v>39.0</v>
      </c>
      <c r="E5608" s="3">
        <v>0.0</v>
      </c>
      <c r="F5608" s="3">
        <v>0.0</v>
      </c>
      <c r="G5608" s="3">
        <v>100.0</v>
      </c>
    </row>
    <row r="5609">
      <c r="A5609" s="3">
        <v>368036.0</v>
      </c>
      <c r="B5609" s="3" t="s">
        <v>5813</v>
      </c>
      <c r="C5609" s="3">
        <v>2012.0</v>
      </c>
      <c r="D5609" s="3">
        <v>39.0</v>
      </c>
      <c r="E5609" s="3">
        <v>0.0</v>
      </c>
      <c r="F5609" s="3">
        <v>0.0</v>
      </c>
      <c r="G5609" s="3">
        <v>100.0</v>
      </c>
    </row>
    <row r="5610">
      <c r="A5610" s="3">
        <v>372240.0</v>
      </c>
      <c r="B5610" s="3" t="s">
        <v>5814</v>
      </c>
      <c r="C5610" s="3">
        <v>2012.0</v>
      </c>
      <c r="D5610" s="3">
        <v>39.0</v>
      </c>
      <c r="E5610" s="3">
        <v>0.0</v>
      </c>
      <c r="F5610" s="3">
        <v>0.0</v>
      </c>
      <c r="G5610" s="3">
        <v>100.0</v>
      </c>
    </row>
    <row r="5611">
      <c r="A5611" s="3">
        <v>419280.0</v>
      </c>
      <c r="B5611" s="3" t="s">
        <v>5815</v>
      </c>
      <c r="C5611" s="3">
        <v>2012.0</v>
      </c>
      <c r="D5611" s="3">
        <v>39.0</v>
      </c>
      <c r="E5611" s="3">
        <v>0.0</v>
      </c>
      <c r="F5611" s="3">
        <v>0.0</v>
      </c>
      <c r="G5611" s="3">
        <v>100.0</v>
      </c>
    </row>
    <row r="5612">
      <c r="A5612" s="3">
        <v>457998.0</v>
      </c>
      <c r="B5612" s="3" t="s">
        <v>5816</v>
      </c>
      <c r="C5612" s="3">
        <v>2012.0</v>
      </c>
      <c r="D5612" s="3">
        <v>39.0</v>
      </c>
      <c r="E5612" s="3">
        <v>0.0</v>
      </c>
      <c r="F5612" s="3">
        <v>0.0</v>
      </c>
      <c r="G5612" s="3">
        <v>100.0</v>
      </c>
    </row>
    <row r="5613">
      <c r="A5613" s="3">
        <v>461111.0</v>
      </c>
      <c r="B5613" s="3" t="s">
        <v>5817</v>
      </c>
      <c r="C5613" s="3">
        <v>2012.0</v>
      </c>
      <c r="D5613" s="3">
        <v>39.0</v>
      </c>
      <c r="E5613" s="3">
        <v>0.0</v>
      </c>
      <c r="F5613" s="3">
        <v>0.0</v>
      </c>
      <c r="G5613" s="3">
        <v>100.0</v>
      </c>
    </row>
    <row r="5614">
      <c r="A5614" s="3">
        <v>177588.0</v>
      </c>
      <c r="B5614" s="3" t="s">
        <v>5818</v>
      </c>
      <c r="C5614" s="3">
        <v>2012.0</v>
      </c>
      <c r="D5614" s="3">
        <v>38.0</v>
      </c>
      <c r="E5614" s="3">
        <v>0.0</v>
      </c>
      <c r="F5614" s="3">
        <v>0.0</v>
      </c>
      <c r="G5614" s="3">
        <v>100.0</v>
      </c>
    </row>
    <row r="5615">
      <c r="A5615" s="3">
        <v>177685.0</v>
      </c>
      <c r="B5615" s="3" t="s">
        <v>5820</v>
      </c>
      <c r="C5615" s="3">
        <v>2012.0</v>
      </c>
      <c r="D5615" s="3">
        <v>38.0</v>
      </c>
      <c r="E5615" s="3">
        <v>0.0</v>
      </c>
      <c r="F5615" s="3">
        <v>0.0</v>
      </c>
      <c r="G5615" s="3">
        <v>100.0</v>
      </c>
    </row>
    <row r="5616">
      <c r="A5616" s="3">
        <v>193061.0</v>
      </c>
      <c r="B5616" s="3" t="s">
        <v>5821</v>
      </c>
      <c r="C5616" s="3">
        <v>2012.0</v>
      </c>
      <c r="D5616" s="3">
        <v>38.0</v>
      </c>
      <c r="E5616" s="3">
        <v>0.0</v>
      </c>
      <c r="F5616" s="3">
        <v>0.0</v>
      </c>
      <c r="G5616" s="3">
        <v>100.0</v>
      </c>
    </row>
    <row r="5617">
      <c r="A5617" s="3">
        <v>209986.0</v>
      </c>
      <c r="B5617" s="3" t="s">
        <v>5823</v>
      </c>
      <c r="C5617" s="3">
        <v>2012.0</v>
      </c>
      <c r="D5617" s="3">
        <v>38.0</v>
      </c>
      <c r="E5617" s="3">
        <v>0.0</v>
      </c>
      <c r="F5617" s="3">
        <v>0.0</v>
      </c>
      <c r="G5617" s="3">
        <v>100.0</v>
      </c>
    </row>
    <row r="5618">
      <c r="A5618" s="3">
        <v>211334.0</v>
      </c>
      <c r="B5618" s="3" t="s">
        <v>5825</v>
      </c>
      <c r="C5618" s="3">
        <v>2012.0</v>
      </c>
      <c r="D5618" s="3">
        <v>38.0</v>
      </c>
      <c r="E5618" s="3">
        <v>0.0</v>
      </c>
      <c r="F5618" s="3">
        <v>0.0</v>
      </c>
      <c r="G5618" s="3">
        <v>100.0</v>
      </c>
    </row>
    <row r="5619">
      <c r="A5619" s="3">
        <v>230199.0</v>
      </c>
      <c r="B5619" s="3" t="s">
        <v>5826</v>
      </c>
      <c r="C5619" s="3">
        <v>2012.0</v>
      </c>
      <c r="D5619" s="3">
        <v>38.0</v>
      </c>
      <c r="E5619" s="3">
        <v>0.0</v>
      </c>
      <c r="F5619" s="3">
        <v>0.0</v>
      </c>
      <c r="G5619" s="3">
        <v>100.0</v>
      </c>
    </row>
    <row r="5620">
      <c r="A5620" s="3">
        <v>247010.0</v>
      </c>
      <c r="B5620" s="3" t="s">
        <v>5827</v>
      </c>
      <c r="C5620" s="3">
        <v>2012.0</v>
      </c>
      <c r="D5620" s="3">
        <v>38.0</v>
      </c>
      <c r="E5620" s="3">
        <v>0.0</v>
      </c>
      <c r="F5620" s="3">
        <v>0.0</v>
      </c>
      <c r="G5620" s="3">
        <v>100.0</v>
      </c>
    </row>
    <row r="5621">
      <c r="A5621" s="3">
        <v>248527.0</v>
      </c>
      <c r="B5621" s="3" t="s">
        <v>5829</v>
      </c>
      <c r="C5621" s="3">
        <v>2012.0</v>
      </c>
      <c r="D5621" s="3">
        <v>38.0</v>
      </c>
      <c r="E5621" s="3">
        <v>0.0</v>
      </c>
      <c r="F5621" s="3">
        <v>0.0</v>
      </c>
      <c r="G5621" s="3">
        <v>100.0</v>
      </c>
    </row>
    <row r="5622">
      <c r="A5622" s="3">
        <v>367431.0</v>
      </c>
      <c r="B5622" s="3" t="s">
        <v>5830</v>
      </c>
      <c r="C5622" s="3">
        <v>2012.0</v>
      </c>
      <c r="D5622" s="3">
        <v>38.0</v>
      </c>
      <c r="E5622" s="3">
        <v>0.0</v>
      </c>
      <c r="F5622" s="3">
        <v>0.0</v>
      </c>
      <c r="G5622" s="3">
        <v>100.0</v>
      </c>
    </row>
    <row r="5623">
      <c r="A5623" s="3">
        <v>441618.0</v>
      </c>
      <c r="B5623" s="3" t="s">
        <v>5831</v>
      </c>
      <c r="C5623" s="3">
        <v>2012.0</v>
      </c>
      <c r="D5623" s="3">
        <v>38.0</v>
      </c>
      <c r="E5623" s="3">
        <v>0.0</v>
      </c>
      <c r="F5623" s="3">
        <v>0.0</v>
      </c>
      <c r="G5623" s="3">
        <v>100.0</v>
      </c>
    </row>
    <row r="5624">
      <c r="A5624" s="3">
        <v>451547.0</v>
      </c>
      <c r="B5624" s="3" t="s">
        <v>5832</v>
      </c>
      <c r="C5624" s="3">
        <v>2012.0</v>
      </c>
      <c r="D5624" s="3">
        <v>38.0</v>
      </c>
      <c r="E5624" s="3">
        <v>0.0</v>
      </c>
      <c r="F5624" s="3">
        <v>0.0</v>
      </c>
      <c r="G5624" s="3">
        <v>100.0</v>
      </c>
    </row>
    <row r="5625">
      <c r="A5625" s="3">
        <v>457350.0</v>
      </c>
      <c r="B5625" s="3" t="s">
        <v>5833</v>
      </c>
      <c r="C5625" s="3">
        <v>2012.0</v>
      </c>
      <c r="D5625" s="3">
        <v>38.0</v>
      </c>
      <c r="E5625" s="3">
        <v>0.0</v>
      </c>
      <c r="F5625" s="3">
        <v>0.0</v>
      </c>
      <c r="G5625" s="3">
        <v>100.0</v>
      </c>
    </row>
    <row r="5626">
      <c r="A5626" s="3">
        <v>460808.0</v>
      </c>
      <c r="B5626" s="3" t="s">
        <v>5834</v>
      </c>
      <c r="C5626" s="3">
        <v>2012.0</v>
      </c>
      <c r="D5626" s="3">
        <v>38.0</v>
      </c>
      <c r="E5626" s="3">
        <v>0.0</v>
      </c>
      <c r="F5626" s="3">
        <v>0.0</v>
      </c>
      <c r="G5626" s="3">
        <v>100.0</v>
      </c>
    </row>
    <row r="5627">
      <c r="A5627" s="3">
        <v>461643.0</v>
      </c>
      <c r="B5627" s="3" t="s">
        <v>5835</v>
      </c>
      <c r="C5627" s="3">
        <v>2012.0</v>
      </c>
      <c r="D5627" s="3">
        <v>38.0</v>
      </c>
      <c r="E5627" s="3">
        <v>0.0</v>
      </c>
      <c r="F5627" s="3">
        <v>0.0</v>
      </c>
      <c r="G5627" s="3">
        <v>100.0</v>
      </c>
    </row>
    <row r="5628">
      <c r="A5628" s="3">
        <v>476595.0</v>
      </c>
      <c r="B5628" s="3" t="s">
        <v>5836</v>
      </c>
      <c r="C5628" s="3">
        <v>2012.0</v>
      </c>
      <c r="D5628" s="3">
        <v>38.0</v>
      </c>
      <c r="E5628" s="3">
        <v>0.0</v>
      </c>
      <c r="F5628" s="3">
        <v>0.0</v>
      </c>
      <c r="G5628" s="3">
        <v>100.0</v>
      </c>
    </row>
    <row r="5629">
      <c r="A5629" s="3">
        <v>189954.0</v>
      </c>
      <c r="B5629" s="3" t="s">
        <v>5837</v>
      </c>
      <c r="C5629" s="3">
        <v>2012.0</v>
      </c>
      <c r="D5629" s="3">
        <v>37.0</v>
      </c>
      <c r="E5629" s="3">
        <v>0.0</v>
      </c>
      <c r="F5629" s="3">
        <v>0.0</v>
      </c>
      <c r="G5629" s="3">
        <v>100.0</v>
      </c>
    </row>
    <row r="5630">
      <c r="A5630" s="3">
        <v>417868.0</v>
      </c>
      <c r="B5630" s="3" t="s">
        <v>5838</v>
      </c>
      <c r="C5630" s="3">
        <v>2012.0</v>
      </c>
      <c r="D5630" s="3">
        <v>37.0</v>
      </c>
      <c r="E5630" s="3">
        <v>0.0</v>
      </c>
      <c r="F5630" s="3">
        <v>0.0</v>
      </c>
      <c r="G5630" s="3">
        <v>100.0</v>
      </c>
    </row>
    <row r="5631">
      <c r="A5631" s="3">
        <v>436021.0</v>
      </c>
      <c r="B5631" s="3" t="s">
        <v>5839</v>
      </c>
      <c r="C5631" s="3">
        <v>2012.0</v>
      </c>
      <c r="D5631" s="3">
        <v>37.0</v>
      </c>
      <c r="E5631" s="3">
        <v>0.0</v>
      </c>
      <c r="F5631" s="3">
        <v>0.0</v>
      </c>
      <c r="G5631" s="3">
        <v>100.0</v>
      </c>
    </row>
    <row r="5632">
      <c r="A5632" s="3">
        <v>441593.0</v>
      </c>
      <c r="B5632" s="3" t="s">
        <v>5840</v>
      </c>
      <c r="C5632" s="3">
        <v>2012.0</v>
      </c>
      <c r="D5632" s="3">
        <v>37.0</v>
      </c>
      <c r="E5632" s="3">
        <v>0.0</v>
      </c>
      <c r="F5632" s="3">
        <v>0.0</v>
      </c>
      <c r="G5632" s="3">
        <v>100.0</v>
      </c>
    </row>
    <row r="5633">
      <c r="A5633" s="3">
        <v>451617.0</v>
      </c>
      <c r="B5633" s="3" t="s">
        <v>5841</v>
      </c>
      <c r="C5633" s="3">
        <v>2012.0</v>
      </c>
      <c r="D5633" s="3">
        <v>37.0</v>
      </c>
      <c r="E5633" s="3">
        <v>0.0</v>
      </c>
      <c r="F5633" s="3">
        <v>0.0</v>
      </c>
      <c r="G5633" s="3">
        <v>100.0</v>
      </c>
    </row>
    <row r="5634">
      <c r="A5634" s="3">
        <v>454838.0</v>
      </c>
      <c r="B5634" s="3" t="s">
        <v>5842</v>
      </c>
      <c r="C5634" s="3">
        <v>2012.0</v>
      </c>
      <c r="D5634" s="3">
        <v>37.0</v>
      </c>
      <c r="E5634" s="3">
        <v>0.0</v>
      </c>
      <c r="F5634" s="3">
        <v>0.0</v>
      </c>
      <c r="G5634" s="3">
        <v>100.0</v>
      </c>
    </row>
    <row r="5635">
      <c r="A5635" s="3">
        <v>461500.0</v>
      </c>
      <c r="B5635" s="3" t="s">
        <v>5843</v>
      </c>
      <c r="C5635" s="3">
        <v>2012.0</v>
      </c>
      <c r="D5635" s="3">
        <v>37.0</v>
      </c>
      <c r="E5635" s="3">
        <v>0.0</v>
      </c>
      <c r="F5635" s="3">
        <v>0.0</v>
      </c>
      <c r="G5635" s="3">
        <v>100.0</v>
      </c>
    </row>
    <row r="5636">
      <c r="A5636" s="3">
        <v>462044.0</v>
      </c>
      <c r="B5636" s="3" t="s">
        <v>5844</v>
      </c>
      <c r="C5636" s="3">
        <v>2012.0</v>
      </c>
      <c r="D5636" s="3">
        <v>37.0</v>
      </c>
      <c r="E5636" s="3">
        <v>0.0</v>
      </c>
      <c r="F5636" s="3">
        <v>100.0</v>
      </c>
      <c r="G5636" s="3">
        <v>0.0</v>
      </c>
    </row>
    <row r="5637">
      <c r="A5637" s="3">
        <v>475583.0</v>
      </c>
      <c r="B5637" s="3" t="s">
        <v>2350</v>
      </c>
      <c r="C5637" s="3">
        <v>2012.0</v>
      </c>
      <c r="D5637" s="3">
        <v>37.0</v>
      </c>
      <c r="E5637" s="3">
        <v>0.0</v>
      </c>
      <c r="F5637" s="3">
        <v>100.0</v>
      </c>
      <c r="G5637" s="3">
        <v>0.0</v>
      </c>
    </row>
    <row r="5638">
      <c r="A5638" s="3">
        <v>480000.0</v>
      </c>
      <c r="B5638" s="3" t="s">
        <v>5845</v>
      </c>
      <c r="C5638" s="3">
        <v>2012.0</v>
      </c>
      <c r="D5638" s="3">
        <v>37.0</v>
      </c>
      <c r="E5638" s="3">
        <v>0.0</v>
      </c>
      <c r="F5638" s="3">
        <v>0.0</v>
      </c>
      <c r="G5638" s="3">
        <v>100.0</v>
      </c>
    </row>
    <row r="5639">
      <c r="A5639" s="3">
        <v>131830.0</v>
      </c>
      <c r="B5639" s="3" t="s">
        <v>5846</v>
      </c>
      <c r="C5639" s="3">
        <v>2012.0</v>
      </c>
      <c r="D5639" s="3">
        <v>36.0</v>
      </c>
      <c r="E5639" s="3">
        <v>0.0</v>
      </c>
      <c r="F5639" s="3">
        <v>0.0</v>
      </c>
      <c r="G5639" s="3">
        <v>100.0</v>
      </c>
    </row>
    <row r="5640">
      <c r="A5640" s="3">
        <v>160126.0</v>
      </c>
      <c r="B5640" s="3" t="s">
        <v>5847</v>
      </c>
      <c r="C5640" s="3">
        <v>2012.0</v>
      </c>
      <c r="D5640" s="3">
        <v>36.0</v>
      </c>
      <c r="E5640" s="3">
        <v>0.0</v>
      </c>
      <c r="F5640" s="3">
        <v>0.0</v>
      </c>
      <c r="G5640" s="3">
        <v>100.0</v>
      </c>
    </row>
    <row r="5641">
      <c r="A5641" s="3">
        <v>173470.0</v>
      </c>
      <c r="B5641" s="3" t="s">
        <v>5848</v>
      </c>
      <c r="C5641" s="3">
        <v>2012.0</v>
      </c>
      <c r="D5641" s="3">
        <v>36.0</v>
      </c>
      <c r="E5641" s="3">
        <v>0.0</v>
      </c>
      <c r="F5641" s="3">
        <v>0.0</v>
      </c>
      <c r="G5641" s="3">
        <v>100.0</v>
      </c>
    </row>
    <row r="5642">
      <c r="A5642" s="3">
        <v>181880.0</v>
      </c>
      <c r="B5642" s="3" t="s">
        <v>4616</v>
      </c>
      <c r="C5642" s="3">
        <v>2012.0</v>
      </c>
      <c r="D5642" s="3">
        <v>36.0</v>
      </c>
      <c r="E5642" s="3">
        <v>0.0</v>
      </c>
      <c r="F5642" s="3">
        <v>0.0</v>
      </c>
      <c r="G5642" s="3">
        <v>100.0</v>
      </c>
    </row>
    <row r="5643">
      <c r="A5643" s="3">
        <v>364636.0</v>
      </c>
      <c r="B5643" s="3" t="s">
        <v>5849</v>
      </c>
      <c r="C5643" s="3">
        <v>2012.0</v>
      </c>
      <c r="D5643" s="3">
        <v>36.0</v>
      </c>
      <c r="E5643" s="3">
        <v>0.0</v>
      </c>
      <c r="F5643" s="3">
        <v>0.0</v>
      </c>
      <c r="G5643" s="3">
        <v>100.0</v>
      </c>
    </row>
    <row r="5644">
      <c r="A5644" s="3">
        <v>440004.0</v>
      </c>
      <c r="B5644" s="3" t="s">
        <v>5850</v>
      </c>
      <c r="C5644" s="3">
        <v>2012.0</v>
      </c>
      <c r="D5644" s="3">
        <v>36.0</v>
      </c>
      <c r="E5644" s="3">
        <v>0.0</v>
      </c>
      <c r="F5644" s="3">
        <v>0.0</v>
      </c>
      <c r="G5644" s="3">
        <v>100.0</v>
      </c>
    </row>
    <row r="5645">
      <c r="A5645" s="3">
        <v>444228.0</v>
      </c>
      <c r="B5645" s="3" t="s">
        <v>5851</v>
      </c>
      <c r="C5645" s="3">
        <v>2012.0</v>
      </c>
      <c r="D5645" s="3">
        <v>36.0</v>
      </c>
      <c r="E5645" s="3">
        <v>0.0</v>
      </c>
      <c r="F5645" s="3">
        <v>0.0</v>
      </c>
      <c r="G5645" s="3">
        <v>100.0</v>
      </c>
    </row>
    <row r="5646">
      <c r="A5646" s="3">
        <v>448257.0</v>
      </c>
      <c r="B5646" s="3" t="s">
        <v>5852</v>
      </c>
      <c r="C5646" s="3">
        <v>2012.0</v>
      </c>
      <c r="D5646" s="3">
        <v>36.0</v>
      </c>
      <c r="E5646" s="3">
        <v>0.0</v>
      </c>
      <c r="F5646" s="3">
        <v>0.0</v>
      </c>
      <c r="G5646" s="3">
        <v>100.0</v>
      </c>
    </row>
    <row r="5647">
      <c r="A5647" s="3">
        <v>460765.0</v>
      </c>
      <c r="B5647" s="3" t="s">
        <v>5853</v>
      </c>
      <c r="C5647" s="3">
        <v>2012.0</v>
      </c>
      <c r="D5647" s="3">
        <v>36.0</v>
      </c>
      <c r="E5647" s="3">
        <v>0.0</v>
      </c>
      <c r="F5647" s="3">
        <v>0.0</v>
      </c>
      <c r="G5647" s="3">
        <v>100.0</v>
      </c>
    </row>
    <row r="5648">
      <c r="A5648" s="3">
        <v>461227.0</v>
      </c>
      <c r="B5648" s="3" t="s">
        <v>5854</v>
      </c>
      <c r="C5648" s="3">
        <v>2012.0</v>
      </c>
      <c r="D5648" s="3">
        <v>36.0</v>
      </c>
      <c r="E5648" s="3">
        <v>0.0</v>
      </c>
      <c r="F5648" s="3">
        <v>0.0</v>
      </c>
      <c r="G5648" s="3">
        <v>100.0</v>
      </c>
    </row>
    <row r="5649">
      <c r="A5649" s="3">
        <v>475413.0</v>
      </c>
      <c r="B5649" s="3" t="s">
        <v>5855</v>
      </c>
      <c r="C5649" s="3">
        <v>2012.0</v>
      </c>
      <c r="D5649" s="3">
        <v>36.0</v>
      </c>
      <c r="E5649" s="3">
        <v>0.0</v>
      </c>
      <c r="F5649" s="3">
        <v>0.0</v>
      </c>
      <c r="G5649" s="3">
        <v>100.0</v>
      </c>
    </row>
    <row r="5650">
      <c r="A5650" s="3">
        <v>478917.0</v>
      </c>
      <c r="B5650" s="3" t="s">
        <v>5251</v>
      </c>
      <c r="C5650" s="3">
        <v>2012.0</v>
      </c>
      <c r="D5650" s="3">
        <v>36.0</v>
      </c>
      <c r="E5650" s="3">
        <v>0.0</v>
      </c>
      <c r="F5650" s="3">
        <v>0.0</v>
      </c>
      <c r="G5650" s="3">
        <v>100.0</v>
      </c>
    </row>
    <row r="5651">
      <c r="A5651" s="3">
        <v>110918.0</v>
      </c>
      <c r="B5651" s="3" t="s">
        <v>5856</v>
      </c>
      <c r="C5651" s="3">
        <v>2012.0</v>
      </c>
      <c r="D5651" s="3">
        <v>35.0</v>
      </c>
      <c r="E5651" s="3">
        <v>29.0</v>
      </c>
      <c r="F5651" s="3">
        <v>14.0</v>
      </c>
      <c r="G5651" s="3">
        <v>57.0</v>
      </c>
    </row>
    <row r="5652">
      <c r="A5652" s="3">
        <v>177931.0</v>
      </c>
      <c r="B5652" s="3" t="s">
        <v>5857</v>
      </c>
      <c r="C5652" s="3">
        <v>2012.0</v>
      </c>
      <c r="D5652" s="3">
        <v>35.0</v>
      </c>
      <c r="E5652" s="3">
        <v>0.0</v>
      </c>
      <c r="F5652" s="3">
        <v>0.0</v>
      </c>
      <c r="G5652" s="3">
        <v>100.0</v>
      </c>
    </row>
    <row r="5653">
      <c r="A5653" s="3">
        <v>233480.0</v>
      </c>
      <c r="B5653" s="3" t="s">
        <v>5858</v>
      </c>
      <c r="C5653" s="3">
        <v>2012.0</v>
      </c>
      <c r="D5653" s="3">
        <v>35.0</v>
      </c>
      <c r="E5653" s="3">
        <v>0.0</v>
      </c>
      <c r="F5653" s="3">
        <v>0.0</v>
      </c>
      <c r="G5653" s="3">
        <v>100.0</v>
      </c>
    </row>
    <row r="5654">
      <c r="A5654" s="3">
        <v>233666.0</v>
      </c>
      <c r="B5654" s="3" t="s">
        <v>5859</v>
      </c>
      <c r="C5654" s="3">
        <v>2012.0</v>
      </c>
      <c r="D5654" s="3">
        <v>35.0</v>
      </c>
      <c r="E5654" s="3">
        <v>0.0</v>
      </c>
      <c r="F5654" s="3">
        <v>0.0</v>
      </c>
      <c r="G5654" s="3">
        <v>100.0</v>
      </c>
    </row>
    <row r="5655">
      <c r="A5655" s="3">
        <v>245281.0</v>
      </c>
      <c r="B5655" s="3" t="s">
        <v>5860</v>
      </c>
      <c r="C5655" s="3">
        <v>2012.0</v>
      </c>
      <c r="D5655" s="3">
        <v>35.0</v>
      </c>
      <c r="E5655" s="3">
        <v>0.0</v>
      </c>
      <c r="F5655" s="3">
        <v>0.0</v>
      </c>
      <c r="G5655" s="3">
        <v>100.0</v>
      </c>
    </row>
    <row r="5656">
      <c r="A5656" s="3">
        <v>418445.0</v>
      </c>
      <c r="B5656" s="3" t="s">
        <v>5861</v>
      </c>
      <c r="C5656" s="3">
        <v>2012.0</v>
      </c>
      <c r="D5656" s="3">
        <v>35.0</v>
      </c>
      <c r="E5656" s="3">
        <v>0.0</v>
      </c>
      <c r="F5656" s="3">
        <v>0.0</v>
      </c>
      <c r="G5656" s="3">
        <v>100.0</v>
      </c>
    </row>
    <row r="5657">
      <c r="A5657" s="3">
        <v>440217.0</v>
      </c>
      <c r="B5657" s="3" t="s">
        <v>5862</v>
      </c>
      <c r="C5657" s="3">
        <v>2012.0</v>
      </c>
      <c r="D5657" s="3">
        <v>35.0</v>
      </c>
      <c r="E5657" s="3">
        <v>0.0</v>
      </c>
      <c r="F5657" s="3">
        <v>0.0</v>
      </c>
      <c r="G5657" s="3">
        <v>100.0</v>
      </c>
    </row>
    <row r="5658">
      <c r="A5658" s="3">
        <v>456001.0</v>
      </c>
      <c r="B5658" s="3" t="s">
        <v>5863</v>
      </c>
      <c r="C5658" s="3">
        <v>2012.0</v>
      </c>
      <c r="D5658" s="3">
        <v>35.0</v>
      </c>
      <c r="E5658" s="3">
        <v>0.0</v>
      </c>
      <c r="F5658" s="3">
        <v>0.0</v>
      </c>
      <c r="G5658" s="3">
        <v>100.0</v>
      </c>
    </row>
    <row r="5659">
      <c r="A5659" s="3">
        <v>480028.0</v>
      </c>
      <c r="B5659" s="3" t="s">
        <v>5819</v>
      </c>
      <c r="C5659" s="3">
        <v>2012.0</v>
      </c>
      <c r="D5659" s="3">
        <v>35.0</v>
      </c>
      <c r="E5659" s="3">
        <v>0.0</v>
      </c>
      <c r="F5659" s="3">
        <v>0.0</v>
      </c>
      <c r="G5659" s="3">
        <v>100.0</v>
      </c>
    </row>
    <row r="5660">
      <c r="A5660" s="3">
        <v>110194.0</v>
      </c>
      <c r="B5660" s="3" t="s">
        <v>5864</v>
      </c>
      <c r="C5660" s="3">
        <v>2012.0</v>
      </c>
      <c r="D5660" s="3">
        <v>34.0</v>
      </c>
      <c r="E5660" s="3">
        <v>0.0</v>
      </c>
      <c r="F5660" s="3">
        <v>0.0</v>
      </c>
      <c r="G5660" s="3">
        <v>100.0</v>
      </c>
    </row>
    <row r="5661">
      <c r="A5661" s="3">
        <v>142416.0</v>
      </c>
      <c r="B5661" s="3" t="s">
        <v>5865</v>
      </c>
      <c r="C5661" s="3">
        <v>2012.0</v>
      </c>
      <c r="D5661" s="3">
        <v>34.0</v>
      </c>
      <c r="E5661" s="3">
        <v>0.0</v>
      </c>
      <c r="F5661" s="3">
        <v>0.0</v>
      </c>
      <c r="G5661" s="3">
        <v>100.0</v>
      </c>
    </row>
    <row r="5662">
      <c r="A5662" s="3">
        <v>143181.0</v>
      </c>
      <c r="B5662" s="3" t="s">
        <v>5866</v>
      </c>
      <c r="C5662" s="3">
        <v>2012.0</v>
      </c>
      <c r="D5662" s="3">
        <v>34.0</v>
      </c>
      <c r="E5662" s="3">
        <v>0.0</v>
      </c>
      <c r="F5662" s="3">
        <v>0.0</v>
      </c>
      <c r="G5662" s="3">
        <v>100.0</v>
      </c>
    </row>
    <row r="5663">
      <c r="A5663" s="3">
        <v>160135.0</v>
      </c>
      <c r="B5663" s="3" t="s">
        <v>5867</v>
      </c>
      <c r="C5663" s="3">
        <v>2012.0</v>
      </c>
      <c r="D5663" s="3">
        <v>34.0</v>
      </c>
      <c r="E5663" s="3">
        <v>0.0</v>
      </c>
      <c r="F5663" s="3">
        <v>0.0</v>
      </c>
      <c r="G5663" s="3">
        <v>100.0</v>
      </c>
    </row>
    <row r="5664">
      <c r="A5664" s="3">
        <v>377193.0</v>
      </c>
      <c r="B5664" s="3" t="s">
        <v>5868</v>
      </c>
      <c r="C5664" s="3">
        <v>2012.0</v>
      </c>
      <c r="D5664" s="3">
        <v>34.0</v>
      </c>
      <c r="E5664" s="3">
        <v>0.0</v>
      </c>
      <c r="F5664" s="3">
        <v>0.0</v>
      </c>
      <c r="G5664" s="3">
        <v>100.0</v>
      </c>
    </row>
    <row r="5665">
      <c r="A5665" s="3">
        <v>430883.0</v>
      </c>
      <c r="B5665" s="3" t="s">
        <v>5869</v>
      </c>
      <c r="C5665" s="3">
        <v>2012.0</v>
      </c>
      <c r="D5665" s="3">
        <v>34.0</v>
      </c>
      <c r="E5665" s="3">
        <v>0.0</v>
      </c>
      <c r="F5665" s="3">
        <v>0.0</v>
      </c>
      <c r="G5665" s="3">
        <v>100.0</v>
      </c>
    </row>
    <row r="5666">
      <c r="A5666" s="3">
        <v>431956.0</v>
      </c>
      <c r="B5666" s="3" t="s">
        <v>5094</v>
      </c>
      <c r="C5666" s="3">
        <v>2012.0</v>
      </c>
      <c r="D5666" s="3">
        <v>34.0</v>
      </c>
      <c r="E5666" s="3">
        <v>0.0</v>
      </c>
      <c r="F5666" s="3">
        <v>0.0</v>
      </c>
      <c r="G5666" s="3">
        <v>100.0</v>
      </c>
    </row>
    <row r="5667">
      <c r="A5667" s="3">
        <v>433040.0</v>
      </c>
      <c r="B5667" s="3" t="s">
        <v>5870</v>
      </c>
      <c r="C5667" s="3">
        <v>2012.0</v>
      </c>
      <c r="D5667" s="3">
        <v>34.0</v>
      </c>
      <c r="E5667" s="3">
        <v>0.0</v>
      </c>
      <c r="F5667" s="3">
        <v>0.0</v>
      </c>
      <c r="G5667" s="3">
        <v>100.0</v>
      </c>
    </row>
    <row r="5668">
      <c r="A5668" s="3">
        <v>449597.0</v>
      </c>
      <c r="B5668" s="3" t="s">
        <v>5871</v>
      </c>
      <c r="C5668" s="3">
        <v>2012.0</v>
      </c>
      <c r="D5668" s="3">
        <v>34.0</v>
      </c>
      <c r="E5668" s="3">
        <v>0.0</v>
      </c>
      <c r="F5668" s="3">
        <v>0.0</v>
      </c>
      <c r="G5668" s="3">
        <v>100.0</v>
      </c>
    </row>
    <row r="5669">
      <c r="A5669" s="3">
        <v>451291.0</v>
      </c>
      <c r="B5669" s="3" t="s">
        <v>5872</v>
      </c>
      <c r="C5669" s="3">
        <v>2012.0</v>
      </c>
      <c r="D5669" s="3">
        <v>34.0</v>
      </c>
      <c r="E5669" s="3">
        <v>0.0</v>
      </c>
      <c r="F5669" s="3">
        <v>100.0</v>
      </c>
      <c r="G5669" s="3">
        <v>0.0</v>
      </c>
    </row>
    <row r="5670">
      <c r="A5670" s="3">
        <v>461713.0</v>
      </c>
      <c r="B5670" s="3" t="s">
        <v>5873</v>
      </c>
      <c r="C5670" s="3">
        <v>2012.0</v>
      </c>
      <c r="D5670" s="3">
        <v>34.0</v>
      </c>
      <c r="E5670" s="3">
        <v>0.0</v>
      </c>
      <c r="F5670" s="3">
        <v>0.0</v>
      </c>
      <c r="G5670" s="3">
        <v>100.0</v>
      </c>
    </row>
    <row r="5671">
      <c r="A5671" s="3">
        <v>475626.0</v>
      </c>
      <c r="B5671" s="3" t="s">
        <v>5874</v>
      </c>
      <c r="C5671" s="3">
        <v>2012.0</v>
      </c>
      <c r="D5671" s="3">
        <v>34.0</v>
      </c>
      <c r="E5671" s="3">
        <v>0.0</v>
      </c>
      <c r="F5671" s="3">
        <v>0.0</v>
      </c>
      <c r="G5671" s="3">
        <v>100.0</v>
      </c>
    </row>
    <row r="5672">
      <c r="A5672" s="3">
        <v>476771.0</v>
      </c>
      <c r="B5672" s="3" t="s">
        <v>5875</v>
      </c>
      <c r="C5672" s="3">
        <v>2012.0</v>
      </c>
      <c r="D5672" s="3">
        <v>34.0</v>
      </c>
      <c r="E5672" s="3">
        <v>0.0</v>
      </c>
      <c r="F5672" s="3">
        <v>0.0</v>
      </c>
      <c r="G5672" s="3">
        <v>100.0</v>
      </c>
    </row>
    <row r="5673">
      <c r="A5673" s="3">
        <v>125310.0</v>
      </c>
      <c r="B5673" s="3" t="s">
        <v>5876</v>
      </c>
      <c r="C5673" s="3">
        <v>2012.0</v>
      </c>
      <c r="D5673" s="3">
        <v>33.0</v>
      </c>
      <c r="E5673" s="3">
        <v>0.0</v>
      </c>
      <c r="F5673" s="3">
        <v>0.0</v>
      </c>
      <c r="G5673" s="3">
        <v>100.0</v>
      </c>
    </row>
    <row r="5674">
      <c r="A5674" s="3">
        <v>153463.0</v>
      </c>
      <c r="B5674" s="3" t="s">
        <v>5877</v>
      </c>
      <c r="C5674" s="3">
        <v>2012.0</v>
      </c>
      <c r="D5674" s="3">
        <v>33.0</v>
      </c>
      <c r="E5674" s="3">
        <v>0.0</v>
      </c>
      <c r="F5674" s="3">
        <v>0.0</v>
      </c>
      <c r="G5674" s="3">
        <v>100.0</v>
      </c>
    </row>
    <row r="5675">
      <c r="A5675" s="3">
        <v>163754.0</v>
      </c>
      <c r="B5675" s="3" t="s">
        <v>5878</v>
      </c>
      <c r="C5675" s="3">
        <v>2012.0</v>
      </c>
      <c r="D5675" s="3">
        <v>33.0</v>
      </c>
      <c r="E5675" s="3">
        <v>0.0</v>
      </c>
      <c r="F5675" s="3">
        <v>0.0</v>
      </c>
      <c r="G5675" s="3">
        <v>100.0</v>
      </c>
    </row>
    <row r="5676">
      <c r="A5676" s="3">
        <v>209719.0</v>
      </c>
      <c r="B5676" s="3" t="s">
        <v>5879</v>
      </c>
      <c r="C5676" s="3">
        <v>2012.0</v>
      </c>
      <c r="D5676" s="3">
        <v>33.0</v>
      </c>
      <c r="E5676" s="3">
        <v>0.0</v>
      </c>
      <c r="F5676" s="3">
        <v>0.0</v>
      </c>
      <c r="G5676" s="3">
        <v>100.0</v>
      </c>
    </row>
    <row r="5677">
      <c r="A5677" s="3">
        <v>238096.0</v>
      </c>
      <c r="B5677" s="3" t="s">
        <v>5880</v>
      </c>
      <c r="C5677" s="3">
        <v>2012.0</v>
      </c>
      <c r="D5677" s="3">
        <v>33.0</v>
      </c>
      <c r="E5677" s="3">
        <v>0.0</v>
      </c>
      <c r="F5677" s="3">
        <v>0.0</v>
      </c>
      <c r="G5677" s="3">
        <v>100.0</v>
      </c>
    </row>
    <row r="5678">
      <c r="A5678" s="3">
        <v>245980.0</v>
      </c>
      <c r="B5678" s="3" t="s">
        <v>5881</v>
      </c>
      <c r="C5678" s="3">
        <v>2012.0</v>
      </c>
      <c r="D5678" s="3">
        <v>33.0</v>
      </c>
      <c r="E5678" s="3">
        <v>0.0</v>
      </c>
      <c r="F5678" s="3">
        <v>0.0</v>
      </c>
      <c r="G5678" s="3">
        <v>100.0</v>
      </c>
    </row>
    <row r="5679">
      <c r="A5679" s="3">
        <v>430254.0</v>
      </c>
      <c r="B5679" s="3" t="s">
        <v>5882</v>
      </c>
      <c r="C5679" s="3">
        <v>2012.0</v>
      </c>
      <c r="D5679" s="3">
        <v>33.0</v>
      </c>
      <c r="E5679" s="3">
        <v>0.0</v>
      </c>
      <c r="F5679" s="3">
        <v>0.0</v>
      </c>
      <c r="G5679" s="3">
        <v>100.0</v>
      </c>
    </row>
    <row r="5680">
      <c r="A5680" s="3">
        <v>454722.0</v>
      </c>
      <c r="B5680" s="3" t="s">
        <v>5883</v>
      </c>
      <c r="C5680" s="3">
        <v>2012.0</v>
      </c>
      <c r="D5680" s="3">
        <v>33.0</v>
      </c>
      <c r="E5680" s="3">
        <v>0.0</v>
      </c>
      <c r="F5680" s="3">
        <v>0.0</v>
      </c>
      <c r="G5680" s="3">
        <v>100.0</v>
      </c>
    </row>
    <row r="5681">
      <c r="A5681" s="3">
        <v>455017.0</v>
      </c>
      <c r="B5681" s="3" t="s">
        <v>5884</v>
      </c>
      <c r="C5681" s="3">
        <v>2012.0</v>
      </c>
      <c r="D5681" s="3">
        <v>33.0</v>
      </c>
      <c r="E5681" s="3">
        <v>0.0</v>
      </c>
      <c r="F5681" s="3">
        <v>0.0</v>
      </c>
      <c r="G5681" s="3">
        <v>100.0</v>
      </c>
    </row>
    <row r="5682">
      <c r="A5682" s="3">
        <v>458140.0</v>
      </c>
      <c r="B5682" s="3" t="s">
        <v>5885</v>
      </c>
      <c r="C5682" s="3">
        <v>2012.0</v>
      </c>
      <c r="D5682" s="3">
        <v>33.0</v>
      </c>
      <c r="E5682" s="3">
        <v>0.0</v>
      </c>
      <c r="F5682" s="3">
        <v>0.0</v>
      </c>
      <c r="G5682" s="3">
        <v>100.0</v>
      </c>
    </row>
    <row r="5683">
      <c r="A5683" s="3">
        <v>417646.0</v>
      </c>
      <c r="B5683" s="3" t="s">
        <v>5886</v>
      </c>
      <c r="C5683" s="3">
        <v>2012.0</v>
      </c>
      <c r="D5683" s="3">
        <v>32.0</v>
      </c>
      <c r="E5683" s="3">
        <v>0.0</v>
      </c>
      <c r="F5683" s="3">
        <v>0.0</v>
      </c>
      <c r="G5683" s="3">
        <v>100.0</v>
      </c>
    </row>
    <row r="5684">
      <c r="A5684" s="3">
        <v>417673.0</v>
      </c>
      <c r="B5684" s="3" t="s">
        <v>5887</v>
      </c>
      <c r="C5684" s="3">
        <v>2012.0</v>
      </c>
      <c r="D5684" s="3">
        <v>32.0</v>
      </c>
      <c r="E5684" s="3">
        <v>0.0</v>
      </c>
      <c r="F5684" s="3">
        <v>0.0</v>
      </c>
      <c r="G5684" s="3">
        <v>100.0</v>
      </c>
    </row>
    <row r="5685">
      <c r="A5685" s="3">
        <v>454953.0</v>
      </c>
      <c r="B5685" s="3" t="s">
        <v>5888</v>
      </c>
      <c r="C5685" s="3">
        <v>2012.0</v>
      </c>
      <c r="D5685" s="3">
        <v>32.0</v>
      </c>
      <c r="E5685" s="3">
        <v>0.0</v>
      </c>
      <c r="F5685" s="3">
        <v>0.0</v>
      </c>
      <c r="G5685" s="3">
        <v>100.0</v>
      </c>
    </row>
    <row r="5686">
      <c r="A5686" s="3">
        <v>469586.0</v>
      </c>
      <c r="B5686" s="3" t="s">
        <v>5890</v>
      </c>
      <c r="C5686" s="3">
        <v>2012.0</v>
      </c>
      <c r="D5686" s="3">
        <v>32.0</v>
      </c>
      <c r="E5686" s="3">
        <v>0.0</v>
      </c>
      <c r="F5686" s="3">
        <v>0.0</v>
      </c>
      <c r="G5686" s="3">
        <v>100.0</v>
      </c>
    </row>
    <row r="5687">
      <c r="A5687" s="3">
        <v>476531.0</v>
      </c>
      <c r="B5687" s="3" t="s">
        <v>5891</v>
      </c>
      <c r="C5687" s="3">
        <v>2012.0</v>
      </c>
      <c r="D5687" s="3">
        <v>32.0</v>
      </c>
      <c r="E5687" s="3">
        <v>0.0</v>
      </c>
      <c r="F5687" s="3">
        <v>0.0</v>
      </c>
      <c r="G5687" s="3">
        <v>100.0</v>
      </c>
    </row>
    <row r="5688">
      <c r="A5688" s="3">
        <v>192800.0</v>
      </c>
      <c r="B5688" s="3" t="s">
        <v>5893</v>
      </c>
      <c r="C5688" s="3">
        <v>2012.0</v>
      </c>
      <c r="D5688" s="3">
        <v>31.0</v>
      </c>
      <c r="E5688" s="3">
        <v>0.0</v>
      </c>
      <c r="F5688" s="3">
        <v>0.0</v>
      </c>
      <c r="G5688" s="3">
        <v>100.0</v>
      </c>
    </row>
    <row r="5689">
      <c r="A5689" s="3">
        <v>207786.0</v>
      </c>
      <c r="B5689" s="3" t="s">
        <v>5894</v>
      </c>
      <c r="C5689" s="3">
        <v>2012.0</v>
      </c>
      <c r="D5689" s="3">
        <v>31.0</v>
      </c>
      <c r="E5689" s="3">
        <v>0.0</v>
      </c>
      <c r="F5689" s="3">
        <v>0.0</v>
      </c>
      <c r="G5689" s="3">
        <v>100.0</v>
      </c>
    </row>
    <row r="5690">
      <c r="A5690" s="3">
        <v>462336.0</v>
      </c>
      <c r="B5690" s="3" t="s">
        <v>5895</v>
      </c>
      <c r="C5690" s="3">
        <v>2012.0</v>
      </c>
      <c r="D5690" s="3">
        <v>31.0</v>
      </c>
      <c r="E5690" s="3">
        <v>0.0</v>
      </c>
      <c r="F5690" s="3">
        <v>0.0</v>
      </c>
      <c r="G5690" s="3">
        <v>100.0</v>
      </c>
    </row>
    <row r="5691">
      <c r="A5691" s="3">
        <v>105677.0</v>
      </c>
      <c r="B5691" s="3" t="s">
        <v>5896</v>
      </c>
      <c r="C5691" s="3">
        <v>2012.0</v>
      </c>
      <c r="D5691" s="3">
        <v>30.0</v>
      </c>
      <c r="E5691" s="3">
        <v>0.0</v>
      </c>
      <c r="F5691" s="3">
        <v>0.0</v>
      </c>
      <c r="G5691" s="3">
        <v>100.0</v>
      </c>
    </row>
    <row r="5692">
      <c r="A5692" s="3">
        <v>134228.0</v>
      </c>
      <c r="B5692" s="3" t="s">
        <v>5897</v>
      </c>
      <c r="C5692" s="3">
        <v>2012.0</v>
      </c>
      <c r="D5692" s="3">
        <v>30.0</v>
      </c>
      <c r="E5692" s="3">
        <v>0.0</v>
      </c>
      <c r="F5692" s="3">
        <v>0.0</v>
      </c>
      <c r="G5692" s="3">
        <v>100.0</v>
      </c>
    </row>
    <row r="5693">
      <c r="A5693" s="3">
        <v>146454.0</v>
      </c>
      <c r="B5693" s="3" t="s">
        <v>5898</v>
      </c>
      <c r="C5693" s="3">
        <v>2012.0</v>
      </c>
      <c r="D5693" s="3">
        <v>30.0</v>
      </c>
      <c r="E5693" s="3">
        <v>0.0</v>
      </c>
      <c r="F5693" s="3">
        <v>0.0</v>
      </c>
      <c r="G5693" s="3">
        <v>100.0</v>
      </c>
    </row>
    <row r="5694">
      <c r="A5694" s="3">
        <v>204431.0</v>
      </c>
      <c r="B5694" s="3" t="s">
        <v>5899</v>
      </c>
      <c r="C5694" s="3">
        <v>2012.0</v>
      </c>
      <c r="D5694" s="3">
        <v>30.0</v>
      </c>
      <c r="E5694" s="3">
        <v>0.0</v>
      </c>
      <c r="F5694" s="3">
        <v>0.0</v>
      </c>
      <c r="G5694" s="3">
        <v>100.0</v>
      </c>
    </row>
    <row r="5695">
      <c r="A5695" s="3">
        <v>366155.0</v>
      </c>
      <c r="B5695" s="3" t="s">
        <v>5900</v>
      </c>
      <c r="C5695" s="3">
        <v>2012.0</v>
      </c>
      <c r="D5695" s="3">
        <v>30.0</v>
      </c>
      <c r="E5695" s="3">
        <v>0.0</v>
      </c>
      <c r="F5695" s="3">
        <v>0.0</v>
      </c>
      <c r="G5695" s="3">
        <v>100.0</v>
      </c>
    </row>
    <row r="5696">
      <c r="A5696" s="3">
        <v>417682.0</v>
      </c>
      <c r="B5696" s="3" t="s">
        <v>5901</v>
      </c>
      <c r="C5696" s="3">
        <v>2012.0</v>
      </c>
      <c r="D5696" s="3">
        <v>30.0</v>
      </c>
      <c r="E5696" s="3">
        <v>0.0</v>
      </c>
      <c r="F5696" s="3">
        <v>0.0</v>
      </c>
      <c r="G5696" s="3">
        <v>100.0</v>
      </c>
    </row>
    <row r="5697">
      <c r="A5697" s="3">
        <v>418612.0</v>
      </c>
      <c r="B5697" s="3" t="s">
        <v>5902</v>
      </c>
      <c r="C5697" s="3">
        <v>2012.0</v>
      </c>
      <c r="D5697" s="3">
        <v>30.0</v>
      </c>
      <c r="E5697" s="3">
        <v>0.0</v>
      </c>
      <c r="F5697" s="3">
        <v>0.0</v>
      </c>
      <c r="G5697" s="3">
        <v>100.0</v>
      </c>
    </row>
    <row r="5698">
      <c r="A5698" s="3">
        <v>419484.0</v>
      </c>
      <c r="B5698" s="3" t="s">
        <v>5903</v>
      </c>
      <c r="C5698" s="3">
        <v>2012.0</v>
      </c>
      <c r="D5698" s="3">
        <v>30.0</v>
      </c>
      <c r="E5698" s="3">
        <v>0.0</v>
      </c>
      <c r="F5698" s="3">
        <v>0.0</v>
      </c>
      <c r="G5698" s="3">
        <v>100.0</v>
      </c>
    </row>
    <row r="5699">
      <c r="A5699" s="3">
        <v>444644.0</v>
      </c>
      <c r="B5699" s="3" t="s">
        <v>5904</v>
      </c>
      <c r="C5699" s="3">
        <v>2012.0</v>
      </c>
      <c r="D5699" s="3">
        <v>30.0</v>
      </c>
      <c r="E5699" s="3">
        <v>0.0</v>
      </c>
      <c r="F5699" s="3">
        <v>0.0</v>
      </c>
      <c r="G5699" s="3">
        <v>100.0</v>
      </c>
    </row>
    <row r="5700">
      <c r="A5700" s="3">
        <v>457439.0</v>
      </c>
      <c r="B5700" s="3" t="s">
        <v>5906</v>
      </c>
      <c r="C5700" s="3">
        <v>2012.0</v>
      </c>
      <c r="D5700" s="3">
        <v>30.0</v>
      </c>
      <c r="E5700" s="3">
        <v>0.0</v>
      </c>
      <c r="F5700" s="3">
        <v>0.0</v>
      </c>
      <c r="G5700" s="3">
        <v>100.0</v>
      </c>
    </row>
    <row r="5701">
      <c r="A5701" s="3">
        <v>457615.0</v>
      </c>
      <c r="B5701" s="3" t="s">
        <v>5907</v>
      </c>
      <c r="C5701" s="3">
        <v>2012.0</v>
      </c>
      <c r="D5701" s="3">
        <v>30.0</v>
      </c>
      <c r="E5701" s="3">
        <v>0.0</v>
      </c>
      <c r="F5701" s="3">
        <v>0.0</v>
      </c>
      <c r="G5701" s="3">
        <v>100.0</v>
      </c>
    </row>
    <row r="5702">
      <c r="A5702" s="3">
        <v>457624.0</v>
      </c>
      <c r="B5702" s="3" t="s">
        <v>5909</v>
      </c>
      <c r="C5702" s="3">
        <v>2012.0</v>
      </c>
      <c r="D5702" s="3">
        <v>30.0</v>
      </c>
      <c r="E5702" s="3">
        <v>0.0</v>
      </c>
      <c r="F5702" s="3">
        <v>0.0</v>
      </c>
      <c r="G5702" s="3">
        <v>100.0</v>
      </c>
    </row>
    <row r="5703">
      <c r="A5703" s="3">
        <v>476726.0</v>
      </c>
      <c r="B5703" s="3" t="s">
        <v>3905</v>
      </c>
      <c r="C5703" s="3">
        <v>2012.0</v>
      </c>
      <c r="D5703" s="3">
        <v>30.0</v>
      </c>
      <c r="E5703" s="3">
        <v>0.0</v>
      </c>
      <c r="F5703" s="3">
        <v>0.0</v>
      </c>
      <c r="G5703" s="3">
        <v>100.0</v>
      </c>
    </row>
    <row r="5704">
      <c r="A5704" s="3">
        <v>479992.0</v>
      </c>
      <c r="B5704" s="3" t="s">
        <v>5910</v>
      </c>
      <c r="C5704" s="3">
        <v>2012.0</v>
      </c>
      <c r="D5704" s="3">
        <v>30.0</v>
      </c>
      <c r="E5704" s="3">
        <v>0.0</v>
      </c>
      <c r="F5704" s="3">
        <v>0.0</v>
      </c>
      <c r="G5704" s="3">
        <v>100.0</v>
      </c>
    </row>
    <row r="5705">
      <c r="A5705" s="3">
        <v>106324.0</v>
      </c>
      <c r="B5705" s="3" t="s">
        <v>5911</v>
      </c>
      <c r="C5705" s="3">
        <v>2012.0</v>
      </c>
      <c r="D5705" s="3">
        <v>29.0</v>
      </c>
      <c r="E5705" s="3">
        <v>0.0</v>
      </c>
      <c r="F5705" s="3">
        <v>0.0</v>
      </c>
      <c r="G5705" s="3">
        <v>100.0</v>
      </c>
    </row>
    <row r="5706">
      <c r="A5706" s="3">
        <v>115357.0</v>
      </c>
      <c r="B5706" s="3" t="s">
        <v>5912</v>
      </c>
      <c r="C5706" s="3">
        <v>2012.0</v>
      </c>
      <c r="D5706" s="3">
        <v>29.0</v>
      </c>
      <c r="E5706" s="3">
        <v>0.0</v>
      </c>
      <c r="F5706" s="3">
        <v>0.0</v>
      </c>
      <c r="G5706" s="3">
        <v>100.0</v>
      </c>
    </row>
    <row r="5707">
      <c r="A5707" s="3">
        <v>153588.0</v>
      </c>
      <c r="B5707" s="3" t="s">
        <v>5913</v>
      </c>
      <c r="C5707" s="3">
        <v>2012.0</v>
      </c>
      <c r="D5707" s="3">
        <v>29.0</v>
      </c>
      <c r="E5707" s="3">
        <v>0.0</v>
      </c>
      <c r="F5707" s="3">
        <v>0.0</v>
      </c>
      <c r="G5707" s="3">
        <v>100.0</v>
      </c>
    </row>
    <row r="5708">
      <c r="A5708" s="3">
        <v>159319.0</v>
      </c>
      <c r="B5708" s="3" t="s">
        <v>5352</v>
      </c>
      <c r="C5708" s="3">
        <v>2012.0</v>
      </c>
      <c r="D5708" s="3">
        <v>29.0</v>
      </c>
      <c r="E5708" s="3">
        <v>0.0</v>
      </c>
      <c r="F5708" s="3">
        <v>0.0</v>
      </c>
      <c r="G5708" s="3">
        <v>100.0</v>
      </c>
    </row>
    <row r="5709">
      <c r="A5709" s="3">
        <v>166586.0</v>
      </c>
      <c r="B5709" s="3" t="s">
        <v>5914</v>
      </c>
      <c r="C5709" s="3">
        <v>2012.0</v>
      </c>
      <c r="D5709" s="3">
        <v>29.0</v>
      </c>
      <c r="E5709" s="3">
        <v>0.0</v>
      </c>
      <c r="F5709" s="3">
        <v>0.0</v>
      </c>
      <c r="G5709" s="3">
        <v>100.0</v>
      </c>
    </row>
    <row r="5710">
      <c r="A5710" s="3">
        <v>208044.0</v>
      </c>
      <c r="B5710" s="3" t="s">
        <v>5915</v>
      </c>
      <c r="C5710" s="3">
        <v>2012.0</v>
      </c>
      <c r="D5710" s="3">
        <v>29.0</v>
      </c>
      <c r="E5710" s="3">
        <v>0.0</v>
      </c>
      <c r="F5710" s="3">
        <v>0.0</v>
      </c>
      <c r="G5710" s="3">
        <v>100.0</v>
      </c>
    </row>
    <row r="5711">
      <c r="A5711" s="3">
        <v>245777.0</v>
      </c>
      <c r="B5711" s="3" t="s">
        <v>5916</v>
      </c>
      <c r="C5711" s="3">
        <v>2012.0</v>
      </c>
      <c r="D5711" s="3">
        <v>29.0</v>
      </c>
      <c r="E5711" s="3">
        <v>0.0</v>
      </c>
      <c r="F5711" s="3">
        <v>0.0</v>
      </c>
      <c r="G5711" s="3">
        <v>100.0</v>
      </c>
    </row>
    <row r="5712">
      <c r="A5712" s="3">
        <v>375568.0</v>
      </c>
      <c r="B5712" s="3" t="s">
        <v>5917</v>
      </c>
      <c r="C5712" s="3">
        <v>2012.0</v>
      </c>
      <c r="D5712" s="3">
        <v>29.0</v>
      </c>
      <c r="E5712" s="3">
        <v>0.0</v>
      </c>
      <c r="F5712" s="3">
        <v>0.0</v>
      </c>
      <c r="G5712" s="3">
        <v>100.0</v>
      </c>
    </row>
    <row r="5713">
      <c r="A5713" s="3">
        <v>434432.0</v>
      </c>
      <c r="B5713" s="3" t="s">
        <v>5918</v>
      </c>
      <c r="C5713" s="3">
        <v>2012.0</v>
      </c>
      <c r="D5713" s="3">
        <v>29.0</v>
      </c>
      <c r="E5713" s="3">
        <v>0.0</v>
      </c>
      <c r="F5713" s="3">
        <v>0.0</v>
      </c>
      <c r="G5713" s="3">
        <v>100.0</v>
      </c>
    </row>
    <row r="5714">
      <c r="A5714" s="3">
        <v>449463.0</v>
      </c>
      <c r="B5714" s="3" t="s">
        <v>5919</v>
      </c>
      <c r="C5714" s="3">
        <v>2012.0</v>
      </c>
      <c r="D5714" s="3">
        <v>29.0</v>
      </c>
      <c r="E5714" s="3">
        <v>0.0</v>
      </c>
      <c r="F5714" s="3">
        <v>0.0</v>
      </c>
      <c r="G5714" s="3">
        <v>100.0</v>
      </c>
    </row>
    <row r="5715">
      <c r="A5715" s="3">
        <v>459514.0</v>
      </c>
      <c r="B5715" s="3" t="s">
        <v>5920</v>
      </c>
      <c r="C5715" s="3">
        <v>2012.0</v>
      </c>
      <c r="D5715" s="3">
        <v>29.0</v>
      </c>
      <c r="E5715" s="3">
        <v>0.0</v>
      </c>
      <c r="F5715" s="3">
        <v>0.0</v>
      </c>
      <c r="G5715" s="3">
        <v>100.0</v>
      </c>
    </row>
    <row r="5716">
      <c r="A5716" s="3">
        <v>476902.0</v>
      </c>
      <c r="B5716" s="3" t="s">
        <v>5921</v>
      </c>
      <c r="C5716" s="3">
        <v>2012.0</v>
      </c>
      <c r="D5716" s="3">
        <v>29.0</v>
      </c>
      <c r="E5716" s="3">
        <v>0.0</v>
      </c>
      <c r="F5716" s="3">
        <v>0.0</v>
      </c>
      <c r="G5716" s="3">
        <v>100.0</v>
      </c>
    </row>
    <row r="5717">
      <c r="A5717" s="3">
        <v>109086.0</v>
      </c>
      <c r="B5717" s="3" t="s">
        <v>5922</v>
      </c>
      <c r="C5717" s="3">
        <v>2012.0</v>
      </c>
      <c r="D5717" s="3">
        <v>28.0</v>
      </c>
      <c r="E5717" s="3">
        <v>0.0</v>
      </c>
      <c r="F5717" s="3">
        <v>0.0</v>
      </c>
      <c r="G5717" s="3">
        <v>100.0</v>
      </c>
    </row>
    <row r="5718">
      <c r="A5718" s="3">
        <v>153339.0</v>
      </c>
      <c r="B5718" s="3" t="s">
        <v>5923</v>
      </c>
      <c r="C5718" s="3">
        <v>2012.0</v>
      </c>
      <c r="D5718" s="3">
        <v>28.0</v>
      </c>
      <c r="E5718" s="3">
        <v>0.0</v>
      </c>
      <c r="F5718" s="3">
        <v>0.0</v>
      </c>
      <c r="G5718" s="3">
        <v>100.0</v>
      </c>
    </row>
    <row r="5719">
      <c r="A5719" s="3">
        <v>160117.0</v>
      </c>
      <c r="B5719" s="3" t="s">
        <v>5924</v>
      </c>
      <c r="C5719" s="3">
        <v>2012.0</v>
      </c>
      <c r="D5719" s="3">
        <v>28.0</v>
      </c>
      <c r="E5719" s="3">
        <v>0.0</v>
      </c>
      <c r="F5719" s="3">
        <v>0.0</v>
      </c>
      <c r="G5719" s="3">
        <v>100.0</v>
      </c>
    </row>
    <row r="5720">
      <c r="A5720" s="3">
        <v>190707.0</v>
      </c>
      <c r="B5720" s="3" t="s">
        <v>5925</v>
      </c>
      <c r="C5720" s="3">
        <v>2012.0</v>
      </c>
      <c r="D5720" s="3">
        <v>28.0</v>
      </c>
      <c r="E5720" s="3">
        <v>0.0</v>
      </c>
      <c r="F5720" s="3">
        <v>32.0</v>
      </c>
      <c r="G5720" s="3">
        <v>68.0</v>
      </c>
    </row>
    <row r="5721">
      <c r="A5721" s="3">
        <v>237570.0</v>
      </c>
      <c r="B5721" s="3" t="s">
        <v>5926</v>
      </c>
      <c r="C5721" s="3">
        <v>2012.0</v>
      </c>
      <c r="D5721" s="3">
        <v>28.0</v>
      </c>
      <c r="E5721" s="3">
        <v>0.0</v>
      </c>
      <c r="F5721" s="3">
        <v>0.0</v>
      </c>
      <c r="G5721" s="3">
        <v>100.0</v>
      </c>
    </row>
    <row r="5722">
      <c r="A5722" s="3">
        <v>246406.0</v>
      </c>
      <c r="B5722" s="3" t="s">
        <v>5927</v>
      </c>
      <c r="C5722" s="3">
        <v>2012.0</v>
      </c>
      <c r="D5722" s="3">
        <v>28.0</v>
      </c>
      <c r="E5722" s="3">
        <v>0.0</v>
      </c>
      <c r="F5722" s="3">
        <v>0.0</v>
      </c>
      <c r="G5722" s="3">
        <v>100.0</v>
      </c>
    </row>
    <row r="5723">
      <c r="A5723" s="3">
        <v>459499.0</v>
      </c>
      <c r="B5723" s="3" t="s">
        <v>5928</v>
      </c>
      <c r="C5723" s="3">
        <v>2012.0</v>
      </c>
      <c r="D5723" s="3">
        <v>28.0</v>
      </c>
      <c r="E5723" s="3">
        <v>0.0</v>
      </c>
      <c r="F5723" s="3">
        <v>0.0</v>
      </c>
      <c r="G5723" s="3">
        <v>100.0</v>
      </c>
    </row>
    <row r="5724">
      <c r="A5724" s="3">
        <v>461157.0</v>
      </c>
      <c r="B5724" s="3" t="s">
        <v>5929</v>
      </c>
      <c r="C5724" s="3">
        <v>2012.0</v>
      </c>
      <c r="D5724" s="3">
        <v>28.0</v>
      </c>
      <c r="E5724" s="3">
        <v>0.0</v>
      </c>
      <c r="F5724" s="3">
        <v>0.0</v>
      </c>
      <c r="G5724" s="3">
        <v>100.0</v>
      </c>
    </row>
    <row r="5725">
      <c r="A5725" s="3">
        <v>461333.0</v>
      </c>
      <c r="B5725" s="3" t="s">
        <v>5930</v>
      </c>
      <c r="C5725" s="3">
        <v>2012.0</v>
      </c>
      <c r="D5725" s="3">
        <v>28.0</v>
      </c>
      <c r="E5725" s="3">
        <v>0.0</v>
      </c>
      <c r="F5725" s="3">
        <v>0.0</v>
      </c>
      <c r="G5725" s="3">
        <v>100.0</v>
      </c>
    </row>
    <row r="5726">
      <c r="A5726" s="3">
        <v>167039.0</v>
      </c>
      <c r="B5726" s="3" t="s">
        <v>5931</v>
      </c>
      <c r="C5726" s="3">
        <v>2012.0</v>
      </c>
      <c r="D5726" s="3">
        <v>27.0</v>
      </c>
      <c r="E5726" s="3">
        <v>0.0</v>
      </c>
      <c r="F5726" s="3">
        <v>0.0</v>
      </c>
      <c r="G5726" s="3">
        <v>100.0</v>
      </c>
    </row>
    <row r="5727">
      <c r="A5727" s="3">
        <v>200624.0</v>
      </c>
      <c r="B5727" s="3" t="s">
        <v>5932</v>
      </c>
      <c r="C5727" s="3">
        <v>2012.0</v>
      </c>
      <c r="D5727" s="3">
        <v>27.0</v>
      </c>
      <c r="E5727" s="3">
        <v>0.0</v>
      </c>
      <c r="F5727" s="3">
        <v>0.0</v>
      </c>
      <c r="G5727" s="3">
        <v>100.0</v>
      </c>
    </row>
    <row r="5728">
      <c r="A5728" s="3">
        <v>237491.0</v>
      </c>
      <c r="B5728" s="3" t="s">
        <v>5933</v>
      </c>
      <c r="C5728" s="3">
        <v>2012.0</v>
      </c>
      <c r="D5728" s="3">
        <v>27.0</v>
      </c>
      <c r="E5728" s="3">
        <v>0.0</v>
      </c>
      <c r="F5728" s="3">
        <v>0.0</v>
      </c>
      <c r="G5728" s="3">
        <v>100.0</v>
      </c>
    </row>
    <row r="5729">
      <c r="A5729" s="3">
        <v>418171.0</v>
      </c>
      <c r="B5729" s="3" t="s">
        <v>5934</v>
      </c>
      <c r="C5729" s="3">
        <v>2012.0</v>
      </c>
      <c r="D5729" s="3">
        <v>27.0</v>
      </c>
      <c r="E5729" s="3">
        <v>0.0</v>
      </c>
      <c r="F5729" s="3">
        <v>0.0</v>
      </c>
      <c r="G5729" s="3">
        <v>100.0</v>
      </c>
    </row>
    <row r="5730">
      <c r="A5730" s="3">
        <v>421665.0</v>
      </c>
      <c r="B5730" s="3" t="s">
        <v>5935</v>
      </c>
      <c r="C5730" s="3">
        <v>2012.0</v>
      </c>
      <c r="D5730" s="3">
        <v>27.0</v>
      </c>
      <c r="E5730" s="3">
        <v>0.0</v>
      </c>
      <c r="F5730" s="3">
        <v>0.0</v>
      </c>
      <c r="G5730" s="3">
        <v>100.0</v>
      </c>
    </row>
    <row r="5731">
      <c r="A5731" s="3">
        <v>439932.0</v>
      </c>
      <c r="B5731" s="3" t="s">
        <v>5936</v>
      </c>
      <c r="C5731" s="3">
        <v>2012.0</v>
      </c>
      <c r="D5731" s="3">
        <v>27.0</v>
      </c>
      <c r="E5731" s="3">
        <v>0.0</v>
      </c>
      <c r="F5731" s="3">
        <v>0.0</v>
      </c>
      <c r="G5731" s="3">
        <v>100.0</v>
      </c>
    </row>
    <row r="5732">
      <c r="A5732" s="3">
        <v>446598.0</v>
      </c>
      <c r="B5732" s="3" t="s">
        <v>5937</v>
      </c>
      <c r="C5732" s="3">
        <v>2012.0</v>
      </c>
      <c r="D5732" s="3">
        <v>27.0</v>
      </c>
      <c r="E5732" s="3">
        <v>0.0</v>
      </c>
      <c r="F5732" s="3">
        <v>100.0</v>
      </c>
      <c r="G5732" s="3">
        <v>0.0</v>
      </c>
    </row>
    <row r="5733">
      <c r="A5733" s="3">
        <v>455381.0</v>
      </c>
      <c r="B5733" s="3" t="s">
        <v>5429</v>
      </c>
      <c r="C5733" s="3">
        <v>2012.0</v>
      </c>
      <c r="D5733" s="3">
        <v>27.0</v>
      </c>
      <c r="E5733" s="3">
        <v>0.0</v>
      </c>
      <c r="F5733" s="3">
        <v>0.0</v>
      </c>
      <c r="G5733" s="3">
        <v>100.0</v>
      </c>
    </row>
    <row r="5734">
      <c r="A5734" s="3">
        <v>457554.0</v>
      </c>
      <c r="B5734" s="3" t="s">
        <v>5938</v>
      </c>
      <c r="C5734" s="3">
        <v>2012.0</v>
      </c>
      <c r="D5734" s="3">
        <v>27.0</v>
      </c>
      <c r="E5734" s="3">
        <v>0.0</v>
      </c>
      <c r="F5734" s="3">
        <v>0.0</v>
      </c>
      <c r="G5734" s="3">
        <v>100.0</v>
      </c>
    </row>
    <row r="5735">
      <c r="A5735" s="3">
        <v>459532.0</v>
      </c>
      <c r="B5735" s="3" t="s">
        <v>5940</v>
      </c>
      <c r="C5735" s="3">
        <v>2012.0</v>
      </c>
      <c r="D5735" s="3">
        <v>27.0</v>
      </c>
      <c r="E5735" s="3">
        <v>0.0</v>
      </c>
      <c r="F5735" s="3">
        <v>0.0</v>
      </c>
      <c r="G5735" s="3">
        <v>100.0</v>
      </c>
    </row>
    <row r="5736">
      <c r="A5736" s="3">
        <v>476805.0</v>
      </c>
      <c r="B5736" s="3" t="s">
        <v>5942</v>
      </c>
      <c r="C5736" s="3">
        <v>2012.0</v>
      </c>
      <c r="D5736" s="3">
        <v>27.0</v>
      </c>
      <c r="E5736" s="3">
        <v>0.0</v>
      </c>
      <c r="F5736" s="3">
        <v>0.0</v>
      </c>
      <c r="G5736" s="3">
        <v>100.0</v>
      </c>
    </row>
    <row r="5737">
      <c r="A5737" s="3">
        <v>153171.0</v>
      </c>
      <c r="B5737" s="3" t="s">
        <v>5943</v>
      </c>
      <c r="C5737" s="3">
        <v>2012.0</v>
      </c>
      <c r="D5737" s="3">
        <v>26.0</v>
      </c>
      <c r="E5737" s="3">
        <v>0.0</v>
      </c>
      <c r="F5737" s="3">
        <v>0.0</v>
      </c>
      <c r="G5737" s="3">
        <v>100.0</v>
      </c>
    </row>
    <row r="5738">
      <c r="A5738" s="3">
        <v>218867.0</v>
      </c>
      <c r="B5738" s="3" t="s">
        <v>5944</v>
      </c>
      <c r="C5738" s="3">
        <v>2012.0</v>
      </c>
      <c r="D5738" s="3">
        <v>26.0</v>
      </c>
      <c r="E5738" s="3">
        <v>0.0</v>
      </c>
      <c r="F5738" s="3">
        <v>0.0</v>
      </c>
      <c r="G5738" s="3">
        <v>100.0</v>
      </c>
    </row>
    <row r="5739">
      <c r="A5739" s="3">
        <v>219392.0</v>
      </c>
      <c r="B5739" s="3" t="s">
        <v>5945</v>
      </c>
      <c r="C5739" s="3">
        <v>2012.0</v>
      </c>
      <c r="D5739" s="3">
        <v>26.0</v>
      </c>
      <c r="E5739" s="3">
        <v>0.0</v>
      </c>
      <c r="F5739" s="3">
        <v>0.0</v>
      </c>
      <c r="G5739" s="3">
        <v>100.0</v>
      </c>
    </row>
    <row r="5740">
      <c r="A5740" s="3">
        <v>371034.0</v>
      </c>
      <c r="B5740" s="3" t="s">
        <v>5946</v>
      </c>
      <c r="C5740" s="3">
        <v>2012.0</v>
      </c>
      <c r="D5740" s="3">
        <v>26.0</v>
      </c>
      <c r="E5740" s="3">
        <v>0.0</v>
      </c>
      <c r="F5740" s="3">
        <v>0.0</v>
      </c>
      <c r="G5740" s="3">
        <v>100.0</v>
      </c>
    </row>
    <row r="5741">
      <c r="A5741" s="3">
        <v>413343.0</v>
      </c>
      <c r="B5741" s="3" t="s">
        <v>5947</v>
      </c>
      <c r="C5741" s="3">
        <v>2012.0</v>
      </c>
      <c r="D5741" s="3">
        <v>26.0</v>
      </c>
      <c r="E5741" s="3">
        <v>0.0</v>
      </c>
      <c r="F5741" s="3">
        <v>0.0</v>
      </c>
      <c r="G5741" s="3">
        <v>100.0</v>
      </c>
    </row>
    <row r="5742">
      <c r="A5742" s="3">
        <v>447908.0</v>
      </c>
      <c r="B5742" s="3" t="s">
        <v>5948</v>
      </c>
      <c r="C5742" s="3">
        <v>2012.0</v>
      </c>
      <c r="D5742" s="3">
        <v>26.0</v>
      </c>
      <c r="E5742" s="3">
        <v>0.0</v>
      </c>
      <c r="F5742" s="3">
        <v>0.0</v>
      </c>
      <c r="G5742" s="3">
        <v>100.0</v>
      </c>
    </row>
    <row r="5743">
      <c r="A5743" s="3">
        <v>448275.0</v>
      </c>
      <c r="B5743" s="3" t="s">
        <v>5949</v>
      </c>
      <c r="C5743" s="3">
        <v>2012.0</v>
      </c>
      <c r="D5743" s="3">
        <v>26.0</v>
      </c>
      <c r="E5743" s="3">
        <v>0.0</v>
      </c>
      <c r="F5743" s="3">
        <v>0.0</v>
      </c>
      <c r="G5743" s="3">
        <v>100.0</v>
      </c>
    </row>
    <row r="5744">
      <c r="A5744" s="3">
        <v>451237.0</v>
      </c>
      <c r="B5744" s="3" t="s">
        <v>5288</v>
      </c>
      <c r="C5744" s="3">
        <v>2012.0</v>
      </c>
      <c r="D5744" s="3">
        <v>26.0</v>
      </c>
      <c r="E5744" s="3">
        <v>0.0</v>
      </c>
      <c r="F5744" s="3">
        <v>0.0</v>
      </c>
      <c r="G5744" s="3">
        <v>100.0</v>
      </c>
    </row>
    <row r="5745">
      <c r="A5745" s="3">
        <v>457493.0</v>
      </c>
      <c r="B5745" s="3" t="s">
        <v>5950</v>
      </c>
      <c r="C5745" s="3">
        <v>2012.0</v>
      </c>
      <c r="D5745" s="3">
        <v>26.0</v>
      </c>
      <c r="E5745" s="3">
        <v>0.0</v>
      </c>
      <c r="F5745" s="3">
        <v>0.0</v>
      </c>
      <c r="G5745" s="3">
        <v>100.0</v>
      </c>
    </row>
    <row r="5746">
      <c r="A5746" s="3">
        <v>457721.0</v>
      </c>
      <c r="B5746" s="3" t="s">
        <v>5951</v>
      </c>
      <c r="C5746" s="3">
        <v>2012.0</v>
      </c>
      <c r="D5746" s="3">
        <v>26.0</v>
      </c>
      <c r="E5746" s="3">
        <v>0.0</v>
      </c>
      <c r="F5746" s="3">
        <v>0.0</v>
      </c>
      <c r="G5746" s="3">
        <v>100.0</v>
      </c>
    </row>
    <row r="5747">
      <c r="A5747" s="3">
        <v>461810.0</v>
      </c>
      <c r="B5747" s="3" t="s">
        <v>5952</v>
      </c>
      <c r="C5747" s="3">
        <v>2012.0</v>
      </c>
      <c r="D5747" s="3">
        <v>26.0</v>
      </c>
      <c r="E5747" s="3">
        <v>0.0</v>
      </c>
      <c r="F5747" s="3">
        <v>0.0</v>
      </c>
      <c r="G5747" s="3">
        <v>100.0</v>
      </c>
    </row>
    <row r="5748">
      <c r="A5748" s="3">
        <v>476692.0</v>
      </c>
      <c r="B5748" s="3" t="s">
        <v>5953</v>
      </c>
      <c r="C5748" s="3">
        <v>2012.0</v>
      </c>
      <c r="D5748" s="3">
        <v>26.0</v>
      </c>
      <c r="E5748" s="3">
        <v>0.0</v>
      </c>
      <c r="F5748" s="3">
        <v>0.0</v>
      </c>
      <c r="G5748" s="3">
        <v>100.0</v>
      </c>
    </row>
    <row r="5749">
      <c r="A5749" s="3">
        <v>143695.0</v>
      </c>
      <c r="B5749" s="3" t="s">
        <v>5954</v>
      </c>
      <c r="C5749" s="3">
        <v>2012.0</v>
      </c>
      <c r="D5749" s="3">
        <v>25.0</v>
      </c>
      <c r="E5749" s="3">
        <v>0.0</v>
      </c>
      <c r="F5749" s="3">
        <v>0.0</v>
      </c>
      <c r="G5749" s="3">
        <v>100.0</v>
      </c>
    </row>
    <row r="5750">
      <c r="A5750" s="3">
        <v>183035.0</v>
      </c>
      <c r="B5750" s="3" t="s">
        <v>5955</v>
      </c>
      <c r="C5750" s="3">
        <v>2012.0</v>
      </c>
      <c r="D5750" s="3">
        <v>25.0</v>
      </c>
      <c r="E5750" s="3">
        <v>0.0</v>
      </c>
      <c r="F5750" s="3">
        <v>0.0</v>
      </c>
      <c r="G5750" s="3">
        <v>100.0</v>
      </c>
    </row>
    <row r="5751">
      <c r="A5751" s="3">
        <v>195702.0</v>
      </c>
      <c r="B5751" s="3" t="s">
        <v>4829</v>
      </c>
      <c r="C5751" s="3">
        <v>2012.0</v>
      </c>
      <c r="D5751" s="3">
        <v>25.0</v>
      </c>
      <c r="E5751" s="3">
        <v>0.0</v>
      </c>
      <c r="F5751" s="3">
        <v>0.0</v>
      </c>
      <c r="G5751" s="3">
        <v>100.0</v>
      </c>
    </row>
    <row r="5752">
      <c r="A5752" s="3">
        <v>196440.0</v>
      </c>
      <c r="B5752" s="3" t="s">
        <v>5956</v>
      </c>
      <c r="C5752" s="3">
        <v>2012.0</v>
      </c>
      <c r="D5752" s="3">
        <v>25.0</v>
      </c>
      <c r="E5752" s="3">
        <v>0.0</v>
      </c>
      <c r="F5752" s="3">
        <v>0.0</v>
      </c>
      <c r="G5752" s="3">
        <v>100.0</v>
      </c>
    </row>
    <row r="5753">
      <c r="A5753" s="3">
        <v>210508.0</v>
      </c>
      <c r="B5753" s="3" t="s">
        <v>5957</v>
      </c>
      <c r="C5753" s="3">
        <v>2012.0</v>
      </c>
      <c r="D5753" s="3">
        <v>25.0</v>
      </c>
      <c r="E5753" s="3">
        <v>0.0</v>
      </c>
      <c r="F5753" s="3">
        <v>0.0</v>
      </c>
      <c r="G5753" s="3">
        <v>100.0</v>
      </c>
    </row>
    <row r="5754">
      <c r="A5754" s="3">
        <v>260336.0</v>
      </c>
      <c r="B5754" s="3" t="s">
        <v>5958</v>
      </c>
      <c r="C5754" s="3">
        <v>2012.0</v>
      </c>
      <c r="D5754" s="3">
        <v>25.0</v>
      </c>
      <c r="E5754" s="3">
        <v>0.0</v>
      </c>
      <c r="F5754" s="3">
        <v>0.0</v>
      </c>
      <c r="G5754" s="3">
        <v>100.0</v>
      </c>
    </row>
    <row r="5755">
      <c r="A5755" s="3">
        <v>260363.0</v>
      </c>
      <c r="B5755" s="3" t="s">
        <v>5959</v>
      </c>
      <c r="C5755" s="3">
        <v>2012.0</v>
      </c>
      <c r="D5755" s="3">
        <v>25.0</v>
      </c>
      <c r="E5755" s="3">
        <v>0.0</v>
      </c>
      <c r="F5755" s="3">
        <v>0.0</v>
      </c>
      <c r="G5755" s="3">
        <v>100.0</v>
      </c>
    </row>
    <row r="5756">
      <c r="A5756" s="3">
        <v>406486.0</v>
      </c>
      <c r="B5756" s="3" t="s">
        <v>5960</v>
      </c>
      <c r="C5756" s="3">
        <v>2012.0</v>
      </c>
      <c r="D5756" s="3">
        <v>25.0</v>
      </c>
      <c r="E5756" s="3">
        <v>0.0</v>
      </c>
      <c r="F5756" s="3">
        <v>0.0</v>
      </c>
      <c r="G5756" s="3">
        <v>100.0</v>
      </c>
    </row>
    <row r="5757">
      <c r="A5757" s="3">
        <v>206783.0</v>
      </c>
      <c r="B5757" s="3" t="s">
        <v>5961</v>
      </c>
      <c r="C5757" s="3">
        <v>2012.0</v>
      </c>
      <c r="D5757" s="3">
        <v>24.0</v>
      </c>
      <c r="E5757" s="3">
        <v>0.0</v>
      </c>
      <c r="F5757" s="3">
        <v>0.0</v>
      </c>
      <c r="G5757" s="3">
        <v>100.0</v>
      </c>
    </row>
    <row r="5758">
      <c r="A5758" s="3">
        <v>216649.0</v>
      </c>
      <c r="B5758" s="3" t="s">
        <v>5962</v>
      </c>
      <c r="C5758" s="3">
        <v>2012.0</v>
      </c>
      <c r="D5758" s="3">
        <v>24.0</v>
      </c>
      <c r="E5758" s="3">
        <v>0.0</v>
      </c>
      <c r="F5758" s="3">
        <v>0.0</v>
      </c>
      <c r="G5758" s="3">
        <v>100.0</v>
      </c>
    </row>
    <row r="5759">
      <c r="A5759" s="3">
        <v>419031.0</v>
      </c>
      <c r="B5759" s="3" t="s">
        <v>5963</v>
      </c>
      <c r="C5759" s="3">
        <v>2012.0</v>
      </c>
      <c r="D5759" s="3">
        <v>24.0</v>
      </c>
      <c r="E5759" s="3">
        <v>0.0</v>
      </c>
      <c r="F5759" s="3">
        <v>0.0</v>
      </c>
      <c r="G5759" s="3">
        <v>100.0</v>
      </c>
    </row>
    <row r="5760">
      <c r="A5760" s="3">
        <v>444468.0</v>
      </c>
      <c r="B5760" s="3" t="s">
        <v>5964</v>
      </c>
      <c r="C5760" s="3">
        <v>2012.0</v>
      </c>
      <c r="D5760" s="3">
        <v>24.0</v>
      </c>
      <c r="E5760" s="3">
        <v>0.0</v>
      </c>
      <c r="F5760" s="3">
        <v>0.0</v>
      </c>
      <c r="G5760" s="3">
        <v>100.0</v>
      </c>
    </row>
    <row r="5761">
      <c r="A5761" s="3">
        <v>455910.0</v>
      </c>
      <c r="B5761" s="3" t="s">
        <v>5965</v>
      </c>
      <c r="C5761" s="3">
        <v>2012.0</v>
      </c>
      <c r="D5761" s="3">
        <v>24.0</v>
      </c>
      <c r="E5761" s="3">
        <v>0.0</v>
      </c>
      <c r="F5761" s="3">
        <v>0.0</v>
      </c>
      <c r="G5761" s="3">
        <v>100.0</v>
      </c>
    </row>
    <row r="5762">
      <c r="A5762" s="3">
        <v>470047.0</v>
      </c>
      <c r="B5762" s="3" t="s">
        <v>5966</v>
      </c>
      <c r="C5762" s="3">
        <v>2012.0</v>
      </c>
      <c r="D5762" s="3">
        <v>24.0</v>
      </c>
      <c r="E5762" s="3">
        <v>0.0</v>
      </c>
      <c r="F5762" s="3">
        <v>0.0</v>
      </c>
      <c r="G5762" s="3">
        <v>100.0</v>
      </c>
    </row>
    <row r="5763">
      <c r="A5763" s="3">
        <v>108065.0</v>
      </c>
      <c r="B5763" s="3" t="s">
        <v>5967</v>
      </c>
      <c r="C5763" s="3">
        <v>2012.0</v>
      </c>
      <c r="D5763" s="3">
        <v>23.0</v>
      </c>
      <c r="E5763" s="3">
        <v>0.0</v>
      </c>
      <c r="F5763" s="3">
        <v>0.0</v>
      </c>
      <c r="G5763" s="3">
        <v>100.0</v>
      </c>
    </row>
    <row r="5764">
      <c r="A5764" s="3">
        <v>179229.0</v>
      </c>
      <c r="B5764" s="3" t="s">
        <v>5968</v>
      </c>
      <c r="C5764" s="3">
        <v>2012.0</v>
      </c>
      <c r="D5764" s="3">
        <v>23.0</v>
      </c>
      <c r="E5764" s="3">
        <v>0.0</v>
      </c>
      <c r="F5764" s="3">
        <v>0.0</v>
      </c>
      <c r="G5764" s="3">
        <v>100.0</v>
      </c>
    </row>
    <row r="5765">
      <c r="A5765" s="3">
        <v>366571.0</v>
      </c>
      <c r="B5765" s="3" t="s">
        <v>5970</v>
      </c>
      <c r="C5765" s="3">
        <v>2012.0</v>
      </c>
      <c r="D5765" s="3">
        <v>23.0</v>
      </c>
      <c r="E5765" s="3">
        <v>0.0</v>
      </c>
      <c r="F5765" s="3">
        <v>0.0</v>
      </c>
      <c r="G5765" s="3">
        <v>100.0</v>
      </c>
    </row>
    <row r="5766">
      <c r="A5766" s="3">
        <v>417600.0</v>
      </c>
      <c r="B5766" s="3" t="s">
        <v>5971</v>
      </c>
      <c r="C5766" s="3">
        <v>2012.0</v>
      </c>
      <c r="D5766" s="3">
        <v>23.0</v>
      </c>
      <c r="E5766" s="3">
        <v>0.0</v>
      </c>
      <c r="F5766" s="3">
        <v>0.0</v>
      </c>
      <c r="G5766" s="3">
        <v>100.0</v>
      </c>
    </row>
    <row r="5767">
      <c r="A5767" s="3">
        <v>447795.0</v>
      </c>
      <c r="B5767" s="3" t="s">
        <v>5972</v>
      </c>
      <c r="C5767" s="3">
        <v>2012.0</v>
      </c>
      <c r="D5767" s="3">
        <v>23.0</v>
      </c>
      <c r="E5767" s="3">
        <v>0.0</v>
      </c>
      <c r="F5767" s="3">
        <v>0.0</v>
      </c>
      <c r="G5767" s="3">
        <v>100.0</v>
      </c>
    </row>
    <row r="5768">
      <c r="A5768" s="3">
        <v>451255.0</v>
      </c>
      <c r="B5768" s="3" t="s">
        <v>5973</v>
      </c>
      <c r="C5768" s="3">
        <v>2012.0</v>
      </c>
      <c r="D5768" s="3">
        <v>23.0</v>
      </c>
      <c r="E5768" s="3">
        <v>0.0</v>
      </c>
      <c r="F5768" s="3">
        <v>0.0</v>
      </c>
      <c r="G5768" s="3">
        <v>100.0</v>
      </c>
    </row>
    <row r="5769">
      <c r="A5769" s="3">
        <v>475653.0</v>
      </c>
      <c r="B5769" s="3" t="s">
        <v>5974</v>
      </c>
      <c r="C5769" s="3">
        <v>2012.0</v>
      </c>
      <c r="D5769" s="3">
        <v>23.0</v>
      </c>
      <c r="E5769" s="3">
        <v>0.0</v>
      </c>
      <c r="F5769" s="3">
        <v>0.0</v>
      </c>
      <c r="G5769" s="3">
        <v>100.0</v>
      </c>
    </row>
    <row r="5770">
      <c r="A5770" s="3">
        <v>183202.0</v>
      </c>
      <c r="B5770" s="3" t="s">
        <v>5975</v>
      </c>
      <c r="C5770" s="3">
        <v>2012.0</v>
      </c>
      <c r="D5770" s="3">
        <v>22.0</v>
      </c>
      <c r="E5770" s="3">
        <v>0.0</v>
      </c>
      <c r="F5770" s="3">
        <v>0.0</v>
      </c>
      <c r="G5770" s="3">
        <v>100.0</v>
      </c>
    </row>
    <row r="5771">
      <c r="A5771" s="3">
        <v>368647.0</v>
      </c>
      <c r="B5771" s="3" t="s">
        <v>5976</v>
      </c>
      <c r="C5771" s="3">
        <v>2012.0</v>
      </c>
      <c r="D5771" s="3">
        <v>22.0</v>
      </c>
      <c r="E5771" s="3">
        <v>0.0</v>
      </c>
      <c r="F5771" s="3">
        <v>0.0</v>
      </c>
      <c r="G5771" s="3">
        <v>100.0</v>
      </c>
    </row>
    <row r="5772">
      <c r="A5772" s="3">
        <v>448008.0</v>
      </c>
      <c r="B5772" s="3" t="s">
        <v>5977</v>
      </c>
      <c r="C5772" s="3">
        <v>2012.0</v>
      </c>
      <c r="D5772" s="3">
        <v>22.0</v>
      </c>
      <c r="E5772" s="3">
        <v>0.0</v>
      </c>
      <c r="F5772" s="3">
        <v>0.0</v>
      </c>
      <c r="G5772" s="3">
        <v>100.0</v>
      </c>
    </row>
    <row r="5773">
      <c r="A5773" s="3">
        <v>475635.0</v>
      </c>
      <c r="B5773" s="3" t="s">
        <v>5978</v>
      </c>
      <c r="C5773" s="3">
        <v>2012.0</v>
      </c>
      <c r="D5773" s="3">
        <v>22.0</v>
      </c>
      <c r="E5773" s="3">
        <v>0.0</v>
      </c>
      <c r="F5773" s="3">
        <v>0.0</v>
      </c>
      <c r="G5773" s="3">
        <v>100.0</v>
      </c>
    </row>
    <row r="5774">
      <c r="A5774" s="3">
        <v>143303.0</v>
      </c>
      <c r="B5774" s="3" t="s">
        <v>5979</v>
      </c>
      <c r="C5774" s="3">
        <v>2012.0</v>
      </c>
      <c r="D5774" s="3">
        <v>21.0</v>
      </c>
      <c r="E5774" s="3">
        <v>0.0</v>
      </c>
      <c r="F5774" s="3">
        <v>0.0</v>
      </c>
      <c r="G5774" s="3">
        <v>100.0</v>
      </c>
    </row>
    <row r="5775">
      <c r="A5775" s="3">
        <v>175698.0</v>
      </c>
      <c r="B5775" s="3" t="s">
        <v>5980</v>
      </c>
      <c r="C5775" s="3">
        <v>2012.0</v>
      </c>
      <c r="D5775" s="3">
        <v>21.0</v>
      </c>
      <c r="E5775" s="3">
        <v>0.0</v>
      </c>
      <c r="F5775" s="3">
        <v>0.0</v>
      </c>
      <c r="G5775" s="3">
        <v>100.0</v>
      </c>
    </row>
    <row r="5776">
      <c r="A5776" s="3">
        <v>213330.0</v>
      </c>
      <c r="B5776" s="3" t="s">
        <v>5981</v>
      </c>
      <c r="C5776" s="3">
        <v>2012.0</v>
      </c>
      <c r="D5776" s="3">
        <v>21.0</v>
      </c>
      <c r="E5776" s="3">
        <v>0.0</v>
      </c>
      <c r="F5776" s="3">
        <v>0.0</v>
      </c>
      <c r="G5776" s="3">
        <v>100.0</v>
      </c>
    </row>
    <row r="5777">
      <c r="A5777" s="3">
        <v>392354.0</v>
      </c>
      <c r="B5777" s="3" t="s">
        <v>5982</v>
      </c>
      <c r="C5777" s="3">
        <v>2012.0</v>
      </c>
      <c r="D5777" s="3">
        <v>21.0</v>
      </c>
      <c r="E5777" s="3">
        <v>0.0</v>
      </c>
      <c r="F5777" s="3">
        <v>0.0</v>
      </c>
      <c r="G5777" s="3">
        <v>100.0</v>
      </c>
    </row>
    <row r="5778">
      <c r="A5778" s="3">
        <v>419332.0</v>
      </c>
      <c r="B5778" s="3" t="s">
        <v>5983</v>
      </c>
      <c r="C5778" s="3">
        <v>2012.0</v>
      </c>
      <c r="D5778" s="3">
        <v>21.0</v>
      </c>
      <c r="E5778" s="3">
        <v>0.0</v>
      </c>
      <c r="F5778" s="3">
        <v>0.0</v>
      </c>
      <c r="G5778" s="3">
        <v>100.0</v>
      </c>
    </row>
    <row r="5779">
      <c r="A5779" s="3">
        <v>451033.0</v>
      </c>
      <c r="B5779" s="3" t="s">
        <v>5984</v>
      </c>
      <c r="C5779" s="3">
        <v>2012.0</v>
      </c>
      <c r="D5779" s="3">
        <v>21.0</v>
      </c>
      <c r="E5779" s="3">
        <v>0.0</v>
      </c>
      <c r="F5779" s="3">
        <v>0.0</v>
      </c>
      <c r="G5779" s="3">
        <v>100.0</v>
      </c>
    </row>
    <row r="5780">
      <c r="A5780" s="3">
        <v>451653.0</v>
      </c>
      <c r="B5780" s="3" t="s">
        <v>5985</v>
      </c>
      <c r="C5780" s="3">
        <v>2012.0</v>
      </c>
      <c r="D5780" s="3">
        <v>21.0</v>
      </c>
      <c r="E5780" s="3">
        <v>0.0</v>
      </c>
      <c r="F5780" s="3">
        <v>0.0</v>
      </c>
      <c r="G5780" s="3">
        <v>100.0</v>
      </c>
    </row>
    <row r="5781">
      <c r="A5781" s="3">
        <v>457891.0</v>
      </c>
      <c r="B5781" s="3" t="s">
        <v>5987</v>
      </c>
      <c r="C5781" s="3">
        <v>2012.0</v>
      </c>
      <c r="D5781" s="3">
        <v>21.0</v>
      </c>
      <c r="E5781" s="3">
        <v>0.0</v>
      </c>
      <c r="F5781" s="3">
        <v>0.0</v>
      </c>
      <c r="G5781" s="3">
        <v>100.0</v>
      </c>
    </row>
    <row r="5782">
      <c r="A5782" s="3">
        <v>457925.0</v>
      </c>
      <c r="B5782" s="3" t="s">
        <v>5989</v>
      </c>
      <c r="C5782" s="3">
        <v>2012.0</v>
      </c>
      <c r="D5782" s="3">
        <v>21.0</v>
      </c>
      <c r="E5782" s="3">
        <v>0.0</v>
      </c>
      <c r="F5782" s="3">
        <v>0.0</v>
      </c>
      <c r="G5782" s="3">
        <v>100.0</v>
      </c>
    </row>
    <row r="5783">
      <c r="A5783" s="3">
        <v>470296.0</v>
      </c>
      <c r="B5783" s="3" t="s">
        <v>5991</v>
      </c>
      <c r="C5783" s="3">
        <v>2012.0</v>
      </c>
      <c r="D5783" s="3">
        <v>21.0</v>
      </c>
      <c r="E5783" s="3">
        <v>0.0</v>
      </c>
      <c r="F5783" s="3">
        <v>0.0</v>
      </c>
      <c r="G5783" s="3">
        <v>100.0</v>
      </c>
    </row>
    <row r="5784">
      <c r="A5784" s="3">
        <v>443058.0</v>
      </c>
      <c r="B5784" s="3" t="s">
        <v>5992</v>
      </c>
      <c r="C5784" s="3">
        <v>2012.0</v>
      </c>
      <c r="D5784" s="3">
        <v>20.0</v>
      </c>
      <c r="E5784" s="3">
        <v>30.0</v>
      </c>
      <c r="F5784" s="3">
        <v>35.0</v>
      </c>
      <c r="G5784" s="3">
        <v>35.0</v>
      </c>
    </row>
    <row r="5785">
      <c r="A5785" s="3">
        <v>415729.0</v>
      </c>
      <c r="B5785" s="3" t="s">
        <v>5993</v>
      </c>
      <c r="C5785" s="3">
        <v>2012.0</v>
      </c>
      <c r="D5785" s="3">
        <v>20.0</v>
      </c>
      <c r="E5785" s="3">
        <v>5.0</v>
      </c>
      <c r="F5785" s="3">
        <v>0.0</v>
      </c>
      <c r="G5785" s="3">
        <v>95.0</v>
      </c>
    </row>
    <row r="5786">
      <c r="A5786" s="3">
        <v>149499.0</v>
      </c>
      <c r="B5786" s="3" t="s">
        <v>5994</v>
      </c>
      <c r="C5786" s="3">
        <v>2012.0</v>
      </c>
      <c r="D5786" s="3">
        <v>20.0</v>
      </c>
      <c r="E5786" s="3">
        <v>0.0</v>
      </c>
      <c r="F5786" s="3">
        <v>0.0</v>
      </c>
      <c r="G5786" s="3">
        <v>100.0</v>
      </c>
    </row>
    <row r="5787">
      <c r="A5787" s="3">
        <v>153542.0</v>
      </c>
      <c r="B5787" s="3" t="s">
        <v>5995</v>
      </c>
      <c r="C5787" s="3">
        <v>2012.0</v>
      </c>
      <c r="D5787" s="3">
        <v>20.0</v>
      </c>
      <c r="E5787" s="3">
        <v>0.0</v>
      </c>
      <c r="F5787" s="3">
        <v>0.0</v>
      </c>
      <c r="G5787" s="3">
        <v>100.0</v>
      </c>
    </row>
    <row r="5788">
      <c r="A5788" s="3">
        <v>219170.0</v>
      </c>
      <c r="B5788" s="3" t="s">
        <v>5996</v>
      </c>
      <c r="C5788" s="3">
        <v>2012.0</v>
      </c>
      <c r="D5788" s="3">
        <v>20.0</v>
      </c>
      <c r="E5788" s="3">
        <v>0.0</v>
      </c>
      <c r="F5788" s="3">
        <v>0.0</v>
      </c>
      <c r="G5788" s="3">
        <v>100.0</v>
      </c>
    </row>
    <row r="5789">
      <c r="A5789" s="3">
        <v>451194.0</v>
      </c>
      <c r="B5789" s="3" t="s">
        <v>5997</v>
      </c>
      <c r="C5789" s="3">
        <v>2012.0</v>
      </c>
      <c r="D5789" s="3">
        <v>20.0</v>
      </c>
      <c r="E5789" s="3">
        <v>0.0</v>
      </c>
      <c r="F5789" s="3">
        <v>0.0</v>
      </c>
      <c r="G5789" s="3">
        <v>100.0</v>
      </c>
    </row>
    <row r="5790">
      <c r="A5790" s="3">
        <v>461379.0</v>
      </c>
      <c r="B5790" s="3" t="s">
        <v>5998</v>
      </c>
      <c r="C5790" s="3">
        <v>2012.0</v>
      </c>
      <c r="D5790" s="3">
        <v>20.0</v>
      </c>
      <c r="E5790" s="3">
        <v>0.0</v>
      </c>
      <c r="F5790" s="3">
        <v>0.0</v>
      </c>
      <c r="G5790" s="3">
        <v>100.0</v>
      </c>
    </row>
    <row r="5791">
      <c r="A5791" s="3">
        <v>442639.0</v>
      </c>
      <c r="B5791" s="3" t="s">
        <v>5059</v>
      </c>
      <c r="C5791" s="3">
        <v>2012.0</v>
      </c>
      <c r="D5791" s="3">
        <v>19.0</v>
      </c>
      <c r="E5791" s="3">
        <v>0.0</v>
      </c>
      <c r="F5791" s="3">
        <v>0.0</v>
      </c>
      <c r="G5791" s="3">
        <v>100.0</v>
      </c>
    </row>
    <row r="5792">
      <c r="A5792" s="3">
        <v>454759.0</v>
      </c>
      <c r="B5792" s="3" t="s">
        <v>5999</v>
      </c>
      <c r="C5792" s="3">
        <v>2012.0</v>
      </c>
      <c r="D5792" s="3">
        <v>19.0</v>
      </c>
      <c r="E5792" s="3">
        <v>0.0</v>
      </c>
      <c r="F5792" s="3">
        <v>0.0</v>
      </c>
      <c r="G5792" s="3">
        <v>100.0</v>
      </c>
    </row>
    <row r="5793">
      <c r="A5793" s="3">
        <v>455035.0</v>
      </c>
      <c r="B5793" s="3" t="s">
        <v>6000</v>
      </c>
      <c r="C5793" s="3">
        <v>2012.0</v>
      </c>
      <c r="D5793" s="3">
        <v>19.0</v>
      </c>
      <c r="E5793" s="3">
        <v>0.0</v>
      </c>
      <c r="F5793" s="3">
        <v>0.0</v>
      </c>
      <c r="G5793" s="3">
        <v>100.0</v>
      </c>
    </row>
    <row r="5794">
      <c r="A5794" s="3">
        <v>461342.0</v>
      </c>
      <c r="B5794" s="3" t="s">
        <v>6001</v>
      </c>
      <c r="C5794" s="3">
        <v>2012.0</v>
      </c>
      <c r="D5794" s="3">
        <v>19.0</v>
      </c>
      <c r="E5794" s="3">
        <v>0.0</v>
      </c>
      <c r="F5794" s="3">
        <v>0.0</v>
      </c>
      <c r="G5794" s="3">
        <v>100.0</v>
      </c>
    </row>
    <row r="5795">
      <c r="A5795" s="3">
        <v>461537.0</v>
      </c>
      <c r="B5795" s="3" t="s">
        <v>6002</v>
      </c>
      <c r="C5795" s="3">
        <v>2012.0</v>
      </c>
      <c r="D5795" s="3">
        <v>19.0</v>
      </c>
      <c r="E5795" s="3">
        <v>0.0</v>
      </c>
      <c r="F5795" s="3">
        <v>0.0</v>
      </c>
      <c r="G5795" s="3">
        <v>100.0</v>
      </c>
    </row>
    <row r="5796">
      <c r="A5796" s="3">
        <v>152150.0</v>
      </c>
      <c r="B5796" s="3" t="s">
        <v>6003</v>
      </c>
      <c r="C5796" s="3">
        <v>2012.0</v>
      </c>
      <c r="D5796" s="3">
        <v>18.0</v>
      </c>
      <c r="E5796" s="3">
        <v>0.0</v>
      </c>
      <c r="F5796" s="3">
        <v>0.0</v>
      </c>
      <c r="G5796" s="3">
        <v>100.0</v>
      </c>
    </row>
    <row r="5797">
      <c r="A5797" s="3">
        <v>165495.0</v>
      </c>
      <c r="B5797" s="3" t="s">
        <v>6004</v>
      </c>
      <c r="C5797" s="3">
        <v>2012.0</v>
      </c>
      <c r="D5797" s="3">
        <v>18.0</v>
      </c>
      <c r="E5797" s="3">
        <v>0.0</v>
      </c>
      <c r="F5797" s="3">
        <v>0.0</v>
      </c>
      <c r="G5797" s="3">
        <v>100.0</v>
      </c>
    </row>
    <row r="5798">
      <c r="A5798" s="3">
        <v>206969.0</v>
      </c>
      <c r="B5798" s="3" t="s">
        <v>6005</v>
      </c>
      <c r="C5798" s="3">
        <v>2012.0</v>
      </c>
      <c r="D5798" s="3">
        <v>18.0</v>
      </c>
      <c r="E5798" s="3">
        <v>0.0</v>
      </c>
      <c r="F5798" s="3">
        <v>0.0</v>
      </c>
      <c r="G5798" s="3">
        <v>100.0</v>
      </c>
    </row>
    <row r="5799">
      <c r="A5799" s="3">
        <v>219338.0</v>
      </c>
      <c r="B5799" s="3" t="s">
        <v>6006</v>
      </c>
      <c r="C5799" s="3">
        <v>2012.0</v>
      </c>
      <c r="D5799" s="3">
        <v>18.0</v>
      </c>
      <c r="E5799" s="3">
        <v>0.0</v>
      </c>
      <c r="F5799" s="3">
        <v>0.0</v>
      </c>
      <c r="G5799" s="3">
        <v>100.0</v>
      </c>
    </row>
    <row r="5800">
      <c r="A5800" s="3">
        <v>237127.0</v>
      </c>
      <c r="B5800" s="3" t="s">
        <v>6007</v>
      </c>
      <c r="C5800" s="3">
        <v>2012.0</v>
      </c>
      <c r="D5800" s="3">
        <v>18.0</v>
      </c>
      <c r="E5800" s="3">
        <v>0.0</v>
      </c>
      <c r="F5800" s="3">
        <v>0.0</v>
      </c>
      <c r="G5800" s="3">
        <v>100.0</v>
      </c>
    </row>
    <row r="5801">
      <c r="A5801" s="3">
        <v>248192.0</v>
      </c>
      <c r="B5801" s="3" t="s">
        <v>4704</v>
      </c>
      <c r="C5801" s="3">
        <v>2012.0</v>
      </c>
      <c r="D5801" s="3">
        <v>18.0</v>
      </c>
      <c r="E5801" s="3">
        <v>0.0</v>
      </c>
      <c r="F5801" s="3">
        <v>0.0</v>
      </c>
      <c r="G5801" s="3">
        <v>100.0</v>
      </c>
    </row>
    <row r="5802">
      <c r="A5802" s="3">
        <v>404037.0</v>
      </c>
      <c r="B5802" s="3" t="s">
        <v>6009</v>
      </c>
      <c r="C5802" s="3">
        <v>2012.0</v>
      </c>
      <c r="D5802" s="3">
        <v>18.0</v>
      </c>
      <c r="E5802" s="3">
        <v>0.0</v>
      </c>
      <c r="F5802" s="3">
        <v>0.0</v>
      </c>
      <c r="G5802" s="3">
        <v>100.0</v>
      </c>
    </row>
    <row r="5803">
      <c r="A5803" s="3">
        <v>417275.0</v>
      </c>
      <c r="B5803" s="3" t="s">
        <v>6010</v>
      </c>
      <c r="C5803" s="3">
        <v>2012.0</v>
      </c>
      <c r="D5803" s="3">
        <v>18.0</v>
      </c>
      <c r="E5803" s="3">
        <v>0.0</v>
      </c>
      <c r="F5803" s="3">
        <v>0.0</v>
      </c>
      <c r="G5803" s="3">
        <v>100.0</v>
      </c>
    </row>
    <row r="5804">
      <c r="A5804" s="3">
        <v>431594.0</v>
      </c>
      <c r="B5804" s="3" t="s">
        <v>6011</v>
      </c>
      <c r="C5804" s="3">
        <v>2012.0</v>
      </c>
      <c r="D5804" s="3">
        <v>18.0</v>
      </c>
      <c r="E5804" s="3">
        <v>0.0</v>
      </c>
      <c r="F5804" s="3">
        <v>0.0</v>
      </c>
      <c r="G5804" s="3">
        <v>100.0</v>
      </c>
    </row>
    <row r="5805">
      <c r="A5805" s="3">
        <v>476568.0</v>
      </c>
      <c r="B5805" s="3" t="s">
        <v>6012</v>
      </c>
      <c r="C5805" s="3">
        <v>2012.0</v>
      </c>
      <c r="D5805" s="3">
        <v>18.0</v>
      </c>
      <c r="E5805" s="3">
        <v>0.0</v>
      </c>
      <c r="F5805" s="3">
        <v>0.0</v>
      </c>
      <c r="G5805" s="3">
        <v>100.0</v>
      </c>
    </row>
    <row r="5806">
      <c r="A5806" s="3">
        <v>104665.0</v>
      </c>
      <c r="B5806" s="3" t="s">
        <v>6013</v>
      </c>
      <c r="C5806" s="3">
        <v>2012.0</v>
      </c>
      <c r="D5806" s="3">
        <v>17.0</v>
      </c>
      <c r="E5806" s="3">
        <v>0.0</v>
      </c>
      <c r="F5806" s="3">
        <v>0.0</v>
      </c>
      <c r="G5806" s="3">
        <v>100.0</v>
      </c>
    </row>
    <row r="5807">
      <c r="A5807" s="3">
        <v>181145.0</v>
      </c>
      <c r="B5807" s="3" t="s">
        <v>6014</v>
      </c>
      <c r="C5807" s="3">
        <v>2012.0</v>
      </c>
      <c r="D5807" s="3">
        <v>17.0</v>
      </c>
      <c r="E5807" s="3">
        <v>0.0</v>
      </c>
      <c r="F5807" s="3">
        <v>0.0</v>
      </c>
      <c r="G5807" s="3">
        <v>100.0</v>
      </c>
    </row>
    <row r="5808">
      <c r="A5808" s="3">
        <v>216348.0</v>
      </c>
      <c r="B5808" s="3" t="s">
        <v>6015</v>
      </c>
      <c r="C5808" s="3">
        <v>2012.0</v>
      </c>
      <c r="D5808" s="3">
        <v>17.0</v>
      </c>
      <c r="E5808" s="3">
        <v>0.0</v>
      </c>
      <c r="F5808" s="3">
        <v>0.0</v>
      </c>
      <c r="G5808" s="3">
        <v>100.0</v>
      </c>
    </row>
    <row r="5809">
      <c r="A5809" s="3">
        <v>443702.0</v>
      </c>
      <c r="B5809" s="3" t="s">
        <v>6016</v>
      </c>
      <c r="C5809" s="3">
        <v>2012.0</v>
      </c>
      <c r="D5809" s="3">
        <v>17.0</v>
      </c>
      <c r="E5809" s="3">
        <v>0.0</v>
      </c>
      <c r="F5809" s="3">
        <v>0.0</v>
      </c>
      <c r="G5809" s="3">
        <v>100.0</v>
      </c>
    </row>
    <row r="5810">
      <c r="A5810" s="3">
        <v>461689.0</v>
      </c>
      <c r="B5810" s="3" t="s">
        <v>4496</v>
      </c>
      <c r="C5810" s="3">
        <v>2012.0</v>
      </c>
      <c r="D5810" s="3">
        <v>17.0</v>
      </c>
      <c r="E5810" s="3">
        <v>0.0</v>
      </c>
      <c r="F5810" s="3">
        <v>0.0</v>
      </c>
      <c r="G5810" s="3">
        <v>100.0</v>
      </c>
    </row>
    <row r="5811">
      <c r="A5811" s="3">
        <v>186405.0</v>
      </c>
      <c r="B5811" s="3" t="s">
        <v>6017</v>
      </c>
      <c r="C5811" s="3">
        <v>2012.0</v>
      </c>
      <c r="D5811" s="3">
        <v>16.0</v>
      </c>
      <c r="E5811" s="3">
        <v>0.0</v>
      </c>
      <c r="F5811" s="3">
        <v>0.0</v>
      </c>
      <c r="G5811" s="3">
        <v>100.0</v>
      </c>
    </row>
    <row r="5812">
      <c r="A5812" s="3">
        <v>413820.0</v>
      </c>
      <c r="B5812" s="3" t="s">
        <v>6018</v>
      </c>
      <c r="C5812" s="3">
        <v>2012.0</v>
      </c>
      <c r="D5812" s="3">
        <v>16.0</v>
      </c>
      <c r="E5812" s="3">
        <v>0.0</v>
      </c>
      <c r="F5812" s="3">
        <v>0.0</v>
      </c>
      <c r="G5812" s="3">
        <v>100.0</v>
      </c>
    </row>
    <row r="5813">
      <c r="A5813" s="3">
        <v>441672.0</v>
      </c>
      <c r="B5813" s="3" t="s">
        <v>6019</v>
      </c>
      <c r="C5813" s="3">
        <v>2012.0</v>
      </c>
      <c r="D5813" s="3">
        <v>16.0</v>
      </c>
      <c r="E5813" s="3">
        <v>0.0</v>
      </c>
      <c r="F5813" s="3">
        <v>0.0</v>
      </c>
      <c r="G5813" s="3">
        <v>100.0</v>
      </c>
    </row>
    <row r="5814">
      <c r="A5814" s="3">
        <v>177870.0</v>
      </c>
      <c r="B5814" s="3" t="s">
        <v>6020</v>
      </c>
      <c r="C5814" s="3">
        <v>2012.0</v>
      </c>
      <c r="D5814" s="3">
        <v>15.0</v>
      </c>
      <c r="E5814" s="3">
        <v>0.0</v>
      </c>
      <c r="F5814" s="3">
        <v>0.0</v>
      </c>
      <c r="G5814" s="3">
        <v>100.0</v>
      </c>
    </row>
    <row r="5815">
      <c r="A5815" s="3">
        <v>199005.0</v>
      </c>
      <c r="B5815" s="3" t="s">
        <v>6021</v>
      </c>
      <c r="C5815" s="3">
        <v>2012.0</v>
      </c>
      <c r="D5815" s="3">
        <v>15.0</v>
      </c>
      <c r="E5815" s="3">
        <v>0.0</v>
      </c>
      <c r="F5815" s="3">
        <v>0.0</v>
      </c>
      <c r="G5815" s="3">
        <v>100.0</v>
      </c>
    </row>
    <row r="5816">
      <c r="A5816" s="3">
        <v>419271.0</v>
      </c>
      <c r="B5816" s="3" t="s">
        <v>6022</v>
      </c>
      <c r="C5816" s="3">
        <v>2012.0</v>
      </c>
      <c r="D5816" s="3">
        <v>15.0</v>
      </c>
      <c r="E5816" s="3">
        <v>0.0</v>
      </c>
      <c r="F5816" s="3">
        <v>0.0</v>
      </c>
      <c r="G5816" s="3">
        <v>100.0</v>
      </c>
    </row>
    <row r="5817">
      <c r="A5817" s="3">
        <v>443696.0</v>
      </c>
      <c r="B5817" s="3" t="s">
        <v>5795</v>
      </c>
      <c r="C5817" s="3">
        <v>2012.0</v>
      </c>
      <c r="D5817" s="3">
        <v>15.0</v>
      </c>
      <c r="E5817" s="3">
        <v>0.0</v>
      </c>
      <c r="F5817" s="3">
        <v>13.0</v>
      </c>
      <c r="G5817" s="3">
        <v>87.0</v>
      </c>
    </row>
    <row r="5818">
      <c r="A5818" s="3">
        <v>480550.0</v>
      </c>
      <c r="B5818" s="3" t="s">
        <v>6023</v>
      </c>
      <c r="C5818" s="3">
        <v>2012.0</v>
      </c>
      <c r="D5818" s="3">
        <v>15.0</v>
      </c>
      <c r="E5818" s="3">
        <v>0.0</v>
      </c>
      <c r="F5818" s="3">
        <v>0.0</v>
      </c>
      <c r="G5818" s="3">
        <v>100.0</v>
      </c>
    </row>
    <row r="5819">
      <c r="A5819" s="3">
        <v>223852.0</v>
      </c>
      <c r="B5819" s="3" t="s">
        <v>6025</v>
      </c>
      <c r="C5819" s="3">
        <v>2012.0</v>
      </c>
      <c r="D5819" s="3">
        <v>14.0</v>
      </c>
      <c r="E5819" s="3">
        <v>0.0</v>
      </c>
      <c r="F5819" s="3">
        <v>0.0</v>
      </c>
      <c r="G5819" s="3">
        <v>100.0</v>
      </c>
    </row>
    <row r="5820">
      <c r="A5820" s="3">
        <v>440776.0</v>
      </c>
      <c r="B5820" s="3" t="s">
        <v>5795</v>
      </c>
      <c r="C5820" s="3">
        <v>2012.0</v>
      </c>
      <c r="D5820" s="3">
        <v>14.0</v>
      </c>
      <c r="E5820" s="3">
        <v>0.0</v>
      </c>
      <c r="F5820" s="3">
        <v>36.0</v>
      </c>
      <c r="G5820" s="3">
        <v>64.0</v>
      </c>
    </row>
    <row r="5821">
      <c r="A5821" s="3">
        <v>444103.0</v>
      </c>
      <c r="B5821" s="3" t="s">
        <v>6026</v>
      </c>
      <c r="C5821" s="3">
        <v>2012.0</v>
      </c>
      <c r="D5821" s="3">
        <v>14.0</v>
      </c>
      <c r="E5821" s="3">
        <v>0.0</v>
      </c>
      <c r="F5821" s="3">
        <v>0.0</v>
      </c>
      <c r="G5821" s="3">
        <v>100.0</v>
      </c>
    </row>
    <row r="5822">
      <c r="A5822" s="3">
        <v>446206.0</v>
      </c>
      <c r="B5822" s="3" t="s">
        <v>6027</v>
      </c>
      <c r="C5822" s="3">
        <v>2012.0</v>
      </c>
      <c r="D5822" s="3">
        <v>14.0</v>
      </c>
      <c r="E5822" s="3">
        <v>0.0</v>
      </c>
      <c r="F5822" s="3">
        <v>0.0</v>
      </c>
      <c r="G5822" s="3">
        <v>100.0</v>
      </c>
    </row>
    <row r="5823">
      <c r="A5823" s="3">
        <v>454962.0</v>
      </c>
      <c r="B5823" s="3" t="s">
        <v>6028</v>
      </c>
      <c r="C5823" s="3">
        <v>2012.0</v>
      </c>
      <c r="D5823" s="3">
        <v>14.0</v>
      </c>
      <c r="E5823" s="3">
        <v>0.0</v>
      </c>
      <c r="F5823" s="3">
        <v>0.0</v>
      </c>
      <c r="G5823" s="3">
        <v>100.0</v>
      </c>
    </row>
    <row r="5824">
      <c r="A5824" s="3">
        <v>461218.0</v>
      </c>
      <c r="B5824" s="3" t="s">
        <v>5276</v>
      </c>
      <c r="C5824" s="3">
        <v>2012.0</v>
      </c>
      <c r="D5824" s="3">
        <v>14.0</v>
      </c>
      <c r="E5824" s="3">
        <v>0.0</v>
      </c>
      <c r="F5824" s="3">
        <v>0.0</v>
      </c>
      <c r="G5824" s="3">
        <v>100.0</v>
      </c>
    </row>
    <row r="5825">
      <c r="A5825" s="3">
        <v>461740.0</v>
      </c>
      <c r="B5825" s="3" t="s">
        <v>6029</v>
      </c>
      <c r="C5825" s="3">
        <v>2012.0</v>
      </c>
      <c r="D5825" s="3">
        <v>14.0</v>
      </c>
      <c r="E5825" s="3">
        <v>0.0</v>
      </c>
      <c r="F5825" s="3">
        <v>0.0</v>
      </c>
      <c r="G5825" s="3">
        <v>100.0</v>
      </c>
    </row>
    <row r="5826">
      <c r="A5826" s="3">
        <v>475705.0</v>
      </c>
      <c r="B5826" s="3" t="s">
        <v>6030</v>
      </c>
      <c r="C5826" s="3">
        <v>2012.0</v>
      </c>
      <c r="D5826" s="3">
        <v>14.0</v>
      </c>
      <c r="E5826" s="3">
        <v>0.0</v>
      </c>
      <c r="F5826" s="3">
        <v>0.0</v>
      </c>
      <c r="G5826" s="3">
        <v>100.0</v>
      </c>
    </row>
    <row r="5827">
      <c r="A5827" s="3">
        <v>138664.0</v>
      </c>
      <c r="B5827" s="3" t="s">
        <v>6031</v>
      </c>
      <c r="C5827" s="3">
        <v>2012.0</v>
      </c>
      <c r="D5827" s="3">
        <v>13.0</v>
      </c>
      <c r="E5827" s="3">
        <v>0.0</v>
      </c>
      <c r="F5827" s="3">
        <v>38.0</v>
      </c>
      <c r="G5827" s="3">
        <v>62.0</v>
      </c>
    </row>
    <row r="5828">
      <c r="A5828" s="3">
        <v>192970.0</v>
      </c>
      <c r="B5828" s="3" t="s">
        <v>6032</v>
      </c>
      <c r="C5828" s="3">
        <v>2012.0</v>
      </c>
      <c r="D5828" s="3">
        <v>13.0</v>
      </c>
      <c r="E5828" s="3">
        <v>0.0</v>
      </c>
      <c r="F5828" s="3">
        <v>0.0</v>
      </c>
      <c r="G5828" s="3">
        <v>100.0</v>
      </c>
    </row>
    <row r="5829">
      <c r="A5829" s="3">
        <v>381486.0</v>
      </c>
      <c r="B5829" s="3" t="s">
        <v>6033</v>
      </c>
      <c r="C5829" s="3">
        <v>2012.0</v>
      </c>
      <c r="D5829" s="3">
        <v>12.0</v>
      </c>
      <c r="E5829" s="3">
        <v>0.0</v>
      </c>
      <c r="F5829" s="3">
        <v>0.0</v>
      </c>
      <c r="G5829" s="3">
        <v>100.0</v>
      </c>
    </row>
    <row r="5830">
      <c r="A5830" s="3">
        <v>159601.0</v>
      </c>
      <c r="B5830" s="3" t="s">
        <v>6034</v>
      </c>
      <c r="C5830" s="3">
        <v>2012.0</v>
      </c>
      <c r="D5830" s="3">
        <v>11.0</v>
      </c>
      <c r="E5830" s="3">
        <v>0.0</v>
      </c>
      <c r="F5830" s="3">
        <v>0.0</v>
      </c>
      <c r="G5830" s="3">
        <v>100.0</v>
      </c>
    </row>
    <row r="5831">
      <c r="A5831" s="3">
        <v>459310.0</v>
      </c>
      <c r="B5831" s="3" t="s">
        <v>6035</v>
      </c>
      <c r="C5831" s="3">
        <v>2012.0</v>
      </c>
      <c r="D5831" s="3">
        <v>11.0</v>
      </c>
      <c r="E5831" s="3">
        <v>0.0</v>
      </c>
      <c r="F5831" s="3">
        <v>0.0</v>
      </c>
      <c r="G5831" s="3">
        <v>100.0</v>
      </c>
    </row>
    <row r="5832">
      <c r="A5832" s="3">
        <v>461254.0</v>
      </c>
      <c r="B5832" s="3" t="s">
        <v>6036</v>
      </c>
      <c r="C5832" s="3">
        <v>2012.0</v>
      </c>
      <c r="D5832" s="3">
        <v>11.0</v>
      </c>
      <c r="E5832" s="3">
        <v>0.0</v>
      </c>
      <c r="F5832" s="3">
        <v>0.0</v>
      </c>
      <c r="G5832" s="3">
        <v>100.0</v>
      </c>
    </row>
    <row r="5833">
      <c r="A5833" s="3">
        <v>448044.0</v>
      </c>
      <c r="B5833" s="3" t="s">
        <v>6037</v>
      </c>
      <c r="C5833" s="3">
        <v>2012.0</v>
      </c>
      <c r="D5833" s="3">
        <v>10.0</v>
      </c>
      <c r="E5833" s="3">
        <v>0.0</v>
      </c>
      <c r="F5833" s="3">
        <v>0.0</v>
      </c>
      <c r="G5833" s="3">
        <v>100.0</v>
      </c>
    </row>
    <row r="5834">
      <c r="A5834" s="3">
        <v>451644.0</v>
      </c>
      <c r="B5834" s="3" t="s">
        <v>6038</v>
      </c>
      <c r="C5834" s="3">
        <v>2012.0</v>
      </c>
      <c r="D5834" s="3">
        <v>10.0</v>
      </c>
      <c r="E5834" s="3">
        <v>0.0</v>
      </c>
      <c r="F5834" s="3">
        <v>0.0</v>
      </c>
      <c r="G5834" s="3">
        <v>100.0</v>
      </c>
    </row>
    <row r="5835">
      <c r="A5835" s="3">
        <v>476957.0</v>
      </c>
      <c r="B5835" s="3" t="s">
        <v>6039</v>
      </c>
      <c r="C5835" s="3">
        <v>2012.0</v>
      </c>
      <c r="D5835" s="3">
        <v>10.0</v>
      </c>
      <c r="E5835" s="3">
        <v>0.0</v>
      </c>
      <c r="F5835" s="3">
        <v>0.0</v>
      </c>
      <c r="G5835" s="3">
        <v>100.0</v>
      </c>
    </row>
    <row r="5836">
      <c r="A5836" s="3">
        <v>479062.0</v>
      </c>
      <c r="B5836" s="3" t="s">
        <v>6040</v>
      </c>
      <c r="C5836" s="3">
        <v>2012.0</v>
      </c>
      <c r="D5836" s="3">
        <v>10.0</v>
      </c>
      <c r="E5836" s="3">
        <v>0.0</v>
      </c>
      <c r="F5836" s="3">
        <v>0.0</v>
      </c>
      <c r="G5836" s="3">
        <v>100.0</v>
      </c>
    </row>
    <row r="5837">
      <c r="A5837" s="3">
        <v>444334.0</v>
      </c>
      <c r="B5837" s="3" t="s">
        <v>6042</v>
      </c>
      <c r="C5837" s="3">
        <v>2012.0</v>
      </c>
      <c r="D5837" s="3">
        <v>8.0</v>
      </c>
      <c r="E5837" s="3">
        <v>0.0</v>
      </c>
      <c r="F5837" s="3">
        <v>0.0</v>
      </c>
      <c r="G5837" s="3">
        <v>100.0</v>
      </c>
    </row>
    <row r="5838">
      <c r="A5838" s="3">
        <v>457332.0</v>
      </c>
      <c r="B5838" s="3" t="s">
        <v>6043</v>
      </c>
      <c r="C5838" s="3">
        <v>2012.0</v>
      </c>
      <c r="D5838" s="3">
        <v>7.0</v>
      </c>
      <c r="E5838" s="3">
        <v>0.0</v>
      </c>
      <c r="F5838" s="3">
        <v>0.0</v>
      </c>
      <c r="G5838" s="3">
        <v>100.0</v>
      </c>
    </row>
    <row r="5839">
      <c r="A5839" s="3">
        <v>475431.0</v>
      </c>
      <c r="B5839" s="3" t="s">
        <v>6045</v>
      </c>
      <c r="C5839" s="3">
        <v>2012.0</v>
      </c>
      <c r="D5839" s="3">
        <v>7.0</v>
      </c>
      <c r="E5839" s="3">
        <v>0.0</v>
      </c>
      <c r="F5839" s="3">
        <v>0.0</v>
      </c>
      <c r="G5839" s="3">
        <v>100.0</v>
      </c>
    </row>
    <row r="5840">
      <c r="A5840" s="3">
        <v>200262.0</v>
      </c>
      <c r="B5840" s="3" t="s">
        <v>4795</v>
      </c>
      <c r="C5840" s="3">
        <v>2012.0</v>
      </c>
      <c r="D5840" s="3">
        <v>6.0</v>
      </c>
      <c r="E5840" s="3">
        <v>0.0</v>
      </c>
      <c r="F5840" s="3">
        <v>0.0</v>
      </c>
      <c r="G5840" s="3">
        <v>100.0</v>
      </c>
    </row>
    <row r="5841">
      <c r="A5841" s="3">
        <v>364122.0</v>
      </c>
      <c r="B5841" s="3" t="s">
        <v>6046</v>
      </c>
      <c r="C5841" s="3">
        <v>2012.0</v>
      </c>
      <c r="D5841" s="3">
        <v>6.0</v>
      </c>
      <c r="E5841" s="3">
        <v>0.0</v>
      </c>
      <c r="F5841" s="3">
        <v>0.0</v>
      </c>
      <c r="G5841" s="3">
        <v>100.0</v>
      </c>
    </row>
    <row r="5842">
      <c r="A5842" s="3">
        <v>136783.0</v>
      </c>
      <c r="B5842" s="3" t="s">
        <v>6047</v>
      </c>
      <c r="C5842" s="3">
        <v>2012.0</v>
      </c>
      <c r="D5842" s="3">
        <v>4.0</v>
      </c>
      <c r="E5842" s="3">
        <v>0.0</v>
      </c>
      <c r="F5842" s="3">
        <v>0.0</v>
      </c>
      <c r="G5842" s="3">
        <v>100.0</v>
      </c>
    </row>
    <row r="5843">
      <c r="A5843" s="3">
        <v>433165.0</v>
      </c>
      <c r="B5843" s="3" t="s">
        <v>6048</v>
      </c>
      <c r="C5843" s="3">
        <v>2012.0</v>
      </c>
      <c r="D5843" s="3">
        <v>4.0</v>
      </c>
      <c r="E5843" s="3">
        <v>0.0</v>
      </c>
      <c r="F5843" s="3">
        <v>0.0</v>
      </c>
      <c r="G5843" s="3">
        <v>100.0</v>
      </c>
    </row>
    <row r="5844">
      <c r="A5844" s="3">
        <v>480161.0</v>
      </c>
      <c r="B5844" s="3" t="s">
        <v>5871</v>
      </c>
      <c r="C5844" s="3">
        <v>2012.0</v>
      </c>
      <c r="D5844" s="3">
        <v>4.0</v>
      </c>
      <c r="E5844" s="3">
        <v>0.0</v>
      </c>
      <c r="F5844" s="3">
        <v>0.0</v>
      </c>
      <c r="G5844" s="3">
        <v>100.0</v>
      </c>
    </row>
    <row r="5845">
      <c r="A5845" s="3">
        <v>446349.0</v>
      </c>
      <c r="B5845" s="3" t="s">
        <v>6049</v>
      </c>
      <c r="C5845" s="3">
        <v>2012.0</v>
      </c>
      <c r="D5845" s="3">
        <v>3.0</v>
      </c>
      <c r="E5845" s="3">
        <v>0.0</v>
      </c>
      <c r="F5845" s="3">
        <v>0.0</v>
      </c>
      <c r="G5845" s="3">
        <v>100.0</v>
      </c>
    </row>
    <row r="5846">
      <c r="A5846" s="3">
        <v>458122.0</v>
      </c>
      <c r="B5846" s="3" t="s">
        <v>6050</v>
      </c>
      <c r="C5846" s="3">
        <v>2012.0</v>
      </c>
      <c r="D5846" s="3">
        <v>3.0</v>
      </c>
      <c r="E5846" s="3">
        <v>0.0</v>
      </c>
      <c r="F5846" s="3">
        <v>100.0</v>
      </c>
      <c r="G5846" s="3">
        <v>0.0</v>
      </c>
    </row>
    <row r="5847">
      <c r="A5847" s="3">
        <v>100733.0</v>
      </c>
      <c r="B5847" s="3" t="s">
        <v>6051</v>
      </c>
      <c r="C5847" s="3">
        <v>2012.0</v>
      </c>
    </row>
    <row r="5848">
      <c r="A5848" s="3">
        <v>103529.0</v>
      </c>
      <c r="B5848" s="3" t="s">
        <v>6052</v>
      </c>
      <c r="C5848" s="3">
        <v>2012.0</v>
      </c>
    </row>
    <row r="5849">
      <c r="A5849" s="3">
        <v>105136.0</v>
      </c>
      <c r="B5849" s="3" t="s">
        <v>6053</v>
      </c>
      <c r="C5849" s="3">
        <v>2012.0</v>
      </c>
    </row>
    <row r="5850">
      <c r="A5850" s="3">
        <v>108056.0</v>
      </c>
      <c r="B5850" s="3" t="s">
        <v>6054</v>
      </c>
      <c r="C5850" s="3">
        <v>2012.0</v>
      </c>
    </row>
    <row r="5851">
      <c r="A5851" s="3">
        <v>110501.0</v>
      </c>
      <c r="B5851" s="3" t="s">
        <v>6055</v>
      </c>
      <c r="C5851" s="3">
        <v>2012.0</v>
      </c>
    </row>
    <row r="5852">
      <c r="A5852" s="3">
        <v>112376.0</v>
      </c>
      <c r="B5852" s="3" t="s">
        <v>6056</v>
      </c>
      <c r="C5852" s="3">
        <v>2012.0</v>
      </c>
    </row>
    <row r="5853">
      <c r="A5853" s="3">
        <v>112817.0</v>
      </c>
      <c r="B5853" s="3" t="s">
        <v>6057</v>
      </c>
      <c r="C5853" s="3">
        <v>2012.0</v>
      </c>
    </row>
    <row r="5854">
      <c r="A5854" s="3">
        <v>114637.0</v>
      </c>
      <c r="B5854" s="3" t="s">
        <v>6058</v>
      </c>
      <c r="C5854" s="3">
        <v>2012.0</v>
      </c>
    </row>
    <row r="5855">
      <c r="A5855" s="3">
        <v>114831.0</v>
      </c>
      <c r="B5855" s="3" t="s">
        <v>6059</v>
      </c>
      <c r="C5855" s="3">
        <v>2012.0</v>
      </c>
    </row>
    <row r="5856">
      <c r="A5856" s="3">
        <v>115287.0</v>
      </c>
      <c r="B5856" s="3" t="s">
        <v>6060</v>
      </c>
      <c r="C5856" s="3">
        <v>2012.0</v>
      </c>
    </row>
    <row r="5857">
      <c r="A5857" s="3">
        <v>117681.0</v>
      </c>
      <c r="B5857" s="3" t="s">
        <v>6061</v>
      </c>
      <c r="C5857" s="3">
        <v>2012.0</v>
      </c>
    </row>
    <row r="5858">
      <c r="A5858" s="3">
        <v>117900.0</v>
      </c>
      <c r="B5858" s="3" t="s">
        <v>6062</v>
      </c>
      <c r="C5858" s="3">
        <v>2012.0</v>
      </c>
    </row>
    <row r="5859">
      <c r="A5859" s="3">
        <v>120023.0</v>
      </c>
      <c r="B5859" s="3" t="s">
        <v>6063</v>
      </c>
      <c r="C5859" s="3">
        <v>2012.0</v>
      </c>
    </row>
    <row r="5860">
      <c r="A5860" s="3">
        <v>121178.0</v>
      </c>
      <c r="B5860" s="3" t="s">
        <v>6064</v>
      </c>
      <c r="C5860" s="3">
        <v>2012.0</v>
      </c>
    </row>
    <row r="5861">
      <c r="A5861" s="3">
        <v>122320.0</v>
      </c>
      <c r="B5861" s="3" t="s">
        <v>6065</v>
      </c>
      <c r="C5861" s="3">
        <v>2012.0</v>
      </c>
    </row>
    <row r="5862">
      <c r="A5862" s="3">
        <v>122737.0</v>
      </c>
      <c r="B5862" s="3" t="s">
        <v>6066</v>
      </c>
      <c r="C5862" s="3">
        <v>2012.0</v>
      </c>
    </row>
    <row r="5863">
      <c r="A5863" s="3">
        <v>122782.0</v>
      </c>
      <c r="B5863" s="3" t="s">
        <v>6067</v>
      </c>
      <c r="C5863" s="3">
        <v>2012.0</v>
      </c>
    </row>
    <row r="5864">
      <c r="A5864" s="3">
        <v>123925.0</v>
      </c>
      <c r="B5864" s="3" t="s">
        <v>6068</v>
      </c>
      <c r="C5864" s="3">
        <v>2012.0</v>
      </c>
    </row>
    <row r="5865">
      <c r="A5865" s="3">
        <v>124557.0</v>
      </c>
      <c r="B5865" s="3" t="s">
        <v>6069</v>
      </c>
      <c r="C5865" s="3">
        <v>2012.0</v>
      </c>
    </row>
    <row r="5866">
      <c r="A5866" s="3">
        <v>125019.0</v>
      </c>
      <c r="B5866" s="3" t="s">
        <v>6070</v>
      </c>
      <c r="C5866" s="3">
        <v>2012.0</v>
      </c>
    </row>
    <row r="5867">
      <c r="A5867" s="3">
        <v>125222.0</v>
      </c>
      <c r="B5867" s="3" t="s">
        <v>6071</v>
      </c>
      <c r="C5867" s="3">
        <v>2012.0</v>
      </c>
    </row>
    <row r="5868">
      <c r="A5868" s="3">
        <v>126100.0</v>
      </c>
      <c r="B5868" s="3" t="s">
        <v>6072</v>
      </c>
      <c r="C5868" s="3">
        <v>2012.0</v>
      </c>
    </row>
    <row r="5869">
      <c r="A5869" s="3">
        <v>128300.0</v>
      </c>
      <c r="B5869" s="3" t="s">
        <v>6073</v>
      </c>
      <c r="C5869" s="3">
        <v>2012.0</v>
      </c>
    </row>
    <row r="5870">
      <c r="A5870" s="3">
        <v>130882.0</v>
      </c>
      <c r="B5870" s="3" t="s">
        <v>6075</v>
      </c>
      <c r="C5870" s="3">
        <v>2012.0</v>
      </c>
    </row>
    <row r="5871">
      <c r="A5871" s="3">
        <v>135559.0</v>
      </c>
      <c r="B5871" s="3" t="s">
        <v>6077</v>
      </c>
      <c r="C5871" s="3">
        <v>2012.0</v>
      </c>
    </row>
    <row r="5872">
      <c r="A5872" s="3">
        <v>141963.0</v>
      </c>
      <c r="B5872" s="3" t="s">
        <v>6078</v>
      </c>
      <c r="C5872" s="3">
        <v>2012.0</v>
      </c>
    </row>
    <row r="5873">
      <c r="A5873" s="3">
        <v>144500.0</v>
      </c>
      <c r="B5873" s="3" t="s">
        <v>6079</v>
      </c>
      <c r="C5873" s="3">
        <v>2012.0</v>
      </c>
    </row>
    <row r="5874">
      <c r="A5874" s="3">
        <v>144777.0</v>
      </c>
      <c r="B5874" s="3" t="s">
        <v>6081</v>
      </c>
      <c r="C5874" s="3">
        <v>2012.0</v>
      </c>
    </row>
    <row r="5875">
      <c r="A5875" s="3">
        <v>149240.0</v>
      </c>
      <c r="B5875" s="3" t="s">
        <v>6083</v>
      </c>
      <c r="C5875" s="3">
        <v>2012.0</v>
      </c>
    </row>
    <row r="5876">
      <c r="A5876" s="3">
        <v>149587.0</v>
      </c>
      <c r="B5876" s="3" t="s">
        <v>6084</v>
      </c>
      <c r="C5876" s="3">
        <v>2012.0</v>
      </c>
    </row>
    <row r="5877">
      <c r="A5877" s="3">
        <v>155308.0</v>
      </c>
      <c r="B5877" s="3" t="s">
        <v>5446</v>
      </c>
      <c r="C5877" s="3">
        <v>2012.0</v>
      </c>
    </row>
    <row r="5878">
      <c r="A5878" s="3">
        <v>157854.0</v>
      </c>
      <c r="B5878" s="3" t="s">
        <v>6085</v>
      </c>
      <c r="C5878" s="3">
        <v>2012.0</v>
      </c>
    </row>
    <row r="5879">
      <c r="A5879" s="3">
        <v>160533.0</v>
      </c>
      <c r="B5879" s="3" t="s">
        <v>6086</v>
      </c>
      <c r="C5879" s="3">
        <v>2012.0</v>
      </c>
    </row>
    <row r="5880">
      <c r="A5880" s="3">
        <v>161280.0</v>
      </c>
      <c r="B5880" s="3" t="s">
        <v>6087</v>
      </c>
      <c r="C5880" s="3">
        <v>2012.0</v>
      </c>
    </row>
    <row r="5881">
      <c r="A5881" s="3">
        <v>164146.0</v>
      </c>
      <c r="B5881" s="3" t="s">
        <v>6088</v>
      </c>
      <c r="C5881" s="3">
        <v>2012.0</v>
      </c>
    </row>
    <row r="5882">
      <c r="A5882" s="3">
        <v>166665.0</v>
      </c>
      <c r="B5882" s="3" t="s">
        <v>6089</v>
      </c>
      <c r="C5882" s="3">
        <v>2012.0</v>
      </c>
    </row>
    <row r="5883">
      <c r="A5883" s="3">
        <v>169071.0</v>
      </c>
      <c r="B5883" s="3" t="s">
        <v>6090</v>
      </c>
      <c r="C5883" s="3">
        <v>2012.0</v>
      </c>
    </row>
    <row r="5884">
      <c r="A5884" s="3">
        <v>169813.0</v>
      </c>
      <c r="B5884" s="3" t="s">
        <v>6091</v>
      </c>
      <c r="C5884" s="3">
        <v>2012.0</v>
      </c>
    </row>
    <row r="5885">
      <c r="A5885" s="3">
        <v>172680.0</v>
      </c>
      <c r="B5885" s="3" t="s">
        <v>6092</v>
      </c>
      <c r="C5885" s="3">
        <v>2012.0</v>
      </c>
    </row>
    <row r="5886">
      <c r="A5886" s="3">
        <v>175999.0</v>
      </c>
      <c r="B5886" s="3" t="s">
        <v>6093</v>
      </c>
      <c r="C5886" s="3">
        <v>2012.0</v>
      </c>
    </row>
    <row r="5887">
      <c r="A5887" s="3">
        <v>178439.0</v>
      </c>
      <c r="B5887" s="3" t="s">
        <v>6094</v>
      </c>
      <c r="C5887" s="3">
        <v>2012.0</v>
      </c>
    </row>
    <row r="5888">
      <c r="A5888" s="3">
        <v>181747.0</v>
      </c>
      <c r="B5888" s="3" t="s">
        <v>6095</v>
      </c>
      <c r="C5888" s="3">
        <v>2012.0</v>
      </c>
    </row>
    <row r="5889">
      <c r="A5889" s="3">
        <v>182519.0</v>
      </c>
      <c r="B5889" s="3" t="s">
        <v>6096</v>
      </c>
      <c r="C5889" s="3">
        <v>2012.0</v>
      </c>
    </row>
    <row r="5890">
      <c r="A5890" s="3">
        <v>182917.0</v>
      </c>
      <c r="B5890" s="3" t="s">
        <v>6097</v>
      </c>
      <c r="C5890" s="3">
        <v>2012.0</v>
      </c>
    </row>
    <row r="5891">
      <c r="A5891" s="3">
        <v>183327.0</v>
      </c>
      <c r="B5891" s="3" t="s">
        <v>6098</v>
      </c>
      <c r="C5891" s="3">
        <v>2012.0</v>
      </c>
    </row>
    <row r="5892">
      <c r="A5892" s="3">
        <v>189990.0</v>
      </c>
      <c r="B5892" s="3" t="s">
        <v>4026</v>
      </c>
      <c r="C5892" s="3">
        <v>2012.0</v>
      </c>
    </row>
    <row r="5893">
      <c r="A5893" s="3">
        <v>190035.0</v>
      </c>
      <c r="B5893" s="3" t="s">
        <v>6099</v>
      </c>
      <c r="C5893" s="3">
        <v>2012.0</v>
      </c>
    </row>
    <row r="5894">
      <c r="A5894" s="3">
        <v>190752.0</v>
      </c>
      <c r="B5894" s="3" t="s">
        <v>6100</v>
      </c>
      <c r="C5894" s="3">
        <v>2012.0</v>
      </c>
    </row>
    <row r="5895">
      <c r="A5895" s="3">
        <v>192457.0</v>
      </c>
      <c r="B5895" s="3" t="s">
        <v>6101</v>
      </c>
      <c r="C5895" s="3">
        <v>2012.0</v>
      </c>
    </row>
    <row r="5896">
      <c r="A5896" s="3">
        <v>195562.0</v>
      </c>
      <c r="B5896" s="3" t="s">
        <v>1369</v>
      </c>
      <c r="C5896" s="3">
        <v>2012.0</v>
      </c>
    </row>
    <row r="5897">
      <c r="A5897" s="3">
        <v>195827.0</v>
      </c>
      <c r="B5897" s="3" t="s">
        <v>6102</v>
      </c>
      <c r="C5897" s="3">
        <v>2012.0</v>
      </c>
    </row>
    <row r="5898">
      <c r="A5898" s="3">
        <v>199175.0</v>
      </c>
      <c r="B5898" s="3" t="s">
        <v>6103</v>
      </c>
      <c r="C5898" s="3">
        <v>2012.0</v>
      </c>
    </row>
    <row r="5899">
      <c r="A5899" s="3">
        <v>199670.0</v>
      </c>
      <c r="B5899" s="3" t="s">
        <v>6105</v>
      </c>
      <c r="C5899" s="3">
        <v>2012.0</v>
      </c>
    </row>
    <row r="5900">
      <c r="A5900" s="3">
        <v>199759.0</v>
      </c>
      <c r="B5900" s="3" t="s">
        <v>1787</v>
      </c>
      <c r="C5900" s="3">
        <v>2012.0</v>
      </c>
    </row>
    <row r="5901">
      <c r="A5901" s="3">
        <v>208187.0</v>
      </c>
      <c r="B5901" s="3" t="s">
        <v>5229</v>
      </c>
      <c r="C5901" s="3">
        <v>2012.0</v>
      </c>
    </row>
    <row r="5902">
      <c r="A5902" s="3">
        <v>212452.0</v>
      </c>
      <c r="B5902" s="3" t="s">
        <v>5379</v>
      </c>
      <c r="C5902" s="3">
        <v>2012.0</v>
      </c>
    </row>
    <row r="5903">
      <c r="A5903" s="3">
        <v>213871.0</v>
      </c>
      <c r="B5903" s="3" t="s">
        <v>1605</v>
      </c>
      <c r="C5903" s="3">
        <v>2012.0</v>
      </c>
    </row>
    <row r="5904">
      <c r="A5904" s="3">
        <v>214661.0</v>
      </c>
      <c r="B5904" s="3" t="s">
        <v>6106</v>
      </c>
      <c r="C5904" s="3">
        <v>2012.0</v>
      </c>
    </row>
    <row r="5905">
      <c r="A5905" s="3">
        <v>219851.0</v>
      </c>
      <c r="B5905" s="3" t="s">
        <v>6107</v>
      </c>
      <c r="C5905" s="3">
        <v>2012.0</v>
      </c>
    </row>
    <row r="5906">
      <c r="A5906" s="3">
        <v>222497.0</v>
      </c>
      <c r="B5906" s="3" t="s">
        <v>6108</v>
      </c>
      <c r="C5906" s="3">
        <v>2012.0</v>
      </c>
    </row>
    <row r="5907">
      <c r="A5907" s="3">
        <v>224253.0</v>
      </c>
      <c r="B5907" s="3" t="s">
        <v>6109</v>
      </c>
      <c r="C5907" s="3">
        <v>2012.0</v>
      </c>
    </row>
    <row r="5908">
      <c r="A5908" s="3">
        <v>228732.0</v>
      </c>
      <c r="B5908" s="3" t="s">
        <v>6110</v>
      </c>
      <c r="C5908" s="3">
        <v>2012.0</v>
      </c>
    </row>
    <row r="5909">
      <c r="A5909" s="3">
        <v>229090.0</v>
      </c>
      <c r="B5909" s="3" t="s">
        <v>6111</v>
      </c>
      <c r="C5909" s="3">
        <v>2012.0</v>
      </c>
    </row>
    <row r="5910">
      <c r="A5910" s="3">
        <v>229407.0</v>
      </c>
      <c r="B5910" s="3" t="s">
        <v>6112</v>
      </c>
      <c r="C5910" s="3">
        <v>2012.0</v>
      </c>
    </row>
    <row r="5911">
      <c r="A5911" s="3">
        <v>231156.0</v>
      </c>
      <c r="B5911" s="3" t="s">
        <v>6113</v>
      </c>
      <c r="C5911" s="3">
        <v>2012.0</v>
      </c>
    </row>
    <row r="5912">
      <c r="A5912" s="3">
        <v>240435.0</v>
      </c>
      <c r="B5912" s="3" t="s">
        <v>6114</v>
      </c>
      <c r="C5912" s="3">
        <v>2012.0</v>
      </c>
    </row>
    <row r="5913">
      <c r="A5913" s="3">
        <v>247083.0</v>
      </c>
      <c r="B5913" s="3" t="s">
        <v>6115</v>
      </c>
      <c r="C5913" s="3">
        <v>2012.0</v>
      </c>
    </row>
    <row r="5914">
      <c r="A5914" s="3">
        <v>247737.0</v>
      </c>
      <c r="B5914" s="3" t="s">
        <v>6116</v>
      </c>
      <c r="C5914" s="3">
        <v>2012.0</v>
      </c>
    </row>
    <row r="5915">
      <c r="A5915" s="3">
        <v>260381.0</v>
      </c>
      <c r="B5915" s="3" t="s">
        <v>6117</v>
      </c>
      <c r="C5915" s="3">
        <v>2012.0</v>
      </c>
    </row>
    <row r="5916">
      <c r="A5916" s="3">
        <v>373456.0</v>
      </c>
      <c r="B5916" s="3" t="s">
        <v>6118</v>
      </c>
      <c r="C5916" s="3">
        <v>2012.0</v>
      </c>
    </row>
    <row r="5917">
      <c r="A5917" s="3">
        <v>383765.0</v>
      </c>
      <c r="B5917" s="3" t="s">
        <v>5626</v>
      </c>
      <c r="C5917" s="3">
        <v>2012.0</v>
      </c>
    </row>
    <row r="5918">
      <c r="A5918" s="3">
        <v>384236.0</v>
      </c>
      <c r="B5918" s="3" t="s">
        <v>3962</v>
      </c>
      <c r="C5918" s="3">
        <v>2012.0</v>
      </c>
    </row>
    <row r="5919">
      <c r="A5919" s="3">
        <v>384245.0</v>
      </c>
      <c r="B5919" s="3" t="s">
        <v>3466</v>
      </c>
      <c r="C5919" s="3">
        <v>2012.0</v>
      </c>
    </row>
    <row r="5920">
      <c r="A5920" s="3">
        <v>401764.0</v>
      </c>
      <c r="B5920" s="3" t="s">
        <v>4725</v>
      </c>
      <c r="C5920" s="3">
        <v>2012.0</v>
      </c>
    </row>
    <row r="5921">
      <c r="A5921" s="3">
        <v>404480.0</v>
      </c>
      <c r="B5921" s="3" t="s">
        <v>6119</v>
      </c>
      <c r="C5921" s="3">
        <v>2012.0</v>
      </c>
    </row>
    <row r="5922">
      <c r="A5922" s="3">
        <v>407009.0</v>
      </c>
      <c r="B5922" s="3" t="s">
        <v>1349</v>
      </c>
      <c r="C5922" s="3">
        <v>2012.0</v>
      </c>
    </row>
    <row r="5923">
      <c r="A5923" s="3">
        <v>407610.0</v>
      </c>
      <c r="B5923" s="3" t="s">
        <v>6120</v>
      </c>
      <c r="C5923" s="3">
        <v>2012.0</v>
      </c>
    </row>
    <row r="5924">
      <c r="A5924" s="3">
        <v>408729.0</v>
      </c>
      <c r="B5924" s="3" t="s">
        <v>3843</v>
      </c>
      <c r="C5924" s="3">
        <v>2012.0</v>
      </c>
    </row>
    <row r="5925">
      <c r="A5925" s="3">
        <v>409379.0</v>
      </c>
      <c r="B5925" s="3" t="s">
        <v>6121</v>
      </c>
      <c r="C5925" s="3">
        <v>2012.0</v>
      </c>
    </row>
    <row r="5926">
      <c r="A5926" s="3">
        <v>413893.0</v>
      </c>
      <c r="B5926" s="3" t="s">
        <v>3679</v>
      </c>
      <c r="C5926" s="3">
        <v>2012.0</v>
      </c>
    </row>
    <row r="5927">
      <c r="A5927" s="3">
        <v>420574.0</v>
      </c>
      <c r="B5927" s="3" t="s">
        <v>1182</v>
      </c>
      <c r="C5927" s="3">
        <v>2012.0</v>
      </c>
    </row>
    <row r="5928">
      <c r="A5928" s="3">
        <v>420802.0</v>
      </c>
      <c r="B5928" s="3" t="s">
        <v>6123</v>
      </c>
      <c r="C5928" s="3">
        <v>2012.0</v>
      </c>
    </row>
    <row r="5929">
      <c r="A5929" s="3">
        <v>428426.0</v>
      </c>
      <c r="B5929" s="3" t="s">
        <v>6124</v>
      </c>
      <c r="C5929" s="3">
        <v>2012.0</v>
      </c>
    </row>
    <row r="5930">
      <c r="A5930" s="3">
        <v>431628.0</v>
      </c>
      <c r="B5930" s="3" t="s">
        <v>6125</v>
      </c>
      <c r="C5930" s="3">
        <v>2012.0</v>
      </c>
    </row>
    <row r="5931">
      <c r="A5931" s="3">
        <v>432144.0</v>
      </c>
      <c r="B5931" s="3" t="s">
        <v>6126</v>
      </c>
      <c r="C5931" s="3">
        <v>2012.0</v>
      </c>
    </row>
    <row r="5932">
      <c r="A5932" s="3">
        <v>434292.0</v>
      </c>
      <c r="B5932" s="3" t="s">
        <v>6127</v>
      </c>
      <c r="C5932" s="3">
        <v>2012.0</v>
      </c>
    </row>
    <row r="5933">
      <c r="A5933" s="3">
        <v>438221.0</v>
      </c>
      <c r="B5933" s="3" t="s">
        <v>1605</v>
      </c>
      <c r="C5933" s="3">
        <v>2012.0</v>
      </c>
    </row>
    <row r="5934">
      <c r="A5934" s="3">
        <v>438665.0</v>
      </c>
      <c r="B5934" s="3" t="s">
        <v>6129</v>
      </c>
      <c r="C5934" s="3">
        <v>2012.0</v>
      </c>
    </row>
    <row r="5935">
      <c r="A5935" s="3">
        <v>439154.0</v>
      </c>
      <c r="B5935" s="3" t="s">
        <v>6130</v>
      </c>
      <c r="C5935" s="3">
        <v>2012.0</v>
      </c>
    </row>
    <row r="5936">
      <c r="A5936" s="3">
        <v>440138.0</v>
      </c>
      <c r="B5936" s="3" t="s">
        <v>6131</v>
      </c>
      <c r="C5936" s="3">
        <v>2012.0</v>
      </c>
    </row>
    <row r="5937">
      <c r="A5937" s="3">
        <v>443368.0</v>
      </c>
      <c r="B5937" s="3" t="s">
        <v>6132</v>
      </c>
      <c r="C5937" s="3">
        <v>2012.0</v>
      </c>
    </row>
    <row r="5938">
      <c r="A5938" s="3">
        <v>443395.0</v>
      </c>
      <c r="B5938" s="3" t="s">
        <v>1605</v>
      </c>
      <c r="C5938" s="3">
        <v>2012.0</v>
      </c>
    </row>
    <row r="5939">
      <c r="A5939" s="3">
        <v>443711.0</v>
      </c>
      <c r="B5939" s="3" t="s">
        <v>6133</v>
      </c>
      <c r="C5939" s="3">
        <v>2012.0</v>
      </c>
    </row>
    <row r="5940">
      <c r="A5940" s="3">
        <v>446978.0</v>
      </c>
      <c r="B5940" s="3" t="s">
        <v>6134</v>
      </c>
      <c r="C5940" s="3">
        <v>2012.0</v>
      </c>
    </row>
    <row r="5941">
      <c r="A5941" s="3">
        <v>447607.0</v>
      </c>
      <c r="B5941" s="3" t="s">
        <v>3743</v>
      </c>
      <c r="C5941" s="3">
        <v>2012.0</v>
      </c>
    </row>
    <row r="5942">
      <c r="A5942" s="3">
        <v>447616.0</v>
      </c>
      <c r="B5942" s="3" t="s">
        <v>3544</v>
      </c>
      <c r="C5942" s="3">
        <v>2012.0</v>
      </c>
    </row>
    <row r="5943">
      <c r="A5943" s="3">
        <v>448336.0</v>
      </c>
      <c r="B5943" s="3" t="s">
        <v>6135</v>
      </c>
      <c r="C5943" s="3">
        <v>2012.0</v>
      </c>
    </row>
    <row r="5944">
      <c r="A5944" s="3">
        <v>448381.0</v>
      </c>
      <c r="B5944" s="3" t="s">
        <v>6136</v>
      </c>
      <c r="C5944" s="3">
        <v>2012.0</v>
      </c>
    </row>
    <row r="5945">
      <c r="A5945" s="3">
        <v>448637.0</v>
      </c>
      <c r="B5945" s="3" t="s">
        <v>6137</v>
      </c>
      <c r="C5945" s="3">
        <v>2012.0</v>
      </c>
    </row>
    <row r="5946">
      <c r="A5946" s="3">
        <v>448886.0</v>
      </c>
      <c r="B5946" s="3" t="s">
        <v>501</v>
      </c>
      <c r="C5946" s="3">
        <v>2012.0</v>
      </c>
    </row>
    <row r="5947">
      <c r="A5947" s="3">
        <v>449834.0</v>
      </c>
      <c r="B5947" s="3" t="s">
        <v>6138</v>
      </c>
      <c r="C5947" s="3">
        <v>2012.0</v>
      </c>
    </row>
    <row r="5948">
      <c r="A5948" s="3">
        <v>450711.0</v>
      </c>
      <c r="B5948" s="3" t="s">
        <v>4087</v>
      </c>
      <c r="C5948" s="3">
        <v>2012.0</v>
      </c>
    </row>
    <row r="5949">
      <c r="A5949" s="3">
        <v>452887.0</v>
      </c>
      <c r="B5949" s="3" t="s">
        <v>6139</v>
      </c>
      <c r="C5949" s="3">
        <v>2012.0</v>
      </c>
    </row>
    <row r="5950">
      <c r="A5950" s="3">
        <v>454218.0</v>
      </c>
      <c r="B5950" s="3" t="s">
        <v>6140</v>
      </c>
      <c r="C5950" s="3">
        <v>2012.0</v>
      </c>
    </row>
    <row r="5951">
      <c r="A5951" s="3">
        <v>456579.0</v>
      </c>
      <c r="B5951" s="3" t="s">
        <v>1605</v>
      </c>
      <c r="C5951" s="3">
        <v>2012.0</v>
      </c>
    </row>
    <row r="5952">
      <c r="A5952" s="3">
        <v>458450.0</v>
      </c>
      <c r="B5952" s="3" t="s">
        <v>1605</v>
      </c>
      <c r="C5952" s="3">
        <v>2012.0</v>
      </c>
    </row>
    <row r="5953">
      <c r="A5953" s="3">
        <v>459082.0</v>
      </c>
      <c r="B5953" s="3" t="s">
        <v>5167</v>
      </c>
      <c r="C5953" s="3">
        <v>2012.0</v>
      </c>
    </row>
    <row r="5954">
      <c r="A5954" s="3">
        <v>459949.0</v>
      </c>
      <c r="B5954" s="3" t="s">
        <v>938</v>
      </c>
      <c r="C5954" s="3">
        <v>2012.0</v>
      </c>
    </row>
    <row r="5955">
      <c r="A5955" s="3">
        <v>460075.0</v>
      </c>
      <c r="B5955" s="3" t="s">
        <v>4687</v>
      </c>
      <c r="C5955" s="3">
        <v>2012.0</v>
      </c>
    </row>
    <row r="5956">
      <c r="A5956" s="3">
        <v>460376.0</v>
      </c>
      <c r="B5956" s="3" t="s">
        <v>3879</v>
      </c>
      <c r="C5956" s="3">
        <v>2012.0</v>
      </c>
    </row>
    <row r="5957">
      <c r="A5957" s="3">
        <v>460747.0</v>
      </c>
      <c r="B5957" s="3" t="s">
        <v>4221</v>
      </c>
      <c r="C5957" s="3">
        <v>2012.0</v>
      </c>
    </row>
    <row r="5958">
      <c r="A5958" s="3">
        <v>461087.0</v>
      </c>
      <c r="B5958" s="3" t="s">
        <v>6143</v>
      </c>
      <c r="C5958" s="3">
        <v>2012.0</v>
      </c>
    </row>
    <row r="5959">
      <c r="A5959" s="3">
        <v>463056.0</v>
      </c>
      <c r="B5959" s="3" t="s">
        <v>2623</v>
      </c>
      <c r="C5959" s="3">
        <v>2012.0</v>
      </c>
    </row>
    <row r="5960">
      <c r="A5960" s="3">
        <v>468848.0</v>
      </c>
      <c r="B5960" s="3" t="s">
        <v>4240</v>
      </c>
      <c r="C5960" s="3">
        <v>2012.0</v>
      </c>
    </row>
    <row r="5961">
      <c r="A5961" s="3">
        <v>468909.0</v>
      </c>
      <c r="B5961" s="3" t="s">
        <v>3429</v>
      </c>
      <c r="C5961" s="3">
        <v>2012.0</v>
      </c>
    </row>
    <row r="5962">
      <c r="A5962" s="3">
        <v>470038.0</v>
      </c>
      <c r="B5962" s="3" t="s">
        <v>3454</v>
      </c>
      <c r="C5962" s="3">
        <v>2012.0</v>
      </c>
    </row>
    <row r="5963">
      <c r="A5963" s="3">
        <v>475398.0</v>
      </c>
      <c r="B5963" s="3" t="s">
        <v>4950</v>
      </c>
      <c r="C5963" s="3">
        <v>2012.0</v>
      </c>
    </row>
    <row r="5964">
      <c r="A5964" s="3">
        <v>475723.0</v>
      </c>
      <c r="B5964" s="3" t="s">
        <v>3877</v>
      </c>
      <c r="C5964" s="3">
        <v>2012.0</v>
      </c>
    </row>
    <row r="5965">
      <c r="A5965" s="3">
        <v>478634.0</v>
      </c>
      <c r="B5965" s="3" t="s">
        <v>3061</v>
      </c>
      <c r="C5965" s="3">
        <v>2012.0</v>
      </c>
    </row>
    <row r="5966">
      <c r="A5966" s="3">
        <v>480471.0</v>
      </c>
      <c r="B5966" s="3" t="s">
        <v>3762</v>
      </c>
      <c r="C5966" s="3">
        <v>2012.0</v>
      </c>
    </row>
    <row r="5967">
      <c r="A5967" s="3">
        <v>480657.0</v>
      </c>
      <c r="B5967" s="3" t="s">
        <v>4056</v>
      </c>
      <c r="C5967" s="3">
        <v>2012.0</v>
      </c>
    </row>
    <row r="5968">
      <c r="A5968" s="3">
        <v>480693.0</v>
      </c>
      <c r="B5968" s="3" t="s">
        <v>6145</v>
      </c>
      <c r="C5968" s="3">
        <v>2012.0</v>
      </c>
    </row>
    <row r="5969">
      <c r="A5969" s="3">
        <v>480727.0</v>
      </c>
      <c r="B5969" s="3" t="s">
        <v>6146</v>
      </c>
      <c r="C5969" s="3">
        <v>2012.0</v>
      </c>
    </row>
    <row r="5970">
      <c r="A5970" s="3">
        <v>480736.0</v>
      </c>
      <c r="B5970" s="3" t="s">
        <v>6147</v>
      </c>
      <c r="C5970" s="3">
        <v>2012.0</v>
      </c>
    </row>
    <row r="5971">
      <c r="A5971" s="3">
        <v>480781.0</v>
      </c>
      <c r="B5971" s="3" t="s">
        <v>4413</v>
      </c>
      <c r="C5971" s="3">
        <v>2012.0</v>
      </c>
    </row>
    <row r="5972">
      <c r="A5972" s="3">
        <v>480790.0</v>
      </c>
      <c r="B5972" s="3" t="s">
        <v>3196</v>
      </c>
      <c r="C5972" s="3">
        <v>2012.0</v>
      </c>
    </row>
    <row r="5973">
      <c r="A5973" s="3">
        <v>480815.0</v>
      </c>
      <c r="B5973" s="3" t="s">
        <v>3991</v>
      </c>
      <c r="C5973" s="3">
        <v>2012.0</v>
      </c>
    </row>
    <row r="5974">
      <c r="A5974" s="3">
        <v>480824.0</v>
      </c>
      <c r="B5974" s="3" t="s">
        <v>6148</v>
      </c>
      <c r="C5974" s="3">
        <v>2012.0</v>
      </c>
    </row>
    <row r="5975">
      <c r="A5975" s="3">
        <v>480833.0</v>
      </c>
      <c r="B5975" s="3" t="s">
        <v>3710</v>
      </c>
      <c r="C5975" s="3">
        <v>2012.0</v>
      </c>
    </row>
    <row r="5976">
      <c r="A5976" s="3">
        <v>480842.0</v>
      </c>
      <c r="B5976" s="3" t="s">
        <v>6149</v>
      </c>
      <c r="C5976" s="3">
        <v>2012.0</v>
      </c>
    </row>
    <row r="5977">
      <c r="A5977" s="3">
        <v>480851.0</v>
      </c>
      <c r="B5977" s="3" t="s">
        <v>6150</v>
      </c>
      <c r="C5977" s="3">
        <v>2012.0</v>
      </c>
    </row>
    <row r="5978">
      <c r="A5978" s="3">
        <v>480879.0</v>
      </c>
      <c r="B5978" s="3" t="s">
        <v>6151</v>
      </c>
      <c r="C5978" s="3">
        <v>2012.0</v>
      </c>
    </row>
    <row r="5979">
      <c r="A5979" s="3">
        <v>480888.0</v>
      </c>
      <c r="B5979" s="3" t="s">
        <v>6152</v>
      </c>
      <c r="C5979" s="3">
        <v>2012.0</v>
      </c>
    </row>
    <row r="5980">
      <c r="A5980" s="3">
        <v>480903.0</v>
      </c>
      <c r="B5980" s="3" t="s">
        <v>4849</v>
      </c>
      <c r="C5980" s="3">
        <v>2012.0</v>
      </c>
    </row>
    <row r="5981">
      <c r="A5981" s="3">
        <v>480912.0</v>
      </c>
      <c r="B5981" s="3" t="s">
        <v>6154</v>
      </c>
      <c r="C5981" s="3">
        <v>2012.0</v>
      </c>
    </row>
    <row r="5982">
      <c r="A5982" s="3">
        <v>480921.0</v>
      </c>
      <c r="B5982" s="3" t="s">
        <v>6155</v>
      </c>
      <c r="C5982" s="3">
        <v>2012.0</v>
      </c>
    </row>
    <row r="5983">
      <c r="A5983" s="3">
        <v>480930.0</v>
      </c>
      <c r="B5983" s="3" t="s">
        <v>5633</v>
      </c>
      <c r="C5983" s="3">
        <v>2012.0</v>
      </c>
    </row>
    <row r="5984">
      <c r="A5984" s="3">
        <v>480967.0</v>
      </c>
      <c r="B5984" s="3" t="s">
        <v>4671</v>
      </c>
      <c r="C5984" s="3">
        <v>2012.0</v>
      </c>
    </row>
    <row r="5985">
      <c r="A5985" s="3">
        <v>480976.0</v>
      </c>
      <c r="B5985" s="3" t="s">
        <v>6157</v>
      </c>
      <c r="C5985" s="3">
        <v>2012.0</v>
      </c>
    </row>
    <row r="5986">
      <c r="A5986" s="3">
        <v>480985.0</v>
      </c>
      <c r="B5986" s="3" t="s">
        <v>4568</v>
      </c>
      <c r="C5986" s="3">
        <v>2012.0</v>
      </c>
    </row>
    <row r="5987">
      <c r="A5987" s="3">
        <v>480994.0</v>
      </c>
      <c r="B5987" s="3" t="s">
        <v>6159</v>
      </c>
      <c r="C5987" s="3">
        <v>2012.0</v>
      </c>
    </row>
    <row r="5988">
      <c r="A5988" s="3">
        <v>481003.0</v>
      </c>
      <c r="B5988" s="3" t="s">
        <v>6128</v>
      </c>
      <c r="C5988" s="3">
        <v>2012.0</v>
      </c>
    </row>
    <row r="5989">
      <c r="A5989" s="3">
        <v>481021.0</v>
      </c>
      <c r="B5989" s="3" t="s">
        <v>6160</v>
      </c>
      <c r="C5989" s="3">
        <v>2012.0</v>
      </c>
    </row>
    <row r="5990">
      <c r="A5990" s="3">
        <v>481030.0</v>
      </c>
      <c r="B5990" s="3" t="s">
        <v>6161</v>
      </c>
      <c r="C5990" s="3">
        <v>2012.0</v>
      </c>
    </row>
    <row r="5991">
      <c r="A5991" s="3">
        <v>481049.0</v>
      </c>
      <c r="B5991" s="3" t="s">
        <v>6162</v>
      </c>
      <c r="C5991" s="3">
        <v>2012.0</v>
      </c>
    </row>
    <row r="5992">
      <c r="A5992" s="3">
        <v>481058.0</v>
      </c>
      <c r="B5992" s="3" t="s">
        <v>4825</v>
      </c>
      <c r="C5992" s="3">
        <v>2012.0</v>
      </c>
    </row>
    <row r="5993">
      <c r="A5993" s="3">
        <v>481085.0</v>
      </c>
      <c r="B5993" s="3" t="s">
        <v>4130</v>
      </c>
      <c r="C5993" s="3">
        <v>2012.0</v>
      </c>
    </row>
    <row r="5994">
      <c r="A5994" s="3">
        <v>481094.0</v>
      </c>
      <c r="B5994" s="3" t="s">
        <v>4405</v>
      </c>
      <c r="C5994" s="3">
        <v>2012.0</v>
      </c>
    </row>
    <row r="5995">
      <c r="A5995" s="3">
        <v>481100.0</v>
      </c>
      <c r="B5995" s="3" t="s">
        <v>6163</v>
      </c>
      <c r="C5995" s="3">
        <v>2012.0</v>
      </c>
    </row>
    <row r="5996">
      <c r="A5996" s="3">
        <v>481128.0</v>
      </c>
      <c r="B5996" s="3" t="s">
        <v>4380</v>
      </c>
      <c r="C5996" s="3">
        <v>2012.0</v>
      </c>
    </row>
    <row r="5997">
      <c r="A5997" s="3">
        <v>481137.0</v>
      </c>
      <c r="B5997" s="3" t="s">
        <v>6164</v>
      </c>
      <c r="C5997" s="3">
        <v>2012.0</v>
      </c>
    </row>
    <row r="5998">
      <c r="A5998" s="3">
        <v>481146.0</v>
      </c>
      <c r="B5998" s="3" t="s">
        <v>6165</v>
      </c>
      <c r="C5998" s="3">
        <v>2012.0</v>
      </c>
    </row>
    <row r="5999">
      <c r="A5999" s="3">
        <v>481155.0</v>
      </c>
      <c r="B5999" s="3" t="s">
        <v>4505</v>
      </c>
      <c r="C5999" s="3">
        <v>2012.0</v>
      </c>
    </row>
    <row r="6000">
      <c r="A6000" s="3">
        <v>481164.0</v>
      </c>
      <c r="B6000" s="3" t="s">
        <v>6166</v>
      </c>
      <c r="C6000" s="3">
        <v>2012.0</v>
      </c>
    </row>
    <row r="6001">
      <c r="A6001" s="3">
        <v>481182.0</v>
      </c>
      <c r="B6001" s="3" t="s">
        <v>6167</v>
      </c>
      <c r="C6001" s="3">
        <v>2012.0</v>
      </c>
    </row>
    <row r="6002">
      <c r="A6002" s="3">
        <v>481191.0</v>
      </c>
      <c r="B6002" s="3" t="s">
        <v>5433</v>
      </c>
      <c r="C6002" s="3">
        <v>2012.0</v>
      </c>
    </row>
    <row r="6003">
      <c r="A6003" s="3">
        <v>481207.0</v>
      </c>
      <c r="B6003" s="3" t="s">
        <v>6168</v>
      </c>
      <c r="C6003" s="3">
        <v>2012.0</v>
      </c>
    </row>
    <row r="6004">
      <c r="A6004" s="3">
        <v>481225.0</v>
      </c>
      <c r="B6004" s="3" t="s">
        <v>6169</v>
      </c>
      <c r="C6004" s="3">
        <v>2012.0</v>
      </c>
    </row>
    <row r="6005">
      <c r="A6005" s="3">
        <v>481234.0</v>
      </c>
      <c r="B6005" s="3" t="s">
        <v>4512</v>
      </c>
      <c r="C6005" s="3">
        <v>2012.0</v>
      </c>
    </row>
    <row r="6006">
      <c r="A6006" s="3">
        <v>481243.0</v>
      </c>
      <c r="B6006" s="3" t="s">
        <v>5212</v>
      </c>
      <c r="C6006" s="3">
        <v>2012.0</v>
      </c>
    </row>
    <row r="6007">
      <c r="A6007" s="3">
        <v>481252.0</v>
      </c>
      <c r="B6007" s="3" t="s">
        <v>6170</v>
      </c>
      <c r="C6007" s="3">
        <v>2012.0</v>
      </c>
    </row>
    <row r="6008">
      <c r="A6008" s="3">
        <v>481289.0</v>
      </c>
      <c r="B6008" s="3" t="s">
        <v>6171</v>
      </c>
      <c r="C6008" s="3">
        <v>2012.0</v>
      </c>
    </row>
    <row r="6009">
      <c r="A6009" s="3">
        <v>481298.0</v>
      </c>
      <c r="B6009" s="3" t="s">
        <v>6172</v>
      </c>
      <c r="C6009" s="3">
        <v>2012.0</v>
      </c>
    </row>
    <row r="6010">
      <c r="A6010" s="3">
        <v>481313.0</v>
      </c>
      <c r="B6010" s="3" t="s">
        <v>6173</v>
      </c>
      <c r="C6010" s="3">
        <v>2012.0</v>
      </c>
    </row>
    <row r="6011">
      <c r="A6011" s="3">
        <v>481322.0</v>
      </c>
      <c r="B6011" s="3" t="s">
        <v>6174</v>
      </c>
      <c r="C6011" s="3">
        <v>2012.0</v>
      </c>
    </row>
    <row r="6012">
      <c r="A6012" s="3">
        <v>481331.0</v>
      </c>
      <c r="B6012" s="3" t="s">
        <v>5986</v>
      </c>
      <c r="C6012" s="3">
        <v>2012.0</v>
      </c>
    </row>
    <row r="6013">
      <c r="A6013" s="3">
        <v>481340.0</v>
      </c>
      <c r="B6013" s="3" t="s">
        <v>6175</v>
      </c>
      <c r="C6013" s="3">
        <v>2012.0</v>
      </c>
    </row>
    <row r="6014">
      <c r="A6014" s="3">
        <v>481368.0</v>
      </c>
      <c r="B6014" s="3" t="s">
        <v>6176</v>
      </c>
      <c r="C6014" s="3">
        <v>2012.0</v>
      </c>
    </row>
    <row r="6015">
      <c r="A6015" s="3">
        <v>481377.0</v>
      </c>
      <c r="B6015" s="3" t="s">
        <v>6177</v>
      </c>
      <c r="C6015" s="3">
        <v>2012.0</v>
      </c>
    </row>
    <row r="6016">
      <c r="A6016" s="3">
        <v>481386.0</v>
      </c>
      <c r="B6016" s="3" t="s">
        <v>5043</v>
      </c>
      <c r="C6016" s="3">
        <v>2012.0</v>
      </c>
    </row>
    <row r="6017">
      <c r="A6017" s="3">
        <v>481395.0</v>
      </c>
      <c r="B6017" s="3" t="s">
        <v>6178</v>
      </c>
      <c r="C6017" s="3">
        <v>2012.0</v>
      </c>
    </row>
    <row r="6018">
      <c r="A6018" s="3">
        <v>481401.0</v>
      </c>
      <c r="B6018" s="3" t="s">
        <v>4000</v>
      </c>
      <c r="C6018" s="3">
        <v>2012.0</v>
      </c>
    </row>
    <row r="6019">
      <c r="A6019" s="3">
        <v>481410.0</v>
      </c>
      <c r="B6019" s="3" t="s">
        <v>6179</v>
      </c>
      <c r="C6019" s="3">
        <v>2012.0</v>
      </c>
    </row>
    <row r="6020">
      <c r="A6020" s="3">
        <v>481429.0</v>
      </c>
      <c r="B6020" s="3" t="s">
        <v>5459</v>
      </c>
      <c r="C6020" s="3">
        <v>2012.0</v>
      </c>
    </row>
    <row r="6021">
      <c r="A6021" s="3">
        <v>481438.0</v>
      </c>
      <c r="B6021" s="3" t="s">
        <v>6180</v>
      </c>
      <c r="C6021" s="3">
        <v>2012.0</v>
      </c>
    </row>
    <row r="6022">
      <c r="A6022" s="3">
        <v>481447.0</v>
      </c>
      <c r="B6022" s="3" t="s">
        <v>6181</v>
      </c>
      <c r="C6022" s="3">
        <v>2012.0</v>
      </c>
    </row>
    <row r="6023">
      <c r="A6023" s="3">
        <v>481456.0</v>
      </c>
      <c r="B6023" s="3" t="s">
        <v>6182</v>
      </c>
      <c r="C6023" s="3">
        <v>2012.0</v>
      </c>
    </row>
    <row r="6024">
      <c r="A6024" s="3">
        <v>481465.0</v>
      </c>
      <c r="B6024" s="3" t="s">
        <v>5556</v>
      </c>
      <c r="C6024" s="3">
        <v>2012.0</v>
      </c>
    </row>
    <row r="6025">
      <c r="A6025" s="3">
        <v>481474.0</v>
      </c>
      <c r="B6025" s="3" t="s">
        <v>6183</v>
      </c>
      <c r="C6025" s="3">
        <v>2012.0</v>
      </c>
    </row>
    <row r="6026">
      <c r="A6026" s="3">
        <v>481483.0</v>
      </c>
      <c r="B6026" s="3" t="s">
        <v>6184</v>
      </c>
      <c r="C6026" s="3">
        <v>2012.0</v>
      </c>
    </row>
    <row r="6027">
      <c r="A6027" s="3">
        <v>481508.0</v>
      </c>
      <c r="B6027" s="3" t="s">
        <v>5806</v>
      </c>
      <c r="C6027" s="3">
        <v>2012.0</v>
      </c>
    </row>
    <row r="6028">
      <c r="A6028" s="3">
        <v>481517.0</v>
      </c>
      <c r="B6028" s="3" t="s">
        <v>6185</v>
      </c>
      <c r="C6028" s="3">
        <v>2012.0</v>
      </c>
    </row>
    <row r="6029">
      <c r="A6029" s="3">
        <v>481526.0</v>
      </c>
      <c r="B6029" s="3" t="s">
        <v>5635</v>
      </c>
      <c r="C6029" s="3">
        <v>2012.0</v>
      </c>
    </row>
    <row r="6030">
      <c r="A6030" s="3">
        <v>481544.0</v>
      </c>
      <c r="B6030" s="3" t="s">
        <v>6186</v>
      </c>
      <c r="C6030" s="3">
        <v>2012.0</v>
      </c>
    </row>
    <row r="6031">
      <c r="A6031" s="3">
        <v>481562.0</v>
      </c>
      <c r="B6031" s="3" t="s">
        <v>6187</v>
      </c>
      <c r="C6031" s="3">
        <v>2012.0</v>
      </c>
    </row>
    <row r="6032">
      <c r="A6032" s="3">
        <v>481571.0</v>
      </c>
      <c r="B6032" s="3" t="s">
        <v>6188</v>
      </c>
      <c r="C6032" s="3">
        <v>2012.0</v>
      </c>
    </row>
    <row r="6033">
      <c r="A6033" s="3">
        <v>481599.0</v>
      </c>
      <c r="B6033" s="3" t="s">
        <v>6189</v>
      </c>
      <c r="C6033" s="3">
        <v>2012.0</v>
      </c>
    </row>
    <row r="6034">
      <c r="A6034" s="3">
        <v>481678.0</v>
      </c>
      <c r="B6034" s="3" t="s">
        <v>6190</v>
      </c>
      <c r="C6034" s="3">
        <v>2012.0</v>
      </c>
    </row>
    <row r="6035">
      <c r="A6035" s="3">
        <v>481720.0</v>
      </c>
      <c r="B6035" s="3" t="s">
        <v>4054</v>
      </c>
      <c r="C6035" s="3">
        <v>2012.0</v>
      </c>
    </row>
    <row r="6036">
      <c r="A6036" s="3">
        <v>481739.0</v>
      </c>
      <c r="B6036" s="3" t="s">
        <v>6191</v>
      </c>
      <c r="C6036" s="3">
        <v>2012.0</v>
      </c>
    </row>
    <row r="6037">
      <c r="A6037" s="3">
        <v>481748.0</v>
      </c>
      <c r="B6037" s="3" t="s">
        <v>5606</v>
      </c>
      <c r="C6037" s="3">
        <v>2012.0</v>
      </c>
    </row>
    <row r="6038">
      <c r="A6038" s="3">
        <v>481845.0</v>
      </c>
      <c r="B6038" s="3" t="s">
        <v>6192</v>
      </c>
      <c r="C6038" s="3">
        <v>2012.0</v>
      </c>
    </row>
    <row r="6039">
      <c r="A6039" s="3">
        <v>481854.0</v>
      </c>
      <c r="B6039" s="3" t="s">
        <v>4047</v>
      </c>
      <c r="C6039" s="3">
        <v>2012.0</v>
      </c>
    </row>
    <row r="6040">
      <c r="A6040" s="3">
        <v>481863.0</v>
      </c>
      <c r="B6040" s="3" t="s">
        <v>6194</v>
      </c>
      <c r="C6040" s="3">
        <v>2012.0</v>
      </c>
    </row>
    <row r="6041">
      <c r="A6041" s="3">
        <v>481890.0</v>
      </c>
      <c r="B6041" s="3" t="s">
        <v>6195</v>
      </c>
      <c r="C6041" s="3">
        <v>2012.0</v>
      </c>
    </row>
    <row r="6042">
      <c r="A6042" s="3">
        <v>481906.0</v>
      </c>
      <c r="B6042" s="3" t="s">
        <v>5587</v>
      </c>
      <c r="C6042" s="3">
        <v>2012.0</v>
      </c>
    </row>
    <row r="6043">
      <c r="A6043" s="3">
        <v>481915.0</v>
      </c>
      <c r="B6043" s="3" t="s">
        <v>5665</v>
      </c>
      <c r="C6043" s="3">
        <v>2012.0</v>
      </c>
    </row>
    <row r="6044">
      <c r="A6044" s="3">
        <v>481942.0</v>
      </c>
      <c r="B6044" s="3" t="s">
        <v>4364</v>
      </c>
      <c r="C6044" s="3">
        <v>2012.0</v>
      </c>
    </row>
    <row r="6045">
      <c r="A6045" s="3">
        <v>481960.0</v>
      </c>
      <c r="B6045" s="3" t="s">
        <v>4806</v>
      </c>
      <c r="C6045" s="3">
        <v>2012.0</v>
      </c>
    </row>
    <row r="6046">
      <c r="A6046" s="3">
        <v>481988.0</v>
      </c>
      <c r="B6046" s="3" t="s">
        <v>4585</v>
      </c>
      <c r="C6046" s="3">
        <v>2012.0</v>
      </c>
    </row>
    <row r="6047">
      <c r="A6047" s="3">
        <v>482015.0</v>
      </c>
      <c r="B6047" s="3" t="s">
        <v>2697</v>
      </c>
      <c r="C6047" s="3">
        <v>2012.0</v>
      </c>
    </row>
    <row r="6048">
      <c r="A6048" s="3">
        <v>482024.0</v>
      </c>
      <c r="B6048" s="3" t="s">
        <v>6196</v>
      </c>
      <c r="C6048" s="3">
        <v>2012.0</v>
      </c>
    </row>
    <row r="6049">
      <c r="A6049" s="3">
        <v>482060.0</v>
      </c>
      <c r="B6049" s="3" t="s">
        <v>4538</v>
      </c>
      <c r="C6049" s="3">
        <v>2012.0</v>
      </c>
    </row>
    <row r="6050">
      <c r="A6050" s="3">
        <v>482097.0</v>
      </c>
      <c r="B6050" s="3" t="s">
        <v>2872</v>
      </c>
      <c r="C6050" s="3">
        <v>2012.0</v>
      </c>
    </row>
    <row r="6051">
      <c r="A6051" s="3">
        <v>482103.0</v>
      </c>
      <c r="B6051" s="3" t="s">
        <v>4925</v>
      </c>
      <c r="C6051" s="3">
        <v>2012.0</v>
      </c>
    </row>
    <row r="6052">
      <c r="A6052" s="3">
        <v>482149.0</v>
      </c>
      <c r="B6052" s="3" t="s">
        <v>723</v>
      </c>
      <c r="C6052" s="3">
        <v>2012.0</v>
      </c>
    </row>
    <row r="6053">
      <c r="A6053" s="3">
        <v>482158.0</v>
      </c>
      <c r="B6053" s="3" t="s">
        <v>801</v>
      </c>
      <c r="C6053" s="3">
        <v>2012.0</v>
      </c>
    </row>
    <row r="6054">
      <c r="A6054" s="3">
        <v>482167.0</v>
      </c>
      <c r="B6054" s="3" t="s">
        <v>5650</v>
      </c>
      <c r="C6054" s="3">
        <v>2012.0</v>
      </c>
    </row>
    <row r="6055">
      <c r="A6055" s="3">
        <v>482176.0</v>
      </c>
      <c r="B6055" s="3" t="s">
        <v>4779</v>
      </c>
      <c r="C6055" s="3">
        <v>2012.0</v>
      </c>
    </row>
    <row r="6056">
      <c r="A6056" s="3">
        <v>482185.0</v>
      </c>
      <c r="B6056" s="3" t="s">
        <v>5444</v>
      </c>
      <c r="C6056" s="3">
        <v>2012.0</v>
      </c>
    </row>
    <row r="6057">
      <c r="A6057" s="3">
        <v>482194.0</v>
      </c>
      <c r="B6057" s="3" t="s">
        <v>6197</v>
      </c>
      <c r="C6057" s="3">
        <v>2012.0</v>
      </c>
    </row>
    <row r="6058">
      <c r="A6058" s="3">
        <v>482200.0</v>
      </c>
      <c r="B6058" s="3" t="s">
        <v>6199</v>
      </c>
      <c r="C6058" s="3">
        <v>2012.0</v>
      </c>
    </row>
    <row r="6059">
      <c r="A6059" s="3">
        <v>482228.0</v>
      </c>
      <c r="B6059" s="3" t="s">
        <v>4485</v>
      </c>
      <c r="C6059" s="3">
        <v>2012.0</v>
      </c>
    </row>
    <row r="6060">
      <c r="A6060" s="3">
        <v>482246.0</v>
      </c>
      <c r="B6060" s="3" t="s">
        <v>6200</v>
      </c>
      <c r="C6060" s="3">
        <v>2012.0</v>
      </c>
    </row>
    <row r="6061">
      <c r="A6061" s="3">
        <v>482255.0</v>
      </c>
      <c r="B6061" s="3" t="s">
        <v>4343</v>
      </c>
      <c r="C6061" s="3">
        <v>2012.0</v>
      </c>
    </row>
    <row r="6062">
      <c r="A6062" s="3">
        <v>482291.0</v>
      </c>
      <c r="B6062" s="3" t="s">
        <v>3114</v>
      </c>
      <c r="C6062" s="3">
        <v>2012.0</v>
      </c>
    </row>
    <row r="6063">
      <c r="A6063" s="3">
        <v>482316.0</v>
      </c>
      <c r="B6063" s="3" t="s">
        <v>5941</v>
      </c>
      <c r="C6063" s="3">
        <v>2012.0</v>
      </c>
    </row>
    <row r="6064">
      <c r="A6064" s="3">
        <v>482325.0</v>
      </c>
      <c r="B6064" s="3" t="s">
        <v>5474</v>
      </c>
      <c r="C6064" s="3">
        <v>2012.0</v>
      </c>
    </row>
    <row r="6065">
      <c r="A6065" s="3">
        <v>482334.0</v>
      </c>
      <c r="B6065" s="3" t="s">
        <v>5364</v>
      </c>
      <c r="C6065" s="3">
        <v>2012.0</v>
      </c>
    </row>
    <row r="6066">
      <c r="A6066" s="3">
        <v>482343.0</v>
      </c>
      <c r="B6066" s="3" t="s">
        <v>6201</v>
      </c>
      <c r="C6066" s="3">
        <v>2012.0</v>
      </c>
    </row>
    <row r="6067">
      <c r="A6067" s="3">
        <v>482361.0</v>
      </c>
      <c r="B6067" s="3" t="s">
        <v>6202</v>
      </c>
      <c r="C6067" s="3">
        <v>2012.0</v>
      </c>
    </row>
    <row r="6068">
      <c r="A6068" s="3">
        <v>482370.0</v>
      </c>
      <c r="B6068" s="3" t="s">
        <v>6142</v>
      </c>
      <c r="C6068" s="3">
        <v>2012.0</v>
      </c>
    </row>
    <row r="6069">
      <c r="A6069" s="3">
        <v>482413.0</v>
      </c>
      <c r="B6069" s="3" t="s">
        <v>2418</v>
      </c>
      <c r="C6069" s="3">
        <v>2012.0</v>
      </c>
    </row>
    <row r="6070">
      <c r="A6070" s="3">
        <v>482422.0</v>
      </c>
      <c r="B6070" s="3" t="s">
        <v>3376</v>
      </c>
      <c r="C6070" s="3">
        <v>2012.0</v>
      </c>
    </row>
    <row r="6071">
      <c r="A6071" s="3">
        <v>482431.0</v>
      </c>
      <c r="B6071" s="3" t="s">
        <v>1663</v>
      </c>
      <c r="C6071" s="3">
        <v>2012.0</v>
      </c>
    </row>
    <row r="6072">
      <c r="A6072" s="3">
        <v>482440.0</v>
      </c>
      <c r="B6072" s="3" t="s">
        <v>4695</v>
      </c>
      <c r="C6072" s="3">
        <v>2012.0</v>
      </c>
    </row>
    <row r="6073">
      <c r="A6073" s="3">
        <v>482459.0</v>
      </c>
      <c r="B6073" s="3" t="s">
        <v>2955</v>
      </c>
      <c r="C6073" s="3">
        <v>2012.0</v>
      </c>
    </row>
    <row r="6074">
      <c r="A6074" s="3">
        <v>482468.0</v>
      </c>
      <c r="B6074" s="3" t="s">
        <v>2576</v>
      </c>
      <c r="C6074" s="3">
        <v>2012.0</v>
      </c>
    </row>
    <row r="6075">
      <c r="A6075" s="3">
        <v>482477.0</v>
      </c>
      <c r="B6075" s="3" t="s">
        <v>308</v>
      </c>
      <c r="C6075" s="3">
        <v>2012.0</v>
      </c>
    </row>
    <row r="6076">
      <c r="A6076" s="3">
        <v>482486.0</v>
      </c>
      <c r="B6076" s="3" t="s">
        <v>6203</v>
      </c>
      <c r="C6076" s="3">
        <v>2012.0</v>
      </c>
    </row>
    <row r="6077">
      <c r="A6077" s="3">
        <v>482538.0</v>
      </c>
      <c r="B6077" s="3" t="s">
        <v>4910</v>
      </c>
      <c r="C6077" s="3">
        <v>2012.0</v>
      </c>
    </row>
    <row r="6078">
      <c r="A6078" s="3">
        <v>482547.0</v>
      </c>
      <c r="B6078" s="3" t="s">
        <v>5123</v>
      </c>
      <c r="C6078" s="3">
        <v>2012.0</v>
      </c>
    </row>
    <row r="6079">
      <c r="A6079" s="3">
        <v>482556.0</v>
      </c>
      <c r="B6079" s="3" t="s">
        <v>3534</v>
      </c>
      <c r="C6079" s="3">
        <v>2012.0</v>
      </c>
    </row>
    <row r="6080">
      <c r="A6080" s="3">
        <v>482565.0</v>
      </c>
      <c r="B6080" s="3" t="s">
        <v>4870</v>
      </c>
      <c r="C6080" s="3">
        <v>2012.0</v>
      </c>
    </row>
    <row r="6081">
      <c r="A6081" s="3">
        <v>482574.0</v>
      </c>
      <c r="B6081" s="3" t="s">
        <v>2826</v>
      </c>
      <c r="C6081" s="3">
        <v>2012.0</v>
      </c>
    </row>
    <row r="6082">
      <c r="A6082" s="3">
        <v>482583.0</v>
      </c>
      <c r="B6082" s="3" t="s">
        <v>6204</v>
      </c>
      <c r="C6082" s="3">
        <v>2012.0</v>
      </c>
    </row>
    <row r="6083">
      <c r="A6083" s="3">
        <v>482608.0</v>
      </c>
      <c r="B6083" s="3" t="s">
        <v>3985</v>
      </c>
      <c r="C6083" s="3">
        <v>2012.0</v>
      </c>
    </row>
    <row r="6084">
      <c r="A6084" s="3">
        <v>482617.0</v>
      </c>
      <c r="B6084" s="3" t="s">
        <v>6080</v>
      </c>
      <c r="C6084" s="3">
        <v>2012.0</v>
      </c>
    </row>
    <row r="6085">
      <c r="A6085" s="3">
        <v>482635.0</v>
      </c>
      <c r="B6085" s="3" t="s">
        <v>3191</v>
      </c>
      <c r="C6085" s="3">
        <v>2012.0</v>
      </c>
    </row>
    <row r="6086">
      <c r="A6086" s="3">
        <v>482653.0</v>
      </c>
      <c r="B6086" s="3" t="s">
        <v>3900</v>
      </c>
      <c r="C6086" s="3">
        <v>2012.0</v>
      </c>
    </row>
    <row r="6087">
      <c r="A6087" s="3">
        <v>482680.0</v>
      </c>
      <c r="B6087" s="3" t="s">
        <v>267</v>
      </c>
      <c r="C6087" s="3">
        <v>2012.0</v>
      </c>
    </row>
    <row r="6088">
      <c r="A6088" s="3">
        <v>482699.0</v>
      </c>
      <c r="B6088" s="3" t="s">
        <v>1836</v>
      </c>
      <c r="C6088" s="3">
        <v>2012.0</v>
      </c>
    </row>
    <row r="6089">
      <c r="A6089" s="3">
        <v>482705.0</v>
      </c>
      <c r="B6089" s="3" t="s">
        <v>522</v>
      </c>
      <c r="C6089" s="3">
        <v>2012.0</v>
      </c>
    </row>
    <row r="6090">
      <c r="A6090" s="3">
        <v>482927.0</v>
      </c>
      <c r="B6090" s="3" t="s">
        <v>1605</v>
      </c>
      <c r="C6090" s="3">
        <v>2012.0</v>
      </c>
    </row>
    <row r="6091">
      <c r="A6091" s="3">
        <v>482936.0</v>
      </c>
      <c r="B6091" s="3" t="s">
        <v>2498</v>
      </c>
      <c r="C6091" s="3">
        <v>2012.0</v>
      </c>
    </row>
    <row r="6092">
      <c r="A6092" s="3">
        <v>482963.0</v>
      </c>
      <c r="B6092" s="3" t="s">
        <v>4042</v>
      </c>
      <c r="C6092" s="3">
        <v>2012.0</v>
      </c>
    </row>
    <row r="6093">
      <c r="A6093" s="3">
        <v>482972.0</v>
      </c>
      <c r="B6093" s="3" t="s">
        <v>6206</v>
      </c>
      <c r="C6093" s="3">
        <v>2012.0</v>
      </c>
    </row>
    <row r="6094">
      <c r="A6094" s="3">
        <v>482981.0</v>
      </c>
      <c r="B6094" s="3" t="s">
        <v>5091</v>
      </c>
      <c r="C6094" s="3">
        <v>2012.0</v>
      </c>
    </row>
    <row r="6095">
      <c r="A6095" s="3">
        <v>482990.0</v>
      </c>
      <c r="B6095" s="3" t="s">
        <v>3477</v>
      </c>
      <c r="C6095" s="3">
        <v>2012.0</v>
      </c>
    </row>
    <row r="6096">
      <c r="A6096" s="3">
        <v>483009.0</v>
      </c>
      <c r="B6096" s="3" t="s">
        <v>3536</v>
      </c>
      <c r="C6096" s="3">
        <v>2012.0</v>
      </c>
    </row>
    <row r="6097">
      <c r="A6097" s="3">
        <v>483018.0</v>
      </c>
      <c r="B6097" s="3" t="s">
        <v>5533</v>
      </c>
      <c r="C6097" s="3">
        <v>2012.0</v>
      </c>
    </row>
    <row r="6098">
      <c r="A6098" s="3">
        <v>483036.0</v>
      </c>
      <c r="B6098" s="3" t="s">
        <v>1812</v>
      </c>
      <c r="C6098" s="3">
        <v>2012.0</v>
      </c>
    </row>
    <row r="6099">
      <c r="A6099" s="3">
        <v>483045.0</v>
      </c>
      <c r="B6099" s="3" t="s">
        <v>739</v>
      </c>
      <c r="C6099" s="3">
        <v>2012.0</v>
      </c>
    </row>
    <row r="6100">
      <c r="A6100" s="3">
        <v>483054.0</v>
      </c>
      <c r="B6100" s="3" t="s">
        <v>6207</v>
      </c>
      <c r="C6100" s="3">
        <v>2012.0</v>
      </c>
    </row>
    <row r="6101">
      <c r="A6101" s="3">
        <v>483106.0</v>
      </c>
      <c r="B6101" s="3" t="s">
        <v>5518</v>
      </c>
      <c r="C6101" s="3">
        <v>2012.0</v>
      </c>
    </row>
    <row r="6102">
      <c r="A6102" s="3">
        <v>483124.0</v>
      </c>
      <c r="B6102" s="3" t="s">
        <v>98</v>
      </c>
      <c r="C6102" s="3">
        <v>2012.0</v>
      </c>
    </row>
    <row r="6103">
      <c r="A6103" s="3">
        <v>483212.0</v>
      </c>
      <c r="B6103" s="3" t="s">
        <v>1454</v>
      </c>
      <c r="C6103" s="3">
        <v>2012.0</v>
      </c>
    </row>
    <row r="6104">
      <c r="A6104" s="3">
        <v>483230.0</v>
      </c>
      <c r="B6104" s="3" t="s">
        <v>5120</v>
      </c>
      <c r="C6104" s="3">
        <v>2012.0</v>
      </c>
    </row>
    <row r="6105">
      <c r="A6105" s="3">
        <v>483258.0</v>
      </c>
      <c r="B6105" s="3" t="s">
        <v>6208</v>
      </c>
      <c r="C6105" s="3">
        <v>2012.0</v>
      </c>
    </row>
    <row r="6106">
      <c r="A6106" s="3">
        <v>483276.0</v>
      </c>
      <c r="B6106" s="3" t="s">
        <v>6209</v>
      </c>
      <c r="C6106" s="3">
        <v>2012.0</v>
      </c>
    </row>
    <row r="6107">
      <c r="A6107" s="3">
        <v>483319.0</v>
      </c>
      <c r="B6107" s="3" t="s">
        <v>3984</v>
      </c>
      <c r="C6107" s="3">
        <v>2012.0</v>
      </c>
    </row>
    <row r="6108">
      <c r="A6108" s="3">
        <v>483328.0</v>
      </c>
      <c r="B6108" s="3" t="s">
        <v>5417</v>
      </c>
      <c r="C6108" s="3">
        <v>2012.0</v>
      </c>
    </row>
    <row r="6109">
      <c r="A6109" s="3">
        <v>483337.0</v>
      </c>
      <c r="B6109" s="3" t="s">
        <v>5011</v>
      </c>
      <c r="C6109" s="3">
        <v>2012.0</v>
      </c>
    </row>
    <row r="6110">
      <c r="A6110" s="3">
        <v>483346.0</v>
      </c>
      <c r="B6110" s="3" t="s">
        <v>6210</v>
      </c>
      <c r="C6110" s="3">
        <v>2012.0</v>
      </c>
    </row>
    <row r="6111">
      <c r="A6111" s="3">
        <v>483355.0</v>
      </c>
      <c r="B6111" s="3" t="s">
        <v>5153</v>
      </c>
      <c r="C6111" s="3">
        <v>2012.0</v>
      </c>
    </row>
    <row r="6112">
      <c r="A6112" s="3">
        <v>483364.0</v>
      </c>
      <c r="B6112" s="3" t="s">
        <v>5590</v>
      </c>
      <c r="C6112" s="3">
        <v>2012.0</v>
      </c>
    </row>
    <row r="6113">
      <c r="A6113" s="3">
        <v>483373.0</v>
      </c>
      <c r="B6113" s="3" t="s">
        <v>6211</v>
      </c>
      <c r="C6113" s="3">
        <v>2012.0</v>
      </c>
    </row>
    <row r="6114">
      <c r="A6114" s="3">
        <v>483382.0</v>
      </c>
      <c r="B6114" s="3" t="s">
        <v>5822</v>
      </c>
      <c r="C6114" s="3">
        <v>2012.0</v>
      </c>
    </row>
    <row r="6115">
      <c r="A6115" s="3">
        <v>483425.0</v>
      </c>
      <c r="B6115" s="3" t="s">
        <v>6212</v>
      </c>
      <c r="C6115" s="3">
        <v>2012.0</v>
      </c>
    </row>
    <row r="6116">
      <c r="A6116" s="3">
        <v>483443.0</v>
      </c>
      <c r="B6116" s="3" t="s">
        <v>3399</v>
      </c>
      <c r="C6116" s="3">
        <v>2012.0</v>
      </c>
    </row>
    <row r="6117">
      <c r="A6117" s="3">
        <v>483470.0</v>
      </c>
      <c r="B6117" s="3" t="s">
        <v>6213</v>
      </c>
      <c r="C6117" s="3">
        <v>2012.0</v>
      </c>
    </row>
    <row r="6118">
      <c r="A6118" s="3">
        <v>483504.0</v>
      </c>
      <c r="B6118" s="3" t="s">
        <v>4225</v>
      </c>
      <c r="C6118" s="3">
        <v>2012.0</v>
      </c>
    </row>
    <row r="6119">
      <c r="A6119" s="3">
        <v>483513.0</v>
      </c>
      <c r="B6119" s="3" t="s">
        <v>6214</v>
      </c>
      <c r="C6119" s="3">
        <v>2012.0</v>
      </c>
    </row>
    <row r="6120">
      <c r="A6120" s="3">
        <v>483559.0</v>
      </c>
      <c r="B6120" s="3" t="s">
        <v>6215</v>
      </c>
      <c r="C6120" s="3">
        <v>2012.0</v>
      </c>
    </row>
    <row r="6121">
      <c r="A6121" s="3">
        <v>483577.0</v>
      </c>
      <c r="B6121" s="3" t="s">
        <v>6216</v>
      </c>
      <c r="C6121" s="3">
        <v>2012.0</v>
      </c>
    </row>
    <row r="6122">
      <c r="A6122" s="3">
        <v>483610.0</v>
      </c>
      <c r="B6122" s="3" t="s">
        <v>6217</v>
      </c>
      <c r="C6122" s="3">
        <v>2012.0</v>
      </c>
    </row>
    <row r="6123">
      <c r="A6123" s="3">
        <v>483638.0</v>
      </c>
      <c r="B6123" s="3" t="s">
        <v>5129</v>
      </c>
      <c r="C6123" s="3">
        <v>2012.0</v>
      </c>
    </row>
    <row r="6124">
      <c r="A6124" s="3">
        <v>483647.0</v>
      </c>
      <c r="B6124" s="3" t="s">
        <v>6218</v>
      </c>
      <c r="C6124" s="3">
        <v>2012.0</v>
      </c>
    </row>
    <row r="6125">
      <c r="A6125" s="3">
        <v>483665.0</v>
      </c>
      <c r="B6125" s="3" t="s">
        <v>6219</v>
      </c>
      <c r="C6125" s="3">
        <v>2012.0</v>
      </c>
    </row>
    <row r="6126">
      <c r="A6126" s="3">
        <v>483708.0</v>
      </c>
      <c r="B6126" s="3" t="s">
        <v>6220</v>
      </c>
      <c r="C6126" s="3">
        <v>2012.0</v>
      </c>
    </row>
    <row r="6127">
      <c r="A6127" s="3">
        <v>483717.0</v>
      </c>
      <c r="B6127" s="3" t="s">
        <v>6221</v>
      </c>
      <c r="C6127" s="3">
        <v>2012.0</v>
      </c>
    </row>
    <row r="6128">
      <c r="A6128" s="3">
        <v>483726.0</v>
      </c>
      <c r="B6128" s="3" t="s">
        <v>6222</v>
      </c>
      <c r="C6128" s="3">
        <v>2012.0</v>
      </c>
    </row>
    <row r="6129">
      <c r="A6129" s="3">
        <v>483735.0</v>
      </c>
      <c r="B6129" s="3" t="s">
        <v>6223</v>
      </c>
      <c r="C6129" s="3">
        <v>2012.0</v>
      </c>
    </row>
    <row r="6130">
      <c r="A6130" s="3">
        <v>483744.0</v>
      </c>
      <c r="B6130" s="3" t="s">
        <v>6224</v>
      </c>
      <c r="C6130" s="3">
        <v>2012.0</v>
      </c>
    </row>
    <row r="6131">
      <c r="A6131" s="3">
        <v>483753.0</v>
      </c>
      <c r="B6131" s="3" t="s">
        <v>6225</v>
      </c>
      <c r="C6131" s="3">
        <v>2012.0</v>
      </c>
    </row>
    <row r="6132">
      <c r="A6132" s="3">
        <v>483780.0</v>
      </c>
      <c r="B6132" s="3" t="s">
        <v>4526</v>
      </c>
      <c r="C6132" s="3">
        <v>2012.0</v>
      </c>
    </row>
    <row r="6133">
      <c r="A6133" s="3">
        <v>483799.0</v>
      </c>
      <c r="B6133" s="3" t="s">
        <v>6226</v>
      </c>
      <c r="C6133" s="3">
        <v>2012.0</v>
      </c>
    </row>
    <row r="6134">
      <c r="A6134" s="3">
        <v>483805.0</v>
      </c>
      <c r="B6134" s="3" t="s">
        <v>6227</v>
      </c>
      <c r="C6134" s="3">
        <v>2012.0</v>
      </c>
    </row>
    <row r="6135">
      <c r="A6135" s="3">
        <v>483814.0</v>
      </c>
      <c r="B6135" s="3" t="s">
        <v>4122</v>
      </c>
      <c r="C6135" s="3">
        <v>2012.0</v>
      </c>
    </row>
    <row r="6136">
      <c r="A6136" s="3">
        <v>483823.0</v>
      </c>
      <c r="B6136" s="3" t="s">
        <v>5132</v>
      </c>
      <c r="C6136" s="3">
        <v>2012.0</v>
      </c>
    </row>
    <row r="6137">
      <c r="A6137" s="3">
        <v>483841.0</v>
      </c>
      <c r="B6137" s="3" t="s">
        <v>6228</v>
      </c>
      <c r="C6137" s="3">
        <v>2012.0</v>
      </c>
    </row>
    <row r="6138">
      <c r="A6138" s="3">
        <v>483850.0</v>
      </c>
      <c r="B6138" s="3" t="s">
        <v>6229</v>
      </c>
      <c r="C6138" s="3">
        <v>2012.0</v>
      </c>
    </row>
    <row r="6139">
      <c r="A6139" s="3">
        <v>483869.0</v>
      </c>
      <c r="B6139" s="3" t="s">
        <v>5682</v>
      </c>
      <c r="C6139" s="3">
        <v>2012.0</v>
      </c>
    </row>
    <row r="6140">
      <c r="A6140" s="3">
        <v>483878.0</v>
      </c>
      <c r="B6140" s="3" t="s">
        <v>5435</v>
      </c>
      <c r="C6140" s="3">
        <v>2012.0</v>
      </c>
    </row>
    <row r="6141">
      <c r="A6141" s="3">
        <v>483887.0</v>
      </c>
      <c r="B6141" s="3" t="s">
        <v>6230</v>
      </c>
      <c r="C6141" s="3">
        <v>2012.0</v>
      </c>
    </row>
    <row r="6142">
      <c r="A6142" s="3">
        <v>483896.0</v>
      </c>
      <c r="B6142" s="3" t="s">
        <v>6231</v>
      </c>
      <c r="C6142" s="3">
        <v>2012.0</v>
      </c>
    </row>
    <row r="6143">
      <c r="A6143" s="3">
        <v>483911.0</v>
      </c>
      <c r="B6143" s="3" t="s">
        <v>6232</v>
      </c>
      <c r="C6143" s="3">
        <v>2012.0</v>
      </c>
    </row>
    <row r="6144">
      <c r="A6144" s="3">
        <v>483920.0</v>
      </c>
      <c r="B6144" s="3" t="s">
        <v>5653</v>
      </c>
      <c r="C6144" s="3">
        <v>2012.0</v>
      </c>
    </row>
    <row r="6145">
      <c r="A6145" s="3">
        <v>483939.0</v>
      </c>
      <c r="B6145" s="3" t="s">
        <v>6233</v>
      </c>
      <c r="C6145" s="3">
        <v>2012.0</v>
      </c>
    </row>
    <row r="6146">
      <c r="A6146" s="3">
        <v>483948.0</v>
      </c>
      <c r="B6146" s="3" t="s">
        <v>6234</v>
      </c>
      <c r="C6146" s="3">
        <v>2012.0</v>
      </c>
    </row>
    <row r="6147">
      <c r="A6147" s="3">
        <v>483957.0</v>
      </c>
      <c r="B6147" s="3" t="s">
        <v>6172</v>
      </c>
      <c r="C6147" s="3">
        <v>2012.0</v>
      </c>
    </row>
    <row r="6148">
      <c r="A6148" s="3">
        <v>483975.0</v>
      </c>
      <c r="B6148" s="3" t="s">
        <v>3489</v>
      </c>
      <c r="C6148" s="3">
        <v>2012.0</v>
      </c>
    </row>
    <row r="6149">
      <c r="A6149" s="3">
        <v>484002.0</v>
      </c>
      <c r="B6149" s="3" t="s">
        <v>3449</v>
      </c>
      <c r="C6149" s="3">
        <v>2012.0</v>
      </c>
    </row>
    <row r="6150">
      <c r="A6150" s="3">
        <v>484011.0</v>
      </c>
      <c r="B6150" s="3" t="s">
        <v>5317</v>
      </c>
      <c r="C6150" s="3">
        <v>2012.0</v>
      </c>
    </row>
    <row r="6151">
      <c r="A6151" s="3">
        <v>484020.0</v>
      </c>
      <c r="B6151" s="3" t="s">
        <v>6235</v>
      </c>
      <c r="C6151" s="3">
        <v>2012.0</v>
      </c>
    </row>
    <row r="6152">
      <c r="A6152" s="3">
        <v>484039.0</v>
      </c>
      <c r="B6152" s="3" t="s">
        <v>6236</v>
      </c>
      <c r="C6152" s="3">
        <v>2012.0</v>
      </c>
    </row>
    <row r="6153">
      <c r="A6153" s="3">
        <v>484048.0</v>
      </c>
      <c r="B6153" s="3" t="s">
        <v>6237</v>
      </c>
      <c r="C6153" s="3">
        <v>2012.0</v>
      </c>
    </row>
    <row r="6154">
      <c r="A6154" s="3">
        <v>484057.0</v>
      </c>
      <c r="B6154" s="3" t="s">
        <v>4893</v>
      </c>
      <c r="C6154" s="3">
        <v>2012.0</v>
      </c>
    </row>
    <row r="6155">
      <c r="A6155" s="3">
        <v>484066.0</v>
      </c>
      <c r="B6155" s="3" t="s">
        <v>4143</v>
      </c>
      <c r="C6155" s="3">
        <v>2012.0</v>
      </c>
    </row>
    <row r="6156">
      <c r="A6156" s="3">
        <v>484075.0</v>
      </c>
      <c r="B6156" s="3" t="s">
        <v>6238</v>
      </c>
      <c r="C6156" s="3">
        <v>2012.0</v>
      </c>
    </row>
    <row r="6157">
      <c r="A6157" s="3">
        <v>484084.0</v>
      </c>
      <c r="B6157" s="3" t="s">
        <v>6239</v>
      </c>
      <c r="C6157" s="3">
        <v>2012.0</v>
      </c>
    </row>
    <row r="6158">
      <c r="A6158" s="3">
        <v>484093.0</v>
      </c>
      <c r="B6158" s="3" t="s">
        <v>6240</v>
      </c>
      <c r="C6158" s="3">
        <v>2012.0</v>
      </c>
    </row>
    <row r="6159">
      <c r="A6159" s="3">
        <v>484109.0</v>
      </c>
      <c r="B6159" s="3" t="s">
        <v>6241</v>
      </c>
      <c r="C6159" s="3">
        <v>2012.0</v>
      </c>
    </row>
    <row r="6160">
      <c r="A6160" s="3">
        <v>484118.0</v>
      </c>
      <c r="B6160" s="3" t="s">
        <v>6242</v>
      </c>
      <c r="C6160" s="3">
        <v>2012.0</v>
      </c>
    </row>
    <row r="6161">
      <c r="A6161" s="3">
        <v>484127.0</v>
      </c>
      <c r="B6161" s="3" t="s">
        <v>6144</v>
      </c>
      <c r="C6161" s="3">
        <v>2012.0</v>
      </c>
    </row>
    <row r="6162">
      <c r="A6162" s="3">
        <v>484136.0</v>
      </c>
      <c r="B6162" s="3" t="s">
        <v>6243</v>
      </c>
      <c r="C6162" s="3">
        <v>2012.0</v>
      </c>
    </row>
    <row r="6163">
      <c r="A6163" s="3">
        <v>484154.0</v>
      </c>
      <c r="B6163" s="3" t="s">
        <v>6244</v>
      </c>
      <c r="C6163" s="3">
        <v>2012.0</v>
      </c>
    </row>
    <row r="6164">
      <c r="A6164" s="3">
        <v>484163.0</v>
      </c>
      <c r="B6164" s="3" t="s">
        <v>4800</v>
      </c>
      <c r="C6164" s="3">
        <v>2012.0</v>
      </c>
    </row>
    <row r="6165">
      <c r="A6165" s="3">
        <v>484172.0</v>
      </c>
      <c r="B6165" s="3" t="s">
        <v>6245</v>
      </c>
      <c r="C6165" s="3">
        <v>2012.0</v>
      </c>
    </row>
    <row r="6166">
      <c r="A6166" s="3">
        <v>484190.0</v>
      </c>
      <c r="B6166" s="3" t="s">
        <v>6246</v>
      </c>
      <c r="C6166" s="3">
        <v>2012.0</v>
      </c>
    </row>
    <row r="6167">
      <c r="A6167" s="3">
        <v>484206.0</v>
      </c>
      <c r="B6167" s="3" t="s">
        <v>5397</v>
      </c>
      <c r="C6167" s="3">
        <v>2012.0</v>
      </c>
    </row>
    <row r="6168">
      <c r="A6168" s="3">
        <v>484233.0</v>
      </c>
      <c r="B6168" s="3" t="s">
        <v>4331</v>
      </c>
      <c r="C6168" s="3">
        <v>2012.0</v>
      </c>
    </row>
    <row r="6169">
      <c r="A6169" s="3">
        <v>484321.0</v>
      </c>
      <c r="B6169" s="3" t="s">
        <v>6248</v>
      </c>
      <c r="C6169" s="3">
        <v>2012.0</v>
      </c>
    </row>
    <row r="6170">
      <c r="A6170" s="3">
        <v>484330.0</v>
      </c>
      <c r="B6170" s="3" t="s">
        <v>6250</v>
      </c>
      <c r="C6170" s="3">
        <v>2012.0</v>
      </c>
    </row>
    <row r="6171">
      <c r="A6171" s="3">
        <v>484349.0</v>
      </c>
      <c r="B6171" s="3" t="s">
        <v>5889</v>
      </c>
      <c r="C6171" s="3">
        <v>2012.0</v>
      </c>
    </row>
    <row r="6172">
      <c r="A6172" s="3">
        <v>484358.0</v>
      </c>
      <c r="B6172" s="3" t="s">
        <v>5531</v>
      </c>
      <c r="C6172" s="3">
        <v>2012.0</v>
      </c>
    </row>
    <row r="6173">
      <c r="A6173" s="3">
        <v>484367.0</v>
      </c>
      <c r="B6173" s="3" t="s">
        <v>4276</v>
      </c>
      <c r="C6173" s="3">
        <v>2012.0</v>
      </c>
    </row>
    <row r="6174">
      <c r="A6174" s="3">
        <v>484376.0</v>
      </c>
      <c r="B6174" s="3" t="s">
        <v>4017</v>
      </c>
      <c r="C6174" s="3">
        <v>2012.0</v>
      </c>
    </row>
    <row r="6175">
      <c r="A6175" s="3">
        <v>484385.0</v>
      </c>
      <c r="B6175" s="3" t="s">
        <v>4545</v>
      </c>
      <c r="C6175" s="3">
        <v>2012.0</v>
      </c>
    </row>
    <row r="6176">
      <c r="A6176" s="3">
        <v>484394.0</v>
      </c>
      <c r="B6176" s="3" t="s">
        <v>5500</v>
      </c>
      <c r="C6176" s="3">
        <v>2012.0</v>
      </c>
    </row>
    <row r="6177">
      <c r="A6177" s="3">
        <v>484473.0</v>
      </c>
      <c r="B6177" s="3" t="s">
        <v>1706</v>
      </c>
      <c r="C6177" s="3">
        <v>2012.0</v>
      </c>
    </row>
    <row r="6178">
      <c r="A6178" s="3">
        <v>484604.0</v>
      </c>
      <c r="B6178" s="3" t="s">
        <v>4606</v>
      </c>
      <c r="C6178" s="3">
        <v>2012.0</v>
      </c>
    </row>
    <row r="6179">
      <c r="A6179" s="3">
        <v>484613.0</v>
      </c>
      <c r="B6179" s="3" t="s">
        <v>12</v>
      </c>
      <c r="C6179" s="3">
        <v>2012.0</v>
      </c>
    </row>
    <row r="6180">
      <c r="A6180" s="3">
        <v>484622.0</v>
      </c>
      <c r="B6180" s="3" t="s">
        <v>6251</v>
      </c>
      <c r="C6180" s="3">
        <v>2012.0</v>
      </c>
    </row>
    <row r="6181">
      <c r="A6181" s="3">
        <v>484631.0</v>
      </c>
      <c r="B6181" s="3" t="s">
        <v>602</v>
      </c>
      <c r="C6181" s="3">
        <v>2012.0</v>
      </c>
    </row>
    <row r="6182">
      <c r="A6182" s="3">
        <v>484640.0</v>
      </c>
      <c r="B6182" s="3" t="s">
        <v>4458</v>
      </c>
      <c r="C6182" s="3">
        <v>2012.0</v>
      </c>
    </row>
    <row r="6183">
      <c r="A6183" s="3">
        <v>484668.0</v>
      </c>
      <c r="B6183" s="3" t="s">
        <v>3306</v>
      </c>
      <c r="C6183" s="3">
        <v>2012.0</v>
      </c>
    </row>
    <row r="6184">
      <c r="A6184" s="3">
        <v>484677.0</v>
      </c>
      <c r="B6184" s="3" t="s">
        <v>3816</v>
      </c>
      <c r="C6184" s="3">
        <v>2012.0</v>
      </c>
    </row>
    <row r="6185">
      <c r="A6185" s="3">
        <v>484686.0</v>
      </c>
      <c r="B6185" s="3" t="s">
        <v>6252</v>
      </c>
      <c r="C6185" s="3">
        <v>2012.0</v>
      </c>
    </row>
    <row r="6186">
      <c r="A6186" s="3">
        <v>484695.0</v>
      </c>
      <c r="B6186" s="3" t="s">
        <v>5296</v>
      </c>
      <c r="C6186" s="3">
        <v>2012.0</v>
      </c>
    </row>
    <row r="6187">
      <c r="A6187" s="3">
        <v>484701.0</v>
      </c>
      <c r="B6187" s="3" t="s">
        <v>6253</v>
      </c>
      <c r="C6187" s="3">
        <v>2012.0</v>
      </c>
    </row>
    <row r="6188">
      <c r="A6188" s="3">
        <v>484710.0</v>
      </c>
      <c r="B6188" s="3" t="s">
        <v>3587</v>
      </c>
      <c r="C6188" s="3">
        <v>2012.0</v>
      </c>
    </row>
    <row r="6189">
      <c r="A6189" s="3">
        <v>484729.0</v>
      </c>
      <c r="B6189" s="3" t="s">
        <v>5310</v>
      </c>
      <c r="C6189" s="3">
        <v>2012.0</v>
      </c>
    </row>
    <row r="6190">
      <c r="A6190" s="3">
        <v>484738.0</v>
      </c>
      <c r="B6190" s="3" t="s">
        <v>6254</v>
      </c>
      <c r="C6190" s="3">
        <v>2012.0</v>
      </c>
    </row>
    <row r="6191">
      <c r="A6191" s="3">
        <v>484747.0</v>
      </c>
      <c r="B6191" s="3" t="s">
        <v>4808</v>
      </c>
      <c r="C6191" s="3">
        <v>2012.0</v>
      </c>
    </row>
    <row r="6192">
      <c r="A6192" s="3">
        <v>484756.0</v>
      </c>
      <c r="B6192" s="3" t="s">
        <v>2378</v>
      </c>
      <c r="C6192" s="3">
        <v>2012.0</v>
      </c>
    </row>
    <row r="6193">
      <c r="A6193" s="3">
        <v>484765.0</v>
      </c>
      <c r="B6193" s="3" t="s">
        <v>4289</v>
      </c>
      <c r="C6193" s="3">
        <v>2012.0</v>
      </c>
    </row>
    <row r="6194">
      <c r="A6194" s="3">
        <v>484783.0</v>
      </c>
      <c r="B6194" s="3" t="s">
        <v>5419</v>
      </c>
      <c r="C6194" s="3">
        <v>2012.0</v>
      </c>
    </row>
    <row r="6195">
      <c r="A6195" s="3">
        <v>484826.0</v>
      </c>
      <c r="B6195" s="3" t="s">
        <v>6255</v>
      </c>
      <c r="C6195" s="3">
        <v>2012.0</v>
      </c>
    </row>
    <row r="6196">
      <c r="A6196" s="3">
        <v>484871.0</v>
      </c>
      <c r="B6196" s="3" t="s">
        <v>5782</v>
      </c>
      <c r="C6196" s="3">
        <v>2012.0</v>
      </c>
    </row>
    <row r="6197">
      <c r="A6197" s="3">
        <v>484899.0</v>
      </c>
      <c r="B6197" s="3" t="s">
        <v>5345</v>
      </c>
      <c r="C6197" s="3">
        <v>2012.0</v>
      </c>
    </row>
    <row r="6198">
      <c r="A6198" s="3">
        <v>484905.0</v>
      </c>
      <c r="B6198" s="3" t="s">
        <v>1488</v>
      </c>
      <c r="C6198" s="3">
        <v>2012.0</v>
      </c>
    </row>
    <row r="6199">
      <c r="A6199" s="3">
        <v>484923.0</v>
      </c>
      <c r="B6199" s="3" t="s">
        <v>6256</v>
      </c>
      <c r="C6199" s="3">
        <v>2012.0</v>
      </c>
    </row>
    <row r="6200">
      <c r="A6200" s="3">
        <v>484932.0</v>
      </c>
      <c r="B6200" s="3" t="s">
        <v>2211</v>
      </c>
      <c r="C6200" s="3">
        <v>2012.0</v>
      </c>
    </row>
    <row r="6201">
      <c r="A6201" s="3">
        <v>484950.0</v>
      </c>
      <c r="B6201" s="3" t="s">
        <v>6205</v>
      </c>
      <c r="C6201" s="3">
        <v>2012.0</v>
      </c>
    </row>
    <row r="6202">
      <c r="A6202" s="3">
        <v>484978.0</v>
      </c>
      <c r="B6202" s="3" t="s">
        <v>4382</v>
      </c>
      <c r="C6202" s="3">
        <v>2012.0</v>
      </c>
    </row>
    <row r="6203">
      <c r="A6203" s="3">
        <v>484996.0</v>
      </c>
      <c r="B6203" s="3" t="s">
        <v>5730</v>
      </c>
      <c r="C6203" s="3">
        <v>2012.0</v>
      </c>
    </row>
    <row r="6204">
      <c r="A6204" s="3">
        <v>485014.0</v>
      </c>
      <c r="B6204" s="3" t="s">
        <v>6257</v>
      </c>
      <c r="C6204" s="3">
        <v>2012.0</v>
      </c>
    </row>
    <row r="6205">
      <c r="A6205" s="3">
        <v>485032.0</v>
      </c>
      <c r="B6205" s="3" t="s">
        <v>5215</v>
      </c>
      <c r="C6205" s="3">
        <v>2012.0</v>
      </c>
    </row>
    <row r="6206">
      <c r="A6206" s="3">
        <v>485111.0</v>
      </c>
      <c r="B6206" s="3" t="s">
        <v>693</v>
      </c>
      <c r="C6206" s="3">
        <v>2012.0</v>
      </c>
    </row>
    <row r="6207">
      <c r="A6207" s="3">
        <v>485120.0</v>
      </c>
      <c r="B6207" s="3" t="s">
        <v>6153</v>
      </c>
      <c r="C6207" s="3">
        <v>2012.0</v>
      </c>
    </row>
    <row r="6208">
      <c r="A6208" s="3">
        <v>485139.0</v>
      </c>
      <c r="B6208" s="3" t="s">
        <v>4944</v>
      </c>
      <c r="C6208" s="3">
        <v>2012.0</v>
      </c>
    </row>
    <row r="6209">
      <c r="A6209" s="3">
        <v>485166.0</v>
      </c>
      <c r="B6209" s="3" t="s">
        <v>5905</v>
      </c>
      <c r="C6209" s="3">
        <v>2012.0</v>
      </c>
    </row>
    <row r="6210">
      <c r="A6210" s="3">
        <v>485236.0</v>
      </c>
      <c r="B6210" s="3" t="s">
        <v>6258</v>
      </c>
      <c r="C6210" s="3">
        <v>2012.0</v>
      </c>
    </row>
    <row r="6211">
      <c r="A6211" s="3">
        <v>485263.0</v>
      </c>
      <c r="B6211" s="3" t="s">
        <v>3061</v>
      </c>
      <c r="C6211" s="3">
        <v>2012.0</v>
      </c>
    </row>
    <row r="6212">
      <c r="A6212" s="3">
        <v>485272.0</v>
      </c>
      <c r="B6212" s="3" t="s">
        <v>3329</v>
      </c>
      <c r="C6212" s="3">
        <v>2012.0</v>
      </c>
    </row>
    <row r="6213">
      <c r="A6213" s="3">
        <v>485281.0</v>
      </c>
      <c r="B6213" s="3" t="s">
        <v>6259</v>
      </c>
      <c r="C6213" s="3">
        <v>2012.0</v>
      </c>
    </row>
    <row r="6214">
      <c r="A6214" s="3">
        <v>485290.0</v>
      </c>
      <c r="B6214" s="3" t="s">
        <v>3690</v>
      </c>
      <c r="C6214" s="3">
        <v>2012.0</v>
      </c>
    </row>
    <row r="6215">
      <c r="A6215" s="3">
        <v>485306.0</v>
      </c>
      <c r="B6215" s="3" t="s">
        <v>5621</v>
      </c>
      <c r="C6215" s="3">
        <v>2012.0</v>
      </c>
    </row>
    <row r="6216">
      <c r="A6216" s="3">
        <v>485342.0</v>
      </c>
      <c r="B6216" s="3" t="s">
        <v>4469</v>
      </c>
      <c r="C6216" s="3">
        <v>2012.0</v>
      </c>
    </row>
    <row r="6217">
      <c r="A6217" s="3">
        <v>485351.0</v>
      </c>
      <c r="B6217" s="3" t="s">
        <v>5693</v>
      </c>
      <c r="C6217" s="3">
        <v>2012.0</v>
      </c>
    </row>
    <row r="6218">
      <c r="A6218" s="3">
        <v>485360.0</v>
      </c>
      <c r="B6218" s="3" t="s">
        <v>6260</v>
      </c>
      <c r="C6218" s="3">
        <v>2012.0</v>
      </c>
    </row>
    <row r="6219">
      <c r="A6219" s="3">
        <v>485379.0</v>
      </c>
      <c r="B6219" s="3" t="s">
        <v>5232</v>
      </c>
      <c r="C6219" s="3">
        <v>2012.0</v>
      </c>
    </row>
    <row r="6220">
      <c r="A6220" s="3">
        <v>485388.0</v>
      </c>
      <c r="B6220" s="3" t="s">
        <v>4608</v>
      </c>
      <c r="C6220" s="3">
        <v>2012.0</v>
      </c>
    </row>
    <row r="6221">
      <c r="A6221" s="3">
        <v>485397.0</v>
      </c>
      <c r="B6221" s="3" t="s">
        <v>5969</v>
      </c>
      <c r="C6221" s="3">
        <v>2012.0</v>
      </c>
    </row>
    <row r="6222">
      <c r="A6222" s="3">
        <v>485403.0</v>
      </c>
      <c r="B6222" s="3" t="s">
        <v>6261</v>
      </c>
      <c r="C6222" s="3">
        <v>2012.0</v>
      </c>
    </row>
    <row r="6223">
      <c r="A6223" s="3">
        <v>485412.0</v>
      </c>
      <c r="B6223" s="3" t="s">
        <v>6262</v>
      </c>
      <c r="C6223" s="3">
        <v>2012.0</v>
      </c>
    </row>
    <row r="6224">
      <c r="A6224" s="3">
        <v>485458.0</v>
      </c>
      <c r="B6224" s="3" t="s">
        <v>1626</v>
      </c>
      <c r="C6224" s="3">
        <v>2012.0</v>
      </c>
    </row>
    <row r="6225">
      <c r="A6225" s="3">
        <v>485467.0</v>
      </c>
      <c r="B6225" s="3" t="s">
        <v>6263</v>
      </c>
      <c r="C6225" s="3">
        <v>2012.0</v>
      </c>
    </row>
    <row r="6226">
      <c r="A6226" s="3">
        <v>485476.0</v>
      </c>
      <c r="B6226" s="3" t="s">
        <v>6264</v>
      </c>
      <c r="C6226" s="3">
        <v>2012.0</v>
      </c>
    </row>
    <row r="6227">
      <c r="A6227" s="3">
        <v>485485.0</v>
      </c>
      <c r="B6227" s="3" t="s">
        <v>5988</v>
      </c>
      <c r="C6227" s="3">
        <v>2012.0</v>
      </c>
    </row>
    <row r="6228">
      <c r="A6228" s="3">
        <v>485494.0</v>
      </c>
      <c r="B6228" s="3" t="s">
        <v>6265</v>
      </c>
      <c r="C6228" s="3">
        <v>2012.0</v>
      </c>
    </row>
    <row r="6229">
      <c r="A6229" s="3">
        <v>485500.0</v>
      </c>
      <c r="B6229" s="3" t="s">
        <v>6266</v>
      </c>
      <c r="C6229" s="3">
        <v>2012.0</v>
      </c>
    </row>
    <row r="6230">
      <c r="A6230" s="3">
        <v>485519.0</v>
      </c>
      <c r="B6230" s="3" t="s">
        <v>4201</v>
      </c>
      <c r="C6230" s="3">
        <v>2012.0</v>
      </c>
    </row>
    <row r="6231">
      <c r="A6231" s="3">
        <v>485528.0</v>
      </c>
      <c r="B6231" s="3" t="s">
        <v>6267</v>
      </c>
      <c r="C6231" s="3">
        <v>2012.0</v>
      </c>
    </row>
    <row r="6232">
      <c r="A6232" s="3">
        <v>485537.0</v>
      </c>
      <c r="B6232" s="3" t="s">
        <v>6268</v>
      </c>
      <c r="C6232" s="3">
        <v>2012.0</v>
      </c>
    </row>
    <row r="6233">
      <c r="A6233" s="3">
        <v>485546.0</v>
      </c>
      <c r="B6233" s="3" t="s">
        <v>3613</v>
      </c>
      <c r="C6233" s="3">
        <v>2012.0</v>
      </c>
    </row>
    <row r="6234">
      <c r="A6234" s="3">
        <v>485564.0</v>
      </c>
      <c r="B6234" s="3" t="s">
        <v>6041</v>
      </c>
      <c r="C6234" s="3">
        <v>2012.0</v>
      </c>
    </row>
    <row r="6235">
      <c r="A6235" s="3">
        <v>485573.0</v>
      </c>
      <c r="B6235" s="3" t="s">
        <v>6269</v>
      </c>
      <c r="C6235" s="3">
        <v>2012.0</v>
      </c>
    </row>
    <row r="6236">
      <c r="A6236" s="3">
        <v>485582.0</v>
      </c>
      <c r="B6236" s="3" t="s">
        <v>5824</v>
      </c>
      <c r="C6236" s="3">
        <v>2012.0</v>
      </c>
    </row>
    <row r="6237">
      <c r="A6237" s="3">
        <v>485591.0</v>
      </c>
      <c r="B6237" s="3" t="s">
        <v>6270</v>
      </c>
      <c r="C6237" s="3">
        <v>2012.0</v>
      </c>
    </row>
    <row r="6238">
      <c r="A6238" s="3">
        <v>485607.0</v>
      </c>
      <c r="B6238" s="3" t="s">
        <v>6271</v>
      </c>
      <c r="C6238" s="3">
        <v>2012.0</v>
      </c>
    </row>
    <row r="6239">
      <c r="A6239" s="3">
        <v>485704.0</v>
      </c>
      <c r="B6239" s="3" t="s">
        <v>6272</v>
      </c>
      <c r="C6239" s="3">
        <v>2012.0</v>
      </c>
    </row>
    <row r="6240">
      <c r="A6240" s="3">
        <v>485731.0</v>
      </c>
      <c r="B6240" s="3" t="s">
        <v>5416</v>
      </c>
      <c r="C6240" s="3">
        <v>2012.0</v>
      </c>
    </row>
    <row r="6241">
      <c r="A6241" s="3">
        <v>485768.0</v>
      </c>
      <c r="B6241" s="3" t="s">
        <v>4085</v>
      </c>
      <c r="C6241" s="3">
        <v>2012.0</v>
      </c>
    </row>
    <row r="6242">
      <c r="A6242" s="3">
        <v>485801.0</v>
      </c>
      <c r="B6242" s="3" t="s">
        <v>6273</v>
      </c>
      <c r="C6242" s="3">
        <v>2012.0</v>
      </c>
    </row>
    <row r="6243">
      <c r="A6243" s="3">
        <v>485810.0</v>
      </c>
      <c r="B6243" s="3" t="s">
        <v>6274</v>
      </c>
      <c r="C6243" s="3">
        <v>2012.0</v>
      </c>
    </row>
    <row r="6244">
      <c r="A6244" s="3">
        <v>485856.0</v>
      </c>
      <c r="B6244" s="3" t="s">
        <v>6275</v>
      </c>
      <c r="C6244" s="3">
        <v>2012.0</v>
      </c>
    </row>
    <row r="6245">
      <c r="A6245" s="3">
        <v>485874.0</v>
      </c>
      <c r="B6245" s="3" t="s">
        <v>5551</v>
      </c>
      <c r="C6245" s="3">
        <v>2012.0</v>
      </c>
    </row>
    <row r="6246">
      <c r="A6246" s="3">
        <v>485953.0</v>
      </c>
      <c r="B6246" s="3" t="s">
        <v>6276</v>
      </c>
      <c r="C6246" s="3">
        <v>2012.0</v>
      </c>
    </row>
    <row r="6247">
      <c r="A6247" s="3">
        <v>485962.0</v>
      </c>
      <c r="B6247" s="3" t="s">
        <v>6277</v>
      </c>
      <c r="C6247" s="3">
        <v>2012.0</v>
      </c>
    </row>
    <row r="6248">
      <c r="A6248" s="3">
        <v>485999.0</v>
      </c>
      <c r="B6248" s="3" t="s">
        <v>6193</v>
      </c>
      <c r="C6248" s="3">
        <v>2012.0</v>
      </c>
    </row>
    <row r="6249">
      <c r="A6249" s="3">
        <v>486017.0</v>
      </c>
      <c r="B6249" s="3" t="s">
        <v>6278</v>
      </c>
      <c r="C6249" s="3">
        <v>2012.0</v>
      </c>
    </row>
    <row r="6250">
      <c r="A6250" s="3">
        <v>486026.0</v>
      </c>
      <c r="B6250" s="3" t="s">
        <v>5990</v>
      </c>
      <c r="C6250" s="3">
        <v>2012.0</v>
      </c>
    </row>
    <row r="6251">
      <c r="A6251" s="3">
        <v>486099.0</v>
      </c>
      <c r="B6251" s="3" t="s">
        <v>6279</v>
      </c>
      <c r="C6251" s="3">
        <v>2012.0</v>
      </c>
    </row>
    <row r="6252">
      <c r="A6252" s="3">
        <v>486105.0</v>
      </c>
      <c r="B6252" s="3" t="s">
        <v>6280</v>
      </c>
      <c r="C6252" s="3">
        <v>2012.0</v>
      </c>
    </row>
    <row r="6253">
      <c r="A6253" s="3">
        <v>486123.0</v>
      </c>
      <c r="B6253" s="3" t="s">
        <v>6281</v>
      </c>
      <c r="C6253" s="3">
        <v>2012.0</v>
      </c>
    </row>
    <row r="6254">
      <c r="A6254" s="3">
        <v>486141.0</v>
      </c>
      <c r="B6254" s="3" t="s">
        <v>6282</v>
      </c>
      <c r="C6254" s="3">
        <v>2012.0</v>
      </c>
    </row>
    <row r="6255">
      <c r="A6255" s="3">
        <v>486150.0</v>
      </c>
      <c r="B6255" s="3" t="s">
        <v>6283</v>
      </c>
      <c r="C6255" s="3">
        <v>2012.0</v>
      </c>
    </row>
    <row r="6256">
      <c r="A6256" s="3">
        <v>486169.0</v>
      </c>
      <c r="B6256" s="3" t="s">
        <v>6284</v>
      </c>
      <c r="C6256" s="3">
        <v>2012.0</v>
      </c>
    </row>
    <row r="6257">
      <c r="A6257" s="3">
        <v>486196.0</v>
      </c>
      <c r="B6257" s="3" t="s">
        <v>5592</v>
      </c>
      <c r="C6257" s="3">
        <v>2012.0</v>
      </c>
    </row>
    <row r="6258">
      <c r="A6258" s="3">
        <v>486202.0</v>
      </c>
      <c r="B6258" s="3" t="s">
        <v>6285</v>
      </c>
      <c r="C6258" s="3">
        <v>2012.0</v>
      </c>
    </row>
    <row r="6259">
      <c r="A6259" s="3">
        <v>486239.0</v>
      </c>
      <c r="B6259" s="3" t="s">
        <v>4372</v>
      </c>
      <c r="C6259" s="3">
        <v>2012.0</v>
      </c>
    </row>
    <row r="6260">
      <c r="A6260" s="3">
        <v>486248.0</v>
      </c>
      <c r="B6260" s="3" t="s">
        <v>6287</v>
      </c>
      <c r="C6260" s="3">
        <v>2012.0</v>
      </c>
    </row>
    <row r="6261">
      <c r="A6261" s="3">
        <v>486257.0</v>
      </c>
      <c r="B6261" s="3" t="s">
        <v>4410</v>
      </c>
      <c r="C6261" s="3">
        <v>2012.0</v>
      </c>
    </row>
    <row r="6262">
      <c r="A6262" s="3">
        <v>486284.0</v>
      </c>
      <c r="B6262" s="3" t="s">
        <v>4235</v>
      </c>
      <c r="C6262" s="3">
        <v>2012.0</v>
      </c>
    </row>
    <row r="6263">
      <c r="A6263" s="3">
        <v>486309.0</v>
      </c>
      <c r="B6263" s="3" t="s">
        <v>6288</v>
      </c>
      <c r="C6263" s="3">
        <v>2012.0</v>
      </c>
    </row>
    <row r="6264">
      <c r="A6264" s="3">
        <v>486327.0</v>
      </c>
      <c r="B6264" s="3" t="s">
        <v>6289</v>
      </c>
      <c r="C6264" s="3">
        <v>2012.0</v>
      </c>
    </row>
    <row r="6265">
      <c r="A6265" s="3">
        <v>486345.0</v>
      </c>
      <c r="B6265" s="3" t="s">
        <v>5382</v>
      </c>
      <c r="C6265" s="3">
        <v>2012.0</v>
      </c>
    </row>
    <row r="6266">
      <c r="A6266" s="3">
        <v>486354.0</v>
      </c>
      <c r="B6266" s="3" t="s">
        <v>6290</v>
      </c>
      <c r="C6266" s="3">
        <v>2012.0</v>
      </c>
    </row>
    <row r="6267">
      <c r="A6267" s="3">
        <v>486372.0</v>
      </c>
      <c r="B6267" s="3" t="s">
        <v>6291</v>
      </c>
      <c r="C6267" s="3">
        <v>2012.0</v>
      </c>
    </row>
    <row r="6268">
      <c r="A6268" s="3">
        <v>486381.0</v>
      </c>
      <c r="B6268" s="3" t="s">
        <v>6292</v>
      </c>
      <c r="C6268" s="3">
        <v>2012.0</v>
      </c>
    </row>
    <row r="6269">
      <c r="A6269" s="3">
        <v>486390.0</v>
      </c>
      <c r="B6269" s="3" t="s">
        <v>5908</v>
      </c>
      <c r="C6269" s="3">
        <v>2012.0</v>
      </c>
    </row>
    <row r="6270">
      <c r="A6270" s="3">
        <v>486406.0</v>
      </c>
      <c r="B6270" s="3" t="s">
        <v>6293</v>
      </c>
      <c r="C6270" s="3">
        <v>2012.0</v>
      </c>
    </row>
    <row r="6271">
      <c r="A6271" s="3">
        <v>486415.0</v>
      </c>
      <c r="B6271" s="3" t="s">
        <v>5234</v>
      </c>
      <c r="C6271" s="3">
        <v>2012.0</v>
      </c>
    </row>
    <row r="6272">
      <c r="A6272" s="3">
        <v>486424.0</v>
      </c>
      <c r="B6272" s="3" t="s">
        <v>6294</v>
      </c>
      <c r="C6272" s="3">
        <v>2012.0</v>
      </c>
    </row>
    <row r="6273">
      <c r="A6273" s="3">
        <v>486433.0</v>
      </c>
      <c r="B6273" s="3" t="s">
        <v>6074</v>
      </c>
      <c r="C6273" s="3">
        <v>2012.0</v>
      </c>
    </row>
    <row r="6274">
      <c r="A6274" s="3">
        <v>486442.0</v>
      </c>
      <c r="B6274" s="3" t="s">
        <v>6295</v>
      </c>
      <c r="C6274" s="3">
        <v>2012.0</v>
      </c>
    </row>
    <row r="6275">
      <c r="A6275" s="3">
        <v>486460.0</v>
      </c>
      <c r="B6275" s="3" t="s">
        <v>6296</v>
      </c>
      <c r="C6275" s="3">
        <v>2012.0</v>
      </c>
    </row>
    <row r="6276">
      <c r="A6276" s="3">
        <v>486488.0</v>
      </c>
      <c r="B6276" s="3" t="s">
        <v>6297</v>
      </c>
      <c r="C6276" s="3">
        <v>2012.0</v>
      </c>
    </row>
    <row r="6277">
      <c r="A6277" s="3">
        <v>486497.0</v>
      </c>
      <c r="B6277" s="3" t="s">
        <v>6298</v>
      </c>
      <c r="C6277" s="3">
        <v>2012.0</v>
      </c>
    </row>
    <row r="6278">
      <c r="A6278" s="3">
        <v>486503.0</v>
      </c>
      <c r="B6278" s="3" t="s">
        <v>6299</v>
      </c>
      <c r="C6278" s="3">
        <v>2012.0</v>
      </c>
    </row>
    <row r="6279">
      <c r="A6279" s="3">
        <v>486512.0</v>
      </c>
      <c r="B6279" s="3" t="s">
        <v>6286</v>
      </c>
      <c r="C6279" s="3">
        <v>2012.0</v>
      </c>
    </row>
    <row r="6280">
      <c r="A6280" s="3">
        <v>486521.0</v>
      </c>
      <c r="B6280" s="3" t="s">
        <v>6300</v>
      </c>
      <c r="C6280" s="3">
        <v>2012.0</v>
      </c>
    </row>
    <row r="6281">
      <c r="A6281" s="3">
        <v>486530.0</v>
      </c>
      <c r="B6281" s="3" t="s">
        <v>6044</v>
      </c>
      <c r="C6281" s="3">
        <v>2012.0</v>
      </c>
    </row>
    <row r="6282">
      <c r="A6282" s="3">
        <v>486558.0</v>
      </c>
      <c r="B6282" s="3" t="s">
        <v>5171</v>
      </c>
      <c r="C6282" s="3">
        <v>2012.0</v>
      </c>
    </row>
    <row r="6283">
      <c r="A6283" s="3">
        <v>486567.0</v>
      </c>
      <c r="B6283" s="3" t="s">
        <v>4928</v>
      </c>
      <c r="C6283" s="3">
        <v>2012.0</v>
      </c>
    </row>
    <row r="6284">
      <c r="A6284" s="3">
        <v>486594.0</v>
      </c>
      <c r="B6284" s="3" t="s">
        <v>6301</v>
      </c>
      <c r="C6284" s="3">
        <v>2012.0</v>
      </c>
    </row>
    <row r="6285">
      <c r="A6285" s="3">
        <v>486619.0</v>
      </c>
      <c r="B6285" s="3" t="s">
        <v>6302</v>
      </c>
      <c r="C6285" s="3">
        <v>2012.0</v>
      </c>
    </row>
    <row r="6286">
      <c r="A6286" s="3">
        <v>486691.0</v>
      </c>
      <c r="B6286" s="3" t="s">
        <v>6122</v>
      </c>
      <c r="C6286" s="3">
        <v>2012.0</v>
      </c>
    </row>
    <row r="6287">
      <c r="A6287" s="3">
        <v>486707.0</v>
      </c>
      <c r="B6287" s="3" t="s">
        <v>5295</v>
      </c>
      <c r="C6287" s="3">
        <v>2012.0</v>
      </c>
    </row>
    <row r="6288">
      <c r="A6288" s="3">
        <v>486716.0</v>
      </c>
      <c r="B6288" s="3" t="s">
        <v>6303</v>
      </c>
      <c r="C6288" s="3">
        <v>2012.0</v>
      </c>
    </row>
    <row r="6289">
      <c r="A6289" s="3">
        <v>486734.0</v>
      </c>
      <c r="B6289" s="3" t="s">
        <v>5746</v>
      </c>
      <c r="C6289" s="3">
        <v>2012.0</v>
      </c>
    </row>
    <row r="6290">
      <c r="A6290" s="3">
        <v>486752.0</v>
      </c>
      <c r="B6290" s="3" t="s">
        <v>6247</v>
      </c>
      <c r="C6290" s="3">
        <v>2012.0</v>
      </c>
    </row>
    <row r="6291">
      <c r="A6291" s="3">
        <v>486770.0</v>
      </c>
      <c r="B6291" s="3" t="s">
        <v>4649</v>
      </c>
      <c r="C6291" s="3">
        <v>2012.0</v>
      </c>
    </row>
    <row r="6292">
      <c r="A6292" s="3">
        <v>486798.0</v>
      </c>
      <c r="B6292" s="3" t="s">
        <v>2733</v>
      </c>
      <c r="C6292" s="3">
        <v>2012.0</v>
      </c>
    </row>
    <row r="6293">
      <c r="A6293" s="3">
        <v>486813.0</v>
      </c>
      <c r="B6293" s="3" t="s">
        <v>3819</v>
      </c>
      <c r="C6293" s="3">
        <v>2012.0</v>
      </c>
    </row>
    <row r="6294">
      <c r="A6294" s="3">
        <v>486822.0</v>
      </c>
      <c r="B6294" s="3" t="s">
        <v>3432</v>
      </c>
      <c r="C6294" s="3">
        <v>2012.0</v>
      </c>
    </row>
    <row r="6295">
      <c r="A6295" s="3">
        <v>486840.0</v>
      </c>
      <c r="B6295" s="3" t="s">
        <v>79</v>
      </c>
      <c r="C6295" s="3">
        <v>2012.0</v>
      </c>
    </row>
    <row r="6296">
      <c r="A6296" s="3">
        <v>486859.0</v>
      </c>
      <c r="B6296" s="3" t="s">
        <v>6305</v>
      </c>
      <c r="C6296" s="3">
        <v>2012.0</v>
      </c>
    </row>
    <row r="6297">
      <c r="A6297" s="3">
        <v>486868.0</v>
      </c>
      <c r="B6297" s="3" t="s">
        <v>5621</v>
      </c>
      <c r="C6297" s="3">
        <v>2012.0</v>
      </c>
    </row>
    <row r="6298">
      <c r="A6298" s="3">
        <v>486877.0</v>
      </c>
      <c r="B6298" s="3" t="s">
        <v>3705</v>
      </c>
      <c r="C6298" s="3">
        <v>2012.0</v>
      </c>
    </row>
    <row r="6299">
      <c r="A6299" s="3">
        <v>486886.0</v>
      </c>
      <c r="B6299" s="3" t="s">
        <v>3705</v>
      </c>
      <c r="C6299" s="3">
        <v>2012.0</v>
      </c>
    </row>
    <row r="6300">
      <c r="A6300" s="3">
        <v>486901.0</v>
      </c>
      <c r="B6300" s="3" t="s">
        <v>2744</v>
      </c>
      <c r="C6300" s="3">
        <v>2012.0</v>
      </c>
    </row>
    <row r="6301">
      <c r="A6301" s="3">
        <v>486938.0</v>
      </c>
      <c r="B6301" s="3" t="s">
        <v>4299</v>
      </c>
      <c r="C6301" s="3">
        <v>2012.0</v>
      </c>
    </row>
    <row r="6302">
      <c r="A6302" s="3">
        <v>486947.0</v>
      </c>
      <c r="B6302" s="3" t="s">
        <v>4309</v>
      </c>
      <c r="C6302" s="3">
        <v>2012.0</v>
      </c>
    </row>
    <row r="6303">
      <c r="A6303" s="3">
        <v>486956.0</v>
      </c>
      <c r="B6303" s="3" t="s">
        <v>3694</v>
      </c>
      <c r="C6303" s="3">
        <v>2012.0</v>
      </c>
    </row>
    <row r="6304">
      <c r="A6304" s="3">
        <v>486965.0</v>
      </c>
      <c r="B6304" s="3" t="s">
        <v>4851</v>
      </c>
      <c r="C6304" s="3">
        <v>2012.0</v>
      </c>
    </row>
    <row r="6305">
      <c r="A6305" s="3">
        <v>486983.0</v>
      </c>
      <c r="B6305" s="3" t="s">
        <v>6306</v>
      </c>
      <c r="C6305" s="3">
        <v>2012.0</v>
      </c>
    </row>
    <row r="6306">
      <c r="A6306" s="3">
        <v>487010.0</v>
      </c>
      <c r="B6306" s="3" t="s">
        <v>1584</v>
      </c>
      <c r="C6306" s="3">
        <v>2012.0</v>
      </c>
    </row>
    <row r="6307">
      <c r="A6307" s="3">
        <v>487047.0</v>
      </c>
      <c r="B6307" s="3" t="s">
        <v>6307</v>
      </c>
      <c r="C6307" s="3">
        <v>2012.0</v>
      </c>
    </row>
    <row r="6308">
      <c r="A6308" s="3">
        <v>487065.0</v>
      </c>
      <c r="B6308" s="3" t="s">
        <v>6308</v>
      </c>
      <c r="C6308" s="3">
        <v>2012.0</v>
      </c>
    </row>
    <row r="6309">
      <c r="A6309" s="3">
        <v>487083.0</v>
      </c>
      <c r="B6309" s="3" t="s">
        <v>5264</v>
      </c>
      <c r="C6309" s="3">
        <v>2012.0</v>
      </c>
    </row>
    <row r="6310">
      <c r="A6310" s="3">
        <v>487092.0</v>
      </c>
      <c r="B6310" s="3" t="s">
        <v>2952</v>
      </c>
      <c r="C6310" s="3">
        <v>2012.0</v>
      </c>
    </row>
    <row r="6311">
      <c r="A6311" s="3">
        <v>487144.0</v>
      </c>
      <c r="B6311" s="3" t="s">
        <v>6309</v>
      </c>
      <c r="C6311" s="3">
        <v>2012.0</v>
      </c>
    </row>
    <row r="6312">
      <c r="A6312" s="3">
        <v>487153.0</v>
      </c>
      <c r="B6312" s="3" t="s">
        <v>6310</v>
      </c>
      <c r="C6312" s="3">
        <v>2012.0</v>
      </c>
    </row>
    <row r="6313">
      <c r="A6313" s="3">
        <v>487162.0</v>
      </c>
      <c r="B6313" s="3" t="s">
        <v>1394</v>
      </c>
      <c r="C6313" s="3">
        <v>2012.0</v>
      </c>
    </row>
    <row r="6314">
      <c r="A6314" s="3">
        <v>487232.0</v>
      </c>
      <c r="B6314" s="3" t="s">
        <v>6311</v>
      </c>
      <c r="C6314" s="3">
        <v>2012.0</v>
      </c>
    </row>
    <row r="6315">
      <c r="A6315" s="3">
        <v>487296.0</v>
      </c>
      <c r="B6315" s="3" t="s">
        <v>3828</v>
      </c>
      <c r="C6315" s="3">
        <v>2012.0</v>
      </c>
    </row>
    <row r="6316">
      <c r="A6316" s="3">
        <v>487302.0</v>
      </c>
      <c r="B6316" s="3" t="s">
        <v>3862</v>
      </c>
      <c r="C6316" s="3">
        <v>2012.0</v>
      </c>
    </row>
    <row r="6317">
      <c r="A6317" s="3">
        <v>487311.0</v>
      </c>
      <c r="B6317" s="3" t="s">
        <v>4491</v>
      </c>
      <c r="C6317" s="3">
        <v>2012.0</v>
      </c>
    </row>
    <row r="6318">
      <c r="A6318" s="3">
        <v>487320.0</v>
      </c>
      <c r="B6318" s="3" t="s">
        <v>437</v>
      </c>
      <c r="C6318" s="3">
        <v>2012.0</v>
      </c>
    </row>
    <row r="6319">
      <c r="A6319" s="3">
        <v>487348.0</v>
      </c>
      <c r="B6319" s="3" t="s">
        <v>5594</v>
      </c>
      <c r="C6319" s="3">
        <v>2012.0</v>
      </c>
    </row>
    <row r="6320">
      <c r="A6320" s="3">
        <v>487375.0</v>
      </c>
      <c r="B6320" s="3" t="s">
        <v>5257</v>
      </c>
      <c r="C6320" s="3">
        <v>2012.0</v>
      </c>
    </row>
    <row r="6321">
      <c r="A6321" s="3">
        <v>487384.0</v>
      </c>
      <c r="B6321" s="3" t="s">
        <v>3422</v>
      </c>
      <c r="C6321" s="3">
        <v>2012.0</v>
      </c>
    </row>
    <row r="6322">
      <c r="A6322" s="3">
        <v>487393.0</v>
      </c>
      <c r="B6322" s="3" t="s">
        <v>3344</v>
      </c>
      <c r="C6322" s="3">
        <v>2012.0</v>
      </c>
    </row>
    <row r="6323">
      <c r="A6323" s="3">
        <v>487409.0</v>
      </c>
      <c r="B6323" s="3" t="s">
        <v>3359</v>
      </c>
      <c r="C6323" s="3">
        <v>2012.0</v>
      </c>
    </row>
    <row r="6324">
      <c r="A6324" s="3">
        <v>487418.0</v>
      </c>
      <c r="B6324" s="3" t="s">
        <v>3180</v>
      </c>
      <c r="C6324" s="3">
        <v>2012.0</v>
      </c>
    </row>
    <row r="6325">
      <c r="A6325" s="3">
        <v>487427.0</v>
      </c>
      <c r="B6325" s="3" t="s">
        <v>3848</v>
      </c>
      <c r="C6325" s="3">
        <v>2012.0</v>
      </c>
    </row>
    <row r="6326">
      <c r="A6326" s="3">
        <v>487436.0</v>
      </c>
      <c r="B6326" s="3" t="s">
        <v>3897</v>
      </c>
      <c r="C6326" s="3">
        <v>2012.0</v>
      </c>
    </row>
    <row r="6327">
      <c r="A6327" s="3">
        <v>487445.0</v>
      </c>
      <c r="B6327" s="3" t="s">
        <v>3926</v>
      </c>
      <c r="C6327" s="3">
        <v>2012.0</v>
      </c>
    </row>
    <row r="6328">
      <c r="A6328" s="3">
        <v>487454.0</v>
      </c>
      <c r="B6328" s="3" t="s">
        <v>3665</v>
      </c>
      <c r="C6328" s="3">
        <v>2012.0</v>
      </c>
    </row>
    <row r="6329">
      <c r="A6329" s="3">
        <v>487472.0</v>
      </c>
      <c r="B6329" s="3" t="s">
        <v>2984</v>
      </c>
      <c r="C6329" s="3">
        <v>2012.0</v>
      </c>
    </row>
    <row r="6330">
      <c r="A6330" s="3">
        <v>487481.0</v>
      </c>
      <c r="B6330" s="3" t="s">
        <v>4051</v>
      </c>
      <c r="C6330" s="3">
        <v>2012.0</v>
      </c>
    </row>
    <row r="6331">
      <c r="A6331" s="3">
        <v>487490.0</v>
      </c>
      <c r="B6331" s="3" t="s">
        <v>3771</v>
      </c>
      <c r="C6331" s="3">
        <v>2012.0</v>
      </c>
    </row>
    <row r="6332">
      <c r="A6332" s="3">
        <v>487506.0</v>
      </c>
      <c r="B6332" s="3" t="s">
        <v>6312</v>
      </c>
      <c r="C6332" s="3">
        <v>2012.0</v>
      </c>
    </row>
    <row r="6333">
      <c r="A6333" s="3">
        <v>487524.0</v>
      </c>
      <c r="B6333" s="3" t="s">
        <v>1462</v>
      </c>
      <c r="C6333" s="3">
        <v>2012.0</v>
      </c>
    </row>
    <row r="6334">
      <c r="A6334" s="3">
        <v>487533.0</v>
      </c>
      <c r="B6334" s="3" t="s">
        <v>5596</v>
      </c>
      <c r="C6334" s="3">
        <v>2012.0</v>
      </c>
    </row>
    <row r="6335">
      <c r="A6335" s="3">
        <v>487588.0</v>
      </c>
      <c r="B6335" s="3" t="s">
        <v>4164</v>
      </c>
      <c r="C6335" s="3">
        <v>2012.0</v>
      </c>
    </row>
    <row r="6336">
      <c r="A6336" s="3">
        <v>487597.0</v>
      </c>
      <c r="B6336" s="3" t="s">
        <v>2980</v>
      </c>
      <c r="C6336" s="3">
        <v>2012.0</v>
      </c>
    </row>
    <row r="6337">
      <c r="A6337" s="3">
        <v>487603.0</v>
      </c>
      <c r="B6337" s="3" t="s">
        <v>2806</v>
      </c>
      <c r="C6337" s="3">
        <v>2012.0</v>
      </c>
    </row>
    <row r="6338">
      <c r="A6338" s="3">
        <v>487621.0</v>
      </c>
      <c r="B6338" s="3" t="s">
        <v>6313</v>
      </c>
      <c r="C6338" s="3">
        <v>2012.0</v>
      </c>
    </row>
    <row r="6339">
      <c r="A6339" s="3">
        <v>487649.0</v>
      </c>
      <c r="B6339" s="3" t="s">
        <v>6314</v>
      </c>
      <c r="C6339" s="3">
        <v>2012.0</v>
      </c>
    </row>
    <row r="6340">
      <c r="A6340" s="3">
        <v>487658.0</v>
      </c>
      <c r="B6340" s="3" t="s">
        <v>5444</v>
      </c>
      <c r="C6340" s="3">
        <v>2012.0</v>
      </c>
    </row>
    <row r="6341">
      <c r="A6341" s="3">
        <v>487676.0</v>
      </c>
      <c r="B6341" s="3" t="s">
        <v>5071</v>
      </c>
      <c r="C6341" s="3">
        <v>2012.0</v>
      </c>
    </row>
    <row r="6342">
      <c r="A6342" s="3">
        <v>487746.0</v>
      </c>
      <c r="B6342" s="3" t="s">
        <v>6315</v>
      </c>
      <c r="C6342" s="3">
        <v>2012.0</v>
      </c>
    </row>
    <row r="6343">
      <c r="A6343" s="3">
        <v>487773.0</v>
      </c>
      <c r="B6343" s="3" t="s">
        <v>6316</v>
      </c>
      <c r="C6343" s="3">
        <v>2012.0</v>
      </c>
    </row>
    <row r="6344">
      <c r="A6344" s="3">
        <v>487782.0</v>
      </c>
      <c r="B6344" s="3" t="s">
        <v>5696</v>
      </c>
      <c r="C6344" s="3">
        <v>2012.0</v>
      </c>
    </row>
    <row r="6345">
      <c r="A6345" s="3">
        <v>487791.0</v>
      </c>
      <c r="B6345" s="3" t="s">
        <v>4728</v>
      </c>
      <c r="C6345" s="3">
        <v>2012.0</v>
      </c>
    </row>
    <row r="6346">
      <c r="A6346" s="3">
        <v>487807.0</v>
      </c>
      <c r="B6346" s="3" t="s">
        <v>6317</v>
      </c>
      <c r="C6346" s="3">
        <v>2012.0</v>
      </c>
    </row>
    <row r="6347">
      <c r="A6347" s="3">
        <v>487816.0</v>
      </c>
      <c r="B6347" s="3" t="s">
        <v>6318</v>
      </c>
      <c r="C6347" s="3">
        <v>2012.0</v>
      </c>
    </row>
    <row r="6348">
      <c r="A6348" s="3">
        <v>487834.0</v>
      </c>
      <c r="B6348" s="3" t="s">
        <v>5609</v>
      </c>
      <c r="C6348" s="3">
        <v>2012.0</v>
      </c>
    </row>
    <row r="6349">
      <c r="A6349" s="3">
        <v>487843.0</v>
      </c>
      <c r="B6349" s="3" t="s">
        <v>6319</v>
      </c>
      <c r="C6349" s="3">
        <v>2012.0</v>
      </c>
    </row>
    <row r="6350">
      <c r="A6350" s="3">
        <v>487852.0</v>
      </c>
      <c r="B6350" s="3" t="s">
        <v>4008</v>
      </c>
      <c r="C6350" s="3">
        <v>2012.0</v>
      </c>
    </row>
    <row r="6351">
      <c r="A6351" s="3">
        <v>487861.0</v>
      </c>
      <c r="B6351" s="3" t="s">
        <v>5273</v>
      </c>
      <c r="C6351" s="3">
        <v>2012.0</v>
      </c>
    </row>
    <row r="6352">
      <c r="A6352" s="3">
        <v>487870.0</v>
      </c>
      <c r="B6352" s="3" t="s">
        <v>6320</v>
      </c>
      <c r="C6352" s="3">
        <v>2012.0</v>
      </c>
    </row>
    <row r="6353">
      <c r="A6353" s="3">
        <v>487889.0</v>
      </c>
      <c r="B6353" s="3" t="s">
        <v>6321</v>
      </c>
      <c r="C6353" s="3">
        <v>2012.0</v>
      </c>
    </row>
    <row r="6354">
      <c r="A6354" s="3">
        <v>487898.0</v>
      </c>
      <c r="B6354" s="3" t="s">
        <v>6322</v>
      </c>
      <c r="C6354" s="3">
        <v>2012.0</v>
      </c>
    </row>
    <row r="6355">
      <c r="A6355" s="3">
        <v>487904.0</v>
      </c>
      <c r="B6355" s="3" t="s">
        <v>6323</v>
      </c>
      <c r="C6355" s="3">
        <v>2012.0</v>
      </c>
    </row>
    <row r="6356">
      <c r="A6356" s="3">
        <v>487913.0</v>
      </c>
      <c r="B6356" s="3" t="s">
        <v>6325</v>
      </c>
      <c r="C6356" s="3">
        <v>2012.0</v>
      </c>
    </row>
    <row r="6357">
      <c r="A6357" s="3">
        <v>487922.0</v>
      </c>
      <c r="B6357" s="3" t="s">
        <v>6326</v>
      </c>
      <c r="C6357" s="3">
        <v>2012.0</v>
      </c>
    </row>
    <row r="6358">
      <c r="A6358" s="3">
        <v>487959.0</v>
      </c>
      <c r="B6358" s="3" t="s">
        <v>6327</v>
      </c>
      <c r="C6358" s="3">
        <v>2012.0</v>
      </c>
    </row>
    <row r="6359">
      <c r="A6359" s="3">
        <v>487968.0</v>
      </c>
      <c r="B6359" s="3" t="s">
        <v>6328</v>
      </c>
      <c r="C6359" s="3">
        <v>2012.0</v>
      </c>
    </row>
    <row r="6360">
      <c r="A6360" s="3">
        <v>487977.0</v>
      </c>
      <c r="B6360" s="3" t="s">
        <v>3056</v>
      </c>
      <c r="C6360" s="3">
        <v>2012.0</v>
      </c>
    </row>
    <row r="6361">
      <c r="A6361" s="3">
        <v>487995.0</v>
      </c>
      <c r="B6361" s="3" t="s">
        <v>5399</v>
      </c>
      <c r="C6361" s="3">
        <v>2012.0</v>
      </c>
    </row>
    <row r="6362">
      <c r="A6362" s="3">
        <v>488004.0</v>
      </c>
      <c r="B6362" s="3" t="s">
        <v>6329</v>
      </c>
      <c r="C6362" s="3">
        <v>2012.0</v>
      </c>
    </row>
    <row r="6363">
      <c r="A6363" s="3">
        <v>488013.0</v>
      </c>
      <c r="B6363" s="3" t="s">
        <v>6330</v>
      </c>
      <c r="C6363" s="3">
        <v>2012.0</v>
      </c>
    </row>
    <row r="6364">
      <c r="A6364" s="3">
        <v>488022.0</v>
      </c>
      <c r="B6364" s="3" t="s">
        <v>6331</v>
      </c>
      <c r="C6364" s="3">
        <v>2012.0</v>
      </c>
    </row>
    <row r="6365">
      <c r="A6365" s="3">
        <v>488031.0</v>
      </c>
      <c r="B6365" s="3" t="s">
        <v>4868</v>
      </c>
      <c r="C6365" s="3">
        <v>2012.0</v>
      </c>
    </row>
    <row r="6366">
      <c r="A6366" s="3">
        <v>488040.0</v>
      </c>
      <c r="B6366" s="3" t="s">
        <v>6332</v>
      </c>
      <c r="C6366" s="3">
        <v>2012.0</v>
      </c>
    </row>
    <row r="6367">
      <c r="A6367" s="3">
        <v>488059.0</v>
      </c>
      <c r="B6367" s="3" t="s">
        <v>6333</v>
      </c>
      <c r="C6367" s="3">
        <v>2012.0</v>
      </c>
    </row>
    <row r="6368">
      <c r="A6368" s="3">
        <v>488068.0</v>
      </c>
      <c r="B6368" s="3" t="s">
        <v>5183</v>
      </c>
      <c r="C6368" s="3">
        <v>2012.0</v>
      </c>
    </row>
    <row r="6369">
      <c r="A6369" s="3">
        <v>488077.0</v>
      </c>
      <c r="B6369" s="3" t="s">
        <v>2166</v>
      </c>
      <c r="C6369" s="3">
        <v>2012.0</v>
      </c>
    </row>
    <row r="6370">
      <c r="A6370" s="3">
        <v>488086.0</v>
      </c>
      <c r="B6370" s="3" t="s">
        <v>6334</v>
      </c>
      <c r="C6370" s="3">
        <v>2012.0</v>
      </c>
    </row>
    <row r="6371">
      <c r="A6371" s="3">
        <v>488101.0</v>
      </c>
      <c r="B6371" s="3" t="s">
        <v>6104</v>
      </c>
      <c r="C6371" s="3">
        <v>2012.0</v>
      </c>
    </row>
    <row r="6372">
      <c r="A6372" s="3">
        <v>488110.0</v>
      </c>
      <c r="B6372" s="3" t="s">
        <v>6335</v>
      </c>
      <c r="C6372" s="3">
        <v>2012.0</v>
      </c>
    </row>
    <row r="6373">
      <c r="A6373" s="3">
        <v>488129.0</v>
      </c>
      <c r="B6373" s="3" t="s">
        <v>6336</v>
      </c>
      <c r="C6373" s="3">
        <v>2012.0</v>
      </c>
    </row>
    <row r="6374">
      <c r="A6374" s="3">
        <v>488138.0</v>
      </c>
      <c r="B6374" s="3" t="s">
        <v>6337</v>
      </c>
      <c r="C6374" s="3">
        <v>2012.0</v>
      </c>
    </row>
    <row r="6375">
      <c r="A6375" s="3">
        <v>488147.0</v>
      </c>
      <c r="B6375" s="3" t="s">
        <v>6338</v>
      </c>
      <c r="C6375" s="3">
        <v>2012.0</v>
      </c>
    </row>
    <row r="6376">
      <c r="A6376" s="3">
        <v>488156.0</v>
      </c>
      <c r="B6376" s="3" t="s">
        <v>6339</v>
      </c>
      <c r="C6376" s="3">
        <v>2012.0</v>
      </c>
    </row>
    <row r="6377">
      <c r="A6377" s="3">
        <v>488165.0</v>
      </c>
      <c r="B6377" s="3" t="s">
        <v>6340</v>
      </c>
      <c r="C6377" s="3">
        <v>2012.0</v>
      </c>
    </row>
    <row r="6378">
      <c r="A6378" s="3">
        <v>488174.0</v>
      </c>
      <c r="B6378" s="3" t="s">
        <v>6341</v>
      </c>
      <c r="C6378" s="3">
        <v>2012.0</v>
      </c>
    </row>
    <row r="6379">
      <c r="A6379" s="3">
        <v>488183.0</v>
      </c>
      <c r="B6379" s="3" t="s">
        <v>6342</v>
      </c>
      <c r="C6379" s="3">
        <v>2012.0</v>
      </c>
    </row>
    <row r="6380">
      <c r="A6380" s="3">
        <v>488192.0</v>
      </c>
      <c r="B6380" s="3" t="s">
        <v>6343</v>
      </c>
      <c r="C6380" s="3">
        <v>2012.0</v>
      </c>
    </row>
    <row r="6381">
      <c r="A6381" s="3">
        <v>488217.0</v>
      </c>
      <c r="B6381" s="3" t="s">
        <v>5668</v>
      </c>
      <c r="C6381" s="3">
        <v>2012.0</v>
      </c>
    </row>
    <row r="6382">
      <c r="A6382" s="3">
        <v>488226.0</v>
      </c>
      <c r="B6382" s="3" t="s">
        <v>6344</v>
      </c>
      <c r="C6382" s="3">
        <v>2012.0</v>
      </c>
    </row>
    <row r="6383">
      <c r="A6383" s="3">
        <v>488235.0</v>
      </c>
      <c r="B6383" s="3" t="s">
        <v>6345</v>
      </c>
      <c r="C6383" s="3">
        <v>2012.0</v>
      </c>
    </row>
    <row r="6384">
      <c r="A6384" s="3">
        <v>488253.0</v>
      </c>
      <c r="B6384" s="3" t="s">
        <v>6346</v>
      </c>
      <c r="C6384" s="3">
        <v>2012.0</v>
      </c>
    </row>
    <row r="6385">
      <c r="A6385" s="3">
        <v>488262.0</v>
      </c>
      <c r="B6385" s="3" t="s">
        <v>6347</v>
      </c>
      <c r="C6385" s="3">
        <v>2012.0</v>
      </c>
    </row>
    <row r="6386">
      <c r="A6386" s="3">
        <v>488271.0</v>
      </c>
      <c r="B6386" s="3" t="s">
        <v>6076</v>
      </c>
      <c r="C6386" s="3">
        <v>2012.0</v>
      </c>
    </row>
    <row r="6387">
      <c r="A6387" s="3">
        <v>488280.0</v>
      </c>
      <c r="B6387" s="3" t="s">
        <v>6227</v>
      </c>
      <c r="C6387" s="3">
        <v>2012.0</v>
      </c>
    </row>
    <row r="6388">
      <c r="A6388" s="3">
        <v>488299.0</v>
      </c>
      <c r="B6388" s="3" t="s">
        <v>6348</v>
      </c>
      <c r="C6388" s="3">
        <v>2012.0</v>
      </c>
    </row>
    <row r="6389">
      <c r="A6389" s="3">
        <v>488305.0</v>
      </c>
      <c r="B6389" s="3" t="s">
        <v>6141</v>
      </c>
      <c r="C6389" s="3">
        <v>2012.0</v>
      </c>
    </row>
    <row r="6390">
      <c r="A6390" s="3">
        <v>488314.0</v>
      </c>
      <c r="B6390" s="3" t="s">
        <v>6349</v>
      </c>
      <c r="C6390" s="3">
        <v>2012.0</v>
      </c>
    </row>
    <row r="6391">
      <c r="A6391" s="3">
        <v>488332.0</v>
      </c>
      <c r="B6391" s="3" t="s">
        <v>5710</v>
      </c>
      <c r="C6391" s="3">
        <v>2012.0</v>
      </c>
    </row>
    <row r="6392">
      <c r="A6392" s="3">
        <v>488341.0</v>
      </c>
      <c r="B6392" s="3" t="s">
        <v>6351</v>
      </c>
      <c r="C6392" s="3">
        <v>2012.0</v>
      </c>
    </row>
    <row r="6393">
      <c r="A6393" s="3">
        <v>488350.0</v>
      </c>
      <c r="B6393" s="3" t="s">
        <v>6350</v>
      </c>
      <c r="C6393" s="3">
        <v>2012.0</v>
      </c>
    </row>
    <row r="6394">
      <c r="A6394" s="3">
        <v>488369.0</v>
      </c>
      <c r="B6394" s="3" t="s">
        <v>6352</v>
      </c>
      <c r="C6394" s="3">
        <v>2012.0</v>
      </c>
    </row>
    <row r="6395">
      <c r="A6395" s="3">
        <v>488378.0</v>
      </c>
      <c r="B6395" s="3" t="s">
        <v>6354</v>
      </c>
      <c r="C6395" s="3">
        <v>2012.0</v>
      </c>
    </row>
    <row r="6396">
      <c r="A6396" s="3">
        <v>488387.0</v>
      </c>
      <c r="B6396" s="3" t="s">
        <v>5939</v>
      </c>
      <c r="C6396" s="3">
        <v>2012.0</v>
      </c>
    </row>
    <row r="6397">
      <c r="A6397" s="3">
        <v>488396.0</v>
      </c>
      <c r="B6397" s="3" t="s">
        <v>6355</v>
      </c>
      <c r="C6397" s="3">
        <v>2012.0</v>
      </c>
    </row>
    <row r="6398">
      <c r="A6398" s="3">
        <v>488411.0</v>
      </c>
      <c r="B6398" s="3" t="s">
        <v>6356</v>
      </c>
      <c r="C6398" s="3">
        <v>2012.0</v>
      </c>
    </row>
    <row r="6399">
      <c r="A6399" s="3">
        <v>488420.0</v>
      </c>
      <c r="B6399" s="3" t="s">
        <v>6156</v>
      </c>
      <c r="C6399" s="3">
        <v>2012.0</v>
      </c>
    </row>
    <row r="6400">
      <c r="A6400" s="3">
        <v>488439.0</v>
      </c>
      <c r="B6400" s="3" t="s">
        <v>6353</v>
      </c>
      <c r="C6400" s="3">
        <v>2012.0</v>
      </c>
    </row>
    <row r="6401">
      <c r="A6401" s="3">
        <v>488448.0</v>
      </c>
      <c r="B6401" s="3" t="s">
        <v>5828</v>
      </c>
      <c r="C6401" s="3">
        <v>2012.0</v>
      </c>
    </row>
    <row r="6402">
      <c r="A6402" s="3">
        <v>488527.0</v>
      </c>
      <c r="B6402" s="3" t="s">
        <v>5247</v>
      </c>
      <c r="C6402" s="3">
        <v>2012.0</v>
      </c>
    </row>
    <row r="6403">
      <c r="A6403" s="3">
        <v>488679.0</v>
      </c>
      <c r="B6403" s="3" t="s">
        <v>543</v>
      </c>
      <c r="C6403" s="3">
        <v>2012.0</v>
      </c>
    </row>
    <row r="6404">
      <c r="A6404" s="3">
        <v>488730.0</v>
      </c>
      <c r="B6404" s="3" t="s">
        <v>1403</v>
      </c>
      <c r="C6404" s="3">
        <v>2012.0</v>
      </c>
    </row>
    <row r="6405">
      <c r="A6405" s="3">
        <v>488776.0</v>
      </c>
      <c r="B6405" s="3" t="s">
        <v>6082</v>
      </c>
      <c r="C6405" s="3">
        <v>2012.0</v>
      </c>
    </row>
    <row r="6406">
      <c r="A6406" s="3">
        <v>488828.0</v>
      </c>
      <c r="B6406" s="3" t="s">
        <v>6357</v>
      </c>
      <c r="C6406" s="3">
        <v>2012.0</v>
      </c>
    </row>
    <row r="6407">
      <c r="A6407" s="3">
        <v>488837.0</v>
      </c>
      <c r="B6407" s="3" t="s">
        <v>5121</v>
      </c>
      <c r="C6407" s="3">
        <v>2012.0</v>
      </c>
    </row>
    <row r="6408">
      <c r="A6408" s="3">
        <v>488891.0</v>
      </c>
      <c r="B6408" s="3" t="s">
        <v>4438</v>
      </c>
      <c r="C6408" s="3">
        <v>2012.0</v>
      </c>
    </row>
    <row r="6409">
      <c r="A6409" s="3">
        <v>488907.0</v>
      </c>
      <c r="B6409" s="3" t="s">
        <v>6358</v>
      </c>
      <c r="C6409" s="3">
        <v>2012.0</v>
      </c>
    </row>
    <row r="6410">
      <c r="A6410" s="3">
        <v>488916.0</v>
      </c>
      <c r="B6410" s="3" t="s">
        <v>6359</v>
      </c>
      <c r="C6410" s="3">
        <v>2012.0</v>
      </c>
    </row>
    <row r="6411">
      <c r="A6411" s="3">
        <v>488925.0</v>
      </c>
      <c r="B6411" s="3" t="s">
        <v>6360</v>
      </c>
      <c r="C6411" s="3">
        <v>2012.0</v>
      </c>
    </row>
    <row r="6412">
      <c r="A6412" s="3">
        <v>488934.0</v>
      </c>
      <c r="B6412" s="3" t="s">
        <v>1339</v>
      </c>
      <c r="C6412" s="3">
        <v>2012.0</v>
      </c>
    </row>
    <row r="6413">
      <c r="A6413" s="3">
        <v>488952.0</v>
      </c>
      <c r="B6413" s="3" t="s">
        <v>5544</v>
      </c>
      <c r="C6413" s="3">
        <v>2012.0</v>
      </c>
    </row>
    <row r="6414">
      <c r="A6414" s="3">
        <v>488961.0</v>
      </c>
      <c r="B6414" s="3" t="s">
        <v>5470</v>
      </c>
      <c r="C6414" s="3">
        <v>2012.0</v>
      </c>
    </row>
    <row r="6415">
      <c r="A6415" s="3">
        <v>488970.0</v>
      </c>
      <c r="B6415" s="3" t="s">
        <v>6361</v>
      </c>
      <c r="C6415" s="3">
        <v>2012.0</v>
      </c>
    </row>
    <row r="6416">
      <c r="A6416" s="3">
        <v>488989.0</v>
      </c>
      <c r="B6416" s="3" t="s">
        <v>5319</v>
      </c>
      <c r="C6416" s="3">
        <v>2012.0</v>
      </c>
    </row>
    <row r="6417">
      <c r="A6417" s="3">
        <v>488998.0</v>
      </c>
      <c r="B6417" s="3" t="s">
        <v>6198</v>
      </c>
      <c r="C6417" s="3">
        <v>2012.0</v>
      </c>
    </row>
    <row r="6418">
      <c r="A6418" s="3">
        <v>489043.0</v>
      </c>
      <c r="B6418" s="3" t="s">
        <v>6363</v>
      </c>
      <c r="C6418" s="3">
        <v>2012.0</v>
      </c>
    </row>
    <row r="6419">
      <c r="A6419" s="3">
        <v>489104.0</v>
      </c>
      <c r="B6419" s="3" t="s">
        <v>6364</v>
      </c>
      <c r="C6419" s="3">
        <v>2012.0</v>
      </c>
    </row>
    <row r="6420">
      <c r="A6420" s="3">
        <v>489122.0</v>
      </c>
      <c r="B6420" s="3" t="s">
        <v>6365</v>
      </c>
      <c r="C6420" s="3">
        <v>2012.0</v>
      </c>
    </row>
    <row r="6421">
      <c r="A6421" s="3">
        <v>489131.0</v>
      </c>
      <c r="B6421" s="3" t="s">
        <v>6365</v>
      </c>
      <c r="C6421" s="3">
        <v>2012.0</v>
      </c>
    </row>
    <row r="6422">
      <c r="A6422" s="3">
        <v>489140.0</v>
      </c>
      <c r="B6422" s="3" t="s">
        <v>6365</v>
      </c>
      <c r="C6422" s="3">
        <v>2012.0</v>
      </c>
    </row>
    <row r="6423">
      <c r="A6423" s="3">
        <v>489159.0</v>
      </c>
      <c r="B6423" s="3" t="s">
        <v>5637</v>
      </c>
      <c r="C6423" s="3">
        <v>2012.0</v>
      </c>
    </row>
    <row r="6424">
      <c r="A6424" s="3">
        <v>489201.0</v>
      </c>
      <c r="B6424" s="3" t="s">
        <v>796</v>
      </c>
      <c r="C6424" s="3">
        <v>2012.0</v>
      </c>
    </row>
    <row r="6425">
      <c r="A6425" s="3">
        <v>489238.0</v>
      </c>
      <c r="B6425" s="3" t="s">
        <v>5892</v>
      </c>
      <c r="C6425" s="3">
        <v>2012.0</v>
      </c>
    </row>
    <row r="6426">
      <c r="A6426" s="3">
        <v>489247.0</v>
      </c>
      <c r="B6426" s="3" t="s">
        <v>6366</v>
      </c>
      <c r="C6426" s="3">
        <v>2012.0</v>
      </c>
    </row>
    <row r="6427">
      <c r="A6427" s="3">
        <v>489283.0</v>
      </c>
      <c r="B6427" s="3" t="s">
        <v>4037</v>
      </c>
      <c r="C6427" s="3">
        <v>2012.0</v>
      </c>
    </row>
    <row r="6428">
      <c r="A6428" s="3">
        <v>489344.0</v>
      </c>
      <c r="B6428" s="3" t="s">
        <v>5502</v>
      </c>
      <c r="C6428" s="3">
        <v>2012.0</v>
      </c>
    </row>
    <row r="6429">
      <c r="A6429" s="3">
        <v>489353.0</v>
      </c>
      <c r="B6429" s="3" t="s">
        <v>5438</v>
      </c>
      <c r="C6429" s="3">
        <v>2012.0</v>
      </c>
    </row>
    <row r="6430">
      <c r="A6430" s="3">
        <v>489371.0</v>
      </c>
      <c r="B6430" s="3" t="s">
        <v>2639</v>
      </c>
      <c r="C6430" s="3">
        <v>2012.0</v>
      </c>
    </row>
    <row r="6431">
      <c r="A6431" s="3">
        <v>489399.0</v>
      </c>
      <c r="B6431" s="3" t="s">
        <v>5707</v>
      </c>
      <c r="C6431" s="3">
        <v>2012.0</v>
      </c>
    </row>
    <row r="6432">
      <c r="A6432" s="3">
        <v>489760.0</v>
      </c>
      <c r="B6432" s="3" t="s">
        <v>6367</v>
      </c>
      <c r="C6432" s="3">
        <v>2012.0</v>
      </c>
    </row>
    <row r="6433">
      <c r="A6433" s="3">
        <v>489779.0</v>
      </c>
      <c r="B6433" s="3" t="s">
        <v>3491</v>
      </c>
      <c r="C6433" s="3">
        <v>2012.0</v>
      </c>
    </row>
    <row r="6434">
      <c r="A6434" s="3">
        <v>489788.0</v>
      </c>
      <c r="B6434" s="3" t="s">
        <v>4132</v>
      </c>
      <c r="C6434" s="3">
        <v>2012.0</v>
      </c>
    </row>
    <row r="6435">
      <c r="A6435" s="3">
        <v>489812.0</v>
      </c>
      <c r="B6435" s="3" t="s">
        <v>6368</v>
      </c>
      <c r="C6435" s="3">
        <v>2012.0</v>
      </c>
    </row>
    <row r="6436">
      <c r="A6436" s="3">
        <v>489821.0</v>
      </c>
      <c r="B6436" s="3" t="s">
        <v>4254</v>
      </c>
      <c r="C6436" s="3">
        <v>2012.0</v>
      </c>
    </row>
    <row r="6437">
      <c r="A6437" s="3">
        <v>489830.0</v>
      </c>
      <c r="B6437" s="3" t="s">
        <v>6369</v>
      </c>
      <c r="C6437" s="3">
        <v>2012.0</v>
      </c>
    </row>
    <row r="6438">
      <c r="A6438" s="3">
        <v>489858.0</v>
      </c>
      <c r="B6438" s="3" t="s">
        <v>3823</v>
      </c>
      <c r="C6438" s="3">
        <v>2012.0</v>
      </c>
    </row>
    <row r="6439">
      <c r="A6439" s="3">
        <v>489900.0</v>
      </c>
      <c r="B6439" s="3" t="s">
        <v>6370</v>
      </c>
      <c r="C6439" s="3">
        <v>2012.0</v>
      </c>
    </row>
    <row r="6440">
      <c r="A6440" s="3">
        <v>489937.0</v>
      </c>
      <c r="B6440" s="3" t="s">
        <v>3387</v>
      </c>
      <c r="C6440" s="3">
        <v>2012.0</v>
      </c>
    </row>
    <row r="6441">
      <c r="A6441" s="3">
        <v>490018.0</v>
      </c>
      <c r="B6441" s="3" t="s">
        <v>6371</v>
      </c>
      <c r="C6441" s="3">
        <v>2012.0</v>
      </c>
    </row>
    <row r="6442">
      <c r="A6442" s="3">
        <v>490045.0</v>
      </c>
      <c r="B6442" s="3" t="s">
        <v>5259</v>
      </c>
      <c r="C6442" s="3">
        <v>2012.0</v>
      </c>
    </row>
    <row r="6443">
      <c r="A6443" s="3">
        <v>490054.0</v>
      </c>
      <c r="B6443" s="3" t="s">
        <v>3903</v>
      </c>
      <c r="C6443" s="3">
        <v>2012.0</v>
      </c>
    </row>
    <row r="6444">
      <c r="A6444" s="3">
        <v>490063.0</v>
      </c>
      <c r="B6444" s="3" t="s">
        <v>5493</v>
      </c>
      <c r="C6444" s="3">
        <v>2012.0</v>
      </c>
    </row>
    <row r="6445">
      <c r="A6445" s="3">
        <v>490072.0</v>
      </c>
      <c r="B6445" s="3" t="s">
        <v>6372</v>
      </c>
      <c r="C6445" s="3">
        <v>2012.0</v>
      </c>
    </row>
    <row r="6446">
      <c r="A6446" s="3">
        <v>490081.0</v>
      </c>
      <c r="B6446" s="3" t="s">
        <v>6373</v>
      </c>
      <c r="C6446" s="3">
        <v>2012.0</v>
      </c>
    </row>
    <row r="6447">
      <c r="A6447" s="3">
        <v>490090.0</v>
      </c>
      <c r="B6447" s="3" t="s">
        <v>6374</v>
      </c>
      <c r="C6447" s="3">
        <v>2012.0</v>
      </c>
    </row>
    <row r="6448">
      <c r="A6448" s="3">
        <v>490106.0</v>
      </c>
      <c r="B6448" s="3" t="s">
        <v>4963</v>
      </c>
      <c r="C6448" s="3">
        <v>2012.0</v>
      </c>
    </row>
    <row r="6449">
      <c r="A6449" s="3">
        <v>490115.0</v>
      </c>
      <c r="B6449" s="3" t="s">
        <v>6375</v>
      </c>
      <c r="C6449" s="3">
        <v>2012.0</v>
      </c>
    </row>
    <row r="6450">
      <c r="A6450" s="3">
        <v>490124.0</v>
      </c>
      <c r="B6450" s="3" t="s">
        <v>6376</v>
      </c>
      <c r="C6450" s="3">
        <v>2012.0</v>
      </c>
    </row>
    <row r="6451">
      <c r="A6451" s="3">
        <v>490133.0</v>
      </c>
      <c r="B6451" s="3" t="s">
        <v>2609</v>
      </c>
      <c r="C6451" s="3">
        <v>2012.0</v>
      </c>
    </row>
    <row r="6452">
      <c r="A6452" s="3">
        <v>490142.0</v>
      </c>
      <c r="B6452" s="3" t="s">
        <v>6377</v>
      </c>
      <c r="C6452" s="3">
        <v>2012.0</v>
      </c>
    </row>
    <row r="6453">
      <c r="A6453" s="3">
        <v>490151.0</v>
      </c>
      <c r="B6453" s="3" t="s">
        <v>6249</v>
      </c>
      <c r="C6453" s="3">
        <v>2012.0</v>
      </c>
    </row>
    <row r="6454">
      <c r="A6454" s="3">
        <v>490160.0</v>
      </c>
      <c r="B6454" s="3" t="s">
        <v>6362</v>
      </c>
      <c r="C6454" s="3">
        <v>2012.0</v>
      </c>
    </row>
    <row r="6455">
      <c r="A6455" s="3">
        <v>490179.0</v>
      </c>
      <c r="B6455" s="3" t="s">
        <v>5000</v>
      </c>
      <c r="C6455" s="3">
        <v>2012.0</v>
      </c>
    </row>
    <row r="6456">
      <c r="A6456" s="3">
        <v>490188.0</v>
      </c>
      <c r="B6456" s="3" t="s">
        <v>6378</v>
      </c>
      <c r="C6456" s="3">
        <v>2012.0</v>
      </c>
    </row>
    <row r="6457">
      <c r="A6457" s="3">
        <v>490197.0</v>
      </c>
      <c r="B6457" s="3" t="s">
        <v>6379</v>
      </c>
      <c r="C6457" s="3">
        <v>2012.0</v>
      </c>
    </row>
    <row r="6458">
      <c r="A6458" s="3">
        <v>490203.0</v>
      </c>
      <c r="B6458" s="3" t="s">
        <v>5733</v>
      </c>
      <c r="C6458" s="3">
        <v>2012.0</v>
      </c>
    </row>
    <row r="6459">
      <c r="A6459" s="3">
        <v>490212.0</v>
      </c>
      <c r="B6459" s="3" t="s">
        <v>6380</v>
      </c>
      <c r="C6459" s="3">
        <v>2012.0</v>
      </c>
    </row>
    <row r="6460">
      <c r="A6460" s="3">
        <v>490221.0</v>
      </c>
      <c r="B6460" s="3" t="s">
        <v>6381</v>
      </c>
      <c r="C6460" s="3">
        <v>2012.0</v>
      </c>
    </row>
    <row r="6461">
      <c r="A6461" s="3">
        <v>490230.0</v>
      </c>
      <c r="B6461" s="3" t="s">
        <v>5472</v>
      </c>
      <c r="C6461" s="3">
        <v>2012.0</v>
      </c>
    </row>
    <row r="6462">
      <c r="A6462" s="3">
        <v>490249.0</v>
      </c>
      <c r="B6462" s="3" t="s">
        <v>6382</v>
      </c>
      <c r="C6462" s="3">
        <v>2012.0</v>
      </c>
    </row>
    <row r="6463">
      <c r="A6463" s="3">
        <v>490258.0</v>
      </c>
      <c r="B6463" s="3" t="s">
        <v>6383</v>
      </c>
      <c r="C6463" s="3">
        <v>2012.0</v>
      </c>
    </row>
    <row r="6464">
      <c r="A6464" s="3">
        <v>490267.0</v>
      </c>
      <c r="B6464" s="3" t="s">
        <v>6384</v>
      </c>
      <c r="C6464" s="3">
        <v>2012.0</v>
      </c>
    </row>
    <row r="6465">
      <c r="A6465" s="3">
        <v>490276.0</v>
      </c>
      <c r="B6465" s="3" t="s">
        <v>5766</v>
      </c>
      <c r="C6465" s="3">
        <v>2012.0</v>
      </c>
    </row>
    <row r="6466">
      <c r="A6466" s="3">
        <v>490285.0</v>
      </c>
      <c r="B6466" s="3" t="s">
        <v>3146</v>
      </c>
      <c r="C6466" s="3">
        <v>2012.0</v>
      </c>
    </row>
    <row r="6467">
      <c r="A6467" s="3">
        <v>490294.0</v>
      </c>
      <c r="B6467" s="3" t="s">
        <v>6008</v>
      </c>
      <c r="C6467" s="3">
        <v>2012.0</v>
      </c>
    </row>
    <row r="6468">
      <c r="A6468" s="3">
        <v>490300.0</v>
      </c>
      <c r="B6468" s="3" t="s">
        <v>6385</v>
      </c>
      <c r="C6468" s="3">
        <v>2012.0</v>
      </c>
    </row>
    <row r="6469">
      <c r="A6469" s="3">
        <v>490319.0</v>
      </c>
      <c r="B6469" s="3" t="s">
        <v>6386</v>
      </c>
      <c r="C6469" s="3">
        <v>2012.0</v>
      </c>
    </row>
    <row r="6470">
      <c r="A6470" s="3">
        <v>490328.0</v>
      </c>
      <c r="B6470" s="3" t="s">
        <v>6387</v>
      </c>
      <c r="C6470" s="3">
        <v>2012.0</v>
      </c>
    </row>
    <row r="6471">
      <c r="A6471" s="3">
        <v>490337.0</v>
      </c>
      <c r="B6471" s="3" t="s">
        <v>6388</v>
      </c>
      <c r="C6471" s="3">
        <v>2012.0</v>
      </c>
    </row>
    <row r="6472">
      <c r="A6472" s="3">
        <v>490346.0</v>
      </c>
      <c r="B6472" s="3" t="s">
        <v>6389</v>
      </c>
      <c r="C6472" s="3">
        <v>2012.0</v>
      </c>
    </row>
    <row r="6473">
      <c r="A6473" s="3">
        <v>490355.0</v>
      </c>
      <c r="B6473" s="3" t="s">
        <v>6390</v>
      </c>
      <c r="C6473" s="3">
        <v>2012.0</v>
      </c>
    </row>
    <row r="6474">
      <c r="A6474" s="3">
        <v>490364.0</v>
      </c>
      <c r="B6474" s="3" t="s">
        <v>6392</v>
      </c>
      <c r="C6474" s="3">
        <v>2012.0</v>
      </c>
    </row>
    <row r="6475">
      <c r="A6475" s="3">
        <v>490373.0</v>
      </c>
      <c r="B6475" s="3" t="s">
        <v>4407</v>
      </c>
      <c r="C6475" s="3">
        <v>2012.0</v>
      </c>
    </row>
    <row r="6476">
      <c r="A6476" s="3">
        <v>490382.0</v>
      </c>
      <c r="B6476" s="3" t="s">
        <v>6393</v>
      </c>
      <c r="C6476" s="3">
        <v>2012.0</v>
      </c>
    </row>
    <row r="6477">
      <c r="A6477" s="3">
        <v>490391.0</v>
      </c>
      <c r="B6477" s="3" t="s">
        <v>6394</v>
      </c>
      <c r="C6477" s="3">
        <v>2012.0</v>
      </c>
    </row>
    <row r="6478">
      <c r="A6478" s="3">
        <v>490407.0</v>
      </c>
      <c r="B6478" s="3" t="s">
        <v>6395</v>
      </c>
      <c r="C6478" s="3">
        <v>2012.0</v>
      </c>
    </row>
    <row r="6479">
      <c r="A6479" s="3">
        <v>490416.0</v>
      </c>
      <c r="B6479" s="3" t="s">
        <v>6396</v>
      </c>
      <c r="C6479" s="3">
        <v>2012.0</v>
      </c>
    </row>
    <row r="6480">
      <c r="A6480" s="3">
        <v>490425.0</v>
      </c>
      <c r="B6480" s="3" t="s">
        <v>6304</v>
      </c>
      <c r="C6480" s="3">
        <v>2012.0</v>
      </c>
    </row>
    <row r="6481">
      <c r="A6481" s="3">
        <v>490434.0</v>
      </c>
      <c r="B6481" s="3" t="s">
        <v>6397</v>
      </c>
      <c r="C6481" s="3">
        <v>2012.0</v>
      </c>
    </row>
    <row r="6482">
      <c r="A6482" s="3">
        <v>490443.0</v>
      </c>
      <c r="B6482" s="3" t="s">
        <v>5384</v>
      </c>
      <c r="C6482" s="3">
        <v>2012.0</v>
      </c>
    </row>
    <row r="6483">
      <c r="A6483" s="3">
        <v>490452.0</v>
      </c>
      <c r="B6483" s="3" t="s">
        <v>6398</v>
      </c>
      <c r="C6483" s="3">
        <v>2012.0</v>
      </c>
    </row>
    <row r="6484">
      <c r="A6484" s="3">
        <v>490461.0</v>
      </c>
      <c r="B6484" s="3" t="s">
        <v>6399</v>
      </c>
      <c r="C6484" s="3">
        <v>2012.0</v>
      </c>
    </row>
    <row r="6485">
      <c r="A6485" s="3">
        <v>490470.0</v>
      </c>
      <c r="B6485" s="3" t="s">
        <v>6400</v>
      </c>
      <c r="C6485" s="3">
        <v>2012.0</v>
      </c>
    </row>
    <row r="6486">
      <c r="A6486" s="3">
        <v>490498.0</v>
      </c>
      <c r="B6486" s="3" t="s">
        <v>6401</v>
      </c>
      <c r="C6486" s="3">
        <v>2012.0</v>
      </c>
    </row>
    <row r="6487">
      <c r="A6487" s="3">
        <v>490504.0</v>
      </c>
      <c r="B6487" s="3" t="s">
        <v>6402</v>
      </c>
      <c r="C6487" s="3">
        <v>2012.0</v>
      </c>
    </row>
    <row r="6488">
      <c r="A6488" s="3">
        <v>490513.0</v>
      </c>
      <c r="B6488" s="3" t="s">
        <v>6403</v>
      </c>
      <c r="C6488" s="3">
        <v>2012.0</v>
      </c>
    </row>
    <row r="6489">
      <c r="A6489" s="3">
        <v>490522.0</v>
      </c>
      <c r="B6489" s="3" t="s">
        <v>6404</v>
      </c>
      <c r="C6489" s="3">
        <v>2012.0</v>
      </c>
    </row>
    <row r="6490">
      <c r="A6490" s="3">
        <v>490559.0</v>
      </c>
      <c r="B6490" s="3" t="s">
        <v>4227</v>
      </c>
      <c r="C6490" s="3">
        <v>2012.0</v>
      </c>
    </row>
    <row r="6491">
      <c r="A6491" s="3">
        <v>490568.0</v>
      </c>
      <c r="B6491" s="3" t="s">
        <v>6324</v>
      </c>
      <c r="C6491" s="3">
        <v>2012.0</v>
      </c>
    </row>
    <row r="6492">
      <c r="A6492" s="3">
        <v>490601.0</v>
      </c>
      <c r="B6492" s="3" t="s">
        <v>5248</v>
      </c>
      <c r="C6492" s="3">
        <v>2012.0</v>
      </c>
    </row>
    <row r="6493">
      <c r="A6493" s="3">
        <v>490674.0</v>
      </c>
      <c r="B6493" s="3" t="s">
        <v>6406</v>
      </c>
      <c r="C6493" s="3">
        <v>2012.0</v>
      </c>
    </row>
    <row r="6494">
      <c r="A6494" s="3">
        <v>490717.0</v>
      </c>
      <c r="B6494" s="3" t="s">
        <v>6407</v>
      </c>
      <c r="C6494" s="3">
        <v>2012.0</v>
      </c>
    </row>
    <row r="6495">
      <c r="A6495" s="3">
        <v>490735.0</v>
      </c>
      <c r="B6495" s="3" t="s">
        <v>5920</v>
      </c>
      <c r="C6495" s="3">
        <v>2012.0</v>
      </c>
    </row>
    <row r="6496">
      <c r="A6496" s="3">
        <v>490771.0</v>
      </c>
      <c r="B6496" s="3" t="s">
        <v>4182</v>
      </c>
      <c r="C6496" s="3">
        <v>2012.0</v>
      </c>
    </row>
    <row r="6497">
      <c r="A6497" s="3">
        <v>490805.0</v>
      </c>
      <c r="B6497" s="3" t="s">
        <v>463</v>
      </c>
      <c r="C6497" s="3">
        <v>2012.0</v>
      </c>
    </row>
    <row r="6498">
      <c r="A6498" s="3">
        <v>490814.0</v>
      </c>
      <c r="B6498" s="3" t="s">
        <v>6158</v>
      </c>
      <c r="C6498" s="3">
        <v>2012.0</v>
      </c>
    </row>
    <row r="6499">
      <c r="A6499" s="3">
        <v>490832.0</v>
      </c>
      <c r="B6499" s="3" t="s">
        <v>5362</v>
      </c>
      <c r="C6499" s="3">
        <v>2012.0</v>
      </c>
    </row>
    <row r="6500">
      <c r="A6500" s="3">
        <v>490841.0</v>
      </c>
      <c r="B6500" s="3" t="s">
        <v>6024</v>
      </c>
      <c r="C6500" s="3">
        <v>2012.0</v>
      </c>
    </row>
    <row r="6501">
      <c r="A6501" s="3">
        <v>490850.0</v>
      </c>
      <c r="B6501" s="3" t="s">
        <v>2853</v>
      </c>
      <c r="C6501" s="3">
        <v>2012.0</v>
      </c>
    </row>
    <row r="6502">
      <c r="A6502" s="3">
        <v>490869.0</v>
      </c>
      <c r="B6502" s="3" t="s">
        <v>6408</v>
      </c>
      <c r="C6502" s="3">
        <v>2012.0</v>
      </c>
    </row>
    <row r="6503">
      <c r="A6503" s="3">
        <v>490878.0</v>
      </c>
      <c r="B6503" s="3" t="s">
        <v>4614</v>
      </c>
      <c r="C6503" s="3">
        <v>2012.0</v>
      </c>
    </row>
    <row r="6504">
      <c r="A6504" s="3">
        <v>490948.0</v>
      </c>
      <c r="B6504" s="3" t="s">
        <v>6409</v>
      </c>
      <c r="C6504" s="3">
        <v>2012.0</v>
      </c>
    </row>
    <row r="6505">
      <c r="A6505" s="3">
        <v>490975.0</v>
      </c>
      <c r="B6505" s="3" t="s">
        <v>4344</v>
      </c>
      <c r="C6505" s="3">
        <v>2012.0</v>
      </c>
    </row>
    <row r="6506">
      <c r="A6506" s="3">
        <v>491057.0</v>
      </c>
      <c r="B6506" s="3" t="s">
        <v>6391</v>
      </c>
      <c r="C6506" s="3">
        <v>2012.0</v>
      </c>
    </row>
    <row r="6507">
      <c r="A6507" s="3">
        <v>491084.0</v>
      </c>
      <c r="B6507" s="3" t="s">
        <v>6410</v>
      </c>
      <c r="C6507" s="3">
        <v>2012.0</v>
      </c>
    </row>
    <row r="6508">
      <c r="A6508" s="3">
        <v>491093.0</v>
      </c>
      <c r="B6508" s="3" t="s">
        <v>6411</v>
      </c>
      <c r="C6508" s="3">
        <v>2012.0</v>
      </c>
    </row>
    <row r="6509">
      <c r="A6509" s="3">
        <v>491109.0</v>
      </c>
      <c r="B6509" s="3" t="s">
        <v>6412</v>
      </c>
      <c r="C6509" s="3">
        <v>2012.0</v>
      </c>
    </row>
    <row r="6510">
      <c r="A6510" s="3">
        <v>491118.0</v>
      </c>
      <c r="B6510" s="3" t="s">
        <v>4326</v>
      </c>
      <c r="C6510" s="3">
        <v>2012.0</v>
      </c>
    </row>
    <row r="6511">
      <c r="A6511" s="3">
        <v>491136.0</v>
      </c>
      <c r="B6511" s="3" t="s">
        <v>6413</v>
      </c>
      <c r="C6511" s="3">
        <v>2012.0</v>
      </c>
    </row>
    <row r="6512">
      <c r="A6512" s="3">
        <v>491145.0</v>
      </c>
      <c r="B6512" s="3" t="s">
        <v>6405</v>
      </c>
      <c r="C6512" s="3">
        <v>2012.0</v>
      </c>
    </row>
    <row r="6513">
      <c r="A6513" s="3">
        <v>491163.0</v>
      </c>
      <c r="B6513" s="3" t="s">
        <v>6414</v>
      </c>
      <c r="C6513" s="3">
        <v>2012.0</v>
      </c>
    </row>
    <row r="6514">
      <c r="A6514" s="3">
        <v>491181.0</v>
      </c>
      <c r="B6514" s="3" t="s">
        <v>6415</v>
      </c>
      <c r="C6514" s="3">
        <v>2012.0</v>
      </c>
    </row>
    <row r="6515">
      <c r="A6515" s="3">
        <v>491190.0</v>
      </c>
      <c r="B6515" s="3" t="s">
        <v>6416</v>
      </c>
      <c r="C6515" s="3">
        <v>2012.0</v>
      </c>
    </row>
    <row r="6516">
      <c r="A6516" s="3">
        <v>491233.0</v>
      </c>
      <c r="B6516" s="3" t="s">
        <v>6417</v>
      </c>
      <c r="C6516" s="3">
        <v>2012.0</v>
      </c>
    </row>
    <row r="6517">
      <c r="A6517" s="3">
        <v>491242.0</v>
      </c>
      <c r="B6517" s="3" t="s">
        <v>6418</v>
      </c>
      <c r="C6517" s="3">
        <v>2012.0</v>
      </c>
    </row>
    <row r="6518">
      <c r="A6518" s="3">
        <v>491288.0</v>
      </c>
      <c r="B6518" s="3" t="s">
        <v>3720</v>
      </c>
      <c r="C6518" s="3">
        <v>2012.0</v>
      </c>
    </row>
    <row r="6519">
      <c r="A6519" s="3">
        <v>491297.0</v>
      </c>
      <c r="B6519" s="3" t="s">
        <v>6419</v>
      </c>
      <c r="C6519" s="3">
        <v>2012.0</v>
      </c>
    </row>
    <row r="6520">
      <c r="A6520" s="3">
        <v>491303.0</v>
      </c>
      <c r="B6520" s="3" t="s">
        <v>6420</v>
      </c>
      <c r="C6520" s="3">
        <v>2012.0</v>
      </c>
    </row>
    <row r="6521">
      <c r="A6521" s="3">
        <v>491394.0</v>
      </c>
      <c r="B6521" s="3" t="s">
        <v>6421</v>
      </c>
      <c r="C6521" s="3">
        <v>2012.0</v>
      </c>
    </row>
  </sheetData>
  <autoFilter ref="$A$1:$G$6523">
    <sortState ref="A1:G6523">
      <sortCondition descending="1" ref="D1:D6523"/>
      <sortCondition descending="1" ref="E1:E6523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43.43"/>
    <col customWidth="1" min="4" max="4" width="21.43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1"/>
      <c r="I1" s="1"/>
    </row>
    <row r="2">
      <c r="A2" s="3">
        <v>484613.0</v>
      </c>
      <c r="B2" s="3" t="s">
        <v>12</v>
      </c>
      <c r="C2" s="3">
        <v>2017.0</v>
      </c>
      <c r="D2" s="3">
        <v>103975.0</v>
      </c>
      <c r="E2" s="3">
        <v>98.0</v>
      </c>
      <c r="F2" s="3">
        <v>1.0</v>
      </c>
      <c r="G2" s="3">
        <v>1.0</v>
      </c>
    </row>
    <row r="3">
      <c r="A3" s="3">
        <v>433387.0</v>
      </c>
      <c r="B3" s="3" t="s">
        <v>16</v>
      </c>
      <c r="C3" s="3">
        <v>2017.0</v>
      </c>
      <c r="D3" s="3">
        <v>98627.0</v>
      </c>
      <c r="E3" s="3">
        <v>100.0</v>
      </c>
      <c r="F3" s="3">
        <v>0.0</v>
      </c>
      <c r="G3" s="3">
        <v>0.0</v>
      </c>
    </row>
    <row r="4">
      <c r="A4" s="3">
        <v>183026.0</v>
      </c>
      <c r="B4" s="3" t="s">
        <v>18</v>
      </c>
      <c r="C4" s="3">
        <v>2017.0</v>
      </c>
      <c r="D4" s="3">
        <v>90955.0</v>
      </c>
      <c r="E4" s="3">
        <v>92.0</v>
      </c>
      <c r="F4" s="3">
        <v>1.0</v>
      </c>
      <c r="G4" s="3">
        <v>7.0</v>
      </c>
    </row>
    <row r="5">
      <c r="A5" s="3">
        <v>104717.0</v>
      </c>
      <c r="B5" s="3" t="s">
        <v>20</v>
      </c>
      <c r="C5" s="3">
        <v>2017.0</v>
      </c>
      <c r="D5" s="3">
        <v>83284.0</v>
      </c>
      <c r="E5" s="3">
        <v>78.0</v>
      </c>
      <c r="F5" s="3">
        <v>13.0</v>
      </c>
      <c r="G5" s="3">
        <v>10.0</v>
      </c>
    </row>
    <row r="6">
      <c r="A6" s="3">
        <v>150987.0</v>
      </c>
      <c r="B6" s="3" t="s">
        <v>19</v>
      </c>
      <c r="C6" s="3">
        <v>2017.0</v>
      </c>
      <c r="D6" s="3">
        <v>75486.0</v>
      </c>
      <c r="E6" s="3">
        <v>18.0</v>
      </c>
      <c r="F6" s="3">
        <v>31.0</v>
      </c>
      <c r="G6" s="3">
        <v>51.0</v>
      </c>
    </row>
    <row r="7">
      <c r="A7" s="3">
        <v>232557.0</v>
      </c>
      <c r="B7" s="3" t="s">
        <v>22</v>
      </c>
      <c r="C7" s="3">
        <v>2017.0</v>
      </c>
      <c r="D7" s="3">
        <v>75044.0</v>
      </c>
      <c r="E7" s="3">
        <v>80.0</v>
      </c>
      <c r="F7" s="3">
        <v>10.0</v>
      </c>
      <c r="G7" s="3">
        <v>10.0</v>
      </c>
    </row>
    <row r="8">
      <c r="A8" s="3">
        <v>227182.0</v>
      </c>
      <c r="B8" s="3" t="s">
        <v>24</v>
      </c>
      <c r="C8" s="3">
        <v>2017.0</v>
      </c>
      <c r="D8" s="3">
        <v>72336.0</v>
      </c>
      <c r="E8" s="3">
        <v>18.0</v>
      </c>
      <c r="F8" s="3">
        <v>22.0</v>
      </c>
      <c r="G8" s="3">
        <v>59.0</v>
      </c>
    </row>
    <row r="9">
      <c r="A9" s="3">
        <v>228723.0</v>
      </c>
      <c r="B9" s="3" t="s">
        <v>25</v>
      </c>
      <c r="C9" s="3">
        <v>2017.0</v>
      </c>
      <c r="D9" s="3">
        <v>67929.0</v>
      </c>
      <c r="E9" s="3">
        <v>3.0</v>
      </c>
      <c r="F9" s="3">
        <v>10.0</v>
      </c>
      <c r="G9" s="3">
        <v>88.0</v>
      </c>
    </row>
    <row r="10">
      <c r="A10" s="3">
        <v>132903.0</v>
      </c>
      <c r="B10" s="3" t="s">
        <v>27</v>
      </c>
      <c r="C10" s="3">
        <v>2017.0</v>
      </c>
      <c r="D10" s="3">
        <v>66059.0</v>
      </c>
      <c r="E10" s="3">
        <v>16.0</v>
      </c>
      <c r="F10" s="3">
        <v>41.0</v>
      </c>
      <c r="G10" s="3">
        <v>42.0</v>
      </c>
    </row>
    <row r="11">
      <c r="A11" s="3">
        <v>204796.0</v>
      </c>
      <c r="B11" s="3" t="s">
        <v>28</v>
      </c>
      <c r="C11" s="3">
        <v>2017.0</v>
      </c>
      <c r="D11" s="3">
        <v>59837.0</v>
      </c>
      <c r="E11" s="3">
        <v>3.0</v>
      </c>
      <c r="F11" s="3">
        <v>25.0</v>
      </c>
      <c r="G11" s="3">
        <v>73.0</v>
      </c>
    </row>
    <row r="12">
      <c r="A12" s="3">
        <v>163204.0</v>
      </c>
      <c r="B12" s="3" t="s">
        <v>31</v>
      </c>
      <c r="C12" s="3">
        <v>2017.0</v>
      </c>
      <c r="D12" s="3">
        <v>59379.0</v>
      </c>
      <c r="E12" s="3">
        <v>79.0</v>
      </c>
      <c r="F12" s="3">
        <v>11.0</v>
      </c>
      <c r="G12" s="3">
        <v>11.0</v>
      </c>
    </row>
    <row r="13">
      <c r="A13" s="3">
        <v>225423.0</v>
      </c>
      <c r="B13" s="3" t="s">
        <v>29</v>
      </c>
      <c r="C13" s="3">
        <v>2017.0</v>
      </c>
      <c r="D13" s="3">
        <v>57120.0</v>
      </c>
      <c r="E13" s="3">
        <v>13.0</v>
      </c>
      <c r="F13" s="3">
        <v>23.0</v>
      </c>
      <c r="G13" s="3">
        <v>64.0</v>
      </c>
    </row>
    <row r="14">
      <c r="A14" s="3">
        <v>133951.0</v>
      </c>
      <c r="B14" s="3" t="s">
        <v>33</v>
      </c>
      <c r="C14" s="3">
        <v>2017.0</v>
      </c>
      <c r="D14" s="3">
        <v>56718.0</v>
      </c>
      <c r="E14" s="3">
        <v>18.0</v>
      </c>
      <c r="F14" s="3">
        <v>43.0</v>
      </c>
      <c r="G14" s="3">
        <v>40.0</v>
      </c>
    </row>
    <row r="15">
      <c r="A15" s="3">
        <v>135717.0</v>
      </c>
      <c r="B15" s="3" t="s">
        <v>26</v>
      </c>
      <c r="C15" s="3">
        <v>2017.0</v>
      </c>
      <c r="D15" s="3">
        <v>56001.0</v>
      </c>
      <c r="E15" s="3">
        <v>5.0</v>
      </c>
      <c r="F15" s="3">
        <v>9.0</v>
      </c>
      <c r="G15" s="3">
        <v>86.0</v>
      </c>
    </row>
    <row r="16">
      <c r="A16" s="3">
        <v>228547.0</v>
      </c>
      <c r="B16" s="3" t="s">
        <v>35</v>
      </c>
      <c r="C16" s="3">
        <v>2017.0</v>
      </c>
      <c r="D16" s="3">
        <v>52957.0</v>
      </c>
      <c r="E16" s="3">
        <v>11.0</v>
      </c>
      <c r="F16" s="3">
        <v>11.0</v>
      </c>
      <c r="G16" s="3">
        <v>77.0</v>
      </c>
    </row>
    <row r="17">
      <c r="A17" s="3">
        <v>134130.0</v>
      </c>
      <c r="B17" s="3" t="s">
        <v>36</v>
      </c>
      <c r="C17" s="3">
        <v>2017.0</v>
      </c>
      <c r="D17" s="3">
        <v>52669.0</v>
      </c>
      <c r="E17" s="3">
        <v>12.0</v>
      </c>
      <c r="F17" s="3">
        <v>47.0</v>
      </c>
      <c r="G17" s="3">
        <v>42.0</v>
      </c>
    </row>
    <row r="18">
      <c r="A18" s="3">
        <v>142522.0</v>
      </c>
      <c r="B18" s="3" t="s">
        <v>38</v>
      </c>
      <c r="C18" s="3">
        <v>2017.0</v>
      </c>
      <c r="D18" s="3">
        <v>51881.0</v>
      </c>
      <c r="E18" s="3">
        <v>61.0</v>
      </c>
      <c r="F18" s="3">
        <v>20.0</v>
      </c>
      <c r="G18" s="3">
        <v>19.0</v>
      </c>
    </row>
    <row r="19">
      <c r="A19" s="3">
        <v>174066.0</v>
      </c>
      <c r="B19" s="3" t="s">
        <v>37</v>
      </c>
      <c r="C19" s="3">
        <v>2017.0</v>
      </c>
      <c r="D19" s="3">
        <v>51848.0</v>
      </c>
      <c r="E19" s="3">
        <v>2.0</v>
      </c>
      <c r="F19" s="3">
        <v>24.0</v>
      </c>
      <c r="G19" s="3">
        <v>74.0</v>
      </c>
    </row>
    <row r="20">
      <c r="A20" s="3">
        <v>228778.0</v>
      </c>
      <c r="B20" s="3" t="s">
        <v>32</v>
      </c>
      <c r="C20" s="3">
        <v>2017.0</v>
      </c>
      <c r="D20" s="3">
        <v>51525.0</v>
      </c>
      <c r="E20" s="3">
        <v>0.0</v>
      </c>
      <c r="F20" s="3">
        <v>22.0</v>
      </c>
      <c r="G20" s="3">
        <v>78.0</v>
      </c>
    </row>
    <row r="21">
      <c r="A21" s="3">
        <v>232946.0</v>
      </c>
      <c r="B21" s="3" t="s">
        <v>34</v>
      </c>
      <c r="C21" s="3">
        <v>2017.0</v>
      </c>
      <c r="D21" s="3">
        <v>51190.0</v>
      </c>
      <c r="E21" s="3">
        <v>11.0</v>
      </c>
      <c r="F21" s="3">
        <v>15.0</v>
      </c>
      <c r="G21" s="3">
        <v>74.0</v>
      </c>
    </row>
    <row r="22">
      <c r="A22" s="3">
        <v>104151.0</v>
      </c>
      <c r="B22" s="3" t="s">
        <v>23</v>
      </c>
      <c r="C22" s="3">
        <v>2017.0</v>
      </c>
      <c r="D22" s="3">
        <v>51164.0</v>
      </c>
      <c r="E22" s="3">
        <v>1.0</v>
      </c>
      <c r="F22" s="3">
        <v>46.0</v>
      </c>
      <c r="G22" s="3">
        <v>54.0</v>
      </c>
    </row>
    <row r="23">
      <c r="A23" s="3">
        <v>193900.0</v>
      </c>
      <c r="B23" s="3" t="s">
        <v>42</v>
      </c>
      <c r="C23" s="3">
        <v>2017.0</v>
      </c>
      <c r="D23" s="3">
        <v>51123.0</v>
      </c>
      <c r="E23" s="3">
        <v>2.0</v>
      </c>
      <c r="F23" s="3">
        <v>4.0</v>
      </c>
      <c r="G23" s="3">
        <v>93.0</v>
      </c>
    </row>
    <row r="24">
      <c r="A24" s="3">
        <v>171100.0</v>
      </c>
      <c r="B24" s="3" t="s">
        <v>41</v>
      </c>
      <c r="C24" s="3">
        <v>2017.0</v>
      </c>
      <c r="D24" s="3">
        <v>50019.0</v>
      </c>
      <c r="E24" s="3">
        <v>4.0</v>
      </c>
      <c r="F24" s="3">
        <v>20.0</v>
      </c>
      <c r="G24" s="3">
        <v>76.0</v>
      </c>
    </row>
    <row r="25">
      <c r="A25" s="3">
        <v>125231.0</v>
      </c>
      <c r="B25" s="3" t="s">
        <v>39</v>
      </c>
      <c r="C25" s="3">
        <v>2017.0</v>
      </c>
      <c r="D25" s="3">
        <v>49680.0</v>
      </c>
      <c r="E25" s="3">
        <v>100.0</v>
      </c>
      <c r="F25" s="3">
        <v>0.0</v>
      </c>
      <c r="G25" s="3">
        <v>0.0</v>
      </c>
    </row>
    <row r="26">
      <c r="A26" s="3">
        <v>186380.0</v>
      </c>
      <c r="B26" s="3" t="s">
        <v>43</v>
      </c>
      <c r="C26" s="3">
        <v>2017.0</v>
      </c>
      <c r="D26" s="3">
        <v>49577.0</v>
      </c>
      <c r="E26" s="3">
        <v>5.0</v>
      </c>
      <c r="F26" s="3">
        <v>24.0</v>
      </c>
      <c r="G26" s="3">
        <v>72.0</v>
      </c>
    </row>
    <row r="27">
      <c r="A27" s="3">
        <v>145637.0</v>
      </c>
      <c r="B27" s="3" t="s">
        <v>44</v>
      </c>
      <c r="C27" s="3">
        <v>2017.0</v>
      </c>
      <c r="D27" s="3">
        <v>48216.0</v>
      </c>
      <c r="E27" s="3">
        <v>7.0</v>
      </c>
      <c r="F27" s="3">
        <v>24.0</v>
      </c>
      <c r="G27" s="3">
        <v>70.0</v>
      </c>
    </row>
    <row r="28">
      <c r="A28" s="3">
        <v>214777.0</v>
      </c>
      <c r="B28" s="3" t="s">
        <v>45</v>
      </c>
      <c r="C28" s="3">
        <v>2017.0</v>
      </c>
      <c r="D28" s="3">
        <v>47119.0</v>
      </c>
      <c r="E28" s="3">
        <v>0.0</v>
      </c>
      <c r="F28" s="3">
        <v>34.0</v>
      </c>
      <c r="G28" s="3">
        <v>66.0</v>
      </c>
    </row>
    <row r="29">
      <c r="A29" s="3">
        <v>228769.0</v>
      </c>
      <c r="B29" s="3" t="s">
        <v>46</v>
      </c>
      <c r="C29" s="3">
        <v>2017.0</v>
      </c>
      <c r="D29" s="3">
        <v>46497.0</v>
      </c>
      <c r="E29" s="3">
        <v>36.0</v>
      </c>
      <c r="F29" s="3">
        <v>15.0</v>
      </c>
      <c r="G29" s="3">
        <v>50.0</v>
      </c>
    </row>
    <row r="30">
      <c r="A30" s="3">
        <v>449339.0</v>
      </c>
      <c r="B30" s="3" t="s">
        <v>30</v>
      </c>
      <c r="C30" s="3">
        <v>2017.0</v>
      </c>
      <c r="D30" s="3">
        <v>46420.0</v>
      </c>
      <c r="E30" s="3">
        <v>100.0</v>
      </c>
      <c r="F30" s="3">
        <v>0.0</v>
      </c>
      <c r="G30" s="3">
        <v>0.0</v>
      </c>
    </row>
    <row r="31">
      <c r="A31" s="3">
        <v>236948.0</v>
      </c>
      <c r="B31" s="3" t="s">
        <v>47</v>
      </c>
      <c r="C31" s="3">
        <v>2017.0</v>
      </c>
      <c r="D31" s="3">
        <v>46166.0</v>
      </c>
      <c r="E31" s="3">
        <v>2.0</v>
      </c>
      <c r="F31" s="3">
        <v>7.0</v>
      </c>
      <c r="G31" s="3">
        <v>91.0</v>
      </c>
    </row>
    <row r="32">
      <c r="A32" s="3">
        <v>170976.0</v>
      </c>
      <c r="B32" s="3" t="s">
        <v>48</v>
      </c>
      <c r="C32" s="3">
        <v>2017.0</v>
      </c>
      <c r="D32" s="3">
        <v>46002.0</v>
      </c>
      <c r="E32" s="3">
        <v>1.0</v>
      </c>
      <c r="F32" s="3">
        <v>1.0</v>
      </c>
      <c r="G32" s="3">
        <v>99.0</v>
      </c>
    </row>
    <row r="33">
      <c r="A33" s="3">
        <v>123961.0</v>
      </c>
      <c r="B33" s="3" t="s">
        <v>49</v>
      </c>
      <c r="C33" s="3">
        <v>2017.0</v>
      </c>
      <c r="D33" s="3">
        <v>45687.0</v>
      </c>
      <c r="E33" s="3">
        <v>13.0</v>
      </c>
      <c r="F33" s="3">
        <v>4.0</v>
      </c>
      <c r="G33" s="3">
        <v>83.0</v>
      </c>
    </row>
    <row r="34">
      <c r="A34" s="3">
        <v>225511.0</v>
      </c>
      <c r="B34" s="3" t="s">
        <v>50</v>
      </c>
      <c r="C34" s="3">
        <v>2017.0</v>
      </c>
      <c r="D34" s="3">
        <v>45364.0</v>
      </c>
      <c r="E34" s="3">
        <v>3.0</v>
      </c>
      <c r="F34" s="3">
        <v>33.0</v>
      </c>
      <c r="G34" s="3">
        <v>63.0</v>
      </c>
    </row>
    <row r="35">
      <c r="A35" s="3">
        <v>138187.0</v>
      </c>
      <c r="B35" s="3" t="s">
        <v>51</v>
      </c>
      <c r="C35" s="3">
        <v>2017.0</v>
      </c>
      <c r="D35" s="3">
        <v>44834.0</v>
      </c>
      <c r="E35" s="3">
        <v>16.0</v>
      </c>
      <c r="F35" s="3">
        <v>26.0</v>
      </c>
      <c r="G35" s="3">
        <v>58.0</v>
      </c>
    </row>
    <row r="36">
      <c r="A36" s="3">
        <v>110662.0</v>
      </c>
      <c r="B36" s="3" t="s">
        <v>52</v>
      </c>
      <c r="C36" s="3">
        <v>2017.0</v>
      </c>
      <c r="D36" s="3">
        <v>44027.0</v>
      </c>
      <c r="E36" s="3">
        <v>1.0</v>
      </c>
      <c r="F36" s="3">
        <v>5.0</v>
      </c>
      <c r="G36" s="3">
        <v>94.0</v>
      </c>
    </row>
    <row r="37">
      <c r="A37" s="3">
        <v>104179.0</v>
      </c>
      <c r="B37" s="3" t="s">
        <v>53</v>
      </c>
      <c r="C37" s="3">
        <v>2017.0</v>
      </c>
      <c r="D37" s="3">
        <v>43751.0</v>
      </c>
      <c r="E37" s="3">
        <v>8.0</v>
      </c>
      <c r="F37" s="3">
        <v>28.0</v>
      </c>
      <c r="G37" s="3">
        <v>65.0</v>
      </c>
    </row>
    <row r="38">
      <c r="A38" s="3">
        <v>151351.0</v>
      </c>
      <c r="B38" s="3" t="s">
        <v>55</v>
      </c>
      <c r="C38" s="3">
        <v>2017.0</v>
      </c>
      <c r="D38" s="3">
        <v>43710.0</v>
      </c>
      <c r="E38" s="3">
        <v>6.0</v>
      </c>
      <c r="F38" s="3">
        <v>11.0</v>
      </c>
      <c r="G38" s="3">
        <v>83.0</v>
      </c>
    </row>
    <row r="39">
      <c r="A39" s="3">
        <v>137351.0</v>
      </c>
      <c r="B39" s="3" t="s">
        <v>56</v>
      </c>
      <c r="C39" s="3">
        <v>2017.0</v>
      </c>
      <c r="D39" s="3">
        <v>43540.0</v>
      </c>
      <c r="E39" s="3">
        <v>12.0</v>
      </c>
      <c r="F39" s="3">
        <v>40.0</v>
      </c>
      <c r="G39" s="3">
        <v>47.0</v>
      </c>
    </row>
    <row r="40">
      <c r="A40" s="3">
        <v>240444.0</v>
      </c>
      <c r="B40" s="3" t="s">
        <v>57</v>
      </c>
      <c r="C40" s="3">
        <v>2017.0</v>
      </c>
      <c r="D40" s="3">
        <v>42977.0</v>
      </c>
      <c r="E40" s="3">
        <v>2.0</v>
      </c>
      <c r="F40" s="3">
        <v>13.0</v>
      </c>
      <c r="G40" s="3">
        <v>86.0</v>
      </c>
    </row>
    <row r="41">
      <c r="A41" s="3">
        <v>243780.0</v>
      </c>
      <c r="B41" s="3" t="s">
        <v>59</v>
      </c>
      <c r="C41" s="3">
        <v>2017.0</v>
      </c>
      <c r="D41" s="3">
        <v>42699.0</v>
      </c>
      <c r="E41" s="3">
        <v>6.0</v>
      </c>
      <c r="F41" s="3">
        <v>13.0</v>
      </c>
      <c r="G41" s="3">
        <v>82.0</v>
      </c>
    </row>
    <row r="42">
      <c r="A42" s="3">
        <v>110635.0</v>
      </c>
      <c r="B42" s="3" t="s">
        <v>60</v>
      </c>
      <c r="C42" s="3">
        <v>2017.0</v>
      </c>
      <c r="D42" s="3">
        <v>41891.0</v>
      </c>
      <c r="E42" s="3">
        <v>2.0</v>
      </c>
      <c r="F42" s="3">
        <v>2.0</v>
      </c>
      <c r="G42" s="3">
        <v>96.0</v>
      </c>
    </row>
    <row r="43">
      <c r="A43" s="3">
        <v>134097.0</v>
      </c>
      <c r="B43" s="3" t="s">
        <v>61</v>
      </c>
      <c r="C43" s="3">
        <v>2017.0</v>
      </c>
      <c r="D43" s="3">
        <v>41362.0</v>
      </c>
      <c r="E43" s="3">
        <v>6.0</v>
      </c>
      <c r="F43" s="3">
        <v>34.0</v>
      </c>
      <c r="G43" s="3">
        <v>60.0</v>
      </c>
    </row>
    <row r="44">
      <c r="A44" s="3">
        <v>110608.0</v>
      </c>
      <c r="B44" s="3" t="s">
        <v>62</v>
      </c>
      <c r="C44" s="3">
        <v>2017.0</v>
      </c>
      <c r="D44" s="3">
        <v>41319.0</v>
      </c>
      <c r="E44" s="3">
        <v>3.0</v>
      </c>
      <c r="F44" s="3">
        <v>46.0</v>
      </c>
      <c r="G44" s="3">
        <v>51.0</v>
      </c>
    </row>
    <row r="45">
      <c r="A45" s="3">
        <v>110565.0</v>
      </c>
      <c r="B45" s="3" t="s">
        <v>63</v>
      </c>
      <c r="C45" s="3">
        <v>2017.0</v>
      </c>
      <c r="D45" s="3">
        <v>40905.0</v>
      </c>
      <c r="E45" s="3">
        <v>5.0</v>
      </c>
      <c r="F45" s="3">
        <v>29.0</v>
      </c>
      <c r="G45" s="3">
        <v>66.0</v>
      </c>
    </row>
    <row r="46">
      <c r="A46" s="3">
        <v>222992.0</v>
      </c>
      <c r="B46" s="3" t="s">
        <v>54</v>
      </c>
      <c r="C46" s="3">
        <v>2017.0</v>
      </c>
      <c r="D46" s="3">
        <v>40803.0</v>
      </c>
      <c r="E46" s="3">
        <v>11.0</v>
      </c>
      <c r="F46" s="3">
        <v>16.0</v>
      </c>
      <c r="G46" s="3">
        <v>72.0</v>
      </c>
    </row>
    <row r="47">
      <c r="A47" s="3">
        <v>132709.0</v>
      </c>
      <c r="B47" s="3" t="s">
        <v>58</v>
      </c>
      <c r="C47" s="3">
        <v>2017.0</v>
      </c>
      <c r="D47" s="3">
        <v>40754.0</v>
      </c>
      <c r="E47" s="3">
        <v>11.0</v>
      </c>
      <c r="F47" s="3">
        <v>17.0</v>
      </c>
      <c r="G47" s="3">
        <v>72.0</v>
      </c>
    </row>
    <row r="48">
      <c r="A48" s="3">
        <v>163286.0</v>
      </c>
      <c r="B48" s="3" t="s">
        <v>64</v>
      </c>
      <c r="C48" s="3">
        <v>2017.0</v>
      </c>
      <c r="D48" s="3">
        <v>40521.0</v>
      </c>
      <c r="E48" s="3">
        <v>2.0</v>
      </c>
      <c r="F48" s="3">
        <v>9.0</v>
      </c>
      <c r="G48" s="3">
        <v>88.0</v>
      </c>
    </row>
    <row r="49">
      <c r="A49" s="3">
        <v>216339.0</v>
      </c>
      <c r="B49" s="3" t="s">
        <v>65</v>
      </c>
      <c r="C49" s="3">
        <v>2017.0</v>
      </c>
      <c r="D49" s="3">
        <v>39967.0</v>
      </c>
      <c r="E49" s="3">
        <v>3.0</v>
      </c>
      <c r="F49" s="3">
        <v>14.0</v>
      </c>
      <c r="G49" s="3">
        <v>82.0</v>
      </c>
    </row>
    <row r="50">
      <c r="A50" s="3">
        <v>228459.0</v>
      </c>
      <c r="B50" s="3" t="s">
        <v>66</v>
      </c>
      <c r="C50" s="3">
        <v>2017.0</v>
      </c>
      <c r="D50" s="3">
        <v>38666.0</v>
      </c>
      <c r="E50" s="3">
        <v>3.0</v>
      </c>
      <c r="F50" s="3">
        <v>19.0</v>
      </c>
      <c r="G50" s="3">
        <v>78.0</v>
      </c>
    </row>
    <row r="51">
      <c r="A51" s="3">
        <v>100751.0</v>
      </c>
      <c r="B51" s="3" t="s">
        <v>67</v>
      </c>
      <c r="C51" s="3">
        <v>2017.0</v>
      </c>
      <c r="D51" s="3">
        <v>38563.0</v>
      </c>
      <c r="E51" s="3">
        <v>11.0</v>
      </c>
      <c r="F51" s="3">
        <v>20.0</v>
      </c>
      <c r="G51" s="3">
        <v>70.0</v>
      </c>
    </row>
    <row r="52">
      <c r="A52" s="3">
        <v>227216.0</v>
      </c>
      <c r="B52" s="3" t="s">
        <v>68</v>
      </c>
      <c r="C52" s="3">
        <v>2017.0</v>
      </c>
      <c r="D52" s="3">
        <v>38276.0</v>
      </c>
      <c r="E52" s="3">
        <v>9.0</v>
      </c>
      <c r="F52" s="3">
        <v>32.0</v>
      </c>
      <c r="G52" s="3">
        <v>59.0</v>
      </c>
    </row>
    <row r="53">
      <c r="A53" s="3">
        <v>110583.0</v>
      </c>
      <c r="B53" s="3" t="s">
        <v>69</v>
      </c>
      <c r="C53" s="3">
        <v>2017.0</v>
      </c>
      <c r="D53" s="3">
        <v>37622.0</v>
      </c>
      <c r="E53" s="3">
        <v>1.0</v>
      </c>
      <c r="F53" s="3">
        <v>24.0</v>
      </c>
      <c r="G53" s="3">
        <v>75.0</v>
      </c>
    </row>
    <row r="54">
      <c r="A54" s="3">
        <v>139959.0</v>
      </c>
      <c r="B54" s="3" t="s">
        <v>70</v>
      </c>
      <c r="C54" s="3">
        <v>2017.0</v>
      </c>
      <c r="D54" s="3">
        <v>37606.0</v>
      </c>
      <c r="E54" s="3">
        <v>2.0</v>
      </c>
      <c r="F54" s="3">
        <v>8.0</v>
      </c>
      <c r="G54" s="3">
        <v>90.0</v>
      </c>
    </row>
    <row r="55">
      <c r="A55" s="3">
        <v>110644.0</v>
      </c>
      <c r="B55" s="3" t="s">
        <v>71</v>
      </c>
      <c r="C55" s="3">
        <v>2017.0</v>
      </c>
      <c r="D55" s="3">
        <v>37380.0</v>
      </c>
      <c r="E55" s="3">
        <v>0.0</v>
      </c>
      <c r="F55" s="3">
        <v>1.0</v>
      </c>
      <c r="G55" s="3">
        <v>99.0</v>
      </c>
    </row>
    <row r="56">
      <c r="A56" s="3">
        <v>230737.0</v>
      </c>
      <c r="B56" s="3" t="s">
        <v>72</v>
      </c>
      <c r="C56" s="3">
        <v>2017.0</v>
      </c>
      <c r="D56" s="3">
        <v>37282.0</v>
      </c>
      <c r="E56" s="3">
        <v>7.0</v>
      </c>
      <c r="F56" s="3">
        <v>23.0</v>
      </c>
      <c r="G56" s="3">
        <v>70.0</v>
      </c>
    </row>
    <row r="57">
      <c r="A57" s="3">
        <v>201885.0</v>
      </c>
      <c r="B57" s="3" t="s">
        <v>73</v>
      </c>
      <c r="C57" s="3">
        <v>2017.0</v>
      </c>
      <c r="D57" s="3">
        <v>37155.0</v>
      </c>
      <c r="E57" s="3">
        <v>14.0</v>
      </c>
      <c r="F57" s="3">
        <v>27.0</v>
      </c>
      <c r="G57" s="3">
        <v>59.0</v>
      </c>
    </row>
    <row r="58">
      <c r="A58" s="3">
        <v>229115.0</v>
      </c>
      <c r="B58" s="3" t="s">
        <v>74</v>
      </c>
      <c r="C58" s="3">
        <v>2017.0</v>
      </c>
      <c r="D58" s="3">
        <v>36996.0</v>
      </c>
      <c r="E58" s="3">
        <v>7.0</v>
      </c>
      <c r="F58" s="3">
        <v>40.0</v>
      </c>
      <c r="G58" s="3">
        <v>53.0</v>
      </c>
    </row>
    <row r="59">
      <c r="A59" s="3">
        <v>154022.0</v>
      </c>
      <c r="B59" s="3" t="s">
        <v>21</v>
      </c>
      <c r="C59" s="3">
        <v>2017.0</v>
      </c>
      <c r="D59" s="3">
        <v>36453.0</v>
      </c>
      <c r="E59" s="3">
        <v>100.0</v>
      </c>
      <c r="F59" s="3">
        <v>0.0</v>
      </c>
      <c r="G59" s="3">
        <v>0.0</v>
      </c>
    </row>
    <row r="60">
      <c r="A60" s="3">
        <v>413413.0</v>
      </c>
      <c r="B60" s="3" t="s">
        <v>75</v>
      </c>
      <c r="C60" s="3">
        <v>2017.0</v>
      </c>
      <c r="D60" s="3">
        <v>36284.0</v>
      </c>
      <c r="E60" s="3">
        <v>100.0</v>
      </c>
      <c r="F60" s="3">
        <v>0.0</v>
      </c>
      <c r="G60" s="3">
        <v>0.0</v>
      </c>
    </row>
    <row r="61">
      <c r="A61" s="3">
        <v>153603.0</v>
      </c>
      <c r="B61" s="3" t="s">
        <v>77</v>
      </c>
      <c r="C61" s="3">
        <v>2017.0</v>
      </c>
      <c r="D61" s="3">
        <v>36158.0</v>
      </c>
      <c r="E61" s="3">
        <v>4.0</v>
      </c>
      <c r="F61" s="3">
        <v>15.0</v>
      </c>
      <c r="G61" s="3">
        <v>81.0</v>
      </c>
    </row>
    <row r="62">
      <c r="A62" s="3">
        <v>232186.0</v>
      </c>
      <c r="B62" s="3" t="s">
        <v>78</v>
      </c>
      <c r="C62" s="3">
        <v>2017.0</v>
      </c>
      <c r="D62" s="3">
        <v>35984.0</v>
      </c>
      <c r="E62" s="3">
        <v>5.0</v>
      </c>
      <c r="F62" s="3">
        <v>24.0</v>
      </c>
      <c r="G62" s="3">
        <v>72.0</v>
      </c>
    </row>
    <row r="63">
      <c r="A63" s="3">
        <v>486840.0</v>
      </c>
      <c r="B63" s="3" t="s">
        <v>79</v>
      </c>
      <c r="C63" s="3">
        <v>2017.0</v>
      </c>
      <c r="D63" s="3">
        <v>35846.0</v>
      </c>
      <c r="E63" s="3">
        <v>10.0</v>
      </c>
      <c r="F63" s="3">
        <v>30.0</v>
      </c>
      <c r="G63" s="3">
        <v>60.0</v>
      </c>
    </row>
    <row r="64">
      <c r="A64" s="3">
        <v>122755.0</v>
      </c>
      <c r="B64" s="3" t="s">
        <v>80</v>
      </c>
      <c r="C64" s="3">
        <v>2017.0</v>
      </c>
      <c r="D64" s="3">
        <v>35835.0</v>
      </c>
      <c r="E64" s="3">
        <v>7.0</v>
      </c>
      <c r="F64" s="3">
        <v>21.0</v>
      </c>
      <c r="G64" s="3">
        <v>72.0</v>
      </c>
    </row>
    <row r="65">
      <c r="A65" s="3">
        <v>110680.0</v>
      </c>
      <c r="B65" s="3" t="s">
        <v>81</v>
      </c>
      <c r="C65" s="3">
        <v>2017.0</v>
      </c>
      <c r="D65" s="3">
        <v>35772.0</v>
      </c>
      <c r="E65" s="3">
        <v>0.0</v>
      </c>
      <c r="F65" s="3">
        <v>0.0</v>
      </c>
      <c r="G65" s="3">
        <v>100.0</v>
      </c>
    </row>
    <row r="66">
      <c r="A66" s="3">
        <v>126614.0</v>
      </c>
      <c r="B66" s="3" t="s">
        <v>82</v>
      </c>
      <c r="C66" s="3">
        <v>2017.0</v>
      </c>
      <c r="D66" s="3">
        <v>35338.0</v>
      </c>
      <c r="E66" s="3">
        <v>2.0</v>
      </c>
      <c r="F66" s="3">
        <v>6.0</v>
      </c>
      <c r="G66" s="3">
        <v>92.0</v>
      </c>
    </row>
    <row r="67">
      <c r="A67" s="3">
        <v>110653.0</v>
      </c>
      <c r="B67" s="3" t="s">
        <v>83</v>
      </c>
      <c r="C67" s="3">
        <v>2017.0</v>
      </c>
      <c r="D67" s="3">
        <v>35242.0</v>
      </c>
      <c r="E67" s="3">
        <v>0.0</v>
      </c>
      <c r="F67" s="3">
        <v>13.0</v>
      </c>
      <c r="G67" s="3">
        <v>87.0</v>
      </c>
    </row>
    <row r="68">
      <c r="A68" s="3">
        <v>122409.0</v>
      </c>
      <c r="B68" s="3" t="s">
        <v>84</v>
      </c>
      <c r="C68" s="3">
        <v>2017.0</v>
      </c>
      <c r="D68" s="3">
        <v>35158.0</v>
      </c>
      <c r="E68" s="3">
        <v>2.0</v>
      </c>
      <c r="F68" s="3">
        <v>39.0</v>
      </c>
      <c r="G68" s="3">
        <v>60.0</v>
      </c>
    </row>
    <row r="69">
      <c r="A69" s="3">
        <v>218663.0</v>
      </c>
      <c r="B69" s="3" t="s">
        <v>86</v>
      </c>
      <c r="C69" s="3">
        <v>2017.0</v>
      </c>
      <c r="D69" s="3">
        <v>34731.0</v>
      </c>
      <c r="E69" s="3">
        <v>4.0</v>
      </c>
      <c r="F69" s="3">
        <v>21.0</v>
      </c>
      <c r="G69" s="3">
        <v>75.0</v>
      </c>
    </row>
    <row r="70">
      <c r="A70" s="3">
        <v>113856.0</v>
      </c>
      <c r="B70" s="3" t="s">
        <v>85</v>
      </c>
      <c r="C70" s="3">
        <v>2017.0</v>
      </c>
      <c r="D70" s="3">
        <v>34578.0</v>
      </c>
      <c r="E70" s="3">
        <v>6.0</v>
      </c>
      <c r="F70" s="3">
        <v>9.0</v>
      </c>
      <c r="G70" s="3">
        <v>85.0</v>
      </c>
    </row>
    <row r="71">
      <c r="A71" s="3">
        <v>233921.0</v>
      </c>
      <c r="B71" s="3" t="s">
        <v>87</v>
      </c>
      <c r="C71" s="3">
        <v>2017.0</v>
      </c>
      <c r="D71" s="3">
        <v>34440.0</v>
      </c>
      <c r="E71" s="3">
        <v>3.0</v>
      </c>
      <c r="F71" s="3">
        <v>26.0</v>
      </c>
      <c r="G71" s="3">
        <v>71.0</v>
      </c>
    </row>
    <row r="72">
      <c r="A72" s="3">
        <v>199193.0</v>
      </c>
      <c r="B72" s="3" t="s">
        <v>88</v>
      </c>
      <c r="C72" s="3">
        <v>2017.0</v>
      </c>
      <c r="D72" s="3">
        <v>34432.0</v>
      </c>
      <c r="E72" s="3">
        <v>8.0</v>
      </c>
      <c r="F72" s="3">
        <v>33.0</v>
      </c>
      <c r="G72" s="3">
        <v>59.0</v>
      </c>
    </row>
    <row r="73">
      <c r="A73" s="3">
        <v>230038.0</v>
      </c>
      <c r="B73" s="3" t="s">
        <v>89</v>
      </c>
      <c r="C73" s="3">
        <v>2017.0</v>
      </c>
      <c r="D73" s="3">
        <v>34334.0</v>
      </c>
      <c r="E73" s="3">
        <v>0.0</v>
      </c>
      <c r="F73" s="3">
        <v>13.0</v>
      </c>
      <c r="G73" s="3">
        <v>86.0</v>
      </c>
    </row>
    <row r="74">
      <c r="A74" s="3">
        <v>196680.0</v>
      </c>
      <c r="B74" s="3" t="s">
        <v>76</v>
      </c>
      <c r="C74" s="3">
        <v>2017.0</v>
      </c>
      <c r="D74" s="3">
        <v>34022.0</v>
      </c>
      <c r="E74" s="3">
        <v>100.0</v>
      </c>
      <c r="F74" s="3">
        <v>0.0</v>
      </c>
      <c r="G74" s="3">
        <v>0.0</v>
      </c>
    </row>
    <row r="75">
      <c r="A75" s="3">
        <v>182005.0</v>
      </c>
      <c r="B75" s="3" t="s">
        <v>90</v>
      </c>
      <c r="C75" s="3">
        <v>2017.0</v>
      </c>
      <c r="D75" s="3">
        <v>33914.0</v>
      </c>
      <c r="E75" s="3">
        <v>19.0</v>
      </c>
      <c r="F75" s="3">
        <v>27.0</v>
      </c>
      <c r="G75" s="3">
        <v>55.0</v>
      </c>
    </row>
    <row r="76">
      <c r="A76" s="3">
        <v>164988.0</v>
      </c>
      <c r="B76" s="3" t="s">
        <v>91</v>
      </c>
      <c r="C76" s="3">
        <v>2017.0</v>
      </c>
      <c r="D76" s="3">
        <v>33355.0</v>
      </c>
      <c r="E76" s="3">
        <v>8.0</v>
      </c>
      <c r="F76" s="3">
        <v>1.0</v>
      </c>
      <c r="G76" s="3">
        <v>91.0</v>
      </c>
    </row>
    <row r="77">
      <c r="A77" s="3">
        <v>260901.0</v>
      </c>
      <c r="B77" s="3" t="s">
        <v>40</v>
      </c>
      <c r="C77" s="3">
        <v>2017.0</v>
      </c>
      <c r="D77" s="3">
        <v>33287.0</v>
      </c>
      <c r="E77" s="3">
        <v>100.0</v>
      </c>
      <c r="F77" s="3">
        <v>0.0</v>
      </c>
      <c r="G77" s="3">
        <v>0.0</v>
      </c>
    </row>
    <row r="78">
      <c r="A78" s="3">
        <v>126818.0</v>
      </c>
      <c r="B78" s="3" t="s">
        <v>92</v>
      </c>
      <c r="C78" s="3">
        <v>2017.0</v>
      </c>
      <c r="D78" s="3">
        <v>33083.0</v>
      </c>
      <c r="E78" s="3">
        <v>9.0</v>
      </c>
      <c r="F78" s="3">
        <v>14.0</v>
      </c>
      <c r="G78" s="3">
        <v>77.0</v>
      </c>
    </row>
    <row r="79">
      <c r="A79" s="3">
        <v>139940.0</v>
      </c>
      <c r="B79" s="3" t="s">
        <v>93</v>
      </c>
      <c r="C79" s="3">
        <v>2017.0</v>
      </c>
      <c r="D79" s="3">
        <v>32816.0</v>
      </c>
      <c r="E79" s="3">
        <v>1.0</v>
      </c>
      <c r="F79" s="3">
        <v>23.0</v>
      </c>
      <c r="G79" s="3">
        <v>76.0</v>
      </c>
    </row>
    <row r="80">
      <c r="A80" s="3">
        <v>230764.0</v>
      </c>
      <c r="B80" s="3" t="s">
        <v>94</v>
      </c>
      <c r="C80" s="3">
        <v>2017.0</v>
      </c>
      <c r="D80" s="3">
        <v>32800.0</v>
      </c>
      <c r="E80" s="3">
        <v>4.0</v>
      </c>
      <c r="F80" s="3">
        <v>28.0</v>
      </c>
      <c r="G80" s="3">
        <v>67.0</v>
      </c>
    </row>
    <row r="81">
      <c r="A81" s="3">
        <v>153658.0</v>
      </c>
      <c r="B81" s="3" t="s">
        <v>95</v>
      </c>
      <c r="C81" s="3">
        <v>2017.0</v>
      </c>
      <c r="D81" s="3">
        <v>32166.0</v>
      </c>
      <c r="E81" s="3">
        <v>10.0</v>
      </c>
      <c r="F81" s="3">
        <v>20.0</v>
      </c>
      <c r="G81" s="3">
        <v>71.0</v>
      </c>
    </row>
    <row r="82">
      <c r="A82" s="3">
        <v>109208.0</v>
      </c>
      <c r="B82" s="3" t="s">
        <v>96</v>
      </c>
      <c r="C82" s="3">
        <v>2017.0</v>
      </c>
      <c r="D82" s="3">
        <v>31858.0</v>
      </c>
      <c r="E82" s="3">
        <v>12.0</v>
      </c>
      <c r="F82" s="3">
        <v>15.0</v>
      </c>
      <c r="G82" s="3">
        <v>74.0</v>
      </c>
    </row>
    <row r="83">
      <c r="A83" s="3">
        <v>483124.0</v>
      </c>
      <c r="B83" s="3" t="s">
        <v>98</v>
      </c>
      <c r="C83" s="3">
        <v>2017.0</v>
      </c>
      <c r="D83" s="3">
        <v>31702.0</v>
      </c>
      <c r="E83" s="3">
        <v>95.0</v>
      </c>
      <c r="F83" s="3">
        <v>1.0</v>
      </c>
      <c r="G83" s="3">
        <v>4.0</v>
      </c>
    </row>
    <row r="84">
      <c r="A84" s="3">
        <v>247834.0</v>
      </c>
      <c r="B84" s="3" t="s">
        <v>99</v>
      </c>
      <c r="C84" s="3">
        <v>2017.0</v>
      </c>
      <c r="D84" s="3">
        <v>31609.0</v>
      </c>
      <c r="E84" s="3">
        <v>9.0</v>
      </c>
      <c r="F84" s="3">
        <v>15.0</v>
      </c>
      <c r="G84" s="3">
        <v>75.0</v>
      </c>
    </row>
    <row r="85">
      <c r="A85" s="3">
        <v>409315.0</v>
      </c>
      <c r="B85" s="3" t="s">
        <v>100</v>
      </c>
      <c r="C85" s="3">
        <v>2017.0</v>
      </c>
      <c r="D85" s="3">
        <v>31321.0</v>
      </c>
      <c r="E85" s="3">
        <v>10.0</v>
      </c>
      <c r="F85" s="3">
        <v>15.0</v>
      </c>
      <c r="G85" s="3">
        <v>75.0</v>
      </c>
    </row>
    <row r="86">
      <c r="A86" s="3">
        <v>110617.0</v>
      </c>
      <c r="B86" s="3" t="s">
        <v>101</v>
      </c>
      <c r="C86" s="3">
        <v>2017.0</v>
      </c>
      <c r="D86" s="3">
        <v>31255.0</v>
      </c>
      <c r="E86" s="3">
        <v>1.0</v>
      </c>
      <c r="F86" s="3">
        <v>36.0</v>
      </c>
      <c r="G86" s="3">
        <v>63.0</v>
      </c>
    </row>
    <row r="87">
      <c r="A87" s="3">
        <v>166027.0</v>
      </c>
      <c r="B87" s="3" t="s">
        <v>102</v>
      </c>
      <c r="C87" s="3">
        <v>2017.0</v>
      </c>
      <c r="D87" s="3">
        <v>31120.0</v>
      </c>
      <c r="E87" s="3">
        <v>10.0</v>
      </c>
      <c r="F87" s="3">
        <v>4.0</v>
      </c>
      <c r="G87" s="3">
        <v>85.0</v>
      </c>
    </row>
    <row r="88">
      <c r="A88" s="3">
        <v>105330.0</v>
      </c>
      <c r="B88" s="3" t="s">
        <v>103</v>
      </c>
      <c r="C88" s="3">
        <v>2017.0</v>
      </c>
      <c r="D88" s="3">
        <v>31051.0</v>
      </c>
      <c r="E88" s="3">
        <v>21.0</v>
      </c>
      <c r="F88" s="3">
        <v>21.0</v>
      </c>
      <c r="G88" s="3">
        <v>58.0</v>
      </c>
    </row>
    <row r="89">
      <c r="A89" s="3">
        <v>209542.0</v>
      </c>
      <c r="B89" s="3" t="s">
        <v>105</v>
      </c>
      <c r="C89" s="3">
        <v>2017.0</v>
      </c>
      <c r="D89" s="3">
        <v>30896.0</v>
      </c>
      <c r="E89" s="3">
        <v>20.0</v>
      </c>
      <c r="F89" s="3">
        <v>21.0</v>
      </c>
      <c r="G89" s="3">
        <v>59.0</v>
      </c>
    </row>
    <row r="90">
      <c r="A90" s="3">
        <v>159391.0</v>
      </c>
      <c r="B90" s="3" t="s">
        <v>107</v>
      </c>
      <c r="C90" s="3">
        <v>2017.0</v>
      </c>
      <c r="D90" s="3">
        <v>30861.0</v>
      </c>
      <c r="E90" s="3">
        <v>3.0</v>
      </c>
      <c r="F90" s="3">
        <v>19.0</v>
      </c>
      <c r="G90" s="3">
        <v>78.0</v>
      </c>
    </row>
    <row r="91">
      <c r="A91" s="3">
        <v>178396.0</v>
      </c>
      <c r="B91" s="3" t="s">
        <v>97</v>
      </c>
      <c r="C91" s="3">
        <v>2017.0</v>
      </c>
      <c r="D91" s="3">
        <v>30844.0</v>
      </c>
      <c r="E91" s="3">
        <v>8.0</v>
      </c>
      <c r="F91" s="3">
        <v>19.0</v>
      </c>
      <c r="G91" s="3">
        <v>73.0</v>
      </c>
    </row>
    <row r="92">
      <c r="A92" s="3">
        <v>229027.0</v>
      </c>
      <c r="B92" s="3" t="s">
        <v>108</v>
      </c>
      <c r="C92" s="3">
        <v>2017.0</v>
      </c>
      <c r="D92" s="3">
        <v>30768.0</v>
      </c>
      <c r="E92" s="3">
        <v>2.0</v>
      </c>
      <c r="F92" s="3">
        <v>24.0</v>
      </c>
      <c r="G92" s="3">
        <v>75.0</v>
      </c>
    </row>
    <row r="93">
      <c r="A93" s="3">
        <v>234030.0</v>
      </c>
      <c r="B93" s="3" t="s">
        <v>109</v>
      </c>
      <c r="C93" s="3">
        <v>2017.0</v>
      </c>
      <c r="D93" s="3">
        <v>30675.0</v>
      </c>
      <c r="E93" s="3">
        <v>3.0</v>
      </c>
      <c r="F93" s="3">
        <v>23.0</v>
      </c>
      <c r="G93" s="3">
        <v>74.0</v>
      </c>
    </row>
    <row r="94">
      <c r="A94" s="3">
        <v>196088.0</v>
      </c>
      <c r="B94" s="3" t="s">
        <v>111</v>
      </c>
      <c r="C94" s="3">
        <v>2017.0</v>
      </c>
      <c r="D94" s="3">
        <v>30648.0</v>
      </c>
      <c r="E94" s="3">
        <v>3.0</v>
      </c>
      <c r="F94" s="3">
        <v>19.0</v>
      </c>
      <c r="G94" s="3">
        <v>79.0</v>
      </c>
    </row>
    <row r="95">
      <c r="A95" s="3">
        <v>236939.0</v>
      </c>
      <c r="B95" s="3" t="s">
        <v>112</v>
      </c>
      <c r="C95" s="3">
        <v>2017.0</v>
      </c>
      <c r="D95" s="3">
        <v>30614.0</v>
      </c>
      <c r="E95" s="3">
        <v>11.0</v>
      </c>
      <c r="F95" s="3">
        <v>8.0</v>
      </c>
      <c r="G95" s="3">
        <v>81.0</v>
      </c>
    </row>
    <row r="96">
      <c r="A96" s="3">
        <v>145600.0</v>
      </c>
      <c r="B96" s="3" t="s">
        <v>113</v>
      </c>
      <c r="C96" s="3">
        <v>2017.0</v>
      </c>
      <c r="D96" s="3">
        <v>30539.0</v>
      </c>
      <c r="E96" s="3">
        <v>4.0</v>
      </c>
      <c r="F96" s="3">
        <v>17.0</v>
      </c>
      <c r="G96" s="3">
        <v>79.0</v>
      </c>
    </row>
    <row r="97">
      <c r="A97" s="3">
        <v>227979.0</v>
      </c>
      <c r="B97" s="3" t="s">
        <v>115</v>
      </c>
      <c r="C97" s="3">
        <v>2017.0</v>
      </c>
      <c r="D97" s="3">
        <v>30509.0</v>
      </c>
      <c r="E97" s="3">
        <v>11.0</v>
      </c>
      <c r="F97" s="3">
        <v>20.0</v>
      </c>
      <c r="G97" s="3">
        <v>69.0</v>
      </c>
    </row>
    <row r="98">
      <c r="A98" s="3">
        <v>182281.0</v>
      </c>
      <c r="B98" s="3" t="s">
        <v>116</v>
      </c>
      <c r="C98" s="3">
        <v>2017.0</v>
      </c>
      <c r="D98" s="3">
        <v>30471.0</v>
      </c>
      <c r="E98" s="3">
        <v>5.0</v>
      </c>
      <c r="F98" s="3">
        <v>36.0</v>
      </c>
      <c r="G98" s="3">
        <v>59.0</v>
      </c>
    </row>
    <row r="99">
      <c r="A99" s="3">
        <v>190150.0</v>
      </c>
      <c r="B99" s="3" t="s">
        <v>117</v>
      </c>
      <c r="C99" s="3">
        <v>2017.0</v>
      </c>
      <c r="D99" s="3">
        <v>30454.0</v>
      </c>
      <c r="E99" s="3">
        <v>2.0</v>
      </c>
      <c r="F99" s="3">
        <v>4.0</v>
      </c>
      <c r="G99" s="3">
        <v>95.0</v>
      </c>
    </row>
    <row r="100">
      <c r="A100" s="3">
        <v>166629.0</v>
      </c>
      <c r="B100" s="3" t="s">
        <v>118</v>
      </c>
      <c r="C100" s="3">
        <v>2017.0</v>
      </c>
      <c r="D100" s="3">
        <v>30340.0</v>
      </c>
      <c r="E100" s="3">
        <v>12.0</v>
      </c>
      <c r="F100" s="3">
        <v>10.0</v>
      </c>
      <c r="G100" s="3">
        <v>78.0</v>
      </c>
    </row>
    <row r="101">
      <c r="A101" s="3">
        <v>133669.0</v>
      </c>
      <c r="B101" s="3" t="s">
        <v>120</v>
      </c>
      <c r="C101" s="3">
        <v>2017.0</v>
      </c>
      <c r="D101" s="3">
        <v>30208.0</v>
      </c>
      <c r="E101" s="3">
        <v>11.0</v>
      </c>
      <c r="F101" s="3">
        <v>33.0</v>
      </c>
      <c r="G101" s="3">
        <v>56.0</v>
      </c>
    </row>
    <row r="102">
      <c r="A102" s="3">
        <v>136358.0</v>
      </c>
      <c r="B102" s="3" t="s">
        <v>121</v>
      </c>
      <c r="C102" s="3">
        <v>2017.0</v>
      </c>
      <c r="D102" s="3">
        <v>30052.0</v>
      </c>
      <c r="E102" s="3">
        <v>10.0</v>
      </c>
      <c r="F102" s="3">
        <v>17.0</v>
      </c>
      <c r="G102" s="3">
        <v>73.0</v>
      </c>
    </row>
    <row r="103">
      <c r="A103" s="3">
        <v>119164.0</v>
      </c>
      <c r="B103" s="3" t="s">
        <v>122</v>
      </c>
      <c r="C103" s="3">
        <v>2017.0</v>
      </c>
      <c r="D103" s="3">
        <v>29960.0</v>
      </c>
      <c r="E103" s="3">
        <v>3.0</v>
      </c>
      <c r="F103" s="3">
        <v>9.0</v>
      </c>
      <c r="G103" s="3">
        <v>88.0</v>
      </c>
    </row>
    <row r="104">
      <c r="A104" s="3">
        <v>199120.0</v>
      </c>
      <c r="B104" s="3" t="s">
        <v>124</v>
      </c>
      <c r="C104" s="3">
        <v>2017.0</v>
      </c>
      <c r="D104" s="3">
        <v>29911.0</v>
      </c>
      <c r="E104" s="3">
        <v>5.0</v>
      </c>
      <c r="F104" s="3">
        <v>10.0</v>
      </c>
      <c r="G104" s="3">
        <v>85.0</v>
      </c>
    </row>
    <row r="105">
      <c r="A105" s="3">
        <v>151111.0</v>
      </c>
      <c r="B105" s="3" t="s">
        <v>125</v>
      </c>
      <c r="C105" s="3">
        <v>2017.0</v>
      </c>
      <c r="D105" s="3">
        <v>29791.0</v>
      </c>
      <c r="E105" s="3">
        <v>7.0</v>
      </c>
      <c r="F105" s="3">
        <v>30.0</v>
      </c>
      <c r="G105" s="3">
        <v>62.0</v>
      </c>
    </row>
    <row r="106">
      <c r="A106" s="3">
        <v>100858.0</v>
      </c>
      <c r="B106" s="3" t="s">
        <v>126</v>
      </c>
      <c r="C106" s="3">
        <v>2017.0</v>
      </c>
      <c r="D106" s="3">
        <v>29776.0</v>
      </c>
      <c r="E106" s="3">
        <v>4.0</v>
      </c>
      <c r="F106" s="3">
        <v>17.0</v>
      </c>
      <c r="G106" s="3">
        <v>79.0</v>
      </c>
    </row>
    <row r="107">
      <c r="A107" s="3">
        <v>122977.0</v>
      </c>
      <c r="B107" s="3" t="s">
        <v>127</v>
      </c>
      <c r="C107" s="3">
        <v>2017.0</v>
      </c>
      <c r="D107" s="3">
        <v>29760.0</v>
      </c>
      <c r="E107" s="3">
        <v>11.0</v>
      </c>
      <c r="F107" s="3">
        <v>19.0</v>
      </c>
      <c r="G107" s="3">
        <v>70.0</v>
      </c>
    </row>
    <row r="108">
      <c r="A108" s="3">
        <v>122597.0</v>
      </c>
      <c r="B108" s="3" t="s">
        <v>128</v>
      </c>
      <c r="C108" s="3">
        <v>2017.0</v>
      </c>
      <c r="D108" s="3">
        <v>29758.0</v>
      </c>
      <c r="E108" s="3">
        <v>1.0</v>
      </c>
      <c r="F108" s="3">
        <v>33.0</v>
      </c>
      <c r="G108" s="3">
        <v>66.0</v>
      </c>
    </row>
    <row r="109">
      <c r="A109" s="3">
        <v>230746.0</v>
      </c>
      <c r="B109" s="3" t="s">
        <v>129</v>
      </c>
      <c r="C109" s="3">
        <v>2017.0</v>
      </c>
      <c r="D109" s="3">
        <v>29620.0</v>
      </c>
      <c r="E109" s="3">
        <v>11.0</v>
      </c>
      <c r="F109" s="3">
        <v>19.0</v>
      </c>
      <c r="G109" s="3">
        <v>70.0</v>
      </c>
    </row>
    <row r="110">
      <c r="A110" s="3">
        <v>137078.0</v>
      </c>
      <c r="B110" s="3" t="s">
        <v>114</v>
      </c>
      <c r="C110" s="3">
        <v>2017.0</v>
      </c>
      <c r="D110" s="3">
        <v>29548.0</v>
      </c>
      <c r="E110" s="3">
        <v>33.0</v>
      </c>
      <c r="F110" s="3">
        <v>23.0</v>
      </c>
      <c r="G110" s="3">
        <v>44.0</v>
      </c>
    </row>
    <row r="111">
      <c r="A111" s="3">
        <v>157085.0</v>
      </c>
      <c r="B111" s="3" t="s">
        <v>130</v>
      </c>
      <c r="C111" s="3">
        <v>2017.0</v>
      </c>
      <c r="D111" s="3">
        <v>29465.0</v>
      </c>
      <c r="E111" s="3">
        <v>5.0</v>
      </c>
      <c r="F111" s="3">
        <v>19.0</v>
      </c>
      <c r="G111" s="3">
        <v>76.0</v>
      </c>
    </row>
    <row r="112">
      <c r="A112" s="3">
        <v>139755.0</v>
      </c>
      <c r="B112" s="3" t="s">
        <v>131</v>
      </c>
      <c r="C112" s="3">
        <v>2017.0</v>
      </c>
      <c r="D112" s="3">
        <v>29376.0</v>
      </c>
      <c r="E112" s="3">
        <v>24.0</v>
      </c>
      <c r="F112" s="3">
        <v>0.0</v>
      </c>
      <c r="G112" s="3">
        <v>75.0</v>
      </c>
    </row>
    <row r="113">
      <c r="A113" s="3">
        <v>204857.0</v>
      </c>
      <c r="B113" s="3" t="s">
        <v>132</v>
      </c>
      <c r="C113" s="3">
        <v>2017.0</v>
      </c>
      <c r="D113" s="3">
        <v>29369.0</v>
      </c>
      <c r="E113" s="3">
        <v>27.0</v>
      </c>
      <c r="F113" s="3">
        <v>17.0</v>
      </c>
      <c r="G113" s="3">
        <v>56.0</v>
      </c>
    </row>
    <row r="114">
      <c r="A114" s="3">
        <v>199139.0</v>
      </c>
      <c r="B114" s="3" t="s">
        <v>133</v>
      </c>
      <c r="C114" s="3">
        <v>2017.0</v>
      </c>
      <c r="D114" s="3">
        <v>29317.0</v>
      </c>
      <c r="E114" s="3">
        <v>5.0</v>
      </c>
      <c r="F114" s="3">
        <v>23.0</v>
      </c>
      <c r="G114" s="3">
        <v>72.0</v>
      </c>
    </row>
    <row r="115">
      <c r="A115" s="3">
        <v>198464.0</v>
      </c>
      <c r="B115" s="3" t="s">
        <v>134</v>
      </c>
      <c r="C115" s="3">
        <v>2017.0</v>
      </c>
      <c r="D115" s="3">
        <v>29131.0</v>
      </c>
      <c r="E115" s="3">
        <v>23.0</v>
      </c>
      <c r="F115" s="3">
        <v>20.0</v>
      </c>
      <c r="G115" s="3">
        <v>58.0</v>
      </c>
    </row>
    <row r="116">
      <c r="A116" s="3">
        <v>203517.0</v>
      </c>
      <c r="B116" s="3" t="s">
        <v>135</v>
      </c>
      <c r="C116" s="3">
        <v>2017.0</v>
      </c>
      <c r="D116" s="3">
        <v>28972.0</v>
      </c>
      <c r="E116" s="3">
        <v>13.0</v>
      </c>
      <c r="F116" s="3">
        <v>36.0</v>
      </c>
      <c r="G116" s="3">
        <v>51.0</v>
      </c>
    </row>
    <row r="117">
      <c r="A117" s="3">
        <v>224642.0</v>
      </c>
      <c r="B117" s="3" t="s">
        <v>123</v>
      </c>
      <c r="C117" s="3">
        <v>2017.0</v>
      </c>
      <c r="D117" s="3">
        <v>28750.0</v>
      </c>
      <c r="E117" s="3">
        <v>9.0</v>
      </c>
      <c r="F117" s="3">
        <v>18.0</v>
      </c>
      <c r="G117" s="3">
        <v>73.0</v>
      </c>
    </row>
    <row r="118">
      <c r="A118" s="3">
        <v>215293.0</v>
      </c>
      <c r="B118" s="3" t="s">
        <v>136</v>
      </c>
      <c r="C118" s="3">
        <v>2017.0</v>
      </c>
      <c r="D118" s="3">
        <v>28642.0</v>
      </c>
      <c r="E118" s="3">
        <v>1.0</v>
      </c>
      <c r="F118" s="3">
        <v>5.0</v>
      </c>
      <c r="G118" s="3">
        <v>94.0</v>
      </c>
    </row>
    <row r="119">
      <c r="A119" s="3">
        <v>110592.0</v>
      </c>
      <c r="B119" s="3" t="s">
        <v>137</v>
      </c>
      <c r="C119" s="3">
        <v>2017.0</v>
      </c>
      <c r="D119" s="3">
        <v>28531.0</v>
      </c>
      <c r="E119" s="3">
        <v>0.0</v>
      </c>
      <c r="F119" s="3">
        <v>23.0</v>
      </c>
      <c r="G119" s="3">
        <v>77.0</v>
      </c>
    </row>
    <row r="120">
      <c r="A120" s="3">
        <v>207500.0</v>
      </c>
      <c r="B120" s="3" t="s">
        <v>138</v>
      </c>
      <c r="C120" s="3">
        <v>2017.0</v>
      </c>
      <c r="D120" s="3">
        <v>28527.0</v>
      </c>
      <c r="E120" s="3">
        <v>8.0</v>
      </c>
      <c r="F120" s="3">
        <v>26.0</v>
      </c>
      <c r="G120" s="3">
        <v>66.0</v>
      </c>
    </row>
    <row r="121">
      <c r="A121" s="3">
        <v>238032.0</v>
      </c>
      <c r="B121" s="3" t="s">
        <v>139</v>
      </c>
      <c r="C121" s="3">
        <v>2017.0</v>
      </c>
      <c r="D121" s="3">
        <v>28406.0</v>
      </c>
      <c r="E121" s="3">
        <v>10.0</v>
      </c>
      <c r="F121" s="3">
        <v>19.0</v>
      </c>
      <c r="G121" s="3">
        <v>71.0</v>
      </c>
    </row>
    <row r="122">
      <c r="A122" s="3">
        <v>221759.0</v>
      </c>
      <c r="B122" s="3" t="s">
        <v>140</v>
      </c>
      <c r="C122" s="3">
        <v>2017.0</v>
      </c>
      <c r="D122" s="3">
        <v>28321.0</v>
      </c>
      <c r="E122" s="3">
        <v>3.0</v>
      </c>
      <c r="F122" s="3">
        <v>29.0</v>
      </c>
      <c r="G122" s="3">
        <v>68.0</v>
      </c>
    </row>
    <row r="123">
      <c r="A123" s="3">
        <v>121619.0</v>
      </c>
      <c r="B123" s="3" t="s">
        <v>119</v>
      </c>
      <c r="C123" s="3">
        <v>2017.0</v>
      </c>
      <c r="D123" s="3">
        <v>28083.0</v>
      </c>
      <c r="E123" s="3">
        <v>7.0</v>
      </c>
      <c r="F123" s="3">
        <v>10.0</v>
      </c>
      <c r="G123" s="3">
        <v>83.0</v>
      </c>
    </row>
    <row r="124">
      <c r="A124" s="3">
        <v>209746.0</v>
      </c>
      <c r="B124" s="3" t="s">
        <v>106</v>
      </c>
      <c r="C124" s="3">
        <v>2017.0</v>
      </c>
      <c r="D124" s="3">
        <v>28005.0</v>
      </c>
      <c r="E124" s="3">
        <v>17.0</v>
      </c>
      <c r="F124" s="3">
        <v>22.0</v>
      </c>
      <c r="G124" s="3">
        <v>61.0</v>
      </c>
    </row>
    <row r="125">
      <c r="A125" s="3">
        <v>131469.0</v>
      </c>
      <c r="B125" s="3" t="s">
        <v>141</v>
      </c>
      <c r="C125" s="3">
        <v>2017.0</v>
      </c>
      <c r="D125" s="3">
        <v>27973.0</v>
      </c>
      <c r="E125" s="3">
        <v>18.0</v>
      </c>
      <c r="F125" s="3">
        <v>5.0</v>
      </c>
      <c r="G125" s="3">
        <v>77.0</v>
      </c>
    </row>
    <row r="126">
      <c r="A126" s="3">
        <v>230782.0</v>
      </c>
      <c r="B126" s="3" t="s">
        <v>142</v>
      </c>
      <c r="C126" s="3">
        <v>2017.0</v>
      </c>
      <c r="D126" s="3">
        <v>27949.0</v>
      </c>
      <c r="E126" s="3">
        <v>10.0</v>
      </c>
      <c r="F126" s="3">
        <v>23.0</v>
      </c>
      <c r="G126" s="3">
        <v>67.0</v>
      </c>
    </row>
    <row r="127">
      <c r="A127" s="3">
        <v>227368.0</v>
      </c>
      <c r="B127" s="3" t="s">
        <v>143</v>
      </c>
      <c r="C127" s="3">
        <v>2017.0</v>
      </c>
      <c r="D127" s="3">
        <v>27809.0</v>
      </c>
      <c r="E127" s="3">
        <v>8.0</v>
      </c>
      <c r="F127" s="3">
        <v>38.0</v>
      </c>
      <c r="G127" s="3">
        <v>54.0</v>
      </c>
    </row>
    <row r="128">
      <c r="A128" s="3">
        <v>230728.0</v>
      </c>
      <c r="B128" s="3" t="s">
        <v>144</v>
      </c>
      <c r="C128" s="3">
        <v>2017.0</v>
      </c>
      <c r="D128" s="3">
        <v>27679.0</v>
      </c>
      <c r="E128" s="3">
        <v>18.0</v>
      </c>
      <c r="F128" s="3">
        <v>30.0</v>
      </c>
      <c r="G128" s="3">
        <v>52.0</v>
      </c>
    </row>
    <row r="129">
      <c r="A129" s="3">
        <v>228787.0</v>
      </c>
      <c r="B129" s="3" t="s">
        <v>145</v>
      </c>
      <c r="C129" s="3">
        <v>2017.0</v>
      </c>
      <c r="D129" s="3">
        <v>27642.0</v>
      </c>
      <c r="E129" s="3">
        <v>0.0</v>
      </c>
      <c r="F129" s="3">
        <v>16.0</v>
      </c>
      <c r="G129" s="3">
        <v>83.0</v>
      </c>
    </row>
    <row r="130">
      <c r="A130" s="3">
        <v>134495.0</v>
      </c>
      <c r="B130" s="3" t="s">
        <v>147</v>
      </c>
      <c r="C130" s="3">
        <v>2017.0</v>
      </c>
      <c r="D130" s="3">
        <v>27626.0</v>
      </c>
      <c r="E130" s="3">
        <v>16.0</v>
      </c>
      <c r="F130" s="3">
        <v>21.0</v>
      </c>
      <c r="G130" s="3">
        <v>62.0</v>
      </c>
    </row>
    <row r="131">
      <c r="A131" s="3">
        <v>155317.0</v>
      </c>
      <c r="B131" s="3" t="s">
        <v>148</v>
      </c>
      <c r="C131" s="3">
        <v>2017.0</v>
      </c>
      <c r="D131" s="3">
        <v>27625.0</v>
      </c>
      <c r="E131" s="3">
        <v>7.0</v>
      </c>
      <c r="F131" s="3">
        <v>18.0</v>
      </c>
      <c r="G131" s="3">
        <v>75.0</v>
      </c>
    </row>
    <row r="132">
      <c r="A132" s="3">
        <v>129020.0</v>
      </c>
      <c r="B132" s="3" t="s">
        <v>149</v>
      </c>
      <c r="C132" s="3">
        <v>2017.0</v>
      </c>
      <c r="D132" s="3">
        <v>27578.0</v>
      </c>
      <c r="E132" s="3">
        <v>2.0</v>
      </c>
      <c r="F132" s="3">
        <v>6.0</v>
      </c>
      <c r="G132" s="3">
        <v>92.0</v>
      </c>
    </row>
    <row r="133">
      <c r="A133" s="3">
        <v>106397.0</v>
      </c>
      <c r="B133" s="3" t="s">
        <v>151</v>
      </c>
      <c r="C133" s="3">
        <v>2017.0</v>
      </c>
      <c r="D133" s="3">
        <v>27558.0</v>
      </c>
      <c r="E133" s="3">
        <v>9.0</v>
      </c>
      <c r="F133" s="3">
        <v>17.0</v>
      </c>
      <c r="G133" s="3">
        <v>74.0</v>
      </c>
    </row>
    <row r="134">
      <c r="A134" s="3">
        <v>121044.0</v>
      </c>
      <c r="B134" s="3" t="s">
        <v>153</v>
      </c>
      <c r="C134" s="3">
        <v>2017.0</v>
      </c>
      <c r="D134" s="3">
        <v>27324.0</v>
      </c>
      <c r="E134" s="3">
        <v>4.0</v>
      </c>
      <c r="F134" s="3">
        <v>14.0</v>
      </c>
      <c r="G134" s="3">
        <v>82.0</v>
      </c>
    </row>
    <row r="135">
      <c r="A135" s="3">
        <v>202222.0</v>
      </c>
      <c r="B135" s="3" t="s">
        <v>154</v>
      </c>
      <c r="C135" s="3">
        <v>2017.0</v>
      </c>
      <c r="D135" s="3">
        <v>27204.0</v>
      </c>
      <c r="E135" s="3">
        <v>14.0</v>
      </c>
      <c r="F135" s="3">
        <v>21.0</v>
      </c>
      <c r="G135" s="3">
        <v>65.0</v>
      </c>
    </row>
    <row r="136">
      <c r="A136" s="3">
        <v>454227.0</v>
      </c>
      <c r="B136" s="3" t="s">
        <v>155</v>
      </c>
      <c r="C136" s="3">
        <v>2017.0</v>
      </c>
      <c r="D136" s="3">
        <v>27099.0</v>
      </c>
      <c r="E136" s="3">
        <v>90.0</v>
      </c>
      <c r="F136" s="3">
        <v>5.0</v>
      </c>
      <c r="G136" s="3">
        <v>5.0</v>
      </c>
    </row>
    <row r="137">
      <c r="A137" s="3">
        <v>172644.0</v>
      </c>
      <c r="B137" s="3" t="s">
        <v>156</v>
      </c>
      <c r="C137" s="3">
        <v>2017.0</v>
      </c>
      <c r="D137" s="3">
        <v>27064.0</v>
      </c>
      <c r="E137" s="3">
        <v>6.0</v>
      </c>
      <c r="F137" s="3">
        <v>21.0</v>
      </c>
      <c r="G137" s="3">
        <v>72.0</v>
      </c>
    </row>
    <row r="138">
      <c r="A138" s="3">
        <v>190521.0</v>
      </c>
      <c r="B138" s="3" t="s">
        <v>157</v>
      </c>
      <c r="C138" s="3">
        <v>2017.0</v>
      </c>
      <c r="D138" s="3">
        <v>26932.0</v>
      </c>
      <c r="E138" s="3">
        <v>1.0</v>
      </c>
      <c r="F138" s="3">
        <v>11.0</v>
      </c>
      <c r="G138" s="3">
        <v>89.0</v>
      </c>
    </row>
    <row r="139">
      <c r="A139" s="3">
        <v>366395.0</v>
      </c>
      <c r="B139" s="3" t="s">
        <v>158</v>
      </c>
      <c r="C139" s="3">
        <v>2017.0</v>
      </c>
      <c r="D139" s="3">
        <v>26756.0</v>
      </c>
      <c r="E139" s="3">
        <v>2.0</v>
      </c>
      <c r="F139" s="3">
        <v>17.0</v>
      </c>
      <c r="G139" s="3">
        <v>81.0</v>
      </c>
    </row>
    <row r="140">
      <c r="A140" s="3">
        <v>209807.0</v>
      </c>
      <c r="B140" s="3" t="s">
        <v>160</v>
      </c>
      <c r="C140" s="3">
        <v>2017.0</v>
      </c>
      <c r="D140" s="3">
        <v>26693.0</v>
      </c>
      <c r="E140" s="3">
        <v>7.0</v>
      </c>
      <c r="F140" s="3">
        <v>22.0</v>
      </c>
      <c r="G140" s="3">
        <v>71.0</v>
      </c>
    </row>
    <row r="141">
      <c r="A141" s="3">
        <v>112190.0</v>
      </c>
      <c r="B141" s="3" t="s">
        <v>150</v>
      </c>
      <c r="C141" s="3">
        <v>2017.0</v>
      </c>
      <c r="D141" s="3">
        <v>26299.0</v>
      </c>
      <c r="E141" s="3">
        <v>6.0</v>
      </c>
      <c r="F141" s="3">
        <v>11.0</v>
      </c>
      <c r="G141" s="3">
        <v>83.0</v>
      </c>
    </row>
    <row r="142">
      <c r="A142" s="3">
        <v>187985.0</v>
      </c>
      <c r="B142" s="3" t="s">
        <v>161</v>
      </c>
      <c r="C142" s="3">
        <v>2017.0</v>
      </c>
      <c r="D142" s="3">
        <v>26221.0</v>
      </c>
      <c r="E142" s="3">
        <v>8.0</v>
      </c>
      <c r="F142" s="3">
        <v>29.0</v>
      </c>
      <c r="G142" s="3">
        <v>63.0</v>
      </c>
    </row>
    <row r="143">
      <c r="A143" s="3">
        <v>144865.0</v>
      </c>
      <c r="B143" s="3" t="s">
        <v>162</v>
      </c>
      <c r="C143" s="3">
        <v>2017.0</v>
      </c>
      <c r="D143" s="3">
        <v>26165.0</v>
      </c>
      <c r="E143" s="3">
        <v>9.0</v>
      </c>
      <c r="F143" s="3">
        <v>13.0</v>
      </c>
      <c r="G143" s="3">
        <v>78.0</v>
      </c>
    </row>
    <row r="144">
      <c r="A144" s="3">
        <v>181464.0</v>
      </c>
      <c r="B144" s="3" t="s">
        <v>163</v>
      </c>
      <c r="C144" s="3">
        <v>2017.0</v>
      </c>
      <c r="D144" s="3">
        <v>26079.0</v>
      </c>
      <c r="E144" s="3">
        <v>6.0</v>
      </c>
      <c r="F144" s="3">
        <v>36.0</v>
      </c>
      <c r="G144" s="3">
        <v>58.0</v>
      </c>
    </row>
    <row r="145">
      <c r="A145" s="3">
        <v>110529.0</v>
      </c>
      <c r="B145" s="3" t="s">
        <v>164</v>
      </c>
      <c r="C145" s="3">
        <v>2017.0</v>
      </c>
      <c r="D145" s="3">
        <v>26053.0</v>
      </c>
      <c r="E145" s="3">
        <v>0.0</v>
      </c>
      <c r="F145" s="3">
        <v>35.0</v>
      </c>
      <c r="G145" s="3">
        <v>65.0</v>
      </c>
    </row>
    <row r="146">
      <c r="A146" s="3">
        <v>196097.0</v>
      </c>
      <c r="B146" s="3" t="s">
        <v>166</v>
      </c>
      <c r="C146" s="3">
        <v>2017.0</v>
      </c>
      <c r="D146" s="3">
        <v>25989.0</v>
      </c>
      <c r="E146" s="3">
        <v>8.0</v>
      </c>
      <c r="F146" s="3">
        <v>10.0</v>
      </c>
      <c r="G146" s="3">
        <v>82.0</v>
      </c>
    </row>
    <row r="147">
      <c r="A147" s="3">
        <v>126827.0</v>
      </c>
      <c r="B147" s="3" t="s">
        <v>167</v>
      </c>
      <c r="C147" s="3">
        <v>2017.0</v>
      </c>
      <c r="D147" s="3">
        <v>25517.0</v>
      </c>
      <c r="E147" s="3">
        <v>95.0</v>
      </c>
      <c r="F147" s="3">
        <v>3.0</v>
      </c>
      <c r="G147" s="3">
        <v>2.0</v>
      </c>
    </row>
    <row r="148">
      <c r="A148" s="3">
        <v>215062.0</v>
      </c>
      <c r="B148" s="3" t="s">
        <v>169</v>
      </c>
      <c r="C148" s="3">
        <v>2017.0</v>
      </c>
      <c r="D148" s="3">
        <v>25367.0</v>
      </c>
      <c r="E148" s="3">
        <v>1.0</v>
      </c>
      <c r="F148" s="3">
        <v>2.0</v>
      </c>
      <c r="G148" s="3">
        <v>98.0</v>
      </c>
    </row>
    <row r="149">
      <c r="A149" s="3">
        <v>110556.0</v>
      </c>
      <c r="B149" s="3" t="s">
        <v>170</v>
      </c>
      <c r="C149" s="3">
        <v>2017.0</v>
      </c>
      <c r="D149" s="3">
        <v>25325.0</v>
      </c>
      <c r="E149" s="3">
        <v>1.0</v>
      </c>
      <c r="F149" s="3">
        <v>27.0</v>
      </c>
      <c r="G149" s="3">
        <v>72.0</v>
      </c>
    </row>
    <row r="150">
      <c r="A150" s="3">
        <v>207388.0</v>
      </c>
      <c r="B150" s="3" t="s">
        <v>171</v>
      </c>
      <c r="C150" s="3">
        <v>2017.0</v>
      </c>
      <c r="D150" s="3">
        <v>25295.0</v>
      </c>
      <c r="E150" s="3">
        <v>6.0</v>
      </c>
      <c r="F150" s="3">
        <v>32.0</v>
      </c>
      <c r="G150" s="3">
        <v>62.0</v>
      </c>
    </row>
    <row r="151">
      <c r="A151" s="3">
        <v>162928.0</v>
      </c>
      <c r="B151" s="3" t="s">
        <v>172</v>
      </c>
      <c r="C151" s="3">
        <v>2017.0</v>
      </c>
      <c r="D151" s="3">
        <v>25151.0</v>
      </c>
      <c r="E151" s="3">
        <v>27.0</v>
      </c>
      <c r="F151" s="3">
        <v>12.0</v>
      </c>
      <c r="G151" s="3">
        <v>61.0</v>
      </c>
    </row>
    <row r="152">
      <c r="A152" s="3">
        <v>228796.0</v>
      </c>
      <c r="B152" s="3" t="s">
        <v>173</v>
      </c>
      <c r="C152" s="3">
        <v>2017.0</v>
      </c>
      <c r="D152" s="3">
        <v>25078.0</v>
      </c>
      <c r="E152" s="3">
        <v>9.0</v>
      </c>
      <c r="F152" s="3">
        <v>30.0</v>
      </c>
      <c r="G152" s="3">
        <v>61.0</v>
      </c>
    </row>
    <row r="153">
      <c r="A153" s="3">
        <v>110705.0</v>
      </c>
      <c r="B153" s="3" t="s">
        <v>174</v>
      </c>
      <c r="C153" s="3">
        <v>2017.0</v>
      </c>
      <c r="D153" s="3">
        <v>25057.0</v>
      </c>
      <c r="E153" s="3">
        <v>0.0</v>
      </c>
      <c r="F153" s="3">
        <v>1.0</v>
      </c>
      <c r="G153" s="3">
        <v>99.0</v>
      </c>
    </row>
    <row r="154">
      <c r="A154" s="3">
        <v>170082.0</v>
      </c>
      <c r="B154" s="3" t="s">
        <v>175</v>
      </c>
      <c r="C154" s="3">
        <v>2017.0</v>
      </c>
      <c r="D154" s="3">
        <v>25049.0</v>
      </c>
      <c r="E154" s="3">
        <v>1.0</v>
      </c>
      <c r="F154" s="3">
        <v>6.0</v>
      </c>
      <c r="G154" s="3">
        <v>93.0</v>
      </c>
    </row>
    <row r="155">
      <c r="A155" s="3">
        <v>240453.0</v>
      </c>
      <c r="B155" s="3" t="s">
        <v>165</v>
      </c>
      <c r="C155" s="3">
        <v>2017.0</v>
      </c>
      <c r="D155" s="3">
        <v>24988.0</v>
      </c>
      <c r="E155" s="3">
        <v>7.0</v>
      </c>
      <c r="F155" s="3">
        <v>27.0</v>
      </c>
      <c r="G155" s="3">
        <v>66.0</v>
      </c>
    </row>
    <row r="156">
      <c r="A156" s="3">
        <v>126562.0</v>
      </c>
      <c r="B156" s="3" t="s">
        <v>176</v>
      </c>
      <c r="C156" s="3">
        <v>2017.0</v>
      </c>
      <c r="D156" s="3">
        <v>24839.0</v>
      </c>
      <c r="E156" s="3">
        <v>9.0</v>
      </c>
      <c r="F156" s="3">
        <v>17.0</v>
      </c>
      <c r="G156" s="3">
        <v>74.0</v>
      </c>
    </row>
    <row r="157">
      <c r="A157" s="3">
        <v>117645.0</v>
      </c>
      <c r="B157" s="3" t="s">
        <v>177</v>
      </c>
      <c r="C157" s="3">
        <v>2017.0</v>
      </c>
      <c r="D157" s="3">
        <v>24658.0</v>
      </c>
      <c r="E157" s="3">
        <v>5.0</v>
      </c>
      <c r="F157" s="3">
        <v>18.0</v>
      </c>
      <c r="G157" s="3">
        <v>77.0</v>
      </c>
    </row>
    <row r="158">
      <c r="A158" s="3">
        <v>187532.0</v>
      </c>
      <c r="B158" s="3" t="s">
        <v>168</v>
      </c>
      <c r="C158" s="3">
        <v>2017.0</v>
      </c>
      <c r="D158" s="3">
        <v>24442.0</v>
      </c>
      <c r="E158" s="3">
        <v>17.0</v>
      </c>
      <c r="F158" s="3">
        <v>23.0</v>
      </c>
      <c r="G158" s="3">
        <v>60.0</v>
      </c>
    </row>
    <row r="159">
      <c r="A159" s="3">
        <v>217882.0</v>
      </c>
      <c r="B159" s="3" t="s">
        <v>178</v>
      </c>
      <c r="C159" s="3">
        <v>2017.0</v>
      </c>
      <c r="D159" s="3">
        <v>24387.0</v>
      </c>
      <c r="E159" s="3">
        <v>5.0</v>
      </c>
      <c r="F159" s="3">
        <v>19.0</v>
      </c>
      <c r="G159" s="3">
        <v>77.0</v>
      </c>
    </row>
    <row r="160">
      <c r="A160" s="3">
        <v>232982.0</v>
      </c>
      <c r="B160" s="3" t="s">
        <v>180</v>
      </c>
      <c r="C160" s="3">
        <v>2017.0</v>
      </c>
      <c r="D160" s="3">
        <v>24375.0</v>
      </c>
      <c r="E160" s="3">
        <v>23.0</v>
      </c>
      <c r="F160" s="3">
        <v>25.0</v>
      </c>
      <c r="G160" s="3">
        <v>52.0</v>
      </c>
    </row>
    <row r="161">
      <c r="A161" s="3">
        <v>234076.0</v>
      </c>
      <c r="B161" s="3" t="s">
        <v>181</v>
      </c>
      <c r="C161" s="3">
        <v>2017.0</v>
      </c>
      <c r="D161" s="3">
        <v>24360.0</v>
      </c>
      <c r="E161" s="3">
        <v>4.0</v>
      </c>
      <c r="F161" s="3">
        <v>3.0</v>
      </c>
      <c r="G161" s="3">
        <v>93.0</v>
      </c>
    </row>
    <row r="162">
      <c r="A162" s="3">
        <v>113980.0</v>
      </c>
      <c r="B162" s="3" t="s">
        <v>183</v>
      </c>
      <c r="C162" s="3">
        <v>2017.0</v>
      </c>
      <c r="D162" s="3">
        <v>24349.0</v>
      </c>
      <c r="E162" s="3">
        <v>6.0</v>
      </c>
      <c r="F162" s="3">
        <v>12.0</v>
      </c>
      <c r="G162" s="3">
        <v>82.0</v>
      </c>
    </row>
    <row r="163">
      <c r="A163" s="3">
        <v>105525.0</v>
      </c>
      <c r="B163" s="3" t="s">
        <v>110</v>
      </c>
      <c r="C163" s="3">
        <v>2017.0</v>
      </c>
      <c r="D163" s="3">
        <v>24347.0</v>
      </c>
      <c r="E163" s="3">
        <v>14.0</v>
      </c>
      <c r="F163" s="3">
        <v>17.0</v>
      </c>
      <c r="G163" s="3">
        <v>69.0</v>
      </c>
    </row>
    <row r="164">
      <c r="A164" s="3">
        <v>212054.0</v>
      </c>
      <c r="B164" s="3" t="s">
        <v>184</v>
      </c>
      <c r="C164" s="3">
        <v>2017.0</v>
      </c>
      <c r="D164" s="3">
        <v>24190.0</v>
      </c>
      <c r="E164" s="3">
        <v>11.0</v>
      </c>
      <c r="F164" s="3">
        <v>9.0</v>
      </c>
      <c r="G164" s="3">
        <v>79.0</v>
      </c>
    </row>
    <row r="165">
      <c r="A165" s="3">
        <v>114859.0</v>
      </c>
      <c r="B165" s="3" t="s">
        <v>186</v>
      </c>
      <c r="C165" s="3">
        <v>2017.0</v>
      </c>
      <c r="D165" s="3">
        <v>24124.0</v>
      </c>
      <c r="E165" s="3">
        <v>7.0</v>
      </c>
      <c r="F165" s="3">
        <v>14.0</v>
      </c>
      <c r="G165" s="3">
        <v>79.0</v>
      </c>
    </row>
    <row r="166">
      <c r="A166" s="3">
        <v>142115.0</v>
      </c>
      <c r="B166" s="3" t="s">
        <v>187</v>
      </c>
      <c r="C166" s="3">
        <v>2017.0</v>
      </c>
      <c r="D166" s="3">
        <v>24121.0</v>
      </c>
      <c r="E166" s="3">
        <v>12.0</v>
      </c>
      <c r="F166" s="3">
        <v>22.0</v>
      </c>
      <c r="G166" s="3">
        <v>65.0</v>
      </c>
    </row>
    <row r="167">
      <c r="A167" s="3">
        <v>202356.0</v>
      </c>
      <c r="B167" s="3" t="s">
        <v>159</v>
      </c>
      <c r="C167" s="3">
        <v>2017.0</v>
      </c>
      <c r="D167" s="3">
        <v>23900.0</v>
      </c>
      <c r="E167" s="3">
        <v>20.0</v>
      </c>
      <c r="F167" s="3">
        <v>29.0</v>
      </c>
      <c r="G167" s="3">
        <v>51.0</v>
      </c>
    </row>
    <row r="168">
      <c r="A168" s="3">
        <v>120971.0</v>
      </c>
      <c r="B168" s="3" t="s">
        <v>188</v>
      </c>
      <c r="C168" s="3">
        <v>2017.0</v>
      </c>
      <c r="D168" s="3">
        <v>23848.0</v>
      </c>
      <c r="E168" s="3">
        <v>11.0</v>
      </c>
      <c r="F168" s="3">
        <v>25.0</v>
      </c>
      <c r="G168" s="3">
        <v>64.0</v>
      </c>
    </row>
    <row r="169">
      <c r="A169" s="3">
        <v>130943.0</v>
      </c>
      <c r="B169" s="3" t="s">
        <v>189</v>
      </c>
      <c r="C169" s="3">
        <v>2017.0</v>
      </c>
      <c r="D169" s="3">
        <v>23774.0</v>
      </c>
      <c r="E169" s="3">
        <v>2.0</v>
      </c>
      <c r="F169" s="3">
        <v>8.0</v>
      </c>
      <c r="G169" s="3">
        <v>90.0</v>
      </c>
    </row>
    <row r="170">
      <c r="A170" s="3">
        <v>179566.0</v>
      </c>
      <c r="B170" s="3" t="s">
        <v>191</v>
      </c>
      <c r="C170" s="3">
        <v>2017.0</v>
      </c>
      <c r="D170" s="3">
        <v>23697.0</v>
      </c>
      <c r="E170" s="3">
        <v>8.0</v>
      </c>
      <c r="F170" s="3">
        <v>26.0</v>
      </c>
      <c r="G170" s="3">
        <v>66.0</v>
      </c>
    </row>
    <row r="171">
      <c r="A171" s="3">
        <v>122375.0</v>
      </c>
      <c r="B171" s="3" t="s">
        <v>192</v>
      </c>
      <c r="C171" s="3">
        <v>2017.0</v>
      </c>
      <c r="D171" s="3">
        <v>23532.0</v>
      </c>
      <c r="E171" s="3">
        <v>17.0</v>
      </c>
      <c r="F171" s="3">
        <v>16.0</v>
      </c>
      <c r="G171" s="3">
        <v>68.0</v>
      </c>
    </row>
    <row r="172">
      <c r="A172" s="3">
        <v>110671.0</v>
      </c>
      <c r="B172" s="3" t="s">
        <v>195</v>
      </c>
      <c r="C172" s="3">
        <v>2017.0</v>
      </c>
      <c r="D172" s="3">
        <v>23279.0</v>
      </c>
      <c r="E172" s="3">
        <v>1.0</v>
      </c>
      <c r="F172" s="3">
        <v>2.0</v>
      </c>
      <c r="G172" s="3">
        <v>97.0</v>
      </c>
    </row>
    <row r="173">
      <c r="A173" s="3">
        <v>169248.0</v>
      </c>
      <c r="B173" s="3" t="s">
        <v>182</v>
      </c>
      <c r="C173" s="3">
        <v>2017.0</v>
      </c>
      <c r="D173" s="3">
        <v>23257.0</v>
      </c>
      <c r="E173" s="3">
        <v>18.0</v>
      </c>
      <c r="F173" s="3">
        <v>17.0</v>
      </c>
      <c r="G173" s="3">
        <v>65.0</v>
      </c>
    </row>
    <row r="174">
      <c r="A174" s="3">
        <v>109819.0</v>
      </c>
      <c r="B174" s="3" t="s">
        <v>197</v>
      </c>
      <c r="C174" s="3">
        <v>2017.0</v>
      </c>
      <c r="D174" s="3">
        <v>23195.0</v>
      </c>
      <c r="E174" s="3">
        <v>7.0</v>
      </c>
      <c r="F174" s="3">
        <v>14.0</v>
      </c>
      <c r="G174" s="3">
        <v>79.0</v>
      </c>
    </row>
    <row r="175">
      <c r="A175" s="3">
        <v>176017.0</v>
      </c>
      <c r="B175" s="3" t="s">
        <v>198</v>
      </c>
      <c r="C175" s="3">
        <v>2017.0</v>
      </c>
      <c r="D175" s="3">
        <v>23136.0</v>
      </c>
      <c r="E175" s="3">
        <v>4.0</v>
      </c>
      <c r="F175" s="3">
        <v>27.0</v>
      </c>
      <c r="G175" s="3">
        <v>70.0</v>
      </c>
    </row>
    <row r="176">
      <c r="A176" s="3">
        <v>190415.0</v>
      </c>
      <c r="B176" s="3" t="s">
        <v>199</v>
      </c>
      <c r="C176" s="3">
        <v>2017.0</v>
      </c>
      <c r="D176" s="3">
        <v>23016.0</v>
      </c>
      <c r="E176" s="3">
        <v>1.0</v>
      </c>
      <c r="F176" s="3">
        <v>2.0</v>
      </c>
      <c r="G176" s="3">
        <v>98.0</v>
      </c>
    </row>
    <row r="177">
      <c r="A177" s="3">
        <v>190594.0</v>
      </c>
      <c r="B177" s="3" t="s">
        <v>200</v>
      </c>
      <c r="C177" s="3">
        <v>2017.0</v>
      </c>
      <c r="D177" s="3">
        <v>23005.0</v>
      </c>
      <c r="E177" s="3">
        <v>0.0</v>
      </c>
      <c r="F177" s="3">
        <v>4.0</v>
      </c>
      <c r="G177" s="3">
        <v>96.0</v>
      </c>
    </row>
    <row r="178">
      <c r="A178" s="3">
        <v>153214.0</v>
      </c>
      <c r="B178" s="3" t="s">
        <v>201</v>
      </c>
      <c r="C178" s="3">
        <v>2017.0</v>
      </c>
      <c r="D178" s="3">
        <v>22982.0</v>
      </c>
      <c r="E178" s="3">
        <v>16.0</v>
      </c>
      <c r="F178" s="3">
        <v>13.0</v>
      </c>
      <c r="G178" s="3">
        <v>71.0</v>
      </c>
    </row>
    <row r="179">
      <c r="A179" s="3">
        <v>209551.0</v>
      </c>
      <c r="B179" s="3" t="s">
        <v>202</v>
      </c>
      <c r="C179" s="3">
        <v>2017.0</v>
      </c>
      <c r="D179" s="3">
        <v>22887.0</v>
      </c>
      <c r="E179" s="3">
        <v>1.0</v>
      </c>
      <c r="F179" s="3">
        <v>10.0</v>
      </c>
      <c r="G179" s="3">
        <v>89.0</v>
      </c>
    </row>
    <row r="180">
      <c r="A180" s="3">
        <v>163426.0</v>
      </c>
      <c r="B180" s="3" t="s">
        <v>185</v>
      </c>
      <c r="C180" s="3">
        <v>2017.0</v>
      </c>
      <c r="D180" s="3">
        <v>22875.0</v>
      </c>
      <c r="E180" s="3">
        <v>7.0</v>
      </c>
      <c r="F180" s="3">
        <v>18.0</v>
      </c>
      <c r="G180" s="3">
        <v>75.0</v>
      </c>
    </row>
    <row r="181">
      <c r="A181" s="3">
        <v>172699.0</v>
      </c>
      <c r="B181" s="3" t="s">
        <v>203</v>
      </c>
      <c r="C181" s="3">
        <v>2017.0</v>
      </c>
      <c r="D181" s="3">
        <v>22869.0</v>
      </c>
      <c r="E181" s="3">
        <v>5.0</v>
      </c>
      <c r="F181" s="3">
        <v>18.0</v>
      </c>
      <c r="G181" s="3">
        <v>77.0</v>
      </c>
    </row>
    <row r="182">
      <c r="A182" s="3">
        <v>155399.0</v>
      </c>
      <c r="B182" s="3" t="s">
        <v>204</v>
      </c>
      <c r="C182" s="3">
        <v>2017.0</v>
      </c>
      <c r="D182" s="3">
        <v>22795.0</v>
      </c>
      <c r="E182" s="3">
        <v>9.0</v>
      </c>
      <c r="F182" s="3">
        <v>15.0</v>
      </c>
      <c r="G182" s="3">
        <v>76.0</v>
      </c>
    </row>
    <row r="183">
      <c r="A183" s="3">
        <v>233772.0</v>
      </c>
      <c r="B183" s="3" t="s">
        <v>146</v>
      </c>
      <c r="C183" s="3">
        <v>2017.0</v>
      </c>
      <c r="D183" s="3">
        <v>22776.0</v>
      </c>
      <c r="E183" s="3">
        <v>16.0</v>
      </c>
      <c r="F183" s="3">
        <v>24.0</v>
      </c>
      <c r="G183" s="3">
        <v>60.0</v>
      </c>
    </row>
    <row r="184">
      <c r="A184" s="3">
        <v>114789.0</v>
      </c>
      <c r="B184" s="3" t="s">
        <v>207</v>
      </c>
      <c r="C184" s="3">
        <v>2017.0</v>
      </c>
      <c r="D184" s="3">
        <v>22771.0</v>
      </c>
      <c r="E184" s="3">
        <v>9.0</v>
      </c>
      <c r="F184" s="3">
        <v>10.0</v>
      </c>
      <c r="G184" s="3">
        <v>81.0</v>
      </c>
    </row>
    <row r="185">
      <c r="A185" s="3">
        <v>144740.0</v>
      </c>
      <c r="B185" s="3" t="s">
        <v>209</v>
      </c>
      <c r="C185" s="3">
        <v>2017.0</v>
      </c>
      <c r="D185" s="3">
        <v>22769.0</v>
      </c>
      <c r="E185" s="3">
        <v>8.0</v>
      </c>
      <c r="F185" s="3">
        <v>19.0</v>
      </c>
      <c r="G185" s="3">
        <v>72.0</v>
      </c>
    </row>
    <row r="186">
      <c r="A186" s="3">
        <v>164076.0</v>
      </c>
      <c r="B186" s="3" t="s">
        <v>210</v>
      </c>
      <c r="C186" s="3">
        <v>2017.0</v>
      </c>
      <c r="D186" s="3">
        <v>22705.0</v>
      </c>
      <c r="E186" s="3">
        <v>2.0</v>
      </c>
      <c r="F186" s="3">
        <v>15.0</v>
      </c>
      <c r="G186" s="3">
        <v>83.0</v>
      </c>
    </row>
    <row r="187">
      <c r="A187" s="3">
        <v>150136.0</v>
      </c>
      <c r="B187" s="3" t="s">
        <v>211</v>
      </c>
      <c r="C187" s="3">
        <v>2017.0</v>
      </c>
      <c r="D187" s="3">
        <v>22513.0</v>
      </c>
      <c r="E187" s="3">
        <v>21.0</v>
      </c>
      <c r="F187" s="3">
        <v>25.0</v>
      </c>
      <c r="G187" s="3">
        <v>55.0</v>
      </c>
    </row>
    <row r="188">
      <c r="A188" s="3">
        <v>111939.0</v>
      </c>
      <c r="B188" s="3" t="s">
        <v>212</v>
      </c>
      <c r="C188" s="3">
        <v>2017.0</v>
      </c>
      <c r="D188" s="3">
        <v>22508.0</v>
      </c>
      <c r="E188" s="3">
        <v>5.0</v>
      </c>
      <c r="F188" s="3">
        <v>11.0</v>
      </c>
      <c r="G188" s="3">
        <v>84.0</v>
      </c>
    </row>
    <row r="189">
      <c r="A189" s="3">
        <v>199856.0</v>
      </c>
      <c r="B189" s="3" t="s">
        <v>213</v>
      </c>
      <c r="C189" s="3">
        <v>2017.0</v>
      </c>
      <c r="D189" s="3">
        <v>22494.0</v>
      </c>
      <c r="E189" s="3">
        <v>25.0</v>
      </c>
      <c r="F189" s="3">
        <v>21.0</v>
      </c>
      <c r="G189" s="3">
        <v>55.0</v>
      </c>
    </row>
    <row r="190">
      <c r="A190" s="3">
        <v>196413.0</v>
      </c>
      <c r="B190" s="3" t="s">
        <v>214</v>
      </c>
      <c r="C190" s="3">
        <v>2017.0</v>
      </c>
      <c r="D190" s="3">
        <v>22484.0</v>
      </c>
      <c r="E190" s="3">
        <v>8.0</v>
      </c>
      <c r="F190" s="3">
        <v>4.0</v>
      </c>
      <c r="G190" s="3">
        <v>88.0</v>
      </c>
    </row>
    <row r="191">
      <c r="A191" s="3">
        <v>110422.0</v>
      </c>
      <c r="B191" s="3" t="s">
        <v>215</v>
      </c>
      <c r="C191" s="3">
        <v>2017.0</v>
      </c>
      <c r="D191" s="3">
        <v>22370.0</v>
      </c>
      <c r="E191" s="3">
        <v>0.0</v>
      </c>
      <c r="F191" s="3">
        <v>4.0</v>
      </c>
      <c r="G191" s="3">
        <v>96.0</v>
      </c>
    </row>
    <row r="192">
      <c r="A192" s="3">
        <v>120342.0</v>
      </c>
      <c r="B192" s="3" t="s">
        <v>216</v>
      </c>
      <c r="C192" s="3">
        <v>2017.0</v>
      </c>
      <c r="D192" s="3">
        <v>22156.0</v>
      </c>
      <c r="E192" s="3">
        <v>4.0</v>
      </c>
      <c r="F192" s="3">
        <v>13.0</v>
      </c>
      <c r="G192" s="3">
        <v>84.0</v>
      </c>
    </row>
    <row r="193">
      <c r="A193" s="3">
        <v>147767.0</v>
      </c>
      <c r="B193" s="3" t="s">
        <v>217</v>
      </c>
      <c r="C193" s="3">
        <v>2017.0</v>
      </c>
      <c r="D193" s="3">
        <v>22008.0</v>
      </c>
      <c r="E193" s="3">
        <v>6.0</v>
      </c>
      <c r="F193" s="3">
        <v>0.0</v>
      </c>
      <c r="G193" s="3">
        <v>94.0</v>
      </c>
    </row>
    <row r="194">
      <c r="A194" s="3">
        <v>220978.0</v>
      </c>
      <c r="B194" s="3" t="s">
        <v>205</v>
      </c>
      <c r="C194" s="3">
        <v>2017.0</v>
      </c>
      <c r="D194" s="3">
        <v>21913.0</v>
      </c>
      <c r="E194" s="3">
        <v>7.0</v>
      </c>
      <c r="F194" s="3">
        <v>23.0</v>
      </c>
      <c r="G194" s="3">
        <v>70.0</v>
      </c>
    </row>
    <row r="195">
      <c r="A195" s="3">
        <v>176080.0</v>
      </c>
      <c r="B195" s="3" t="s">
        <v>218</v>
      </c>
      <c r="C195" s="3">
        <v>2017.0</v>
      </c>
      <c r="D195" s="3">
        <v>21883.0</v>
      </c>
      <c r="E195" s="3">
        <v>8.0</v>
      </c>
      <c r="F195" s="3">
        <v>9.0</v>
      </c>
      <c r="G195" s="3">
        <v>83.0</v>
      </c>
    </row>
    <row r="196">
      <c r="A196" s="3">
        <v>232423.0</v>
      </c>
      <c r="B196" s="3" t="s">
        <v>220</v>
      </c>
      <c r="C196" s="3">
        <v>2017.0</v>
      </c>
      <c r="D196" s="3">
        <v>21836.0</v>
      </c>
      <c r="E196" s="3">
        <v>3.0</v>
      </c>
      <c r="F196" s="3">
        <v>82.0</v>
      </c>
      <c r="G196" s="3">
        <v>15.0</v>
      </c>
    </row>
    <row r="197">
      <c r="A197" s="3">
        <v>182290.0</v>
      </c>
      <c r="B197" s="3" t="s">
        <v>221</v>
      </c>
      <c r="C197" s="3">
        <v>2017.0</v>
      </c>
      <c r="D197" s="3">
        <v>21657.0</v>
      </c>
      <c r="E197" s="3">
        <v>4.0</v>
      </c>
      <c r="F197" s="3">
        <v>18.0</v>
      </c>
      <c r="G197" s="3">
        <v>78.0</v>
      </c>
    </row>
    <row r="198">
      <c r="A198" s="3">
        <v>220862.0</v>
      </c>
      <c r="B198" s="3" t="s">
        <v>223</v>
      </c>
      <c r="C198" s="3">
        <v>2017.0</v>
      </c>
      <c r="D198" s="3">
        <v>21521.0</v>
      </c>
      <c r="E198" s="3">
        <v>12.0</v>
      </c>
      <c r="F198" s="3">
        <v>23.0</v>
      </c>
      <c r="G198" s="3">
        <v>65.0</v>
      </c>
    </row>
    <row r="199">
      <c r="A199" s="3">
        <v>167358.0</v>
      </c>
      <c r="B199" s="3" t="s">
        <v>179</v>
      </c>
      <c r="C199" s="3">
        <v>2017.0</v>
      </c>
      <c r="D199" s="3">
        <v>21489.0</v>
      </c>
      <c r="E199" s="3">
        <v>1.0</v>
      </c>
      <c r="F199" s="3">
        <v>7.0</v>
      </c>
      <c r="G199" s="3">
        <v>92.0</v>
      </c>
    </row>
    <row r="200">
      <c r="A200" s="3">
        <v>157289.0</v>
      </c>
      <c r="B200" s="3" t="s">
        <v>224</v>
      </c>
      <c r="C200" s="3">
        <v>2017.0</v>
      </c>
      <c r="D200" s="3">
        <v>21402.0</v>
      </c>
      <c r="E200" s="3">
        <v>8.0</v>
      </c>
      <c r="F200" s="3">
        <v>12.0</v>
      </c>
      <c r="G200" s="3">
        <v>79.0</v>
      </c>
    </row>
    <row r="201">
      <c r="A201" s="3">
        <v>195809.0</v>
      </c>
      <c r="B201" s="3" t="s">
        <v>226</v>
      </c>
      <c r="C201" s="3">
        <v>2017.0</v>
      </c>
      <c r="D201" s="3">
        <v>21340.0</v>
      </c>
      <c r="E201" s="3">
        <v>2.0</v>
      </c>
      <c r="F201" s="3">
        <v>17.0</v>
      </c>
      <c r="G201" s="3">
        <v>81.0</v>
      </c>
    </row>
    <row r="202">
      <c r="A202" s="3">
        <v>122180.0</v>
      </c>
      <c r="B202" s="3" t="s">
        <v>219</v>
      </c>
      <c r="C202" s="3">
        <v>2017.0</v>
      </c>
      <c r="D202" s="3">
        <v>21323.0</v>
      </c>
      <c r="E202" s="3">
        <v>14.0</v>
      </c>
      <c r="F202" s="3">
        <v>16.0</v>
      </c>
      <c r="G202" s="3">
        <v>70.0</v>
      </c>
    </row>
    <row r="203">
      <c r="A203" s="3">
        <v>133702.0</v>
      </c>
      <c r="B203" s="3" t="s">
        <v>152</v>
      </c>
      <c r="C203" s="3">
        <v>2017.0</v>
      </c>
      <c r="D203" s="3">
        <v>21092.0</v>
      </c>
      <c r="E203" s="3">
        <v>23.0</v>
      </c>
      <c r="F203" s="3">
        <v>46.0</v>
      </c>
      <c r="G203" s="3">
        <v>31.0</v>
      </c>
    </row>
    <row r="204">
      <c r="A204" s="3">
        <v>170790.0</v>
      </c>
      <c r="B204" s="3" t="s">
        <v>227</v>
      </c>
      <c r="C204" s="3">
        <v>2017.0</v>
      </c>
      <c r="D204" s="3">
        <v>21014.0</v>
      </c>
      <c r="E204" s="3">
        <v>12.0</v>
      </c>
      <c r="F204" s="3">
        <v>19.0</v>
      </c>
      <c r="G204" s="3">
        <v>70.0</v>
      </c>
    </row>
    <row r="205">
      <c r="A205" s="3">
        <v>185590.0</v>
      </c>
      <c r="B205" s="3" t="s">
        <v>229</v>
      </c>
      <c r="C205" s="3">
        <v>2017.0</v>
      </c>
      <c r="D205" s="3">
        <v>21013.0</v>
      </c>
      <c r="E205" s="3">
        <v>4.0</v>
      </c>
      <c r="F205" s="3">
        <v>19.0</v>
      </c>
      <c r="G205" s="3">
        <v>78.0</v>
      </c>
    </row>
    <row r="206">
      <c r="A206" s="3">
        <v>227881.0</v>
      </c>
      <c r="B206" s="3" t="s">
        <v>231</v>
      </c>
      <c r="C206" s="3">
        <v>2017.0</v>
      </c>
      <c r="D206" s="3">
        <v>20938.0</v>
      </c>
      <c r="E206" s="3">
        <v>15.0</v>
      </c>
      <c r="F206" s="3">
        <v>36.0</v>
      </c>
      <c r="G206" s="3">
        <v>50.0</v>
      </c>
    </row>
    <row r="207">
      <c r="A207" s="3">
        <v>100663.0</v>
      </c>
      <c r="B207" s="3" t="s">
        <v>233</v>
      </c>
      <c r="C207" s="3">
        <v>2017.0</v>
      </c>
      <c r="D207" s="3">
        <v>20902.0</v>
      </c>
      <c r="E207" s="3">
        <v>24.0</v>
      </c>
      <c r="F207" s="3">
        <v>31.0</v>
      </c>
      <c r="G207" s="3">
        <v>45.0</v>
      </c>
    </row>
    <row r="208">
      <c r="A208" s="3">
        <v>121901.0</v>
      </c>
      <c r="B208" s="3" t="s">
        <v>234</v>
      </c>
      <c r="C208" s="3">
        <v>2017.0</v>
      </c>
      <c r="D208" s="3">
        <v>20863.0</v>
      </c>
      <c r="E208" s="3">
        <v>10.0</v>
      </c>
      <c r="F208" s="3">
        <v>12.0</v>
      </c>
      <c r="G208" s="3">
        <v>78.0</v>
      </c>
    </row>
    <row r="209">
      <c r="A209" s="3">
        <v>450933.0</v>
      </c>
      <c r="B209" s="3" t="s">
        <v>236</v>
      </c>
      <c r="C209" s="3">
        <v>2017.0</v>
      </c>
      <c r="D209" s="3">
        <v>20818.0</v>
      </c>
      <c r="E209" s="3">
        <v>100.0</v>
      </c>
      <c r="F209" s="3">
        <v>0.0</v>
      </c>
      <c r="G209" s="3">
        <v>0.0</v>
      </c>
    </row>
    <row r="210">
      <c r="A210" s="3">
        <v>136215.0</v>
      </c>
      <c r="B210" s="3" t="s">
        <v>193</v>
      </c>
      <c r="C210" s="3">
        <v>2017.0</v>
      </c>
      <c r="D210" s="3">
        <v>20793.0</v>
      </c>
      <c r="E210" s="3">
        <v>35.0</v>
      </c>
      <c r="F210" s="3">
        <v>14.0</v>
      </c>
      <c r="G210" s="3">
        <v>52.0</v>
      </c>
    </row>
    <row r="211">
      <c r="A211" s="3">
        <v>145813.0</v>
      </c>
      <c r="B211" s="3" t="s">
        <v>238</v>
      </c>
      <c r="C211" s="3">
        <v>2017.0</v>
      </c>
      <c r="D211" s="3">
        <v>20784.0</v>
      </c>
      <c r="E211" s="3">
        <v>2.0</v>
      </c>
      <c r="F211" s="3">
        <v>16.0</v>
      </c>
      <c r="G211" s="3">
        <v>82.0</v>
      </c>
    </row>
    <row r="212">
      <c r="A212" s="3">
        <v>110510.0</v>
      </c>
      <c r="B212" s="3" t="s">
        <v>240</v>
      </c>
      <c r="C212" s="3">
        <v>2017.0</v>
      </c>
      <c r="D212" s="3">
        <v>20692.0</v>
      </c>
      <c r="E212" s="3">
        <v>3.0</v>
      </c>
      <c r="F212" s="3">
        <v>25.0</v>
      </c>
      <c r="G212" s="3">
        <v>72.0</v>
      </c>
    </row>
    <row r="213">
      <c r="A213" s="3">
        <v>113333.0</v>
      </c>
      <c r="B213" s="3" t="s">
        <v>225</v>
      </c>
      <c r="C213" s="3">
        <v>2017.0</v>
      </c>
      <c r="D213" s="3">
        <v>20674.0</v>
      </c>
      <c r="E213" s="3">
        <v>9.0</v>
      </c>
      <c r="F213" s="3">
        <v>19.0</v>
      </c>
      <c r="G213" s="3">
        <v>73.0</v>
      </c>
    </row>
    <row r="214">
      <c r="A214" s="3">
        <v>123013.0</v>
      </c>
      <c r="B214" s="3" t="s">
        <v>241</v>
      </c>
      <c r="C214" s="3">
        <v>2017.0</v>
      </c>
      <c r="D214" s="3">
        <v>20671.0</v>
      </c>
      <c r="E214" s="3">
        <v>8.0</v>
      </c>
      <c r="F214" s="3">
        <v>18.0</v>
      </c>
      <c r="G214" s="3">
        <v>74.0</v>
      </c>
    </row>
    <row r="215">
      <c r="A215" s="3">
        <v>206084.0</v>
      </c>
      <c r="B215" s="3" t="s">
        <v>242</v>
      </c>
      <c r="C215" s="3">
        <v>2017.0</v>
      </c>
      <c r="D215" s="3">
        <v>20579.0</v>
      </c>
      <c r="E215" s="3">
        <v>9.0</v>
      </c>
      <c r="F215" s="3">
        <v>29.0</v>
      </c>
      <c r="G215" s="3">
        <v>62.0</v>
      </c>
    </row>
    <row r="216">
      <c r="A216" s="3">
        <v>169798.0</v>
      </c>
      <c r="B216" s="3" t="s">
        <v>230</v>
      </c>
      <c r="C216" s="3">
        <v>2017.0</v>
      </c>
      <c r="D216" s="3">
        <v>20525.0</v>
      </c>
      <c r="E216" s="3">
        <v>8.0</v>
      </c>
      <c r="F216" s="3">
        <v>22.0</v>
      </c>
      <c r="G216" s="3">
        <v>70.0</v>
      </c>
    </row>
    <row r="217">
      <c r="A217" s="3">
        <v>105154.0</v>
      </c>
      <c r="B217" s="3" t="s">
        <v>208</v>
      </c>
      <c r="C217" s="3">
        <v>2017.0</v>
      </c>
      <c r="D217" s="3">
        <v>20424.0</v>
      </c>
      <c r="E217" s="3">
        <v>13.0</v>
      </c>
      <c r="F217" s="3">
        <v>20.0</v>
      </c>
      <c r="G217" s="3">
        <v>67.0</v>
      </c>
    </row>
    <row r="218">
      <c r="A218" s="3">
        <v>139931.0</v>
      </c>
      <c r="B218" s="3" t="s">
        <v>244</v>
      </c>
      <c r="C218" s="3">
        <v>2017.0</v>
      </c>
      <c r="D218" s="3">
        <v>20418.0</v>
      </c>
      <c r="E218" s="3">
        <v>10.0</v>
      </c>
      <c r="F218" s="3">
        <v>22.0</v>
      </c>
      <c r="G218" s="3">
        <v>69.0</v>
      </c>
    </row>
    <row r="219">
      <c r="A219" s="3">
        <v>127565.0</v>
      </c>
      <c r="B219" s="3" t="s">
        <v>235</v>
      </c>
      <c r="C219" s="3">
        <v>2017.0</v>
      </c>
      <c r="D219" s="3">
        <v>20304.0</v>
      </c>
      <c r="E219" s="3">
        <v>6.0</v>
      </c>
      <c r="F219" s="3">
        <v>30.0</v>
      </c>
      <c r="G219" s="3">
        <v>64.0</v>
      </c>
    </row>
    <row r="220">
      <c r="A220" s="3">
        <v>157951.0</v>
      </c>
      <c r="B220" s="3" t="s">
        <v>246</v>
      </c>
      <c r="C220" s="3">
        <v>2017.0</v>
      </c>
      <c r="D220" s="3">
        <v>20257.0</v>
      </c>
      <c r="E220" s="3">
        <v>16.0</v>
      </c>
      <c r="F220" s="3">
        <v>24.0</v>
      </c>
      <c r="G220" s="3">
        <v>60.0</v>
      </c>
    </row>
    <row r="221">
      <c r="A221" s="3">
        <v>200800.0</v>
      </c>
      <c r="B221" s="3" t="s">
        <v>196</v>
      </c>
      <c r="C221" s="3">
        <v>2017.0</v>
      </c>
      <c r="D221" s="3">
        <v>20169.0</v>
      </c>
      <c r="E221" s="3">
        <v>4.0</v>
      </c>
      <c r="F221" s="3">
        <v>21.0</v>
      </c>
      <c r="G221" s="3">
        <v>75.0</v>
      </c>
    </row>
    <row r="222">
      <c r="A222" s="3">
        <v>111461.0</v>
      </c>
      <c r="B222" s="3" t="s">
        <v>247</v>
      </c>
      <c r="C222" s="3">
        <v>2017.0</v>
      </c>
      <c r="D222" s="3">
        <v>20008.0</v>
      </c>
      <c r="E222" s="3">
        <v>9.0</v>
      </c>
      <c r="F222" s="3">
        <v>22.0</v>
      </c>
      <c r="G222" s="3">
        <v>68.0</v>
      </c>
    </row>
    <row r="223">
      <c r="A223" s="3">
        <v>121886.0</v>
      </c>
      <c r="B223" s="3" t="s">
        <v>248</v>
      </c>
      <c r="C223" s="3">
        <v>2017.0</v>
      </c>
      <c r="D223" s="3">
        <v>19948.0</v>
      </c>
      <c r="E223" s="3">
        <v>7.0</v>
      </c>
      <c r="F223" s="3">
        <v>13.0</v>
      </c>
      <c r="G223" s="3">
        <v>80.0</v>
      </c>
    </row>
    <row r="224">
      <c r="A224" s="3">
        <v>199148.0</v>
      </c>
      <c r="B224" s="3" t="s">
        <v>250</v>
      </c>
      <c r="C224" s="3">
        <v>2017.0</v>
      </c>
      <c r="D224" s="3">
        <v>19922.0</v>
      </c>
      <c r="E224" s="3">
        <v>13.0</v>
      </c>
      <c r="F224" s="3">
        <v>30.0</v>
      </c>
      <c r="G224" s="3">
        <v>57.0</v>
      </c>
    </row>
    <row r="225">
      <c r="A225" s="3">
        <v>190664.0</v>
      </c>
      <c r="B225" s="3" t="s">
        <v>251</v>
      </c>
      <c r="C225" s="3">
        <v>2017.0</v>
      </c>
      <c r="D225" s="3">
        <v>19866.0</v>
      </c>
      <c r="E225" s="3">
        <v>1.0</v>
      </c>
      <c r="F225" s="3">
        <v>3.0</v>
      </c>
      <c r="G225" s="3">
        <v>96.0</v>
      </c>
    </row>
    <row r="226">
      <c r="A226" s="3">
        <v>122205.0</v>
      </c>
      <c r="B226" s="3" t="s">
        <v>253</v>
      </c>
      <c r="C226" s="3">
        <v>2017.0</v>
      </c>
      <c r="D226" s="3">
        <v>19783.0</v>
      </c>
      <c r="E226" s="3">
        <v>25.0</v>
      </c>
      <c r="F226" s="3">
        <v>24.0</v>
      </c>
      <c r="G226" s="3">
        <v>51.0</v>
      </c>
    </row>
    <row r="227">
      <c r="A227" s="3">
        <v>113634.0</v>
      </c>
      <c r="B227" s="3" t="s">
        <v>254</v>
      </c>
      <c r="C227" s="3">
        <v>2017.0</v>
      </c>
      <c r="D227" s="3">
        <v>19775.0</v>
      </c>
      <c r="E227" s="3">
        <v>9.0</v>
      </c>
      <c r="F227" s="3">
        <v>20.0</v>
      </c>
      <c r="G227" s="3">
        <v>71.0</v>
      </c>
    </row>
    <row r="228">
      <c r="A228" s="3">
        <v>204024.0</v>
      </c>
      <c r="B228" s="3" t="s">
        <v>255</v>
      </c>
      <c r="C228" s="3">
        <v>2017.0</v>
      </c>
      <c r="D228" s="3">
        <v>19700.0</v>
      </c>
      <c r="E228" s="3">
        <v>5.0</v>
      </c>
      <c r="F228" s="3">
        <v>14.0</v>
      </c>
      <c r="G228" s="3">
        <v>81.0</v>
      </c>
    </row>
    <row r="229">
      <c r="A229" s="3">
        <v>223427.0</v>
      </c>
      <c r="B229" s="3" t="s">
        <v>256</v>
      </c>
      <c r="C229" s="3">
        <v>2017.0</v>
      </c>
      <c r="D229" s="3">
        <v>19476.0</v>
      </c>
      <c r="E229" s="3">
        <v>9.0</v>
      </c>
      <c r="F229" s="3">
        <v>16.0</v>
      </c>
      <c r="G229" s="3">
        <v>76.0</v>
      </c>
    </row>
    <row r="230">
      <c r="A230" s="3">
        <v>110714.0</v>
      </c>
      <c r="B230" s="3" t="s">
        <v>257</v>
      </c>
      <c r="C230" s="3">
        <v>2017.0</v>
      </c>
      <c r="D230" s="3">
        <v>19457.0</v>
      </c>
      <c r="E230" s="3">
        <v>0.0</v>
      </c>
      <c r="F230" s="3">
        <v>7.0</v>
      </c>
      <c r="G230" s="3">
        <v>93.0</v>
      </c>
    </row>
    <row r="231">
      <c r="A231" s="3">
        <v>227924.0</v>
      </c>
      <c r="B231" s="3" t="s">
        <v>239</v>
      </c>
      <c r="C231" s="3">
        <v>2017.0</v>
      </c>
      <c r="D231" s="3">
        <v>19385.0</v>
      </c>
      <c r="E231" s="3">
        <v>18.0</v>
      </c>
      <c r="F231" s="3">
        <v>15.0</v>
      </c>
      <c r="G231" s="3">
        <v>67.0</v>
      </c>
    </row>
    <row r="232">
      <c r="A232" s="3">
        <v>190628.0</v>
      </c>
      <c r="B232" s="3" t="s">
        <v>258</v>
      </c>
      <c r="C232" s="3">
        <v>2017.0</v>
      </c>
      <c r="D232" s="3">
        <v>19373.0</v>
      </c>
      <c r="E232" s="3">
        <v>0.0</v>
      </c>
      <c r="F232" s="3">
        <v>2.0</v>
      </c>
      <c r="G232" s="3">
        <v>98.0</v>
      </c>
    </row>
    <row r="233">
      <c r="A233" s="3">
        <v>434672.0</v>
      </c>
      <c r="B233" s="3" t="s">
        <v>206</v>
      </c>
      <c r="C233" s="3">
        <v>2017.0</v>
      </c>
      <c r="D233" s="3">
        <v>19349.0</v>
      </c>
      <c r="E233" s="3">
        <v>10.0</v>
      </c>
      <c r="F233" s="3">
        <v>17.0</v>
      </c>
      <c r="G233" s="3">
        <v>73.0</v>
      </c>
    </row>
    <row r="234">
      <c r="A234" s="3">
        <v>171571.0</v>
      </c>
      <c r="B234" s="3" t="s">
        <v>260</v>
      </c>
      <c r="C234" s="3">
        <v>2017.0</v>
      </c>
      <c r="D234" s="3">
        <v>19333.0</v>
      </c>
      <c r="E234" s="3">
        <v>4.0</v>
      </c>
      <c r="F234" s="3">
        <v>20.0</v>
      </c>
      <c r="G234" s="3">
        <v>77.0</v>
      </c>
    </row>
    <row r="235">
      <c r="A235" s="3">
        <v>127200.0</v>
      </c>
      <c r="B235" s="3" t="s">
        <v>261</v>
      </c>
      <c r="C235" s="3">
        <v>2017.0</v>
      </c>
      <c r="D235" s="3">
        <v>19259.0</v>
      </c>
      <c r="E235" s="3">
        <v>17.0</v>
      </c>
      <c r="F235" s="3">
        <v>14.0</v>
      </c>
      <c r="G235" s="3">
        <v>68.0</v>
      </c>
    </row>
    <row r="236">
      <c r="A236" s="3">
        <v>198260.0</v>
      </c>
      <c r="B236" s="3" t="s">
        <v>262</v>
      </c>
      <c r="C236" s="3">
        <v>2017.0</v>
      </c>
      <c r="D236" s="3">
        <v>19100.0</v>
      </c>
      <c r="E236" s="3">
        <v>20.0</v>
      </c>
      <c r="F236" s="3">
        <v>35.0</v>
      </c>
      <c r="G236" s="3">
        <v>44.0</v>
      </c>
    </row>
    <row r="237">
      <c r="A237" s="3">
        <v>193478.0</v>
      </c>
      <c r="B237" s="3" t="s">
        <v>237</v>
      </c>
      <c r="C237" s="3">
        <v>2017.0</v>
      </c>
      <c r="D237" s="3">
        <v>19059.0</v>
      </c>
      <c r="E237" s="3">
        <v>4.0</v>
      </c>
      <c r="F237" s="3">
        <v>14.0</v>
      </c>
      <c r="G237" s="3">
        <v>82.0</v>
      </c>
    </row>
    <row r="238">
      <c r="A238" s="3">
        <v>104708.0</v>
      </c>
      <c r="B238" s="3" t="s">
        <v>259</v>
      </c>
      <c r="C238" s="3">
        <v>2017.0</v>
      </c>
      <c r="D238" s="3">
        <v>19033.0</v>
      </c>
      <c r="E238" s="3">
        <v>7.0</v>
      </c>
      <c r="F238" s="3">
        <v>17.0</v>
      </c>
      <c r="G238" s="3">
        <v>76.0</v>
      </c>
    </row>
    <row r="239">
      <c r="A239" s="3">
        <v>131496.0</v>
      </c>
      <c r="B239" s="3" t="s">
        <v>263</v>
      </c>
      <c r="C239" s="3">
        <v>2017.0</v>
      </c>
      <c r="D239" s="3">
        <v>19005.0</v>
      </c>
      <c r="E239" s="3">
        <v>10.0</v>
      </c>
      <c r="F239" s="3">
        <v>1.0</v>
      </c>
      <c r="G239" s="3">
        <v>89.0</v>
      </c>
    </row>
    <row r="240">
      <c r="A240" s="3">
        <v>152637.0</v>
      </c>
      <c r="B240" s="3" t="s">
        <v>264</v>
      </c>
      <c r="C240" s="3">
        <v>2017.0</v>
      </c>
      <c r="D240" s="3">
        <v>18914.0</v>
      </c>
      <c r="E240" s="3">
        <v>5.0</v>
      </c>
      <c r="F240" s="3">
        <v>8.0</v>
      </c>
      <c r="G240" s="3">
        <v>88.0</v>
      </c>
    </row>
    <row r="241">
      <c r="A241" s="3">
        <v>179308.0</v>
      </c>
      <c r="B241" s="3" t="s">
        <v>194</v>
      </c>
      <c r="C241" s="3">
        <v>2017.0</v>
      </c>
      <c r="D241" s="3">
        <v>18835.0</v>
      </c>
      <c r="E241" s="3">
        <v>11.0</v>
      </c>
      <c r="F241" s="3">
        <v>21.0</v>
      </c>
      <c r="G241" s="3">
        <v>68.0</v>
      </c>
    </row>
    <row r="242">
      <c r="A242" s="3">
        <v>197869.0</v>
      </c>
      <c r="B242" s="3" t="s">
        <v>265</v>
      </c>
      <c r="C242" s="3">
        <v>2017.0</v>
      </c>
      <c r="D242" s="3">
        <v>18811.0</v>
      </c>
      <c r="E242" s="3">
        <v>5.0</v>
      </c>
      <c r="F242" s="3">
        <v>11.0</v>
      </c>
      <c r="G242" s="3">
        <v>83.0</v>
      </c>
    </row>
    <row r="243">
      <c r="A243" s="3">
        <v>227766.0</v>
      </c>
      <c r="B243" s="3" t="s">
        <v>266</v>
      </c>
      <c r="C243" s="3">
        <v>2017.0</v>
      </c>
      <c r="D243" s="3">
        <v>18794.0</v>
      </c>
      <c r="E243" s="3">
        <v>28.0</v>
      </c>
      <c r="F243" s="3">
        <v>17.0</v>
      </c>
      <c r="G243" s="3">
        <v>56.0</v>
      </c>
    </row>
    <row r="244">
      <c r="A244" s="3">
        <v>482680.0</v>
      </c>
      <c r="B244" s="3" t="s">
        <v>267</v>
      </c>
      <c r="C244" s="3">
        <v>2017.0</v>
      </c>
      <c r="D244" s="3">
        <v>18782.0</v>
      </c>
      <c r="E244" s="3">
        <v>5.0</v>
      </c>
      <c r="F244" s="3">
        <v>18.0</v>
      </c>
      <c r="G244" s="3">
        <v>77.0</v>
      </c>
    </row>
    <row r="245">
      <c r="A245" s="3">
        <v>244437.0</v>
      </c>
      <c r="B245" s="3" t="s">
        <v>228</v>
      </c>
      <c r="C245" s="3">
        <v>2017.0</v>
      </c>
      <c r="D245" s="3">
        <v>18732.0</v>
      </c>
      <c r="E245" s="3">
        <v>17.0</v>
      </c>
      <c r="F245" s="3">
        <v>25.0</v>
      </c>
      <c r="G245" s="3">
        <v>58.0</v>
      </c>
    </row>
    <row r="246">
      <c r="A246" s="3">
        <v>212878.0</v>
      </c>
      <c r="B246" s="3" t="s">
        <v>249</v>
      </c>
      <c r="C246" s="3">
        <v>2017.0</v>
      </c>
      <c r="D246" s="3">
        <v>18681.0</v>
      </c>
      <c r="E246" s="3">
        <v>15.0</v>
      </c>
      <c r="F246" s="3">
        <v>20.0</v>
      </c>
      <c r="G246" s="3">
        <v>65.0</v>
      </c>
    </row>
    <row r="247">
      <c r="A247" s="3">
        <v>155210.0</v>
      </c>
      <c r="B247" s="3" t="s">
        <v>269</v>
      </c>
      <c r="C247" s="3">
        <v>2017.0</v>
      </c>
      <c r="D247" s="3">
        <v>18638.0</v>
      </c>
      <c r="E247" s="3">
        <v>13.0</v>
      </c>
      <c r="F247" s="3">
        <v>17.0</v>
      </c>
      <c r="G247" s="3">
        <v>70.0</v>
      </c>
    </row>
    <row r="248">
      <c r="A248" s="3">
        <v>134237.0</v>
      </c>
      <c r="B248" s="3" t="s">
        <v>232</v>
      </c>
      <c r="C248" s="3">
        <v>2017.0</v>
      </c>
      <c r="D248" s="3">
        <v>18605.0</v>
      </c>
      <c r="E248" s="3">
        <v>68.0</v>
      </c>
      <c r="F248" s="3">
        <v>30.0</v>
      </c>
      <c r="G248" s="3">
        <v>2.0</v>
      </c>
    </row>
    <row r="249">
      <c r="A249" s="3">
        <v>184782.0</v>
      </c>
      <c r="B249" s="3" t="s">
        <v>271</v>
      </c>
      <c r="C249" s="3">
        <v>2017.0</v>
      </c>
      <c r="D249" s="3">
        <v>18484.0</v>
      </c>
      <c r="E249" s="3">
        <v>7.0</v>
      </c>
      <c r="F249" s="3">
        <v>22.0</v>
      </c>
      <c r="G249" s="3">
        <v>71.0</v>
      </c>
    </row>
    <row r="250">
      <c r="A250" s="3">
        <v>205470.0</v>
      </c>
      <c r="B250" s="3" t="s">
        <v>272</v>
      </c>
      <c r="C250" s="3">
        <v>2017.0</v>
      </c>
      <c r="D250" s="3">
        <v>18448.0</v>
      </c>
      <c r="E250" s="3">
        <v>19.0</v>
      </c>
      <c r="F250" s="3">
        <v>18.0</v>
      </c>
      <c r="G250" s="3">
        <v>64.0</v>
      </c>
    </row>
    <row r="251">
      <c r="A251" s="3">
        <v>123800.0</v>
      </c>
      <c r="B251" s="3" t="s">
        <v>273</v>
      </c>
      <c r="C251" s="3">
        <v>2017.0</v>
      </c>
      <c r="D251" s="3">
        <v>18413.0</v>
      </c>
      <c r="E251" s="3">
        <v>10.0</v>
      </c>
      <c r="F251" s="3">
        <v>23.0</v>
      </c>
      <c r="G251" s="3">
        <v>67.0</v>
      </c>
    </row>
    <row r="252">
      <c r="A252" s="3">
        <v>135081.0</v>
      </c>
      <c r="B252" s="3" t="s">
        <v>274</v>
      </c>
      <c r="C252" s="3">
        <v>2017.0</v>
      </c>
      <c r="D252" s="3">
        <v>18335.0</v>
      </c>
      <c r="E252" s="3">
        <v>45.0</v>
      </c>
      <c r="F252" s="3">
        <v>1.0</v>
      </c>
      <c r="G252" s="3">
        <v>54.0</v>
      </c>
    </row>
    <row r="253">
      <c r="A253" s="3">
        <v>166513.0</v>
      </c>
      <c r="B253" s="3" t="s">
        <v>276</v>
      </c>
      <c r="C253" s="3">
        <v>2017.0</v>
      </c>
      <c r="D253" s="3">
        <v>18315.0</v>
      </c>
      <c r="E253" s="3">
        <v>22.0</v>
      </c>
      <c r="F253" s="3">
        <v>10.0</v>
      </c>
      <c r="G253" s="3">
        <v>68.0</v>
      </c>
    </row>
    <row r="254">
      <c r="A254" s="3">
        <v>190512.0</v>
      </c>
      <c r="B254" s="3" t="s">
        <v>277</v>
      </c>
      <c r="C254" s="3">
        <v>2017.0</v>
      </c>
      <c r="D254" s="3">
        <v>18289.0</v>
      </c>
      <c r="E254" s="3">
        <v>0.0</v>
      </c>
      <c r="F254" s="3">
        <v>10.0</v>
      </c>
      <c r="G254" s="3">
        <v>90.0</v>
      </c>
    </row>
    <row r="255">
      <c r="A255" s="3">
        <v>115296.0</v>
      </c>
      <c r="B255" s="3" t="s">
        <v>279</v>
      </c>
      <c r="C255" s="3">
        <v>2017.0</v>
      </c>
      <c r="D255" s="3">
        <v>18288.0</v>
      </c>
      <c r="E255" s="3">
        <v>12.0</v>
      </c>
      <c r="F255" s="3">
        <v>19.0</v>
      </c>
      <c r="G255" s="3">
        <v>68.0</v>
      </c>
    </row>
    <row r="256">
      <c r="A256" s="3">
        <v>123341.0</v>
      </c>
      <c r="B256" s="3" t="s">
        <v>280</v>
      </c>
      <c r="C256" s="3">
        <v>2017.0</v>
      </c>
      <c r="D256" s="3">
        <v>18221.0</v>
      </c>
      <c r="E256" s="3">
        <v>12.0</v>
      </c>
      <c r="F256" s="3">
        <v>19.0</v>
      </c>
      <c r="G256" s="3">
        <v>68.0</v>
      </c>
    </row>
    <row r="257">
      <c r="A257" s="3">
        <v>217484.0</v>
      </c>
      <c r="B257" s="3" t="s">
        <v>281</v>
      </c>
      <c r="C257" s="3">
        <v>2017.0</v>
      </c>
      <c r="D257" s="3">
        <v>18089.0</v>
      </c>
      <c r="E257" s="3">
        <v>4.0</v>
      </c>
      <c r="F257" s="3">
        <v>17.0</v>
      </c>
      <c r="G257" s="3">
        <v>79.0</v>
      </c>
    </row>
    <row r="258">
      <c r="A258" s="3">
        <v>147703.0</v>
      </c>
      <c r="B258" s="3" t="s">
        <v>252</v>
      </c>
      <c r="C258" s="3">
        <v>2017.0</v>
      </c>
      <c r="D258" s="3">
        <v>18045.0</v>
      </c>
      <c r="E258" s="3">
        <v>3.0</v>
      </c>
      <c r="F258" s="3">
        <v>8.0</v>
      </c>
      <c r="G258" s="3">
        <v>89.0</v>
      </c>
    </row>
    <row r="259">
      <c r="A259" s="3">
        <v>118976.0</v>
      </c>
      <c r="B259" s="3" t="s">
        <v>283</v>
      </c>
      <c r="C259" s="3">
        <v>2017.0</v>
      </c>
      <c r="D259" s="3">
        <v>17880.0</v>
      </c>
      <c r="E259" s="3">
        <v>13.0</v>
      </c>
      <c r="F259" s="3">
        <v>28.0</v>
      </c>
      <c r="G259" s="3">
        <v>59.0</v>
      </c>
    </row>
    <row r="260">
      <c r="A260" s="3">
        <v>110538.0</v>
      </c>
      <c r="B260" s="3" t="s">
        <v>285</v>
      </c>
      <c r="C260" s="3">
        <v>2017.0</v>
      </c>
      <c r="D260" s="3">
        <v>17875.0</v>
      </c>
      <c r="E260" s="3">
        <v>3.0</v>
      </c>
      <c r="F260" s="3">
        <v>26.0</v>
      </c>
      <c r="G260" s="3">
        <v>71.0</v>
      </c>
    </row>
    <row r="261">
      <c r="A261" s="3">
        <v>122658.0</v>
      </c>
      <c r="B261" s="3" t="s">
        <v>286</v>
      </c>
      <c r="C261" s="3">
        <v>2017.0</v>
      </c>
      <c r="D261" s="3">
        <v>17849.0</v>
      </c>
      <c r="E261" s="3">
        <v>18.0</v>
      </c>
      <c r="F261" s="3">
        <v>27.0</v>
      </c>
      <c r="G261" s="3">
        <v>55.0</v>
      </c>
    </row>
    <row r="262">
      <c r="A262" s="3">
        <v>190549.0</v>
      </c>
      <c r="B262" s="3" t="s">
        <v>287</v>
      </c>
      <c r="C262" s="3">
        <v>2017.0</v>
      </c>
      <c r="D262" s="3">
        <v>17803.0</v>
      </c>
      <c r="E262" s="3">
        <v>0.0</v>
      </c>
      <c r="F262" s="3">
        <v>6.0</v>
      </c>
      <c r="G262" s="3">
        <v>94.0</v>
      </c>
    </row>
    <row r="263">
      <c r="A263" s="3">
        <v>196060.0</v>
      </c>
      <c r="B263" s="3" t="s">
        <v>288</v>
      </c>
      <c r="C263" s="3">
        <v>2017.0</v>
      </c>
      <c r="D263" s="3">
        <v>17743.0</v>
      </c>
      <c r="E263" s="3">
        <v>4.0</v>
      </c>
      <c r="F263" s="3">
        <v>10.0</v>
      </c>
      <c r="G263" s="3">
        <v>86.0</v>
      </c>
    </row>
    <row r="264">
      <c r="A264" s="3">
        <v>117706.0</v>
      </c>
      <c r="B264" s="3" t="s">
        <v>284</v>
      </c>
      <c r="C264" s="3">
        <v>2017.0</v>
      </c>
      <c r="D264" s="3">
        <v>17655.0</v>
      </c>
      <c r="E264" s="3">
        <v>6.0</v>
      </c>
      <c r="F264" s="3">
        <v>11.0</v>
      </c>
      <c r="G264" s="3">
        <v>83.0</v>
      </c>
    </row>
    <row r="265">
      <c r="A265" s="3">
        <v>105668.0</v>
      </c>
      <c r="B265" s="3" t="s">
        <v>222</v>
      </c>
      <c r="C265" s="3">
        <v>2017.0</v>
      </c>
      <c r="D265" s="3">
        <v>17635.0</v>
      </c>
      <c r="E265" s="3">
        <v>58.0</v>
      </c>
      <c r="F265" s="3">
        <v>3.0</v>
      </c>
      <c r="G265" s="3">
        <v>39.0</v>
      </c>
    </row>
    <row r="266">
      <c r="A266" s="3">
        <v>141574.0</v>
      </c>
      <c r="B266" s="3" t="s">
        <v>275</v>
      </c>
      <c r="C266" s="3">
        <v>2017.0</v>
      </c>
      <c r="D266" s="3">
        <v>17612.0</v>
      </c>
      <c r="E266" s="3">
        <v>4.0</v>
      </c>
      <c r="F266" s="3">
        <v>12.0</v>
      </c>
      <c r="G266" s="3">
        <v>84.0</v>
      </c>
    </row>
    <row r="267">
      <c r="A267" s="3">
        <v>134608.0</v>
      </c>
      <c r="B267" s="3" t="s">
        <v>291</v>
      </c>
      <c r="C267" s="3">
        <v>2017.0</v>
      </c>
      <c r="D267" s="3">
        <v>17598.0</v>
      </c>
      <c r="E267" s="3">
        <v>14.0</v>
      </c>
      <c r="F267" s="3">
        <v>21.0</v>
      </c>
      <c r="G267" s="3">
        <v>64.0</v>
      </c>
    </row>
    <row r="268">
      <c r="A268" s="3">
        <v>137209.0</v>
      </c>
      <c r="B268" s="3" t="s">
        <v>292</v>
      </c>
      <c r="C268" s="3">
        <v>2017.0</v>
      </c>
      <c r="D268" s="3">
        <v>17550.0</v>
      </c>
      <c r="E268" s="3">
        <v>21.0</v>
      </c>
      <c r="F268" s="3">
        <v>24.0</v>
      </c>
      <c r="G268" s="3">
        <v>55.0</v>
      </c>
    </row>
    <row r="269">
      <c r="A269" s="3">
        <v>243744.0</v>
      </c>
      <c r="B269" s="3" t="s">
        <v>293</v>
      </c>
      <c r="C269" s="3">
        <v>2017.0</v>
      </c>
      <c r="D269" s="3">
        <v>17534.0</v>
      </c>
      <c r="E269" s="3">
        <v>0.0</v>
      </c>
      <c r="F269" s="3">
        <v>5.0</v>
      </c>
      <c r="G269" s="3">
        <v>95.0</v>
      </c>
    </row>
    <row r="270">
      <c r="A270" s="3">
        <v>102368.0</v>
      </c>
      <c r="B270" s="3" t="s">
        <v>243</v>
      </c>
      <c r="C270" s="3">
        <v>2017.0</v>
      </c>
      <c r="D270" s="3">
        <v>17521.0</v>
      </c>
      <c r="E270" s="3">
        <v>37.0</v>
      </c>
      <c r="F270" s="3">
        <v>12.0</v>
      </c>
      <c r="G270" s="3">
        <v>51.0</v>
      </c>
    </row>
    <row r="271">
      <c r="A271" s="3">
        <v>201441.0</v>
      </c>
      <c r="B271" s="3" t="s">
        <v>294</v>
      </c>
      <c r="C271" s="3">
        <v>2017.0</v>
      </c>
      <c r="D271" s="3">
        <v>17357.0</v>
      </c>
      <c r="E271" s="3">
        <v>8.0</v>
      </c>
      <c r="F271" s="3">
        <v>18.0</v>
      </c>
      <c r="G271" s="3">
        <v>74.0</v>
      </c>
    </row>
    <row r="272">
      <c r="A272" s="3">
        <v>196079.0</v>
      </c>
      <c r="B272" s="3" t="s">
        <v>295</v>
      </c>
      <c r="C272" s="3">
        <v>2017.0</v>
      </c>
      <c r="D272" s="3">
        <v>17351.0</v>
      </c>
      <c r="E272" s="3">
        <v>1.0</v>
      </c>
      <c r="F272" s="3">
        <v>3.0</v>
      </c>
      <c r="G272" s="3">
        <v>96.0</v>
      </c>
    </row>
    <row r="273">
      <c r="A273" s="3">
        <v>216764.0</v>
      </c>
      <c r="B273" s="3" t="s">
        <v>297</v>
      </c>
      <c r="C273" s="3">
        <v>2017.0</v>
      </c>
      <c r="D273" s="3">
        <v>17306.0</v>
      </c>
      <c r="E273" s="3">
        <v>7.0</v>
      </c>
      <c r="F273" s="3">
        <v>10.0</v>
      </c>
      <c r="G273" s="3">
        <v>83.0</v>
      </c>
    </row>
    <row r="274">
      <c r="A274" s="3">
        <v>160658.0</v>
      </c>
      <c r="B274" s="3" t="s">
        <v>298</v>
      </c>
      <c r="C274" s="3">
        <v>2017.0</v>
      </c>
      <c r="D274" s="3">
        <v>17297.0</v>
      </c>
      <c r="E274" s="3">
        <v>9.0</v>
      </c>
      <c r="F274" s="3">
        <v>20.0</v>
      </c>
      <c r="G274" s="3">
        <v>71.0</v>
      </c>
    </row>
    <row r="275">
      <c r="A275" s="3">
        <v>215239.0</v>
      </c>
      <c r="B275" s="3" t="s">
        <v>301</v>
      </c>
      <c r="C275" s="3">
        <v>2017.0</v>
      </c>
      <c r="D275" s="3">
        <v>17296.0</v>
      </c>
      <c r="E275" s="3">
        <v>8.0</v>
      </c>
      <c r="F275" s="3">
        <v>21.0</v>
      </c>
      <c r="G275" s="3">
        <v>71.0</v>
      </c>
    </row>
    <row r="276">
      <c r="A276" s="3">
        <v>190655.0</v>
      </c>
      <c r="B276" s="3" t="s">
        <v>302</v>
      </c>
      <c r="C276" s="3">
        <v>2017.0</v>
      </c>
      <c r="D276" s="3">
        <v>17279.0</v>
      </c>
      <c r="E276" s="3">
        <v>0.0</v>
      </c>
      <c r="F276" s="3">
        <v>0.0</v>
      </c>
      <c r="G276" s="3">
        <v>100.0</v>
      </c>
    </row>
    <row r="277">
      <c r="A277" s="3">
        <v>111887.0</v>
      </c>
      <c r="B277" s="3" t="s">
        <v>268</v>
      </c>
      <c r="C277" s="3">
        <v>2017.0</v>
      </c>
      <c r="D277" s="3">
        <v>17218.0</v>
      </c>
      <c r="E277" s="3">
        <v>14.0</v>
      </c>
      <c r="F277" s="3">
        <v>20.0</v>
      </c>
      <c r="G277" s="3">
        <v>66.0</v>
      </c>
    </row>
    <row r="278">
      <c r="A278" s="3">
        <v>171535.0</v>
      </c>
      <c r="B278" s="3" t="s">
        <v>190</v>
      </c>
      <c r="C278" s="3">
        <v>2017.0</v>
      </c>
      <c r="D278" s="3">
        <v>17116.0</v>
      </c>
      <c r="E278" s="3">
        <v>5.0</v>
      </c>
      <c r="F278" s="3">
        <v>2.0</v>
      </c>
      <c r="G278" s="3">
        <v>93.0</v>
      </c>
    </row>
    <row r="279">
      <c r="A279" s="3">
        <v>119605.0</v>
      </c>
      <c r="B279" s="3" t="s">
        <v>304</v>
      </c>
      <c r="C279" s="3">
        <v>2017.0</v>
      </c>
      <c r="D279" s="3">
        <v>17097.0</v>
      </c>
      <c r="E279" s="3">
        <v>69.0</v>
      </c>
      <c r="F279" s="3">
        <v>9.0</v>
      </c>
      <c r="G279" s="3">
        <v>23.0</v>
      </c>
    </row>
    <row r="280">
      <c r="A280" s="3">
        <v>223232.0</v>
      </c>
      <c r="B280" s="3" t="s">
        <v>305</v>
      </c>
      <c r="C280" s="3">
        <v>2017.0</v>
      </c>
      <c r="D280" s="3">
        <v>17059.0</v>
      </c>
      <c r="E280" s="3">
        <v>1.0</v>
      </c>
      <c r="F280" s="3">
        <v>2.0</v>
      </c>
      <c r="G280" s="3">
        <v>96.0</v>
      </c>
    </row>
    <row r="281">
      <c r="A281" s="3">
        <v>135726.0</v>
      </c>
      <c r="B281" s="3" t="s">
        <v>307</v>
      </c>
      <c r="C281" s="3">
        <v>2017.0</v>
      </c>
      <c r="D281" s="3">
        <v>17003.0</v>
      </c>
      <c r="E281" s="3">
        <v>4.0</v>
      </c>
      <c r="F281" s="3">
        <v>25.0</v>
      </c>
      <c r="G281" s="3">
        <v>71.0</v>
      </c>
    </row>
    <row r="282">
      <c r="A282" s="3">
        <v>482477.0</v>
      </c>
      <c r="B282" s="3" t="s">
        <v>308</v>
      </c>
      <c r="C282" s="3">
        <v>2017.0</v>
      </c>
      <c r="D282" s="3">
        <v>16964.0</v>
      </c>
      <c r="E282" s="3">
        <v>88.0</v>
      </c>
      <c r="F282" s="3">
        <v>7.0</v>
      </c>
      <c r="G282" s="3">
        <v>5.0</v>
      </c>
    </row>
    <row r="283">
      <c r="A283" s="3">
        <v>207935.0</v>
      </c>
      <c r="B283" s="3" t="s">
        <v>290</v>
      </c>
      <c r="C283" s="3">
        <v>2017.0</v>
      </c>
      <c r="D283" s="3">
        <v>16897.0</v>
      </c>
      <c r="E283" s="3">
        <v>16.0</v>
      </c>
      <c r="F283" s="3">
        <v>25.0</v>
      </c>
      <c r="G283" s="3">
        <v>59.0</v>
      </c>
    </row>
    <row r="284">
      <c r="A284" s="3">
        <v>420398.0</v>
      </c>
      <c r="B284" s="3" t="s">
        <v>309</v>
      </c>
      <c r="C284" s="3">
        <v>2017.0</v>
      </c>
      <c r="D284" s="3">
        <v>16752.0</v>
      </c>
      <c r="E284" s="3">
        <v>14.0</v>
      </c>
      <c r="F284" s="3">
        <v>13.0</v>
      </c>
      <c r="G284" s="3">
        <v>74.0</v>
      </c>
    </row>
    <row r="285">
      <c r="A285" s="3">
        <v>178420.0</v>
      </c>
      <c r="B285" s="3" t="s">
        <v>310</v>
      </c>
      <c r="C285" s="3">
        <v>2017.0</v>
      </c>
      <c r="D285" s="3">
        <v>16715.0</v>
      </c>
      <c r="E285" s="3">
        <v>6.0</v>
      </c>
      <c r="F285" s="3">
        <v>20.0</v>
      </c>
      <c r="G285" s="3">
        <v>74.0</v>
      </c>
    </row>
    <row r="286">
      <c r="A286" s="3">
        <v>146719.0</v>
      </c>
      <c r="B286" s="3" t="s">
        <v>312</v>
      </c>
      <c r="C286" s="3">
        <v>2017.0</v>
      </c>
      <c r="D286" s="3">
        <v>16673.0</v>
      </c>
      <c r="E286" s="3">
        <v>6.0</v>
      </c>
      <c r="F286" s="3">
        <v>6.0</v>
      </c>
      <c r="G286" s="3">
        <v>88.0</v>
      </c>
    </row>
    <row r="287">
      <c r="A287" s="3">
        <v>180461.0</v>
      </c>
      <c r="B287" s="3" t="s">
        <v>313</v>
      </c>
      <c r="C287" s="3">
        <v>2017.0</v>
      </c>
      <c r="D287" s="3">
        <v>16613.0</v>
      </c>
      <c r="E287" s="3">
        <v>4.0</v>
      </c>
      <c r="F287" s="3">
        <v>7.0</v>
      </c>
      <c r="G287" s="3">
        <v>89.0</v>
      </c>
    </row>
    <row r="288">
      <c r="A288" s="3">
        <v>156620.0</v>
      </c>
      <c r="B288" s="3" t="s">
        <v>314</v>
      </c>
      <c r="C288" s="3">
        <v>2017.0</v>
      </c>
      <c r="D288" s="3">
        <v>16612.0</v>
      </c>
      <c r="E288" s="3">
        <v>22.0</v>
      </c>
      <c r="F288" s="3">
        <v>20.0</v>
      </c>
      <c r="G288" s="3">
        <v>58.0</v>
      </c>
    </row>
    <row r="289">
      <c r="A289" s="3">
        <v>195003.0</v>
      </c>
      <c r="B289" s="3" t="s">
        <v>315</v>
      </c>
      <c r="C289" s="3">
        <v>2017.0</v>
      </c>
      <c r="D289" s="3">
        <v>16584.0</v>
      </c>
      <c r="E289" s="3">
        <v>3.0</v>
      </c>
      <c r="F289" s="3">
        <v>13.0</v>
      </c>
      <c r="G289" s="3">
        <v>85.0</v>
      </c>
    </row>
    <row r="290">
      <c r="A290" s="3">
        <v>110574.0</v>
      </c>
      <c r="B290" s="3" t="s">
        <v>316</v>
      </c>
      <c r="C290" s="3">
        <v>2017.0</v>
      </c>
      <c r="D290" s="3">
        <v>16538.0</v>
      </c>
      <c r="E290" s="3">
        <v>10.0</v>
      </c>
      <c r="F290" s="3">
        <v>42.0</v>
      </c>
      <c r="G290" s="3">
        <v>48.0</v>
      </c>
    </row>
    <row r="291">
      <c r="A291" s="3">
        <v>199218.0</v>
      </c>
      <c r="B291" s="3" t="s">
        <v>317</v>
      </c>
      <c r="C291" s="3">
        <v>2017.0</v>
      </c>
      <c r="D291" s="3">
        <v>16487.0</v>
      </c>
      <c r="E291" s="3">
        <v>15.0</v>
      </c>
      <c r="F291" s="3">
        <v>28.0</v>
      </c>
      <c r="G291" s="3">
        <v>57.0</v>
      </c>
    </row>
    <row r="292">
      <c r="A292" s="3">
        <v>166638.0</v>
      </c>
      <c r="B292" s="3" t="s">
        <v>319</v>
      </c>
      <c r="C292" s="3">
        <v>2017.0</v>
      </c>
      <c r="D292" s="3">
        <v>16415.0</v>
      </c>
      <c r="E292" s="3">
        <v>7.0</v>
      </c>
      <c r="F292" s="3">
        <v>14.0</v>
      </c>
      <c r="G292" s="3">
        <v>79.0</v>
      </c>
    </row>
    <row r="293">
      <c r="A293" s="3">
        <v>122889.0</v>
      </c>
      <c r="B293" s="3" t="s">
        <v>296</v>
      </c>
      <c r="C293" s="3">
        <v>2017.0</v>
      </c>
      <c r="D293" s="3">
        <v>16385.0</v>
      </c>
      <c r="E293" s="3">
        <v>14.0</v>
      </c>
      <c r="F293" s="3">
        <v>20.0</v>
      </c>
      <c r="G293" s="3">
        <v>65.0</v>
      </c>
    </row>
    <row r="294">
      <c r="A294" s="3">
        <v>178402.0</v>
      </c>
      <c r="B294" s="3" t="s">
        <v>321</v>
      </c>
      <c r="C294" s="3">
        <v>2017.0</v>
      </c>
      <c r="D294" s="3">
        <v>16372.0</v>
      </c>
      <c r="E294" s="3">
        <v>5.0</v>
      </c>
      <c r="F294" s="3">
        <v>23.0</v>
      </c>
      <c r="G294" s="3">
        <v>72.0</v>
      </c>
    </row>
    <row r="295">
      <c r="A295" s="3">
        <v>202134.0</v>
      </c>
      <c r="B295" s="3" t="s">
        <v>323</v>
      </c>
      <c r="C295" s="3">
        <v>2017.0</v>
      </c>
      <c r="D295" s="3">
        <v>16371.0</v>
      </c>
      <c r="E295" s="3">
        <v>6.0</v>
      </c>
      <c r="F295" s="3">
        <v>27.0</v>
      </c>
      <c r="G295" s="3">
        <v>68.0</v>
      </c>
    </row>
    <row r="296">
      <c r="A296" s="3">
        <v>136172.0</v>
      </c>
      <c r="B296" s="3" t="s">
        <v>324</v>
      </c>
      <c r="C296" s="3">
        <v>2017.0</v>
      </c>
      <c r="D296" s="3">
        <v>16309.0</v>
      </c>
      <c r="E296" s="3">
        <v>6.0</v>
      </c>
      <c r="F296" s="3">
        <v>37.0</v>
      </c>
      <c r="G296" s="3">
        <v>56.0</v>
      </c>
    </row>
    <row r="297">
      <c r="A297" s="3">
        <v>144050.0</v>
      </c>
      <c r="B297" s="3" t="s">
        <v>325</v>
      </c>
      <c r="C297" s="3">
        <v>2017.0</v>
      </c>
      <c r="D297" s="3">
        <v>16227.0</v>
      </c>
      <c r="E297" s="3">
        <v>0.0</v>
      </c>
      <c r="F297" s="3">
        <v>0.0</v>
      </c>
      <c r="G297" s="3">
        <v>100.0</v>
      </c>
    </row>
    <row r="298">
      <c r="A298" s="3">
        <v>110547.0</v>
      </c>
      <c r="B298" s="3" t="s">
        <v>326</v>
      </c>
      <c r="C298" s="3">
        <v>2017.0</v>
      </c>
      <c r="D298" s="3">
        <v>16219.0</v>
      </c>
      <c r="E298" s="3">
        <v>9.0</v>
      </c>
      <c r="F298" s="3">
        <v>27.0</v>
      </c>
      <c r="G298" s="3">
        <v>63.0</v>
      </c>
    </row>
    <row r="299">
      <c r="A299" s="3">
        <v>224572.0</v>
      </c>
      <c r="B299" s="3" t="s">
        <v>327</v>
      </c>
      <c r="C299" s="3">
        <v>2017.0</v>
      </c>
      <c r="D299" s="3">
        <v>16196.0</v>
      </c>
      <c r="E299" s="3">
        <v>26.0</v>
      </c>
      <c r="F299" s="3">
        <v>15.0</v>
      </c>
      <c r="G299" s="3">
        <v>60.0</v>
      </c>
    </row>
    <row r="300">
      <c r="A300" s="3">
        <v>210605.0</v>
      </c>
      <c r="B300" s="3" t="s">
        <v>289</v>
      </c>
      <c r="C300" s="3">
        <v>2017.0</v>
      </c>
      <c r="D300" s="3">
        <v>16147.0</v>
      </c>
      <c r="E300" s="3">
        <v>15.0</v>
      </c>
      <c r="F300" s="3">
        <v>21.0</v>
      </c>
      <c r="G300" s="3">
        <v>64.0</v>
      </c>
    </row>
    <row r="301">
      <c r="A301" s="3">
        <v>198419.0</v>
      </c>
      <c r="B301" s="3" t="s">
        <v>330</v>
      </c>
      <c r="C301" s="3">
        <v>2017.0</v>
      </c>
      <c r="D301" s="3">
        <v>16130.0</v>
      </c>
      <c r="E301" s="3">
        <v>4.0</v>
      </c>
      <c r="F301" s="3">
        <v>1.0</v>
      </c>
      <c r="G301" s="3">
        <v>94.0</v>
      </c>
    </row>
    <row r="302">
      <c r="A302" s="3">
        <v>191241.0</v>
      </c>
      <c r="B302" s="3" t="s">
        <v>331</v>
      </c>
      <c r="C302" s="3">
        <v>2017.0</v>
      </c>
      <c r="D302" s="3">
        <v>16037.0</v>
      </c>
      <c r="E302" s="3">
        <v>3.0</v>
      </c>
      <c r="F302" s="3">
        <v>4.0</v>
      </c>
      <c r="G302" s="3">
        <v>93.0</v>
      </c>
    </row>
    <row r="303">
      <c r="A303" s="3">
        <v>190567.0</v>
      </c>
      <c r="B303" s="3" t="s">
        <v>332</v>
      </c>
      <c r="C303" s="3">
        <v>2017.0</v>
      </c>
      <c r="D303" s="3">
        <v>16001.0</v>
      </c>
      <c r="E303" s="3">
        <v>0.0</v>
      </c>
      <c r="F303" s="3">
        <v>0.0</v>
      </c>
      <c r="G303" s="3">
        <v>100.0</v>
      </c>
    </row>
    <row r="304">
      <c r="A304" s="3">
        <v>206941.0</v>
      </c>
      <c r="B304" s="3" t="s">
        <v>334</v>
      </c>
      <c r="C304" s="3">
        <v>2017.0</v>
      </c>
      <c r="D304" s="3">
        <v>15979.0</v>
      </c>
      <c r="E304" s="3">
        <v>5.0</v>
      </c>
      <c r="F304" s="3">
        <v>27.0</v>
      </c>
      <c r="G304" s="3">
        <v>68.0</v>
      </c>
    </row>
    <row r="305">
      <c r="A305" s="3">
        <v>206604.0</v>
      </c>
      <c r="B305" s="3" t="s">
        <v>335</v>
      </c>
      <c r="C305" s="3">
        <v>2017.0</v>
      </c>
      <c r="D305" s="3">
        <v>15957.0</v>
      </c>
      <c r="E305" s="3">
        <v>2.0</v>
      </c>
      <c r="F305" s="3">
        <v>28.0</v>
      </c>
      <c r="G305" s="3">
        <v>70.0</v>
      </c>
    </row>
    <row r="306">
      <c r="A306" s="3">
        <v>237011.0</v>
      </c>
      <c r="B306" s="3" t="s">
        <v>336</v>
      </c>
      <c r="C306" s="3">
        <v>2017.0</v>
      </c>
      <c r="D306" s="3">
        <v>15915.0</v>
      </c>
      <c r="E306" s="3">
        <v>1.0</v>
      </c>
      <c r="F306" s="3">
        <v>5.0</v>
      </c>
      <c r="G306" s="3">
        <v>94.0</v>
      </c>
    </row>
    <row r="307">
      <c r="A307" s="3">
        <v>132693.0</v>
      </c>
      <c r="B307" s="3" t="s">
        <v>337</v>
      </c>
      <c r="C307" s="3">
        <v>2017.0</v>
      </c>
      <c r="D307" s="3">
        <v>15769.0</v>
      </c>
      <c r="E307" s="3">
        <v>18.0</v>
      </c>
      <c r="F307" s="3">
        <v>23.0</v>
      </c>
      <c r="G307" s="3">
        <v>58.0</v>
      </c>
    </row>
    <row r="308">
      <c r="A308" s="3">
        <v>366711.0</v>
      </c>
      <c r="B308" s="3" t="s">
        <v>338</v>
      </c>
      <c r="C308" s="3">
        <v>2017.0</v>
      </c>
      <c r="D308" s="3">
        <v>15755.0</v>
      </c>
      <c r="E308" s="3">
        <v>6.0</v>
      </c>
      <c r="F308" s="3">
        <v>22.0</v>
      </c>
      <c r="G308" s="3">
        <v>72.0</v>
      </c>
    </row>
    <row r="309">
      <c r="A309" s="3">
        <v>102553.0</v>
      </c>
      <c r="B309" s="3" t="s">
        <v>339</v>
      </c>
      <c r="C309" s="3">
        <v>2017.0</v>
      </c>
      <c r="D309" s="3">
        <v>15733.0</v>
      </c>
      <c r="E309" s="3">
        <v>17.0</v>
      </c>
      <c r="F309" s="3">
        <v>31.0</v>
      </c>
      <c r="G309" s="3">
        <v>51.0</v>
      </c>
    </row>
    <row r="310">
      <c r="A310" s="3">
        <v>133508.0</v>
      </c>
      <c r="B310" s="3" t="s">
        <v>341</v>
      </c>
      <c r="C310" s="3">
        <v>2017.0</v>
      </c>
      <c r="D310" s="3">
        <v>15731.0</v>
      </c>
      <c r="E310" s="3">
        <v>14.0</v>
      </c>
      <c r="F310" s="3">
        <v>24.0</v>
      </c>
      <c r="G310" s="3">
        <v>62.0</v>
      </c>
    </row>
    <row r="311">
      <c r="A311" s="3">
        <v>181394.0</v>
      </c>
      <c r="B311" s="3" t="s">
        <v>343</v>
      </c>
      <c r="C311" s="3">
        <v>2017.0</v>
      </c>
      <c r="D311" s="3">
        <v>15731.0</v>
      </c>
      <c r="E311" s="3">
        <v>8.0</v>
      </c>
      <c r="F311" s="3">
        <v>44.0</v>
      </c>
      <c r="G311" s="3">
        <v>48.0</v>
      </c>
    </row>
    <row r="312">
      <c r="A312" s="3">
        <v>119216.0</v>
      </c>
      <c r="B312" s="3" t="s">
        <v>344</v>
      </c>
      <c r="C312" s="3">
        <v>2017.0</v>
      </c>
      <c r="D312" s="3">
        <v>15718.0</v>
      </c>
      <c r="E312" s="3">
        <v>13.0</v>
      </c>
      <c r="F312" s="3">
        <v>27.0</v>
      </c>
      <c r="G312" s="3">
        <v>60.0</v>
      </c>
    </row>
    <row r="313">
      <c r="A313" s="3">
        <v>114716.0</v>
      </c>
      <c r="B313" s="3" t="s">
        <v>346</v>
      </c>
      <c r="C313" s="3">
        <v>2017.0</v>
      </c>
      <c r="D313" s="3">
        <v>15697.0</v>
      </c>
      <c r="E313" s="3">
        <v>32.0</v>
      </c>
      <c r="F313" s="3">
        <v>19.0</v>
      </c>
      <c r="G313" s="3">
        <v>49.0</v>
      </c>
    </row>
    <row r="314">
      <c r="A314" s="3">
        <v>122384.0</v>
      </c>
      <c r="B314" s="3" t="s">
        <v>347</v>
      </c>
      <c r="C314" s="3">
        <v>2017.0</v>
      </c>
      <c r="D314" s="3">
        <v>15692.0</v>
      </c>
      <c r="E314" s="3">
        <v>21.0</v>
      </c>
      <c r="F314" s="3">
        <v>13.0</v>
      </c>
      <c r="G314" s="3">
        <v>66.0</v>
      </c>
    </row>
    <row r="315">
      <c r="A315" s="3">
        <v>113236.0</v>
      </c>
      <c r="B315" s="3" t="s">
        <v>349</v>
      </c>
      <c r="C315" s="3">
        <v>2017.0</v>
      </c>
      <c r="D315" s="3">
        <v>15673.0</v>
      </c>
      <c r="E315" s="3">
        <v>10.0</v>
      </c>
      <c r="F315" s="3">
        <v>21.0</v>
      </c>
      <c r="G315" s="3">
        <v>69.0</v>
      </c>
    </row>
    <row r="316">
      <c r="A316" s="3">
        <v>223816.0</v>
      </c>
      <c r="B316" s="3" t="s">
        <v>245</v>
      </c>
      <c r="C316" s="3">
        <v>2017.0</v>
      </c>
      <c r="D316" s="3">
        <v>15672.0</v>
      </c>
      <c r="E316" s="3">
        <v>41.0</v>
      </c>
      <c r="F316" s="3">
        <v>14.0</v>
      </c>
      <c r="G316" s="3">
        <v>45.0</v>
      </c>
    </row>
    <row r="317">
      <c r="A317" s="3">
        <v>117733.0</v>
      </c>
      <c r="B317" s="3" t="s">
        <v>306</v>
      </c>
      <c r="C317" s="3">
        <v>2017.0</v>
      </c>
      <c r="D317" s="3">
        <v>15648.0</v>
      </c>
      <c r="E317" s="3">
        <v>14.0</v>
      </c>
      <c r="F317" s="3">
        <v>22.0</v>
      </c>
      <c r="G317" s="3">
        <v>64.0</v>
      </c>
    </row>
    <row r="318">
      <c r="A318" s="3">
        <v>102094.0</v>
      </c>
      <c r="B318" s="3" t="s">
        <v>351</v>
      </c>
      <c r="C318" s="3">
        <v>2017.0</v>
      </c>
      <c r="D318" s="3">
        <v>15569.0</v>
      </c>
      <c r="E318" s="3">
        <v>22.0</v>
      </c>
      <c r="F318" s="3">
        <v>23.0</v>
      </c>
      <c r="G318" s="3">
        <v>55.0</v>
      </c>
    </row>
    <row r="319">
      <c r="A319" s="3">
        <v>122339.0</v>
      </c>
      <c r="B319" s="3" t="s">
        <v>352</v>
      </c>
      <c r="C319" s="3">
        <v>2017.0</v>
      </c>
      <c r="D319" s="3">
        <v>15569.0</v>
      </c>
      <c r="E319" s="3">
        <v>18.0</v>
      </c>
      <c r="F319" s="3">
        <v>13.0</v>
      </c>
      <c r="G319" s="3">
        <v>69.0</v>
      </c>
    </row>
    <row r="320">
      <c r="A320" s="3">
        <v>229179.0</v>
      </c>
      <c r="B320" s="3" t="s">
        <v>353</v>
      </c>
      <c r="C320" s="3">
        <v>2017.0</v>
      </c>
      <c r="D320" s="3">
        <v>15473.0</v>
      </c>
      <c r="E320" s="3">
        <v>25.0</v>
      </c>
      <c r="F320" s="3">
        <v>33.0</v>
      </c>
      <c r="G320" s="3">
        <v>42.0</v>
      </c>
    </row>
    <row r="321">
      <c r="A321" s="3">
        <v>238263.0</v>
      </c>
      <c r="B321" s="3" t="s">
        <v>355</v>
      </c>
      <c r="C321" s="3">
        <v>2017.0</v>
      </c>
      <c r="D321" s="3">
        <v>15410.0</v>
      </c>
      <c r="E321" s="3">
        <v>10.0</v>
      </c>
      <c r="F321" s="3">
        <v>17.0</v>
      </c>
      <c r="G321" s="3">
        <v>73.0</v>
      </c>
    </row>
    <row r="322">
      <c r="A322" s="3">
        <v>190673.0</v>
      </c>
      <c r="B322" s="3" t="s">
        <v>356</v>
      </c>
      <c r="C322" s="3">
        <v>2017.0</v>
      </c>
      <c r="D322" s="3">
        <v>15400.0</v>
      </c>
      <c r="E322" s="3">
        <v>0.0</v>
      </c>
      <c r="F322" s="3">
        <v>1.0</v>
      </c>
      <c r="G322" s="3">
        <v>99.0</v>
      </c>
    </row>
    <row r="323">
      <c r="A323" s="3">
        <v>183044.0</v>
      </c>
      <c r="B323" s="3" t="s">
        <v>357</v>
      </c>
      <c r="C323" s="3">
        <v>2017.0</v>
      </c>
      <c r="D323" s="3">
        <v>15363.0</v>
      </c>
      <c r="E323" s="3">
        <v>2.0</v>
      </c>
      <c r="F323" s="3">
        <v>11.0</v>
      </c>
      <c r="G323" s="3">
        <v>86.0</v>
      </c>
    </row>
    <row r="324">
      <c r="A324" s="3">
        <v>179867.0</v>
      </c>
      <c r="B324" s="3" t="s">
        <v>358</v>
      </c>
      <c r="C324" s="3">
        <v>2017.0</v>
      </c>
      <c r="D324" s="3">
        <v>15303.0</v>
      </c>
      <c r="E324" s="3">
        <v>2.0</v>
      </c>
      <c r="F324" s="3">
        <v>1.0</v>
      </c>
      <c r="G324" s="3">
        <v>97.0</v>
      </c>
    </row>
    <row r="325">
      <c r="A325" s="3">
        <v>155061.0</v>
      </c>
      <c r="B325" s="3" t="s">
        <v>360</v>
      </c>
      <c r="C325" s="3">
        <v>2017.0</v>
      </c>
      <c r="D325" s="3">
        <v>15100.0</v>
      </c>
      <c r="E325" s="3">
        <v>69.0</v>
      </c>
      <c r="F325" s="3">
        <v>12.0</v>
      </c>
      <c r="G325" s="3">
        <v>19.0</v>
      </c>
    </row>
    <row r="326">
      <c r="A326" s="3">
        <v>156125.0</v>
      </c>
      <c r="B326" s="3" t="s">
        <v>361</v>
      </c>
      <c r="C326" s="3">
        <v>2017.0</v>
      </c>
      <c r="D326" s="3">
        <v>15075.0</v>
      </c>
      <c r="E326" s="3">
        <v>12.0</v>
      </c>
      <c r="F326" s="3">
        <v>47.0</v>
      </c>
      <c r="G326" s="3">
        <v>41.0</v>
      </c>
    </row>
    <row r="327">
      <c r="A327" s="3">
        <v>190619.0</v>
      </c>
      <c r="B327" s="3" t="s">
        <v>300</v>
      </c>
      <c r="C327" s="3">
        <v>2017.0</v>
      </c>
      <c r="D327" s="3">
        <v>15034.0</v>
      </c>
      <c r="E327" s="3">
        <v>0.0</v>
      </c>
      <c r="F327" s="3">
        <v>4.0</v>
      </c>
      <c r="G327" s="3">
        <v>95.0</v>
      </c>
    </row>
    <row r="328">
      <c r="A328" s="3">
        <v>174783.0</v>
      </c>
      <c r="B328" s="3" t="s">
        <v>363</v>
      </c>
      <c r="C328" s="3">
        <v>2017.0</v>
      </c>
      <c r="D328" s="3">
        <v>14975.0</v>
      </c>
      <c r="E328" s="3">
        <v>5.0</v>
      </c>
      <c r="F328" s="3">
        <v>22.0</v>
      </c>
      <c r="G328" s="3">
        <v>73.0</v>
      </c>
    </row>
    <row r="329">
      <c r="A329" s="3">
        <v>433660.0</v>
      </c>
      <c r="B329" s="3" t="s">
        <v>364</v>
      </c>
      <c r="C329" s="3">
        <v>2017.0</v>
      </c>
      <c r="D329" s="3">
        <v>14965.0</v>
      </c>
      <c r="E329" s="3">
        <v>7.0</v>
      </c>
      <c r="F329" s="3">
        <v>42.0</v>
      </c>
      <c r="G329" s="3">
        <v>51.0</v>
      </c>
    </row>
    <row r="330">
      <c r="A330" s="3">
        <v>181303.0</v>
      </c>
      <c r="B330" s="3" t="s">
        <v>354</v>
      </c>
      <c r="C330" s="3">
        <v>2017.0</v>
      </c>
      <c r="D330" s="3">
        <v>14954.0</v>
      </c>
      <c r="E330" s="3">
        <v>6.0</v>
      </c>
      <c r="F330" s="3">
        <v>23.0</v>
      </c>
      <c r="G330" s="3">
        <v>71.0</v>
      </c>
    </row>
    <row r="331">
      <c r="A331" s="3">
        <v>146296.0</v>
      </c>
      <c r="B331" s="3" t="s">
        <v>365</v>
      </c>
      <c r="C331" s="3">
        <v>2017.0</v>
      </c>
      <c r="D331" s="3">
        <v>14910.0</v>
      </c>
      <c r="E331" s="3">
        <v>8.0</v>
      </c>
      <c r="F331" s="3">
        <v>19.0</v>
      </c>
      <c r="G331" s="3">
        <v>73.0</v>
      </c>
    </row>
    <row r="332">
      <c r="A332" s="3">
        <v>364025.0</v>
      </c>
      <c r="B332" s="3" t="s">
        <v>367</v>
      </c>
      <c r="C332" s="3">
        <v>2017.0</v>
      </c>
      <c r="D332" s="3">
        <v>14906.0</v>
      </c>
      <c r="E332" s="3">
        <v>6.0</v>
      </c>
      <c r="F332" s="3">
        <v>15.0</v>
      </c>
      <c r="G332" s="3">
        <v>78.0</v>
      </c>
    </row>
    <row r="333">
      <c r="A333" s="3">
        <v>177995.0</v>
      </c>
      <c r="B333" s="3" t="s">
        <v>282</v>
      </c>
      <c r="C333" s="3">
        <v>2017.0</v>
      </c>
      <c r="D333" s="3">
        <v>14874.0</v>
      </c>
      <c r="E333" s="3">
        <v>11.0</v>
      </c>
      <c r="F333" s="3">
        <v>20.0</v>
      </c>
      <c r="G333" s="3">
        <v>69.0</v>
      </c>
    </row>
    <row r="334">
      <c r="A334" s="3">
        <v>190600.0</v>
      </c>
      <c r="B334" s="3" t="s">
        <v>368</v>
      </c>
      <c r="C334" s="3">
        <v>2017.0</v>
      </c>
      <c r="D334" s="3">
        <v>14834.0</v>
      </c>
      <c r="E334" s="3">
        <v>6.0</v>
      </c>
      <c r="F334" s="3">
        <v>21.0</v>
      </c>
      <c r="G334" s="3">
        <v>74.0</v>
      </c>
    </row>
    <row r="335">
      <c r="A335" s="3">
        <v>172635.0</v>
      </c>
      <c r="B335" s="3" t="s">
        <v>318</v>
      </c>
      <c r="C335" s="3">
        <v>2017.0</v>
      </c>
      <c r="D335" s="3">
        <v>14806.0</v>
      </c>
      <c r="E335" s="3">
        <v>11.0</v>
      </c>
      <c r="F335" s="3">
        <v>11.0</v>
      </c>
      <c r="G335" s="3">
        <v>78.0</v>
      </c>
    </row>
    <row r="336">
      <c r="A336" s="3">
        <v>217475.0</v>
      </c>
      <c r="B336" s="3" t="s">
        <v>328</v>
      </c>
      <c r="C336" s="3">
        <v>2017.0</v>
      </c>
      <c r="D336" s="3">
        <v>14758.0</v>
      </c>
      <c r="E336" s="3">
        <v>4.0</v>
      </c>
      <c r="F336" s="3">
        <v>12.0</v>
      </c>
      <c r="G336" s="3">
        <v>85.0</v>
      </c>
    </row>
    <row r="337">
      <c r="A337" s="3">
        <v>173920.0</v>
      </c>
      <c r="B337" s="3" t="s">
        <v>369</v>
      </c>
      <c r="C337" s="3">
        <v>2017.0</v>
      </c>
      <c r="D337" s="3">
        <v>14712.0</v>
      </c>
      <c r="E337" s="3">
        <v>8.0</v>
      </c>
      <c r="F337" s="3">
        <v>31.0</v>
      </c>
      <c r="G337" s="3">
        <v>61.0</v>
      </c>
    </row>
    <row r="338">
      <c r="A338" s="3">
        <v>164924.0</v>
      </c>
      <c r="B338" s="3" t="s">
        <v>371</v>
      </c>
      <c r="C338" s="3">
        <v>2017.0</v>
      </c>
      <c r="D338" s="3">
        <v>14628.0</v>
      </c>
      <c r="E338" s="3">
        <v>1.0</v>
      </c>
      <c r="F338" s="3">
        <v>2.0</v>
      </c>
      <c r="G338" s="3">
        <v>97.0</v>
      </c>
    </row>
    <row r="339">
      <c r="A339" s="3">
        <v>147378.0</v>
      </c>
      <c r="B339" s="3" t="s">
        <v>372</v>
      </c>
      <c r="C339" s="3">
        <v>2017.0</v>
      </c>
      <c r="D339" s="3">
        <v>14620.0</v>
      </c>
      <c r="E339" s="3">
        <v>5.0</v>
      </c>
      <c r="F339" s="3">
        <v>13.0</v>
      </c>
      <c r="G339" s="3">
        <v>82.0</v>
      </c>
    </row>
    <row r="340">
      <c r="A340" s="3">
        <v>118912.0</v>
      </c>
      <c r="B340" s="3" t="s">
        <v>373</v>
      </c>
      <c r="C340" s="3">
        <v>2017.0</v>
      </c>
      <c r="D340" s="3">
        <v>14617.0</v>
      </c>
      <c r="E340" s="3">
        <v>18.0</v>
      </c>
      <c r="F340" s="3">
        <v>26.0</v>
      </c>
      <c r="G340" s="3">
        <v>55.0</v>
      </c>
    </row>
    <row r="341">
      <c r="A341" s="3">
        <v>115001.0</v>
      </c>
      <c r="B341" s="3" t="s">
        <v>259</v>
      </c>
      <c r="C341" s="3">
        <v>2017.0</v>
      </c>
      <c r="D341" s="3">
        <v>14598.0</v>
      </c>
      <c r="E341" s="3">
        <v>4.0</v>
      </c>
      <c r="F341" s="3">
        <v>16.0</v>
      </c>
      <c r="G341" s="3">
        <v>80.0</v>
      </c>
    </row>
    <row r="342">
      <c r="A342" s="3">
        <v>146472.0</v>
      </c>
      <c r="B342" s="3" t="s">
        <v>348</v>
      </c>
      <c r="C342" s="3">
        <v>2017.0</v>
      </c>
      <c r="D342" s="3">
        <v>14590.0</v>
      </c>
      <c r="E342" s="3">
        <v>8.0</v>
      </c>
      <c r="F342" s="3">
        <v>14.0</v>
      </c>
      <c r="G342" s="3">
        <v>79.0</v>
      </c>
    </row>
    <row r="343">
      <c r="A343" s="3">
        <v>137096.0</v>
      </c>
      <c r="B343" s="3" t="s">
        <v>375</v>
      </c>
      <c r="C343" s="3">
        <v>2017.0</v>
      </c>
      <c r="D343" s="3">
        <v>14588.0</v>
      </c>
      <c r="E343" s="3">
        <v>15.0</v>
      </c>
      <c r="F343" s="3">
        <v>22.0</v>
      </c>
      <c r="G343" s="3">
        <v>63.0</v>
      </c>
    </row>
    <row r="344">
      <c r="A344" s="3">
        <v>179159.0</v>
      </c>
      <c r="B344" s="3" t="s">
        <v>345</v>
      </c>
      <c r="C344" s="3">
        <v>2017.0</v>
      </c>
      <c r="D344" s="3">
        <v>14581.0</v>
      </c>
      <c r="E344" s="3">
        <v>8.0</v>
      </c>
      <c r="F344" s="3">
        <v>7.0</v>
      </c>
      <c r="G344" s="3">
        <v>85.0</v>
      </c>
    </row>
    <row r="345">
      <c r="A345" s="3">
        <v>149222.0</v>
      </c>
      <c r="B345" s="3" t="s">
        <v>303</v>
      </c>
      <c r="C345" s="3">
        <v>2017.0</v>
      </c>
      <c r="D345" s="3">
        <v>14554.0</v>
      </c>
      <c r="E345" s="3">
        <v>0.0</v>
      </c>
      <c r="F345" s="3">
        <v>24.0</v>
      </c>
      <c r="G345" s="3">
        <v>76.0</v>
      </c>
    </row>
    <row r="346">
      <c r="A346" s="3">
        <v>426314.0</v>
      </c>
      <c r="B346" s="3" t="s">
        <v>376</v>
      </c>
      <c r="C346" s="3">
        <v>2017.0</v>
      </c>
      <c r="D346" s="3">
        <v>14519.0</v>
      </c>
      <c r="E346" s="3">
        <v>85.0</v>
      </c>
      <c r="F346" s="3">
        <v>10.0</v>
      </c>
      <c r="G346" s="3">
        <v>5.0</v>
      </c>
    </row>
    <row r="347">
      <c r="A347" s="3">
        <v>226091.0</v>
      </c>
      <c r="B347" s="3" t="s">
        <v>377</v>
      </c>
      <c r="C347" s="3">
        <v>2017.0</v>
      </c>
      <c r="D347" s="3">
        <v>14506.0</v>
      </c>
      <c r="E347" s="3">
        <v>45.0</v>
      </c>
      <c r="F347" s="3">
        <v>21.0</v>
      </c>
      <c r="G347" s="3">
        <v>35.0</v>
      </c>
    </row>
    <row r="348">
      <c r="A348" s="3">
        <v>176372.0</v>
      </c>
      <c r="B348" s="3" t="s">
        <v>378</v>
      </c>
      <c r="C348" s="3">
        <v>2017.0</v>
      </c>
      <c r="D348" s="3">
        <v>14478.0</v>
      </c>
      <c r="E348" s="3">
        <v>15.0</v>
      </c>
      <c r="F348" s="3">
        <v>50.0</v>
      </c>
      <c r="G348" s="3">
        <v>35.0</v>
      </c>
    </row>
    <row r="349">
      <c r="A349" s="3">
        <v>157447.0</v>
      </c>
      <c r="B349" s="3" t="s">
        <v>379</v>
      </c>
      <c r="C349" s="3">
        <v>2017.0</v>
      </c>
      <c r="D349" s="3">
        <v>14456.0</v>
      </c>
      <c r="E349" s="3">
        <v>12.0</v>
      </c>
      <c r="F349" s="3">
        <v>31.0</v>
      </c>
      <c r="G349" s="3">
        <v>58.0</v>
      </c>
    </row>
    <row r="350">
      <c r="A350" s="3">
        <v>188030.0</v>
      </c>
      <c r="B350" s="3" t="s">
        <v>340</v>
      </c>
      <c r="C350" s="3">
        <v>2017.0</v>
      </c>
      <c r="D350" s="3">
        <v>14432.0</v>
      </c>
      <c r="E350" s="3">
        <v>11.0</v>
      </c>
      <c r="F350" s="3">
        <v>29.0</v>
      </c>
      <c r="G350" s="3">
        <v>60.0</v>
      </c>
    </row>
    <row r="351">
      <c r="A351" s="3">
        <v>200280.0</v>
      </c>
      <c r="B351" s="3" t="s">
        <v>380</v>
      </c>
      <c r="C351" s="3">
        <v>2017.0</v>
      </c>
      <c r="D351" s="3">
        <v>14406.0</v>
      </c>
      <c r="E351" s="3">
        <v>25.0</v>
      </c>
      <c r="F351" s="3">
        <v>19.0</v>
      </c>
      <c r="G351" s="3">
        <v>56.0</v>
      </c>
    </row>
    <row r="352">
      <c r="A352" s="3">
        <v>200332.0</v>
      </c>
      <c r="B352" s="3" t="s">
        <v>381</v>
      </c>
      <c r="C352" s="3">
        <v>2017.0</v>
      </c>
      <c r="D352" s="3">
        <v>14358.0</v>
      </c>
      <c r="E352" s="3">
        <v>5.0</v>
      </c>
      <c r="F352" s="3">
        <v>31.0</v>
      </c>
      <c r="G352" s="3">
        <v>63.0</v>
      </c>
    </row>
    <row r="353">
      <c r="A353" s="3">
        <v>220075.0</v>
      </c>
      <c r="B353" s="3" t="s">
        <v>383</v>
      </c>
      <c r="C353" s="3">
        <v>2017.0</v>
      </c>
      <c r="D353" s="3">
        <v>14353.0</v>
      </c>
      <c r="E353" s="3">
        <v>11.0</v>
      </c>
      <c r="F353" s="3">
        <v>35.0</v>
      </c>
      <c r="G353" s="3">
        <v>54.0</v>
      </c>
    </row>
    <row r="354">
      <c r="A354" s="3">
        <v>119137.0</v>
      </c>
      <c r="B354" s="3" t="s">
        <v>384</v>
      </c>
      <c r="C354" s="3">
        <v>2017.0</v>
      </c>
      <c r="D354" s="3">
        <v>14343.0</v>
      </c>
      <c r="E354" s="3">
        <v>9.0</v>
      </c>
      <c r="F354" s="3">
        <v>18.0</v>
      </c>
      <c r="G354" s="3">
        <v>73.0</v>
      </c>
    </row>
    <row r="355">
      <c r="A355" s="3">
        <v>479956.0</v>
      </c>
      <c r="B355" s="3" t="s">
        <v>385</v>
      </c>
      <c r="C355" s="3">
        <v>2017.0</v>
      </c>
      <c r="D355" s="3">
        <v>14301.0</v>
      </c>
      <c r="E355" s="3">
        <v>100.0</v>
      </c>
      <c r="F355" s="3">
        <v>0.0</v>
      </c>
      <c r="G355" s="3">
        <v>0.0</v>
      </c>
    </row>
    <row r="356">
      <c r="A356" s="3">
        <v>160612.0</v>
      </c>
      <c r="B356" s="3" t="s">
        <v>386</v>
      </c>
      <c r="C356" s="3">
        <v>2017.0</v>
      </c>
      <c r="D356" s="3">
        <v>14285.0</v>
      </c>
      <c r="E356" s="3">
        <v>4.0</v>
      </c>
      <c r="F356" s="3">
        <v>27.0</v>
      </c>
      <c r="G356" s="3">
        <v>69.0</v>
      </c>
    </row>
    <row r="357">
      <c r="A357" s="3">
        <v>170055.0</v>
      </c>
      <c r="B357" s="3" t="s">
        <v>350</v>
      </c>
      <c r="C357" s="3">
        <v>2017.0</v>
      </c>
      <c r="D357" s="3">
        <v>14269.0</v>
      </c>
      <c r="E357" s="3">
        <v>9.0</v>
      </c>
      <c r="F357" s="3">
        <v>16.0</v>
      </c>
      <c r="G357" s="3">
        <v>76.0</v>
      </c>
    </row>
    <row r="358">
      <c r="A358" s="3">
        <v>139658.0</v>
      </c>
      <c r="B358" s="3" t="s">
        <v>387</v>
      </c>
      <c r="C358" s="3">
        <v>2017.0</v>
      </c>
      <c r="D358" s="3">
        <v>14263.0</v>
      </c>
      <c r="E358" s="3">
        <v>1.0</v>
      </c>
      <c r="F358" s="3">
        <v>2.0</v>
      </c>
      <c r="G358" s="3">
        <v>97.0</v>
      </c>
    </row>
    <row r="359">
      <c r="A359" s="3">
        <v>158662.0</v>
      </c>
      <c r="B359" s="3" t="s">
        <v>322</v>
      </c>
      <c r="C359" s="3">
        <v>2017.0</v>
      </c>
      <c r="D359" s="3">
        <v>14239.0</v>
      </c>
      <c r="E359" s="3">
        <v>14.0</v>
      </c>
      <c r="F359" s="3">
        <v>21.0</v>
      </c>
      <c r="G359" s="3">
        <v>65.0</v>
      </c>
    </row>
    <row r="360">
      <c r="A360" s="3">
        <v>185262.0</v>
      </c>
      <c r="B360" s="3" t="s">
        <v>388</v>
      </c>
      <c r="C360" s="3">
        <v>2017.0</v>
      </c>
      <c r="D360" s="3">
        <v>14226.0</v>
      </c>
      <c r="E360" s="3">
        <v>2.0</v>
      </c>
      <c r="F360" s="3">
        <v>5.0</v>
      </c>
      <c r="G360" s="3">
        <v>93.0</v>
      </c>
    </row>
    <row r="361">
      <c r="A361" s="3">
        <v>130907.0</v>
      </c>
      <c r="B361" s="3" t="s">
        <v>389</v>
      </c>
      <c r="C361" s="3">
        <v>2017.0</v>
      </c>
      <c r="D361" s="3">
        <v>14195.0</v>
      </c>
      <c r="E361" s="3">
        <v>6.0</v>
      </c>
      <c r="F361" s="3">
        <v>20.0</v>
      </c>
      <c r="G361" s="3">
        <v>73.0</v>
      </c>
    </row>
    <row r="362">
      <c r="A362" s="3">
        <v>131113.0</v>
      </c>
      <c r="B362" s="3" t="s">
        <v>390</v>
      </c>
      <c r="C362" s="3">
        <v>2017.0</v>
      </c>
      <c r="D362" s="3">
        <v>14170.0</v>
      </c>
      <c r="E362" s="3">
        <v>43.0</v>
      </c>
      <c r="F362" s="3">
        <v>20.0</v>
      </c>
      <c r="G362" s="3">
        <v>38.0</v>
      </c>
    </row>
    <row r="363">
      <c r="A363" s="3">
        <v>190637.0</v>
      </c>
      <c r="B363" s="3" t="s">
        <v>391</v>
      </c>
      <c r="C363" s="3">
        <v>2017.0</v>
      </c>
      <c r="D363" s="3">
        <v>14130.0</v>
      </c>
      <c r="E363" s="3">
        <v>2.0</v>
      </c>
      <c r="F363" s="3">
        <v>17.0</v>
      </c>
      <c r="G363" s="3">
        <v>81.0</v>
      </c>
    </row>
    <row r="364">
      <c r="A364" s="3">
        <v>109350.0</v>
      </c>
      <c r="B364" s="3" t="s">
        <v>392</v>
      </c>
      <c r="C364" s="3">
        <v>2017.0</v>
      </c>
      <c r="D364" s="3">
        <v>14125.0</v>
      </c>
      <c r="E364" s="3">
        <v>4.0</v>
      </c>
      <c r="F364" s="3">
        <v>13.0</v>
      </c>
      <c r="G364" s="3">
        <v>82.0</v>
      </c>
    </row>
    <row r="365">
      <c r="A365" s="3">
        <v>113096.0</v>
      </c>
      <c r="B365" s="3" t="s">
        <v>393</v>
      </c>
      <c r="C365" s="3">
        <v>2017.0</v>
      </c>
      <c r="D365" s="3">
        <v>14120.0</v>
      </c>
      <c r="E365" s="3">
        <v>12.0</v>
      </c>
      <c r="F365" s="3">
        <v>12.0</v>
      </c>
      <c r="G365" s="3">
        <v>75.0</v>
      </c>
    </row>
    <row r="366">
      <c r="A366" s="3">
        <v>183743.0</v>
      </c>
      <c r="B366" s="3" t="s">
        <v>370</v>
      </c>
      <c r="C366" s="3">
        <v>2017.0</v>
      </c>
      <c r="D366" s="3">
        <v>14062.0</v>
      </c>
      <c r="E366" s="3">
        <v>5.0</v>
      </c>
      <c r="F366" s="3">
        <v>20.0</v>
      </c>
      <c r="G366" s="3">
        <v>75.0</v>
      </c>
    </row>
    <row r="367">
      <c r="A367" s="3">
        <v>153737.0</v>
      </c>
      <c r="B367" s="3" t="s">
        <v>382</v>
      </c>
      <c r="C367" s="3">
        <v>2017.0</v>
      </c>
      <c r="D367" s="3">
        <v>14049.0</v>
      </c>
      <c r="E367" s="3">
        <v>12.0</v>
      </c>
      <c r="F367" s="3">
        <v>21.0</v>
      </c>
      <c r="G367" s="3">
        <v>66.0</v>
      </c>
    </row>
    <row r="368">
      <c r="A368" s="3">
        <v>239248.0</v>
      </c>
      <c r="B368" s="3" t="s">
        <v>320</v>
      </c>
      <c r="C368" s="3">
        <v>2017.0</v>
      </c>
      <c r="D368" s="3">
        <v>14012.0</v>
      </c>
      <c r="E368" s="3">
        <v>7.0</v>
      </c>
      <c r="F368" s="3">
        <v>17.0</v>
      </c>
      <c r="G368" s="3">
        <v>77.0</v>
      </c>
    </row>
    <row r="369">
      <c r="A369" s="3">
        <v>133386.0</v>
      </c>
      <c r="B369" s="3" t="s">
        <v>395</v>
      </c>
      <c r="C369" s="3">
        <v>2017.0</v>
      </c>
      <c r="D369" s="3">
        <v>13970.0</v>
      </c>
      <c r="E369" s="3">
        <v>24.0</v>
      </c>
      <c r="F369" s="3">
        <v>28.0</v>
      </c>
      <c r="G369" s="3">
        <v>48.0</v>
      </c>
    </row>
    <row r="370">
      <c r="A370" s="3">
        <v>240365.0</v>
      </c>
      <c r="B370" s="3" t="s">
        <v>396</v>
      </c>
      <c r="C370" s="3">
        <v>2017.0</v>
      </c>
      <c r="D370" s="3">
        <v>13933.0</v>
      </c>
      <c r="E370" s="3">
        <v>6.0</v>
      </c>
      <c r="F370" s="3">
        <v>4.0</v>
      </c>
      <c r="G370" s="3">
        <v>90.0</v>
      </c>
    </row>
    <row r="371">
      <c r="A371" s="3">
        <v>106458.0</v>
      </c>
      <c r="B371" s="3" t="s">
        <v>397</v>
      </c>
      <c r="C371" s="3">
        <v>2017.0</v>
      </c>
      <c r="D371" s="3">
        <v>13930.0</v>
      </c>
      <c r="E371" s="3">
        <v>30.0</v>
      </c>
      <c r="F371" s="3">
        <v>26.0</v>
      </c>
      <c r="G371" s="3">
        <v>45.0</v>
      </c>
    </row>
    <row r="372">
      <c r="A372" s="3">
        <v>225432.0</v>
      </c>
      <c r="B372" s="3" t="s">
        <v>398</v>
      </c>
      <c r="C372" s="3">
        <v>2017.0</v>
      </c>
      <c r="D372" s="3">
        <v>13919.0</v>
      </c>
      <c r="E372" s="3">
        <v>18.0</v>
      </c>
      <c r="F372" s="3">
        <v>32.0</v>
      </c>
      <c r="G372" s="3">
        <v>50.0</v>
      </c>
    </row>
    <row r="373">
      <c r="A373" s="3">
        <v>123527.0</v>
      </c>
      <c r="B373" s="3" t="s">
        <v>399</v>
      </c>
      <c r="C373" s="3">
        <v>2017.0</v>
      </c>
      <c r="D373" s="3">
        <v>13892.0</v>
      </c>
      <c r="E373" s="3">
        <v>14.0</v>
      </c>
      <c r="F373" s="3">
        <v>22.0</v>
      </c>
      <c r="G373" s="3">
        <v>64.0</v>
      </c>
    </row>
    <row r="374">
      <c r="A374" s="3">
        <v>211440.0</v>
      </c>
      <c r="B374" s="3" t="s">
        <v>400</v>
      </c>
      <c r="C374" s="3">
        <v>2017.0</v>
      </c>
      <c r="D374" s="3">
        <v>13869.0</v>
      </c>
      <c r="E374" s="3">
        <v>0.0</v>
      </c>
      <c r="F374" s="3">
        <v>9.0</v>
      </c>
      <c r="G374" s="3">
        <v>91.0</v>
      </c>
    </row>
    <row r="375">
      <c r="A375" s="3">
        <v>131159.0</v>
      </c>
      <c r="B375" s="3" t="s">
        <v>401</v>
      </c>
      <c r="C375" s="3">
        <v>2017.0</v>
      </c>
      <c r="D375" s="3">
        <v>13858.0</v>
      </c>
      <c r="E375" s="3">
        <v>9.0</v>
      </c>
      <c r="F375" s="3">
        <v>5.0</v>
      </c>
      <c r="G375" s="3">
        <v>86.0</v>
      </c>
    </row>
    <row r="376">
      <c r="A376" s="3">
        <v>117788.0</v>
      </c>
      <c r="B376" s="3" t="s">
        <v>278</v>
      </c>
      <c r="C376" s="3">
        <v>2017.0</v>
      </c>
      <c r="D376" s="3">
        <v>13827.0</v>
      </c>
      <c r="E376" s="3">
        <v>8.0</v>
      </c>
      <c r="F376" s="3">
        <v>12.0</v>
      </c>
      <c r="G376" s="3">
        <v>80.0</v>
      </c>
    </row>
    <row r="377">
      <c r="A377" s="3">
        <v>169910.0</v>
      </c>
      <c r="B377" s="3" t="s">
        <v>402</v>
      </c>
      <c r="C377" s="3">
        <v>2017.0</v>
      </c>
      <c r="D377" s="3">
        <v>13798.0</v>
      </c>
      <c r="E377" s="3">
        <v>9.0</v>
      </c>
      <c r="F377" s="3">
        <v>16.0</v>
      </c>
      <c r="G377" s="3">
        <v>75.0</v>
      </c>
    </row>
    <row r="378">
      <c r="A378" s="3">
        <v>149231.0</v>
      </c>
      <c r="B378" s="3" t="s">
        <v>404</v>
      </c>
      <c r="C378" s="3">
        <v>2017.0</v>
      </c>
      <c r="D378" s="3">
        <v>13796.0</v>
      </c>
      <c r="E378" s="3">
        <v>6.0</v>
      </c>
      <c r="F378" s="3">
        <v>13.0</v>
      </c>
      <c r="G378" s="3">
        <v>81.0</v>
      </c>
    </row>
    <row r="379">
      <c r="A379" s="3">
        <v>151324.0</v>
      </c>
      <c r="B379" s="3" t="s">
        <v>405</v>
      </c>
      <c r="C379" s="3">
        <v>2017.0</v>
      </c>
      <c r="D379" s="3">
        <v>13763.0</v>
      </c>
      <c r="E379" s="3">
        <v>19.0</v>
      </c>
      <c r="F379" s="3">
        <v>20.0</v>
      </c>
      <c r="G379" s="3">
        <v>61.0</v>
      </c>
    </row>
    <row r="380">
      <c r="A380" s="3">
        <v>149842.0</v>
      </c>
      <c r="B380" s="3" t="s">
        <v>407</v>
      </c>
      <c r="C380" s="3">
        <v>2017.0</v>
      </c>
      <c r="D380" s="3">
        <v>13749.0</v>
      </c>
      <c r="E380" s="3">
        <v>6.0</v>
      </c>
      <c r="F380" s="3">
        <v>13.0</v>
      </c>
      <c r="G380" s="3">
        <v>81.0</v>
      </c>
    </row>
    <row r="381">
      <c r="A381" s="3">
        <v>111920.0</v>
      </c>
      <c r="B381" s="3" t="s">
        <v>408</v>
      </c>
      <c r="C381" s="3">
        <v>2017.0</v>
      </c>
      <c r="D381" s="3">
        <v>13670.0</v>
      </c>
      <c r="E381" s="3">
        <v>13.0</v>
      </c>
      <c r="F381" s="3">
        <v>20.0</v>
      </c>
      <c r="G381" s="3">
        <v>67.0</v>
      </c>
    </row>
    <row r="382">
      <c r="A382" s="3">
        <v>163268.0</v>
      </c>
      <c r="B382" s="3" t="s">
        <v>409</v>
      </c>
      <c r="C382" s="3">
        <v>2017.0</v>
      </c>
      <c r="D382" s="3">
        <v>13662.0</v>
      </c>
      <c r="E382" s="3">
        <v>3.0</v>
      </c>
      <c r="F382" s="3">
        <v>5.0</v>
      </c>
      <c r="G382" s="3">
        <v>92.0</v>
      </c>
    </row>
    <row r="383">
      <c r="A383" s="3">
        <v>190558.0</v>
      </c>
      <c r="B383" s="3" t="s">
        <v>411</v>
      </c>
      <c r="C383" s="3">
        <v>2017.0</v>
      </c>
      <c r="D383" s="3">
        <v>13594.0</v>
      </c>
      <c r="E383" s="3">
        <v>0.0</v>
      </c>
      <c r="F383" s="3">
        <v>3.0</v>
      </c>
      <c r="G383" s="3">
        <v>97.0</v>
      </c>
    </row>
    <row r="384">
      <c r="A384" s="3">
        <v>141334.0</v>
      </c>
      <c r="B384" s="3" t="s">
        <v>412</v>
      </c>
      <c r="C384" s="3">
        <v>2017.0</v>
      </c>
      <c r="D384" s="3">
        <v>13520.0</v>
      </c>
      <c r="E384" s="3">
        <v>21.0</v>
      </c>
      <c r="F384" s="3">
        <v>33.0</v>
      </c>
      <c r="G384" s="3">
        <v>46.0</v>
      </c>
    </row>
    <row r="385">
      <c r="A385" s="3">
        <v>177065.0</v>
      </c>
      <c r="B385" s="3" t="s">
        <v>333</v>
      </c>
      <c r="C385" s="3">
        <v>2017.0</v>
      </c>
      <c r="D385" s="3">
        <v>13492.0</v>
      </c>
      <c r="E385" s="3">
        <v>55.0</v>
      </c>
      <c r="F385" s="3">
        <v>17.0</v>
      </c>
      <c r="G385" s="3">
        <v>28.0</v>
      </c>
    </row>
    <row r="386">
      <c r="A386" s="3">
        <v>127741.0</v>
      </c>
      <c r="B386" s="3" t="s">
        <v>413</v>
      </c>
      <c r="C386" s="3">
        <v>2017.0</v>
      </c>
      <c r="D386" s="3">
        <v>13399.0</v>
      </c>
      <c r="E386" s="3">
        <v>10.0</v>
      </c>
      <c r="F386" s="3">
        <v>15.0</v>
      </c>
      <c r="G386" s="3">
        <v>75.0</v>
      </c>
    </row>
    <row r="387">
      <c r="A387" s="3">
        <v>116439.0</v>
      </c>
      <c r="B387" s="3" t="s">
        <v>414</v>
      </c>
      <c r="C387" s="3">
        <v>2017.0</v>
      </c>
      <c r="D387" s="3">
        <v>13395.0</v>
      </c>
      <c r="E387" s="3">
        <v>11.0</v>
      </c>
      <c r="F387" s="3">
        <v>25.0</v>
      </c>
      <c r="G387" s="3">
        <v>63.0</v>
      </c>
    </row>
    <row r="388">
      <c r="A388" s="3">
        <v>161767.0</v>
      </c>
      <c r="B388" s="3" t="s">
        <v>342</v>
      </c>
      <c r="C388" s="3">
        <v>2017.0</v>
      </c>
      <c r="D388" s="3">
        <v>13354.0</v>
      </c>
      <c r="E388" s="3">
        <v>18.0</v>
      </c>
      <c r="F388" s="3">
        <v>24.0</v>
      </c>
      <c r="G388" s="3">
        <v>58.0</v>
      </c>
    </row>
    <row r="389">
      <c r="A389" s="3">
        <v>231174.0</v>
      </c>
      <c r="B389" s="3" t="s">
        <v>415</v>
      </c>
      <c r="C389" s="3">
        <v>2017.0</v>
      </c>
      <c r="D389" s="3">
        <v>13340.0</v>
      </c>
      <c r="E389" s="3">
        <v>2.0</v>
      </c>
      <c r="F389" s="3">
        <v>8.0</v>
      </c>
      <c r="G389" s="3">
        <v>90.0</v>
      </c>
    </row>
    <row r="390">
      <c r="A390" s="3">
        <v>234669.0</v>
      </c>
      <c r="B390" s="3" t="s">
        <v>416</v>
      </c>
      <c r="C390" s="3">
        <v>2017.0</v>
      </c>
      <c r="D390" s="3">
        <v>13322.0</v>
      </c>
      <c r="E390" s="3">
        <v>19.0</v>
      </c>
      <c r="F390" s="3">
        <v>22.0</v>
      </c>
      <c r="G390" s="3">
        <v>59.0</v>
      </c>
    </row>
    <row r="391">
      <c r="A391" s="3">
        <v>223524.0</v>
      </c>
      <c r="B391" s="3" t="s">
        <v>417</v>
      </c>
      <c r="C391" s="3">
        <v>2017.0</v>
      </c>
      <c r="D391" s="3">
        <v>13286.0</v>
      </c>
      <c r="E391" s="3">
        <v>32.0</v>
      </c>
      <c r="F391" s="3">
        <v>13.0</v>
      </c>
      <c r="G391" s="3">
        <v>56.0</v>
      </c>
    </row>
    <row r="392">
      <c r="A392" s="3">
        <v>127820.0</v>
      </c>
      <c r="B392" s="3" t="s">
        <v>418</v>
      </c>
      <c r="C392" s="3">
        <v>2017.0</v>
      </c>
      <c r="D392" s="3">
        <v>13275.0</v>
      </c>
      <c r="E392" s="3">
        <v>16.0</v>
      </c>
      <c r="F392" s="3">
        <v>19.0</v>
      </c>
      <c r="G392" s="3">
        <v>64.0</v>
      </c>
    </row>
    <row r="393">
      <c r="A393" s="3">
        <v>218894.0</v>
      </c>
      <c r="B393" s="3" t="s">
        <v>366</v>
      </c>
      <c r="C393" s="3">
        <v>2017.0</v>
      </c>
      <c r="D393" s="3">
        <v>13271.0</v>
      </c>
      <c r="E393" s="3">
        <v>29.0</v>
      </c>
      <c r="F393" s="3">
        <v>35.0</v>
      </c>
      <c r="G393" s="3">
        <v>36.0</v>
      </c>
    </row>
    <row r="394">
      <c r="A394" s="3">
        <v>112172.0</v>
      </c>
      <c r="B394" s="3" t="s">
        <v>419</v>
      </c>
      <c r="C394" s="3">
        <v>2017.0</v>
      </c>
      <c r="D394" s="3">
        <v>13263.0</v>
      </c>
      <c r="E394" s="3">
        <v>9.0</v>
      </c>
      <c r="F394" s="3">
        <v>19.0</v>
      </c>
      <c r="G394" s="3">
        <v>72.0</v>
      </c>
    </row>
    <row r="395">
      <c r="A395" s="3">
        <v>237525.0</v>
      </c>
      <c r="B395" s="3" t="s">
        <v>420</v>
      </c>
      <c r="C395" s="3">
        <v>2017.0</v>
      </c>
      <c r="D395" s="3">
        <v>13246.0</v>
      </c>
      <c r="E395" s="3">
        <v>8.0</v>
      </c>
      <c r="F395" s="3">
        <v>24.0</v>
      </c>
      <c r="G395" s="3">
        <v>68.0</v>
      </c>
    </row>
    <row r="396">
      <c r="A396" s="3">
        <v>224554.0</v>
      </c>
      <c r="B396" s="3" t="s">
        <v>421</v>
      </c>
      <c r="C396" s="3">
        <v>2017.0</v>
      </c>
      <c r="D396" s="3">
        <v>13244.0</v>
      </c>
      <c r="E396" s="3">
        <v>35.0</v>
      </c>
      <c r="F396" s="3">
        <v>30.0</v>
      </c>
      <c r="G396" s="3">
        <v>36.0</v>
      </c>
    </row>
    <row r="397">
      <c r="A397" s="3">
        <v>125028.0</v>
      </c>
      <c r="B397" s="3" t="s">
        <v>422</v>
      </c>
      <c r="C397" s="3">
        <v>2017.0</v>
      </c>
      <c r="D397" s="3">
        <v>13174.0</v>
      </c>
      <c r="E397" s="3">
        <v>14.0</v>
      </c>
      <c r="F397" s="3">
        <v>19.0</v>
      </c>
      <c r="G397" s="3">
        <v>68.0</v>
      </c>
    </row>
    <row r="398">
      <c r="A398" s="3">
        <v>140951.0</v>
      </c>
      <c r="B398" s="3" t="s">
        <v>423</v>
      </c>
      <c r="C398" s="3">
        <v>2017.0</v>
      </c>
      <c r="D398" s="3">
        <v>13163.0</v>
      </c>
      <c r="E398" s="3">
        <v>8.0</v>
      </c>
      <c r="F398" s="3">
        <v>12.0</v>
      </c>
      <c r="G398" s="3">
        <v>80.0</v>
      </c>
    </row>
    <row r="399">
      <c r="A399" s="3">
        <v>137032.0</v>
      </c>
      <c r="B399" s="3" t="s">
        <v>394</v>
      </c>
      <c r="C399" s="3">
        <v>2017.0</v>
      </c>
      <c r="D399" s="3">
        <v>13099.0</v>
      </c>
      <c r="E399" s="3">
        <v>61.0</v>
      </c>
      <c r="F399" s="3">
        <v>12.0</v>
      </c>
      <c r="G399" s="3">
        <v>26.0</v>
      </c>
    </row>
    <row r="400">
      <c r="A400" s="3">
        <v>138354.0</v>
      </c>
      <c r="B400" s="3" t="s">
        <v>424</v>
      </c>
      <c r="C400" s="3">
        <v>2017.0</v>
      </c>
      <c r="D400" s="3">
        <v>13040.0</v>
      </c>
      <c r="E400" s="3">
        <v>34.0</v>
      </c>
      <c r="F400" s="3">
        <v>29.0</v>
      </c>
      <c r="G400" s="3">
        <v>37.0</v>
      </c>
    </row>
    <row r="401">
      <c r="A401" s="3">
        <v>228529.0</v>
      </c>
      <c r="B401" s="3" t="s">
        <v>425</v>
      </c>
      <c r="C401" s="3">
        <v>2017.0</v>
      </c>
      <c r="D401" s="3">
        <v>13019.0</v>
      </c>
      <c r="E401" s="3">
        <v>8.0</v>
      </c>
      <c r="F401" s="3">
        <v>6.0</v>
      </c>
      <c r="G401" s="3">
        <v>85.0</v>
      </c>
    </row>
    <row r="402">
      <c r="A402" s="3">
        <v>194310.0</v>
      </c>
      <c r="B402" s="3" t="s">
        <v>426</v>
      </c>
      <c r="C402" s="3">
        <v>2017.0</v>
      </c>
      <c r="D402" s="3">
        <v>12986.0</v>
      </c>
      <c r="E402" s="3">
        <v>3.0</v>
      </c>
      <c r="F402" s="3">
        <v>26.0</v>
      </c>
      <c r="G402" s="3">
        <v>71.0</v>
      </c>
    </row>
    <row r="403">
      <c r="A403" s="3">
        <v>117724.0</v>
      </c>
      <c r="B403" s="3" t="s">
        <v>427</v>
      </c>
      <c r="C403" s="3">
        <v>2017.0</v>
      </c>
      <c r="D403" s="3">
        <v>12984.0</v>
      </c>
      <c r="E403" s="3">
        <v>4.0</v>
      </c>
      <c r="F403" s="3">
        <v>5.0</v>
      </c>
      <c r="G403" s="3">
        <v>91.0</v>
      </c>
    </row>
    <row r="404">
      <c r="A404" s="3">
        <v>130794.0</v>
      </c>
      <c r="B404" s="3" t="s">
        <v>428</v>
      </c>
      <c r="C404" s="3">
        <v>2017.0</v>
      </c>
      <c r="D404" s="3">
        <v>12974.0</v>
      </c>
      <c r="E404" s="3">
        <v>0.0</v>
      </c>
      <c r="F404" s="3">
        <v>0.0</v>
      </c>
      <c r="G404" s="3">
        <v>100.0</v>
      </c>
    </row>
    <row r="405">
      <c r="A405" s="3">
        <v>126580.0</v>
      </c>
      <c r="B405" s="3" t="s">
        <v>429</v>
      </c>
      <c r="C405" s="3">
        <v>2017.0</v>
      </c>
      <c r="D405" s="3">
        <v>12932.0</v>
      </c>
      <c r="E405" s="3">
        <v>10.0</v>
      </c>
      <c r="F405" s="3">
        <v>21.0</v>
      </c>
      <c r="G405" s="3">
        <v>70.0</v>
      </c>
    </row>
    <row r="406">
      <c r="A406" s="3">
        <v>193326.0</v>
      </c>
      <c r="B406" s="3" t="s">
        <v>362</v>
      </c>
      <c r="C406" s="3">
        <v>2017.0</v>
      </c>
      <c r="D406" s="3">
        <v>12907.0</v>
      </c>
      <c r="E406" s="3">
        <v>8.0</v>
      </c>
      <c r="F406" s="3">
        <v>18.0</v>
      </c>
      <c r="G406" s="3">
        <v>73.0</v>
      </c>
    </row>
    <row r="407">
      <c r="A407" s="3">
        <v>234827.0</v>
      </c>
      <c r="B407" s="3" t="s">
        <v>431</v>
      </c>
      <c r="C407" s="3">
        <v>2017.0</v>
      </c>
      <c r="D407" s="3">
        <v>12901.0</v>
      </c>
      <c r="E407" s="3">
        <v>14.0</v>
      </c>
      <c r="F407" s="3">
        <v>23.0</v>
      </c>
      <c r="G407" s="3">
        <v>63.0</v>
      </c>
    </row>
    <row r="408">
      <c r="A408" s="3">
        <v>170657.0</v>
      </c>
      <c r="B408" s="3" t="s">
        <v>299</v>
      </c>
      <c r="C408" s="3">
        <v>2017.0</v>
      </c>
      <c r="D408" s="3">
        <v>12882.0</v>
      </c>
      <c r="E408" s="3">
        <v>17.0</v>
      </c>
      <c r="F408" s="3">
        <v>24.0</v>
      </c>
      <c r="G408" s="3">
        <v>59.0</v>
      </c>
    </row>
    <row r="409">
      <c r="A409" s="3">
        <v>159647.0</v>
      </c>
      <c r="B409" s="3" t="s">
        <v>432</v>
      </c>
      <c r="C409" s="3">
        <v>2017.0</v>
      </c>
      <c r="D409" s="3">
        <v>12839.0</v>
      </c>
      <c r="E409" s="3">
        <v>6.0</v>
      </c>
      <c r="F409" s="3">
        <v>66.0</v>
      </c>
      <c r="G409" s="3">
        <v>28.0</v>
      </c>
    </row>
    <row r="410">
      <c r="A410" s="3">
        <v>183859.0</v>
      </c>
      <c r="B410" s="3" t="s">
        <v>434</v>
      </c>
      <c r="C410" s="3">
        <v>2017.0</v>
      </c>
      <c r="D410" s="3">
        <v>12790.0</v>
      </c>
      <c r="E410" s="3">
        <v>4.0</v>
      </c>
      <c r="F410" s="3">
        <v>12.0</v>
      </c>
      <c r="G410" s="3">
        <v>84.0</v>
      </c>
    </row>
    <row r="411">
      <c r="A411" s="3">
        <v>170240.0</v>
      </c>
      <c r="B411" s="3" t="s">
        <v>359</v>
      </c>
      <c r="C411" s="3">
        <v>2017.0</v>
      </c>
      <c r="D411" s="3">
        <v>12786.0</v>
      </c>
      <c r="E411" s="3">
        <v>6.0</v>
      </c>
      <c r="F411" s="3">
        <v>19.0</v>
      </c>
      <c r="G411" s="3">
        <v>75.0</v>
      </c>
    </row>
    <row r="412">
      <c r="A412" s="3">
        <v>186399.0</v>
      </c>
      <c r="B412" s="3" t="s">
        <v>436</v>
      </c>
      <c r="C412" s="3">
        <v>2017.0</v>
      </c>
      <c r="D412" s="3">
        <v>12768.0</v>
      </c>
      <c r="E412" s="3">
        <v>4.0</v>
      </c>
      <c r="F412" s="3">
        <v>9.0</v>
      </c>
      <c r="G412" s="3">
        <v>87.0</v>
      </c>
    </row>
    <row r="413">
      <c r="A413" s="3">
        <v>179894.0</v>
      </c>
      <c r="B413" s="3" t="s">
        <v>311</v>
      </c>
      <c r="C413" s="3">
        <v>2017.0</v>
      </c>
      <c r="D413" s="3">
        <v>12736.0</v>
      </c>
      <c r="E413" s="3">
        <v>26.0</v>
      </c>
      <c r="F413" s="3">
        <v>14.0</v>
      </c>
      <c r="G413" s="3">
        <v>60.0</v>
      </c>
    </row>
    <row r="414">
      <c r="A414" s="3">
        <v>487320.0</v>
      </c>
      <c r="B414" s="3" t="s">
        <v>437</v>
      </c>
      <c r="C414" s="3">
        <v>2017.0</v>
      </c>
      <c r="D414" s="3">
        <v>12717.0</v>
      </c>
      <c r="E414" s="3">
        <v>5.0</v>
      </c>
      <c r="F414" s="3">
        <v>15.0</v>
      </c>
      <c r="G414" s="3">
        <v>80.0</v>
      </c>
    </row>
    <row r="415">
      <c r="A415" s="3">
        <v>177472.0</v>
      </c>
      <c r="B415" s="3" t="s">
        <v>430</v>
      </c>
      <c r="C415" s="3">
        <v>2017.0</v>
      </c>
      <c r="D415" s="3">
        <v>12692.0</v>
      </c>
      <c r="E415" s="3">
        <v>19.0</v>
      </c>
      <c r="F415" s="3">
        <v>21.0</v>
      </c>
      <c r="G415" s="3">
        <v>61.0</v>
      </c>
    </row>
    <row r="416">
      <c r="A416" s="3">
        <v>228431.0</v>
      </c>
      <c r="B416" s="3" t="s">
        <v>438</v>
      </c>
      <c r="C416" s="3">
        <v>2017.0</v>
      </c>
      <c r="D416" s="3">
        <v>12614.0</v>
      </c>
      <c r="E416" s="3">
        <v>11.0</v>
      </c>
      <c r="F416" s="3">
        <v>25.0</v>
      </c>
      <c r="G416" s="3">
        <v>64.0</v>
      </c>
    </row>
    <row r="417">
      <c r="A417" s="3">
        <v>235097.0</v>
      </c>
      <c r="B417" s="3" t="s">
        <v>439</v>
      </c>
      <c r="C417" s="3">
        <v>2017.0</v>
      </c>
      <c r="D417" s="3">
        <v>12607.0</v>
      </c>
      <c r="E417" s="3">
        <v>4.0</v>
      </c>
      <c r="F417" s="3">
        <v>20.0</v>
      </c>
      <c r="G417" s="3">
        <v>76.0</v>
      </c>
    </row>
    <row r="418">
      <c r="A418" s="3">
        <v>221999.0</v>
      </c>
      <c r="B418" s="3" t="s">
        <v>440</v>
      </c>
      <c r="C418" s="3">
        <v>2017.0</v>
      </c>
      <c r="D418" s="3">
        <v>12592.0</v>
      </c>
      <c r="E418" s="3">
        <v>1.0</v>
      </c>
      <c r="F418" s="3">
        <v>2.0</v>
      </c>
      <c r="G418" s="3">
        <v>98.0</v>
      </c>
    </row>
    <row r="419">
      <c r="A419" s="3">
        <v>197294.0</v>
      </c>
      <c r="B419" s="3" t="s">
        <v>441</v>
      </c>
      <c r="C419" s="3">
        <v>2017.0</v>
      </c>
      <c r="D419" s="3">
        <v>12571.0</v>
      </c>
      <c r="E419" s="3">
        <v>2.0</v>
      </c>
      <c r="F419" s="3">
        <v>12.0</v>
      </c>
      <c r="G419" s="3">
        <v>86.0</v>
      </c>
    </row>
    <row r="420">
      <c r="A420" s="3">
        <v>206695.0</v>
      </c>
      <c r="B420" s="3" t="s">
        <v>442</v>
      </c>
      <c r="C420" s="3">
        <v>2017.0</v>
      </c>
      <c r="D420" s="3">
        <v>12521.0</v>
      </c>
      <c r="E420" s="3">
        <v>6.0</v>
      </c>
      <c r="F420" s="3">
        <v>27.0</v>
      </c>
      <c r="G420" s="3">
        <v>67.0</v>
      </c>
    </row>
    <row r="421">
      <c r="A421" s="3">
        <v>219356.0</v>
      </c>
      <c r="B421" s="3" t="s">
        <v>443</v>
      </c>
      <c r="C421" s="3">
        <v>2017.0</v>
      </c>
      <c r="D421" s="3">
        <v>12516.0</v>
      </c>
      <c r="E421" s="3">
        <v>13.0</v>
      </c>
      <c r="F421" s="3">
        <v>24.0</v>
      </c>
      <c r="G421" s="3">
        <v>63.0</v>
      </c>
    </row>
    <row r="422">
      <c r="A422" s="3">
        <v>142276.0</v>
      </c>
      <c r="B422" s="3" t="s">
        <v>444</v>
      </c>
      <c r="C422" s="3">
        <v>2017.0</v>
      </c>
      <c r="D422" s="3">
        <v>12493.0</v>
      </c>
      <c r="E422" s="3">
        <v>13.0</v>
      </c>
      <c r="F422" s="3">
        <v>35.0</v>
      </c>
      <c r="G422" s="3">
        <v>53.0</v>
      </c>
    </row>
    <row r="423">
      <c r="A423" s="3">
        <v>152080.0</v>
      </c>
      <c r="B423" s="3" t="s">
        <v>445</v>
      </c>
      <c r="C423" s="3">
        <v>2017.0</v>
      </c>
      <c r="D423" s="3">
        <v>12467.0</v>
      </c>
      <c r="E423" s="3">
        <v>1.0</v>
      </c>
      <c r="F423" s="3">
        <v>1.0</v>
      </c>
      <c r="G423" s="3">
        <v>98.0</v>
      </c>
    </row>
    <row r="424">
      <c r="A424" s="3">
        <v>240189.0</v>
      </c>
      <c r="B424" s="3" t="s">
        <v>446</v>
      </c>
      <c r="C424" s="3">
        <v>2017.0</v>
      </c>
      <c r="D424" s="3">
        <v>12434.0</v>
      </c>
      <c r="E424" s="3">
        <v>8.0</v>
      </c>
      <c r="F424" s="3">
        <v>25.0</v>
      </c>
      <c r="G424" s="3">
        <v>67.0</v>
      </c>
    </row>
    <row r="425">
      <c r="A425" s="3">
        <v>213020.0</v>
      </c>
      <c r="B425" s="3" t="s">
        <v>406</v>
      </c>
      <c r="C425" s="3">
        <v>2017.0</v>
      </c>
      <c r="D425" s="3">
        <v>12431.0</v>
      </c>
      <c r="E425" s="3">
        <v>3.0</v>
      </c>
      <c r="F425" s="3">
        <v>20.0</v>
      </c>
      <c r="G425" s="3">
        <v>76.0</v>
      </c>
    </row>
    <row r="426">
      <c r="A426" s="3">
        <v>126289.0</v>
      </c>
      <c r="B426" s="3" t="s">
        <v>447</v>
      </c>
      <c r="C426" s="3">
        <v>2017.0</v>
      </c>
      <c r="D426" s="3">
        <v>12421.0</v>
      </c>
      <c r="E426" s="3">
        <v>36.0</v>
      </c>
      <c r="F426" s="3">
        <v>20.0</v>
      </c>
      <c r="G426" s="3">
        <v>44.0</v>
      </c>
    </row>
    <row r="427">
      <c r="A427" s="3">
        <v>240727.0</v>
      </c>
      <c r="B427" s="3" t="s">
        <v>448</v>
      </c>
      <c r="C427" s="3">
        <v>2017.0</v>
      </c>
      <c r="D427" s="3">
        <v>12397.0</v>
      </c>
      <c r="E427" s="3">
        <v>14.0</v>
      </c>
      <c r="F427" s="3">
        <v>23.0</v>
      </c>
      <c r="G427" s="3">
        <v>63.0</v>
      </c>
    </row>
    <row r="428">
      <c r="A428" s="3">
        <v>160755.0</v>
      </c>
      <c r="B428" s="3" t="s">
        <v>449</v>
      </c>
      <c r="C428" s="3">
        <v>2017.0</v>
      </c>
      <c r="D428" s="3">
        <v>12384.0</v>
      </c>
      <c r="E428" s="3">
        <v>3.0</v>
      </c>
      <c r="F428" s="3">
        <v>6.0</v>
      </c>
      <c r="G428" s="3">
        <v>90.0</v>
      </c>
    </row>
    <row r="429">
      <c r="A429" s="3">
        <v>476975.0</v>
      </c>
      <c r="B429" s="3" t="s">
        <v>450</v>
      </c>
      <c r="C429" s="3">
        <v>2017.0</v>
      </c>
      <c r="D429" s="3">
        <v>12381.0</v>
      </c>
      <c r="E429" s="3">
        <v>100.0</v>
      </c>
      <c r="F429" s="3">
        <v>0.0</v>
      </c>
      <c r="G429" s="3">
        <v>0.0</v>
      </c>
    </row>
    <row r="430">
      <c r="A430" s="3">
        <v>207449.0</v>
      </c>
      <c r="B430" s="3" t="s">
        <v>451</v>
      </c>
      <c r="C430" s="3">
        <v>2017.0</v>
      </c>
      <c r="D430" s="3">
        <v>12342.0</v>
      </c>
      <c r="E430" s="3">
        <v>16.0</v>
      </c>
      <c r="F430" s="3">
        <v>30.0</v>
      </c>
      <c r="G430" s="3">
        <v>55.0</v>
      </c>
    </row>
    <row r="431">
      <c r="A431" s="3">
        <v>172617.0</v>
      </c>
      <c r="B431" s="3" t="s">
        <v>453</v>
      </c>
      <c r="C431" s="3">
        <v>2017.0</v>
      </c>
      <c r="D431" s="3">
        <v>12335.0</v>
      </c>
      <c r="E431" s="3">
        <v>15.0</v>
      </c>
      <c r="F431" s="3">
        <v>17.0</v>
      </c>
      <c r="G431" s="3">
        <v>68.0</v>
      </c>
    </row>
    <row r="432">
      <c r="A432" s="3">
        <v>176965.0</v>
      </c>
      <c r="B432" s="3" t="s">
        <v>454</v>
      </c>
      <c r="C432" s="3">
        <v>2017.0</v>
      </c>
      <c r="D432" s="3">
        <v>12333.0</v>
      </c>
      <c r="E432" s="3">
        <v>9.0</v>
      </c>
      <c r="F432" s="3">
        <v>27.0</v>
      </c>
      <c r="G432" s="3">
        <v>64.0</v>
      </c>
    </row>
    <row r="433">
      <c r="A433" s="3">
        <v>399212.0</v>
      </c>
      <c r="B433" s="3" t="s">
        <v>455</v>
      </c>
      <c r="C433" s="3">
        <v>2017.0</v>
      </c>
      <c r="D433" s="3">
        <v>12307.0</v>
      </c>
      <c r="E433" s="3">
        <v>9.0</v>
      </c>
      <c r="F433" s="3">
        <v>12.0</v>
      </c>
      <c r="G433" s="3">
        <v>79.0</v>
      </c>
    </row>
    <row r="434">
      <c r="A434" s="3">
        <v>447689.0</v>
      </c>
      <c r="B434" s="3" t="s">
        <v>456</v>
      </c>
      <c r="C434" s="3">
        <v>2017.0</v>
      </c>
      <c r="D434" s="3">
        <v>12287.0</v>
      </c>
      <c r="E434" s="3">
        <v>1.0</v>
      </c>
      <c r="F434" s="3">
        <v>3.0</v>
      </c>
      <c r="G434" s="3">
        <v>96.0</v>
      </c>
    </row>
    <row r="435">
      <c r="A435" s="3">
        <v>123217.0</v>
      </c>
      <c r="B435" s="3" t="s">
        <v>457</v>
      </c>
      <c r="C435" s="3">
        <v>2017.0</v>
      </c>
      <c r="D435" s="3">
        <v>12277.0</v>
      </c>
      <c r="E435" s="3">
        <v>5.0</v>
      </c>
      <c r="F435" s="3">
        <v>18.0</v>
      </c>
      <c r="G435" s="3">
        <v>77.0</v>
      </c>
    </row>
    <row r="436">
      <c r="A436" s="3">
        <v>156921.0</v>
      </c>
      <c r="B436" s="3" t="s">
        <v>452</v>
      </c>
      <c r="C436" s="3">
        <v>2017.0</v>
      </c>
      <c r="D436" s="3">
        <v>12250.0</v>
      </c>
      <c r="E436" s="3">
        <v>21.0</v>
      </c>
      <c r="F436" s="3">
        <v>20.0</v>
      </c>
      <c r="G436" s="3">
        <v>58.0</v>
      </c>
    </row>
    <row r="437">
      <c r="A437" s="3">
        <v>224147.0</v>
      </c>
      <c r="B437" s="3" t="s">
        <v>459</v>
      </c>
      <c r="C437" s="3">
        <v>2017.0</v>
      </c>
      <c r="D437" s="3">
        <v>12232.0</v>
      </c>
      <c r="E437" s="3">
        <v>10.0</v>
      </c>
      <c r="F437" s="3">
        <v>47.0</v>
      </c>
      <c r="G437" s="3">
        <v>43.0</v>
      </c>
    </row>
    <row r="438">
      <c r="A438" s="3">
        <v>163657.0</v>
      </c>
      <c r="B438" s="3" t="s">
        <v>460</v>
      </c>
      <c r="C438" s="3">
        <v>2017.0</v>
      </c>
      <c r="D438" s="3">
        <v>12113.0</v>
      </c>
      <c r="E438" s="3">
        <v>8.0</v>
      </c>
      <c r="F438" s="3">
        <v>18.0</v>
      </c>
      <c r="G438" s="3">
        <v>74.0</v>
      </c>
    </row>
    <row r="439">
      <c r="A439" s="3">
        <v>142285.0</v>
      </c>
      <c r="B439" s="3" t="s">
        <v>461</v>
      </c>
      <c r="C439" s="3">
        <v>2017.0</v>
      </c>
      <c r="D439" s="3">
        <v>12072.0</v>
      </c>
      <c r="E439" s="3">
        <v>8.0</v>
      </c>
      <c r="F439" s="3">
        <v>23.0</v>
      </c>
      <c r="G439" s="3">
        <v>70.0</v>
      </c>
    </row>
    <row r="440">
      <c r="A440" s="3">
        <v>115393.0</v>
      </c>
      <c r="B440" s="3" t="s">
        <v>462</v>
      </c>
      <c r="C440" s="3">
        <v>2017.0</v>
      </c>
      <c r="D440" s="3">
        <v>12072.0</v>
      </c>
      <c r="E440" s="3">
        <v>3.0</v>
      </c>
      <c r="F440" s="3">
        <v>10.0</v>
      </c>
      <c r="G440" s="3">
        <v>87.0</v>
      </c>
    </row>
    <row r="441">
      <c r="A441" s="3">
        <v>490805.0</v>
      </c>
      <c r="B441" s="3" t="s">
        <v>463</v>
      </c>
      <c r="C441" s="3">
        <v>2017.0</v>
      </c>
      <c r="D441" s="3">
        <v>12071.0</v>
      </c>
      <c r="E441" s="3">
        <v>13.0</v>
      </c>
      <c r="F441" s="3">
        <v>22.0</v>
      </c>
      <c r="G441" s="3">
        <v>65.0</v>
      </c>
    </row>
    <row r="442">
      <c r="A442" s="3">
        <v>175786.0</v>
      </c>
      <c r="B442" s="3" t="s">
        <v>464</v>
      </c>
      <c r="C442" s="3">
        <v>2017.0</v>
      </c>
      <c r="D442" s="3">
        <v>12061.0</v>
      </c>
      <c r="E442" s="3">
        <v>13.0</v>
      </c>
      <c r="F442" s="3">
        <v>19.0</v>
      </c>
      <c r="G442" s="3">
        <v>68.0</v>
      </c>
    </row>
    <row r="443">
      <c r="A443" s="3">
        <v>227854.0</v>
      </c>
      <c r="B443" s="3" t="s">
        <v>466</v>
      </c>
      <c r="C443" s="3">
        <v>2017.0</v>
      </c>
      <c r="D443" s="3">
        <v>12050.0</v>
      </c>
      <c r="E443" s="3">
        <v>27.0</v>
      </c>
      <c r="F443" s="3">
        <v>16.0</v>
      </c>
      <c r="G443" s="3">
        <v>58.0</v>
      </c>
    </row>
    <row r="444">
      <c r="A444" s="3">
        <v>168847.0</v>
      </c>
      <c r="B444" s="3" t="s">
        <v>467</v>
      </c>
      <c r="C444" s="3">
        <v>2017.0</v>
      </c>
      <c r="D444" s="3">
        <v>12018.0</v>
      </c>
      <c r="E444" s="3">
        <v>37.0</v>
      </c>
      <c r="F444" s="3">
        <v>24.0</v>
      </c>
      <c r="G444" s="3">
        <v>39.0</v>
      </c>
    </row>
    <row r="445">
      <c r="A445" s="3">
        <v>248934.0</v>
      </c>
      <c r="B445" s="3" t="s">
        <v>468</v>
      </c>
      <c r="C445" s="3">
        <v>2017.0</v>
      </c>
      <c r="D445" s="3">
        <v>11972.0</v>
      </c>
      <c r="E445" s="3">
        <v>23.0</v>
      </c>
      <c r="F445" s="3">
        <v>21.0</v>
      </c>
      <c r="G445" s="3">
        <v>56.0</v>
      </c>
    </row>
    <row r="446">
      <c r="A446" s="3">
        <v>125091.0</v>
      </c>
      <c r="B446" s="3" t="s">
        <v>469</v>
      </c>
      <c r="C446" s="3">
        <v>2017.0</v>
      </c>
      <c r="D446" s="3">
        <v>11971.0</v>
      </c>
      <c r="E446" s="3">
        <v>10.0</v>
      </c>
      <c r="F446" s="3">
        <v>22.0</v>
      </c>
      <c r="G446" s="3">
        <v>68.0</v>
      </c>
    </row>
    <row r="447">
      <c r="A447" s="3">
        <v>136400.0</v>
      </c>
      <c r="B447" s="3" t="s">
        <v>470</v>
      </c>
      <c r="C447" s="3">
        <v>2017.0</v>
      </c>
      <c r="D447" s="3">
        <v>11947.0</v>
      </c>
      <c r="E447" s="3">
        <v>14.0</v>
      </c>
      <c r="F447" s="3">
        <v>23.0</v>
      </c>
      <c r="G447" s="3">
        <v>62.0</v>
      </c>
    </row>
    <row r="448">
      <c r="A448" s="3">
        <v>187046.0</v>
      </c>
      <c r="B448" s="3" t="s">
        <v>270</v>
      </c>
      <c r="C448" s="3">
        <v>2017.0</v>
      </c>
      <c r="D448" s="3">
        <v>11945.0</v>
      </c>
      <c r="E448" s="3">
        <v>99.0</v>
      </c>
      <c r="F448" s="3">
        <v>1.0</v>
      </c>
      <c r="G448" s="3">
        <v>0.0</v>
      </c>
    </row>
    <row r="449">
      <c r="A449" s="3">
        <v>196592.0</v>
      </c>
      <c r="B449" s="3" t="s">
        <v>472</v>
      </c>
      <c r="C449" s="3">
        <v>2017.0</v>
      </c>
      <c r="D449" s="3">
        <v>11908.0</v>
      </c>
      <c r="E449" s="3">
        <v>4.0</v>
      </c>
      <c r="F449" s="3">
        <v>11.0</v>
      </c>
      <c r="G449" s="3">
        <v>84.0</v>
      </c>
    </row>
    <row r="450">
      <c r="A450" s="3">
        <v>165112.0</v>
      </c>
      <c r="B450" s="3" t="s">
        <v>474</v>
      </c>
      <c r="C450" s="3">
        <v>2017.0</v>
      </c>
      <c r="D450" s="3">
        <v>11881.0</v>
      </c>
      <c r="E450" s="3">
        <v>6.0</v>
      </c>
      <c r="F450" s="3">
        <v>21.0</v>
      </c>
      <c r="G450" s="3">
        <v>73.0</v>
      </c>
    </row>
    <row r="451">
      <c r="A451" s="3">
        <v>128771.0</v>
      </c>
      <c r="B451" s="3" t="s">
        <v>476</v>
      </c>
      <c r="C451" s="3">
        <v>2017.0</v>
      </c>
      <c r="D451" s="3">
        <v>11880.0</v>
      </c>
      <c r="E451" s="3">
        <v>1.0</v>
      </c>
      <c r="F451" s="3">
        <v>6.0</v>
      </c>
      <c r="G451" s="3">
        <v>93.0</v>
      </c>
    </row>
    <row r="452">
      <c r="A452" s="3">
        <v>199102.0</v>
      </c>
      <c r="B452" s="3" t="s">
        <v>477</v>
      </c>
      <c r="C452" s="3">
        <v>2017.0</v>
      </c>
      <c r="D452" s="3">
        <v>11877.0</v>
      </c>
      <c r="E452" s="3">
        <v>9.0</v>
      </c>
      <c r="F452" s="3">
        <v>21.0</v>
      </c>
      <c r="G452" s="3">
        <v>70.0</v>
      </c>
    </row>
    <row r="453">
      <c r="A453" s="3">
        <v>180489.0</v>
      </c>
      <c r="B453" s="3" t="s">
        <v>433</v>
      </c>
      <c r="C453" s="3">
        <v>2017.0</v>
      </c>
      <c r="D453" s="3">
        <v>11865.0</v>
      </c>
      <c r="E453" s="3">
        <v>5.0</v>
      </c>
      <c r="F453" s="3">
        <v>17.0</v>
      </c>
      <c r="G453" s="3">
        <v>77.0</v>
      </c>
    </row>
    <row r="454">
      <c r="A454" s="3">
        <v>154095.0</v>
      </c>
      <c r="B454" s="3" t="s">
        <v>479</v>
      </c>
      <c r="C454" s="3">
        <v>2017.0</v>
      </c>
      <c r="D454" s="3">
        <v>11861.0</v>
      </c>
      <c r="E454" s="3">
        <v>5.0</v>
      </c>
      <c r="F454" s="3">
        <v>17.0</v>
      </c>
      <c r="G454" s="3">
        <v>78.0</v>
      </c>
    </row>
    <row r="455">
      <c r="A455" s="3">
        <v>110334.0</v>
      </c>
      <c r="B455" s="3" t="s">
        <v>480</v>
      </c>
      <c r="C455" s="3">
        <v>2017.0</v>
      </c>
      <c r="D455" s="3">
        <v>11836.0</v>
      </c>
      <c r="E455" s="3">
        <v>9.0</v>
      </c>
      <c r="F455" s="3">
        <v>30.0</v>
      </c>
      <c r="G455" s="3">
        <v>61.0</v>
      </c>
    </row>
    <row r="456">
      <c r="A456" s="3">
        <v>106467.0</v>
      </c>
      <c r="B456" s="3" t="s">
        <v>481</v>
      </c>
      <c r="C456" s="3">
        <v>2017.0</v>
      </c>
      <c r="D456" s="3">
        <v>11830.0</v>
      </c>
      <c r="E456" s="3">
        <v>20.0</v>
      </c>
      <c r="F456" s="3">
        <v>24.0</v>
      </c>
      <c r="G456" s="3">
        <v>56.0</v>
      </c>
    </row>
    <row r="457">
      <c r="A457" s="3">
        <v>201645.0</v>
      </c>
      <c r="B457" s="3" t="s">
        <v>482</v>
      </c>
      <c r="C457" s="3">
        <v>2017.0</v>
      </c>
      <c r="D457" s="3">
        <v>11824.0</v>
      </c>
      <c r="E457" s="3">
        <v>4.0</v>
      </c>
      <c r="F457" s="3">
        <v>4.0</v>
      </c>
      <c r="G457" s="3">
        <v>93.0</v>
      </c>
    </row>
    <row r="458">
      <c r="A458" s="3">
        <v>228246.0</v>
      </c>
      <c r="B458" s="3" t="s">
        <v>483</v>
      </c>
      <c r="C458" s="3">
        <v>2017.0</v>
      </c>
      <c r="D458" s="3">
        <v>11789.0</v>
      </c>
      <c r="E458" s="3">
        <v>4.0</v>
      </c>
      <c r="F458" s="3">
        <v>6.0</v>
      </c>
      <c r="G458" s="3">
        <v>90.0</v>
      </c>
    </row>
    <row r="459">
      <c r="A459" s="3">
        <v>137759.0</v>
      </c>
      <c r="B459" s="3" t="s">
        <v>458</v>
      </c>
      <c r="C459" s="3">
        <v>2017.0</v>
      </c>
      <c r="D459" s="3">
        <v>11782.0</v>
      </c>
      <c r="E459" s="3">
        <v>12.0</v>
      </c>
      <c r="F459" s="3">
        <v>24.0</v>
      </c>
      <c r="G459" s="3">
        <v>64.0</v>
      </c>
    </row>
    <row r="460">
      <c r="A460" s="3">
        <v>218113.0</v>
      </c>
      <c r="B460" s="3" t="s">
        <v>473</v>
      </c>
      <c r="C460" s="3">
        <v>2017.0</v>
      </c>
      <c r="D460" s="3">
        <v>11745.0</v>
      </c>
      <c r="E460" s="3">
        <v>14.0</v>
      </c>
      <c r="F460" s="3">
        <v>32.0</v>
      </c>
      <c r="G460" s="3">
        <v>54.0</v>
      </c>
    </row>
    <row r="461">
      <c r="A461" s="3">
        <v>108807.0</v>
      </c>
      <c r="B461" s="3" t="s">
        <v>486</v>
      </c>
      <c r="C461" s="3">
        <v>2017.0</v>
      </c>
      <c r="D461" s="3">
        <v>11739.0</v>
      </c>
      <c r="E461" s="3">
        <v>12.0</v>
      </c>
      <c r="F461" s="3">
        <v>17.0</v>
      </c>
      <c r="G461" s="3">
        <v>71.0</v>
      </c>
    </row>
    <row r="462">
      <c r="A462" s="3">
        <v>108232.0</v>
      </c>
      <c r="B462" s="3" t="s">
        <v>329</v>
      </c>
      <c r="C462" s="3">
        <v>2017.0</v>
      </c>
      <c r="D462" s="3">
        <v>11672.0</v>
      </c>
      <c r="E462" s="3">
        <v>36.0</v>
      </c>
      <c r="F462" s="3">
        <v>25.0</v>
      </c>
      <c r="G462" s="3">
        <v>39.0</v>
      </c>
    </row>
    <row r="463">
      <c r="A463" s="3">
        <v>198534.0</v>
      </c>
      <c r="B463" s="3" t="s">
        <v>488</v>
      </c>
      <c r="C463" s="3">
        <v>2017.0</v>
      </c>
      <c r="D463" s="3">
        <v>11660.0</v>
      </c>
      <c r="E463" s="3">
        <v>38.0</v>
      </c>
      <c r="F463" s="3">
        <v>31.0</v>
      </c>
      <c r="G463" s="3">
        <v>31.0</v>
      </c>
    </row>
    <row r="464">
      <c r="A464" s="3">
        <v>238722.0</v>
      </c>
      <c r="B464" s="3" t="s">
        <v>489</v>
      </c>
      <c r="C464" s="3">
        <v>2017.0</v>
      </c>
      <c r="D464" s="3">
        <v>11660.0</v>
      </c>
      <c r="E464" s="3">
        <v>11.0</v>
      </c>
      <c r="F464" s="3">
        <v>15.0</v>
      </c>
      <c r="G464" s="3">
        <v>75.0</v>
      </c>
    </row>
    <row r="465">
      <c r="A465" s="3">
        <v>229355.0</v>
      </c>
      <c r="B465" s="3" t="s">
        <v>490</v>
      </c>
      <c r="C465" s="3">
        <v>2017.0</v>
      </c>
      <c r="D465" s="3">
        <v>11649.0</v>
      </c>
      <c r="E465" s="3">
        <v>10.0</v>
      </c>
      <c r="F465" s="3">
        <v>54.0</v>
      </c>
      <c r="G465" s="3">
        <v>36.0</v>
      </c>
    </row>
    <row r="466">
      <c r="A466" s="3">
        <v>195030.0</v>
      </c>
      <c r="B466" s="3" t="s">
        <v>491</v>
      </c>
      <c r="C466" s="3">
        <v>2017.0</v>
      </c>
      <c r="D466" s="3">
        <v>11648.0</v>
      </c>
      <c r="E466" s="3">
        <v>1.0</v>
      </c>
      <c r="F466" s="3">
        <v>3.0</v>
      </c>
      <c r="G466" s="3">
        <v>96.0</v>
      </c>
    </row>
    <row r="467">
      <c r="A467" s="3">
        <v>106245.0</v>
      </c>
      <c r="B467" s="3" t="s">
        <v>492</v>
      </c>
      <c r="C467" s="3">
        <v>2017.0</v>
      </c>
      <c r="D467" s="3">
        <v>11624.0</v>
      </c>
      <c r="E467" s="3">
        <v>20.0</v>
      </c>
      <c r="F467" s="3">
        <v>27.0</v>
      </c>
      <c r="G467" s="3">
        <v>53.0</v>
      </c>
    </row>
    <row r="468">
      <c r="A468" s="3">
        <v>205841.0</v>
      </c>
      <c r="B468" s="3" t="s">
        <v>403</v>
      </c>
      <c r="C468" s="3">
        <v>2017.0</v>
      </c>
      <c r="D468" s="3">
        <v>11613.0</v>
      </c>
      <c r="E468" s="3">
        <v>16.0</v>
      </c>
      <c r="F468" s="3">
        <v>27.0</v>
      </c>
      <c r="G468" s="3">
        <v>57.0</v>
      </c>
    </row>
    <row r="469">
      <c r="A469" s="3">
        <v>115126.0</v>
      </c>
      <c r="B469" s="3" t="s">
        <v>494</v>
      </c>
      <c r="C469" s="3">
        <v>2017.0</v>
      </c>
      <c r="D469" s="3">
        <v>11610.0</v>
      </c>
      <c r="E469" s="3">
        <v>13.0</v>
      </c>
      <c r="F469" s="3">
        <v>23.0</v>
      </c>
      <c r="G469" s="3">
        <v>64.0</v>
      </c>
    </row>
    <row r="470">
      <c r="A470" s="3">
        <v>221740.0</v>
      </c>
      <c r="B470" s="3" t="s">
        <v>495</v>
      </c>
      <c r="C470" s="3">
        <v>2017.0</v>
      </c>
      <c r="D470" s="3">
        <v>11587.0</v>
      </c>
      <c r="E470" s="3">
        <v>2.0</v>
      </c>
      <c r="F470" s="3">
        <v>41.0</v>
      </c>
      <c r="G470" s="3">
        <v>56.0</v>
      </c>
    </row>
    <row r="471">
      <c r="A471" s="3">
        <v>239488.0</v>
      </c>
      <c r="B471" s="3" t="s">
        <v>497</v>
      </c>
      <c r="C471" s="3">
        <v>2017.0</v>
      </c>
      <c r="D471" s="3">
        <v>11488.0</v>
      </c>
      <c r="E471" s="3">
        <v>10.0</v>
      </c>
      <c r="F471" s="3">
        <v>19.0</v>
      </c>
      <c r="G471" s="3">
        <v>71.0</v>
      </c>
    </row>
    <row r="472">
      <c r="A472" s="3">
        <v>240055.0</v>
      </c>
      <c r="B472" s="3" t="s">
        <v>475</v>
      </c>
      <c r="C472" s="3">
        <v>2017.0</v>
      </c>
      <c r="D472" s="3">
        <v>11486.0</v>
      </c>
      <c r="E472" s="3">
        <v>27.0</v>
      </c>
      <c r="F472" s="3">
        <v>11.0</v>
      </c>
      <c r="G472" s="3">
        <v>62.0</v>
      </c>
    </row>
    <row r="473">
      <c r="A473" s="3">
        <v>179557.0</v>
      </c>
      <c r="B473" s="3" t="s">
        <v>498</v>
      </c>
      <c r="C473" s="3">
        <v>2017.0</v>
      </c>
      <c r="D473" s="3">
        <v>11486.0</v>
      </c>
      <c r="E473" s="3">
        <v>16.0</v>
      </c>
      <c r="F473" s="3">
        <v>37.0</v>
      </c>
      <c r="G473" s="3">
        <v>48.0</v>
      </c>
    </row>
    <row r="474">
      <c r="A474" s="3">
        <v>224350.0</v>
      </c>
      <c r="B474" s="3" t="s">
        <v>499</v>
      </c>
      <c r="C474" s="3">
        <v>2017.0</v>
      </c>
      <c r="D474" s="3">
        <v>11476.0</v>
      </c>
      <c r="E474" s="3">
        <v>15.0</v>
      </c>
      <c r="F474" s="3">
        <v>21.0</v>
      </c>
      <c r="G474" s="3">
        <v>65.0</v>
      </c>
    </row>
    <row r="475">
      <c r="A475" s="3">
        <v>166683.0</v>
      </c>
      <c r="B475" s="3" t="s">
        <v>500</v>
      </c>
      <c r="C475" s="3">
        <v>2017.0</v>
      </c>
      <c r="D475" s="3">
        <v>11466.0</v>
      </c>
      <c r="E475" s="3">
        <v>0.0</v>
      </c>
      <c r="F475" s="3">
        <v>0.0</v>
      </c>
      <c r="G475" s="3">
        <v>100.0</v>
      </c>
    </row>
    <row r="476">
      <c r="A476" s="3">
        <v>448886.0</v>
      </c>
      <c r="B476" s="3" t="s">
        <v>501</v>
      </c>
      <c r="C476" s="3">
        <v>2017.0</v>
      </c>
      <c r="D476" s="3">
        <v>11465.0</v>
      </c>
      <c r="E476" s="3">
        <v>0.0</v>
      </c>
      <c r="F476" s="3">
        <v>58.0</v>
      </c>
      <c r="G476" s="3">
        <v>41.0</v>
      </c>
    </row>
    <row r="477">
      <c r="A477" s="3">
        <v>178721.0</v>
      </c>
      <c r="B477" s="3" t="s">
        <v>502</v>
      </c>
      <c r="C477" s="3">
        <v>2017.0</v>
      </c>
      <c r="D477" s="3">
        <v>11457.0</v>
      </c>
      <c r="E477" s="3">
        <v>59.0</v>
      </c>
      <c r="F477" s="3">
        <v>19.0</v>
      </c>
      <c r="G477" s="3">
        <v>23.0</v>
      </c>
    </row>
    <row r="478">
      <c r="A478" s="3">
        <v>168148.0</v>
      </c>
      <c r="B478" s="3" t="s">
        <v>503</v>
      </c>
      <c r="C478" s="3">
        <v>2017.0</v>
      </c>
      <c r="D478" s="3">
        <v>11449.0</v>
      </c>
      <c r="E478" s="3">
        <v>2.0</v>
      </c>
      <c r="F478" s="3">
        <v>1.0</v>
      </c>
      <c r="G478" s="3">
        <v>97.0</v>
      </c>
    </row>
    <row r="479">
      <c r="A479" s="3">
        <v>185828.0</v>
      </c>
      <c r="B479" s="3" t="s">
        <v>504</v>
      </c>
      <c r="C479" s="3">
        <v>2017.0</v>
      </c>
      <c r="D479" s="3">
        <v>11446.0</v>
      </c>
      <c r="E479" s="3">
        <v>2.0</v>
      </c>
      <c r="F479" s="3">
        <v>28.0</v>
      </c>
      <c r="G479" s="3">
        <v>70.0</v>
      </c>
    </row>
    <row r="480">
      <c r="A480" s="3">
        <v>127060.0</v>
      </c>
      <c r="B480" s="3" t="s">
        <v>505</v>
      </c>
      <c r="C480" s="3">
        <v>2017.0</v>
      </c>
      <c r="D480" s="3">
        <v>11434.0</v>
      </c>
      <c r="E480" s="3">
        <v>11.0</v>
      </c>
      <c r="F480" s="3">
        <v>4.0</v>
      </c>
      <c r="G480" s="3">
        <v>85.0</v>
      </c>
    </row>
    <row r="481">
      <c r="A481" s="3">
        <v>105428.0</v>
      </c>
      <c r="B481" s="3" t="s">
        <v>507</v>
      </c>
      <c r="C481" s="3">
        <v>2017.0</v>
      </c>
      <c r="D481" s="3">
        <v>11428.0</v>
      </c>
      <c r="E481" s="3">
        <v>13.0</v>
      </c>
      <c r="F481" s="3">
        <v>22.0</v>
      </c>
      <c r="G481" s="3">
        <v>64.0</v>
      </c>
    </row>
    <row r="482">
      <c r="A482" s="3">
        <v>239105.0</v>
      </c>
      <c r="B482" s="3" t="s">
        <v>508</v>
      </c>
      <c r="C482" s="3">
        <v>2017.0</v>
      </c>
      <c r="D482" s="3">
        <v>11426.0</v>
      </c>
      <c r="E482" s="3">
        <v>1.0</v>
      </c>
      <c r="F482" s="3">
        <v>7.0</v>
      </c>
      <c r="G482" s="3">
        <v>92.0</v>
      </c>
    </row>
    <row r="483">
      <c r="A483" s="3">
        <v>110246.0</v>
      </c>
      <c r="B483" s="3" t="s">
        <v>510</v>
      </c>
      <c r="C483" s="3">
        <v>2017.0</v>
      </c>
      <c r="D483" s="3">
        <v>11386.0</v>
      </c>
      <c r="E483" s="3">
        <v>6.0</v>
      </c>
      <c r="F483" s="3">
        <v>16.0</v>
      </c>
      <c r="G483" s="3">
        <v>78.0</v>
      </c>
    </row>
    <row r="484">
      <c r="A484" s="3">
        <v>185536.0</v>
      </c>
      <c r="B484" s="3" t="s">
        <v>511</v>
      </c>
      <c r="C484" s="3">
        <v>2017.0</v>
      </c>
      <c r="D484" s="3">
        <v>11381.0</v>
      </c>
      <c r="E484" s="3">
        <v>4.0</v>
      </c>
      <c r="F484" s="3">
        <v>13.0</v>
      </c>
      <c r="G484" s="3">
        <v>84.0</v>
      </c>
    </row>
    <row r="485">
      <c r="A485" s="3">
        <v>106704.0</v>
      </c>
      <c r="B485" s="3" t="s">
        <v>512</v>
      </c>
      <c r="C485" s="3">
        <v>2017.0</v>
      </c>
      <c r="D485" s="3">
        <v>11343.0</v>
      </c>
      <c r="E485" s="3">
        <v>9.0</v>
      </c>
      <c r="F485" s="3">
        <v>20.0</v>
      </c>
      <c r="G485" s="3">
        <v>71.0</v>
      </c>
    </row>
    <row r="486">
      <c r="A486" s="3">
        <v>141264.0</v>
      </c>
      <c r="B486" s="3" t="s">
        <v>513</v>
      </c>
      <c r="C486" s="3">
        <v>2017.0</v>
      </c>
      <c r="D486" s="3">
        <v>11341.0</v>
      </c>
      <c r="E486" s="3">
        <v>26.0</v>
      </c>
      <c r="F486" s="3">
        <v>21.0</v>
      </c>
      <c r="G486" s="3">
        <v>53.0</v>
      </c>
    </row>
    <row r="487">
      <c r="A487" s="3">
        <v>161253.0</v>
      </c>
      <c r="B487" s="3" t="s">
        <v>514</v>
      </c>
      <c r="C487" s="3">
        <v>2017.0</v>
      </c>
      <c r="D487" s="3">
        <v>11240.0</v>
      </c>
      <c r="E487" s="3">
        <v>6.0</v>
      </c>
      <c r="F487" s="3">
        <v>23.0</v>
      </c>
      <c r="G487" s="3">
        <v>70.0</v>
      </c>
    </row>
    <row r="488">
      <c r="A488" s="3">
        <v>112385.0</v>
      </c>
      <c r="B488" s="3" t="s">
        <v>516</v>
      </c>
      <c r="C488" s="3">
        <v>2017.0</v>
      </c>
      <c r="D488" s="3">
        <v>11172.0</v>
      </c>
      <c r="E488" s="3">
        <v>78.0</v>
      </c>
      <c r="F488" s="3">
        <v>8.0</v>
      </c>
      <c r="G488" s="3">
        <v>14.0</v>
      </c>
    </row>
    <row r="489">
      <c r="A489" s="3">
        <v>221643.0</v>
      </c>
      <c r="B489" s="3" t="s">
        <v>517</v>
      </c>
      <c r="C489" s="3">
        <v>2017.0</v>
      </c>
      <c r="D489" s="3">
        <v>11168.0</v>
      </c>
      <c r="E489" s="3">
        <v>12.0</v>
      </c>
      <c r="F489" s="3">
        <v>15.0</v>
      </c>
      <c r="G489" s="3">
        <v>73.0</v>
      </c>
    </row>
    <row r="490">
      <c r="A490" s="3">
        <v>174233.0</v>
      </c>
      <c r="B490" s="3" t="s">
        <v>519</v>
      </c>
      <c r="C490" s="3">
        <v>2017.0</v>
      </c>
      <c r="D490" s="3">
        <v>11168.0</v>
      </c>
      <c r="E490" s="3">
        <v>1.0</v>
      </c>
      <c r="F490" s="3">
        <v>14.0</v>
      </c>
      <c r="G490" s="3">
        <v>85.0</v>
      </c>
    </row>
    <row r="491">
      <c r="A491" s="3">
        <v>113573.0</v>
      </c>
      <c r="B491" s="3" t="s">
        <v>520</v>
      </c>
      <c r="C491" s="3">
        <v>2017.0</v>
      </c>
      <c r="D491" s="3">
        <v>11146.0</v>
      </c>
      <c r="E491" s="3">
        <v>6.0</v>
      </c>
      <c r="F491" s="3">
        <v>18.0</v>
      </c>
      <c r="G491" s="3">
        <v>76.0</v>
      </c>
    </row>
    <row r="492">
      <c r="A492" s="3">
        <v>191083.0</v>
      </c>
      <c r="B492" s="3" t="s">
        <v>471</v>
      </c>
      <c r="C492" s="3">
        <v>2017.0</v>
      </c>
      <c r="D492" s="3">
        <v>11135.0</v>
      </c>
      <c r="E492" s="3">
        <v>8.0</v>
      </c>
      <c r="F492" s="3">
        <v>18.0</v>
      </c>
      <c r="G492" s="3">
        <v>74.0</v>
      </c>
    </row>
    <row r="493">
      <c r="A493" s="3">
        <v>191649.0</v>
      </c>
      <c r="B493" s="3" t="s">
        <v>521</v>
      </c>
      <c r="C493" s="3">
        <v>2017.0</v>
      </c>
      <c r="D493" s="3">
        <v>11131.0</v>
      </c>
      <c r="E493" s="3">
        <v>2.0</v>
      </c>
      <c r="F493" s="3">
        <v>6.0</v>
      </c>
      <c r="G493" s="3">
        <v>92.0</v>
      </c>
    </row>
    <row r="494">
      <c r="A494" s="3">
        <v>482705.0</v>
      </c>
      <c r="B494" s="3" t="s">
        <v>522</v>
      </c>
      <c r="C494" s="3">
        <v>2017.0</v>
      </c>
      <c r="D494" s="3">
        <v>11104.0</v>
      </c>
      <c r="E494" s="3">
        <v>42.0</v>
      </c>
      <c r="F494" s="3">
        <v>21.0</v>
      </c>
      <c r="G494" s="3">
        <v>37.0</v>
      </c>
    </row>
    <row r="495">
      <c r="A495" s="3">
        <v>122612.0</v>
      </c>
      <c r="B495" s="3" t="s">
        <v>523</v>
      </c>
      <c r="C495" s="3">
        <v>2017.0</v>
      </c>
      <c r="D495" s="3">
        <v>11063.0</v>
      </c>
      <c r="E495" s="3">
        <v>3.0</v>
      </c>
      <c r="F495" s="3">
        <v>3.0</v>
      </c>
      <c r="G495" s="3">
        <v>95.0</v>
      </c>
    </row>
    <row r="496">
      <c r="A496" s="3">
        <v>203748.0</v>
      </c>
      <c r="B496" s="3" t="s">
        <v>525</v>
      </c>
      <c r="C496" s="3">
        <v>2017.0</v>
      </c>
      <c r="D496" s="3">
        <v>11042.0</v>
      </c>
      <c r="E496" s="3">
        <v>14.0</v>
      </c>
      <c r="F496" s="3">
        <v>44.0</v>
      </c>
      <c r="G496" s="3">
        <v>42.0</v>
      </c>
    </row>
    <row r="497">
      <c r="A497" s="3">
        <v>200004.0</v>
      </c>
      <c r="B497" s="3" t="s">
        <v>526</v>
      </c>
      <c r="C497" s="3">
        <v>2017.0</v>
      </c>
      <c r="D497" s="3">
        <v>11034.0</v>
      </c>
      <c r="E497" s="3">
        <v>18.0</v>
      </c>
      <c r="F497" s="3">
        <v>13.0</v>
      </c>
      <c r="G497" s="3">
        <v>69.0</v>
      </c>
    </row>
    <row r="498">
      <c r="A498" s="3">
        <v>211927.0</v>
      </c>
      <c r="B498" s="3" t="s">
        <v>515</v>
      </c>
      <c r="C498" s="3">
        <v>2017.0</v>
      </c>
      <c r="D498" s="3">
        <v>11030.0</v>
      </c>
      <c r="E498" s="3">
        <v>10.0</v>
      </c>
      <c r="F498" s="3">
        <v>18.0</v>
      </c>
      <c r="G498" s="3">
        <v>71.0</v>
      </c>
    </row>
    <row r="499">
      <c r="A499" s="3">
        <v>191719.0</v>
      </c>
      <c r="B499" s="3" t="s">
        <v>509</v>
      </c>
      <c r="C499" s="3">
        <v>2017.0</v>
      </c>
      <c r="D499" s="3">
        <v>11020.0</v>
      </c>
      <c r="E499" s="3">
        <v>15.0</v>
      </c>
      <c r="F499" s="3">
        <v>45.0</v>
      </c>
      <c r="G499" s="3">
        <v>40.0</v>
      </c>
    </row>
    <row r="500">
      <c r="A500" s="3">
        <v>165024.0</v>
      </c>
      <c r="B500" s="3" t="s">
        <v>527</v>
      </c>
      <c r="C500" s="3">
        <v>2017.0</v>
      </c>
      <c r="D500" s="3">
        <v>11019.0</v>
      </c>
      <c r="E500" s="3">
        <v>2.0</v>
      </c>
      <c r="F500" s="3">
        <v>25.0</v>
      </c>
      <c r="G500" s="3">
        <v>73.0</v>
      </c>
    </row>
    <row r="501">
      <c r="A501" s="3">
        <v>151306.0</v>
      </c>
      <c r="B501" s="3" t="s">
        <v>528</v>
      </c>
      <c r="C501" s="3">
        <v>2017.0</v>
      </c>
      <c r="D501" s="3">
        <v>11004.0</v>
      </c>
      <c r="E501" s="3">
        <v>14.0</v>
      </c>
      <c r="F501" s="3">
        <v>30.0</v>
      </c>
      <c r="G501" s="3">
        <v>55.0</v>
      </c>
    </row>
    <row r="502">
      <c r="A502" s="3">
        <v>196264.0</v>
      </c>
      <c r="B502" s="3" t="s">
        <v>529</v>
      </c>
      <c r="C502" s="3">
        <v>2017.0</v>
      </c>
      <c r="D502" s="3">
        <v>10977.0</v>
      </c>
      <c r="E502" s="3">
        <v>50.0</v>
      </c>
      <c r="F502" s="3">
        <v>12.0</v>
      </c>
      <c r="G502" s="3">
        <v>38.0</v>
      </c>
    </row>
    <row r="503">
      <c r="A503" s="3">
        <v>216597.0</v>
      </c>
      <c r="B503" s="3" t="s">
        <v>530</v>
      </c>
      <c r="C503" s="3">
        <v>2017.0</v>
      </c>
      <c r="D503" s="3">
        <v>10967.0</v>
      </c>
      <c r="E503" s="3">
        <v>15.0</v>
      </c>
      <c r="F503" s="3">
        <v>12.0</v>
      </c>
      <c r="G503" s="3">
        <v>73.0</v>
      </c>
    </row>
    <row r="504">
      <c r="A504" s="3">
        <v>227191.0</v>
      </c>
      <c r="B504" s="3" t="s">
        <v>531</v>
      </c>
      <c r="C504" s="3">
        <v>2017.0</v>
      </c>
      <c r="D504" s="3">
        <v>10953.0</v>
      </c>
      <c r="E504" s="3">
        <v>22.0</v>
      </c>
      <c r="F504" s="3">
        <v>18.0</v>
      </c>
      <c r="G504" s="3">
        <v>59.0</v>
      </c>
    </row>
    <row r="505">
      <c r="A505" s="3">
        <v>190530.0</v>
      </c>
      <c r="B505" s="3" t="s">
        <v>532</v>
      </c>
      <c r="C505" s="3">
        <v>2017.0</v>
      </c>
      <c r="D505" s="3">
        <v>10935.0</v>
      </c>
      <c r="E505" s="3">
        <v>0.0</v>
      </c>
      <c r="F505" s="3">
        <v>5.0</v>
      </c>
      <c r="G505" s="3">
        <v>95.0</v>
      </c>
    </row>
    <row r="506">
      <c r="A506" s="3">
        <v>118718.0</v>
      </c>
      <c r="B506" s="3" t="s">
        <v>533</v>
      </c>
      <c r="C506" s="3">
        <v>2017.0</v>
      </c>
      <c r="D506" s="3">
        <v>10912.0</v>
      </c>
      <c r="E506" s="3">
        <v>5.0</v>
      </c>
      <c r="F506" s="3">
        <v>18.0</v>
      </c>
      <c r="G506" s="3">
        <v>76.0</v>
      </c>
    </row>
    <row r="507">
      <c r="A507" s="3">
        <v>240268.0</v>
      </c>
      <c r="B507" s="3" t="s">
        <v>534</v>
      </c>
      <c r="C507" s="3">
        <v>2017.0</v>
      </c>
      <c r="D507" s="3">
        <v>10904.0</v>
      </c>
      <c r="E507" s="3">
        <v>6.0</v>
      </c>
      <c r="F507" s="3">
        <v>17.0</v>
      </c>
      <c r="G507" s="3">
        <v>76.0</v>
      </c>
    </row>
    <row r="508">
      <c r="A508" s="3">
        <v>117247.0</v>
      </c>
      <c r="B508" s="3" t="s">
        <v>535</v>
      </c>
      <c r="C508" s="3">
        <v>2017.0</v>
      </c>
      <c r="D508" s="3">
        <v>10891.0</v>
      </c>
      <c r="E508" s="3">
        <v>10.0</v>
      </c>
      <c r="F508" s="3">
        <v>10.0</v>
      </c>
      <c r="G508" s="3">
        <v>80.0</v>
      </c>
    </row>
    <row r="509">
      <c r="A509" s="3">
        <v>135391.0</v>
      </c>
      <c r="B509" s="3" t="s">
        <v>536</v>
      </c>
      <c r="C509" s="3">
        <v>2017.0</v>
      </c>
      <c r="D509" s="3">
        <v>10886.0</v>
      </c>
      <c r="E509" s="3">
        <v>17.0</v>
      </c>
      <c r="F509" s="3">
        <v>27.0</v>
      </c>
      <c r="G509" s="3">
        <v>57.0</v>
      </c>
    </row>
    <row r="510">
      <c r="A510" s="3">
        <v>202480.0</v>
      </c>
      <c r="B510" s="3" t="s">
        <v>538</v>
      </c>
      <c r="C510" s="3">
        <v>2017.0</v>
      </c>
      <c r="D510" s="3">
        <v>10882.0</v>
      </c>
      <c r="E510" s="3">
        <v>3.0</v>
      </c>
      <c r="F510" s="3">
        <v>4.0</v>
      </c>
      <c r="G510" s="3">
        <v>93.0</v>
      </c>
    </row>
    <row r="511">
      <c r="A511" s="3">
        <v>217819.0</v>
      </c>
      <c r="B511" s="3" t="s">
        <v>539</v>
      </c>
      <c r="C511" s="3">
        <v>2017.0</v>
      </c>
      <c r="D511" s="3">
        <v>10863.0</v>
      </c>
      <c r="E511" s="3">
        <v>4.0</v>
      </c>
      <c r="F511" s="3">
        <v>16.0</v>
      </c>
      <c r="G511" s="3">
        <v>81.0</v>
      </c>
    </row>
    <row r="512">
      <c r="A512" s="3">
        <v>113193.0</v>
      </c>
      <c r="B512" s="3" t="s">
        <v>540</v>
      </c>
      <c r="C512" s="3">
        <v>2017.0</v>
      </c>
      <c r="D512" s="3">
        <v>10836.0</v>
      </c>
      <c r="E512" s="3">
        <v>10.0</v>
      </c>
      <c r="F512" s="3">
        <v>16.0</v>
      </c>
      <c r="G512" s="3">
        <v>73.0</v>
      </c>
    </row>
    <row r="513">
      <c r="A513" s="3">
        <v>224615.0</v>
      </c>
      <c r="B513" s="3" t="s">
        <v>541</v>
      </c>
      <c r="C513" s="3">
        <v>2017.0</v>
      </c>
      <c r="D513" s="3">
        <v>10797.0</v>
      </c>
      <c r="E513" s="3">
        <v>28.0</v>
      </c>
      <c r="F513" s="3">
        <v>14.0</v>
      </c>
      <c r="G513" s="3">
        <v>58.0</v>
      </c>
    </row>
    <row r="514">
      <c r="A514" s="3">
        <v>444130.0</v>
      </c>
      <c r="B514" s="3" t="s">
        <v>542</v>
      </c>
      <c r="C514" s="3">
        <v>2017.0</v>
      </c>
      <c r="D514" s="3">
        <v>10788.0</v>
      </c>
      <c r="E514" s="3">
        <v>100.0</v>
      </c>
      <c r="F514" s="3">
        <v>0.0</v>
      </c>
      <c r="G514" s="3">
        <v>0.0</v>
      </c>
    </row>
    <row r="515">
      <c r="A515" s="3">
        <v>488679.0</v>
      </c>
      <c r="B515" s="3" t="s">
        <v>543</v>
      </c>
      <c r="C515" s="3">
        <v>2017.0</v>
      </c>
      <c r="D515" s="3">
        <v>10778.0</v>
      </c>
      <c r="E515" s="3">
        <v>86.0</v>
      </c>
      <c r="F515" s="3">
        <v>1.0</v>
      </c>
      <c r="G515" s="3">
        <v>14.0</v>
      </c>
    </row>
    <row r="516">
      <c r="A516" s="3">
        <v>182500.0</v>
      </c>
      <c r="B516" s="3" t="s">
        <v>545</v>
      </c>
      <c r="C516" s="3">
        <v>2017.0</v>
      </c>
      <c r="D516" s="3">
        <v>10720.0</v>
      </c>
      <c r="E516" s="3">
        <v>15.0</v>
      </c>
      <c r="F516" s="3">
        <v>27.0</v>
      </c>
      <c r="G516" s="3">
        <v>58.0</v>
      </c>
    </row>
    <row r="517">
      <c r="A517" s="3">
        <v>149532.0</v>
      </c>
      <c r="B517" s="3" t="s">
        <v>478</v>
      </c>
      <c r="C517" s="3">
        <v>2017.0</v>
      </c>
      <c r="D517" s="3">
        <v>10672.0</v>
      </c>
      <c r="E517" s="3">
        <v>6.0</v>
      </c>
      <c r="F517" s="3">
        <v>13.0</v>
      </c>
      <c r="G517" s="3">
        <v>81.0</v>
      </c>
    </row>
    <row r="518">
      <c r="A518" s="3">
        <v>218724.0</v>
      </c>
      <c r="B518" s="3" t="s">
        <v>546</v>
      </c>
      <c r="C518" s="3">
        <v>2017.0</v>
      </c>
      <c r="D518" s="3">
        <v>10663.0</v>
      </c>
      <c r="E518" s="3">
        <v>5.0</v>
      </c>
      <c r="F518" s="3">
        <v>30.0</v>
      </c>
      <c r="G518" s="3">
        <v>65.0</v>
      </c>
    </row>
    <row r="519">
      <c r="A519" s="3">
        <v>136516.0</v>
      </c>
      <c r="B519" s="3" t="s">
        <v>547</v>
      </c>
      <c r="C519" s="3">
        <v>2017.0</v>
      </c>
      <c r="D519" s="3">
        <v>10659.0</v>
      </c>
      <c r="E519" s="3">
        <v>16.0</v>
      </c>
      <c r="F519" s="3">
        <v>25.0</v>
      </c>
      <c r="G519" s="3">
        <v>59.0</v>
      </c>
    </row>
    <row r="520">
      <c r="A520" s="3">
        <v>194222.0</v>
      </c>
      <c r="B520" s="3" t="s">
        <v>518</v>
      </c>
      <c r="C520" s="3">
        <v>2017.0</v>
      </c>
      <c r="D520" s="3">
        <v>10659.0</v>
      </c>
      <c r="E520" s="3">
        <v>5.0</v>
      </c>
      <c r="F520" s="3">
        <v>13.0</v>
      </c>
      <c r="G520" s="3">
        <v>82.0</v>
      </c>
    </row>
    <row r="521">
      <c r="A521" s="3">
        <v>218353.0</v>
      </c>
      <c r="B521" s="3" t="s">
        <v>549</v>
      </c>
      <c r="C521" s="3">
        <v>2017.0</v>
      </c>
      <c r="D521" s="3">
        <v>10625.0</v>
      </c>
      <c r="E521" s="3">
        <v>10.0</v>
      </c>
      <c r="F521" s="3">
        <v>34.0</v>
      </c>
      <c r="G521" s="3">
        <v>56.0</v>
      </c>
    </row>
    <row r="522">
      <c r="A522" s="3">
        <v>157386.0</v>
      </c>
      <c r="B522" s="3" t="s">
        <v>551</v>
      </c>
      <c r="C522" s="3">
        <v>2017.0</v>
      </c>
      <c r="D522" s="3">
        <v>10580.0</v>
      </c>
      <c r="E522" s="3">
        <v>15.0</v>
      </c>
      <c r="F522" s="3">
        <v>31.0</v>
      </c>
      <c r="G522" s="3">
        <v>54.0</v>
      </c>
    </row>
    <row r="523">
      <c r="A523" s="3">
        <v>160038.0</v>
      </c>
      <c r="B523" s="3" t="s">
        <v>552</v>
      </c>
      <c r="C523" s="3">
        <v>2017.0</v>
      </c>
      <c r="D523" s="3">
        <v>10572.0</v>
      </c>
      <c r="E523" s="3">
        <v>39.0</v>
      </c>
      <c r="F523" s="3">
        <v>39.0</v>
      </c>
      <c r="G523" s="3">
        <v>22.0</v>
      </c>
    </row>
    <row r="524">
      <c r="A524" s="3">
        <v>117052.0</v>
      </c>
      <c r="B524" s="3" t="s">
        <v>487</v>
      </c>
      <c r="C524" s="3">
        <v>2017.0</v>
      </c>
      <c r="D524" s="3">
        <v>10562.0</v>
      </c>
      <c r="E524" s="3">
        <v>10.0</v>
      </c>
      <c r="F524" s="3">
        <v>11.0</v>
      </c>
      <c r="G524" s="3">
        <v>79.0</v>
      </c>
    </row>
    <row r="525">
      <c r="A525" s="3">
        <v>172200.0</v>
      </c>
      <c r="B525" s="3" t="s">
        <v>537</v>
      </c>
      <c r="C525" s="3">
        <v>2017.0</v>
      </c>
      <c r="D525" s="3">
        <v>10558.0</v>
      </c>
      <c r="E525" s="3">
        <v>17.0</v>
      </c>
      <c r="F525" s="3">
        <v>20.0</v>
      </c>
      <c r="G525" s="3">
        <v>63.0</v>
      </c>
    </row>
    <row r="526">
      <c r="A526" s="3">
        <v>240329.0</v>
      </c>
      <c r="B526" s="3" t="s">
        <v>554</v>
      </c>
      <c r="C526" s="3">
        <v>2017.0</v>
      </c>
      <c r="D526" s="3">
        <v>10548.0</v>
      </c>
      <c r="E526" s="3">
        <v>3.0</v>
      </c>
      <c r="F526" s="3">
        <v>20.0</v>
      </c>
      <c r="G526" s="3">
        <v>77.0</v>
      </c>
    </row>
    <row r="527">
      <c r="A527" s="3">
        <v>221847.0</v>
      </c>
      <c r="B527" s="3" t="s">
        <v>555</v>
      </c>
      <c r="C527" s="3">
        <v>2017.0</v>
      </c>
      <c r="D527" s="3">
        <v>10504.0</v>
      </c>
      <c r="E527" s="3">
        <v>7.0</v>
      </c>
      <c r="F527" s="3">
        <v>61.0</v>
      </c>
      <c r="G527" s="3">
        <v>32.0</v>
      </c>
    </row>
    <row r="528">
      <c r="A528" s="3">
        <v>183938.0</v>
      </c>
      <c r="B528" s="3" t="s">
        <v>484</v>
      </c>
      <c r="C528" s="3">
        <v>2017.0</v>
      </c>
      <c r="D528" s="3">
        <v>10492.0</v>
      </c>
      <c r="E528" s="3">
        <v>9.0</v>
      </c>
      <c r="F528" s="3">
        <v>13.0</v>
      </c>
      <c r="G528" s="3">
        <v>78.0</v>
      </c>
    </row>
    <row r="529">
      <c r="A529" s="3">
        <v>228875.0</v>
      </c>
      <c r="B529" s="3" t="s">
        <v>556</v>
      </c>
      <c r="C529" s="3">
        <v>2017.0</v>
      </c>
      <c r="D529" s="3">
        <v>10489.0</v>
      </c>
      <c r="E529" s="3">
        <v>2.0</v>
      </c>
      <c r="F529" s="3">
        <v>1.0</v>
      </c>
      <c r="G529" s="3">
        <v>97.0</v>
      </c>
    </row>
    <row r="530">
      <c r="A530" s="3">
        <v>125471.0</v>
      </c>
      <c r="B530" s="3" t="s">
        <v>557</v>
      </c>
      <c r="C530" s="3">
        <v>2017.0</v>
      </c>
      <c r="D530" s="3">
        <v>10477.0</v>
      </c>
      <c r="E530" s="3">
        <v>35.0</v>
      </c>
      <c r="F530" s="3">
        <v>20.0</v>
      </c>
      <c r="G530" s="3">
        <v>44.0</v>
      </c>
    </row>
    <row r="531">
      <c r="A531" s="3">
        <v>219602.0</v>
      </c>
      <c r="B531" s="3" t="s">
        <v>558</v>
      </c>
      <c r="C531" s="3">
        <v>2017.0</v>
      </c>
      <c r="D531" s="3">
        <v>10463.0</v>
      </c>
      <c r="E531" s="3">
        <v>16.0</v>
      </c>
      <c r="F531" s="3">
        <v>30.0</v>
      </c>
      <c r="G531" s="3">
        <v>54.0</v>
      </c>
    </row>
    <row r="532">
      <c r="A532" s="3">
        <v>222831.0</v>
      </c>
      <c r="B532" s="3" t="s">
        <v>560</v>
      </c>
      <c r="C532" s="3">
        <v>2017.0</v>
      </c>
      <c r="D532" s="3">
        <v>10417.0</v>
      </c>
      <c r="E532" s="3">
        <v>15.0</v>
      </c>
      <c r="F532" s="3">
        <v>22.0</v>
      </c>
      <c r="G532" s="3">
        <v>63.0</v>
      </c>
    </row>
    <row r="533">
      <c r="A533" s="3">
        <v>151102.0</v>
      </c>
      <c r="B533" s="3" t="s">
        <v>485</v>
      </c>
      <c r="C533" s="3">
        <v>2017.0</v>
      </c>
      <c r="D533" s="3">
        <v>10414.0</v>
      </c>
      <c r="E533" s="3">
        <v>5.0</v>
      </c>
      <c r="F533" s="3">
        <v>27.0</v>
      </c>
      <c r="G533" s="3">
        <v>67.0</v>
      </c>
    </row>
    <row r="534">
      <c r="A534" s="3">
        <v>228802.0</v>
      </c>
      <c r="B534" s="3" t="s">
        <v>562</v>
      </c>
      <c r="C534" s="3">
        <v>2017.0</v>
      </c>
      <c r="D534" s="3">
        <v>10402.0</v>
      </c>
      <c r="E534" s="3">
        <v>29.0</v>
      </c>
      <c r="F534" s="3">
        <v>34.0</v>
      </c>
      <c r="G534" s="3">
        <v>37.0</v>
      </c>
    </row>
    <row r="535">
      <c r="A535" s="3">
        <v>214111.0</v>
      </c>
      <c r="B535" s="3" t="s">
        <v>493</v>
      </c>
      <c r="C535" s="3">
        <v>2017.0</v>
      </c>
      <c r="D535" s="3">
        <v>10392.0</v>
      </c>
      <c r="E535" s="3">
        <v>14.0</v>
      </c>
      <c r="F535" s="3">
        <v>19.0</v>
      </c>
      <c r="G535" s="3">
        <v>67.0</v>
      </c>
    </row>
    <row r="536">
      <c r="A536" s="3">
        <v>193654.0</v>
      </c>
      <c r="B536" s="3" t="s">
        <v>565</v>
      </c>
      <c r="C536" s="3">
        <v>2017.0</v>
      </c>
      <c r="D536" s="3">
        <v>10389.0</v>
      </c>
      <c r="E536" s="3">
        <v>3.0</v>
      </c>
      <c r="F536" s="3">
        <v>8.0</v>
      </c>
      <c r="G536" s="3">
        <v>90.0</v>
      </c>
    </row>
    <row r="537">
      <c r="A537" s="3">
        <v>232450.0</v>
      </c>
      <c r="B537" s="3" t="s">
        <v>566</v>
      </c>
      <c r="C537" s="3">
        <v>2017.0</v>
      </c>
      <c r="D537" s="3">
        <v>10380.0</v>
      </c>
      <c r="E537" s="3">
        <v>13.0</v>
      </c>
      <c r="F537" s="3">
        <v>20.0</v>
      </c>
      <c r="G537" s="3">
        <v>67.0</v>
      </c>
    </row>
    <row r="538">
      <c r="A538" s="3">
        <v>224110.0</v>
      </c>
      <c r="B538" s="3" t="s">
        <v>567</v>
      </c>
      <c r="C538" s="3">
        <v>2017.0</v>
      </c>
      <c r="D538" s="3">
        <v>10327.0</v>
      </c>
      <c r="E538" s="3">
        <v>17.0</v>
      </c>
      <c r="F538" s="3">
        <v>24.0</v>
      </c>
      <c r="G538" s="3">
        <v>59.0</v>
      </c>
    </row>
    <row r="539">
      <c r="A539" s="3">
        <v>110495.0</v>
      </c>
      <c r="B539" s="3" t="s">
        <v>568</v>
      </c>
      <c r="C539" s="3">
        <v>2017.0</v>
      </c>
      <c r="D539" s="3">
        <v>10327.0</v>
      </c>
      <c r="E539" s="3">
        <v>3.0</v>
      </c>
      <c r="F539" s="3">
        <v>37.0</v>
      </c>
      <c r="G539" s="3">
        <v>60.0</v>
      </c>
    </row>
    <row r="540">
      <c r="A540" s="3">
        <v>455114.0</v>
      </c>
      <c r="B540" s="3" t="s">
        <v>570</v>
      </c>
      <c r="C540" s="3">
        <v>2017.0</v>
      </c>
      <c r="D540" s="3">
        <v>10303.0</v>
      </c>
      <c r="E540" s="3">
        <v>11.0</v>
      </c>
      <c r="F540" s="3">
        <v>24.0</v>
      </c>
      <c r="G540" s="3">
        <v>65.0</v>
      </c>
    </row>
    <row r="541">
      <c r="A541" s="3">
        <v>208390.0</v>
      </c>
      <c r="B541" s="3" t="s">
        <v>548</v>
      </c>
      <c r="C541" s="3">
        <v>2017.0</v>
      </c>
      <c r="D541" s="3">
        <v>10279.0</v>
      </c>
      <c r="E541" s="3">
        <v>18.0</v>
      </c>
      <c r="F541" s="3">
        <v>19.0</v>
      </c>
      <c r="G541" s="3">
        <v>64.0</v>
      </c>
    </row>
    <row r="542">
      <c r="A542" s="3">
        <v>460464.0</v>
      </c>
      <c r="B542" s="3" t="s">
        <v>571</v>
      </c>
      <c r="C542" s="3">
        <v>2017.0</v>
      </c>
      <c r="D542" s="3">
        <v>10277.0</v>
      </c>
      <c r="E542" s="3">
        <v>10.0</v>
      </c>
      <c r="F542" s="3">
        <v>9.0</v>
      </c>
      <c r="G542" s="3">
        <v>81.0</v>
      </c>
    </row>
    <row r="543">
      <c r="A543" s="3">
        <v>219471.0</v>
      </c>
      <c r="B543" s="3" t="s">
        <v>572</v>
      </c>
      <c r="C543" s="3">
        <v>2017.0</v>
      </c>
      <c r="D543" s="3">
        <v>10261.0</v>
      </c>
      <c r="E543" s="3">
        <v>30.0</v>
      </c>
      <c r="F543" s="3">
        <v>16.0</v>
      </c>
      <c r="G543" s="3">
        <v>54.0</v>
      </c>
    </row>
    <row r="544">
      <c r="A544" s="3">
        <v>222576.0</v>
      </c>
      <c r="B544" s="3" t="s">
        <v>573</v>
      </c>
      <c r="C544" s="3">
        <v>2017.0</v>
      </c>
      <c r="D544" s="3">
        <v>10259.0</v>
      </c>
      <c r="E544" s="3">
        <v>20.0</v>
      </c>
      <c r="F544" s="3">
        <v>26.0</v>
      </c>
      <c r="G544" s="3">
        <v>54.0</v>
      </c>
    </row>
    <row r="545">
      <c r="A545" s="3">
        <v>187444.0</v>
      </c>
      <c r="B545" s="3" t="s">
        <v>575</v>
      </c>
      <c r="C545" s="3">
        <v>2017.0</v>
      </c>
      <c r="D545" s="3">
        <v>10252.0</v>
      </c>
      <c r="E545" s="3">
        <v>5.0</v>
      </c>
      <c r="F545" s="3">
        <v>23.0</v>
      </c>
      <c r="G545" s="3">
        <v>72.0</v>
      </c>
    </row>
    <row r="546">
      <c r="A546" s="3">
        <v>229063.0</v>
      </c>
      <c r="B546" s="3" t="s">
        <v>576</v>
      </c>
      <c r="C546" s="3">
        <v>2017.0</v>
      </c>
      <c r="D546" s="3">
        <v>10237.0</v>
      </c>
      <c r="E546" s="3">
        <v>5.0</v>
      </c>
      <c r="F546" s="3">
        <v>21.0</v>
      </c>
      <c r="G546" s="3">
        <v>74.0</v>
      </c>
    </row>
    <row r="547">
      <c r="A547" s="3">
        <v>144218.0</v>
      </c>
      <c r="B547" s="3" t="s">
        <v>544</v>
      </c>
      <c r="C547" s="3">
        <v>2017.0</v>
      </c>
      <c r="D547" s="3">
        <v>10227.0</v>
      </c>
      <c r="E547" s="3">
        <v>3.0</v>
      </c>
      <c r="F547" s="3">
        <v>7.0</v>
      </c>
      <c r="G547" s="3">
        <v>90.0</v>
      </c>
    </row>
    <row r="548">
      <c r="A548" s="3">
        <v>226930.0</v>
      </c>
      <c r="B548" s="3" t="s">
        <v>577</v>
      </c>
      <c r="C548" s="3">
        <v>2017.0</v>
      </c>
      <c r="D548" s="3">
        <v>10220.0</v>
      </c>
      <c r="E548" s="3">
        <v>21.0</v>
      </c>
      <c r="F548" s="3">
        <v>15.0</v>
      </c>
      <c r="G548" s="3">
        <v>64.0</v>
      </c>
    </row>
    <row r="549">
      <c r="A549" s="3">
        <v>130493.0</v>
      </c>
      <c r="B549" s="3" t="s">
        <v>579</v>
      </c>
      <c r="C549" s="3">
        <v>2017.0</v>
      </c>
      <c r="D549" s="3">
        <v>10202.0</v>
      </c>
      <c r="E549" s="3">
        <v>1.0</v>
      </c>
      <c r="F549" s="3">
        <v>12.0</v>
      </c>
      <c r="G549" s="3">
        <v>88.0</v>
      </c>
    </row>
    <row r="550">
      <c r="A550" s="3">
        <v>140331.0</v>
      </c>
      <c r="B550" s="3" t="s">
        <v>581</v>
      </c>
      <c r="C550" s="3">
        <v>2017.0</v>
      </c>
      <c r="D550" s="3">
        <v>10201.0</v>
      </c>
      <c r="E550" s="3">
        <v>14.0</v>
      </c>
      <c r="F550" s="3">
        <v>28.0</v>
      </c>
      <c r="G550" s="3">
        <v>58.0</v>
      </c>
    </row>
    <row r="551">
      <c r="A551" s="3">
        <v>130226.0</v>
      </c>
      <c r="B551" s="3" t="s">
        <v>583</v>
      </c>
      <c r="C551" s="3">
        <v>2017.0</v>
      </c>
      <c r="D551" s="3">
        <v>10200.0</v>
      </c>
      <c r="E551" s="3">
        <v>10.0</v>
      </c>
      <c r="F551" s="3">
        <v>9.0</v>
      </c>
      <c r="G551" s="3">
        <v>82.0</v>
      </c>
    </row>
    <row r="552">
      <c r="A552" s="3">
        <v>110486.0</v>
      </c>
      <c r="B552" s="3" t="s">
        <v>584</v>
      </c>
      <c r="C552" s="3">
        <v>2017.0</v>
      </c>
      <c r="D552" s="3">
        <v>10131.0</v>
      </c>
      <c r="E552" s="3">
        <v>2.0</v>
      </c>
      <c r="F552" s="3">
        <v>38.0</v>
      </c>
      <c r="G552" s="3">
        <v>60.0</v>
      </c>
    </row>
    <row r="553">
      <c r="A553" s="3">
        <v>156541.0</v>
      </c>
      <c r="B553" s="3" t="s">
        <v>585</v>
      </c>
      <c r="C553" s="3">
        <v>2017.0</v>
      </c>
      <c r="D553" s="3">
        <v>10097.0</v>
      </c>
      <c r="E553" s="3">
        <v>50.0</v>
      </c>
      <c r="F553" s="3">
        <v>31.0</v>
      </c>
      <c r="G553" s="3">
        <v>19.0</v>
      </c>
    </row>
    <row r="554">
      <c r="A554" s="3">
        <v>217156.0</v>
      </c>
      <c r="B554" s="3" t="s">
        <v>586</v>
      </c>
      <c r="C554" s="3">
        <v>2017.0</v>
      </c>
      <c r="D554" s="3">
        <v>10095.0</v>
      </c>
      <c r="E554" s="3">
        <v>0.0</v>
      </c>
      <c r="F554" s="3">
        <v>0.0</v>
      </c>
      <c r="G554" s="3">
        <v>100.0</v>
      </c>
    </row>
    <row r="555">
      <c r="A555" s="3">
        <v>198622.0</v>
      </c>
      <c r="B555" s="3" t="s">
        <v>435</v>
      </c>
      <c r="C555" s="3">
        <v>2017.0</v>
      </c>
      <c r="D555" s="3">
        <v>10072.0</v>
      </c>
      <c r="E555" s="3">
        <v>20.0</v>
      </c>
      <c r="F555" s="3">
        <v>23.0</v>
      </c>
      <c r="G555" s="3">
        <v>57.0</v>
      </c>
    </row>
    <row r="556">
      <c r="A556" s="3">
        <v>229814.0</v>
      </c>
      <c r="B556" s="3" t="s">
        <v>588</v>
      </c>
      <c r="C556" s="3">
        <v>2017.0</v>
      </c>
      <c r="D556" s="3">
        <v>10060.0</v>
      </c>
      <c r="E556" s="3">
        <v>32.0</v>
      </c>
      <c r="F556" s="3">
        <v>25.0</v>
      </c>
      <c r="G556" s="3">
        <v>43.0</v>
      </c>
    </row>
    <row r="557">
      <c r="A557" s="3">
        <v>204945.0</v>
      </c>
      <c r="B557" s="3" t="s">
        <v>374</v>
      </c>
      <c r="C557" s="3">
        <v>2017.0</v>
      </c>
      <c r="D557" s="3">
        <v>10038.0</v>
      </c>
      <c r="E557" s="3">
        <v>15.0</v>
      </c>
      <c r="F557" s="3">
        <v>21.0</v>
      </c>
      <c r="G557" s="3">
        <v>65.0</v>
      </c>
    </row>
    <row r="558">
      <c r="A558" s="3">
        <v>177968.0</v>
      </c>
      <c r="B558" s="3" t="s">
        <v>587</v>
      </c>
      <c r="C558" s="3">
        <v>2017.0</v>
      </c>
      <c r="D558" s="3">
        <v>10025.0</v>
      </c>
      <c r="E558" s="3">
        <v>12.0</v>
      </c>
      <c r="F558" s="3">
        <v>23.0</v>
      </c>
      <c r="G558" s="3">
        <v>65.0</v>
      </c>
    </row>
    <row r="559">
      <c r="A559" s="3">
        <v>236692.0</v>
      </c>
      <c r="B559" s="3" t="s">
        <v>590</v>
      </c>
      <c r="C559" s="3">
        <v>2017.0</v>
      </c>
      <c r="D559" s="3">
        <v>10014.0</v>
      </c>
      <c r="E559" s="3">
        <v>10.0</v>
      </c>
      <c r="F559" s="3">
        <v>14.0</v>
      </c>
      <c r="G559" s="3">
        <v>76.0</v>
      </c>
    </row>
    <row r="560">
      <c r="A560" s="3">
        <v>157401.0</v>
      </c>
      <c r="B560" s="3" t="s">
        <v>591</v>
      </c>
      <c r="C560" s="3">
        <v>2017.0</v>
      </c>
      <c r="D560" s="3">
        <v>10012.0</v>
      </c>
      <c r="E560" s="3">
        <v>13.0</v>
      </c>
      <c r="F560" s="3">
        <v>22.0</v>
      </c>
      <c r="G560" s="3">
        <v>66.0</v>
      </c>
    </row>
    <row r="561">
      <c r="A561" s="3">
        <v>234933.0</v>
      </c>
      <c r="B561" s="3" t="s">
        <v>553</v>
      </c>
      <c r="C561" s="3">
        <v>2017.0</v>
      </c>
      <c r="D561" s="3">
        <v>10000.0</v>
      </c>
      <c r="E561" s="3">
        <v>13.0</v>
      </c>
      <c r="F561" s="3">
        <v>27.0</v>
      </c>
      <c r="G561" s="3">
        <v>60.0</v>
      </c>
    </row>
    <row r="562">
      <c r="A562" s="3">
        <v>110361.0</v>
      </c>
      <c r="B562" s="3" t="s">
        <v>593</v>
      </c>
      <c r="C562" s="3">
        <v>2017.0</v>
      </c>
      <c r="D562" s="3">
        <v>9941.0</v>
      </c>
      <c r="E562" s="3">
        <v>22.0</v>
      </c>
      <c r="F562" s="3">
        <v>23.0</v>
      </c>
      <c r="G562" s="3">
        <v>54.0</v>
      </c>
    </row>
    <row r="563">
      <c r="A563" s="3">
        <v>109785.0</v>
      </c>
      <c r="B563" s="3" t="s">
        <v>594</v>
      </c>
      <c r="C563" s="3">
        <v>2017.0</v>
      </c>
      <c r="D563" s="3">
        <v>9926.0</v>
      </c>
      <c r="E563" s="3">
        <v>9.0</v>
      </c>
      <c r="F563" s="3">
        <v>14.0</v>
      </c>
      <c r="G563" s="3">
        <v>77.0</v>
      </c>
    </row>
    <row r="564">
      <c r="A564" s="3">
        <v>214379.0</v>
      </c>
      <c r="B564" s="3" t="s">
        <v>595</v>
      </c>
      <c r="C564" s="3">
        <v>2017.0</v>
      </c>
      <c r="D564" s="3">
        <v>9921.0</v>
      </c>
      <c r="E564" s="3">
        <v>15.0</v>
      </c>
      <c r="F564" s="3">
        <v>20.0</v>
      </c>
      <c r="G564" s="3">
        <v>65.0</v>
      </c>
    </row>
    <row r="565">
      <c r="A565" s="3">
        <v>460394.0</v>
      </c>
      <c r="B565" s="3" t="s">
        <v>596</v>
      </c>
      <c r="C565" s="3">
        <v>2017.0</v>
      </c>
      <c r="D565" s="3">
        <v>9914.0</v>
      </c>
      <c r="E565" s="3">
        <v>11.0</v>
      </c>
      <c r="F565" s="3">
        <v>9.0</v>
      </c>
      <c r="G565" s="3">
        <v>80.0</v>
      </c>
    </row>
    <row r="566">
      <c r="A566" s="3">
        <v>133650.0</v>
      </c>
      <c r="B566" s="3" t="s">
        <v>569</v>
      </c>
      <c r="C566" s="3">
        <v>2017.0</v>
      </c>
      <c r="D566" s="3">
        <v>9913.0</v>
      </c>
      <c r="E566" s="3">
        <v>0.0</v>
      </c>
      <c r="F566" s="3">
        <v>17.0</v>
      </c>
      <c r="G566" s="3">
        <v>83.0</v>
      </c>
    </row>
    <row r="567">
      <c r="A567" s="3">
        <v>226134.0</v>
      </c>
      <c r="B567" s="3" t="s">
        <v>598</v>
      </c>
      <c r="C567" s="3">
        <v>2017.0</v>
      </c>
      <c r="D567" s="3">
        <v>9881.0</v>
      </c>
      <c r="E567" s="3">
        <v>30.0</v>
      </c>
      <c r="F567" s="3">
        <v>3.0</v>
      </c>
      <c r="G567" s="3">
        <v>67.0</v>
      </c>
    </row>
    <row r="568">
      <c r="A568" s="3">
        <v>174914.0</v>
      </c>
      <c r="B568" s="3" t="s">
        <v>599</v>
      </c>
      <c r="C568" s="3">
        <v>2017.0</v>
      </c>
      <c r="D568" s="3">
        <v>9878.0</v>
      </c>
      <c r="E568" s="3">
        <v>3.0</v>
      </c>
      <c r="F568" s="3">
        <v>7.0</v>
      </c>
      <c r="G568" s="3">
        <v>90.0</v>
      </c>
    </row>
    <row r="569">
      <c r="A569" s="3">
        <v>101514.0</v>
      </c>
      <c r="B569" s="3" t="s">
        <v>600</v>
      </c>
      <c r="C569" s="3">
        <v>2017.0</v>
      </c>
      <c r="D569" s="3">
        <v>9861.0</v>
      </c>
      <c r="E569" s="3">
        <v>19.0</v>
      </c>
      <c r="F569" s="3">
        <v>26.0</v>
      </c>
      <c r="G569" s="3">
        <v>55.0</v>
      </c>
    </row>
    <row r="570">
      <c r="A570" s="3">
        <v>174428.0</v>
      </c>
      <c r="B570" s="3" t="s">
        <v>601</v>
      </c>
      <c r="C570" s="3">
        <v>2017.0</v>
      </c>
      <c r="D570" s="3">
        <v>9844.0</v>
      </c>
      <c r="E570" s="3">
        <v>11.0</v>
      </c>
      <c r="F570" s="3">
        <v>23.0</v>
      </c>
      <c r="G570" s="3">
        <v>66.0</v>
      </c>
    </row>
    <row r="571">
      <c r="A571" s="3">
        <v>484631.0</v>
      </c>
      <c r="B571" s="3" t="s">
        <v>602</v>
      </c>
      <c r="C571" s="3">
        <v>2017.0</v>
      </c>
      <c r="D571" s="3">
        <v>9832.0</v>
      </c>
      <c r="E571" s="3">
        <v>17.0</v>
      </c>
      <c r="F571" s="3">
        <v>9.0</v>
      </c>
      <c r="G571" s="3">
        <v>73.0</v>
      </c>
    </row>
    <row r="572">
      <c r="A572" s="3">
        <v>186584.0</v>
      </c>
      <c r="B572" s="3" t="s">
        <v>603</v>
      </c>
      <c r="C572" s="3">
        <v>2017.0</v>
      </c>
      <c r="D572" s="3">
        <v>9801.0</v>
      </c>
      <c r="E572" s="3">
        <v>5.0</v>
      </c>
      <c r="F572" s="3">
        <v>13.0</v>
      </c>
      <c r="G572" s="3">
        <v>82.0</v>
      </c>
    </row>
    <row r="573">
      <c r="A573" s="3">
        <v>384333.0</v>
      </c>
      <c r="B573" s="3" t="s">
        <v>604</v>
      </c>
      <c r="C573" s="3">
        <v>2017.0</v>
      </c>
      <c r="D573" s="3">
        <v>9788.0</v>
      </c>
      <c r="E573" s="3">
        <v>10.0</v>
      </c>
      <c r="F573" s="3">
        <v>20.0</v>
      </c>
      <c r="G573" s="3">
        <v>70.0</v>
      </c>
    </row>
    <row r="574">
      <c r="A574" s="3">
        <v>117867.0</v>
      </c>
      <c r="B574" s="3" t="s">
        <v>605</v>
      </c>
      <c r="C574" s="3">
        <v>2017.0</v>
      </c>
      <c r="D574" s="3">
        <v>9765.0</v>
      </c>
      <c r="E574" s="3">
        <v>14.0</v>
      </c>
      <c r="F574" s="3">
        <v>15.0</v>
      </c>
      <c r="G574" s="3">
        <v>71.0</v>
      </c>
    </row>
    <row r="575">
      <c r="A575" s="3">
        <v>187198.0</v>
      </c>
      <c r="B575" s="3" t="s">
        <v>564</v>
      </c>
      <c r="C575" s="3">
        <v>2017.0</v>
      </c>
      <c r="D575" s="3">
        <v>9711.0</v>
      </c>
      <c r="E575" s="3">
        <v>4.0</v>
      </c>
      <c r="F575" s="3">
        <v>16.0</v>
      </c>
      <c r="G575" s="3">
        <v>81.0</v>
      </c>
    </row>
    <row r="576">
      <c r="A576" s="3">
        <v>445027.0</v>
      </c>
      <c r="B576" s="3" t="s">
        <v>465</v>
      </c>
      <c r="C576" s="3">
        <v>2017.0</v>
      </c>
      <c r="D576" s="3">
        <v>9699.0</v>
      </c>
      <c r="E576" s="3">
        <v>100.0</v>
      </c>
      <c r="F576" s="3">
        <v>0.0</v>
      </c>
      <c r="G576" s="3">
        <v>0.0</v>
      </c>
    </row>
    <row r="577">
      <c r="A577" s="3">
        <v>230171.0</v>
      </c>
      <c r="B577" s="3" t="s">
        <v>606</v>
      </c>
      <c r="C577" s="3">
        <v>2017.0</v>
      </c>
      <c r="D577" s="3">
        <v>9673.0</v>
      </c>
      <c r="E577" s="3">
        <v>5.0</v>
      </c>
      <c r="F577" s="3">
        <v>40.0</v>
      </c>
      <c r="G577" s="3">
        <v>56.0</v>
      </c>
    </row>
    <row r="578">
      <c r="A578" s="3">
        <v>136473.0</v>
      </c>
      <c r="B578" s="3" t="s">
        <v>592</v>
      </c>
      <c r="C578" s="3">
        <v>2017.0</v>
      </c>
      <c r="D578" s="3">
        <v>9655.0</v>
      </c>
      <c r="E578" s="3">
        <v>13.0</v>
      </c>
      <c r="F578" s="3">
        <v>20.0</v>
      </c>
      <c r="G578" s="3">
        <v>67.0</v>
      </c>
    </row>
    <row r="579">
      <c r="A579" s="3">
        <v>123563.0</v>
      </c>
      <c r="B579" s="3" t="s">
        <v>607</v>
      </c>
      <c r="C579" s="3">
        <v>2017.0</v>
      </c>
      <c r="D579" s="3">
        <v>9625.0</v>
      </c>
      <c r="E579" s="3">
        <v>10.0</v>
      </c>
      <c r="F579" s="3">
        <v>29.0</v>
      </c>
      <c r="G579" s="3">
        <v>61.0</v>
      </c>
    </row>
    <row r="580">
      <c r="A580" s="3">
        <v>117946.0</v>
      </c>
      <c r="B580" s="3" t="s">
        <v>608</v>
      </c>
      <c r="C580" s="3">
        <v>2017.0</v>
      </c>
      <c r="D580" s="3">
        <v>9618.0</v>
      </c>
      <c r="E580" s="3">
        <v>0.0</v>
      </c>
      <c r="F580" s="3">
        <v>3.0</v>
      </c>
      <c r="G580" s="3">
        <v>97.0</v>
      </c>
    </row>
    <row r="581">
      <c r="A581" s="3">
        <v>144944.0</v>
      </c>
      <c r="B581" s="3" t="s">
        <v>609</v>
      </c>
      <c r="C581" s="3">
        <v>2017.0</v>
      </c>
      <c r="D581" s="3">
        <v>9599.0</v>
      </c>
      <c r="E581" s="3">
        <v>6.0</v>
      </c>
      <c r="F581" s="3">
        <v>17.0</v>
      </c>
      <c r="G581" s="3">
        <v>77.0</v>
      </c>
    </row>
    <row r="582">
      <c r="A582" s="3">
        <v>127556.0</v>
      </c>
      <c r="B582" s="3" t="s">
        <v>610</v>
      </c>
      <c r="C582" s="3">
        <v>2017.0</v>
      </c>
      <c r="D582" s="3">
        <v>9591.0</v>
      </c>
      <c r="E582" s="3">
        <v>6.0</v>
      </c>
      <c r="F582" s="3">
        <v>26.0</v>
      </c>
      <c r="G582" s="3">
        <v>68.0</v>
      </c>
    </row>
    <row r="583">
      <c r="A583" s="3">
        <v>114266.0</v>
      </c>
      <c r="B583" s="3" t="s">
        <v>611</v>
      </c>
      <c r="C583" s="3">
        <v>2017.0</v>
      </c>
      <c r="D583" s="3">
        <v>9575.0</v>
      </c>
      <c r="E583" s="3">
        <v>6.0</v>
      </c>
      <c r="F583" s="3">
        <v>11.0</v>
      </c>
      <c r="G583" s="3">
        <v>83.0</v>
      </c>
    </row>
    <row r="584">
      <c r="A584" s="3">
        <v>196042.0</v>
      </c>
      <c r="B584" s="3" t="s">
        <v>612</v>
      </c>
      <c r="C584" s="3">
        <v>2017.0</v>
      </c>
      <c r="D584" s="3">
        <v>9574.0</v>
      </c>
      <c r="E584" s="3">
        <v>2.0</v>
      </c>
      <c r="F584" s="3">
        <v>18.0</v>
      </c>
      <c r="G584" s="3">
        <v>79.0</v>
      </c>
    </row>
    <row r="585">
      <c r="A585" s="3">
        <v>149727.0</v>
      </c>
      <c r="B585" s="3" t="s">
        <v>613</v>
      </c>
      <c r="C585" s="3">
        <v>2017.0</v>
      </c>
      <c r="D585" s="3">
        <v>9518.0</v>
      </c>
      <c r="E585" s="3">
        <v>11.0</v>
      </c>
      <c r="F585" s="3">
        <v>17.0</v>
      </c>
      <c r="G585" s="3">
        <v>72.0</v>
      </c>
    </row>
    <row r="586">
      <c r="A586" s="3">
        <v>196130.0</v>
      </c>
      <c r="B586" s="3" t="s">
        <v>597</v>
      </c>
      <c r="C586" s="3">
        <v>2017.0</v>
      </c>
      <c r="D586" s="3">
        <v>9516.0</v>
      </c>
      <c r="E586" s="3">
        <v>3.0</v>
      </c>
      <c r="F586" s="3">
        <v>21.0</v>
      </c>
      <c r="G586" s="3">
        <v>76.0</v>
      </c>
    </row>
    <row r="587">
      <c r="A587" s="3">
        <v>193016.0</v>
      </c>
      <c r="B587" s="3" t="s">
        <v>614</v>
      </c>
      <c r="C587" s="3">
        <v>2017.0</v>
      </c>
      <c r="D587" s="3">
        <v>9506.0</v>
      </c>
      <c r="E587" s="3">
        <v>12.0</v>
      </c>
      <c r="F587" s="3">
        <v>27.0</v>
      </c>
      <c r="G587" s="3">
        <v>61.0</v>
      </c>
    </row>
    <row r="588">
      <c r="A588" s="3">
        <v>231651.0</v>
      </c>
      <c r="B588" s="3" t="s">
        <v>615</v>
      </c>
      <c r="C588" s="3">
        <v>2017.0</v>
      </c>
      <c r="D588" s="3">
        <v>9488.0</v>
      </c>
      <c r="E588" s="3">
        <v>76.0</v>
      </c>
      <c r="F588" s="3">
        <v>14.0</v>
      </c>
      <c r="G588" s="3">
        <v>10.0</v>
      </c>
    </row>
    <row r="589">
      <c r="A589" s="3">
        <v>123572.0</v>
      </c>
      <c r="B589" s="3" t="s">
        <v>617</v>
      </c>
      <c r="C589" s="3">
        <v>2017.0</v>
      </c>
      <c r="D589" s="3">
        <v>9481.0</v>
      </c>
      <c r="E589" s="3">
        <v>0.0</v>
      </c>
      <c r="F589" s="3">
        <v>12.0</v>
      </c>
      <c r="G589" s="3">
        <v>88.0</v>
      </c>
    </row>
    <row r="590">
      <c r="A590" s="3">
        <v>156392.0</v>
      </c>
      <c r="B590" s="3" t="s">
        <v>506</v>
      </c>
      <c r="C590" s="3">
        <v>2017.0</v>
      </c>
      <c r="D590" s="3">
        <v>9478.0</v>
      </c>
      <c r="E590" s="3">
        <v>24.0</v>
      </c>
      <c r="F590" s="3">
        <v>26.0</v>
      </c>
      <c r="G590" s="3">
        <v>50.0</v>
      </c>
    </row>
    <row r="591">
      <c r="A591" s="3">
        <v>162779.0</v>
      </c>
      <c r="B591" s="3" t="s">
        <v>618</v>
      </c>
      <c r="C591" s="3">
        <v>2017.0</v>
      </c>
      <c r="D591" s="3">
        <v>9476.0</v>
      </c>
      <c r="E591" s="3">
        <v>6.0</v>
      </c>
      <c r="F591" s="3">
        <v>16.0</v>
      </c>
      <c r="G591" s="3">
        <v>77.0</v>
      </c>
    </row>
    <row r="592">
      <c r="A592" s="3">
        <v>230603.0</v>
      </c>
      <c r="B592" s="3" t="s">
        <v>619</v>
      </c>
      <c r="C592" s="3">
        <v>2017.0</v>
      </c>
      <c r="D592" s="3">
        <v>9468.0</v>
      </c>
      <c r="E592" s="3">
        <v>9.0</v>
      </c>
      <c r="F592" s="3">
        <v>44.0</v>
      </c>
      <c r="G592" s="3">
        <v>47.0</v>
      </c>
    </row>
    <row r="593">
      <c r="A593" s="3">
        <v>105747.0</v>
      </c>
      <c r="B593" s="3" t="s">
        <v>620</v>
      </c>
      <c r="C593" s="3">
        <v>2017.0</v>
      </c>
      <c r="D593" s="3">
        <v>9458.0</v>
      </c>
      <c r="E593" s="3">
        <v>10.0</v>
      </c>
      <c r="F593" s="3">
        <v>19.0</v>
      </c>
      <c r="G593" s="3">
        <v>71.0</v>
      </c>
    </row>
    <row r="594">
      <c r="A594" s="3">
        <v>149772.0</v>
      </c>
      <c r="B594" s="3" t="s">
        <v>561</v>
      </c>
      <c r="C594" s="3">
        <v>2017.0</v>
      </c>
      <c r="D594" s="3">
        <v>9441.0</v>
      </c>
      <c r="E594" s="3">
        <v>10.0</v>
      </c>
      <c r="F594" s="3">
        <v>24.0</v>
      </c>
      <c r="G594" s="3">
        <v>66.0</v>
      </c>
    </row>
    <row r="595">
      <c r="A595" s="3">
        <v>113218.0</v>
      </c>
      <c r="B595" s="3" t="s">
        <v>622</v>
      </c>
      <c r="C595" s="3">
        <v>2017.0</v>
      </c>
      <c r="D595" s="3">
        <v>9424.0</v>
      </c>
      <c r="E595" s="3">
        <v>19.0</v>
      </c>
      <c r="F595" s="3">
        <v>16.0</v>
      </c>
      <c r="G595" s="3">
        <v>66.0</v>
      </c>
    </row>
    <row r="596">
      <c r="A596" s="3">
        <v>233277.0</v>
      </c>
      <c r="B596" s="3" t="s">
        <v>623</v>
      </c>
      <c r="C596" s="3">
        <v>2017.0</v>
      </c>
      <c r="D596" s="3">
        <v>9418.0</v>
      </c>
      <c r="E596" s="3">
        <v>5.0</v>
      </c>
      <c r="F596" s="3">
        <v>25.0</v>
      </c>
      <c r="G596" s="3">
        <v>70.0</v>
      </c>
    </row>
    <row r="597">
      <c r="A597" s="3">
        <v>240417.0</v>
      </c>
      <c r="B597" s="3" t="s">
        <v>624</v>
      </c>
      <c r="C597" s="3">
        <v>2017.0</v>
      </c>
      <c r="D597" s="3">
        <v>9416.0</v>
      </c>
      <c r="E597" s="3">
        <v>21.0</v>
      </c>
      <c r="F597" s="3">
        <v>23.0</v>
      </c>
      <c r="G597" s="3">
        <v>56.0</v>
      </c>
    </row>
    <row r="598">
      <c r="A598" s="3">
        <v>181640.0</v>
      </c>
      <c r="B598" s="3" t="s">
        <v>625</v>
      </c>
      <c r="C598" s="3">
        <v>2017.0</v>
      </c>
      <c r="D598" s="3">
        <v>9412.0</v>
      </c>
      <c r="E598" s="3">
        <v>20.0</v>
      </c>
      <c r="F598" s="3">
        <v>14.0</v>
      </c>
      <c r="G598" s="3">
        <v>66.0</v>
      </c>
    </row>
    <row r="599">
      <c r="A599" s="3">
        <v>111948.0</v>
      </c>
      <c r="B599" s="3" t="s">
        <v>626</v>
      </c>
      <c r="C599" s="3">
        <v>2017.0</v>
      </c>
      <c r="D599" s="3">
        <v>9392.0</v>
      </c>
      <c r="E599" s="3">
        <v>0.0</v>
      </c>
      <c r="F599" s="3">
        <v>1.0</v>
      </c>
      <c r="G599" s="3">
        <v>99.0</v>
      </c>
    </row>
    <row r="600">
      <c r="A600" s="3">
        <v>131520.0</v>
      </c>
      <c r="B600" s="3" t="s">
        <v>627</v>
      </c>
      <c r="C600" s="3">
        <v>2017.0</v>
      </c>
      <c r="D600" s="3">
        <v>9392.0</v>
      </c>
      <c r="E600" s="3">
        <v>0.0</v>
      </c>
      <c r="F600" s="3">
        <v>7.0</v>
      </c>
      <c r="G600" s="3">
        <v>93.0</v>
      </c>
    </row>
    <row r="601">
      <c r="A601" s="3">
        <v>246354.0</v>
      </c>
      <c r="B601" s="3" t="s">
        <v>628</v>
      </c>
      <c r="C601" s="3">
        <v>2017.0</v>
      </c>
      <c r="D601" s="3">
        <v>9368.0</v>
      </c>
      <c r="E601" s="3">
        <v>26.0</v>
      </c>
      <c r="F601" s="3">
        <v>20.0</v>
      </c>
      <c r="G601" s="3">
        <v>54.0</v>
      </c>
    </row>
    <row r="602">
      <c r="A602" s="3">
        <v>122746.0</v>
      </c>
      <c r="B602" s="3" t="s">
        <v>629</v>
      </c>
      <c r="C602" s="3">
        <v>2017.0</v>
      </c>
      <c r="D602" s="3">
        <v>9336.0</v>
      </c>
      <c r="E602" s="3">
        <v>9.0</v>
      </c>
      <c r="F602" s="3">
        <v>14.0</v>
      </c>
      <c r="G602" s="3">
        <v>77.0</v>
      </c>
    </row>
    <row r="603">
      <c r="A603" s="3">
        <v>232414.0</v>
      </c>
      <c r="B603" s="3" t="s">
        <v>524</v>
      </c>
      <c r="C603" s="3">
        <v>2017.0</v>
      </c>
      <c r="D603" s="3">
        <v>9334.0</v>
      </c>
      <c r="E603" s="3">
        <v>17.0</v>
      </c>
      <c r="F603" s="3">
        <v>23.0</v>
      </c>
      <c r="G603" s="3">
        <v>60.0</v>
      </c>
    </row>
    <row r="604">
      <c r="A604" s="3">
        <v>171137.0</v>
      </c>
      <c r="B604" s="3" t="s">
        <v>631</v>
      </c>
      <c r="C604" s="3">
        <v>2017.0</v>
      </c>
      <c r="D604" s="3">
        <v>9330.0</v>
      </c>
      <c r="E604" s="3">
        <v>9.0</v>
      </c>
      <c r="F604" s="3">
        <v>18.0</v>
      </c>
      <c r="G604" s="3">
        <v>73.0</v>
      </c>
    </row>
    <row r="605">
      <c r="A605" s="3">
        <v>228158.0</v>
      </c>
      <c r="B605" s="3" t="s">
        <v>633</v>
      </c>
      <c r="C605" s="3">
        <v>2017.0</v>
      </c>
      <c r="D605" s="3">
        <v>9329.0</v>
      </c>
      <c r="E605" s="3">
        <v>8.0</v>
      </c>
      <c r="F605" s="3">
        <v>21.0</v>
      </c>
      <c r="G605" s="3">
        <v>72.0</v>
      </c>
    </row>
    <row r="606">
      <c r="A606" s="3">
        <v>442569.0</v>
      </c>
      <c r="B606" s="3" t="s">
        <v>634</v>
      </c>
      <c r="C606" s="3">
        <v>2017.0</v>
      </c>
      <c r="D606" s="3">
        <v>9303.0</v>
      </c>
      <c r="E606" s="3">
        <v>100.0</v>
      </c>
      <c r="F606" s="3">
        <v>0.0</v>
      </c>
      <c r="G606" s="3">
        <v>0.0</v>
      </c>
    </row>
    <row r="607">
      <c r="A607" s="3">
        <v>120290.0</v>
      </c>
      <c r="B607" s="3" t="s">
        <v>635</v>
      </c>
      <c r="C607" s="3">
        <v>2017.0</v>
      </c>
      <c r="D607" s="3">
        <v>9273.0</v>
      </c>
      <c r="E607" s="3">
        <v>12.0</v>
      </c>
      <c r="F607" s="3">
        <v>31.0</v>
      </c>
      <c r="G607" s="3">
        <v>57.0</v>
      </c>
    </row>
    <row r="608">
      <c r="A608" s="3">
        <v>145682.0</v>
      </c>
      <c r="B608" s="3" t="s">
        <v>632</v>
      </c>
      <c r="C608" s="3">
        <v>2017.0</v>
      </c>
      <c r="D608" s="3">
        <v>9266.0</v>
      </c>
      <c r="E608" s="3">
        <v>8.0</v>
      </c>
      <c r="F608" s="3">
        <v>15.0</v>
      </c>
      <c r="G608" s="3">
        <v>77.0</v>
      </c>
    </row>
    <row r="609">
      <c r="A609" s="3">
        <v>122791.0</v>
      </c>
      <c r="B609" s="3" t="s">
        <v>636</v>
      </c>
      <c r="C609" s="3">
        <v>2017.0</v>
      </c>
      <c r="D609" s="3">
        <v>9263.0</v>
      </c>
      <c r="E609" s="3">
        <v>12.0</v>
      </c>
      <c r="F609" s="3">
        <v>13.0</v>
      </c>
      <c r="G609" s="3">
        <v>75.0</v>
      </c>
    </row>
    <row r="610">
      <c r="A610" s="3">
        <v>211158.0</v>
      </c>
      <c r="B610" s="3" t="s">
        <v>637</v>
      </c>
      <c r="C610" s="3">
        <v>2017.0</v>
      </c>
      <c r="D610" s="3">
        <v>9260.0</v>
      </c>
      <c r="E610" s="3">
        <v>2.0</v>
      </c>
      <c r="F610" s="3">
        <v>13.0</v>
      </c>
      <c r="G610" s="3">
        <v>84.0</v>
      </c>
    </row>
    <row r="611">
      <c r="A611" s="3">
        <v>123509.0</v>
      </c>
      <c r="B611" s="3" t="s">
        <v>639</v>
      </c>
      <c r="C611" s="3">
        <v>2017.0</v>
      </c>
      <c r="D611" s="3">
        <v>9235.0</v>
      </c>
      <c r="E611" s="3">
        <v>8.0</v>
      </c>
      <c r="F611" s="3">
        <v>13.0</v>
      </c>
      <c r="G611" s="3">
        <v>79.0</v>
      </c>
    </row>
    <row r="612">
      <c r="A612" s="3">
        <v>227526.0</v>
      </c>
      <c r="B612" s="3" t="s">
        <v>640</v>
      </c>
      <c r="C612" s="3">
        <v>2017.0</v>
      </c>
      <c r="D612" s="3">
        <v>9219.0</v>
      </c>
      <c r="E612" s="3">
        <v>4.0</v>
      </c>
      <c r="F612" s="3">
        <v>12.0</v>
      </c>
      <c r="G612" s="3">
        <v>84.0</v>
      </c>
    </row>
    <row r="613">
      <c r="A613" s="3">
        <v>186876.0</v>
      </c>
      <c r="B613" s="3" t="s">
        <v>641</v>
      </c>
      <c r="C613" s="3">
        <v>2017.0</v>
      </c>
      <c r="D613" s="3">
        <v>9216.0</v>
      </c>
      <c r="E613" s="3">
        <v>3.0</v>
      </c>
      <c r="F613" s="3">
        <v>24.0</v>
      </c>
      <c r="G613" s="3">
        <v>73.0</v>
      </c>
    </row>
    <row r="614">
      <c r="A614" s="3">
        <v>212106.0</v>
      </c>
      <c r="B614" s="3" t="s">
        <v>642</v>
      </c>
      <c r="C614" s="3">
        <v>2017.0</v>
      </c>
      <c r="D614" s="3">
        <v>9190.0</v>
      </c>
      <c r="E614" s="3">
        <v>6.0</v>
      </c>
      <c r="F614" s="3">
        <v>13.0</v>
      </c>
      <c r="G614" s="3">
        <v>81.0</v>
      </c>
    </row>
    <row r="615">
      <c r="A615" s="3">
        <v>159993.0</v>
      </c>
      <c r="B615" s="3" t="s">
        <v>644</v>
      </c>
      <c r="C615" s="3">
        <v>2017.0</v>
      </c>
      <c r="D615" s="3">
        <v>9181.0</v>
      </c>
      <c r="E615" s="3">
        <v>12.0</v>
      </c>
      <c r="F615" s="3">
        <v>20.0</v>
      </c>
      <c r="G615" s="3">
        <v>68.0</v>
      </c>
    </row>
    <row r="616">
      <c r="A616" s="3">
        <v>238759.0</v>
      </c>
      <c r="B616" s="3" t="s">
        <v>645</v>
      </c>
      <c r="C616" s="3">
        <v>2017.0</v>
      </c>
      <c r="D616" s="3">
        <v>9166.0</v>
      </c>
      <c r="E616" s="3">
        <v>9.0</v>
      </c>
      <c r="F616" s="3">
        <v>14.0</v>
      </c>
      <c r="G616" s="3">
        <v>77.0</v>
      </c>
    </row>
    <row r="617">
      <c r="A617" s="3">
        <v>123299.0</v>
      </c>
      <c r="B617" s="3" t="s">
        <v>646</v>
      </c>
      <c r="C617" s="3">
        <v>2017.0</v>
      </c>
      <c r="D617" s="3">
        <v>9160.0</v>
      </c>
      <c r="E617" s="3">
        <v>25.0</v>
      </c>
      <c r="F617" s="3">
        <v>27.0</v>
      </c>
      <c r="G617" s="3">
        <v>48.0</v>
      </c>
    </row>
    <row r="618">
      <c r="A618" s="3">
        <v>100706.0</v>
      </c>
      <c r="B618" s="3" t="s">
        <v>647</v>
      </c>
      <c r="C618" s="3">
        <v>2017.0</v>
      </c>
      <c r="D618" s="3">
        <v>9101.0</v>
      </c>
      <c r="E618" s="3">
        <v>5.0</v>
      </c>
      <c r="F618" s="3">
        <v>14.0</v>
      </c>
      <c r="G618" s="3">
        <v>80.0</v>
      </c>
    </row>
    <row r="619">
      <c r="A619" s="3">
        <v>221485.0</v>
      </c>
      <c r="B619" s="3" t="s">
        <v>559</v>
      </c>
      <c r="C619" s="3">
        <v>2017.0</v>
      </c>
      <c r="D619" s="3">
        <v>9099.0</v>
      </c>
      <c r="E619" s="3">
        <v>12.0</v>
      </c>
      <c r="F619" s="3">
        <v>45.0</v>
      </c>
      <c r="G619" s="3">
        <v>43.0</v>
      </c>
    </row>
    <row r="620">
      <c r="A620" s="3">
        <v>190840.0</v>
      </c>
      <c r="B620" s="3" t="s">
        <v>649</v>
      </c>
      <c r="C620" s="3">
        <v>2017.0</v>
      </c>
      <c r="D620" s="3">
        <v>9061.0</v>
      </c>
      <c r="E620" s="3">
        <v>2.0</v>
      </c>
      <c r="F620" s="3">
        <v>5.0</v>
      </c>
      <c r="G620" s="3">
        <v>94.0</v>
      </c>
    </row>
    <row r="621">
      <c r="A621" s="3">
        <v>117894.0</v>
      </c>
      <c r="B621" s="3" t="s">
        <v>650</v>
      </c>
      <c r="C621" s="3">
        <v>2017.0</v>
      </c>
      <c r="D621" s="3">
        <v>9048.0</v>
      </c>
      <c r="E621" s="3">
        <v>5.0</v>
      </c>
      <c r="F621" s="3">
        <v>13.0</v>
      </c>
      <c r="G621" s="3">
        <v>82.0</v>
      </c>
    </row>
    <row r="622">
      <c r="A622" s="3">
        <v>184481.0</v>
      </c>
      <c r="B622" s="3" t="s">
        <v>574</v>
      </c>
      <c r="C622" s="3">
        <v>2017.0</v>
      </c>
      <c r="D622" s="3">
        <v>8997.0</v>
      </c>
      <c r="E622" s="3">
        <v>1.0</v>
      </c>
      <c r="F622" s="3">
        <v>5.0</v>
      </c>
      <c r="G622" s="3">
        <v>94.0</v>
      </c>
    </row>
    <row r="623">
      <c r="A623" s="3">
        <v>366401.0</v>
      </c>
      <c r="B623" s="3" t="s">
        <v>651</v>
      </c>
      <c r="C623" s="3">
        <v>2017.0</v>
      </c>
      <c r="D623" s="3">
        <v>8989.0</v>
      </c>
      <c r="E623" s="3">
        <v>11.0</v>
      </c>
      <c r="F623" s="3">
        <v>20.0</v>
      </c>
      <c r="G623" s="3">
        <v>69.0</v>
      </c>
    </row>
    <row r="624">
      <c r="A624" s="3">
        <v>147776.0</v>
      </c>
      <c r="B624" s="3" t="s">
        <v>630</v>
      </c>
      <c r="C624" s="3">
        <v>2017.0</v>
      </c>
      <c r="D624" s="3">
        <v>8984.0</v>
      </c>
      <c r="E624" s="3">
        <v>2.0</v>
      </c>
      <c r="F624" s="3">
        <v>11.0</v>
      </c>
      <c r="G624" s="3">
        <v>87.0</v>
      </c>
    </row>
    <row r="625">
      <c r="A625" s="3">
        <v>227146.0</v>
      </c>
      <c r="B625" s="3" t="s">
        <v>652</v>
      </c>
      <c r="C625" s="3">
        <v>2017.0</v>
      </c>
      <c r="D625" s="3">
        <v>8968.0</v>
      </c>
      <c r="E625" s="3">
        <v>20.0</v>
      </c>
      <c r="F625" s="3">
        <v>20.0</v>
      </c>
      <c r="G625" s="3">
        <v>60.0</v>
      </c>
    </row>
    <row r="626">
      <c r="A626" s="3">
        <v>172963.0</v>
      </c>
      <c r="B626" s="3" t="s">
        <v>653</v>
      </c>
      <c r="C626" s="3">
        <v>2017.0</v>
      </c>
      <c r="D626" s="3">
        <v>8954.0</v>
      </c>
      <c r="E626" s="3">
        <v>13.0</v>
      </c>
      <c r="F626" s="3">
        <v>22.0</v>
      </c>
      <c r="G626" s="3">
        <v>65.0</v>
      </c>
    </row>
    <row r="627">
      <c r="A627" s="3">
        <v>183877.0</v>
      </c>
      <c r="B627" s="3" t="s">
        <v>655</v>
      </c>
      <c r="C627" s="3">
        <v>2017.0</v>
      </c>
      <c r="D627" s="3">
        <v>8951.0</v>
      </c>
      <c r="E627" s="3">
        <v>15.0</v>
      </c>
      <c r="F627" s="3">
        <v>29.0</v>
      </c>
      <c r="G627" s="3">
        <v>56.0</v>
      </c>
    </row>
    <row r="628">
      <c r="A628" s="3">
        <v>147800.0</v>
      </c>
      <c r="B628" s="3" t="s">
        <v>616</v>
      </c>
      <c r="C628" s="3">
        <v>2017.0</v>
      </c>
      <c r="D628" s="3">
        <v>8907.0</v>
      </c>
      <c r="E628" s="3">
        <v>10.0</v>
      </c>
      <c r="F628" s="3">
        <v>17.0</v>
      </c>
      <c r="G628" s="3">
        <v>73.0</v>
      </c>
    </row>
    <row r="629">
      <c r="A629" s="3">
        <v>122436.0</v>
      </c>
      <c r="B629" s="3" t="s">
        <v>656</v>
      </c>
      <c r="C629" s="3">
        <v>2017.0</v>
      </c>
      <c r="D629" s="3">
        <v>8905.0</v>
      </c>
      <c r="E629" s="3">
        <v>7.0</v>
      </c>
      <c r="F629" s="3">
        <v>0.0</v>
      </c>
      <c r="G629" s="3">
        <v>93.0</v>
      </c>
    </row>
    <row r="630">
      <c r="A630" s="3">
        <v>137847.0</v>
      </c>
      <c r="B630" s="3" t="s">
        <v>657</v>
      </c>
      <c r="C630" s="3">
        <v>2017.0</v>
      </c>
      <c r="D630" s="3">
        <v>8895.0</v>
      </c>
      <c r="E630" s="3">
        <v>0.0</v>
      </c>
      <c r="F630" s="3">
        <v>0.0</v>
      </c>
      <c r="G630" s="3">
        <v>100.0</v>
      </c>
    </row>
    <row r="631">
      <c r="A631" s="3">
        <v>176071.0</v>
      </c>
      <c r="B631" s="3" t="s">
        <v>659</v>
      </c>
      <c r="C631" s="3">
        <v>2017.0</v>
      </c>
      <c r="D631" s="3">
        <v>8888.0</v>
      </c>
      <c r="E631" s="3">
        <v>14.0</v>
      </c>
      <c r="F631" s="3">
        <v>34.0</v>
      </c>
      <c r="G631" s="3">
        <v>52.0</v>
      </c>
    </row>
    <row r="632">
      <c r="A632" s="3">
        <v>178411.0</v>
      </c>
      <c r="B632" s="3" t="s">
        <v>661</v>
      </c>
      <c r="C632" s="3">
        <v>2017.0</v>
      </c>
      <c r="D632" s="3">
        <v>8883.0</v>
      </c>
      <c r="E632" s="3">
        <v>7.0</v>
      </c>
      <c r="F632" s="3">
        <v>13.0</v>
      </c>
      <c r="G632" s="3">
        <v>80.0</v>
      </c>
    </row>
    <row r="633">
      <c r="A633" s="3">
        <v>226578.0</v>
      </c>
      <c r="B633" s="3" t="s">
        <v>664</v>
      </c>
      <c r="C633" s="3">
        <v>2017.0</v>
      </c>
      <c r="D633" s="3">
        <v>8880.0</v>
      </c>
      <c r="E633" s="3">
        <v>17.0</v>
      </c>
      <c r="F633" s="3">
        <v>27.0</v>
      </c>
      <c r="G633" s="3">
        <v>55.0</v>
      </c>
    </row>
    <row r="634">
      <c r="A634" s="3">
        <v>144209.0</v>
      </c>
      <c r="B634" s="3" t="s">
        <v>666</v>
      </c>
      <c r="C634" s="3">
        <v>2017.0</v>
      </c>
      <c r="D634" s="3">
        <v>8869.0</v>
      </c>
      <c r="E634" s="3">
        <v>5.0</v>
      </c>
      <c r="F634" s="3">
        <v>11.0</v>
      </c>
      <c r="G634" s="3">
        <v>84.0</v>
      </c>
    </row>
    <row r="635">
      <c r="A635" s="3">
        <v>216038.0</v>
      </c>
      <c r="B635" s="3" t="s">
        <v>667</v>
      </c>
      <c r="C635" s="3">
        <v>2017.0</v>
      </c>
      <c r="D635" s="3">
        <v>8866.0</v>
      </c>
      <c r="E635" s="3">
        <v>12.0</v>
      </c>
      <c r="F635" s="3">
        <v>19.0</v>
      </c>
      <c r="G635" s="3">
        <v>69.0</v>
      </c>
    </row>
    <row r="636">
      <c r="A636" s="3">
        <v>459994.0</v>
      </c>
      <c r="B636" s="3" t="s">
        <v>669</v>
      </c>
      <c r="C636" s="3">
        <v>2017.0</v>
      </c>
      <c r="D636" s="3">
        <v>8864.0</v>
      </c>
      <c r="E636" s="3">
        <v>99.0</v>
      </c>
      <c r="F636" s="3">
        <v>0.0</v>
      </c>
      <c r="G636" s="3">
        <v>1.0</v>
      </c>
    </row>
    <row r="637">
      <c r="A637" s="3">
        <v>184995.0</v>
      </c>
      <c r="B637" s="3" t="s">
        <v>671</v>
      </c>
      <c r="C637" s="3">
        <v>2017.0</v>
      </c>
      <c r="D637" s="3">
        <v>8864.0</v>
      </c>
      <c r="E637" s="3">
        <v>0.0</v>
      </c>
      <c r="F637" s="3">
        <v>13.0</v>
      </c>
      <c r="G637" s="3">
        <v>87.0</v>
      </c>
    </row>
    <row r="638">
      <c r="A638" s="3">
        <v>117690.0</v>
      </c>
      <c r="B638" s="3" t="s">
        <v>672</v>
      </c>
      <c r="C638" s="3">
        <v>2017.0</v>
      </c>
      <c r="D638" s="3">
        <v>8861.0</v>
      </c>
      <c r="E638" s="3">
        <v>16.0</v>
      </c>
      <c r="F638" s="3">
        <v>20.0</v>
      </c>
      <c r="G638" s="3">
        <v>64.0</v>
      </c>
    </row>
    <row r="639">
      <c r="A639" s="3">
        <v>143215.0</v>
      </c>
      <c r="B639" s="3" t="s">
        <v>580</v>
      </c>
      <c r="C639" s="3">
        <v>2017.0</v>
      </c>
      <c r="D639" s="3">
        <v>8859.0</v>
      </c>
      <c r="E639" s="3">
        <v>7.0</v>
      </c>
      <c r="F639" s="3">
        <v>20.0</v>
      </c>
      <c r="G639" s="3">
        <v>73.0</v>
      </c>
    </row>
    <row r="640">
      <c r="A640" s="3">
        <v>191126.0</v>
      </c>
      <c r="B640" s="3" t="s">
        <v>673</v>
      </c>
      <c r="C640" s="3">
        <v>2017.0</v>
      </c>
      <c r="D640" s="3">
        <v>8846.0</v>
      </c>
      <c r="E640" s="3">
        <v>2.0</v>
      </c>
      <c r="F640" s="3">
        <v>26.0</v>
      </c>
      <c r="G640" s="3">
        <v>72.0</v>
      </c>
    </row>
    <row r="641">
      <c r="A641" s="3">
        <v>101505.0</v>
      </c>
      <c r="B641" s="3" t="s">
        <v>674</v>
      </c>
      <c r="C641" s="3">
        <v>2017.0</v>
      </c>
      <c r="D641" s="3">
        <v>8840.0</v>
      </c>
      <c r="E641" s="3">
        <v>16.0</v>
      </c>
      <c r="F641" s="3">
        <v>22.0</v>
      </c>
      <c r="G641" s="3">
        <v>61.0</v>
      </c>
    </row>
    <row r="642">
      <c r="A642" s="3">
        <v>222053.0</v>
      </c>
      <c r="B642" s="3" t="s">
        <v>675</v>
      </c>
      <c r="C642" s="3">
        <v>2017.0</v>
      </c>
      <c r="D642" s="3">
        <v>8838.0</v>
      </c>
      <c r="E642" s="3">
        <v>17.0</v>
      </c>
      <c r="F642" s="3">
        <v>24.0</v>
      </c>
      <c r="G642" s="3">
        <v>59.0</v>
      </c>
    </row>
    <row r="643">
      <c r="A643" s="3">
        <v>154800.0</v>
      </c>
      <c r="B643" s="3" t="s">
        <v>676</v>
      </c>
      <c r="C643" s="3">
        <v>2017.0</v>
      </c>
      <c r="D643" s="3">
        <v>8828.0</v>
      </c>
      <c r="E643" s="3">
        <v>20.0</v>
      </c>
      <c r="F643" s="3">
        <v>26.0</v>
      </c>
      <c r="G643" s="3">
        <v>54.0</v>
      </c>
    </row>
    <row r="644">
      <c r="A644" s="3">
        <v>201928.0</v>
      </c>
      <c r="B644" s="3" t="s">
        <v>670</v>
      </c>
      <c r="C644" s="3">
        <v>2017.0</v>
      </c>
      <c r="D644" s="3">
        <v>8807.0</v>
      </c>
      <c r="E644" s="3">
        <v>14.0</v>
      </c>
      <c r="F644" s="3">
        <v>37.0</v>
      </c>
      <c r="G644" s="3">
        <v>48.0</v>
      </c>
    </row>
    <row r="645">
      <c r="A645" s="3">
        <v>175315.0</v>
      </c>
      <c r="B645" s="3" t="s">
        <v>678</v>
      </c>
      <c r="C645" s="3">
        <v>2017.0</v>
      </c>
      <c r="D645" s="3">
        <v>8745.0</v>
      </c>
      <c r="E645" s="3">
        <v>14.0</v>
      </c>
      <c r="F645" s="3">
        <v>25.0</v>
      </c>
      <c r="G645" s="3">
        <v>61.0</v>
      </c>
    </row>
    <row r="646">
      <c r="A646" s="3">
        <v>231624.0</v>
      </c>
      <c r="B646" s="3" t="s">
        <v>679</v>
      </c>
      <c r="C646" s="3">
        <v>2017.0</v>
      </c>
      <c r="D646" s="3">
        <v>8740.0</v>
      </c>
      <c r="E646" s="3">
        <v>4.0</v>
      </c>
      <c r="F646" s="3">
        <v>0.0</v>
      </c>
      <c r="G646" s="3">
        <v>96.0</v>
      </c>
    </row>
    <row r="647">
      <c r="A647" s="3">
        <v>163851.0</v>
      </c>
      <c r="B647" s="3" t="s">
        <v>680</v>
      </c>
      <c r="C647" s="3">
        <v>2017.0</v>
      </c>
      <c r="D647" s="3">
        <v>8714.0</v>
      </c>
      <c r="E647" s="3">
        <v>3.0</v>
      </c>
      <c r="F647" s="3">
        <v>14.0</v>
      </c>
      <c r="G647" s="3">
        <v>83.0</v>
      </c>
    </row>
    <row r="648">
      <c r="A648" s="3">
        <v>167729.0</v>
      </c>
      <c r="B648" s="3" t="s">
        <v>681</v>
      </c>
      <c r="C648" s="3">
        <v>2017.0</v>
      </c>
      <c r="D648" s="3">
        <v>8702.0</v>
      </c>
      <c r="E648" s="3">
        <v>3.0</v>
      </c>
      <c r="F648" s="3">
        <v>26.0</v>
      </c>
      <c r="G648" s="3">
        <v>71.0</v>
      </c>
    </row>
    <row r="649">
      <c r="A649" s="3">
        <v>444219.0</v>
      </c>
      <c r="B649" s="3" t="s">
        <v>682</v>
      </c>
      <c r="C649" s="3">
        <v>2017.0</v>
      </c>
      <c r="D649" s="3">
        <v>8682.0</v>
      </c>
      <c r="E649" s="3">
        <v>13.0</v>
      </c>
      <c r="F649" s="3">
        <v>20.0</v>
      </c>
      <c r="G649" s="3">
        <v>67.0</v>
      </c>
    </row>
    <row r="650">
      <c r="A650" s="3">
        <v>209250.0</v>
      </c>
      <c r="B650" s="3" t="s">
        <v>683</v>
      </c>
      <c r="C650" s="3">
        <v>2017.0</v>
      </c>
      <c r="D650" s="3">
        <v>8680.0</v>
      </c>
      <c r="E650" s="3">
        <v>8.0</v>
      </c>
      <c r="F650" s="3">
        <v>15.0</v>
      </c>
      <c r="G650" s="3">
        <v>77.0</v>
      </c>
    </row>
    <row r="651">
      <c r="A651" s="3">
        <v>169521.0</v>
      </c>
      <c r="B651" s="3" t="s">
        <v>658</v>
      </c>
      <c r="C651" s="3">
        <v>2017.0</v>
      </c>
      <c r="D651" s="3">
        <v>8677.0</v>
      </c>
      <c r="E651" s="3">
        <v>1.0</v>
      </c>
      <c r="F651" s="3">
        <v>16.0</v>
      </c>
      <c r="G651" s="3">
        <v>83.0</v>
      </c>
    </row>
    <row r="652">
      <c r="A652" s="3">
        <v>228705.0</v>
      </c>
      <c r="B652" s="3" t="s">
        <v>621</v>
      </c>
      <c r="C652" s="3">
        <v>2017.0</v>
      </c>
      <c r="D652" s="3">
        <v>8674.0</v>
      </c>
      <c r="E652" s="3">
        <v>4.0</v>
      </c>
      <c r="F652" s="3">
        <v>16.0</v>
      </c>
      <c r="G652" s="3">
        <v>80.0</v>
      </c>
    </row>
    <row r="653">
      <c r="A653" s="3">
        <v>180814.0</v>
      </c>
      <c r="B653" s="3" t="s">
        <v>685</v>
      </c>
      <c r="C653" s="3">
        <v>2017.0</v>
      </c>
      <c r="D653" s="3">
        <v>8655.0</v>
      </c>
      <c r="E653" s="3">
        <v>79.0</v>
      </c>
      <c r="F653" s="3">
        <v>8.0</v>
      </c>
      <c r="G653" s="3">
        <v>12.0</v>
      </c>
    </row>
    <row r="654">
      <c r="A654" s="3">
        <v>181002.0</v>
      </c>
      <c r="B654" s="3" t="s">
        <v>686</v>
      </c>
      <c r="C654" s="3">
        <v>2017.0</v>
      </c>
      <c r="D654" s="3">
        <v>8654.0</v>
      </c>
      <c r="E654" s="3">
        <v>23.0</v>
      </c>
      <c r="F654" s="3">
        <v>16.0</v>
      </c>
      <c r="G654" s="3">
        <v>60.0</v>
      </c>
    </row>
    <row r="655">
      <c r="A655" s="3">
        <v>140447.0</v>
      </c>
      <c r="B655" s="3" t="s">
        <v>687</v>
      </c>
      <c r="C655" s="3">
        <v>2017.0</v>
      </c>
      <c r="D655" s="3">
        <v>8653.0</v>
      </c>
      <c r="E655" s="3">
        <v>8.0</v>
      </c>
      <c r="F655" s="3">
        <v>14.0</v>
      </c>
      <c r="G655" s="3">
        <v>78.0</v>
      </c>
    </row>
    <row r="656">
      <c r="A656" s="3">
        <v>122931.0</v>
      </c>
      <c r="B656" s="3" t="s">
        <v>688</v>
      </c>
      <c r="C656" s="3">
        <v>2017.0</v>
      </c>
      <c r="D656" s="3">
        <v>8629.0</v>
      </c>
      <c r="E656" s="3">
        <v>0.0</v>
      </c>
      <c r="F656" s="3">
        <v>0.0</v>
      </c>
      <c r="G656" s="3">
        <v>100.0</v>
      </c>
    </row>
    <row r="657">
      <c r="A657" s="3">
        <v>172051.0</v>
      </c>
      <c r="B657" s="3" t="s">
        <v>677</v>
      </c>
      <c r="C657" s="3">
        <v>2017.0</v>
      </c>
      <c r="D657" s="3">
        <v>8617.0</v>
      </c>
      <c r="E657" s="3">
        <v>2.0</v>
      </c>
      <c r="F657" s="3">
        <v>14.0</v>
      </c>
      <c r="G657" s="3">
        <v>84.0</v>
      </c>
    </row>
    <row r="658">
      <c r="A658" s="3">
        <v>465812.0</v>
      </c>
      <c r="B658" s="3" t="s">
        <v>690</v>
      </c>
      <c r="C658" s="3">
        <v>2017.0</v>
      </c>
      <c r="D658" s="3">
        <v>8605.0</v>
      </c>
      <c r="E658" s="3">
        <v>100.0</v>
      </c>
      <c r="F658" s="3">
        <v>0.0</v>
      </c>
      <c r="G658" s="3">
        <v>0.0</v>
      </c>
    </row>
    <row r="659">
      <c r="A659" s="3">
        <v>225627.0</v>
      </c>
      <c r="B659" s="3" t="s">
        <v>692</v>
      </c>
      <c r="C659" s="3">
        <v>2017.0</v>
      </c>
      <c r="D659" s="3">
        <v>8603.0</v>
      </c>
      <c r="E659" s="3">
        <v>20.0</v>
      </c>
      <c r="F659" s="3">
        <v>8.0</v>
      </c>
      <c r="G659" s="3">
        <v>72.0</v>
      </c>
    </row>
    <row r="660">
      <c r="A660" s="3">
        <v>485111.0</v>
      </c>
      <c r="B660" s="3" t="s">
        <v>693</v>
      </c>
      <c r="C660" s="3">
        <v>2017.0</v>
      </c>
      <c r="D660" s="3">
        <v>8595.0</v>
      </c>
      <c r="E660" s="3">
        <v>22.0</v>
      </c>
      <c r="F660" s="3">
        <v>15.0</v>
      </c>
      <c r="G660" s="3">
        <v>63.0</v>
      </c>
    </row>
    <row r="661">
      <c r="A661" s="3">
        <v>101480.0</v>
      </c>
      <c r="B661" s="3" t="s">
        <v>694</v>
      </c>
      <c r="C661" s="3">
        <v>2017.0</v>
      </c>
      <c r="D661" s="3">
        <v>8567.0</v>
      </c>
      <c r="E661" s="3">
        <v>20.0</v>
      </c>
      <c r="F661" s="3">
        <v>45.0</v>
      </c>
      <c r="G661" s="3">
        <v>35.0</v>
      </c>
    </row>
    <row r="662">
      <c r="A662" s="3">
        <v>217235.0</v>
      </c>
      <c r="B662" s="3" t="s">
        <v>668</v>
      </c>
      <c r="C662" s="3">
        <v>2017.0</v>
      </c>
      <c r="D662" s="3">
        <v>8563.0</v>
      </c>
      <c r="E662" s="3">
        <v>0.0</v>
      </c>
      <c r="F662" s="3">
        <v>11.0</v>
      </c>
      <c r="G662" s="3">
        <v>89.0</v>
      </c>
    </row>
    <row r="663">
      <c r="A663" s="3">
        <v>175856.0</v>
      </c>
      <c r="B663" s="3" t="s">
        <v>696</v>
      </c>
      <c r="C663" s="3">
        <v>2017.0</v>
      </c>
      <c r="D663" s="3">
        <v>8558.0</v>
      </c>
      <c r="E663" s="3">
        <v>16.0</v>
      </c>
      <c r="F663" s="3">
        <v>40.0</v>
      </c>
      <c r="G663" s="3">
        <v>43.0</v>
      </c>
    </row>
    <row r="664">
      <c r="A664" s="3">
        <v>126942.0</v>
      </c>
      <c r="B664" s="3" t="s">
        <v>589</v>
      </c>
      <c r="C664" s="3">
        <v>2017.0</v>
      </c>
      <c r="D664" s="3">
        <v>8556.0</v>
      </c>
      <c r="E664" s="3">
        <v>12.0</v>
      </c>
      <c r="F664" s="3">
        <v>13.0</v>
      </c>
      <c r="G664" s="3">
        <v>76.0</v>
      </c>
    </row>
    <row r="665">
      <c r="A665" s="3">
        <v>240462.0</v>
      </c>
      <c r="B665" s="3" t="s">
        <v>697</v>
      </c>
      <c r="C665" s="3">
        <v>2017.0</v>
      </c>
      <c r="D665" s="3">
        <v>8548.0</v>
      </c>
      <c r="E665" s="3">
        <v>16.0</v>
      </c>
      <c r="F665" s="3">
        <v>1.0</v>
      </c>
      <c r="G665" s="3">
        <v>83.0</v>
      </c>
    </row>
    <row r="666">
      <c r="A666" s="3">
        <v>130253.0</v>
      </c>
      <c r="B666" s="3" t="s">
        <v>698</v>
      </c>
      <c r="C666" s="3">
        <v>2017.0</v>
      </c>
      <c r="D666" s="3">
        <v>8543.0</v>
      </c>
      <c r="E666" s="3">
        <v>13.0</v>
      </c>
      <c r="F666" s="3">
        <v>21.0</v>
      </c>
      <c r="G666" s="3">
        <v>66.0</v>
      </c>
    </row>
    <row r="667">
      <c r="A667" s="3">
        <v>225414.0</v>
      </c>
      <c r="B667" s="3" t="s">
        <v>699</v>
      </c>
      <c r="C667" s="3">
        <v>2017.0</v>
      </c>
      <c r="D667" s="3">
        <v>8542.0</v>
      </c>
      <c r="E667" s="3">
        <v>8.0</v>
      </c>
      <c r="F667" s="3">
        <v>29.0</v>
      </c>
      <c r="G667" s="3">
        <v>62.0</v>
      </c>
    </row>
    <row r="668">
      <c r="A668" s="3">
        <v>130183.0</v>
      </c>
      <c r="B668" s="3" t="s">
        <v>701</v>
      </c>
      <c r="C668" s="3">
        <v>2017.0</v>
      </c>
      <c r="D668" s="3">
        <v>8540.0</v>
      </c>
      <c r="E668" s="3">
        <v>90.0</v>
      </c>
      <c r="F668" s="3">
        <v>3.0</v>
      </c>
      <c r="G668" s="3">
        <v>7.0</v>
      </c>
    </row>
    <row r="669">
      <c r="A669" s="3">
        <v>190691.0</v>
      </c>
      <c r="B669" s="3" t="s">
        <v>702</v>
      </c>
      <c r="C669" s="3">
        <v>2017.0</v>
      </c>
      <c r="D669" s="3">
        <v>8533.0</v>
      </c>
      <c r="E669" s="3">
        <v>1.0</v>
      </c>
      <c r="F669" s="3">
        <v>11.0</v>
      </c>
      <c r="G669" s="3">
        <v>89.0</v>
      </c>
    </row>
    <row r="670">
      <c r="A670" s="3">
        <v>203331.0</v>
      </c>
      <c r="B670" s="3" t="s">
        <v>703</v>
      </c>
      <c r="C670" s="3">
        <v>2017.0</v>
      </c>
      <c r="D670" s="3">
        <v>8526.0</v>
      </c>
      <c r="E670" s="3">
        <v>71.0</v>
      </c>
      <c r="F670" s="3">
        <v>8.0</v>
      </c>
      <c r="G670" s="3">
        <v>20.0</v>
      </c>
    </row>
    <row r="671">
      <c r="A671" s="3">
        <v>115755.0</v>
      </c>
      <c r="B671" s="3" t="s">
        <v>704</v>
      </c>
      <c r="C671" s="3">
        <v>2017.0</v>
      </c>
      <c r="D671" s="3">
        <v>8525.0</v>
      </c>
      <c r="E671" s="3">
        <v>4.0</v>
      </c>
      <c r="F671" s="3">
        <v>25.0</v>
      </c>
      <c r="G671" s="3">
        <v>72.0</v>
      </c>
    </row>
    <row r="672">
      <c r="A672" s="3">
        <v>192448.0</v>
      </c>
      <c r="B672" s="3" t="s">
        <v>643</v>
      </c>
      <c r="C672" s="3">
        <v>2017.0</v>
      </c>
      <c r="D672" s="3">
        <v>8499.0</v>
      </c>
      <c r="E672" s="3">
        <v>1.0</v>
      </c>
      <c r="F672" s="3">
        <v>3.0</v>
      </c>
      <c r="G672" s="3">
        <v>96.0</v>
      </c>
    </row>
    <row r="673">
      <c r="A673" s="3">
        <v>139366.0</v>
      </c>
      <c r="B673" s="3" t="s">
        <v>706</v>
      </c>
      <c r="C673" s="3">
        <v>2017.0</v>
      </c>
      <c r="D673" s="3">
        <v>8453.0</v>
      </c>
      <c r="E673" s="3">
        <v>19.0</v>
      </c>
      <c r="F673" s="3">
        <v>21.0</v>
      </c>
      <c r="G673" s="3">
        <v>60.0</v>
      </c>
    </row>
    <row r="674">
      <c r="A674" s="3">
        <v>115861.0</v>
      </c>
      <c r="B674" s="3" t="s">
        <v>707</v>
      </c>
      <c r="C674" s="3">
        <v>2017.0</v>
      </c>
      <c r="D674" s="3">
        <v>8449.0</v>
      </c>
      <c r="E674" s="3">
        <v>2.0</v>
      </c>
      <c r="F674" s="3">
        <v>16.0</v>
      </c>
      <c r="G674" s="3">
        <v>82.0</v>
      </c>
    </row>
    <row r="675">
      <c r="A675" s="3">
        <v>364016.0</v>
      </c>
      <c r="B675" s="3" t="s">
        <v>708</v>
      </c>
      <c r="C675" s="3">
        <v>2017.0</v>
      </c>
      <c r="D675" s="3">
        <v>8447.0</v>
      </c>
      <c r="E675" s="3">
        <v>9.0</v>
      </c>
      <c r="F675" s="3">
        <v>18.0</v>
      </c>
      <c r="G675" s="3">
        <v>73.0</v>
      </c>
    </row>
    <row r="676">
      <c r="A676" s="3">
        <v>167987.0</v>
      </c>
      <c r="B676" s="3" t="s">
        <v>709</v>
      </c>
      <c r="C676" s="3">
        <v>2017.0</v>
      </c>
      <c r="D676" s="3">
        <v>8406.0</v>
      </c>
      <c r="E676" s="3">
        <v>10.0</v>
      </c>
      <c r="F676" s="3">
        <v>5.0</v>
      </c>
      <c r="G676" s="3">
        <v>85.0</v>
      </c>
    </row>
    <row r="677">
      <c r="A677" s="3">
        <v>185873.0</v>
      </c>
      <c r="B677" s="3" t="s">
        <v>711</v>
      </c>
      <c r="C677" s="3">
        <v>2017.0</v>
      </c>
      <c r="D677" s="3">
        <v>8377.0</v>
      </c>
      <c r="E677" s="3">
        <v>14.0</v>
      </c>
      <c r="F677" s="3">
        <v>15.0</v>
      </c>
      <c r="G677" s="3">
        <v>70.0</v>
      </c>
    </row>
    <row r="678">
      <c r="A678" s="3">
        <v>127918.0</v>
      </c>
      <c r="B678" s="3" t="s">
        <v>663</v>
      </c>
      <c r="C678" s="3">
        <v>2017.0</v>
      </c>
      <c r="D678" s="3">
        <v>8341.0</v>
      </c>
      <c r="E678" s="3">
        <v>32.0</v>
      </c>
      <c r="F678" s="3">
        <v>30.0</v>
      </c>
      <c r="G678" s="3">
        <v>37.0</v>
      </c>
    </row>
    <row r="679">
      <c r="A679" s="3">
        <v>213349.0</v>
      </c>
      <c r="B679" s="3" t="s">
        <v>712</v>
      </c>
      <c r="C679" s="3">
        <v>2017.0</v>
      </c>
      <c r="D679" s="3">
        <v>8329.0</v>
      </c>
      <c r="E679" s="3">
        <v>2.0</v>
      </c>
      <c r="F679" s="3">
        <v>16.0</v>
      </c>
      <c r="G679" s="3">
        <v>82.0</v>
      </c>
    </row>
    <row r="680">
      <c r="A680" s="3">
        <v>140012.0</v>
      </c>
      <c r="B680" s="3" t="s">
        <v>713</v>
      </c>
      <c r="C680" s="3">
        <v>2017.0</v>
      </c>
      <c r="D680" s="3">
        <v>8321.0</v>
      </c>
      <c r="E680" s="3">
        <v>11.0</v>
      </c>
      <c r="F680" s="3">
        <v>23.0</v>
      </c>
      <c r="G680" s="3">
        <v>66.0</v>
      </c>
    </row>
    <row r="681">
      <c r="A681" s="3">
        <v>198154.0</v>
      </c>
      <c r="B681" s="3" t="s">
        <v>714</v>
      </c>
      <c r="C681" s="3">
        <v>2017.0</v>
      </c>
      <c r="D681" s="3">
        <v>8317.0</v>
      </c>
      <c r="E681" s="3">
        <v>14.0</v>
      </c>
      <c r="F681" s="3">
        <v>30.0</v>
      </c>
      <c r="G681" s="3">
        <v>56.0</v>
      </c>
    </row>
    <row r="682">
      <c r="A682" s="3">
        <v>170541.0</v>
      </c>
      <c r="B682" s="3" t="s">
        <v>638</v>
      </c>
      <c r="C682" s="3">
        <v>2017.0</v>
      </c>
      <c r="D682" s="3">
        <v>8316.0</v>
      </c>
      <c r="E682" s="3">
        <v>2.0</v>
      </c>
      <c r="F682" s="3">
        <v>9.0</v>
      </c>
      <c r="G682" s="3">
        <v>89.0</v>
      </c>
    </row>
    <row r="683">
      <c r="A683" s="3">
        <v>196121.0</v>
      </c>
      <c r="B683" s="3" t="s">
        <v>716</v>
      </c>
      <c r="C683" s="3">
        <v>2017.0</v>
      </c>
      <c r="D683" s="3">
        <v>8313.0</v>
      </c>
      <c r="E683" s="3">
        <v>4.0</v>
      </c>
      <c r="F683" s="3">
        <v>14.0</v>
      </c>
      <c r="G683" s="3">
        <v>82.0</v>
      </c>
    </row>
    <row r="684">
      <c r="A684" s="3">
        <v>233754.0</v>
      </c>
      <c r="B684" s="3" t="s">
        <v>648</v>
      </c>
      <c r="C684" s="3">
        <v>2017.0</v>
      </c>
      <c r="D684" s="3">
        <v>8286.0</v>
      </c>
      <c r="E684" s="3">
        <v>15.0</v>
      </c>
      <c r="F684" s="3">
        <v>24.0</v>
      </c>
      <c r="G684" s="3">
        <v>61.0</v>
      </c>
    </row>
    <row r="685">
      <c r="A685" s="3">
        <v>185129.0</v>
      </c>
      <c r="B685" s="3" t="s">
        <v>717</v>
      </c>
      <c r="C685" s="3">
        <v>2017.0</v>
      </c>
      <c r="D685" s="3">
        <v>8283.0</v>
      </c>
      <c r="E685" s="3">
        <v>8.0</v>
      </c>
      <c r="F685" s="3">
        <v>21.0</v>
      </c>
      <c r="G685" s="3">
        <v>71.0</v>
      </c>
    </row>
    <row r="686">
      <c r="A686" s="3">
        <v>161457.0</v>
      </c>
      <c r="B686" s="3" t="s">
        <v>718</v>
      </c>
      <c r="C686" s="3">
        <v>2017.0</v>
      </c>
      <c r="D686" s="3">
        <v>8281.0</v>
      </c>
      <c r="E686" s="3">
        <v>49.0</v>
      </c>
      <c r="F686" s="3">
        <v>2.0</v>
      </c>
      <c r="G686" s="3">
        <v>49.0</v>
      </c>
    </row>
    <row r="687">
      <c r="A687" s="3">
        <v>186131.0</v>
      </c>
      <c r="B687" s="3" t="s">
        <v>719</v>
      </c>
      <c r="C687" s="3">
        <v>2017.0</v>
      </c>
      <c r="D687" s="3">
        <v>8273.0</v>
      </c>
      <c r="E687" s="3">
        <v>0.0</v>
      </c>
      <c r="F687" s="3">
        <v>0.0</v>
      </c>
      <c r="G687" s="3">
        <v>100.0</v>
      </c>
    </row>
    <row r="688">
      <c r="A688" s="3">
        <v>199333.0</v>
      </c>
      <c r="B688" s="3" t="s">
        <v>721</v>
      </c>
      <c r="C688" s="3">
        <v>2017.0</v>
      </c>
      <c r="D688" s="3">
        <v>8256.0</v>
      </c>
      <c r="E688" s="3">
        <v>19.0</v>
      </c>
      <c r="F688" s="3">
        <v>31.0</v>
      </c>
      <c r="G688" s="3">
        <v>50.0</v>
      </c>
    </row>
    <row r="689">
      <c r="A689" s="3">
        <v>240480.0</v>
      </c>
      <c r="B689" s="3" t="s">
        <v>722</v>
      </c>
      <c r="C689" s="3">
        <v>2017.0</v>
      </c>
      <c r="D689" s="3">
        <v>8222.0</v>
      </c>
      <c r="E689" s="3">
        <v>3.0</v>
      </c>
      <c r="F689" s="3">
        <v>12.0</v>
      </c>
      <c r="G689" s="3">
        <v>85.0</v>
      </c>
    </row>
    <row r="690">
      <c r="A690" s="3">
        <v>482149.0</v>
      </c>
      <c r="B690" s="3" t="s">
        <v>723</v>
      </c>
      <c r="C690" s="3">
        <v>2017.0</v>
      </c>
      <c r="D690" s="3">
        <v>8220.0</v>
      </c>
      <c r="E690" s="3">
        <v>4.0</v>
      </c>
      <c r="F690" s="3">
        <v>20.0</v>
      </c>
      <c r="G690" s="3">
        <v>76.0</v>
      </c>
    </row>
    <row r="691">
      <c r="A691" s="3">
        <v>166887.0</v>
      </c>
      <c r="B691" s="3" t="s">
        <v>724</v>
      </c>
      <c r="C691" s="3">
        <v>2017.0</v>
      </c>
      <c r="D691" s="3">
        <v>8206.0</v>
      </c>
      <c r="E691" s="3">
        <v>7.0</v>
      </c>
      <c r="F691" s="3">
        <v>24.0</v>
      </c>
      <c r="G691" s="3">
        <v>69.0</v>
      </c>
    </row>
    <row r="692">
      <c r="A692" s="3">
        <v>221184.0</v>
      </c>
      <c r="B692" s="3" t="s">
        <v>725</v>
      </c>
      <c r="C692" s="3">
        <v>2017.0</v>
      </c>
      <c r="D692" s="3">
        <v>8197.0</v>
      </c>
      <c r="E692" s="3">
        <v>13.0</v>
      </c>
      <c r="F692" s="3">
        <v>20.0</v>
      </c>
      <c r="G692" s="3">
        <v>67.0</v>
      </c>
    </row>
    <row r="693">
      <c r="A693" s="3">
        <v>144184.0</v>
      </c>
      <c r="B693" s="3" t="s">
        <v>582</v>
      </c>
      <c r="C693" s="3">
        <v>2017.0</v>
      </c>
      <c r="D693" s="3">
        <v>8186.0</v>
      </c>
      <c r="E693" s="3">
        <v>2.0</v>
      </c>
      <c r="F693" s="3">
        <v>4.0</v>
      </c>
      <c r="G693" s="3">
        <v>93.0</v>
      </c>
    </row>
    <row r="694">
      <c r="A694" s="3">
        <v>221838.0</v>
      </c>
      <c r="B694" s="3" t="s">
        <v>726</v>
      </c>
      <c r="C694" s="3">
        <v>2017.0</v>
      </c>
      <c r="D694" s="3">
        <v>8177.0</v>
      </c>
      <c r="E694" s="3">
        <v>6.0</v>
      </c>
      <c r="F694" s="3">
        <v>16.0</v>
      </c>
      <c r="G694" s="3">
        <v>78.0</v>
      </c>
    </row>
    <row r="695">
      <c r="A695" s="3">
        <v>217420.0</v>
      </c>
      <c r="B695" s="3" t="s">
        <v>728</v>
      </c>
      <c r="C695" s="3">
        <v>2017.0</v>
      </c>
      <c r="D695" s="3">
        <v>8171.0</v>
      </c>
      <c r="E695" s="3">
        <v>0.0</v>
      </c>
      <c r="F695" s="3">
        <v>4.0</v>
      </c>
      <c r="G695" s="3">
        <v>96.0</v>
      </c>
    </row>
    <row r="696">
      <c r="A696" s="3">
        <v>117140.0</v>
      </c>
      <c r="B696" s="3" t="s">
        <v>729</v>
      </c>
      <c r="C696" s="3">
        <v>2017.0</v>
      </c>
      <c r="D696" s="3">
        <v>8159.0</v>
      </c>
      <c r="E696" s="3">
        <v>10.0</v>
      </c>
      <c r="F696" s="3">
        <v>9.0</v>
      </c>
      <c r="G696" s="3">
        <v>81.0</v>
      </c>
    </row>
    <row r="697">
      <c r="A697" s="3">
        <v>219824.0</v>
      </c>
      <c r="B697" s="3" t="s">
        <v>700</v>
      </c>
      <c r="C697" s="3">
        <v>2017.0</v>
      </c>
      <c r="D697" s="3">
        <v>8152.0</v>
      </c>
      <c r="E697" s="3">
        <v>14.0</v>
      </c>
      <c r="F697" s="3">
        <v>24.0</v>
      </c>
      <c r="G697" s="3">
        <v>62.0</v>
      </c>
    </row>
    <row r="698">
      <c r="A698" s="3">
        <v>174020.0</v>
      </c>
      <c r="B698" s="3" t="s">
        <v>730</v>
      </c>
      <c r="C698" s="3">
        <v>2017.0</v>
      </c>
      <c r="D698" s="3">
        <v>8148.0</v>
      </c>
      <c r="E698" s="3">
        <v>20.0</v>
      </c>
      <c r="F698" s="3">
        <v>27.0</v>
      </c>
      <c r="G698" s="3">
        <v>54.0</v>
      </c>
    </row>
    <row r="699">
      <c r="A699" s="3">
        <v>138309.0</v>
      </c>
      <c r="B699" s="3" t="s">
        <v>731</v>
      </c>
      <c r="C699" s="3">
        <v>2017.0</v>
      </c>
      <c r="D699" s="3">
        <v>8146.0</v>
      </c>
      <c r="E699" s="3">
        <v>66.0</v>
      </c>
      <c r="F699" s="3">
        <v>27.0</v>
      </c>
      <c r="G699" s="3">
        <v>7.0</v>
      </c>
    </row>
    <row r="700">
      <c r="A700" s="3">
        <v>199847.0</v>
      </c>
      <c r="B700" s="3" t="s">
        <v>732</v>
      </c>
      <c r="C700" s="3">
        <v>2017.0</v>
      </c>
      <c r="D700" s="3">
        <v>8116.0</v>
      </c>
      <c r="E700" s="3">
        <v>4.0</v>
      </c>
      <c r="F700" s="3">
        <v>1.0</v>
      </c>
      <c r="G700" s="3">
        <v>95.0</v>
      </c>
    </row>
    <row r="701">
      <c r="A701" s="3">
        <v>235103.0</v>
      </c>
      <c r="B701" s="3" t="s">
        <v>733</v>
      </c>
      <c r="C701" s="3">
        <v>2017.0</v>
      </c>
      <c r="D701" s="3">
        <v>8100.0</v>
      </c>
      <c r="E701" s="3">
        <v>13.0</v>
      </c>
      <c r="F701" s="3">
        <v>22.0</v>
      </c>
      <c r="G701" s="3">
        <v>65.0</v>
      </c>
    </row>
    <row r="702">
      <c r="A702" s="3">
        <v>199157.0</v>
      </c>
      <c r="B702" s="3" t="s">
        <v>734</v>
      </c>
      <c r="C702" s="3">
        <v>2017.0</v>
      </c>
      <c r="D702" s="3">
        <v>8097.0</v>
      </c>
      <c r="E702" s="3">
        <v>12.0</v>
      </c>
      <c r="F702" s="3">
        <v>31.0</v>
      </c>
      <c r="G702" s="3">
        <v>57.0</v>
      </c>
    </row>
    <row r="703">
      <c r="A703" s="3">
        <v>215770.0</v>
      </c>
      <c r="B703" s="3" t="s">
        <v>736</v>
      </c>
      <c r="C703" s="3">
        <v>2017.0</v>
      </c>
      <c r="D703" s="3">
        <v>8085.0</v>
      </c>
      <c r="E703" s="3">
        <v>27.0</v>
      </c>
      <c r="F703" s="3">
        <v>14.0</v>
      </c>
      <c r="G703" s="3">
        <v>58.0</v>
      </c>
    </row>
    <row r="704">
      <c r="A704" s="3">
        <v>186645.0</v>
      </c>
      <c r="B704" s="3" t="s">
        <v>737</v>
      </c>
      <c r="C704" s="3">
        <v>2017.0</v>
      </c>
      <c r="D704" s="3">
        <v>8079.0</v>
      </c>
      <c r="E704" s="3">
        <v>5.0</v>
      </c>
      <c r="F704" s="3">
        <v>14.0</v>
      </c>
      <c r="G704" s="3">
        <v>81.0</v>
      </c>
    </row>
    <row r="705">
      <c r="A705" s="3">
        <v>235343.0</v>
      </c>
      <c r="B705" s="3" t="s">
        <v>738</v>
      </c>
      <c r="C705" s="3">
        <v>2017.0</v>
      </c>
      <c r="D705" s="3">
        <v>8048.0</v>
      </c>
      <c r="E705" s="3">
        <v>12.0</v>
      </c>
      <c r="F705" s="3">
        <v>24.0</v>
      </c>
      <c r="G705" s="3">
        <v>63.0</v>
      </c>
    </row>
    <row r="706">
      <c r="A706" s="3">
        <v>483045.0</v>
      </c>
      <c r="B706" s="3" t="s">
        <v>739</v>
      </c>
      <c r="C706" s="3">
        <v>2017.0</v>
      </c>
      <c r="D706" s="3">
        <v>8045.0</v>
      </c>
      <c r="E706" s="3">
        <v>20.0</v>
      </c>
      <c r="F706" s="3">
        <v>25.0</v>
      </c>
      <c r="G706" s="3">
        <v>55.0</v>
      </c>
    </row>
    <row r="707">
      <c r="A707" s="3">
        <v>126863.0</v>
      </c>
      <c r="B707" s="3" t="s">
        <v>740</v>
      </c>
      <c r="C707" s="3">
        <v>2017.0</v>
      </c>
      <c r="D707" s="3">
        <v>8026.0</v>
      </c>
      <c r="E707" s="3">
        <v>11.0</v>
      </c>
      <c r="F707" s="3">
        <v>10.0</v>
      </c>
      <c r="G707" s="3">
        <v>78.0</v>
      </c>
    </row>
    <row r="708">
      <c r="A708" s="3">
        <v>196194.0</v>
      </c>
      <c r="B708" s="3" t="s">
        <v>741</v>
      </c>
      <c r="C708" s="3">
        <v>2017.0</v>
      </c>
      <c r="D708" s="3">
        <v>8026.0</v>
      </c>
      <c r="E708" s="3">
        <v>6.0</v>
      </c>
      <c r="F708" s="3">
        <v>16.0</v>
      </c>
      <c r="G708" s="3">
        <v>78.0</v>
      </c>
    </row>
    <row r="709">
      <c r="A709" s="3">
        <v>219709.0</v>
      </c>
      <c r="B709" s="3" t="s">
        <v>742</v>
      </c>
      <c r="C709" s="3">
        <v>2017.0</v>
      </c>
      <c r="D709" s="3">
        <v>8012.0</v>
      </c>
      <c r="E709" s="3">
        <v>0.0</v>
      </c>
      <c r="F709" s="3">
        <v>30.0</v>
      </c>
      <c r="G709" s="3">
        <v>69.0</v>
      </c>
    </row>
    <row r="710">
      <c r="A710" s="3">
        <v>175272.0</v>
      </c>
      <c r="B710" s="3" t="s">
        <v>743</v>
      </c>
      <c r="C710" s="3">
        <v>2017.0</v>
      </c>
      <c r="D710" s="3">
        <v>7981.0</v>
      </c>
      <c r="E710" s="3">
        <v>3.0</v>
      </c>
      <c r="F710" s="3">
        <v>20.0</v>
      </c>
      <c r="G710" s="3">
        <v>77.0</v>
      </c>
    </row>
    <row r="711">
      <c r="A711" s="3">
        <v>188429.0</v>
      </c>
      <c r="B711" s="3" t="s">
        <v>744</v>
      </c>
      <c r="C711" s="3">
        <v>2017.0</v>
      </c>
      <c r="D711" s="3">
        <v>7978.0</v>
      </c>
      <c r="E711" s="3">
        <v>3.0</v>
      </c>
      <c r="F711" s="3">
        <v>13.0</v>
      </c>
      <c r="G711" s="3">
        <v>84.0</v>
      </c>
    </row>
    <row r="712">
      <c r="A712" s="3">
        <v>445188.0</v>
      </c>
      <c r="B712" s="3" t="s">
        <v>745</v>
      </c>
      <c r="C712" s="3">
        <v>2017.0</v>
      </c>
      <c r="D712" s="3">
        <v>7967.0</v>
      </c>
      <c r="E712" s="3">
        <v>0.0</v>
      </c>
      <c r="F712" s="3">
        <v>2.0</v>
      </c>
      <c r="G712" s="3">
        <v>98.0</v>
      </c>
    </row>
    <row r="713">
      <c r="A713" s="3">
        <v>159939.0</v>
      </c>
      <c r="B713" s="3" t="s">
        <v>710</v>
      </c>
      <c r="C713" s="3">
        <v>2017.0</v>
      </c>
      <c r="D713" s="3">
        <v>7964.0</v>
      </c>
      <c r="E713" s="3">
        <v>7.0</v>
      </c>
      <c r="F713" s="3">
        <v>34.0</v>
      </c>
      <c r="G713" s="3">
        <v>59.0</v>
      </c>
    </row>
    <row r="714">
      <c r="A714" s="3">
        <v>184180.0</v>
      </c>
      <c r="B714" s="3" t="s">
        <v>746</v>
      </c>
      <c r="C714" s="3">
        <v>2017.0</v>
      </c>
      <c r="D714" s="3">
        <v>7949.0</v>
      </c>
      <c r="E714" s="3">
        <v>3.0</v>
      </c>
      <c r="F714" s="3">
        <v>18.0</v>
      </c>
      <c r="G714" s="3">
        <v>78.0</v>
      </c>
    </row>
    <row r="715">
      <c r="A715" s="3">
        <v>187620.0</v>
      </c>
      <c r="B715" s="3" t="s">
        <v>747</v>
      </c>
      <c r="C715" s="3">
        <v>2017.0</v>
      </c>
      <c r="D715" s="3">
        <v>7917.0</v>
      </c>
      <c r="E715" s="3">
        <v>16.0</v>
      </c>
      <c r="F715" s="3">
        <v>25.0</v>
      </c>
      <c r="G715" s="3">
        <v>59.0</v>
      </c>
    </row>
    <row r="716">
      <c r="A716" s="3">
        <v>207263.0</v>
      </c>
      <c r="B716" s="3" t="s">
        <v>748</v>
      </c>
      <c r="C716" s="3">
        <v>2017.0</v>
      </c>
      <c r="D716" s="3">
        <v>7909.0</v>
      </c>
      <c r="E716" s="3">
        <v>16.0</v>
      </c>
      <c r="F716" s="3">
        <v>42.0</v>
      </c>
      <c r="G716" s="3">
        <v>42.0</v>
      </c>
    </row>
    <row r="717">
      <c r="A717" s="3">
        <v>437103.0</v>
      </c>
      <c r="B717" s="3" t="s">
        <v>750</v>
      </c>
      <c r="C717" s="3">
        <v>2017.0</v>
      </c>
      <c r="D717" s="3">
        <v>7908.0</v>
      </c>
      <c r="E717" s="3">
        <v>8.0</v>
      </c>
      <c r="F717" s="3">
        <v>14.0</v>
      </c>
      <c r="G717" s="3">
        <v>77.0</v>
      </c>
    </row>
    <row r="718">
      <c r="A718" s="3">
        <v>151290.0</v>
      </c>
      <c r="B718" s="3" t="s">
        <v>751</v>
      </c>
      <c r="C718" s="3">
        <v>2017.0</v>
      </c>
      <c r="D718" s="3">
        <v>7871.0</v>
      </c>
      <c r="E718" s="3">
        <v>58.0</v>
      </c>
      <c r="F718" s="3">
        <v>10.0</v>
      </c>
      <c r="G718" s="3">
        <v>32.0</v>
      </c>
    </row>
    <row r="719">
      <c r="A719" s="3">
        <v>184603.0</v>
      </c>
      <c r="B719" s="3" t="s">
        <v>752</v>
      </c>
      <c r="C719" s="3">
        <v>2017.0</v>
      </c>
      <c r="D719" s="3">
        <v>7846.0</v>
      </c>
      <c r="E719" s="3">
        <v>7.0</v>
      </c>
      <c r="F719" s="3">
        <v>13.0</v>
      </c>
      <c r="G719" s="3">
        <v>80.0</v>
      </c>
    </row>
    <row r="720">
      <c r="A720" s="3">
        <v>171146.0</v>
      </c>
      <c r="B720" s="3" t="s">
        <v>754</v>
      </c>
      <c r="C720" s="3">
        <v>2017.0</v>
      </c>
      <c r="D720" s="3">
        <v>7836.0</v>
      </c>
      <c r="E720" s="3">
        <v>19.0</v>
      </c>
      <c r="F720" s="3">
        <v>29.0</v>
      </c>
      <c r="G720" s="3">
        <v>52.0</v>
      </c>
    </row>
    <row r="721">
      <c r="A721" s="3">
        <v>119067.0</v>
      </c>
      <c r="B721" s="3" t="s">
        <v>715</v>
      </c>
      <c r="C721" s="3">
        <v>2017.0</v>
      </c>
      <c r="D721" s="3">
        <v>7816.0</v>
      </c>
      <c r="E721" s="3">
        <v>9.0</v>
      </c>
      <c r="F721" s="3">
        <v>20.0</v>
      </c>
      <c r="G721" s="3">
        <v>71.0</v>
      </c>
    </row>
    <row r="722">
      <c r="A722" s="3">
        <v>262086.0</v>
      </c>
      <c r="B722" s="3" t="s">
        <v>755</v>
      </c>
      <c r="C722" s="3">
        <v>2017.0</v>
      </c>
      <c r="D722" s="3">
        <v>7812.0</v>
      </c>
      <c r="E722" s="3">
        <v>65.0</v>
      </c>
      <c r="F722" s="3">
        <v>23.0</v>
      </c>
      <c r="G722" s="3">
        <v>12.0</v>
      </c>
    </row>
    <row r="723">
      <c r="A723" s="3">
        <v>161554.0</v>
      </c>
      <c r="B723" s="3" t="s">
        <v>756</v>
      </c>
      <c r="C723" s="3">
        <v>2017.0</v>
      </c>
      <c r="D723" s="3">
        <v>7794.0</v>
      </c>
      <c r="E723" s="3">
        <v>10.0</v>
      </c>
      <c r="F723" s="3">
        <v>28.0</v>
      </c>
      <c r="G723" s="3">
        <v>62.0</v>
      </c>
    </row>
    <row r="724">
      <c r="A724" s="3">
        <v>211361.0</v>
      </c>
      <c r="B724" s="3" t="s">
        <v>757</v>
      </c>
      <c r="C724" s="3">
        <v>2017.0</v>
      </c>
      <c r="D724" s="3">
        <v>7788.0</v>
      </c>
      <c r="E724" s="3">
        <v>41.0</v>
      </c>
      <c r="F724" s="3">
        <v>29.0</v>
      </c>
      <c r="G724" s="3">
        <v>30.0</v>
      </c>
    </row>
    <row r="725">
      <c r="A725" s="3">
        <v>211307.0</v>
      </c>
      <c r="B725" s="3" t="s">
        <v>695</v>
      </c>
      <c r="C725" s="3">
        <v>2017.0</v>
      </c>
      <c r="D725" s="3">
        <v>7784.0</v>
      </c>
      <c r="E725" s="3">
        <v>13.0</v>
      </c>
      <c r="F725" s="3">
        <v>22.0</v>
      </c>
      <c r="G725" s="3">
        <v>65.0</v>
      </c>
    </row>
    <row r="726">
      <c r="A726" s="3">
        <v>125499.0</v>
      </c>
      <c r="B726" s="3" t="s">
        <v>689</v>
      </c>
      <c r="C726" s="3">
        <v>2017.0</v>
      </c>
      <c r="D726" s="3">
        <v>7779.0</v>
      </c>
      <c r="E726" s="3">
        <v>16.0</v>
      </c>
      <c r="F726" s="3">
        <v>23.0</v>
      </c>
      <c r="G726" s="3">
        <v>61.0</v>
      </c>
    </row>
    <row r="727">
      <c r="A727" s="3">
        <v>198552.0</v>
      </c>
      <c r="B727" s="3" t="s">
        <v>758</v>
      </c>
      <c r="C727" s="3">
        <v>2017.0</v>
      </c>
      <c r="D727" s="3">
        <v>7756.0</v>
      </c>
      <c r="E727" s="3">
        <v>17.0</v>
      </c>
      <c r="F727" s="3">
        <v>30.0</v>
      </c>
      <c r="G727" s="3">
        <v>53.0</v>
      </c>
    </row>
    <row r="728">
      <c r="A728" s="3">
        <v>163453.0</v>
      </c>
      <c r="B728" s="3" t="s">
        <v>759</v>
      </c>
      <c r="C728" s="3">
        <v>2017.0</v>
      </c>
      <c r="D728" s="3">
        <v>7747.0</v>
      </c>
      <c r="E728" s="3">
        <v>2.0</v>
      </c>
      <c r="F728" s="3">
        <v>16.0</v>
      </c>
      <c r="G728" s="3">
        <v>82.0</v>
      </c>
    </row>
    <row r="729">
      <c r="A729" s="3">
        <v>235149.0</v>
      </c>
      <c r="B729" s="3" t="s">
        <v>760</v>
      </c>
      <c r="C729" s="3">
        <v>2017.0</v>
      </c>
      <c r="D729" s="3">
        <v>7740.0</v>
      </c>
      <c r="E729" s="3">
        <v>13.0</v>
      </c>
      <c r="F729" s="3">
        <v>20.0</v>
      </c>
      <c r="G729" s="3">
        <v>67.0</v>
      </c>
    </row>
    <row r="730">
      <c r="A730" s="3">
        <v>214041.0</v>
      </c>
      <c r="B730" s="3" t="s">
        <v>761</v>
      </c>
      <c r="C730" s="3">
        <v>2017.0</v>
      </c>
      <c r="D730" s="3">
        <v>7720.0</v>
      </c>
      <c r="E730" s="3">
        <v>5.0</v>
      </c>
      <c r="F730" s="3">
        <v>12.0</v>
      </c>
      <c r="G730" s="3">
        <v>83.0</v>
      </c>
    </row>
    <row r="731">
      <c r="A731" s="3">
        <v>226204.0</v>
      </c>
      <c r="B731" s="3" t="s">
        <v>763</v>
      </c>
      <c r="C731" s="3">
        <v>2017.0</v>
      </c>
      <c r="D731" s="3">
        <v>7717.0</v>
      </c>
      <c r="E731" s="3">
        <v>5.0</v>
      </c>
      <c r="F731" s="3">
        <v>17.0</v>
      </c>
      <c r="G731" s="3">
        <v>78.0</v>
      </c>
    </row>
    <row r="732">
      <c r="A732" s="3">
        <v>367459.0</v>
      </c>
      <c r="B732" s="3" t="s">
        <v>764</v>
      </c>
      <c r="C732" s="3">
        <v>2017.0</v>
      </c>
      <c r="D732" s="3">
        <v>7715.0</v>
      </c>
      <c r="E732" s="3">
        <v>16.0</v>
      </c>
      <c r="F732" s="3">
        <v>24.0</v>
      </c>
      <c r="G732" s="3">
        <v>60.0</v>
      </c>
    </row>
    <row r="733">
      <c r="A733" s="3">
        <v>121150.0</v>
      </c>
      <c r="B733" s="3" t="s">
        <v>765</v>
      </c>
      <c r="C733" s="3">
        <v>2017.0</v>
      </c>
      <c r="D733" s="3">
        <v>7710.0</v>
      </c>
      <c r="E733" s="3">
        <v>5.0</v>
      </c>
      <c r="F733" s="3">
        <v>8.0</v>
      </c>
      <c r="G733" s="3">
        <v>87.0</v>
      </c>
    </row>
    <row r="734">
      <c r="A734" s="3">
        <v>240125.0</v>
      </c>
      <c r="B734" s="3" t="s">
        <v>691</v>
      </c>
      <c r="C734" s="3">
        <v>2017.0</v>
      </c>
      <c r="D734" s="3">
        <v>7696.0</v>
      </c>
      <c r="E734" s="3">
        <v>1.0</v>
      </c>
      <c r="F734" s="3">
        <v>7.0</v>
      </c>
      <c r="G734" s="3">
        <v>92.0</v>
      </c>
    </row>
    <row r="735">
      <c r="A735" s="3">
        <v>178059.0</v>
      </c>
      <c r="B735" s="3" t="s">
        <v>767</v>
      </c>
      <c r="C735" s="3">
        <v>2017.0</v>
      </c>
      <c r="D735" s="3">
        <v>7689.0</v>
      </c>
      <c r="E735" s="3">
        <v>49.0</v>
      </c>
      <c r="F735" s="3">
        <v>0.0</v>
      </c>
      <c r="G735" s="3">
        <v>51.0</v>
      </c>
    </row>
    <row r="736">
      <c r="A736" s="3">
        <v>169275.0</v>
      </c>
      <c r="B736" s="3" t="s">
        <v>720</v>
      </c>
      <c r="C736" s="3">
        <v>2017.0</v>
      </c>
      <c r="D736" s="3">
        <v>7689.0</v>
      </c>
      <c r="E736" s="3">
        <v>5.0</v>
      </c>
      <c r="F736" s="3">
        <v>7.0</v>
      </c>
      <c r="G736" s="3">
        <v>88.0</v>
      </c>
    </row>
    <row r="737">
      <c r="A737" s="3">
        <v>190576.0</v>
      </c>
      <c r="B737" s="3" t="s">
        <v>769</v>
      </c>
      <c r="C737" s="3">
        <v>2017.0</v>
      </c>
      <c r="D737" s="3">
        <v>7674.0</v>
      </c>
      <c r="E737" s="3">
        <v>31.0</v>
      </c>
      <c r="F737" s="3">
        <v>3.0</v>
      </c>
      <c r="G737" s="3">
        <v>65.0</v>
      </c>
    </row>
    <row r="738">
      <c r="A738" s="3">
        <v>153311.0</v>
      </c>
      <c r="B738" s="3" t="s">
        <v>771</v>
      </c>
      <c r="C738" s="3">
        <v>2017.0</v>
      </c>
      <c r="D738" s="3">
        <v>7666.0</v>
      </c>
      <c r="E738" s="3">
        <v>19.0</v>
      </c>
      <c r="F738" s="3">
        <v>16.0</v>
      </c>
      <c r="G738" s="3">
        <v>65.0</v>
      </c>
    </row>
    <row r="739">
      <c r="A739" s="3">
        <v>102614.0</v>
      </c>
      <c r="B739" s="3" t="s">
        <v>768</v>
      </c>
      <c r="C739" s="3">
        <v>2017.0</v>
      </c>
      <c r="D739" s="3">
        <v>7664.0</v>
      </c>
      <c r="E739" s="3">
        <v>33.0</v>
      </c>
      <c r="F739" s="3">
        <v>25.0</v>
      </c>
      <c r="G739" s="3">
        <v>42.0</v>
      </c>
    </row>
    <row r="740">
      <c r="A740" s="3">
        <v>176178.0</v>
      </c>
      <c r="B740" s="3" t="s">
        <v>772</v>
      </c>
      <c r="C740" s="3">
        <v>2017.0</v>
      </c>
      <c r="D740" s="3">
        <v>7654.0</v>
      </c>
      <c r="E740" s="3">
        <v>1.0</v>
      </c>
      <c r="F740" s="3">
        <v>5.0</v>
      </c>
      <c r="G740" s="3">
        <v>94.0</v>
      </c>
    </row>
    <row r="741">
      <c r="A741" s="3">
        <v>226152.0</v>
      </c>
      <c r="B741" s="3" t="s">
        <v>774</v>
      </c>
      <c r="C741" s="3">
        <v>2017.0</v>
      </c>
      <c r="D741" s="3">
        <v>7640.0</v>
      </c>
      <c r="E741" s="3">
        <v>4.0</v>
      </c>
      <c r="F741" s="3">
        <v>33.0</v>
      </c>
      <c r="G741" s="3">
        <v>63.0</v>
      </c>
    </row>
    <row r="742">
      <c r="A742" s="3">
        <v>165033.0</v>
      </c>
      <c r="B742" s="3" t="s">
        <v>775</v>
      </c>
      <c r="C742" s="3">
        <v>2017.0</v>
      </c>
      <c r="D742" s="3">
        <v>7637.0</v>
      </c>
      <c r="E742" s="3">
        <v>13.0</v>
      </c>
      <c r="F742" s="3">
        <v>30.0</v>
      </c>
      <c r="G742" s="3">
        <v>57.0</v>
      </c>
    </row>
    <row r="743">
      <c r="A743" s="3">
        <v>209038.0</v>
      </c>
      <c r="B743" s="3" t="s">
        <v>563</v>
      </c>
      <c r="C743" s="3">
        <v>2017.0</v>
      </c>
      <c r="D743" s="3">
        <v>7637.0</v>
      </c>
      <c r="E743" s="3">
        <v>0.0</v>
      </c>
      <c r="F743" s="3">
        <v>34.0</v>
      </c>
      <c r="G743" s="3">
        <v>66.0</v>
      </c>
    </row>
    <row r="744">
      <c r="A744" s="3">
        <v>185509.0</v>
      </c>
      <c r="B744" s="3" t="s">
        <v>778</v>
      </c>
      <c r="C744" s="3">
        <v>2017.0</v>
      </c>
      <c r="D744" s="3">
        <v>7630.0</v>
      </c>
      <c r="E744" s="3">
        <v>6.0</v>
      </c>
      <c r="F744" s="3">
        <v>14.0</v>
      </c>
      <c r="G744" s="3">
        <v>80.0</v>
      </c>
    </row>
    <row r="745">
      <c r="A745" s="3">
        <v>159717.0</v>
      </c>
      <c r="B745" s="3" t="s">
        <v>779</v>
      </c>
      <c r="C745" s="3">
        <v>2017.0</v>
      </c>
      <c r="D745" s="3">
        <v>7629.0</v>
      </c>
      <c r="E745" s="3">
        <v>11.0</v>
      </c>
      <c r="F745" s="3">
        <v>45.0</v>
      </c>
      <c r="G745" s="3">
        <v>44.0</v>
      </c>
    </row>
    <row r="746">
      <c r="A746" s="3">
        <v>171456.0</v>
      </c>
      <c r="B746" s="3" t="s">
        <v>773</v>
      </c>
      <c r="C746" s="3">
        <v>2017.0</v>
      </c>
      <c r="D746" s="3">
        <v>7612.0</v>
      </c>
      <c r="E746" s="3">
        <v>5.0</v>
      </c>
      <c r="F746" s="3">
        <v>22.0</v>
      </c>
      <c r="G746" s="3">
        <v>73.0</v>
      </c>
    </row>
    <row r="747">
      <c r="A747" s="3">
        <v>194824.0</v>
      </c>
      <c r="B747" s="3" t="s">
        <v>781</v>
      </c>
      <c r="C747" s="3">
        <v>2017.0</v>
      </c>
      <c r="D747" s="3">
        <v>7592.0</v>
      </c>
      <c r="E747" s="3">
        <v>0.0</v>
      </c>
      <c r="F747" s="3">
        <v>0.0</v>
      </c>
      <c r="G747" s="3">
        <v>100.0</v>
      </c>
    </row>
    <row r="748">
      <c r="A748" s="3">
        <v>409698.0</v>
      </c>
      <c r="B748" s="3" t="s">
        <v>784</v>
      </c>
      <c r="C748" s="3">
        <v>2017.0</v>
      </c>
      <c r="D748" s="3">
        <v>7584.0</v>
      </c>
      <c r="E748" s="3">
        <v>3.0</v>
      </c>
      <c r="F748" s="3">
        <v>25.0</v>
      </c>
      <c r="G748" s="3">
        <v>72.0</v>
      </c>
    </row>
    <row r="749">
      <c r="A749" s="3">
        <v>203599.0</v>
      </c>
      <c r="B749" s="3" t="s">
        <v>762</v>
      </c>
      <c r="C749" s="3">
        <v>2017.0</v>
      </c>
      <c r="D749" s="3">
        <v>7581.0</v>
      </c>
      <c r="E749" s="3">
        <v>14.0</v>
      </c>
      <c r="F749" s="3">
        <v>26.0</v>
      </c>
      <c r="G749" s="3">
        <v>60.0</v>
      </c>
    </row>
    <row r="750">
      <c r="A750" s="3">
        <v>475121.0</v>
      </c>
      <c r="B750" s="3" t="s">
        <v>550</v>
      </c>
      <c r="C750" s="3">
        <v>2017.0</v>
      </c>
      <c r="D750" s="3">
        <v>7575.0</v>
      </c>
      <c r="E750" s="3">
        <v>100.0</v>
      </c>
      <c r="F750" s="3">
        <v>0.0</v>
      </c>
      <c r="G750" s="3">
        <v>0.0</v>
      </c>
    </row>
    <row r="751">
      <c r="A751" s="3">
        <v>196176.0</v>
      </c>
      <c r="B751" s="3" t="s">
        <v>786</v>
      </c>
      <c r="C751" s="3">
        <v>2017.0</v>
      </c>
      <c r="D751" s="3">
        <v>7565.0</v>
      </c>
      <c r="E751" s="3">
        <v>2.0</v>
      </c>
      <c r="F751" s="3">
        <v>97.0</v>
      </c>
      <c r="G751" s="3">
        <v>0.0</v>
      </c>
    </row>
    <row r="752">
      <c r="A752" s="3">
        <v>104160.0</v>
      </c>
      <c r="B752" s="3" t="s">
        <v>787</v>
      </c>
      <c r="C752" s="3">
        <v>2017.0</v>
      </c>
      <c r="D752" s="3">
        <v>7557.0</v>
      </c>
      <c r="E752" s="3">
        <v>19.0</v>
      </c>
      <c r="F752" s="3">
        <v>33.0</v>
      </c>
      <c r="G752" s="3">
        <v>48.0</v>
      </c>
    </row>
    <row r="753">
      <c r="A753" s="3">
        <v>187134.0</v>
      </c>
      <c r="B753" s="3" t="s">
        <v>788</v>
      </c>
      <c r="C753" s="3">
        <v>2017.0</v>
      </c>
      <c r="D753" s="3">
        <v>7552.0</v>
      </c>
      <c r="E753" s="3">
        <v>0.0</v>
      </c>
      <c r="F753" s="3">
        <v>2.0</v>
      </c>
      <c r="G753" s="3">
        <v>98.0</v>
      </c>
    </row>
    <row r="754">
      <c r="A754" s="3">
        <v>235316.0</v>
      </c>
      <c r="B754" s="3" t="s">
        <v>789</v>
      </c>
      <c r="C754" s="3">
        <v>2017.0</v>
      </c>
      <c r="D754" s="3">
        <v>7506.0</v>
      </c>
      <c r="E754" s="3">
        <v>18.0</v>
      </c>
      <c r="F754" s="3">
        <v>0.0</v>
      </c>
      <c r="G754" s="3">
        <v>82.0</v>
      </c>
    </row>
    <row r="755">
      <c r="A755" s="3">
        <v>174136.0</v>
      </c>
      <c r="B755" s="3" t="s">
        <v>705</v>
      </c>
      <c r="C755" s="3">
        <v>2017.0</v>
      </c>
      <c r="D755" s="3">
        <v>7486.0</v>
      </c>
      <c r="E755" s="3">
        <v>10.0</v>
      </c>
      <c r="F755" s="3">
        <v>22.0</v>
      </c>
      <c r="G755" s="3">
        <v>68.0</v>
      </c>
    </row>
    <row r="756">
      <c r="A756" s="3">
        <v>441937.0</v>
      </c>
      <c r="B756" s="3" t="s">
        <v>790</v>
      </c>
      <c r="C756" s="3">
        <v>2017.0</v>
      </c>
      <c r="D756" s="3">
        <v>7455.0</v>
      </c>
      <c r="E756" s="3">
        <v>0.0</v>
      </c>
      <c r="F756" s="3">
        <v>27.0</v>
      </c>
      <c r="G756" s="3">
        <v>73.0</v>
      </c>
    </row>
    <row r="757">
      <c r="A757" s="3">
        <v>207670.0</v>
      </c>
      <c r="B757" s="3" t="s">
        <v>791</v>
      </c>
      <c r="C757" s="3">
        <v>2017.0</v>
      </c>
      <c r="D757" s="3">
        <v>7452.0</v>
      </c>
      <c r="E757" s="3">
        <v>16.0</v>
      </c>
      <c r="F757" s="3">
        <v>27.0</v>
      </c>
      <c r="G757" s="3">
        <v>57.0</v>
      </c>
    </row>
    <row r="758">
      <c r="A758" s="3">
        <v>120421.0</v>
      </c>
      <c r="B758" s="3" t="s">
        <v>792</v>
      </c>
      <c r="C758" s="3">
        <v>2017.0</v>
      </c>
      <c r="D758" s="3">
        <v>7451.0</v>
      </c>
      <c r="E758" s="3">
        <v>15.0</v>
      </c>
      <c r="F758" s="3">
        <v>23.0</v>
      </c>
      <c r="G758" s="3">
        <v>62.0</v>
      </c>
    </row>
    <row r="759">
      <c r="A759" s="3">
        <v>223773.0</v>
      </c>
      <c r="B759" s="3" t="s">
        <v>793</v>
      </c>
      <c r="C759" s="3">
        <v>2017.0</v>
      </c>
      <c r="D759" s="3">
        <v>7443.0</v>
      </c>
      <c r="E759" s="3">
        <v>44.0</v>
      </c>
      <c r="F759" s="3">
        <v>14.0</v>
      </c>
      <c r="G759" s="3">
        <v>42.0</v>
      </c>
    </row>
    <row r="760">
      <c r="A760" s="3">
        <v>112686.0</v>
      </c>
      <c r="B760" s="3" t="s">
        <v>794</v>
      </c>
      <c r="C760" s="3">
        <v>2017.0</v>
      </c>
      <c r="D760" s="3">
        <v>7422.0</v>
      </c>
      <c r="E760" s="3">
        <v>11.0</v>
      </c>
      <c r="F760" s="3">
        <v>10.0</v>
      </c>
      <c r="G760" s="3">
        <v>79.0</v>
      </c>
    </row>
    <row r="761">
      <c r="A761" s="3">
        <v>118930.0</v>
      </c>
      <c r="B761" s="3" t="s">
        <v>727</v>
      </c>
      <c r="C761" s="3">
        <v>2017.0</v>
      </c>
      <c r="D761" s="3">
        <v>7420.0</v>
      </c>
      <c r="E761" s="3">
        <v>16.0</v>
      </c>
      <c r="F761" s="3">
        <v>17.0</v>
      </c>
      <c r="G761" s="3">
        <v>67.0</v>
      </c>
    </row>
    <row r="762">
      <c r="A762" s="3">
        <v>489201.0</v>
      </c>
      <c r="B762" s="3" t="s">
        <v>796</v>
      </c>
      <c r="C762" s="3">
        <v>2017.0</v>
      </c>
      <c r="D762" s="3">
        <v>7420.0</v>
      </c>
      <c r="E762" s="3">
        <v>7.0</v>
      </c>
      <c r="F762" s="3">
        <v>6.0</v>
      </c>
      <c r="G762" s="3">
        <v>87.0</v>
      </c>
    </row>
    <row r="763">
      <c r="A763" s="3">
        <v>194091.0</v>
      </c>
      <c r="B763" s="3" t="s">
        <v>797</v>
      </c>
      <c r="C763" s="3">
        <v>2017.0</v>
      </c>
      <c r="D763" s="3">
        <v>7403.0</v>
      </c>
      <c r="E763" s="3">
        <v>5.0</v>
      </c>
      <c r="F763" s="3">
        <v>22.0</v>
      </c>
      <c r="G763" s="3">
        <v>73.0</v>
      </c>
    </row>
    <row r="764">
      <c r="A764" s="3">
        <v>126669.0</v>
      </c>
      <c r="B764" s="3" t="s">
        <v>798</v>
      </c>
      <c r="C764" s="3">
        <v>2017.0</v>
      </c>
      <c r="D764" s="3">
        <v>7398.0</v>
      </c>
      <c r="E764" s="3">
        <v>52.0</v>
      </c>
      <c r="F764" s="3">
        <v>6.0</v>
      </c>
      <c r="G764" s="3">
        <v>42.0</v>
      </c>
    </row>
    <row r="765">
      <c r="A765" s="3">
        <v>106148.0</v>
      </c>
      <c r="B765" s="3" t="s">
        <v>799</v>
      </c>
      <c r="C765" s="3">
        <v>2017.0</v>
      </c>
      <c r="D765" s="3">
        <v>7370.0</v>
      </c>
      <c r="E765" s="3">
        <v>20.0</v>
      </c>
      <c r="F765" s="3">
        <v>20.0</v>
      </c>
      <c r="G765" s="3">
        <v>60.0</v>
      </c>
    </row>
    <row r="766">
      <c r="A766" s="3">
        <v>167534.0</v>
      </c>
      <c r="B766" s="3" t="s">
        <v>783</v>
      </c>
      <c r="C766" s="3">
        <v>2017.0</v>
      </c>
      <c r="D766" s="3">
        <v>7368.0</v>
      </c>
      <c r="E766" s="3">
        <v>9.0</v>
      </c>
      <c r="F766" s="3">
        <v>17.0</v>
      </c>
      <c r="G766" s="3">
        <v>74.0</v>
      </c>
    </row>
    <row r="767">
      <c r="A767" s="3">
        <v>132471.0</v>
      </c>
      <c r="B767" s="3" t="s">
        <v>776</v>
      </c>
      <c r="C767" s="3">
        <v>2017.0</v>
      </c>
      <c r="D767" s="3">
        <v>7358.0</v>
      </c>
      <c r="E767" s="3">
        <v>7.0</v>
      </c>
      <c r="F767" s="3">
        <v>8.0</v>
      </c>
      <c r="G767" s="3">
        <v>85.0</v>
      </c>
    </row>
    <row r="768">
      <c r="A768" s="3">
        <v>127909.0</v>
      </c>
      <c r="B768" s="3" t="s">
        <v>777</v>
      </c>
      <c r="C768" s="3">
        <v>2017.0</v>
      </c>
      <c r="D768" s="3">
        <v>7355.0</v>
      </c>
      <c r="E768" s="3">
        <v>15.0</v>
      </c>
      <c r="F768" s="3">
        <v>13.0</v>
      </c>
      <c r="G768" s="3">
        <v>72.0</v>
      </c>
    </row>
    <row r="769">
      <c r="A769" s="3">
        <v>482158.0</v>
      </c>
      <c r="B769" s="3" t="s">
        <v>801</v>
      </c>
      <c r="C769" s="3">
        <v>2017.0</v>
      </c>
      <c r="D769" s="3">
        <v>7341.0</v>
      </c>
      <c r="E769" s="3">
        <v>28.0</v>
      </c>
      <c r="F769" s="3">
        <v>29.0</v>
      </c>
      <c r="G769" s="3">
        <v>43.0</v>
      </c>
    </row>
    <row r="770">
      <c r="A770" s="3">
        <v>144281.0</v>
      </c>
      <c r="B770" s="3" t="s">
        <v>654</v>
      </c>
      <c r="C770" s="3">
        <v>2017.0</v>
      </c>
      <c r="D770" s="3">
        <v>7312.0</v>
      </c>
      <c r="E770" s="3">
        <v>0.0</v>
      </c>
      <c r="F770" s="3">
        <v>0.0</v>
      </c>
      <c r="G770" s="3">
        <v>100.0</v>
      </c>
    </row>
    <row r="771">
      <c r="A771" s="3">
        <v>171128.0</v>
      </c>
      <c r="B771" s="3" t="s">
        <v>803</v>
      </c>
      <c r="C771" s="3">
        <v>2017.0</v>
      </c>
      <c r="D771" s="3">
        <v>7292.0</v>
      </c>
      <c r="E771" s="3">
        <v>2.0</v>
      </c>
      <c r="F771" s="3">
        <v>4.0</v>
      </c>
      <c r="G771" s="3">
        <v>94.0</v>
      </c>
    </row>
    <row r="772">
      <c r="A772" s="3">
        <v>238616.0</v>
      </c>
      <c r="B772" s="3" t="s">
        <v>804</v>
      </c>
      <c r="C772" s="3">
        <v>2017.0</v>
      </c>
      <c r="D772" s="3">
        <v>7288.0</v>
      </c>
      <c r="E772" s="3">
        <v>23.0</v>
      </c>
      <c r="F772" s="3">
        <v>13.0</v>
      </c>
      <c r="G772" s="3">
        <v>64.0</v>
      </c>
    </row>
    <row r="773">
      <c r="A773" s="3">
        <v>236595.0</v>
      </c>
      <c r="B773" s="3" t="s">
        <v>806</v>
      </c>
      <c r="C773" s="3">
        <v>2017.0</v>
      </c>
      <c r="D773" s="3">
        <v>7278.0</v>
      </c>
      <c r="E773" s="3">
        <v>1.0</v>
      </c>
      <c r="F773" s="3">
        <v>2.0</v>
      </c>
      <c r="G773" s="3">
        <v>98.0</v>
      </c>
    </row>
    <row r="774">
      <c r="A774" s="3">
        <v>233949.0</v>
      </c>
      <c r="B774" s="3" t="s">
        <v>807</v>
      </c>
      <c r="C774" s="3">
        <v>2017.0</v>
      </c>
      <c r="D774" s="3">
        <v>7271.0</v>
      </c>
      <c r="E774" s="3">
        <v>9.0</v>
      </c>
      <c r="F774" s="3">
        <v>15.0</v>
      </c>
      <c r="G774" s="3">
        <v>77.0</v>
      </c>
    </row>
    <row r="775">
      <c r="A775" s="3">
        <v>197887.0</v>
      </c>
      <c r="B775" s="3" t="s">
        <v>809</v>
      </c>
      <c r="C775" s="3">
        <v>2017.0</v>
      </c>
      <c r="D775" s="3">
        <v>7262.0</v>
      </c>
      <c r="E775" s="3">
        <v>15.0</v>
      </c>
      <c r="F775" s="3">
        <v>24.0</v>
      </c>
      <c r="G775" s="3">
        <v>61.0</v>
      </c>
    </row>
    <row r="776">
      <c r="A776" s="3">
        <v>137281.0</v>
      </c>
      <c r="B776" s="3" t="s">
        <v>811</v>
      </c>
      <c r="C776" s="3">
        <v>2017.0</v>
      </c>
      <c r="D776" s="3">
        <v>7249.0</v>
      </c>
      <c r="E776" s="3">
        <v>18.0</v>
      </c>
      <c r="F776" s="3">
        <v>21.0</v>
      </c>
      <c r="G776" s="3">
        <v>61.0</v>
      </c>
    </row>
    <row r="777">
      <c r="A777" s="3">
        <v>190585.0</v>
      </c>
      <c r="B777" s="3" t="s">
        <v>812</v>
      </c>
      <c r="C777" s="3">
        <v>2017.0</v>
      </c>
      <c r="D777" s="3">
        <v>7211.0</v>
      </c>
      <c r="E777" s="3">
        <v>1.0</v>
      </c>
      <c r="F777" s="3">
        <v>9.0</v>
      </c>
      <c r="G777" s="3">
        <v>90.0</v>
      </c>
    </row>
    <row r="778">
      <c r="A778" s="3">
        <v>166656.0</v>
      </c>
      <c r="B778" s="3" t="s">
        <v>813</v>
      </c>
      <c r="C778" s="3">
        <v>2017.0</v>
      </c>
      <c r="D778" s="3">
        <v>7208.0</v>
      </c>
      <c r="E778" s="3">
        <v>8.0</v>
      </c>
      <c r="F778" s="3">
        <v>16.0</v>
      </c>
      <c r="G778" s="3">
        <v>76.0</v>
      </c>
    </row>
    <row r="779">
      <c r="A779" s="3">
        <v>156365.0</v>
      </c>
      <c r="B779" s="3" t="s">
        <v>814</v>
      </c>
      <c r="C779" s="3">
        <v>2017.0</v>
      </c>
      <c r="D779" s="3">
        <v>7207.0</v>
      </c>
      <c r="E779" s="3">
        <v>15.0</v>
      </c>
      <c r="F779" s="3">
        <v>47.0</v>
      </c>
      <c r="G779" s="3">
        <v>37.0</v>
      </c>
    </row>
    <row r="780">
      <c r="A780" s="3">
        <v>101879.0</v>
      </c>
      <c r="B780" s="3" t="s">
        <v>815</v>
      </c>
      <c r="C780" s="3">
        <v>2017.0</v>
      </c>
      <c r="D780" s="3">
        <v>7204.0</v>
      </c>
      <c r="E780" s="3">
        <v>16.0</v>
      </c>
      <c r="F780" s="3">
        <v>36.0</v>
      </c>
      <c r="G780" s="3">
        <v>49.0</v>
      </c>
    </row>
    <row r="781">
      <c r="A781" s="3">
        <v>162122.0</v>
      </c>
      <c r="B781" s="3" t="s">
        <v>770</v>
      </c>
      <c r="C781" s="3">
        <v>2017.0</v>
      </c>
      <c r="D781" s="3">
        <v>7201.0</v>
      </c>
      <c r="E781" s="3">
        <v>14.0</v>
      </c>
      <c r="F781" s="3">
        <v>30.0</v>
      </c>
      <c r="G781" s="3">
        <v>56.0</v>
      </c>
    </row>
    <row r="782">
      <c r="A782" s="3">
        <v>168005.0</v>
      </c>
      <c r="B782" s="3" t="s">
        <v>780</v>
      </c>
      <c r="C782" s="3">
        <v>2017.0</v>
      </c>
      <c r="D782" s="3">
        <v>7201.0</v>
      </c>
      <c r="E782" s="3">
        <v>1.0</v>
      </c>
      <c r="F782" s="3">
        <v>7.0</v>
      </c>
      <c r="G782" s="3">
        <v>92.0</v>
      </c>
    </row>
    <row r="783">
      <c r="A783" s="3">
        <v>144193.0</v>
      </c>
      <c r="B783" s="3" t="s">
        <v>753</v>
      </c>
      <c r="C783" s="3">
        <v>2017.0</v>
      </c>
      <c r="D783" s="3">
        <v>7182.0</v>
      </c>
      <c r="E783" s="3">
        <v>2.0</v>
      </c>
      <c r="F783" s="3">
        <v>4.0</v>
      </c>
      <c r="G783" s="3">
        <v>94.0</v>
      </c>
    </row>
    <row r="784">
      <c r="A784" s="3">
        <v>240277.0</v>
      </c>
      <c r="B784" s="3" t="s">
        <v>817</v>
      </c>
      <c r="C784" s="3">
        <v>2017.0</v>
      </c>
      <c r="D784" s="3">
        <v>7174.0</v>
      </c>
      <c r="E784" s="3">
        <v>20.0</v>
      </c>
      <c r="F784" s="3">
        <v>28.0</v>
      </c>
      <c r="G784" s="3">
        <v>53.0</v>
      </c>
    </row>
    <row r="785">
      <c r="A785" s="3">
        <v>145725.0</v>
      </c>
      <c r="B785" s="3" t="s">
        <v>818</v>
      </c>
      <c r="C785" s="3">
        <v>2017.0</v>
      </c>
      <c r="D785" s="3">
        <v>7164.0</v>
      </c>
      <c r="E785" s="3">
        <v>5.0</v>
      </c>
      <c r="F785" s="3">
        <v>12.0</v>
      </c>
      <c r="G785" s="3">
        <v>84.0</v>
      </c>
    </row>
    <row r="786">
      <c r="A786" s="3">
        <v>137564.0</v>
      </c>
      <c r="B786" s="3" t="s">
        <v>820</v>
      </c>
      <c r="C786" s="3">
        <v>2017.0</v>
      </c>
      <c r="D786" s="3">
        <v>7163.0</v>
      </c>
      <c r="E786" s="3">
        <v>18.0</v>
      </c>
      <c r="F786" s="3">
        <v>27.0</v>
      </c>
      <c r="G786" s="3">
        <v>55.0</v>
      </c>
    </row>
    <row r="787">
      <c r="A787" s="3">
        <v>169479.0</v>
      </c>
      <c r="B787" s="3" t="s">
        <v>662</v>
      </c>
      <c r="C787" s="3">
        <v>2017.0</v>
      </c>
      <c r="D787" s="3">
        <v>7160.0</v>
      </c>
      <c r="E787" s="3">
        <v>42.0</v>
      </c>
      <c r="F787" s="3">
        <v>29.0</v>
      </c>
      <c r="G787" s="3">
        <v>29.0</v>
      </c>
    </row>
    <row r="788">
      <c r="A788" s="3">
        <v>147916.0</v>
      </c>
      <c r="B788" s="3" t="s">
        <v>795</v>
      </c>
      <c r="C788" s="3">
        <v>2017.0</v>
      </c>
      <c r="D788" s="3">
        <v>7159.0</v>
      </c>
      <c r="E788" s="3">
        <v>12.0</v>
      </c>
      <c r="F788" s="3">
        <v>23.0</v>
      </c>
      <c r="G788" s="3">
        <v>65.0</v>
      </c>
    </row>
    <row r="789">
      <c r="A789" s="3">
        <v>184791.0</v>
      </c>
      <c r="B789" s="3" t="s">
        <v>821</v>
      </c>
      <c r="C789" s="3">
        <v>2017.0</v>
      </c>
      <c r="D789" s="3">
        <v>7158.0</v>
      </c>
      <c r="E789" s="3">
        <v>6.0</v>
      </c>
      <c r="F789" s="3">
        <v>23.0</v>
      </c>
      <c r="G789" s="3">
        <v>71.0</v>
      </c>
    </row>
    <row r="790">
      <c r="A790" s="3">
        <v>166823.0</v>
      </c>
      <c r="B790" s="3" t="s">
        <v>822</v>
      </c>
      <c r="C790" s="3">
        <v>2017.0</v>
      </c>
      <c r="D790" s="3">
        <v>7154.0</v>
      </c>
      <c r="E790" s="3">
        <v>8.0</v>
      </c>
      <c r="F790" s="3">
        <v>16.0</v>
      </c>
      <c r="G790" s="3">
        <v>76.0</v>
      </c>
    </row>
    <row r="791">
      <c r="A791" s="3">
        <v>175078.0</v>
      </c>
      <c r="B791" s="3" t="s">
        <v>823</v>
      </c>
      <c r="C791" s="3">
        <v>2017.0</v>
      </c>
      <c r="D791" s="3">
        <v>7154.0</v>
      </c>
      <c r="E791" s="3">
        <v>6.0</v>
      </c>
      <c r="F791" s="3">
        <v>13.0</v>
      </c>
      <c r="G791" s="3">
        <v>81.0</v>
      </c>
    </row>
    <row r="792">
      <c r="A792" s="3">
        <v>132851.0</v>
      </c>
      <c r="B792" s="3" t="s">
        <v>810</v>
      </c>
      <c r="C792" s="3">
        <v>2017.0</v>
      </c>
      <c r="D792" s="3">
        <v>7151.0</v>
      </c>
      <c r="E792" s="3">
        <v>17.0</v>
      </c>
      <c r="F792" s="3">
        <v>34.0</v>
      </c>
      <c r="G792" s="3">
        <v>49.0</v>
      </c>
    </row>
    <row r="793">
      <c r="A793" s="3">
        <v>240116.0</v>
      </c>
      <c r="B793" s="3" t="s">
        <v>824</v>
      </c>
      <c r="C793" s="3">
        <v>2017.0</v>
      </c>
      <c r="D793" s="3">
        <v>7134.0</v>
      </c>
      <c r="E793" s="3">
        <v>12.0</v>
      </c>
      <c r="F793" s="3">
        <v>24.0</v>
      </c>
      <c r="G793" s="3">
        <v>64.0</v>
      </c>
    </row>
    <row r="794">
      <c r="A794" s="3">
        <v>156648.0</v>
      </c>
      <c r="B794" s="3" t="s">
        <v>825</v>
      </c>
      <c r="C794" s="3">
        <v>2017.0</v>
      </c>
      <c r="D794" s="3">
        <v>7115.0</v>
      </c>
      <c r="E794" s="3">
        <v>20.0</v>
      </c>
      <c r="F794" s="3">
        <v>24.0</v>
      </c>
      <c r="G794" s="3">
        <v>56.0</v>
      </c>
    </row>
    <row r="795">
      <c r="A795" s="3">
        <v>141796.0</v>
      </c>
      <c r="B795" s="3" t="s">
        <v>785</v>
      </c>
      <c r="C795" s="3">
        <v>2017.0</v>
      </c>
      <c r="D795" s="3">
        <v>7095.0</v>
      </c>
      <c r="E795" s="3">
        <v>16.0</v>
      </c>
      <c r="F795" s="3">
        <v>24.0</v>
      </c>
      <c r="G795" s="3">
        <v>60.0</v>
      </c>
    </row>
    <row r="796">
      <c r="A796" s="3">
        <v>218140.0</v>
      </c>
      <c r="B796" s="3" t="s">
        <v>828</v>
      </c>
      <c r="C796" s="3">
        <v>2017.0</v>
      </c>
      <c r="D796" s="3">
        <v>7079.0</v>
      </c>
      <c r="E796" s="3">
        <v>16.0</v>
      </c>
      <c r="F796" s="3">
        <v>31.0</v>
      </c>
      <c r="G796" s="3">
        <v>53.0</v>
      </c>
    </row>
    <row r="797">
      <c r="A797" s="3">
        <v>165820.0</v>
      </c>
      <c r="B797" s="3" t="s">
        <v>830</v>
      </c>
      <c r="C797" s="3">
        <v>2017.0</v>
      </c>
      <c r="D797" s="3">
        <v>7075.0</v>
      </c>
      <c r="E797" s="3">
        <v>21.0</v>
      </c>
      <c r="F797" s="3">
        <v>18.0</v>
      </c>
      <c r="G797" s="3">
        <v>61.0</v>
      </c>
    </row>
    <row r="798">
      <c r="A798" s="3">
        <v>229841.0</v>
      </c>
      <c r="B798" s="3" t="s">
        <v>831</v>
      </c>
      <c r="C798" s="3">
        <v>2017.0</v>
      </c>
      <c r="D798" s="3">
        <v>7050.0</v>
      </c>
      <c r="E798" s="3">
        <v>7.0</v>
      </c>
      <c r="F798" s="3">
        <v>17.0</v>
      </c>
      <c r="G798" s="3">
        <v>76.0</v>
      </c>
    </row>
    <row r="799">
      <c r="A799" s="3">
        <v>138789.0</v>
      </c>
      <c r="B799" s="3" t="s">
        <v>832</v>
      </c>
      <c r="C799" s="3">
        <v>2017.0</v>
      </c>
      <c r="D799" s="3">
        <v>7041.0</v>
      </c>
      <c r="E799" s="3">
        <v>7.0</v>
      </c>
      <c r="F799" s="3">
        <v>27.0</v>
      </c>
      <c r="G799" s="3">
        <v>66.0</v>
      </c>
    </row>
    <row r="800">
      <c r="A800" s="3">
        <v>188100.0</v>
      </c>
      <c r="B800" s="3" t="s">
        <v>749</v>
      </c>
      <c r="C800" s="3">
        <v>2017.0</v>
      </c>
      <c r="D800" s="3">
        <v>7030.0</v>
      </c>
      <c r="E800" s="3">
        <v>28.0</v>
      </c>
      <c r="F800" s="3">
        <v>15.0</v>
      </c>
      <c r="G800" s="3">
        <v>57.0</v>
      </c>
    </row>
    <row r="801">
      <c r="A801" s="3">
        <v>144892.0</v>
      </c>
      <c r="B801" s="3" t="s">
        <v>684</v>
      </c>
      <c r="C801" s="3">
        <v>2017.0</v>
      </c>
      <c r="D801" s="3">
        <v>7030.0</v>
      </c>
      <c r="E801" s="3">
        <v>11.0</v>
      </c>
      <c r="F801" s="3">
        <v>22.0</v>
      </c>
      <c r="G801" s="3">
        <v>67.0</v>
      </c>
    </row>
    <row r="802">
      <c r="A802" s="3">
        <v>229018.0</v>
      </c>
      <c r="B802" s="3" t="s">
        <v>835</v>
      </c>
      <c r="C802" s="3">
        <v>2017.0</v>
      </c>
      <c r="D802" s="3">
        <v>7022.0</v>
      </c>
      <c r="E802" s="3">
        <v>53.0</v>
      </c>
      <c r="F802" s="3">
        <v>21.0</v>
      </c>
      <c r="G802" s="3">
        <v>26.0</v>
      </c>
    </row>
    <row r="803">
      <c r="A803" s="3">
        <v>227757.0</v>
      </c>
      <c r="B803" s="3" t="s">
        <v>836</v>
      </c>
      <c r="C803" s="3">
        <v>2017.0</v>
      </c>
      <c r="D803" s="3">
        <v>7022.0</v>
      </c>
      <c r="E803" s="3">
        <v>0.0</v>
      </c>
      <c r="F803" s="3">
        <v>0.0</v>
      </c>
      <c r="G803" s="3">
        <v>100.0</v>
      </c>
    </row>
    <row r="804">
      <c r="A804" s="3">
        <v>213543.0</v>
      </c>
      <c r="B804" s="3" t="s">
        <v>837</v>
      </c>
      <c r="C804" s="3">
        <v>2017.0</v>
      </c>
      <c r="D804" s="3">
        <v>7017.0</v>
      </c>
      <c r="E804" s="3">
        <v>4.0</v>
      </c>
      <c r="F804" s="3">
        <v>3.0</v>
      </c>
      <c r="G804" s="3">
        <v>93.0</v>
      </c>
    </row>
    <row r="805">
      <c r="A805" s="3">
        <v>130396.0</v>
      </c>
      <c r="B805" s="3" t="s">
        <v>827</v>
      </c>
      <c r="C805" s="3">
        <v>2017.0</v>
      </c>
      <c r="D805" s="3">
        <v>7015.0</v>
      </c>
      <c r="E805" s="3">
        <v>3.0</v>
      </c>
      <c r="F805" s="3">
        <v>9.0</v>
      </c>
      <c r="G805" s="3">
        <v>88.0</v>
      </c>
    </row>
    <row r="806">
      <c r="A806" s="3">
        <v>139311.0</v>
      </c>
      <c r="B806" s="3" t="s">
        <v>839</v>
      </c>
      <c r="C806" s="3">
        <v>2017.0</v>
      </c>
      <c r="D806" s="3">
        <v>7003.0</v>
      </c>
      <c r="E806" s="3">
        <v>15.0</v>
      </c>
      <c r="F806" s="3">
        <v>6.0</v>
      </c>
      <c r="G806" s="3">
        <v>79.0</v>
      </c>
    </row>
    <row r="807">
      <c r="A807" s="3">
        <v>146603.0</v>
      </c>
      <c r="B807" s="3" t="s">
        <v>808</v>
      </c>
      <c r="C807" s="3">
        <v>2017.0</v>
      </c>
      <c r="D807" s="3">
        <v>7000.0</v>
      </c>
      <c r="E807" s="3">
        <v>3.0</v>
      </c>
      <c r="F807" s="3">
        <v>7.0</v>
      </c>
      <c r="G807" s="3">
        <v>90.0</v>
      </c>
    </row>
    <row r="808">
      <c r="A808" s="3">
        <v>129941.0</v>
      </c>
      <c r="B808" s="3" t="s">
        <v>841</v>
      </c>
      <c r="C808" s="3">
        <v>2017.0</v>
      </c>
      <c r="D808" s="3">
        <v>6984.0</v>
      </c>
      <c r="E808" s="3">
        <v>4.0</v>
      </c>
      <c r="F808" s="3">
        <v>13.0</v>
      </c>
      <c r="G808" s="3">
        <v>83.0</v>
      </c>
    </row>
    <row r="809">
      <c r="A809" s="3">
        <v>450979.0</v>
      </c>
      <c r="B809" s="3" t="s">
        <v>843</v>
      </c>
      <c r="C809" s="3">
        <v>2017.0</v>
      </c>
      <c r="D809" s="3">
        <v>6982.0</v>
      </c>
      <c r="E809" s="3">
        <v>100.0</v>
      </c>
      <c r="F809" s="3">
        <v>0.0</v>
      </c>
      <c r="G809" s="3">
        <v>0.0</v>
      </c>
    </row>
    <row r="810">
      <c r="A810" s="3">
        <v>192439.0</v>
      </c>
      <c r="B810" s="3" t="s">
        <v>800</v>
      </c>
      <c r="C810" s="3">
        <v>2017.0</v>
      </c>
      <c r="D810" s="3">
        <v>6982.0</v>
      </c>
      <c r="E810" s="3">
        <v>0.0</v>
      </c>
      <c r="F810" s="3">
        <v>3.0</v>
      </c>
      <c r="G810" s="3">
        <v>97.0</v>
      </c>
    </row>
    <row r="811">
      <c r="A811" s="3">
        <v>186034.0</v>
      </c>
      <c r="B811" s="3" t="s">
        <v>735</v>
      </c>
      <c r="C811" s="3">
        <v>2017.0</v>
      </c>
      <c r="D811" s="3">
        <v>6975.0</v>
      </c>
      <c r="E811" s="3">
        <v>4.0</v>
      </c>
      <c r="F811" s="3">
        <v>12.0</v>
      </c>
      <c r="G811" s="3">
        <v>84.0</v>
      </c>
    </row>
    <row r="812">
      <c r="A812" s="3">
        <v>213525.0</v>
      </c>
      <c r="B812" s="3" t="s">
        <v>845</v>
      </c>
      <c r="C812" s="3">
        <v>2017.0</v>
      </c>
      <c r="D812" s="3">
        <v>6956.0</v>
      </c>
      <c r="E812" s="3">
        <v>13.0</v>
      </c>
      <c r="F812" s="3">
        <v>17.0</v>
      </c>
      <c r="G812" s="3">
        <v>70.0</v>
      </c>
    </row>
    <row r="813">
      <c r="A813" s="3">
        <v>118772.0</v>
      </c>
      <c r="B813" s="3" t="s">
        <v>846</v>
      </c>
      <c r="C813" s="3">
        <v>2017.0</v>
      </c>
      <c r="D813" s="3">
        <v>6952.0</v>
      </c>
      <c r="E813" s="3">
        <v>21.0</v>
      </c>
      <c r="F813" s="3">
        <v>14.0</v>
      </c>
      <c r="G813" s="3">
        <v>65.0</v>
      </c>
    </row>
    <row r="814">
      <c r="A814" s="3">
        <v>139861.0</v>
      </c>
      <c r="B814" s="3" t="s">
        <v>848</v>
      </c>
      <c r="C814" s="3">
        <v>2017.0</v>
      </c>
      <c r="D814" s="3">
        <v>6952.0</v>
      </c>
      <c r="E814" s="3">
        <v>10.0</v>
      </c>
      <c r="F814" s="3">
        <v>13.0</v>
      </c>
      <c r="G814" s="3">
        <v>77.0</v>
      </c>
    </row>
    <row r="815">
      <c r="A815" s="3">
        <v>195058.0</v>
      </c>
      <c r="B815" s="3" t="s">
        <v>826</v>
      </c>
      <c r="C815" s="3">
        <v>2017.0</v>
      </c>
      <c r="D815" s="3">
        <v>6950.0</v>
      </c>
      <c r="E815" s="3">
        <v>3.0</v>
      </c>
      <c r="F815" s="3">
        <v>16.0</v>
      </c>
      <c r="G815" s="3">
        <v>81.0</v>
      </c>
    </row>
    <row r="816">
      <c r="A816" s="3">
        <v>175041.0</v>
      </c>
      <c r="B816" s="3" t="s">
        <v>849</v>
      </c>
      <c r="C816" s="3">
        <v>2017.0</v>
      </c>
      <c r="D816" s="3">
        <v>6940.0</v>
      </c>
      <c r="E816" s="3">
        <v>11.0</v>
      </c>
      <c r="F816" s="3">
        <v>21.0</v>
      </c>
      <c r="G816" s="3">
        <v>68.0</v>
      </c>
    </row>
    <row r="817">
      <c r="A817" s="3">
        <v>236513.0</v>
      </c>
      <c r="B817" s="3" t="s">
        <v>851</v>
      </c>
      <c r="C817" s="3">
        <v>2017.0</v>
      </c>
      <c r="D817" s="3">
        <v>6928.0</v>
      </c>
      <c r="E817" s="3">
        <v>8.0</v>
      </c>
      <c r="F817" s="3">
        <v>13.0</v>
      </c>
      <c r="G817" s="3">
        <v>79.0</v>
      </c>
    </row>
    <row r="818">
      <c r="A818" s="3">
        <v>186867.0</v>
      </c>
      <c r="B818" s="3" t="s">
        <v>852</v>
      </c>
      <c r="C818" s="3">
        <v>2017.0</v>
      </c>
      <c r="D818" s="3">
        <v>6916.0</v>
      </c>
      <c r="E818" s="3">
        <v>8.0</v>
      </c>
      <c r="F818" s="3">
        <v>21.0</v>
      </c>
      <c r="G818" s="3">
        <v>71.0</v>
      </c>
    </row>
    <row r="819">
      <c r="A819" s="3">
        <v>196149.0</v>
      </c>
      <c r="B819" s="3" t="s">
        <v>854</v>
      </c>
      <c r="C819" s="3">
        <v>2017.0</v>
      </c>
      <c r="D819" s="3">
        <v>6913.0</v>
      </c>
      <c r="E819" s="3">
        <v>2.0</v>
      </c>
      <c r="F819" s="3">
        <v>10.0</v>
      </c>
      <c r="G819" s="3">
        <v>88.0</v>
      </c>
    </row>
    <row r="820">
      <c r="A820" s="3">
        <v>155681.0</v>
      </c>
      <c r="B820" s="3" t="s">
        <v>855</v>
      </c>
      <c r="C820" s="3">
        <v>2017.0</v>
      </c>
      <c r="D820" s="3">
        <v>6907.0</v>
      </c>
      <c r="E820" s="3">
        <v>10.0</v>
      </c>
      <c r="F820" s="3">
        <v>25.0</v>
      </c>
      <c r="G820" s="3">
        <v>65.0</v>
      </c>
    </row>
    <row r="821">
      <c r="A821" s="3">
        <v>232575.0</v>
      </c>
      <c r="B821" s="3" t="s">
        <v>857</v>
      </c>
      <c r="C821" s="3">
        <v>2017.0</v>
      </c>
      <c r="D821" s="3">
        <v>6891.0</v>
      </c>
      <c r="E821" s="3">
        <v>13.0</v>
      </c>
      <c r="F821" s="3">
        <v>23.0</v>
      </c>
      <c r="G821" s="3">
        <v>63.0</v>
      </c>
    </row>
    <row r="822">
      <c r="A822" s="3">
        <v>142559.0</v>
      </c>
      <c r="B822" s="3" t="s">
        <v>766</v>
      </c>
      <c r="C822" s="3">
        <v>2017.0</v>
      </c>
      <c r="D822" s="3">
        <v>6876.0</v>
      </c>
      <c r="E822" s="3">
        <v>9.0</v>
      </c>
      <c r="F822" s="3">
        <v>15.0</v>
      </c>
      <c r="G822" s="3">
        <v>76.0</v>
      </c>
    </row>
    <row r="823">
      <c r="A823" s="3">
        <v>186371.0</v>
      </c>
      <c r="B823" s="3" t="s">
        <v>859</v>
      </c>
      <c r="C823" s="3">
        <v>2017.0</v>
      </c>
      <c r="D823" s="3">
        <v>6853.0</v>
      </c>
      <c r="E823" s="3">
        <v>11.0</v>
      </c>
      <c r="F823" s="3">
        <v>26.0</v>
      </c>
      <c r="G823" s="3">
        <v>63.0</v>
      </c>
    </row>
    <row r="824">
      <c r="A824" s="3">
        <v>147004.0</v>
      </c>
      <c r="B824" s="3" t="s">
        <v>861</v>
      </c>
      <c r="C824" s="3">
        <v>2017.0</v>
      </c>
      <c r="D824" s="3">
        <v>6843.0</v>
      </c>
      <c r="E824" s="3">
        <v>8.0</v>
      </c>
      <c r="F824" s="3">
        <v>18.0</v>
      </c>
      <c r="G824" s="3">
        <v>74.0</v>
      </c>
    </row>
    <row r="825">
      <c r="A825" s="3">
        <v>458919.0</v>
      </c>
      <c r="B825" s="3" t="s">
        <v>863</v>
      </c>
      <c r="C825" s="3">
        <v>2017.0</v>
      </c>
      <c r="D825" s="3">
        <v>6829.0</v>
      </c>
      <c r="E825" s="3">
        <v>82.0</v>
      </c>
      <c r="F825" s="3">
        <v>12.0</v>
      </c>
      <c r="G825" s="3">
        <v>6.0</v>
      </c>
    </row>
    <row r="826">
      <c r="A826" s="3">
        <v>235431.0</v>
      </c>
      <c r="B826" s="3" t="s">
        <v>864</v>
      </c>
      <c r="C826" s="3">
        <v>2017.0</v>
      </c>
      <c r="D826" s="3">
        <v>6824.0</v>
      </c>
      <c r="E826" s="3">
        <v>14.0</v>
      </c>
      <c r="F826" s="3">
        <v>22.0</v>
      </c>
      <c r="G826" s="3">
        <v>63.0</v>
      </c>
    </row>
    <row r="827">
      <c r="A827" s="3">
        <v>141811.0</v>
      </c>
      <c r="B827" s="3" t="s">
        <v>829</v>
      </c>
      <c r="C827" s="3">
        <v>2017.0</v>
      </c>
      <c r="D827" s="3">
        <v>6805.0</v>
      </c>
      <c r="E827" s="3">
        <v>20.0</v>
      </c>
      <c r="F827" s="3">
        <v>27.0</v>
      </c>
      <c r="G827" s="3">
        <v>52.0</v>
      </c>
    </row>
    <row r="828">
      <c r="A828" s="3">
        <v>198516.0</v>
      </c>
      <c r="B828" s="3" t="s">
        <v>865</v>
      </c>
      <c r="C828" s="3">
        <v>2017.0</v>
      </c>
      <c r="D828" s="3">
        <v>6791.0</v>
      </c>
      <c r="E828" s="3">
        <v>0.0</v>
      </c>
      <c r="F828" s="3">
        <v>0.0</v>
      </c>
      <c r="G828" s="3">
        <v>100.0</v>
      </c>
    </row>
    <row r="829">
      <c r="A829" s="3">
        <v>206622.0</v>
      </c>
      <c r="B829" s="3" t="s">
        <v>867</v>
      </c>
      <c r="C829" s="3">
        <v>2017.0</v>
      </c>
      <c r="D829" s="3">
        <v>6786.0</v>
      </c>
      <c r="E829" s="3">
        <v>8.0</v>
      </c>
      <c r="F829" s="3">
        <v>16.0</v>
      </c>
      <c r="G829" s="3">
        <v>76.0</v>
      </c>
    </row>
    <row r="830">
      <c r="A830" s="3">
        <v>221768.0</v>
      </c>
      <c r="B830" s="3" t="s">
        <v>842</v>
      </c>
      <c r="C830" s="3">
        <v>2017.0</v>
      </c>
      <c r="D830" s="3">
        <v>6772.0</v>
      </c>
      <c r="E830" s="3">
        <v>17.0</v>
      </c>
      <c r="F830" s="3">
        <v>9.0</v>
      </c>
      <c r="G830" s="3">
        <v>73.0</v>
      </c>
    </row>
    <row r="831">
      <c r="A831" s="3">
        <v>164748.0</v>
      </c>
      <c r="B831" s="3" t="s">
        <v>871</v>
      </c>
      <c r="C831" s="3">
        <v>2017.0</v>
      </c>
      <c r="D831" s="3">
        <v>6762.0</v>
      </c>
      <c r="E831" s="3">
        <v>17.0</v>
      </c>
      <c r="F831" s="3">
        <v>3.0</v>
      </c>
      <c r="G831" s="3">
        <v>80.0</v>
      </c>
    </row>
    <row r="832">
      <c r="A832" s="3">
        <v>212115.0</v>
      </c>
      <c r="B832" s="3" t="s">
        <v>872</v>
      </c>
      <c r="C832" s="3">
        <v>2017.0</v>
      </c>
      <c r="D832" s="3">
        <v>6742.0</v>
      </c>
      <c r="E832" s="3">
        <v>3.0</v>
      </c>
      <c r="F832" s="3">
        <v>0.0</v>
      </c>
      <c r="G832" s="3">
        <v>97.0</v>
      </c>
    </row>
    <row r="833">
      <c r="A833" s="3">
        <v>158431.0</v>
      </c>
      <c r="B833" s="3" t="s">
        <v>833</v>
      </c>
      <c r="C833" s="3">
        <v>2017.0</v>
      </c>
      <c r="D833" s="3">
        <v>6734.0</v>
      </c>
      <c r="E833" s="3">
        <v>22.0</v>
      </c>
      <c r="F833" s="3">
        <v>25.0</v>
      </c>
      <c r="G833" s="3">
        <v>53.0</v>
      </c>
    </row>
    <row r="834">
      <c r="A834" s="3">
        <v>112826.0</v>
      </c>
      <c r="B834" s="3" t="s">
        <v>875</v>
      </c>
      <c r="C834" s="3">
        <v>2017.0</v>
      </c>
      <c r="D834" s="3">
        <v>6727.0</v>
      </c>
      <c r="E834" s="3">
        <v>11.0</v>
      </c>
      <c r="F834" s="3">
        <v>14.0</v>
      </c>
      <c r="G834" s="3">
        <v>75.0</v>
      </c>
    </row>
    <row r="835">
      <c r="A835" s="3">
        <v>236504.0</v>
      </c>
      <c r="B835" s="3" t="s">
        <v>877</v>
      </c>
      <c r="C835" s="3">
        <v>2017.0</v>
      </c>
      <c r="D835" s="3">
        <v>6716.0</v>
      </c>
      <c r="E835" s="3">
        <v>8.0</v>
      </c>
      <c r="F835" s="3">
        <v>10.0</v>
      </c>
      <c r="G835" s="3">
        <v>82.0</v>
      </c>
    </row>
    <row r="836">
      <c r="A836" s="3">
        <v>144166.0</v>
      </c>
      <c r="B836" s="3" t="s">
        <v>880</v>
      </c>
      <c r="C836" s="3">
        <v>2017.0</v>
      </c>
      <c r="D836" s="3">
        <v>6713.0</v>
      </c>
      <c r="E836" s="3">
        <v>3.0</v>
      </c>
      <c r="F836" s="3">
        <v>8.0</v>
      </c>
      <c r="G836" s="3">
        <v>89.0</v>
      </c>
    </row>
    <row r="837">
      <c r="A837" s="3">
        <v>234979.0</v>
      </c>
      <c r="B837" s="3" t="s">
        <v>882</v>
      </c>
      <c r="C837" s="3">
        <v>2017.0</v>
      </c>
      <c r="D837" s="3">
        <v>6708.0</v>
      </c>
      <c r="E837" s="3">
        <v>14.0</v>
      </c>
      <c r="F837" s="3">
        <v>24.0</v>
      </c>
      <c r="G837" s="3">
        <v>62.0</v>
      </c>
    </row>
    <row r="838">
      <c r="A838" s="3">
        <v>163259.0</v>
      </c>
      <c r="B838" s="3" t="s">
        <v>883</v>
      </c>
      <c r="C838" s="3">
        <v>2017.0</v>
      </c>
      <c r="D838" s="3">
        <v>6703.0</v>
      </c>
      <c r="E838" s="3">
        <v>14.0</v>
      </c>
      <c r="F838" s="3">
        <v>12.0</v>
      </c>
      <c r="G838" s="3">
        <v>73.0</v>
      </c>
    </row>
    <row r="839">
      <c r="A839" s="3">
        <v>156082.0</v>
      </c>
      <c r="B839" s="3" t="s">
        <v>885</v>
      </c>
      <c r="C839" s="3">
        <v>2017.0</v>
      </c>
      <c r="D839" s="3">
        <v>6691.0</v>
      </c>
      <c r="E839" s="3">
        <v>10.0</v>
      </c>
      <c r="F839" s="3">
        <v>23.0</v>
      </c>
      <c r="G839" s="3">
        <v>67.0</v>
      </c>
    </row>
    <row r="840">
      <c r="A840" s="3">
        <v>232195.0</v>
      </c>
      <c r="B840" s="3" t="s">
        <v>862</v>
      </c>
      <c r="C840" s="3">
        <v>2017.0</v>
      </c>
      <c r="D840" s="3">
        <v>6688.0</v>
      </c>
      <c r="E840" s="3">
        <v>13.0</v>
      </c>
      <c r="F840" s="3">
        <v>27.0</v>
      </c>
      <c r="G840" s="3">
        <v>60.0</v>
      </c>
    </row>
    <row r="841">
      <c r="A841" s="3">
        <v>139278.0</v>
      </c>
      <c r="B841" s="3" t="s">
        <v>886</v>
      </c>
      <c r="C841" s="3">
        <v>2017.0</v>
      </c>
      <c r="D841" s="3">
        <v>6682.0</v>
      </c>
      <c r="E841" s="3">
        <v>11.0</v>
      </c>
      <c r="F841" s="3">
        <v>24.0</v>
      </c>
      <c r="G841" s="3">
        <v>65.0</v>
      </c>
    </row>
    <row r="842">
      <c r="A842" s="3">
        <v>228316.0</v>
      </c>
      <c r="B842" s="3" t="s">
        <v>888</v>
      </c>
      <c r="C842" s="3">
        <v>2017.0</v>
      </c>
      <c r="D842" s="3">
        <v>6660.0</v>
      </c>
      <c r="E842" s="3">
        <v>12.0</v>
      </c>
      <c r="F842" s="3">
        <v>29.0</v>
      </c>
      <c r="G842" s="3">
        <v>59.0</v>
      </c>
    </row>
    <row r="843">
      <c r="A843" s="3">
        <v>192819.0</v>
      </c>
      <c r="B843" s="3" t="s">
        <v>894</v>
      </c>
      <c r="C843" s="3">
        <v>2017.0</v>
      </c>
      <c r="D843" s="3">
        <v>6657.0</v>
      </c>
      <c r="E843" s="3">
        <v>11.0</v>
      </c>
      <c r="F843" s="3">
        <v>13.0</v>
      </c>
      <c r="G843" s="3">
        <v>76.0</v>
      </c>
    </row>
    <row r="844">
      <c r="A844" s="3">
        <v>190646.0</v>
      </c>
      <c r="B844" s="3" t="s">
        <v>896</v>
      </c>
      <c r="C844" s="3">
        <v>2017.0</v>
      </c>
      <c r="D844" s="3">
        <v>6652.0</v>
      </c>
      <c r="E844" s="3">
        <v>1.0</v>
      </c>
      <c r="F844" s="3">
        <v>9.0</v>
      </c>
      <c r="G844" s="3">
        <v>90.0</v>
      </c>
    </row>
    <row r="845">
      <c r="A845" s="3">
        <v>181215.0</v>
      </c>
      <c r="B845" s="3" t="s">
        <v>892</v>
      </c>
      <c r="C845" s="3">
        <v>2017.0</v>
      </c>
      <c r="D845" s="3">
        <v>6644.0</v>
      </c>
      <c r="E845" s="3">
        <v>28.0</v>
      </c>
      <c r="F845" s="3">
        <v>27.0</v>
      </c>
      <c r="G845" s="3">
        <v>45.0</v>
      </c>
    </row>
    <row r="846">
      <c r="A846" s="3">
        <v>168421.0</v>
      </c>
      <c r="B846" s="3" t="s">
        <v>898</v>
      </c>
      <c r="C846" s="3">
        <v>2017.0</v>
      </c>
      <c r="D846" s="3">
        <v>6642.0</v>
      </c>
      <c r="E846" s="3">
        <v>8.0</v>
      </c>
      <c r="F846" s="3">
        <v>7.0</v>
      </c>
      <c r="G846" s="3">
        <v>85.0</v>
      </c>
    </row>
    <row r="847">
      <c r="A847" s="3">
        <v>128106.0</v>
      </c>
      <c r="B847" s="3" t="s">
        <v>900</v>
      </c>
      <c r="C847" s="3">
        <v>2017.0</v>
      </c>
      <c r="D847" s="3">
        <v>6639.0</v>
      </c>
      <c r="E847" s="3">
        <v>1.0</v>
      </c>
      <c r="F847" s="3">
        <v>4.0</v>
      </c>
      <c r="G847" s="3">
        <v>95.0</v>
      </c>
    </row>
    <row r="848">
      <c r="A848" s="3">
        <v>108092.0</v>
      </c>
      <c r="B848" s="3" t="s">
        <v>881</v>
      </c>
      <c r="C848" s="3">
        <v>2017.0</v>
      </c>
      <c r="D848" s="3">
        <v>6638.0</v>
      </c>
      <c r="E848" s="3">
        <v>9.0</v>
      </c>
      <c r="F848" s="3">
        <v>41.0</v>
      </c>
      <c r="G848" s="3">
        <v>50.0</v>
      </c>
    </row>
    <row r="849">
      <c r="A849" s="3">
        <v>138716.0</v>
      </c>
      <c r="B849" s="3" t="s">
        <v>901</v>
      </c>
      <c r="C849" s="3">
        <v>2017.0</v>
      </c>
      <c r="D849" s="3">
        <v>6615.0</v>
      </c>
      <c r="E849" s="3">
        <v>20.0</v>
      </c>
      <c r="F849" s="3">
        <v>30.0</v>
      </c>
      <c r="G849" s="3">
        <v>50.0</v>
      </c>
    </row>
    <row r="850">
      <c r="A850" s="3">
        <v>198136.0</v>
      </c>
      <c r="B850" s="3" t="s">
        <v>903</v>
      </c>
      <c r="C850" s="3">
        <v>2017.0</v>
      </c>
      <c r="D850" s="3">
        <v>6604.0</v>
      </c>
      <c r="E850" s="3">
        <v>8.0</v>
      </c>
      <c r="F850" s="3">
        <v>10.0</v>
      </c>
      <c r="G850" s="3">
        <v>82.0</v>
      </c>
    </row>
    <row r="851">
      <c r="A851" s="3">
        <v>194240.0</v>
      </c>
      <c r="B851" s="3" t="s">
        <v>889</v>
      </c>
      <c r="C851" s="3">
        <v>2017.0</v>
      </c>
      <c r="D851" s="3">
        <v>6601.0</v>
      </c>
      <c r="E851" s="3">
        <v>2.0</v>
      </c>
      <c r="F851" s="3">
        <v>14.0</v>
      </c>
      <c r="G851" s="3">
        <v>84.0</v>
      </c>
    </row>
    <row r="852">
      <c r="A852" s="3">
        <v>221096.0</v>
      </c>
      <c r="B852" s="3" t="s">
        <v>904</v>
      </c>
      <c r="C852" s="3">
        <v>2017.0</v>
      </c>
      <c r="D852" s="3">
        <v>6594.0</v>
      </c>
      <c r="E852" s="3">
        <v>14.0</v>
      </c>
      <c r="F852" s="3">
        <v>24.0</v>
      </c>
      <c r="G852" s="3">
        <v>62.0</v>
      </c>
    </row>
    <row r="853">
      <c r="A853" s="3">
        <v>195322.0</v>
      </c>
      <c r="B853" s="3" t="s">
        <v>905</v>
      </c>
      <c r="C853" s="3">
        <v>2017.0</v>
      </c>
      <c r="D853" s="3">
        <v>6588.0</v>
      </c>
      <c r="E853" s="3">
        <v>5.0</v>
      </c>
      <c r="F853" s="3">
        <v>13.0</v>
      </c>
      <c r="G853" s="3">
        <v>82.0</v>
      </c>
    </row>
    <row r="854">
      <c r="A854" s="3">
        <v>216010.0</v>
      </c>
      <c r="B854" s="3" t="s">
        <v>844</v>
      </c>
      <c r="C854" s="3">
        <v>2017.0</v>
      </c>
      <c r="D854" s="3">
        <v>6570.0</v>
      </c>
      <c r="E854" s="3">
        <v>2.0</v>
      </c>
      <c r="F854" s="3">
        <v>1.0</v>
      </c>
      <c r="G854" s="3">
        <v>96.0</v>
      </c>
    </row>
    <row r="855">
      <c r="A855" s="3">
        <v>262031.0</v>
      </c>
      <c r="B855" s="3" t="s">
        <v>853</v>
      </c>
      <c r="C855" s="3">
        <v>2017.0</v>
      </c>
      <c r="D855" s="3">
        <v>6563.0</v>
      </c>
      <c r="E855" s="3">
        <v>9.0</v>
      </c>
      <c r="F855" s="3">
        <v>19.0</v>
      </c>
      <c r="G855" s="3">
        <v>72.0</v>
      </c>
    </row>
    <row r="856">
      <c r="A856" s="3">
        <v>129525.0</v>
      </c>
      <c r="B856" s="3" t="s">
        <v>908</v>
      </c>
      <c r="C856" s="3">
        <v>2017.0</v>
      </c>
      <c r="D856" s="3">
        <v>6561.0</v>
      </c>
      <c r="E856" s="3">
        <v>5.0</v>
      </c>
      <c r="F856" s="3">
        <v>6.0</v>
      </c>
      <c r="G856" s="3">
        <v>89.0</v>
      </c>
    </row>
    <row r="857">
      <c r="A857" s="3">
        <v>174376.0</v>
      </c>
      <c r="B857" s="3" t="s">
        <v>840</v>
      </c>
      <c r="C857" s="3">
        <v>2017.0</v>
      </c>
      <c r="D857" s="3">
        <v>6550.0</v>
      </c>
      <c r="E857" s="3">
        <v>15.0</v>
      </c>
      <c r="F857" s="3">
        <v>25.0</v>
      </c>
      <c r="G857" s="3">
        <v>60.0</v>
      </c>
    </row>
    <row r="858">
      <c r="A858" s="3">
        <v>434061.0</v>
      </c>
      <c r="B858" s="3" t="s">
        <v>910</v>
      </c>
      <c r="C858" s="3">
        <v>2017.0</v>
      </c>
      <c r="D858" s="3">
        <v>6534.0</v>
      </c>
      <c r="E858" s="3">
        <v>2.0</v>
      </c>
      <c r="F858" s="3">
        <v>12.0</v>
      </c>
      <c r="G858" s="3">
        <v>85.0</v>
      </c>
    </row>
    <row r="859">
      <c r="A859" s="3">
        <v>216852.0</v>
      </c>
      <c r="B859" s="3" t="s">
        <v>912</v>
      </c>
      <c r="C859" s="3">
        <v>2017.0</v>
      </c>
      <c r="D859" s="3">
        <v>6518.0</v>
      </c>
      <c r="E859" s="3">
        <v>16.0</v>
      </c>
      <c r="F859" s="3">
        <v>29.0</v>
      </c>
      <c r="G859" s="3">
        <v>55.0</v>
      </c>
    </row>
    <row r="860">
      <c r="A860" s="3">
        <v>191968.0</v>
      </c>
      <c r="B860" s="3" t="s">
        <v>914</v>
      </c>
      <c r="C860" s="3">
        <v>2017.0</v>
      </c>
      <c r="D860" s="3">
        <v>6516.0</v>
      </c>
      <c r="E860" s="3">
        <v>0.0</v>
      </c>
      <c r="F860" s="3">
        <v>11.0</v>
      </c>
      <c r="G860" s="3">
        <v>89.0</v>
      </c>
    </row>
    <row r="861">
      <c r="A861" s="3">
        <v>182670.0</v>
      </c>
      <c r="B861" s="3" t="s">
        <v>915</v>
      </c>
      <c r="C861" s="3">
        <v>2017.0</v>
      </c>
      <c r="D861" s="3">
        <v>6509.0</v>
      </c>
      <c r="E861" s="3">
        <v>0.0</v>
      </c>
      <c r="F861" s="3">
        <v>2.0</v>
      </c>
      <c r="G861" s="3">
        <v>98.0</v>
      </c>
    </row>
    <row r="862">
      <c r="A862" s="3">
        <v>146612.0</v>
      </c>
      <c r="B862" s="3" t="s">
        <v>916</v>
      </c>
      <c r="C862" s="3">
        <v>2017.0</v>
      </c>
      <c r="D862" s="3">
        <v>6506.0</v>
      </c>
      <c r="E862" s="3">
        <v>14.0</v>
      </c>
      <c r="F862" s="3">
        <v>24.0</v>
      </c>
      <c r="G862" s="3">
        <v>62.0</v>
      </c>
    </row>
    <row r="863">
      <c r="A863" s="3">
        <v>193283.0</v>
      </c>
      <c r="B863" s="3" t="s">
        <v>870</v>
      </c>
      <c r="C863" s="3">
        <v>2017.0</v>
      </c>
      <c r="D863" s="3">
        <v>6506.0</v>
      </c>
      <c r="E863" s="3">
        <v>5.0</v>
      </c>
      <c r="F863" s="3">
        <v>2.0</v>
      </c>
      <c r="G863" s="3">
        <v>93.0</v>
      </c>
    </row>
    <row r="864">
      <c r="A864" s="3">
        <v>236753.0</v>
      </c>
      <c r="B864" s="3" t="s">
        <v>878</v>
      </c>
      <c r="C864" s="3">
        <v>2017.0</v>
      </c>
      <c r="D864" s="3">
        <v>6496.0</v>
      </c>
      <c r="E864" s="3">
        <v>12.0</v>
      </c>
      <c r="F864" s="3">
        <v>22.0</v>
      </c>
      <c r="G864" s="3">
        <v>66.0</v>
      </c>
    </row>
    <row r="865">
      <c r="A865" s="3">
        <v>183804.0</v>
      </c>
      <c r="B865" s="3" t="s">
        <v>918</v>
      </c>
      <c r="C865" s="3">
        <v>2017.0</v>
      </c>
      <c r="D865" s="3">
        <v>6479.0</v>
      </c>
      <c r="E865" s="3">
        <v>0.0</v>
      </c>
      <c r="F865" s="3">
        <v>0.0</v>
      </c>
      <c r="G865" s="3">
        <v>100.0</v>
      </c>
    </row>
    <row r="866">
      <c r="A866" s="3">
        <v>236188.0</v>
      </c>
      <c r="B866" s="3" t="s">
        <v>858</v>
      </c>
      <c r="C866" s="3">
        <v>2017.0</v>
      </c>
      <c r="D866" s="3">
        <v>6476.0</v>
      </c>
      <c r="E866" s="3">
        <v>13.0</v>
      </c>
      <c r="F866" s="3">
        <v>28.0</v>
      </c>
      <c r="G866" s="3">
        <v>59.0</v>
      </c>
    </row>
    <row r="867">
      <c r="A867" s="3">
        <v>201104.0</v>
      </c>
      <c r="B867" s="3" t="s">
        <v>920</v>
      </c>
      <c r="C867" s="3">
        <v>2017.0</v>
      </c>
      <c r="D867" s="3">
        <v>6471.0</v>
      </c>
      <c r="E867" s="3">
        <v>20.0</v>
      </c>
      <c r="F867" s="3">
        <v>34.0</v>
      </c>
      <c r="G867" s="3">
        <v>46.0</v>
      </c>
    </row>
    <row r="868">
      <c r="A868" s="3">
        <v>168430.0</v>
      </c>
      <c r="B868" s="3" t="s">
        <v>921</v>
      </c>
      <c r="C868" s="3">
        <v>2017.0</v>
      </c>
      <c r="D868" s="3">
        <v>6434.0</v>
      </c>
      <c r="E868" s="3">
        <v>7.0</v>
      </c>
      <c r="F868" s="3">
        <v>22.0</v>
      </c>
      <c r="G868" s="3">
        <v>71.0</v>
      </c>
    </row>
    <row r="869">
      <c r="A869" s="3">
        <v>173559.0</v>
      </c>
      <c r="B869" s="3" t="s">
        <v>923</v>
      </c>
      <c r="C869" s="3">
        <v>2017.0</v>
      </c>
      <c r="D869" s="3">
        <v>6422.0</v>
      </c>
      <c r="E869" s="3">
        <v>19.0</v>
      </c>
      <c r="F869" s="3">
        <v>20.0</v>
      </c>
      <c r="G869" s="3">
        <v>61.0</v>
      </c>
    </row>
    <row r="870">
      <c r="A870" s="3">
        <v>133881.0</v>
      </c>
      <c r="B870" s="3" t="s">
        <v>924</v>
      </c>
      <c r="C870" s="3">
        <v>2017.0</v>
      </c>
      <c r="D870" s="3">
        <v>6402.0</v>
      </c>
      <c r="E870" s="3">
        <v>7.0</v>
      </c>
      <c r="F870" s="3">
        <v>6.0</v>
      </c>
      <c r="G870" s="3">
        <v>87.0</v>
      </c>
    </row>
    <row r="871">
      <c r="A871" s="3">
        <v>148380.0</v>
      </c>
      <c r="B871" s="3" t="s">
        <v>819</v>
      </c>
      <c r="C871" s="3">
        <v>2017.0</v>
      </c>
      <c r="D871" s="3">
        <v>6378.0</v>
      </c>
      <c r="E871" s="3">
        <v>4.0</v>
      </c>
      <c r="F871" s="3">
        <v>15.0</v>
      </c>
      <c r="G871" s="3">
        <v>80.0</v>
      </c>
    </row>
    <row r="872">
      <c r="A872" s="3">
        <v>129729.0</v>
      </c>
      <c r="B872" s="3" t="s">
        <v>876</v>
      </c>
      <c r="C872" s="3">
        <v>2017.0</v>
      </c>
      <c r="D872" s="3">
        <v>6373.0</v>
      </c>
      <c r="E872" s="3">
        <v>4.0</v>
      </c>
      <c r="F872" s="3">
        <v>15.0</v>
      </c>
      <c r="G872" s="3">
        <v>82.0</v>
      </c>
    </row>
    <row r="873">
      <c r="A873" s="3">
        <v>104577.0</v>
      </c>
      <c r="B873" s="3" t="s">
        <v>927</v>
      </c>
      <c r="C873" s="3">
        <v>2017.0</v>
      </c>
      <c r="D873" s="3">
        <v>6365.0</v>
      </c>
      <c r="E873" s="3">
        <v>5.0</v>
      </c>
      <c r="F873" s="3">
        <v>10.0</v>
      </c>
      <c r="G873" s="3">
        <v>86.0</v>
      </c>
    </row>
    <row r="874">
      <c r="A874" s="3">
        <v>196185.0</v>
      </c>
      <c r="B874" s="3" t="s">
        <v>928</v>
      </c>
      <c r="C874" s="3">
        <v>2017.0</v>
      </c>
      <c r="D874" s="3">
        <v>6358.0</v>
      </c>
      <c r="E874" s="3">
        <v>4.0</v>
      </c>
      <c r="F874" s="3">
        <v>1.0</v>
      </c>
      <c r="G874" s="3">
        <v>94.0</v>
      </c>
    </row>
    <row r="875">
      <c r="A875" s="3">
        <v>229799.0</v>
      </c>
      <c r="B875" s="3" t="s">
        <v>929</v>
      </c>
      <c r="C875" s="3">
        <v>2017.0</v>
      </c>
      <c r="D875" s="3">
        <v>6357.0</v>
      </c>
      <c r="E875" s="3">
        <v>11.0</v>
      </c>
      <c r="F875" s="3">
        <v>20.0</v>
      </c>
      <c r="G875" s="3">
        <v>68.0</v>
      </c>
    </row>
    <row r="876">
      <c r="A876" s="3">
        <v>125170.0</v>
      </c>
      <c r="B876" s="3" t="s">
        <v>930</v>
      </c>
      <c r="C876" s="3">
        <v>2017.0</v>
      </c>
      <c r="D876" s="3">
        <v>6356.0</v>
      </c>
      <c r="E876" s="3">
        <v>9.0</v>
      </c>
      <c r="F876" s="3">
        <v>12.0</v>
      </c>
      <c r="G876" s="3">
        <v>79.0</v>
      </c>
    </row>
    <row r="877">
      <c r="A877" s="3">
        <v>191199.0</v>
      </c>
      <c r="B877" s="3" t="s">
        <v>932</v>
      </c>
      <c r="C877" s="3">
        <v>2017.0</v>
      </c>
      <c r="D877" s="3">
        <v>6356.0</v>
      </c>
      <c r="E877" s="3">
        <v>8.0</v>
      </c>
      <c r="F877" s="3">
        <v>11.0</v>
      </c>
      <c r="G877" s="3">
        <v>80.0</v>
      </c>
    </row>
    <row r="878">
      <c r="A878" s="3">
        <v>185572.0</v>
      </c>
      <c r="B878" s="3" t="s">
        <v>933</v>
      </c>
      <c r="C878" s="3">
        <v>2017.0</v>
      </c>
      <c r="D878" s="3">
        <v>6340.0</v>
      </c>
      <c r="E878" s="3">
        <v>3.0</v>
      </c>
      <c r="F878" s="3">
        <v>7.0</v>
      </c>
      <c r="G878" s="3">
        <v>90.0</v>
      </c>
    </row>
    <row r="879">
      <c r="A879" s="3">
        <v>178624.0</v>
      </c>
      <c r="B879" s="3" t="s">
        <v>934</v>
      </c>
      <c r="C879" s="3">
        <v>2017.0</v>
      </c>
      <c r="D879" s="3">
        <v>6338.0</v>
      </c>
      <c r="E879" s="3">
        <v>5.0</v>
      </c>
      <c r="F879" s="3">
        <v>21.0</v>
      </c>
      <c r="G879" s="3">
        <v>74.0</v>
      </c>
    </row>
    <row r="880">
      <c r="A880" s="3">
        <v>133553.0</v>
      </c>
      <c r="B880" s="3" t="s">
        <v>936</v>
      </c>
      <c r="C880" s="3">
        <v>2017.0</v>
      </c>
      <c r="D880" s="3">
        <v>6338.0</v>
      </c>
      <c r="E880" s="3">
        <v>0.0</v>
      </c>
      <c r="F880" s="3">
        <v>1.0</v>
      </c>
      <c r="G880" s="3">
        <v>99.0</v>
      </c>
    </row>
    <row r="881">
      <c r="A881" s="3">
        <v>459949.0</v>
      </c>
      <c r="B881" s="3" t="s">
        <v>938</v>
      </c>
      <c r="C881" s="3">
        <v>2017.0</v>
      </c>
      <c r="D881" s="3">
        <v>6337.0</v>
      </c>
      <c r="E881" s="3">
        <v>3.0</v>
      </c>
      <c r="F881" s="3">
        <v>10.0</v>
      </c>
      <c r="G881" s="3">
        <v>87.0</v>
      </c>
    </row>
    <row r="882">
      <c r="A882" s="3">
        <v>197708.0</v>
      </c>
      <c r="B882" s="3" t="s">
        <v>940</v>
      </c>
      <c r="C882" s="3">
        <v>2017.0</v>
      </c>
      <c r="D882" s="3">
        <v>6330.0</v>
      </c>
      <c r="E882" s="3">
        <v>1.0</v>
      </c>
      <c r="F882" s="3">
        <v>4.0</v>
      </c>
      <c r="G882" s="3">
        <v>95.0</v>
      </c>
    </row>
    <row r="883">
      <c r="A883" s="3">
        <v>159966.0</v>
      </c>
      <c r="B883" s="3" t="s">
        <v>941</v>
      </c>
      <c r="C883" s="3">
        <v>2017.0</v>
      </c>
      <c r="D883" s="3">
        <v>6327.0</v>
      </c>
      <c r="E883" s="3">
        <v>13.0</v>
      </c>
      <c r="F883" s="3">
        <v>38.0</v>
      </c>
      <c r="G883" s="3">
        <v>49.0</v>
      </c>
    </row>
    <row r="884">
      <c r="A884" s="3">
        <v>208406.0</v>
      </c>
      <c r="B884" s="3" t="s">
        <v>850</v>
      </c>
      <c r="C884" s="3">
        <v>2017.0</v>
      </c>
      <c r="D884" s="3">
        <v>6326.0</v>
      </c>
      <c r="E884" s="3">
        <v>8.0</v>
      </c>
      <c r="F884" s="3">
        <v>28.0</v>
      </c>
      <c r="G884" s="3">
        <v>64.0</v>
      </c>
    </row>
    <row r="885">
      <c r="A885" s="3">
        <v>129695.0</v>
      </c>
      <c r="B885" s="3" t="s">
        <v>847</v>
      </c>
      <c r="C885" s="3">
        <v>2017.0</v>
      </c>
      <c r="D885" s="3">
        <v>6321.0</v>
      </c>
      <c r="E885" s="3">
        <v>6.0</v>
      </c>
      <c r="F885" s="3">
        <v>14.0</v>
      </c>
      <c r="G885" s="3">
        <v>80.0</v>
      </c>
    </row>
    <row r="886">
      <c r="A886" s="3">
        <v>193308.0</v>
      </c>
      <c r="B886" s="3" t="s">
        <v>911</v>
      </c>
      <c r="C886" s="3">
        <v>2017.0</v>
      </c>
      <c r="D886" s="3">
        <v>6310.0</v>
      </c>
      <c r="E886" s="3">
        <v>9.0</v>
      </c>
      <c r="F886" s="3">
        <v>14.0</v>
      </c>
      <c r="G886" s="3">
        <v>77.0</v>
      </c>
    </row>
    <row r="887">
      <c r="A887" s="3">
        <v>167783.0</v>
      </c>
      <c r="B887" s="3" t="s">
        <v>944</v>
      </c>
      <c r="C887" s="3">
        <v>2017.0</v>
      </c>
      <c r="D887" s="3">
        <v>6283.0</v>
      </c>
      <c r="E887" s="3">
        <v>41.0</v>
      </c>
      <c r="F887" s="3">
        <v>15.0</v>
      </c>
      <c r="G887" s="3">
        <v>45.0</v>
      </c>
    </row>
    <row r="888">
      <c r="A888" s="3">
        <v>227304.0</v>
      </c>
      <c r="B888" s="3" t="s">
        <v>945</v>
      </c>
      <c r="C888" s="3">
        <v>2017.0</v>
      </c>
      <c r="D888" s="3">
        <v>6282.0</v>
      </c>
      <c r="E888" s="3">
        <v>29.0</v>
      </c>
      <c r="F888" s="3">
        <v>23.0</v>
      </c>
      <c r="G888" s="3">
        <v>48.0</v>
      </c>
    </row>
    <row r="889">
      <c r="A889" s="3">
        <v>178615.0</v>
      </c>
      <c r="B889" s="3" t="s">
        <v>946</v>
      </c>
      <c r="C889" s="3">
        <v>2017.0</v>
      </c>
      <c r="D889" s="3">
        <v>6272.0</v>
      </c>
      <c r="E889" s="3">
        <v>8.0</v>
      </c>
      <c r="F889" s="3">
        <v>3.0</v>
      </c>
      <c r="G889" s="3">
        <v>89.0</v>
      </c>
    </row>
    <row r="890">
      <c r="A890" s="3">
        <v>124113.0</v>
      </c>
      <c r="B890" s="3" t="s">
        <v>947</v>
      </c>
      <c r="C890" s="3">
        <v>2017.0</v>
      </c>
      <c r="D890" s="3">
        <v>6260.0</v>
      </c>
      <c r="E890" s="3">
        <v>19.0</v>
      </c>
      <c r="F890" s="3">
        <v>17.0</v>
      </c>
      <c r="G890" s="3">
        <v>64.0</v>
      </c>
    </row>
    <row r="891">
      <c r="A891" s="3">
        <v>236072.0</v>
      </c>
      <c r="B891" s="3" t="s">
        <v>948</v>
      </c>
      <c r="C891" s="3">
        <v>2017.0</v>
      </c>
      <c r="D891" s="3">
        <v>6259.0</v>
      </c>
      <c r="E891" s="3">
        <v>14.0</v>
      </c>
      <c r="F891" s="3">
        <v>16.0</v>
      </c>
      <c r="G891" s="3">
        <v>70.0</v>
      </c>
    </row>
    <row r="892">
      <c r="A892" s="3">
        <v>146685.0</v>
      </c>
      <c r="B892" s="3" t="s">
        <v>893</v>
      </c>
      <c r="C892" s="3">
        <v>2017.0</v>
      </c>
      <c r="D892" s="3">
        <v>6259.0</v>
      </c>
      <c r="E892" s="3">
        <v>12.0</v>
      </c>
      <c r="F892" s="3">
        <v>18.0</v>
      </c>
      <c r="G892" s="3">
        <v>70.0</v>
      </c>
    </row>
    <row r="893">
      <c r="A893" s="3">
        <v>120883.0</v>
      </c>
      <c r="B893" s="3" t="s">
        <v>950</v>
      </c>
      <c r="C893" s="3">
        <v>2017.0</v>
      </c>
      <c r="D893" s="3">
        <v>6255.0</v>
      </c>
      <c r="E893" s="3">
        <v>0.0</v>
      </c>
      <c r="F893" s="3">
        <v>0.0</v>
      </c>
      <c r="G893" s="3">
        <v>100.0</v>
      </c>
    </row>
    <row r="894">
      <c r="A894" s="3">
        <v>199281.0</v>
      </c>
      <c r="B894" s="3" t="s">
        <v>952</v>
      </c>
      <c r="C894" s="3">
        <v>2017.0</v>
      </c>
      <c r="D894" s="3">
        <v>6252.0</v>
      </c>
      <c r="E894" s="3">
        <v>19.0</v>
      </c>
      <c r="F894" s="3">
        <v>27.0</v>
      </c>
      <c r="G894" s="3">
        <v>54.0</v>
      </c>
    </row>
    <row r="895">
      <c r="A895" s="3">
        <v>113111.0</v>
      </c>
      <c r="B895" s="3" t="s">
        <v>953</v>
      </c>
      <c r="C895" s="3">
        <v>2017.0</v>
      </c>
      <c r="D895" s="3">
        <v>6251.0</v>
      </c>
      <c r="E895" s="3">
        <v>9.0</v>
      </c>
      <c r="F895" s="3">
        <v>16.0</v>
      </c>
      <c r="G895" s="3">
        <v>75.0</v>
      </c>
    </row>
    <row r="896">
      <c r="A896" s="3">
        <v>168263.0</v>
      </c>
      <c r="B896" s="3" t="s">
        <v>954</v>
      </c>
      <c r="C896" s="3">
        <v>2017.0</v>
      </c>
      <c r="D896" s="3">
        <v>6237.0</v>
      </c>
      <c r="E896" s="3">
        <v>7.0</v>
      </c>
      <c r="F896" s="3">
        <v>29.0</v>
      </c>
      <c r="G896" s="3">
        <v>64.0</v>
      </c>
    </row>
    <row r="897">
      <c r="A897" s="3">
        <v>198543.0</v>
      </c>
      <c r="B897" s="3" t="s">
        <v>955</v>
      </c>
      <c r="C897" s="3">
        <v>2017.0</v>
      </c>
      <c r="D897" s="3">
        <v>6226.0</v>
      </c>
      <c r="E897" s="3">
        <v>28.0</v>
      </c>
      <c r="F897" s="3">
        <v>30.0</v>
      </c>
      <c r="G897" s="3">
        <v>41.0</v>
      </c>
    </row>
    <row r="898">
      <c r="A898" s="3">
        <v>162557.0</v>
      </c>
      <c r="B898" s="3" t="s">
        <v>956</v>
      </c>
      <c r="C898" s="3">
        <v>2017.0</v>
      </c>
      <c r="D898" s="3">
        <v>6220.0</v>
      </c>
      <c r="E898" s="3">
        <v>13.0</v>
      </c>
      <c r="F898" s="3">
        <v>22.0</v>
      </c>
      <c r="G898" s="3">
        <v>65.0</v>
      </c>
    </row>
    <row r="899">
      <c r="A899" s="3">
        <v>227377.0</v>
      </c>
      <c r="B899" s="3" t="s">
        <v>496</v>
      </c>
      <c r="C899" s="3">
        <v>2017.0</v>
      </c>
      <c r="D899" s="3">
        <v>6216.0</v>
      </c>
      <c r="E899" s="3">
        <v>1.0</v>
      </c>
      <c r="F899" s="3">
        <v>3.0</v>
      </c>
      <c r="G899" s="3">
        <v>96.0</v>
      </c>
    </row>
    <row r="900">
      <c r="A900" s="3">
        <v>126775.0</v>
      </c>
      <c r="B900" s="3" t="s">
        <v>958</v>
      </c>
      <c r="C900" s="3">
        <v>2017.0</v>
      </c>
      <c r="D900" s="3">
        <v>6209.0</v>
      </c>
      <c r="E900" s="3">
        <v>0.0</v>
      </c>
      <c r="F900" s="3">
        <v>1.0</v>
      </c>
      <c r="G900" s="3">
        <v>98.0</v>
      </c>
    </row>
    <row r="901">
      <c r="A901" s="3">
        <v>210146.0</v>
      </c>
      <c r="B901" s="3" t="s">
        <v>960</v>
      </c>
      <c r="C901" s="3">
        <v>2017.0</v>
      </c>
      <c r="D901" s="3">
        <v>6191.0</v>
      </c>
      <c r="E901" s="3">
        <v>6.0</v>
      </c>
      <c r="F901" s="3">
        <v>10.0</v>
      </c>
      <c r="G901" s="3">
        <v>84.0</v>
      </c>
    </row>
    <row r="902">
      <c r="A902" s="3">
        <v>178341.0</v>
      </c>
      <c r="B902" s="3" t="s">
        <v>962</v>
      </c>
      <c r="C902" s="3">
        <v>2017.0</v>
      </c>
      <c r="D902" s="3">
        <v>6174.0</v>
      </c>
      <c r="E902" s="3">
        <v>17.0</v>
      </c>
      <c r="F902" s="3">
        <v>30.0</v>
      </c>
      <c r="G902" s="3">
        <v>53.0</v>
      </c>
    </row>
    <row r="903">
      <c r="A903" s="3">
        <v>110097.0</v>
      </c>
      <c r="B903" s="3" t="s">
        <v>963</v>
      </c>
      <c r="C903" s="3">
        <v>2017.0</v>
      </c>
      <c r="D903" s="3">
        <v>6172.0</v>
      </c>
      <c r="E903" s="3">
        <v>9.0</v>
      </c>
      <c r="F903" s="3">
        <v>17.0</v>
      </c>
      <c r="G903" s="3">
        <v>74.0</v>
      </c>
    </row>
    <row r="904">
      <c r="A904" s="3">
        <v>111434.0</v>
      </c>
      <c r="B904" s="3" t="s">
        <v>964</v>
      </c>
      <c r="C904" s="3">
        <v>2017.0</v>
      </c>
      <c r="D904" s="3">
        <v>6152.0</v>
      </c>
      <c r="E904" s="3">
        <v>17.0</v>
      </c>
      <c r="F904" s="3">
        <v>13.0</v>
      </c>
      <c r="G904" s="3">
        <v>70.0</v>
      </c>
    </row>
    <row r="905">
      <c r="A905" s="3">
        <v>162007.0</v>
      </c>
      <c r="B905" s="3" t="s">
        <v>966</v>
      </c>
      <c r="C905" s="3">
        <v>2017.0</v>
      </c>
      <c r="D905" s="3">
        <v>6148.0</v>
      </c>
      <c r="E905" s="3">
        <v>1.0</v>
      </c>
      <c r="F905" s="3">
        <v>29.0</v>
      </c>
      <c r="G905" s="3">
        <v>70.0</v>
      </c>
    </row>
    <row r="906">
      <c r="A906" s="3">
        <v>236610.0</v>
      </c>
      <c r="B906" s="3" t="s">
        <v>967</v>
      </c>
      <c r="C906" s="3">
        <v>2017.0</v>
      </c>
      <c r="D906" s="3">
        <v>6128.0</v>
      </c>
      <c r="E906" s="3">
        <v>17.0</v>
      </c>
      <c r="F906" s="3">
        <v>20.0</v>
      </c>
      <c r="G906" s="3">
        <v>63.0</v>
      </c>
    </row>
    <row r="907">
      <c r="A907" s="3">
        <v>186201.0</v>
      </c>
      <c r="B907" s="3" t="s">
        <v>968</v>
      </c>
      <c r="C907" s="3">
        <v>2017.0</v>
      </c>
      <c r="D907" s="3">
        <v>6120.0</v>
      </c>
      <c r="E907" s="3">
        <v>2.0</v>
      </c>
      <c r="F907" s="3">
        <v>11.0</v>
      </c>
      <c r="G907" s="3">
        <v>87.0</v>
      </c>
    </row>
    <row r="908">
      <c r="A908" s="3">
        <v>160621.0</v>
      </c>
      <c r="B908" s="3" t="s">
        <v>969</v>
      </c>
      <c r="C908" s="3">
        <v>2017.0</v>
      </c>
      <c r="D908" s="3">
        <v>6118.0</v>
      </c>
      <c r="E908" s="3">
        <v>2.0</v>
      </c>
      <c r="F908" s="3">
        <v>29.0</v>
      </c>
      <c r="G908" s="3">
        <v>69.0</v>
      </c>
    </row>
    <row r="909">
      <c r="A909" s="3">
        <v>162706.0</v>
      </c>
      <c r="B909" s="3" t="s">
        <v>890</v>
      </c>
      <c r="C909" s="3">
        <v>2017.0</v>
      </c>
      <c r="D909" s="3">
        <v>6109.0</v>
      </c>
      <c r="E909" s="3">
        <v>10.0</v>
      </c>
      <c r="F909" s="3">
        <v>26.0</v>
      </c>
      <c r="G909" s="3">
        <v>64.0</v>
      </c>
    </row>
    <row r="910">
      <c r="A910" s="3">
        <v>240471.0</v>
      </c>
      <c r="B910" s="3" t="s">
        <v>970</v>
      </c>
      <c r="C910" s="3">
        <v>2017.0</v>
      </c>
      <c r="D910" s="3">
        <v>6105.0</v>
      </c>
      <c r="E910" s="3">
        <v>4.0</v>
      </c>
      <c r="F910" s="3">
        <v>32.0</v>
      </c>
      <c r="G910" s="3">
        <v>64.0</v>
      </c>
    </row>
    <row r="911">
      <c r="A911" s="3">
        <v>221908.0</v>
      </c>
      <c r="B911" s="3" t="s">
        <v>971</v>
      </c>
      <c r="C911" s="3">
        <v>2017.0</v>
      </c>
      <c r="D911" s="3">
        <v>6088.0</v>
      </c>
      <c r="E911" s="3">
        <v>6.0</v>
      </c>
      <c r="F911" s="3">
        <v>20.0</v>
      </c>
      <c r="G911" s="3">
        <v>74.0</v>
      </c>
    </row>
    <row r="912">
      <c r="A912" s="3">
        <v>167312.0</v>
      </c>
      <c r="B912" s="3" t="s">
        <v>834</v>
      </c>
      <c r="C912" s="3">
        <v>2017.0</v>
      </c>
      <c r="D912" s="3">
        <v>6087.0</v>
      </c>
      <c r="E912" s="3">
        <v>9.0</v>
      </c>
      <c r="F912" s="3">
        <v>18.0</v>
      </c>
      <c r="G912" s="3">
        <v>73.0</v>
      </c>
    </row>
    <row r="913">
      <c r="A913" s="3">
        <v>180902.0</v>
      </c>
      <c r="B913" s="3" t="s">
        <v>887</v>
      </c>
      <c r="C913" s="3">
        <v>2017.0</v>
      </c>
      <c r="D913" s="3">
        <v>6082.0</v>
      </c>
      <c r="E913" s="3">
        <v>25.0</v>
      </c>
      <c r="F913" s="3">
        <v>17.0</v>
      </c>
      <c r="G913" s="3">
        <v>58.0</v>
      </c>
    </row>
    <row r="914">
      <c r="A914" s="3">
        <v>226833.0</v>
      </c>
      <c r="B914" s="3" t="s">
        <v>973</v>
      </c>
      <c r="C914" s="3">
        <v>2017.0</v>
      </c>
      <c r="D914" s="3">
        <v>6080.0</v>
      </c>
      <c r="E914" s="3">
        <v>20.0</v>
      </c>
      <c r="F914" s="3">
        <v>23.0</v>
      </c>
      <c r="G914" s="3">
        <v>57.0</v>
      </c>
    </row>
    <row r="915">
      <c r="A915" s="3">
        <v>153630.0</v>
      </c>
      <c r="B915" s="3" t="s">
        <v>879</v>
      </c>
      <c r="C915" s="3">
        <v>2017.0</v>
      </c>
      <c r="D915" s="3">
        <v>6080.0</v>
      </c>
      <c r="E915" s="3">
        <v>17.0</v>
      </c>
      <c r="F915" s="3">
        <v>32.0</v>
      </c>
      <c r="G915" s="3">
        <v>52.0</v>
      </c>
    </row>
    <row r="916">
      <c r="A916" s="3">
        <v>119331.0</v>
      </c>
      <c r="B916" s="3" t="s">
        <v>976</v>
      </c>
      <c r="C916" s="3">
        <v>2017.0</v>
      </c>
      <c r="D916" s="3">
        <v>6076.0</v>
      </c>
      <c r="E916" s="3">
        <v>7.0</v>
      </c>
      <c r="F916" s="3">
        <v>17.0</v>
      </c>
      <c r="G916" s="3">
        <v>76.0</v>
      </c>
    </row>
    <row r="917">
      <c r="A917" s="3">
        <v>222062.0</v>
      </c>
      <c r="B917" s="3" t="s">
        <v>978</v>
      </c>
      <c r="C917" s="3">
        <v>2017.0</v>
      </c>
      <c r="D917" s="3">
        <v>6075.0</v>
      </c>
      <c r="E917" s="3">
        <v>11.0</v>
      </c>
      <c r="F917" s="3">
        <v>35.0</v>
      </c>
      <c r="G917" s="3">
        <v>55.0</v>
      </c>
    </row>
    <row r="918">
      <c r="A918" s="3">
        <v>218964.0</v>
      </c>
      <c r="B918" s="3" t="s">
        <v>980</v>
      </c>
      <c r="C918" s="3">
        <v>2017.0</v>
      </c>
      <c r="D918" s="3">
        <v>6073.0</v>
      </c>
      <c r="E918" s="3">
        <v>1.0</v>
      </c>
      <c r="F918" s="3">
        <v>31.0</v>
      </c>
      <c r="G918" s="3">
        <v>67.0</v>
      </c>
    </row>
    <row r="919">
      <c r="A919" s="3">
        <v>218885.0</v>
      </c>
      <c r="B919" s="3" t="s">
        <v>972</v>
      </c>
      <c r="C919" s="3">
        <v>2017.0</v>
      </c>
      <c r="D919" s="3">
        <v>6069.0</v>
      </c>
      <c r="E919" s="3">
        <v>9.0</v>
      </c>
      <c r="F919" s="3">
        <v>34.0</v>
      </c>
      <c r="G919" s="3">
        <v>57.0</v>
      </c>
    </row>
    <row r="920">
      <c r="A920" s="3">
        <v>235237.0</v>
      </c>
      <c r="B920" s="3" t="s">
        <v>935</v>
      </c>
      <c r="C920" s="3">
        <v>2017.0</v>
      </c>
      <c r="D920" s="3">
        <v>6048.0</v>
      </c>
      <c r="E920" s="3">
        <v>41.0</v>
      </c>
      <c r="F920" s="3">
        <v>16.0</v>
      </c>
      <c r="G920" s="3">
        <v>43.0</v>
      </c>
    </row>
    <row r="921">
      <c r="A921" s="3">
        <v>107664.0</v>
      </c>
      <c r="B921" s="3" t="s">
        <v>578</v>
      </c>
      <c r="C921" s="3">
        <v>2017.0</v>
      </c>
      <c r="D921" s="3">
        <v>6038.0</v>
      </c>
      <c r="E921" s="3">
        <v>21.0</v>
      </c>
      <c r="F921" s="3">
        <v>27.0</v>
      </c>
      <c r="G921" s="3">
        <v>52.0</v>
      </c>
    </row>
    <row r="922">
      <c r="A922" s="3">
        <v>157483.0</v>
      </c>
      <c r="B922" s="3" t="s">
        <v>913</v>
      </c>
      <c r="C922" s="3">
        <v>2017.0</v>
      </c>
      <c r="D922" s="3">
        <v>6038.0</v>
      </c>
      <c r="E922" s="3">
        <v>21.0</v>
      </c>
      <c r="F922" s="3">
        <v>24.0</v>
      </c>
      <c r="G922" s="3">
        <v>56.0</v>
      </c>
    </row>
    <row r="923">
      <c r="A923" s="3">
        <v>187648.0</v>
      </c>
      <c r="B923" s="3" t="s">
        <v>984</v>
      </c>
      <c r="C923" s="3">
        <v>2017.0</v>
      </c>
      <c r="D923" s="3">
        <v>6023.0</v>
      </c>
      <c r="E923" s="3">
        <v>46.0</v>
      </c>
      <c r="F923" s="3">
        <v>24.0</v>
      </c>
      <c r="G923" s="3">
        <v>30.0</v>
      </c>
    </row>
    <row r="924">
      <c r="A924" s="3">
        <v>131283.0</v>
      </c>
      <c r="B924" s="3" t="s">
        <v>939</v>
      </c>
      <c r="C924" s="3">
        <v>2017.0</v>
      </c>
      <c r="D924" s="3">
        <v>6023.0</v>
      </c>
      <c r="E924" s="3">
        <v>9.0</v>
      </c>
      <c r="F924" s="3">
        <v>4.0</v>
      </c>
      <c r="G924" s="3">
        <v>87.0</v>
      </c>
    </row>
    <row r="925">
      <c r="A925" s="3">
        <v>139700.0</v>
      </c>
      <c r="B925" s="3" t="s">
        <v>985</v>
      </c>
      <c r="C925" s="3">
        <v>2017.0</v>
      </c>
      <c r="D925" s="3">
        <v>6013.0</v>
      </c>
      <c r="E925" s="3">
        <v>13.0</v>
      </c>
      <c r="F925" s="3">
        <v>28.0</v>
      </c>
      <c r="G925" s="3">
        <v>60.0</v>
      </c>
    </row>
    <row r="926">
      <c r="A926" s="3">
        <v>174358.0</v>
      </c>
      <c r="B926" s="3" t="s">
        <v>926</v>
      </c>
      <c r="C926" s="3">
        <v>2017.0</v>
      </c>
      <c r="D926" s="3">
        <v>6005.0</v>
      </c>
      <c r="E926" s="3">
        <v>19.0</v>
      </c>
      <c r="F926" s="3">
        <v>25.0</v>
      </c>
      <c r="G926" s="3">
        <v>56.0</v>
      </c>
    </row>
    <row r="927">
      <c r="A927" s="3">
        <v>100654.0</v>
      </c>
      <c r="B927" s="3" t="s">
        <v>986</v>
      </c>
      <c r="C927" s="3">
        <v>2017.0</v>
      </c>
      <c r="D927" s="3">
        <v>6001.0</v>
      </c>
      <c r="E927" s="3">
        <v>2.0</v>
      </c>
      <c r="F927" s="3">
        <v>17.0</v>
      </c>
      <c r="G927" s="3">
        <v>81.0</v>
      </c>
    </row>
    <row r="928">
      <c r="A928" s="3">
        <v>159416.0</v>
      </c>
      <c r="B928" s="3" t="s">
        <v>987</v>
      </c>
      <c r="C928" s="3">
        <v>2017.0</v>
      </c>
      <c r="D928" s="3">
        <v>5996.0</v>
      </c>
      <c r="E928" s="3">
        <v>56.0</v>
      </c>
      <c r="F928" s="3">
        <v>20.0</v>
      </c>
      <c r="G928" s="3">
        <v>24.0</v>
      </c>
    </row>
    <row r="929">
      <c r="A929" s="3">
        <v>114938.0</v>
      </c>
      <c r="B929" s="3" t="s">
        <v>965</v>
      </c>
      <c r="C929" s="3">
        <v>2017.0</v>
      </c>
      <c r="D929" s="3">
        <v>5995.0</v>
      </c>
      <c r="E929" s="3">
        <v>6.0</v>
      </c>
      <c r="F929" s="3">
        <v>19.0</v>
      </c>
      <c r="G929" s="3">
        <v>76.0</v>
      </c>
    </row>
    <row r="930">
      <c r="A930" s="3">
        <v>127884.0</v>
      </c>
      <c r="B930" s="3" t="s">
        <v>874</v>
      </c>
      <c r="C930" s="3">
        <v>2017.0</v>
      </c>
      <c r="D930" s="3">
        <v>5991.0</v>
      </c>
      <c r="E930" s="3">
        <v>11.0</v>
      </c>
      <c r="F930" s="3">
        <v>13.0</v>
      </c>
      <c r="G930" s="3">
        <v>77.0</v>
      </c>
    </row>
    <row r="931">
      <c r="A931" s="3">
        <v>218742.0</v>
      </c>
      <c r="B931" s="3" t="s">
        <v>991</v>
      </c>
      <c r="C931" s="3">
        <v>2017.0</v>
      </c>
      <c r="D931" s="3">
        <v>5990.0</v>
      </c>
      <c r="E931" s="3">
        <v>9.0</v>
      </c>
      <c r="F931" s="3">
        <v>27.0</v>
      </c>
      <c r="G931" s="3">
        <v>64.0</v>
      </c>
    </row>
    <row r="932">
      <c r="A932" s="3">
        <v>126207.0</v>
      </c>
      <c r="B932" s="3" t="s">
        <v>993</v>
      </c>
      <c r="C932" s="3">
        <v>2017.0</v>
      </c>
      <c r="D932" s="3">
        <v>5982.0</v>
      </c>
      <c r="E932" s="3">
        <v>6.0</v>
      </c>
      <c r="F932" s="3">
        <v>28.0</v>
      </c>
      <c r="G932" s="3">
        <v>66.0</v>
      </c>
    </row>
    <row r="933">
      <c r="A933" s="3">
        <v>377555.0</v>
      </c>
      <c r="B933" s="3" t="s">
        <v>994</v>
      </c>
      <c r="C933" s="3">
        <v>2017.0</v>
      </c>
      <c r="D933" s="3">
        <v>5981.0</v>
      </c>
      <c r="E933" s="3">
        <v>0.0</v>
      </c>
      <c r="F933" s="3">
        <v>2.0</v>
      </c>
      <c r="G933" s="3">
        <v>98.0</v>
      </c>
    </row>
    <row r="934">
      <c r="A934" s="3">
        <v>161545.0</v>
      </c>
      <c r="B934" s="3" t="s">
        <v>856</v>
      </c>
      <c r="C934" s="3">
        <v>2017.0</v>
      </c>
      <c r="D934" s="3">
        <v>5972.0</v>
      </c>
      <c r="E934" s="3">
        <v>11.0</v>
      </c>
      <c r="F934" s="3">
        <v>20.0</v>
      </c>
      <c r="G934" s="3">
        <v>70.0</v>
      </c>
    </row>
    <row r="935">
      <c r="A935" s="3">
        <v>151263.0</v>
      </c>
      <c r="B935" s="3" t="s">
        <v>995</v>
      </c>
      <c r="C935" s="3">
        <v>2017.0</v>
      </c>
      <c r="D935" s="3">
        <v>5972.0</v>
      </c>
      <c r="E935" s="3">
        <v>6.0</v>
      </c>
      <c r="F935" s="3">
        <v>17.0</v>
      </c>
      <c r="G935" s="3">
        <v>77.0</v>
      </c>
    </row>
    <row r="936">
      <c r="A936" s="3">
        <v>219888.0</v>
      </c>
      <c r="B936" s="3" t="s">
        <v>996</v>
      </c>
      <c r="C936" s="3">
        <v>2017.0</v>
      </c>
      <c r="D936" s="3">
        <v>5938.0</v>
      </c>
      <c r="E936" s="3">
        <v>14.0</v>
      </c>
      <c r="F936" s="3">
        <v>30.0</v>
      </c>
      <c r="G936" s="3">
        <v>57.0</v>
      </c>
    </row>
    <row r="937">
      <c r="A937" s="3">
        <v>126711.0</v>
      </c>
      <c r="B937" s="3" t="s">
        <v>997</v>
      </c>
      <c r="C937" s="3">
        <v>2017.0</v>
      </c>
      <c r="D937" s="3">
        <v>5934.0</v>
      </c>
      <c r="E937" s="3">
        <v>11.0</v>
      </c>
      <c r="F937" s="3">
        <v>13.0</v>
      </c>
      <c r="G937" s="3">
        <v>76.0</v>
      </c>
    </row>
    <row r="938">
      <c r="A938" s="3">
        <v>191339.0</v>
      </c>
      <c r="B938" s="3" t="s">
        <v>917</v>
      </c>
      <c r="C938" s="3">
        <v>2017.0</v>
      </c>
      <c r="D938" s="3">
        <v>5906.0</v>
      </c>
      <c r="E938" s="3">
        <v>10.0</v>
      </c>
      <c r="F938" s="3">
        <v>19.0</v>
      </c>
      <c r="G938" s="3">
        <v>71.0</v>
      </c>
    </row>
    <row r="939">
      <c r="A939" s="3">
        <v>233684.0</v>
      </c>
      <c r="B939" s="3" t="s">
        <v>782</v>
      </c>
      <c r="C939" s="3">
        <v>2017.0</v>
      </c>
      <c r="D939" s="3">
        <v>5894.0</v>
      </c>
      <c r="E939" s="3">
        <v>68.0</v>
      </c>
      <c r="F939" s="3">
        <v>24.0</v>
      </c>
      <c r="G939" s="3">
        <v>8.0</v>
      </c>
    </row>
    <row r="940">
      <c r="A940" s="3">
        <v>157711.0</v>
      </c>
      <c r="B940" s="3" t="s">
        <v>838</v>
      </c>
      <c r="C940" s="3">
        <v>2017.0</v>
      </c>
      <c r="D940" s="3">
        <v>5886.0</v>
      </c>
      <c r="E940" s="3">
        <v>39.0</v>
      </c>
      <c r="F940" s="3">
        <v>30.0</v>
      </c>
      <c r="G940" s="3">
        <v>32.0</v>
      </c>
    </row>
    <row r="941">
      <c r="A941" s="3">
        <v>155195.0</v>
      </c>
      <c r="B941" s="3" t="s">
        <v>998</v>
      </c>
      <c r="C941" s="3">
        <v>2017.0</v>
      </c>
      <c r="D941" s="3">
        <v>5854.0</v>
      </c>
      <c r="E941" s="3">
        <v>21.0</v>
      </c>
      <c r="F941" s="3">
        <v>18.0</v>
      </c>
      <c r="G941" s="3">
        <v>61.0</v>
      </c>
    </row>
    <row r="942">
      <c r="A942" s="3">
        <v>117715.0</v>
      </c>
      <c r="B942" s="3" t="s">
        <v>957</v>
      </c>
      <c r="C942" s="3">
        <v>2017.0</v>
      </c>
      <c r="D942" s="3">
        <v>5848.0</v>
      </c>
      <c r="E942" s="3">
        <v>12.0</v>
      </c>
      <c r="F942" s="3">
        <v>16.0</v>
      </c>
      <c r="G942" s="3">
        <v>72.0</v>
      </c>
    </row>
    <row r="943">
      <c r="A943" s="3">
        <v>143358.0</v>
      </c>
      <c r="B943" s="3" t="s">
        <v>1000</v>
      </c>
      <c r="C943" s="3">
        <v>2017.0</v>
      </c>
      <c r="D943" s="3">
        <v>5844.0</v>
      </c>
      <c r="E943" s="3">
        <v>12.0</v>
      </c>
      <c r="F943" s="3">
        <v>12.0</v>
      </c>
      <c r="G943" s="3">
        <v>77.0</v>
      </c>
    </row>
    <row r="944">
      <c r="A944" s="3">
        <v>207397.0</v>
      </c>
      <c r="B944" s="3" t="s">
        <v>897</v>
      </c>
      <c r="C944" s="3">
        <v>2017.0</v>
      </c>
      <c r="D944" s="3">
        <v>5839.0</v>
      </c>
      <c r="E944" s="3">
        <v>28.0</v>
      </c>
      <c r="F944" s="3">
        <v>58.0</v>
      </c>
      <c r="G944" s="3">
        <v>14.0</v>
      </c>
    </row>
    <row r="945">
      <c r="A945" s="3">
        <v>130004.0</v>
      </c>
      <c r="B945" s="3" t="s">
        <v>943</v>
      </c>
      <c r="C945" s="3">
        <v>2017.0</v>
      </c>
      <c r="D945" s="3">
        <v>5836.0</v>
      </c>
      <c r="E945" s="3">
        <v>4.0</v>
      </c>
      <c r="F945" s="3">
        <v>12.0</v>
      </c>
      <c r="G945" s="3">
        <v>85.0</v>
      </c>
    </row>
    <row r="946">
      <c r="A946" s="3">
        <v>143118.0</v>
      </c>
      <c r="B946" s="3" t="s">
        <v>1002</v>
      </c>
      <c r="C946" s="3">
        <v>2017.0</v>
      </c>
      <c r="D946" s="3">
        <v>5833.0</v>
      </c>
      <c r="E946" s="3">
        <v>12.0</v>
      </c>
      <c r="F946" s="3">
        <v>5.0</v>
      </c>
      <c r="G946" s="3">
        <v>83.0</v>
      </c>
    </row>
    <row r="947">
      <c r="A947" s="3">
        <v>209074.0</v>
      </c>
      <c r="B947" s="3" t="s">
        <v>1004</v>
      </c>
      <c r="C947" s="3">
        <v>2017.0</v>
      </c>
      <c r="D947" s="3">
        <v>5830.0</v>
      </c>
      <c r="E947" s="3">
        <v>3.0</v>
      </c>
      <c r="F947" s="3">
        <v>14.0</v>
      </c>
      <c r="G947" s="3">
        <v>83.0</v>
      </c>
    </row>
    <row r="948">
      <c r="A948" s="3">
        <v>155292.0</v>
      </c>
      <c r="B948" s="3" t="s">
        <v>866</v>
      </c>
      <c r="C948" s="3">
        <v>2017.0</v>
      </c>
      <c r="D948" s="3">
        <v>5825.0</v>
      </c>
      <c r="E948" s="3">
        <v>12.0</v>
      </c>
      <c r="F948" s="3">
        <v>18.0</v>
      </c>
      <c r="G948" s="3">
        <v>70.0</v>
      </c>
    </row>
    <row r="949">
      <c r="A949" s="3">
        <v>199494.0</v>
      </c>
      <c r="B949" s="3" t="s">
        <v>951</v>
      </c>
      <c r="C949" s="3">
        <v>2017.0</v>
      </c>
      <c r="D949" s="3">
        <v>5819.0</v>
      </c>
      <c r="E949" s="3">
        <v>22.0</v>
      </c>
      <c r="F949" s="3">
        <v>20.0</v>
      </c>
      <c r="G949" s="3">
        <v>57.0</v>
      </c>
    </row>
    <row r="950">
      <c r="A950" s="3">
        <v>456348.0</v>
      </c>
      <c r="B950" s="3" t="s">
        <v>660</v>
      </c>
      <c r="C950" s="3">
        <v>2017.0</v>
      </c>
      <c r="D950" s="3">
        <v>5791.0</v>
      </c>
      <c r="E950" s="3">
        <v>100.0</v>
      </c>
      <c r="F950" s="3">
        <v>0.0</v>
      </c>
      <c r="G950" s="3">
        <v>0.0</v>
      </c>
    </row>
    <row r="951">
      <c r="A951" s="3">
        <v>175810.0</v>
      </c>
      <c r="B951" s="3" t="s">
        <v>1007</v>
      </c>
      <c r="C951" s="3">
        <v>2017.0</v>
      </c>
      <c r="D951" s="3">
        <v>5789.0</v>
      </c>
      <c r="E951" s="3">
        <v>24.0</v>
      </c>
      <c r="F951" s="3">
        <v>23.0</v>
      </c>
      <c r="G951" s="3">
        <v>53.0</v>
      </c>
    </row>
    <row r="952">
      <c r="A952" s="3">
        <v>153524.0</v>
      </c>
      <c r="B952" s="3" t="s">
        <v>1008</v>
      </c>
      <c r="C952" s="3">
        <v>2017.0</v>
      </c>
      <c r="D952" s="3">
        <v>5788.0</v>
      </c>
      <c r="E952" s="3">
        <v>17.0</v>
      </c>
      <c r="F952" s="3">
        <v>15.0</v>
      </c>
      <c r="G952" s="3">
        <v>67.0</v>
      </c>
    </row>
    <row r="953">
      <c r="A953" s="3">
        <v>222567.0</v>
      </c>
      <c r="B953" s="3" t="s">
        <v>1010</v>
      </c>
      <c r="C953" s="3">
        <v>2017.0</v>
      </c>
      <c r="D953" s="3">
        <v>5785.0</v>
      </c>
      <c r="E953" s="3">
        <v>7.0</v>
      </c>
      <c r="F953" s="3">
        <v>15.0</v>
      </c>
      <c r="G953" s="3">
        <v>78.0</v>
      </c>
    </row>
    <row r="954">
      <c r="A954" s="3">
        <v>201973.0</v>
      </c>
      <c r="B954" s="3" t="s">
        <v>1011</v>
      </c>
      <c r="C954" s="3">
        <v>2017.0</v>
      </c>
      <c r="D954" s="3">
        <v>5783.0</v>
      </c>
      <c r="E954" s="3">
        <v>17.0</v>
      </c>
      <c r="F954" s="3">
        <v>25.0</v>
      </c>
      <c r="G954" s="3">
        <v>58.0</v>
      </c>
    </row>
    <row r="955">
      <c r="A955" s="3">
        <v>163046.0</v>
      </c>
      <c r="B955" s="3" t="s">
        <v>1012</v>
      </c>
      <c r="C955" s="3">
        <v>2017.0</v>
      </c>
      <c r="D955" s="3">
        <v>5783.0</v>
      </c>
      <c r="E955" s="3">
        <v>2.0</v>
      </c>
      <c r="F955" s="3">
        <v>2.0</v>
      </c>
      <c r="G955" s="3">
        <v>97.0</v>
      </c>
    </row>
    <row r="956">
      <c r="A956" s="3">
        <v>219718.0</v>
      </c>
      <c r="B956" s="3" t="s">
        <v>1013</v>
      </c>
      <c r="C956" s="3">
        <v>2017.0</v>
      </c>
      <c r="D956" s="3">
        <v>5779.0</v>
      </c>
      <c r="E956" s="3">
        <v>51.0</v>
      </c>
      <c r="F956" s="3">
        <v>5.0</v>
      </c>
      <c r="G956" s="3">
        <v>44.0</v>
      </c>
    </row>
    <row r="957">
      <c r="A957" s="3">
        <v>108667.0</v>
      </c>
      <c r="B957" s="3" t="s">
        <v>1015</v>
      </c>
      <c r="C957" s="3">
        <v>2017.0</v>
      </c>
      <c r="D957" s="3">
        <v>5760.0</v>
      </c>
      <c r="E957" s="3">
        <v>22.0</v>
      </c>
      <c r="F957" s="3">
        <v>14.0</v>
      </c>
      <c r="G957" s="3">
        <v>63.0</v>
      </c>
    </row>
    <row r="958">
      <c r="A958" s="3">
        <v>144351.0</v>
      </c>
      <c r="B958" s="3" t="s">
        <v>1016</v>
      </c>
      <c r="C958" s="3">
        <v>2017.0</v>
      </c>
      <c r="D958" s="3">
        <v>5755.0</v>
      </c>
      <c r="E958" s="3">
        <v>48.0</v>
      </c>
      <c r="F958" s="3">
        <v>11.0</v>
      </c>
      <c r="G958" s="3">
        <v>40.0</v>
      </c>
    </row>
    <row r="959">
      <c r="A959" s="3">
        <v>174817.0</v>
      </c>
      <c r="B959" s="3" t="s">
        <v>1018</v>
      </c>
      <c r="C959" s="3">
        <v>2017.0</v>
      </c>
      <c r="D959" s="3">
        <v>5754.0</v>
      </c>
      <c r="E959" s="3">
        <v>22.0</v>
      </c>
      <c r="F959" s="3">
        <v>4.0</v>
      </c>
      <c r="G959" s="3">
        <v>74.0</v>
      </c>
    </row>
    <row r="960">
      <c r="A960" s="3">
        <v>118347.0</v>
      </c>
      <c r="B960" s="3" t="s">
        <v>906</v>
      </c>
      <c r="C960" s="3">
        <v>2017.0</v>
      </c>
      <c r="D960" s="3">
        <v>5749.0</v>
      </c>
      <c r="E960" s="3">
        <v>2.0</v>
      </c>
      <c r="F960" s="3">
        <v>6.0</v>
      </c>
      <c r="G960" s="3">
        <v>92.0</v>
      </c>
    </row>
    <row r="961">
      <c r="A961" s="3">
        <v>155025.0</v>
      </c>
      <c r="B961" s="3" t="s">
        <v>1021</v>
      </c>
      <c r="C961" s="3">
        <v>2017.0</v>
      </c>
      <c r="D961" s="3">
        <v>5732.0</v>
      </c>
      <c r="E961" s="3">
        <v>31.0</v>
      </c>
      <c r="F961" s="3">
        <v>19.0</v>
      </c>
      <c r="G961" s="3">
        <v>50.0</v>
      </c>
    </row>
    <row r="962">
      <c r="A962" s="3">
        <v>154572.0</v>
      </c>
      <c r="B962" s="3" t="s">
        <v>999</v>
      </c>
      <c r="C962" s="3">
        <v>2017.0</v>
      </c>
      <c r="D962" s="3">
        <v>5731.0</v>
      </c>
      <c r="E962" s="3">
        <v>24.0</v>
      </c>
      <c r="F962" s="3">
        <v>19.0</v>
      </c>
      <c r="G962" s="3">
        <v>57.0</v>
      </c>
    </row>
    <row r="963">
      <c r="A963" s="3">
        <v>136233.0</v>
      </c>
      <c r="B963" s="3" t="s">
        <v>919</v>
      </c>
      <c r="C963" s="3">
        <v>2017.0</v>
      </c>
      <c r="D963" s="3">
        <v>5727.0</v>
      </c>
      <c r="E963" s="3">
        <v>17.0</v>
      </c>
      <c r="F963" s="3">
        <v>28.0</v>
      </c>
      <c r="G963" s="3">
        <v>56.0</v>
      </c>
    </row>
    <row r="964">
      <c r="A964" s="3">
        <v>167376.0</v>
      </c>
      <c r="B964" s="3" t="s">
        <v>884</v>
      </c>
      <c r="C964" s="3">
        <v>2017.0</v>
      </c>
      <c r="D964" s="3">
        <v>5726.0</v>
      </c>
      <c r="E964" s="3">
        <v>13.0</v>
      </c>
      <c r="F964" s="3">
        <v>27.0</v>
      </c>
      <c r="G964" s="3">
        <v>61.0</v>
      </c>
    </row>
    <row r="965">
      <c r="A965" s="3">
        <v>111896.0</v>
      </c>
      <c r="B965" s="3" t="s">
        <v>1026</v>
      </c>
      <c r="C965" s="3">
        <v>2017.0</v>
      </c>
      <c r="D965" s="3">
        <v>5725.0</v>
      </c>
      <c r="E965" s="3">
        <v>42.0</v>
      </c>
      <c r="F965" s="3">
        <v>15.0</v>
      </c>
      <c r="G965" s="3">
        <v>43.0</v>
      </c>
    </row>
    <row r="966">
      <c r="A966" s="3">
        <v>165015.0</v>
      </c>
      <c r="B966" s="3" t="s">
        <v>1028</v>
      </c>
      <c r="C966" s="3">
        <v>2017.0</v>
      </c>
      <c r="D966" s="3">
        <v>5721.0</v>
      </c>
      <c r="E966" s="3">
        <v>7.0</v>
      </c>
      <c r="F966" s="3">
        <v>1.0</v>
      </c>
      <c r="G966" s="3">
        <v>92.0</v>
      </c>
    </row>
    <row r="967">
      <c r="A967" s="3">
        <v>196246.0</v>
      </c>
      <c r="B967" s="3" t="s">
        <v>1027</v>
      </c>
      <c r="C967" s="3">
        <v>2017.0</v>
      </c>
      <c r="D967" s="3">
        <v>5719.0</v>
      </c>
      <c r="E967" s="3">
        <v>6.0</v>
      </c>
      <c r="F967" s="3">
        <v>28.0</v>
      </c>
      <c r="G967" s="3">
        <v>66.0</v>
      </c>
    </row>
    <row r="968">
      <c r="A968" s="3">
        <v>446774.0</v>
      </c>
      <c r="B968" s="3" t="s">
        <v>1031</v>
      </c>
      <c r="C968" s="3">
        <v>2017.0</v>
      </c>
      <c r="D968" s="3">
        <v>5708.0</v>
      </c>
      <c r="E968" s="3">
        <v>6.0</v>
      </c>
      <c r="F968" s="3">
        <v>15.0</v>
      </c>
      <c r="G968" s="3">
        <v>79.0</v>
      </c>
    </row>
    <row r="969">
      <c r="A969" s="3">
        <v>165866.0</v>
      </c>
      <c r="B969" s="3" t="s">
        <v>992</v>
      </c>
      <c r="C969" s="3">
        <v>2017.0</v>
      </c>
      <c r="D969" s="3">
        <v>5691.0</v>
      </c>
      <c r="E969" s="3">
        <v>12.0</v>
      </c>
      <c r="F969" s="3">
        <v>9.0</v>
      </c>
      <c r="G969" s="3">
        <v>79.0</v>
      </c>
    </row>
    <row r="970">
      <c r="A970" s="3">
        <v>226019.0</v>
      </c>
      <c r="B970" s="3" t="s">
        <v>1019</v>
      </c>
      <c r="C970" s="3">
        <v>2017.0</v>
      </c>
      <c r="D970" s="3">
        <v>5684.0</v>
      </c>
      <c r="E970" s="3">
        <v>6.0</v>
      </c>
      <c r="F970" s="3">
        <v>16.0</v>
      </c>
      <c r="G970" s="3">
        <v>79.0</v>
      </c>
    </row>
    <row r="971">
      <c r="A971" s="3">
        <v>130776.0</v>
      </c>
      <c r="B971" s="3" t="s">
        <v>1025</v>
      </c>
      <c r="C971" s="3">
        <v>2017.0</v>
      </c>
      <c r="D971" s="3">
        <v>5664.0</v>
      </c>
      <c r="E971" s="3">
        <v>3.0</v>
      </c>
      <c r="F971" s="3">
        <v>18.0</v>
      </c>
      <c r="G971" s="3">
        <v>79.0</v>
      </c>
    </row>
    <row r="972">
      <c r="A972" s="3">
        <v>196167.0</v>
      </c>
      <c r="B972" s="3" t="s">
        <v>1035</v>
      </c>
      <c r="C972" s="3">
        <v>2017.0</v>
      </c>
      <c r="D972" s="3">
        <v>5652.0</v>
      </c>
      <c r="E972" s="3">
        <v>0.0</v>
      </c>
      <c r="F972" s="3">
        <v>13.0</v>
      </c>
      <c r="G972" s="3">
        <v>87.0</v>
      </c>
    </row>
    <row r="973">
      <c r="A973" s="3">
        <v>139384.0</v>
      </c>
      <c r="B973" s="3" t="s">
        <v>1037</v>
      </c>
      <c r="C973" s="3">
        <v>2017.0</v>
      </c>
      <c r="D973" s="3">
        <v>5643.0</v>
      </c>
      <c r="E973" s="3">
        <v>24.0</v>
      </c>
      <c r="F973" s="3">
        <v>31.0</v>
      </c>
      <c r="G973" s="3">
        <v>45.0</v>
      </c>
    </row>
    <row r="974">
      <c r="A974" s="3">
        <v>221397.0</v>
      </c>
      <c r="B974" s="3" t="s">
        <v>990</v>
      </c>
      <c r="C974" s="3">
        <v>2017.0</v>
      </c>
      <c r="D974" s="3">
        <v>5626.0</v>
      </c>
      <c r="E974" s="3">
        <v>9.0</v>
      </c>
      <c r="F974" s="3">
        <v>37.0</v>
      </c>
      <c r="G974" s="3">
        <v>54.0</v>
      </c>
    </row>
    <row r="975">
      <c r="A975" s="3">
        <v>189547.0</v>
      </c>
      <c r="B975" s="3" t="s">
        <v>1040</v>
      </c>
      <c r="C975" s="3">
        <v>2017.0</v>
      </c>
      <c r="D975" s="3">
        <v>5624.0</v>
      </c>
      <c r="E975" s="3">
        <v>13.0</v>
      </c>
      <c r="F975" s="3">
        <v>27.0</v>
      </c>
      <c r="G975" s="3">
        <v>61.0</v>
      </c>
    </row>
    <row r="976">
      <c r="A976" s="3">
        <v>233116.0</v>
      </c>
      <c r="B976" s="3" t="s">
        <v>1041</v>
      </c>
      <c r="C976" s="3">
        <v>2017.0</v>
      </c>
      <c r="D976" s="3">
        <v>5608.0</v>
      </c>
      <c r="E976" s="3">
        <v>9.0</v>
      </c>
      <c r="F976" s="3">
        <v>18.0</v>
      </c>
      <c r="G976" s="3">
        <v>73.0</v>
      </c>
    </row>
    <row r="977">
      <c r="A977" s="3">
        <v>153445.0</v>
      </c>
      <c r="B977" s="3" t="s">
        <v>1043</v>
      </c>
      <c r="C977" s="3">
        <v>2017.0</v>
      </c>
      <c r="D977" s="3">
        <v>5605.0</v>
      </c>
      <c r="E977" s="3">
        <v>11.0</v>
      </c>
      <c r="F977" s="3">
        <v>17.0</v>
      </c>
      <c r="G977" s="3">
        <v>71.0</v>
      </c>
    </row>
    <row r="978">
      <c r="A978" s="3">
        <v>236708.0</v>
      </c>
      <c r="B978" s="3" t="s">
        <v>802</v>
      </c>
      <c r="C978" s="3">
        <v>2017.0</v>
      </c>
      <c r="D978" s="3">
        <v>5589.0</v>
      </c>
      <c r="E978" s="3">
        <v>19.0</v>
      </c>
      <c r="F978" s="3">
        <v>25.0</v>
      </c>
      <c r="G978" s="3">
        <v>56.0</v>
      </c>
    </row>
    <row r="979">
      <c r="A979" s="3">
        <v>212160.0</v>
      </c>
      <c r="B979" s="3" t="s">
        <v>869</v>
      </c>
      <c r="C979" s="3">
        <v>2017.0</v>
      </c>
      <c r="D979" s="3">
        <v>5574.0</v>
      </c>
      <c r="E979" s="3">
        <v>18.0</v>
      </c>
      <c r="F979" s="3">
        <v>12.0</v>
      </c>
      <c r="G979" s="3">
        <v>70.0</v>
      </c>
    </row>
    <row r="980">
      <c r="A980" s="3">
        <v>161873.0</v>
      </c>
      <c r="B980" s="3" t="s">
        <v>982</v>
      </c>
      <c r="C980" s="3">
        <v>2017.0</v>
      </c>
      <c r="D980" s="3">
        <v>5565.0</v>
      </c>
      <c r="E980" s="3">
        <v>13.0</v>
      </c>
      <c r="F980" s="3">
        <v>30.0</v>
      </c>
      <c r="G980" s="3">
        <v>57.0</v>
      </c>
    </row>
    <row r="981">
      <c r="A981" s="3">
        <v>166133.0</v>
      </c>
      <c r="B981" s="3" t="s">
        <v>895</v>
      </c>
      <c r="C981" s="3">
        <v>2017.0</v>
      </c>
      <c r="D981" s="3">
        <v>5565.0</v>
      </c>
      <c r="E981" s="3">
        <v>13.0</v>
      </c>
      <c r="F981" s="3">
        <v>32.0</v>
      </c>
      <c r="G981" s="3">
        <v>55.0</v>
      </c>
    </row>
    <row r="982">
      <c r="A982" s="3">
        <v>226806.0</v>
      </c>
      <c r="B982" s="3" t="s">
        <v>1048</v>
      </c>
      <c r="C982" s="3">
        <v>2017.0</v>
      </c>
      <c r="D982" s="3">
        <v>5564.0</v>
      </c>
      <c r="E982" s="3">
        <v>17.0</v>
      </c>
      <c r="F982" s="3">
        <v>18.0</v>
      </c>
      <c r="G982" s="3">
        <v>65.0</v>
      </c>
    </row>
    <row r="983">
      <c r="A983" s="3">
        <v>230597.0</v>
      </c>
      <c r="B983" s="3" t="s">
        <v>1049</v>
      </c>
      <c r="C983" s="3">
        <v>2017.0</v>
      </c>
      <c r="D983" s="3">
        <v>5563.0</v>
      </c>
      <c r="E983" s="3">
        <v>17.0</v>
      </c>
      <c r="F983" s="3">
        <v>31.0</v>
      </c>
      <c r="G983" s="3">
        <v>52.0</v>
      </c>
    </row>
    <row r="984">
      <c r="A984" s="3">
        <v>216931.0</v>
      </c>
      <c r="B984" s="3" t="s">
        <v>1050</v>
      </c>
      <c r="C984" s="3">
        <v>2017.0</v>
      </c>
      <c r="D984" s="3">
        <v>5545.0</v>
      </c>
      <c r="E984" s="3">
        <v>46.0</v>
      </c>
      <c r="F984" s="3">
        <v>14.0</v>
      </c>
      <c r="G984" s="3">
        <v>40.0</v>
      </c>
    </row>
    <row r="985">
      <c r="A985" s="3">
        <v>164739.0</v>
      </c>
      <c r="B985" s="3" t="s">
        <v>1051</v>
      </c>
      <c r="C985" s="3">
        <v>2017.0</v>
      </c>
      <c r="D985" s="3">
        <v>5543.0</v>
      </c>
      <c r="E985" s="3">
        <v>1.0</v>
      </c>
      <c r="F985" s="3">
        <v>0.0</v>
      </c>
      <c r="G985" s="3">
        <v>99.0</v>
      </c>
    </row>
    <row r="986">
      <c r="A986" s="3">
        <v>107044.0</v>
      </c>
      <c r="B986" s="3" t="s">
        <v>949</v>
      </c>
      <c r="C986" s="3">
        <v>2017.0</v>
      </c>
      <c r="D986" s="3">
        <v>5541.0</v>
      </c>
      <c r="E986" s="3">
        <v>5.0</v>
      </c>
      <c r="F986" s="3">
        <v>4.0</v>
      </c>
      <c r="G986" s="3">
        <v>91.0</v>
      </c>
    </row>
    <row r="987">
      <c r="A987" s="3">
        <v>178387.0</v>
      </c>
      <c r="B987" s="3" t="s">
        <v>1036</v>
      </c>
      <c r="C987" s="3">
        <v>2017.0</v>
      </c>
      <c r="D987" s="3">
        <v>5533.0</v>
      </c>
      <c r="E987" s="3">
        <v>6.0</v>
      </c>
      <c r="F987" s="3">
        <v>30.0</v>
      </c>
      <c r="G987" s="3">
        <v>65.0</v>
      </c>
    </row>
    <row r="988">
      <c r="A988" s="3">
        <v>126119.0</v>
      </c>
      <c r="B988" s="3" t="s">
        <v>891</v>
      </c>
      <c r="C988" s="3">
        <v>2017.0</v>
      </c>
      <c r="D988" s="3">
        <v>5529.0</v>
      </c>
      <c r="E988" s="3">
        <v>15.0</v>
      </c>
      <c r="F988" s="3">
        <v>18.0</v>
      </c>
      <c r="G988" s="3">
        <v>68.0</v>
      </c>
    </row>
    <row r="989">
      <c r="A989" s="3">
        <v>183655.0</v>
      </c>
      <c r="B989" s="3" t="s">
        <v>860</v>
      </c>
      <c r="C989" s="3">
        <v>2017.0</v>
      </c>
      <c r="D989" s="3">
        <v>5528.0</v>
      </c>
      <c r="E989" s="3">
        <v>12.0</v>
      </c>
      <c r="F989" s="3">
        <v>23.0</v>
      </c>
      <c r="G989" s="3">
        <v>65.0</v>
      </c>
    </row>
    <row r="990">
      <c r="A990" s="3">
        <v>102049.0</v>
      </c>
      <c r="B990" s="3" t="s">
        <v>1055</v>
      </c>
      <c r="C990" s="3">
        <v>2017.0</v>
      </c>
      <c r="D990" s="3">
        <v>5509.0</v>
      </c>
      <c r="E990" s="3">
        <v>14.0</v>
      </c>
      <c r="F990" s="3">
        <v>15.0</v>
      </c>
      <c r="G990" s="3">
        <v>71.0</v>
      </c>
    </row>
    <row r="991">
      <c r="A991" s="3">
        <v>230861.0</v>
      </c>
      <c r="B991" s="3" t="s">
        <v>1009</v>
      </c>
      <c r="C991" s="3">
        <v>2017.0</v>
      </c>
      <c r="D991" s="3">
        <v>5504.0</v>
      </c>
      <c r="E991" s="3">
        <v>32.0</v>
      </c>
      <c r="F991" s="3">
        <v>13.0</v>
      </c>
      <c r="G991" s="3">
        <v>55.0</v>
      </c>
    </row>
    <row r="992">
      <c r="A992" s="3">
        <v>178244.0</v>
      </c>
      <c r="B992" s="3" t="s">
        <v>1057</v>
      </c>
      <c r="C992" s="3">
        <v>2017.0</v>
      </c>
      <c r="D992" s="3">
        <v>5488.0</v>
      </c>
      <c r="E992" s="3">
        <v>8.0</v>
      </c>
      <c r="F992" s="3">
        <v>19.0</v>
      </c>
      <c r="G992" s="3">
        <v>72.0</v>
      </c>
    </row>
    <row r="993">
      <c r="A993" s="3">
        <v>209506.0</v>
      </c>
      <c r="B993" s="3" t="s">
        <v>1058</v>
      </c>
      <c r="C993" s="3">
        <v>2017.0</v>
      </c>
      <c r="D993" s="3">
        <v>5486.0</v>
      </c>
      <c r="E993" s="3">
        <v>14.0</v>
      </c>
      <c r="F993" s="3">
        <v>13.0</v>
      </c>
      <c r="G993" s="3">
        <v>72.0</v>
      </c>
    </row>
    <row r="994">
      <c r="A994" s="3">
        <v>366252.0</v>
      </c>
      <c r="B994" s="3" t="s">
        <v>1059</v>
      </c>
      <c r="C994" s="3">
        <v>2017.0</v>
      </c>
      <c r="D994" s="3">
        <v>5457.0</v>
      </c>
      <c r="E994" s="3">
        <v>6.0</v>
      </c>
      <c r="F994" s="3">
        <v>23.0</v>
      </c>
      <c r="G994" s="3">
        <v>71.0</v>
      </c>
    </row>
    <row r="995">
      <c r="A995" s="3">
        <v>229337.0</v>
      </c>
      <c r="B995" s="3" t="s">
        <v>1060</v>
      </c>
      <c r="C995" s="3">
        <v>2017.0</v>
      </c>
      <c r="D995" s="3">
        <v>5453.0</v>
      </c>
      <c r="E995" s="3">
        <v>27.0</v>
      </c>
      <c r="F995" s="3">
        <v>22.0</v>
      </c>
      <c r="G995" s="3">
        <v>52.0</v>
      </c>
    </row>
    <row r="996">
      <c r="A996" s="3">
        <v>207865.0</v>
      </c>
      <c r="B996" s="3" t="s">
        <v>1063</v>
      </c>
      <c r="C996" s="3">
        <v>2017.0</v>
      </c>
      <c r="D996" s="3">
        <v>5448.0</v>
      </c>
      <c r="E996" s="3">
        <v>20.0</v>
      </c>
      <c r="F996" s="3">
        <v>27.0</v>
      </c>
      <c r="G996" s="3">
        <v>53.0</v>
      </c>
    </row>
    <row r="997">
      <c r="A997" s="3">
        <v>218025.0</v>
      </c>
      <c r="B997" s="3" t="s">
        <v>1046</v>
      </c>
      <c r="C997" s="3">
        <v>2017.0</v>
      </c>
      <c r="D997" s="3">
        <v>5439.0</v>
      </c>
      <c r="E997" s="3">
        <v>48.0</v>
      </c>
      <c r="F997" s="3">
        <v>32.0</v>
      </c>
      <c r="G997" s="3">
        <v>21.0</v>
      </c>
    </row>
    <row r="998">
      <c r="A998" s="3">
        <v>193946.0</v>
      </c>
      <c r="B998" s="3" t="s">
        <v>959</v>
      </c>
      <c r="C998" s="3">
        <v>2017.0</v>
      </c>
      <c r="D998" s="3">
        <v>5439.0</v>
      </c>
      <c r="E998" s="3">
        <v>3.0</v>
      </c>
      <c r="F998" s="3">
        <v>17.0</v>
      </c>
      <c r="G998" s="3">
        <v>80.0</v>
      </c>
    </row>
    <row r="999">
      <c r="A999" s="3">
        <v>128744.0</v>
      </c>
      <c r="B999" s="3" t="s">
        <v>1065</v>
      </c>
      <c r="C999" s="3">
        <v>2017.0</v>
      </c>
      <c r="D999" s="3">
        <v>5434.0</v>
      </c>
      <c r="E999" s="3">
        <v>12.0</v>
      </c>
      <c r="F999" s="3">
        <v>18.0</v>
      </c>
      <c r="G999" s="3">
        <v>70.0</v>
      </c>
    </row>
    <row r="1000">
      <c r="A1000" s="3">
        <v>198455.0</v>
      </c>
      <c r="B1000" s="3" t="s">
        <v>1066</v>
      </c>
      <c r="C1000" s="3">
        <v>2017.0</v>
      </c>
      <c r="D1000" s="3">
        <v>5415.0</v>
      </c>
      <c r="E1000" s="3">
        <v>13.0</v>
      </c>
      <c r="F1000" s="3">
        <v>26.0</v>
      </c>
      <c r="G1000" s="3">
        <v>61.0</v>
      </c>
    </row>
    <row r="1001">
      <c r="A1001" s="3">
        <v>104346.0</v>
      </c>
      <c r="B1001" s="3" t="s">
        <v>907</v>
      </c>
      <c r="C1001" s="3">
        <v>2017.0</v>
      </c>
      <c r="D1001" s="3">
        <v>5405.0</v>
      </c>
      <c r="E1001" s="3">
        <v>22.0</v>
      </c>
      <c r="F1001" s="3">
        <v>47.0</v>
      </c>
      <c r="G1001" s="3">
        <v>31.0</v>
      </c>
    </row>
    <row r="1002">
      <c r="A1002" s="3">
        <v>162584.0</v>
      </c>
      <c r="B1002" s="3" t="s">
        <v>1068</v>
      </c>
      <c r="C1002" s="3">
        <v>2017.0</v>
      </c>
      <c r="D1002" s="3">
        <v>5396.0</v>
      </c>
      <c r="E1002" s="3">
        <v>16.0</v>
      </c>
      <c r="F1002" s="3">
        <v>14.0</v>
      </c>
      <c r="G1002" s="3">
        <v>70.0</v>
      </c>
    </row>
    <row r="1003">
      <c r="A1003" s="3">
        <v>142443.0</v>
      </c>
      <c r="B1003" s="3" t="s">
        <v>981</v>
      </c>
      <c r="C1003" s="3">
        <v>2017.0</v>
      </c>
      <c r="D1003" s="3">
        <v>5390.0</v>
      </c>
      <c r="E1003" s="3">
        <v>16.0</v>
      </c>
      <c r="F1003" s="3">
        <v>41.0</v>
      </c>
      <c r="G1003" s="3">
        <v>43.0</v>
      </c>
    </row>
    <row r="1004">
      <c r="A1004" s="3">
        <v>151342.0</v>
      </c>
      <c r="B1004" s="3" t="s">
        <v>805</v>
      </c>
      <c r="C1004" s="3">
        <v>2017.0</v>
      </c>
      <c r="D1004" s="3">
        <v>5385.0</v>
      </c>
      <c r="E1004" s="3">
        <v>5.0</v>
      </c>
      <c r="F1004" s="3">
        <v>39.0</v>
      </c>
      <c r="G1004" s="3">
        <v>57.0</v>
      </c>
    </row>
    <row r="1005">
      <c r="A1005" s="3">
        <v>134343.0</v>
      </c>
      <c r="B1005" s="3" t="s">
        <v>1044</v>
      </c>
      <c r="C1005" s="3">
        <v>2017.0</v>
      </c>
      <c r="D1005" s="3">
        <v>5379.0</v>
      </c>
      <c r="E1005" s="3">
        <v>16.0</v>
      </c>
      <c r="F1005" s="3">
        <v>26.0</v>
      </c>
      <c r="G1005" s="3">
        <v>58.0</v>
      </c>
    </row>
    <row r="1006">
      <c r="A1006" s="3">
        <v>215929.0</v>
      </c>
      <c r="B1006" s="3" t="s">
        <v>1053</v>
      </c>
      <c r="C1006" s="3">
        <v>2017.0</v>
      </c>
      <c r="D1006" s="3">
        <v>5373.0</v>
      </c>
      <c r="E1006" s="3">
        <v>16.0</v>
      </c>
      <c r="F1006" s="3">
        <v>2.0</v>
      </c>
      <c r="G1006" s="3">
        <v>82.0</v>
      </c>
    </row>
    <row r="1007">
      <c r="A1007" s="3">
        <v>220613.0</v>
      </c>
      <c r="B1007" s="3" t="s">
        <v>1071</v>
      </c>
      <c r="C1007" s="3">
        <v>2017.0</v>
      </c>
      <c r="D1007" s="3">
        <v>5370.0</v>
      </c>
      <c r="E1007" s="3">
        <v>12.0</v>
      </c>
      <c r="F1007" s="3">
        <v>2.0</v>
      </c>
      <c r="G1007" s="3">
        <v>86.0</v>
      </c>
    </row>
    <row r="1008">
      <c r="A1008" s="3">
        <v>213659.0</v>
      </c>
      <c r="B1008" s="3" t="s">
        <v>975</v>
      </c>
      <c r="C1008" s="3">
        <v>2017.0</v>
      </c>
      <c r="D1008" s="3">
        <v>5360.0</v>
      </c>
      <c r="E1008" s="3">
        <v>9.0</v>
      </c>
      <c r="F1008" s="3">
        <v>18.0</v>
      </c>
      <c r="G1008" s="3">
        <v>73.0</v>
      </c>
    </row>
    <row r="1009">
      <c r="A1009" s="3">
        <v>167905.0</v>
      </c>
      <c r="B1009" s="3" t="s">
        <v>909</v>
      </c>
      <c r="C1009" s="3">
        <v>2017.0</v>
      </c>
      <c r="D1009" s="3">
        <v>5343.0</v>
      </c>
      <c r="E1009" s="3">
        <v>7.0</v>
      </c>
      <c r="F1009" s="3">
        <v>19.0</v>
      </c>
      <c r="G1009" s="3">
        <v>74.0</v>
      </c>
    </row>
    <row r="1010">
      <c r="A1010" s="3">
        <v>167525.0</v>
      </c>
      <c r="B1010" s="3" t="s">
        <v>1073</v>
      </c>
      <c r="C1010" s="3">
        <v>2017.0</v>
      </c>
      <c r="D1010" s="3">
        <v>5343.0</v>
      </c>
      <c r="E1010" s="3">
        <v>5.0</v>
      </c>
      <c r="F1010" s="3">
        <v>18.0</v>
      </c>
      <c r="G1010" s="3">
        <v>77.0</v>
      </c>
    </row>
    <row r="1011">
      <c r="A1011" s="3">
        <v>210429.0</v>
      </c>
      <c r="B1011" s="3" t="s">
        <v>1023</v>
      </c>
      <c r="C1011" s="3">
        <v>2017.0</v>
      </c>
      <c r="D1011" s="3">
        <v>5336.0</v>
      </c>
      <c r="E1011" s="3">
        <v>5.0</v>
      </c>
      <c r="F1011" s="3">
        <v>22.0</v>
      </c>
      <c r="G1011" s="3">
        <v>72.0</v>
      </c>
    </row>
    <row r="1012">
      <c r="A1012" s="3">
        <v>232937.0</v>
      </c>
      <c r="B1012" s="3" t="s">
        <v>902</v>
      </c>
      <c r="C1012" s="3">
        <v>2017.0</v>
      </c>
      <c r="D1012" s="3">
        <v>5303.0</v>
      </c>
      <c r="E1012" s="3">
        <v>5.0</v>
      </c>
      <c r="F1012" s="3">
        <v>45.0</v>
      </c>
      <c r="G1012" s="3">
        <v>49.0</v>
      </c>
    </row>
    <row r="1013">
      <c r="A1013" s="3">
        <v>101295.0</v>
      </c>
      <c r="B1013" s="3" t="s">
        <v>1074</v>
      </c>
      <c r="C1013" s="3">
        <v>2017.0</v>
      </c>
      <c r="D1013" s="3">
        <v>5301.0</v>
      </c>
      <c r="E1013" s="3">
        <v>12.0</v>
      </c>
      <c r="F1013" s="3">
        <v>32.0</v>
      </c>
      <c r="G1013" s="3">
        <v>56.0</v>
      </c>
    </row>
    <row r="1014">
      <c r="A1014" s="3">
        <v>129215.0</v>
      </c>
      <c r="B1014" s="3" t="s">
        <v>1075</v>
      </c>
      <c r="C1014" s="3">
        <v>2017.0</v>
      </c>
      <c r="D1014" s="3">
        <v>5282.0</v>
      </c>
      <c r="E1014" s="3">
        <v>1.0</v>
      </c>
      <c r="F1014" s="3">
        <v>8.0</v>
      </c>
      <c r="G1014" s="3">
        <v>91.0</v>
      </c>
    </row>
    <row r="1015">
      <c r="A1015" s="3">
        <v>197045.0</v>
      </c>
      <c r="B1015" s="3" t="s">
        <v>1077</v>
      </c>
      <c r="C1015" s="3">
        <v>2017.0</v>
      </c>
      <c r="D1015" s="3">
        <v>5258.0</v>
      </c>
      <c r="E1015" s="3">
        <v>47.0</v>
      </c>
      <c r="F1015" s="3">
        <v>13.0</v>
      </c>
      <c r="G1015" s="3">
        <v>40.0</v>
      </c>
    </row>
    <row r="1016">
      <c r="A1016" s="3">
        <v>229300.0</v>
      </c>
      <c r="B1016" s="3" t="s">
        <v>1079</v>
      </c>
      <c r="C1016" s="3">
        <v>2017.0</v>
      </c>
      <c r="D1016" s="3">
        <v>5242.0</v>
      </c>
      <c r="E1016" s="3">
        <v>3.0</v>
      </c>
      <c r="F1016" s="3">
        <v>0.0</v>
      </c>
      <c r="G1016" s="3">
        <v>97.0</v>
      </c>
    </row>
    <row r="1017">
      <c r="A1017" s="3">
        <v>122685.0</v>
      </c>
      <c r="B1017" s="3" t="s">
        <v>1080</v>
      </c>
      <c r="C1017" s="3">
        <v>2017.0</v>
      </c>
      <c r="D1017" s="3">
        <v>5239.0</v>
      </c>
      <c r="E1017" s="3">
        <v>14.0</v>
      </c>
      <c r="F1017" s="3">
        <v>36.0</v>
      </c>
      <c r="G1017" s="3">
        <v>50.0</v>
      </c>
    </row>
    <row r="1018">
      <c r="A1018" s="3">
        <v>151379.0</v>
      </c>
      <c r="B1018" s="3" t="s">
        <v>925</v>
      </c>
      <c r="C1018" s="3">
        <v>2017.0</v>
      </c>
      <c r="D1018" s="3">
        <v>5238.0</v>
      </c>
      <c r="E1018" s="3">
        <v>9.0</v>
      </c>
      <c r="F1018" s="3">
        <v>35.0</v>
      </c>
      <c r="G1018" s="3">
        <v>56.0</v>
      </c>
    </row>
    <row r="1019">
      <c r="A1019" s="3">
        <v>211644.0</v>
      </c>
      <c r="B1019" s="3" t="s">
        <v>988</v>
      </c>
      <c r="C1019" s="3">
        <v>2017.0</v>
      </c>
      <c r="D1019" s="3">
        <v>5225.0</v>
      </c>
      <c r="E1019" s="3">
        <v>28.0</v>
      </c>
      <c r="F1019" s="3">
        <v>20.0</v>
      </c>
      <c r="G1019" s="3">
        <v>51.0</v>
      </c>
    </row>
    <row r="1020">
      <c r="A1020" s="3">
        <v>222822.0</v>
      </c>
      <c r="B1020" s="3" t="s">
        <v>1086</v>
      </c>
      <c r="C1020" s="3">
        <v>2017.0</v>
      </c>
      <c r="D1020" s="3">
        <v>5215.0</v>
      </c>
      <c r="E1020" s="3">
        <v>13.0</v>
      </c>
      <c r="F1020" s="3">
        <v>31.0</v>
      </c>
      <c r="G1020" s="3">
        <v>56.0</v>
      </c>
    </row>
    <row r="1021">
      <c r="A1021" s="3">
        <v>208318.0</v>
      </c>
      <c r="B1021" s="3" t="s">
        <v>899</v>
      </c>
      <c r="C1021" s="3">
        <v>2017.0</v>
      </c>
      <c r="D1021" s="3">
        <v>5205.0</v>
      </c>
      <c r="E1021" s="3">
        <v>9.0</v>
      </c>
      <c r="F1021" s="3">
        <v>20.0</v>
      </c>
      <c r="G1021" s="3">
        <v>70.0</v>
      </c>
    </row>
    <row r="1022">
      <c r="A1022" s="3">
        <v>213367.0</v>
      </c>
      <c r="B1022" s="3" t="s">
        <v>979</v>
      </c>
      <c r="C1022" s="3">
        <v>2017.0</v>
      </c>
      <c r="D1022" s="3">
        <v>5197.0</v>
      </c>
      <c r="E1022" s="3">
        <v>10.0</v>
      </c>
      <c r="F1022" s="3">
        <v>7.0</v>
      </c>
      <c r="G1022" s="3">
        <v>83.0</v>
      </c>
    </row>
    <row r="1023">
      <c r="A1023" s="3">
        <v>173124.0</v>
      </c>
      <c r="B1023" s="3" t="s">
        <v>1090</v>
      </c>
      <c r="C1023" s="3">
        <v>2017.0</v>
      </c>
      <c r="D1023" s="3">
        <v>5195.0</v>
      </c>
      <c r="E1023" s="3">
        <v>24.0</v>
      </c>
      <c r="F1023" s="3">
        <v>18.0</v>
      </c>
      <c r="G1023" s="3">
        <v>58.0</v>
      </c>
    </row>
    <row r="1024">
      <c r="A1024" s="3">
        <v>384342.0</v>
      </c>
      <c r="B1024" s="3" t="s">
        <v>1089</v>
      </c>
      <c r="C1024" s="3">
        <v>2017.0</v>
      </c>
      <c r="D1024" s="3">
        <v>5193.0</v>
      </c>
      <c r="E1024" s="3">
        <v>9.0</v>
      </c>
      <c r="F1024" s="3">
        <v>19.0</v>
      </c>
      <c r="G1024" s="3">
        <v>73.0</v>
      </c>
    </row>
    <row r="1025">
      <c r="A1025" s="3">
        <v>129242.0</v>
      </c>
      <c r="B1025" s="3" t="s">
        <v>1092</v>
      </c>
      <c r="C1025" s="3">
        <v>2017.0</v>
      </c>
      <c r="D1025" s="3">
        <v>5192.0</v>
      </c>
      <c r="E1025" s="3">
        <v>1.0</v>
      </c>
      <c r="F1025" s="3">
        <v>9.0</v>
      </c>
      <c r="G1025" s="3">
        <v>90.0</v>
      </c>
    </row>
    <row r="1026">
      <c r="A1026" s="3">
        <v>159009.0</v>
      </c>
      <c r="B1026" s="3" t="s">
        <v>1094</v>
      </c>
      <c r="C1026" s="3">
        <v>2017.0</v>
      </c>
      <c r="D1026" s="3">
        <v>5191.0</v>
      </c>
      <c r="E1026" s="3">
        <v>15.0</v>
      </c>
      <c r="F1026" s="3">
        <v>43.0</v>
      </c>
      <c r="G1026" s="3">
        <v>42.0</v>
      </c>
    </row>
    <row r="1027">
      <c r="A1027" s="3">
        <v>198251.0</v>
      </c>
      <c r="B1027" s="3" t="s">
        <v>1097</v>
      </c>
      <c r="C1027" s="3">
        <v>2017.0</v>
      </c>
      <c r="D1027" s="3">
        <v>5188.0</v>
      </c>
      <c r="E1027" s="3">
        <v>37.0</v>
      </c>
      <c r="F1027" s="3">
        <v>27.0</v>
      </c>
      <c r="G1027" s="3">
        <v>36.0</v>
      </c>
    </row>
    <row r="1028">
      <c r="A1028" s="3">
        <v>145336.0</v>
      </c>
      <c r="B1028" s="3" t="s">
        <v>1081</v>
      </c>
      <c r="C1028" s="3">
        <v>2017.0</v>
      </c>
      <c r="D1028" s="3">
        <v>5185.0</v>
      </c>
      <c r="E1028" s="3">
        <v>12.0</v>
      </c>
      <c r="F1028" s="3">
        <v>31.0</v>
      </c>
      <c r="G1028" s="3">
        <v>57.0</v>
      </c>
    </row>
    <row r="1029">
      <c r="A1029" s="3">
        <v>453163.0</v>
      </c>
      <c r="B1029" s="3" t="s">
        <v>1099</v>
      </c>
      <c r="C1029" s="3">
        <v>2017.0</v>
      </c>
      <c r="D1029" s="3">
        <v>5176.0</v>
      </c>
      <c r="E1029" s="3">
        <v>91.0</v>
      </c>
      <c r="F1029" s="3">
        <v>7.0</v>
      </c>
      <c r="G1029" s="3">
        <v>3.0</v>
      </c>
    </row>
    <row r="1030">
      <c r="A1030" s="3">
        <v>198570.0</v>
      </c>
      <c r="B1030" s="3" t="s">
        <v>1020</v>
      </c>
      <c r="C1030" s="3">
        <v>2017.0</v>
      </c>
      <c r="D1030" s="3">
        <v>5172.0</v>
      </c>
      <c r="E1030" s="3">
        <v>24.0</v>
      </c>
      <c r="F1030" s="3">
        <v>30.0</v>
      </c>
      <c r="G1030" s="3">
        <v>46.0</v>
      </c>
    </row>
    <row r="1031">
      <c r="A1031" s="3">
        <v>239460.0</v>
      </c>
      <c r="B1031" s="3" t="s">
        <v>1101</v>
      </c>
      <c r="C1031" s="3">
        <v>2017.0</v>
      </c>
      <c r="D1031" s="3">
        <v>5167.0</v>
      </c>
      <c r="E1031" s="3">
        <v>32.0</v>
      </c>
      <c r="F1031" s="3">
        <v>28.0</v>
      </c>
      <c r="G1031" s="3">
        <v>40.0</v>
      </c>
    </row>
    <row r="1032">
      <c r="A1032" s="3">
        <v>139463.0</v>
      </c>
      <c r="B1032" s="3" t="s">
        <v>1102</v>
      </c>
      <c r="C1032" s="3">
        <v>2017.0</v>
      </c>
      <c r="D1032" s="3">
        <v>5164.0</v>
      </c>
      <c r="E1032" s="3">
        <v>6.0</v>
      </c>
      <c r="F1032" s="3">
        <v>17.0</v>
      </c>
      <c r="G1032" s="3">
        <v>77.0</v>
      </c>
    </row>
    <row r="1033">
      <c r="A1033" s="3">
        <v>377564.0</v>
      </c>
      <c r="B1033" s="3" t="s">
        <v>1104</v>
      </c>
      <c r="C1033" s="3">
        <v>2017.0</v>
      </c>
      <c r="D1033" s="3">
        <v>5162.0</v>
      </c>
      <c r="E1033" s="3">
        <v>1.0</v>
      </c>
      <c r="F1033" s="3">
        <v>8.0</v>
      </c>
      <c r="G1033" s="3">
        <v>91.0</v>
      </c>
    </row>
    <row r="1034">
      <c r="A1034" s="3">
        <v>222178.0</v>
      </c>
      <c r="B1034" s="3" t="s">
        <v>1106</v>
      </c>
      <c r="C1034" s="3">
        <v>2017.0</v>
      </c>
      <c r="D1034" s="3">
        <v>5145.0</v>
      </c>
      <c r="E1034" s="3">
        <v>20.0</v>
      </c>
      <c r="F1034" s="3">
        <v>8.0</v>
      </c>
      <c r="G1034" s="3">
        <v>72.0</v>
      </c>
    </row>
    <row r="1035">
      <c r="A1035" s="3">
        <v>150163.0</v>
      </c>
      <c r="B1035" s="3" t="s">
        <v>1108</v>
      </c>
      <c r="C1035" s="3">
        <v>2017.0</v>
      </c>
      <c r="D1035" s="3">
        <v>5145.0</v>
      </c>
      <c r="E1035" s="3">
        <v>0.0</v>
      </c>
      <c r="F1035" s="3">
        <v>0.0</v>
      </c>
      <c r="G1035" s="3">
        <v>100.0</v>
      </c>
    </row>
    <row r="1036">
      <c r="A1036" s="3">
        <v>129543.0</v>
      </c>
      <c r="B1036" s="3" t="s">
        <v>1033</v>
      </c>
      <c r="C1036" s="3">
        <v>2017.0</v>
      </c>
      <c r="D1036" s="3">
        <v>5138.0</v>
      </c>
      <c r="E1036" s="3">
        <v>5.0</v>
      </c>
      <c r="F1036" s="3">
        <v>14.0</v>
      </c>
      <c r="G1036" s="3">
        <v>81.0</v>
      </c>
    </row>
    <row r="1037">
      <c r="A1037" s="3">
        <v>208488.0</v>
      </c>
      <c r="B1037" s="3" t="s">
        <v>1111</v>
      </c>
      <c r="C1037" s="3">
        <v>2017.0</v>
      </c>
      <c r="D1037" s="3">
        <v>5125.0</v>
      </c>
      <c r="E1037" s="3">
        <v>60.0</v>
      </c>
      <c r="F1037" s="3">
        <v>8.0</v>
      </c>
      <c r="G1037" s="3">
        <v>32.0</v>
      </c>
    </row>
    <row r="1038">
      <c r="A1038" s="3">
        <v>174738.0</v>
      </c>
      <c r="B1038" s="3" t="s">
        <v>1014</v>
      </c>
      <c r="C1038" s="3">
        <v>2017.0</v>
      </c>
      <c r="D1038" s="3">
        <v>5115.0</v>
      </c>
      <c r="E1038" s="3">
        <v>19.0</v>
      </c>
      <c r="F1038" s="3">
        <v>25.0</v>
      </c>
      <c r="G1038" s="3">
        <v>56.0</v>
      </c>
    </row>
    <row r="1039">
      <c r="A1039" s="3">
        <v>169716.0</v>
      </c>
      <c r="B1039" s="3" t="s">
        <v>1114</v>
      </c>
      <c r="C1039" s="3">
        <v>2017.0</v>
      </c>
      <c r="D1039" s="3">
        <v>5113.0</v>
      </c>
      <c r="E1039" s="3">
        <v>2.0</v>
      </c>
      <c r="F1039" s="3">
        <v>16.0</v>
      </c>
      <c r="G1039" s="3">
        <v>83.0</v>
      </c>
    </row>
    <row r="1040">
      <c r="A1040" s="3">
        <v>145619.0</v>
      </c>
      <c r="B1040" s="3" t="s">
        <v>989</v>
      </c>
      <c r="C1040" s="3">
        <v>2017.0</v>
      </c>
      <c r="D1040" s="3">
        <v>5100.0</v>
      </c>
      <c r="E1040" s="3">
        <v>30.0</v>
      </c>
      <c r="F1040" s="3">
        <v>9.0</v>
      </c>
      <c r="G1040" s="3">
        <v>61.0</v>
      </c>
    </row>
    <row r="1041">
      <c r="A1041" s="3">
        <v>199999.0</v>
      </c>
      <c r="B1041" s="3" t="s">
        <v>1067</v>
      </c>
      <c r="C1041" s="3">
        <v>2017.0</v>
      </c>
      <c r="D1041" s="3">
        <v>5098.0</v>
      </c>
      <c r="E1041" s="3">
        <v>14.0</v>
      </c>
      <c r="F1041" s="3">
        <v>35.0</v>
      </c>
      <c r="G1041" s="3">
        <v>51.0</v>
      </c>
    </row>
    <row r="1042">
      <c r="A1042" s="3">
        <v>105145.0</v>
      </c>
      <c r="B1042" s="3" t="s">
        <v>961</v>
      </c>
      <c r="C1042" s="3">
        <v>2017.0</v>
      </c>
      <c r="D1042" s="3">
        <v>5087.0</v>
      </c>
      <c r="E1042" s="3">
        <v>7.0</v>
      </c>
      <c r="F1042" s="3">
        <v>15.0</v>
      </c>
      <c r="G1042" s="3">
        <v>78.0</v>
      </c>
    </row>
    <row r="1043">
      <c r="A1043" s="3">
        <v>181491.0</v>
      </c>
      <c r="B1043" s="3" t="s">
        <v>1112</v>
      </c>
      <c r="C1043" s="3">
        <v>2017.0</v>
      </c>
      <c r="D1043" s="3">
        <v>5086.0</v>
      </c>
      <c r="E1043" s="3">
        <v>16.0</v>
      </c>
      <c r="F1043" s="3">
        <v>22.0</v>
      </c>
      <c r="G1043" s="3">
        <v>62.0</v>
      </c>
    </row>
    <row r="1044">
      <c r="A1044" s="3">
        <v>216825.0</v>
      </c>
      <c r="B1044" s="3" t="s">
        <v>977</v>
      </c>
      <c r="C1044" s="3">
        <v>2017.0</v>
      </c>
      <c r="D1044" s="3">
        <v>5084.0</v>
      </c>
      <c r="E1044" s="3">
        <v>17.0</v>
      </c>
      <c r="F1044" s="3">
        <v>43.0</v>
      </c>
      <c r="G1044" s="3">
        <v>40.0</v>
      </c>
    </row>
    <row r="1045">
      <c r="A1045" s="3">
        <v>231712.0</v>
      </c>
      <c r="B1045" s="3" t="s">
        <v>1118</v>
      </c>
      <c r="C1045" s="3">
        <v>2017.0</v>
      </c>
      <c r="D1045" s="3">
        <v>5081.0</v>
      </c>
      <c r="E1045" s="3">
        <v>0.0</v>
      </c>
      <c r="F1045" s="3">
        <v>0.0</v>
      </c>
      <c r="G1045" s="3">
        <v>100.0</v>
      </c>
    </row>
    <row r="1046">
      <c r="A1046" s="3">
        <v>173708.0</v>
      </c>
      <c r="B1046" s="3" t="s">
        <v>974</v>
      </c>
      <c r="C1046" s="3">
        <v>2017.0</v>
      </c>
      <c r="D1046" s="3">
        <v>5078.0</v>
      </c>
      <c r="E1046" s="3">
        <v>12.0</v>
      </c>
      <c r="F1046" s="3">
        <v>18.0</v>
      </c>
      <c r="G1046" s="3">
        <v>69.0</v>
      </c>
    </row>
    <row r="1047">
      <c r="A1047" s="3">
        <v>214713.0</v>
      </c>
      <c r="B1047" s="3" t="s">
        <v>1124</v>
      </c>
      <c r="C1047" s="3">
        <v>2017.0</v>
      </c>
      <c r="D1047" s="3">
        <v>5077.0</v>
      </c>
      <c r="E1047" s="3">
        <v>2.0</v>
      </c>
      <c r="F1047" s="3">
        <v>23.0</v>
      </c>
      <c r="G1047" s="3">
        <v>75.0</v>
      </c>
    </row>
    <row r="1048">
      <c r="A1048" s="3">
        <v>215655.0</v>
      </c>
      <c r="B1048" s="3" t="s">
        <v>1119</v>
      </c>
      <c r="C1048" s="3">
        <v>2017.0</v>
      </c>
      <c r="D1048" s="3">
        <v>5076.0</v>
      </c>
      <c r="E1048" s="3">
        <v>13.0</v>
      </c>
      <c r="F1048" s="3">
        <v>18.0</v>
      </c>
      <c r="G1048" s="3">
        <v>69.0</v>
      </c>
    </row>
    <row r="1049">
      <c r="A1049" s="3">
        <v>232566.0</v>
      </c>
      <c r="B1049" s="3" t="s">
        <v>1126</v>
      </c>
      <c r="C1049" s="3">
        <v>2017.0</v>
      </c>
      <c r="D1049" s="3">
        <v>5074.0</v>
      </c>
      <c r="E1049" s="3">
        <v>5.0</v>
      </c>
      <c r="F1049" s="3">
        <v>2.0</v>
      </c>
      <c r="G1049" s="3">
        <v>93.0</v>
      </c>
    </row>
    <row r="1050">
      <c r="A1050" s="3">
        <v>186283.0</v>
      </c>
      <c r="B1050" s="3" t="s">
        <v>1085</v>
      </c>
      <c r="C1050" s="3">
        <v>2017.0</v>
      </c>
      <c r="D1050" s="3">
        <v>5073.0</v>
      </c>
      <c r="E1050" s="3">
        <v>6.0</v>
      </c>
      <c r="F1050" s="3">
        <v>12.0</v>
      </c>
      <c r="G1050" s="3">
        <v>82.0</v>
      </c>
    </row>
    <row r="1051">
      <c r="A1051" s="3">
        <v>224226.0</v>
      </c>
      <c r="B1051" s="3" t="s">
        <v>1069</v>
      </c>
      <c r="C1051" s="3">
        <v>2017.0</v>
      </c>
      <c r="D1051" s="3">
        <v>5067.0</v>
      </c>
      <c r="E1051" s="3">
        <v>16.0</v>
      </c>
      <c r="F1051" s="3">
        <v>26.0</v>
      </c>
      <c r="G1051" s="3">
        <v>58.0</v>
      </c>
    </row>
    <row r="1052">
      <c r="A1052" s="3">
        <v>173461.0</v>
      </c>
      <c r="B1052" s="3" t="s">
        <v>1098</v>
      </c>
      <c r="C1052" s="3">
        <v>2017.0</v>
      </c>
      <c r="D1052" s="3">
        <v>5059.0</v>
      </c>
      <c r="E1052" s="3">
        <v>22.0</v>
      </c>
      <c r="F1052" s="3">
        <v>22.0</v>
      </c>
      <c r="G1052" s="3">
        <v>55.0</v>
      </c>
    </row>
    <row r="1053">
      <c r="A1053" s="3">
        <v>183080.0</v>
      </c>
      <c r="B1053" s="3" t="s">
        <v>1095</v>
      </c>
      <c r="C1053" s="3">
        <v>2017.0</v>
      </c>
      <c r="D1053" s="3">
        <v>5046.0</v>
      </c>
      <c r="E1053" s="3">
        <v>6.0</v>
      </c>
      <c r="F1053" s="3">
        <v>27.0</v>
      </c>
      <c r="G1053" s="3">
        <v>67.0</v>
      </c>
    </row>
    <row r="1054">
      <c r="A1054" s="3">
        <v>176053.0</v>
      </c>
      <c r="B1054" s="3" t="s">
        <v>1131</v>
      </c>
      <c r="C1054" s="3">
        <v>2017.0</v>
      </c>
      <c r="D1054" s="3">
        <v>5036.0</v>
      </c>
      <c r="E1054" s="3">
        <v>9.0</v>
      </c>
      <c r="F1054" s="3">
        <v>21.0</v>
      </c>
      <c r="G1054" s="3">
        <v>70.0</v>
      </c>
    </row>
    <row r="1055">
      <c r="A1055" s="3">
        <v>194578.0</v>
      </c>
      <c r="B1055" s="3" t="s">
        <v>1133</v>
      </c>
      <c r="C1055" s="3">
        <v>2017.0</v>
      </c>
      <c r="D1055" s="3">
        <v>5035.0</v>
      </c>
      <c r="E1055" s="3">
        <v>0.0</v>
      </c>
      <c r="F1055" s="3">
        <v>0.0</v>
      </c>
      <c r="G1055" s="3">
        <v>100.0</v>
      </c>
    </row>
    <row r="1056">
      <c r="A1056" s="3">
        <v>217518.0</v>
      </c>
      <c r="B1056" s="3" t="s">
        <v>1135</v>
      </c>
      <c r="C1056" s="3">
        <v>2017.0</v>
      </c>
      <c r="D1056" s="3">
        <v>5024.0</v>
      </c>
      <c r="E1056" s="3">
        <v>7.0</v>
      </c>
      <c r="F1056" s="3">
        <v>4.0</v>
      </c>
      <c r="G1056" s="3">
        <v>88.0</v>
      </c>
    </row>
    <row r="1057">
      <c r="A1057" s="3">
        <v>175829.0</v>
      </c>
      <c r="B1057" s="3" t="s">
        <v>1045</v>
      </c>
      <c r="C1057" s="3">
        <v>2017.0</v>
      </c>
      <c r="D1057" s="3">
        <v>5019.0</v>
      </c>
      <c r="E1057" s="3">
        <v>23.0</v>
      </c>
      <c r="F1057" s="3">
        <v>37.0</v>
      </c>
      <c r="G1057" s="3">
        <v>39.0</v>
      </c>
    </row>
    <row r="1058">
      <c r="A1058" s="3">
        <v>239372.0</v>
      </c>
      <c r="B1058" s="3" t="s">
        <v>1034</v>
      </c>
      <c r="C1058" s="3">
        <v>2017.0</v>
      </c>
      <c r="D1058" s="3">
        <v>5012.0</v>
      </c>
      <c r="E1058" s="3">
        <v>11.0</v>
      </c>
      <c r="F1058" s="3">
        <v>27.0</v>
      </c>
      <c r="G1058" s="3">
        <v>63.0</v>
      </c>
    </row>
    <row r="1059">
      <c r="A1059" s="3">
        <v>203465.0</v>
      </c>
      <c r="B1059" s="3" t="s">
        <v>1139</v>
      </c>
      <c r="C1059" s="3">
        <v>2017.0</v>
      </c>
      <c r="D1059" s="3">
        <v>5010.0</v>
      </c>
      <c r="E1059" s="3">
        <v>22.0</v>
      </c>
      <c r="F1059" s="3">
        <v>19.0</v>
      </c>
      <c r="G1059" s="3">
        <v>58.0</v>
      </c>
    </row>
    <row r="1060">
      <c r="A1060" s="3">
        <v>228608.0</v>
      </c>
      <c r="B1060" s="3" t="s">
        <v>1107</v>
      </c>
      <c r="C1060" s="3">
        <v>2017.0</v>
      </c>
      <c r="D1060" s="3">
        <v>4999.0</v>
      </c>
      <c r="E1060" s="3">
        <v>16.0</v>
      </c>
      <c r="F1060" s="3">
        <v>19.0</v>
      </c>
      <c r="G1060" s="3">
        <v>65.0</v>
      </c>
    </row>
    <row r="1061">
      <c r="A1061" s="3">
        <v>160667.0</v>
      </c>
      <c r="B1061" s="3" t="s">
        <v>1142</v>
      </c>
      <c r="C1061" s="3">
        <v>2017.0</v>
      </c>
      <c r="D1061" s="3">
        <v>4995.0</v>
      </c>
      <c r="E1061" s="3">
        <v>3.0</v>
      </c>
      <c r="F1061" s="3">
        <v>13.0</v>
      </c>
      <c r="G1061" s="3">
        <v>84.0</v>
      </c>
    </row>
    <row r="1062">
      <c r="A1062" s="3">
        <v>147828.0</v>
      </c>
      <c r="B1062" s="3" t="s">
        <v>1144</v>
      </c>
      <c r="C1062" s="3">
        <v>2017.0</v>
      </c>
      <c r="D1062" s="3">
        <v>4986.0</v>
      </c>
      <c r="E1062" s="3">
        <v>34.0</v>
      </c>
      <c r="F1062" s="3">
        <v>5.0</v>
      </c>
      <c r="G1062" s="3">
        <v>61.0</v>
      </c>
    </row>
    <row r="1063">
      <c r="A1063" s="3">
        <v>193292.0</v>
      </c>
      <c r="B1063" s="3" t="s">
        <v>1146</v>
      </c>
      <c r="C1063" s="3">
        <v>2017.0</v>
      </c>
      <c r="D1063" s="3">
        <v>4980.0</v>
      </c>
      <c r="E1063" s="3">
        <v>1.0</v>
      </c>
      <c r="F1063" s="3">
        <v>11.0</v>
      </c>
      <c r="G1063" s="3">
        <v>88.0</v>
      </c>
    </row>
    <row r="1064">
      <c r="A1064" s="3">
        <v>101240.0</v>
      </c>
      <c r="B1064" s="3" t="s">
        <v>1054</v>
      </c>
      <c r="C1064" s="3">
        <v>2017.0</v>
      </c>
      <c r="D1064" s="3">
        <v>4979.0</v>
      </c>
      <c r="E1064" s="3">
        <v>12.0</v>
      </c>
      <c r="F1064" s="3">
        <v>33.0</v>
      </c>
      <c r="G1064" s="3">
        <v>55.0</v>
      </c>
    </row>
    <row r="1065">
      <c r="A1065" s="3">
        <v>454829.0</v>
      </c>
      <c r="B1065" s="3" t="s">
        <v>1149</v>
      </c>
      <c r="C1065" s="3">
        <v>2017.0</v>
      </c>
      <c r="D1065" s="3">
        <v>4973.0</v>
      </c>
      <c r="E1065" s="3">
        <v>100.0</v>
      </c>
      <c r="F1065" s="3">
        <v>0.0</v>
      </c>
      <c r="G1065" s="3">
        <v>0.0</v>
      </c>
    </row>
    <row r="1066">
      <c r="A1066" s="3">
        <v>101161.0</v>
      </c>
      <c r="B1066" s="3" t="s">
        <v>1151</v>
      </c>
      <c r="C1066" s="3">
        <v>2017.0</v>
      </c>
      <c r="D1066" s="3">
        <v>4968.0</v>
      </c>
      <c r="E1066" s="3">
        <v>1.0</v>
      </c>
      <c r="F1066" s="3">
        <v>14.0</v>
      </c>
      <c r="G1066" s="3">
        <v>84.0</v>
      </c>
    </row>
    <row r="1067">
      <c r="A1067" s="3">
        <v>146506.0</v>
      </c>
      <c r="B1067" s="3" t="s">
        <v>942</v>
      </c>
      <c r="C1067" s="3">
        <v>2017.0</v>
      </c>
      <c r="D1067" s="3">
        <v>4965.0</v>
      </c>
      <c r="E1067" s="3">
        <v>10.0</v>
      </c>
      <c r="F1067" s="3">
        <v>25.0</v>
      </c>
      <c r="G1067" s="3">
        <v>65.0</v>
      </c>
    </row>
    <row r="1068">
      <c r="A1068" s="3">
        <v>177135.0</v>
      </c>
      <c r="B1068" s="3" t="s">
        <v>1072</v>
      </c>
      <c r="C1068" s="3">
        <v>2017.0</v>
      </c>
      <c r="D1068" s="3">
        <v>4960.0</v>
      </c>
      <c r="E1068" s="3">
        <v>10.0</v>
      </c>
      <c r="F1068" s="3">
        <v>23.0</v>
      </c>
      <c r="G1068" s="3">
        <v>67.0</v>
      </c>
    </row>
    <row r="1069">
      <c r="A1069" s="3">
        <v>148654.0</v>
      </c>
      <c r="B1069" s="3" t="s">
        <v>1150</v>
      </c>
      <c r="C1069" s="3">
        <v>2017.0</v>
      </c>
      <c r="D1069" s="3">
        <v>4956.0</v>
      </c>
      <c r="E1069" s="3">
        <v>39.0</v>
      </c>
      <c r="F1069" s="3">
        <v>26.0</v>
      </c>
      <c r="G1069" s="3">
        <v>35.0</v>
      </c>
    </row>
    <row r="1070">
      <c r="A1070" s="3">
        <v>236656.0</v>
      </c>
      <c r="B1070" s="3" t="s">
        <v>1152</v>
      </c>
      <c r="C1070" s="3">
        <v>2017.0</v>
      </c>
      <c r="D1070" s="3">
        <v>4951.0</v>
      </c>
      <c r="E1070" s="3">
        <v>16.0</v>
      </c>
      <c r="F1070" s="3">
        <v>25.0</v>
      </c>
      <c r="G1070" s="3">
        <v>60.0</v>
      </c>
    </row>
    <row r="1071">
      <c r="A1071" s="3">
        <v>198695.0</v>
      </c>
      <c r="B1071" s="3" t="s">
        <v>1154</v>
      </c>
      <c r="C1071" s="3">
        <v>2017.0</v>
      </c>
      <c r="D1071" s="3">
        <v>4951.0</v>
      </c>
      <c r="E1071" s="3">
        <v>0.0</v>
      </c>
      <c r="F1071" s="3">
        <v>7.0</v>
      </c>
      <c r="G1071" s="3">
        <v>93.0</v>
      </c>
    </row>
    <row r="1072">
      <c r="A1072" s="3">
        <v>154493.0</v>
      </c>
      <c r="B1072" s="3" t="s">
        <v>1121</v>
      </c>
      <c r="C1072" s="3">
        <v>2017.0</v>
      </c>
      <c r="D1072" s="3">
        <v>4943.0</v>
      </c>
      <c r="E1072" s="3">
        <v>42.0</v>
      </c>
      <c r="F1072" s="3">
        <v>9.0</v>
      </c>
      <c r="G1072" s="3">
        <v>49.0</v>
      </c>
    </row>
    <row r="1073">
      <c r="A1073" s="3">
        <v>143279.0</v>
      </c>
      <c r="B1073" s="3" t="s">
        <v>1003</v>
      </c>
      <c r="C1073" s="3">
        <v>2017.0</v>
      </c>
      <c r="D1073" s="3">
        <v>4926.0</v>
      </c>
      <c r="E1073" s="3">
        <v>8.0</v>
      </c>
      <c r="F1073" s="3">
        <v>25.0</v>
      </c>
      <c r="G1073" s="3">
        <v>67.0</v>
      </c>
    </row>
    <row r="1074">
      <c r="A1074" s="3">
        <v>147536.0</v>
      </c>
      <c r="B1074" s="3" t="s">
        <v>1141</v>
      </c>
      <c r="C1074" s="3">
        <v>2017.0</v>
      </c>
      <c r="D1074" s="3">
        <v>4918.0</v>
      </c>
      <c r="E1074" s="3">
        <v>30.0</v>
      </c>
      <c r="F1074" s="3">
        <v>18.0</v>
      </c>
      <c r="G1074" s="3">
        <v>52.0</v>
      </c>
    </row>
    <row r="1075">
      <c r="A1075" s="3">
        <v>196237.0</v>
      </c>
      <c r="B1075" s="3" t="s">
        <v>1160</v>
      </c>
      <c r="C1075" s="3">
        <v>2017.0</v>
      </c>
      <c r="D1075" s="3">
        <v>4910.0</v>
      </c>
      <c r="E1075" s="3">
        <v>0.0</v>
      </c>
      <c r="F1075" s="3">
        <v>91.0</v>
      </c>
      <c r="G1075" s="3">
        <v>9.0</v>
      </c>
    </row>
    <row r="1076">
      <c r="A1076" s="3">
        <v>153269.0</v>
      </c>
      <c r="B1076" s="3" t="s">
        <v>1109</v>
      </c>
      <c r="C1076" s="3">
        <v>2017.0</v>
      </c>
      <c r="D1076" s="3">
        <v>4904.0</v>
      </c>
      <c r="E1076" s="3">
        <v>0.0</v>
      </c>
      <c r="F1076" s="3">
        <v>4.0</v>
      </c>
      <c r="G1076" s="3">
        <v>95.0</v>
      </c>
    </row>
    <row r="1077">
      <c r="A1077" s="3">
        <v>178448.0</v>
      </c>
      <c r="B1077" s="3" t="s">
        <v>1062</v>
      </c>
      <c r="C1077" s="3">
        <v>2017.0</v>
      </c>
      <c r="D1077" s="3">
        <v>4898.0</v>
      </c>
      <c r="E1077" s="3">
        <v>25.0</v>
      </c>
      <c r="F1077" s="3">
        <v>31.0</v>
      </c>
      <c r="G1077" s="3">
        <v>45.0</v>
      </c>
    </row>
    <row r="1078">
      <c r="A1078" s="3">
        <v>121691.0</v>
      </c>
      <c r="B1078" s="3" t="s">
        <v>1163</v>
      </c>
      <c r="C1078" s="3">
        <v>2017.0</v>
      </c>
      <c r="D1078" s="3">
        <v>4898.0</v>
      </c>
      <c r="E1078" s="3">
        <v>1.0</v>
      </c>
      <c r="F1078" s="3">
        <v>1.0</v>
      </c>
      <c r="G1078" s="3">
        <v>98.0</v>
      </c>
    </row>
    <row r="1079">
      <c r="A1079" s="3">
        <v>448840.0</v>
      </c>
      <c r="B1079" s="3" t="s">
        <v>1165</v>
      </c>
      <c r="C1079" s="3">
        <v>2017.0</v>
      </c>
      <c r="D1079" s="3">
        <v>4895.0</v>
      </c>
      <c r="E1079" s="3">
        <v>15.0</v>
      </c>
      <c r="F1079" s="3">
        <v>46.0</v>
      </c>
      <c r="G1079" s="3">
        <v>39.0</v>
      </c>
    </row>
    <row r="1080">
      <c r="A1080" s="3">
        <v>100830.0</v>
      </c>
      <c r="B1080" s="3" t="s">
        <v>1159</v>
      </c>
      <c r="C1080" s="3">
        <v>2017.0</v>
      </c>
      <c r="D1080" s="3">
        <v>4894.0</v>
      </c>
      <c r="E1080" s="3">
        <v>8.0</v>
      </c>
      <c r="F1080" s="3">
        <v>31.0</v>
      </c>
      <c r="G1080" s="3">
        <v>61.0</v>
      </c>
    </row>
    <row r="1081">
      <c r="A1081" s="3">
        <v>202763.0</v>
      </c>
      <c r="B1081" s="3" t="s">
        <v>1169</v>
      </c>
      <c r="C1081" s="3">
        <v>2017.0</v>
      </c>
      <c r="D1081" s="3">
        <v>4888.0</v>
      </c>
      <c r="E1081" s="3">
        <v>12.0</v>
      </c>
      <c r="F1081" s="3">
        <v>19.0</v>
      </c>
      <c r="G1081" s="3">
        <v>68.0</v>
      </c>
    </row>
    <row r="1082">
      <c r="A1082" s="3">
        <v>135188.0</v>
      </c>
      <c r="B1082" s="3" t="s">
        <v>1171</v>
      </c>
      <c r="C1082" s="3">
        <v>2017.0</v>
      </c>
      <c r="D1082" s="3">
        <v>4881.0</v>
      </c>
      <c r="E1082" s="3">
        <v>15.0</v>
      </c>
      <c r="F1082" s="3">
        <v>29.0</v>
      </c>
      <c r="G1082" s="3">
        <v>55.0</v>
      </c>
    </row>
    <row r="1083">
      <c r="A1083" s="3">
        <v>229780.0</v>
      </c>
      <c r="B1083" s="3" t="s">
        <v>937</v>
      </c>
      <c r="C1083" s="3">
        <v>2017.0</v>
      </c>
      <c r="D1083" s="3">
        <v>4847.0</v>
      </c>
      <c r="E1083" s="3">
        <v>29.0</v>
      </c>
      <c r="F1083" s="3">
        <v>24.0</v>
      </c>
      <c r="G1083" s="3">
        <v>47.0</v>
      </c>
    </row>
    <row r="1084">
      <c r="A1084" s="3">
        <v>176479.0</v>
      </c>
      <c r="B1084" s="3" t="s">
        <v>1174</v>
      </c>
      <c r="C1084" s="3">
        <v>2017.0</v>
      </c>
      <c r="D1084" s="3">
        <v>4839.0</v>
      </c>
      <c r="E1084" s="3">
        <v>15.0</v>
      </c>
      <c r="F1084" s="3">
        <v>20.0</v>
      </c>
      <c r="G1084" s="3">
        <v>65.0</v>
      </c>
    </row>
    <row r="1085">
      <c r="A1085" s="3">
        <v>227401.0</v>
      </c>
      <c r="B1085" s="3" t="s">
        <v>1083</v>
      </c>
      <c r="C1085" s="3">
        <v>2017.0</v>
      </c>
      <c r="D1085" s="3">
        <v>4835.0</v>
      </c>
      <c r="E1085" s="3">
        <v>14.0</v>
      </c>
      <c r="F1085" s="3">
        <v>34.0</v>
      </c>
      <c r="G1085" s="3">
        <v>52.0</v>
      </c>
    </row>
    <row r="1086">
      <c r="A1086" s="3">
        <v>176239.0</v>
      </c>
      <c r="B1086" s="3" t="s">
        <v>1105</v>
      </c>
      <c r="C1086" s="3">
        <v>2017.0</v>
      </c>
      <c r="D1086" s="3">
        <v>4829.0</v>
      </c>
      <c r="E1086" s="3">
        <v>11.0</v>
      </c>
      <c r="F1086" s="3">
        <v>25.0</v>
      </c>
      <c r="G1086" s="3">
        <v>64.0</v>
      </c>
    </row>
    <row r="1087">
      <c r="A1087" s="3">
        <v>251260.0</v>
      </c>
      <c r="B1087" s="3" t="s">
        <v>1166</v>
      </c>
      <c r="C1087" s="3">
        <v>2017.0</v>
      </c>
      <c r="D1087" s="3">
        <v>4828.0</v>
      </c>
      <c r="E1087" s="3">
        <v>5.0</v>
      </c>
      <c r="F1087" s="3">
        <v>17.0</v>
      </c>
      <c r="G1087" s="3">
        <v>77.0</v>
      </c>
    </row>
    <row r="1088">
      <c r="A1088" s="3">
        <v>198233.0</v>
      </c>
      <c r="B1088" s="3" t="s">
        <v>1178</v>
      </c>
      <c r="C1088" s="3">
        <v>2017.0</v>
      </c>
      <c r="D1088" s="3">
        <v>4827.0</v>
      </c>
      <c r="E1088" s="3">
        <v>14.0</v>
      </c>
      <c r="F1088" s="3">
        <v>39.0</v>
      </c>
      <c r="G1088" s="3">
        <v>47.0</v>
      </c>
    </row>
    <row r="1089">
      <c r="A1089" s="3">
        <v>173328.0</v>
      </c>
      <c r="B1089" s="3" t="s">
        <v>1180</v>
      </c>
      <c r="C1089" s="3">
        <v>2017.0</v>
      </c>
      <c r="D1089" s="3">
        <v>4817.0</v>
      </c>
      <c r="E1089" s="3">
        <v>62.0</v>
      </c>
      <c r="F1089" s="3">
        <v>6.0</v>
      </c>
      <c r="G1089" s="3">
        <v>33.0</v>
      </c>
    </row>
    <row r="1090">
      <c r="A1090" s="3">
        <v>170550.0</v>
      </c>
      <c r="B1090" s="3" t="s">
        <v>1047</v>
      </c>
      <c r="C1090" s="3">
        <v>2017.0</v>
      </c>
      <c r="D1090" s="3">
        <v>4814.0</v>
      </c>
      <c r="E1090" s="3">
        <v>16.0</v>
      </c>
      <c r="F1090" s="3">
        <v>14.0</v>
      </c>
      <c r="G1090" s="3">
        <v>71.0</v>
      </c>
    </row>
    <row r="1091">
      <c r="A1091" s="3">
        <v>420574.0</v>
      </c>
      <c r="B1091" s="3" t="s">
        <v>1182</v>
      </c>
      <c r="C1091" s="3">
        <v>2017.0</v>
      </c>
      <c r="D1091" s="3">
        <v>4809.0</v>
      </c>
      <c r="E1091" s="3">
        <v>0.0</v>
      </c>
      <c r="F1091" s="3">
        <v>48.0</v>
      </c>
      <c r="G1091" s="3">
        <v>52.0</v>
      </c>
    </row>
    <row r="1092">
      <c r="A1092" s="3">
        <v>232681.0</v>
      </c>
      <c r="B1092" s="3" t="s">
        <v>1136</v>
      </c>
      <c r="C1092" s="3">
        <v>2017.0</v>
      </c>
      <c r="D1092" s="3">
        <v>4808.0</v>
      </c>
      <c r="E1092" s="3">
        <v>1.0</v>
      </c>
      <c r="F1092" s="3">
        <v>8.0</v>
      </c>
      <c r="G1092" s="3">
        <v>90.0</v>
      </c>
    </row>
    <row r="1093">
      <c r="A1093" s="3">
        <v>170444.0</v>
      </c>
      <c r="B1093" s="3" t="s">
        <v>1006</v>
      </c>
      <c r="C1093" s="3">
        <v>2017.0</v>
      </c>
      <c r="D1093" s="3">
        <v>4798.0</v>
      </c>
      <c r="E1093" s="3">
        <v>15.0</v>
      </c>
      <c r="F1093" s="3">
        <v>15.0</v>
      </c>
      <c r="G1093" s="3">
        <v>70.0</v>
      </c>
    </row>
    <row r="1094">
      <c r="A1094" s="3">
        <v>165699.0</v>
      </c>
      <c r="B1094" s="3" t="s">
        <v>1186</v>
      </c>
      <c r="C1094" s="3">
        <v>2017.0</v>
      </c>
      <c r="D1094" s="3">
        <v>4795.0</v>
      </c>
      <c r="E1094" s="3">
        <v>24.0</v>
      </c>
      <c r="F1094" s="3">
        <v>13.0</v>
      </c>
      <c r="G1094" s="3">
        <v>63.0</v>
      </c>
    </row>
    <row r="1095">
      <c r="A1095" s="3">
        <v>201955.0</v>
      </c>
      <c r="B1095" s="3" t="s">
        <v>1167</v>
      </c>
      <c r="C1095" s="3">
        <v>2017.0</v>
      </c>
      <c r="D1095" s="3">
        <v>4779.0</v>
      </c>
      <c r="E1095" s="3">
        <v>1.0</v>
      </c>
      <c r="F1095" s="3">
        <v>24.0</v>
      </c>
      <c r="G1095" s="3">
        <v>75.0</v>
      </c>
    </row>
    <row r="1096">
      <c r="A1096" s="3">
        <v>220631.0</v>
      </c>
      <c r="B1096" s="3" t="s">
        <v>1187</v>
      </c>
      <c r="C1096" s="3">
        <v>2017.0</v>
      </c>
      <c r="D1096" s="3">
        <v>4770.0</v>
      </c>
      <c r="E1096" s="3">
        <v>3.0</v>
      </c>
      <c r="F1096" s="3">
        <v>0.0</v>
      </c>
      <c r="G1096" s="3">
        <v>97.0</v>
      </c>
    </row>
    <row r="1097">
      <c r="A1097" s="3">
        <v>100724.0</v>
      </c>
      <c r="B1097" s="3" t="s">
        <v>1056</v>
      </c>
      <c r="C1097" s="3">
        <v>2017.0</v>
      </c>
      <c r="D1097" s="3">
        <v>4760.0</v>
      </c>
      <c r="E1097" s="3">
        <v>8.0</v>
      </c>
      <c r="F1097" s="3">
        <v>7.0</v>
      </c>
      <c r="G1097" s="3">
        <v>85.0</v>
      </c>
    </row>
    <row r="1098">
      <c r="A1098" s="3">
        <v>139986.0</v>
      </c>
      <c r="B1098" s="3" t="s">
        <v>1078</v>
      </c>
      <c r="C1098" s="3">
        <v>2017.0</v>
      </c>
      <c r="D1098" s="3">
        <v>4756.0</v>
      </c>
      <c r="E1098" s="3">
        <v>14.0</v>
      </c>
      <c r="F1098" s="3">
        <v>28.0</v>
      </c>
      <c r="G1098" s="3">
        <v>58.0</v>
      </c>
    </row>
    <row r="1099">
      <c r="A1099" s="3">
        <v>202806.0</v>
      </c>
      <c r="B1099" s="3" t="s">
        <v>931</v>
      </c>
      <c r="C1099" s="3">
        <v>2017.0</v>
      </c>
      <c r="D1099" s="3">
        <v>4753.0</v>
      </c>
      <c r="E1099" s="3">
        <v>77.0</v>
      </c>
      <c r="F1099" s="3">
        <v>10.0</v>
      </c>
      <c r="G1099" s="3">
        <v>13.0</v>
      </c>
    </row>
    <row r="1100">
      <c r="A1100" s="3">
        <v>230852.0</v>
      </c>
      <c r="B1100" s="3" t="s">
        <v>1192</v>
      </c>
      <c r="C1100" s="3">
        <v>2017.0</v>
      </c>
      <c r="D1100" s="3">
        <v>4749.0</v>
      </c>
      <c r="E1100" s="3">
        <v>52.0</v>
      </c>
      <c r="F1100" s="3">
        <v>2.0</v>
      </c>
      <c r="G1100" s="3">
        <v>46.0</v>
      </c>
    </row>
    <row r="1101">
      <c r="A1101" s="3">
        <v>220400.0</v>
      </c>
      <c r="B1101" s="3" t="s">
        <v>1194</v>
      </c>
      <c r="C1101" s="3">
        <v>2017.0</v>
      </c>
      <c r="D1101" s="3">
        <v>4746.0</v>
      </c>
      <c r="E1101" s="3">
        <v>13.0</v>
      </c>
      <c r="F1101" s="3">
        <v>29.0</v>
      </c>
      <c r="G1101" s="3">
        <v>58.0</v>
      </c>
    </row>
    <row r="1102">
      <c r="A1102" s="3">
        <v>179539.0</v>
      </c>
      <c r="B1102" s="3" t="s">
        <v>1127</v>
      </c>
      <c r="C1102" s="3">
        <v>2017.0</v>
      </c>
      <c r="D1102" s="3">
        <v>4742.0</v>
      </c>
      <c r="E1102" s="3">
        <v>28.0</v>
      </c>
      <c r="F1102" s="3">
        <v>34.0</v>
      </c>
      <c r="G1102" s="3">
        <v>38.0</v>
      </c>
    </row>
    <row r="1103">
      <c r="A1103" s="3">
        <v>166452.0</v>
      </c>
      <c r="B1103" s="3" t="s">
        <v>1052</v>
      </c>
      <c r="C1103" s="3">
        <v>2017.0</v>
      </c>
      <c r="D1103" s="3">
        <v>4732.0</v>
      </c>
      <c r="E1103" s="3">
        <v>11.0</v>
      </c>
      <c r="F1103" s="3">
        <v>9.0</v>
      </c>
      <c r="G1103" s="3">
        <v>79.0</v>
      </c>
    </row>
    <row r="1104">
      <c r="A1104" s="3">
        <v>175005.0</v>
      </c>
      <c r="B1104" s="3" t="s">
        <v>1143</v>
      </c>
      <c r="C1104" s="3">
        <v>2017.0</v>
      </c>
      <c r="D1104" s="3">
        <v>4724.0</v>
      </c>
      <c r="E1104" s="3">
        <v>15.0</v>
      </c>
      <c r="F1104" s="3">
        <v>30.0</v>
      </c>
      <c r="G1104" s="3">
        <v>55.0</v>
      </c>
    </row>
    <row r="1105">
      <c r="A1105" s="3">
        <v>234155.0</v>
      </c>
      <c r="B1105" s="3" t="s">
        <v>1022</v>
      </c>
      <c r="C1105" s="3">
        <v>2017.0</v>
      </c>
      <c r="D1105" s="3">
        <v>4713.0</v>
      </c>
      <c r="E1105" s="3">
        <v>0.0</v>
      </c>
      <c r="F1105" s="3">
        <v>0.0</v>
      </c>
      <c r="G1105" s="3">
        <v>100.0</v>
      </c>
    </row>
    <row r="1106">
      <c r="A1106" s="3">
        <v>196468.0</v>
      </c>
      <c r="B1106" s="3" t="s">
        <v>1113</v>
      </c>
      <c r="C1106" s="3">
        <v>2017.0</v>
      </c>
      <c r="D1106" s="3">
        <v>4701.0</v>
      </c>
      <c r="E1106" s="3">
        <v>3.0</v>
      </c>
      <c r="F1106" s="3">
        <v>8.0</v>
      </c>
      <c r="G1106" s="3">
        <v>89.0</v>
      </c>
    </row>
    <row r="1107">
      <c r="A1107" s="3">
        <v>365204.0</v>
      </c>
      <c r="B1107" s="3" t="s">
        <v>1202</v>
      </c>
      <c r="C1107" s="3">
        <v>2017.0</v>
      </c>
      <c r="D1107" s="3">
        <v>4701.0</v>
      </c>
      <c r="E1107" s="3">
        <v>0.0</v>
      </c>
      <c r="F1107" s="3">
        <v>0.0</v>
      </c>
      <c r="G1107" s="3">
        <v>100.0</v>
      </c>
    </row>
    <row r="1108">
      <c r="A1108" s="3">
        <v>404994.0</v>
      </c>
      <c r="B1108" s="3" t="s">
        <v>1204</v>
      </c>
      <c r="C1108" s="3">
        <v>2017.0</v>
      </c>
      <c r="D1108" s="3">
        <v>4686.0</v>
      </c>
      <c r="E1108" s="3">
        <v>0.0</v>
      </c>
      <c r="F1108" s="3">
        <v>7.0</v>
      </c>
      <c r="G1108" s="3">
        <v>93.0</v>
      </c>
    </row>
    <row r="1109">
      <c r="A1109" s="3">
        <v>236638.0</v>
      </c>
      <c r="B1109" s="3" t="s">
        <v>1191</v>
      </c>
      <c r="C1109" s="3">
        <v>2017.0</v>
      </c>
      <c r="D1109" s="3">
        <v>4670.0</v>
      </c>
      <c r="E1109" s="3">
        <v>16.0</v>
      </c>
      <c r="F1109" s="3">
        <v>24.0</v>
      </c>
      <c r="G1109" s="3">
        <v>60.0</v>
      </c>
    </row>
    <row r="1110">
      <c r="A1110" s="3">
        <v>101587.0</v>
      </c>
      <c r="B1110" s="3" t="s">
        <v>1172</v>
      </c>
      <c r="C1110" s="3">
        <v>2017.0</v>
      </c>
      <c r="D1110" s="3">
        <v>4646.0</v>
      </c>
      <c r="E1110" s="3">
        <v>49.0</v>
      </c>
      <c r="F1110" s="3">
        <v>4.0</v>
      </c>
      <c r="G1110" s="3">
        <v>47.0</v>
      </c>
    </row>
    <row r="1111">
      <c r="A1111" s="3">
        <v>217402.0</v>
      </c>
      <c r="B1111" s="3" t="s">
        <v>1207</v>
      </c>
      <c r="C1111" s="3">
        <v>2017.0</v>
      </c>
      <c r="D1111" s="3">
        <v>4646.0</v>
      </c>
      <c r="E1111" s="3">
        <v>1.0</v>
      </c>
      <c r="F1111" s="3">
        <v>1.0</v>
      </c>
      <c r="G1111" s="3">
        <v>99.0</v>
      </c>
    </row>
    <row r="1112">
      <c r="A1112" s="3">
        <v>101286.0</v>
      </c>
      <c r="B1112" s="3" t="s">
        <v>1210</v>
      </c>
      <c r="C1112" s="3">
        <v>2017.0</v>
      </c>
      <c r="D1112" s="3">
        <v>4645.0</v>
      </c>
      <c r="E1112" s="3">
        <v>6.0</v>
      </c>
      <c r="F1112" s="3">
        <v>14.0</v>
      </c>
      <c r="G1112" s="3">
        <v>81.0</v>
      </c>
    </row>
    <row r="1113">
      <c r="A1113" s="3">
        <v>107983.0</v>
      </c>
      <c r="B1113" s="3" t="s">
        <v>1212</v>
      </c>
      <c r="C1113" s="3">
        <v>2017.0</v>
      </c>
      <c r="D1113" s="3">
        <v>4643.0</v>
      </c>
      <c r="E1113" s="3">
        <v>16.0</v>
      </c>
      <c r="F1113" s="3">
        <v>37.0</v>
      </c>
      <c r="G1113" s="3">
        <v>48.0</v>
      </c>
    </row>
    <row r="1114">
      <c r="A1114" s="3">
        <v>219976.0</v>
      </c>
      <c r="B1114" s="3" t="s">
        <v>1213</v>
      </c>
      <c r="C1114" s="3">
        <v>2017.0</v>
      </c>
      <c r="D1114" s="3">
        <v>4642.0</v>
      </c>
      <c r="E1114" s="3">
        <v>4.0</v>
      </c>
      <c r="F1114" s="3">
        <v>32.0</v>
      </c>
      <c r="G1114" s="3">
        <v>64.0</v>
      </c>
    </row>
    <row r="1115">
      <c r="A1115" s="3">
        <v>218830.0</v>
      </c>
      <c r="B1115" s="3" t="s">
        <v>1042</v>
      </c>
      <c r="C1115" s="3">
        <v>2017.0</v>
      </c>
      <c r="D1115" s="3">
        <v>4635.0</v>
      </c>
      <c r="E1115" s="3">
        <v>10.0</v>
      </c>
      <c r="F1115" s="3">
        <v>28.0</v>
      </c>
      <c r="G1115" s="3">
        <v>62.0</v>
      </c>
    </row>
    <row r="1116">
      <c r="A1116" s="3">
        <v>196158.0</v>
      </c>
      <c r="B1116" s="3" t="s">
        <v>1082</v>
      </c>
      <c r="C1116" s="3">
        <v>2017.0</v>
      </c>
      <c r="D1116" s="3">
        <v>4630.0</v>
      </c>
      <c r="E1116" s="3">
        <v>0.0</v>
      </c>
      <c r="F1116" s="3">
        <v>9.0</v>
      </c>
      <c r="G1116" s="3">
        <v>91.0</v>
      </c>
    </row>
    <row r="1117">
      <c r="A1117" s="3">
        <v>166647.0</v>
      </c>
      <c r="B1117" s="3" t="s">
        <v>1096</v>
      </c>
      <c r="C1117" s="3">
        <v>2017.0</v>
      </c>
      <c r="D1117" s="3">
        <v>4629.0</v>
      </c>
      <c r="E1117" s="3">
        <v>9.0</v>
      </c>
      <c r="F1117" s="3">
        <v>16.0</v>
      </c>
      <c r="G1117" s="3">
        <v>75.0</v>
      </c>
    </row>
    <row r="1118">
      <c r="A1118" s="3">
        <v>232867.0</v>
      </c>
      <c r="B1118" s="3" t="s">
        <v>1138</v>
      </c>
      <c r="C1118" s="3">
        <v>2017.0</v>
      </c>
      <c r="D1118" s="3">
        <v>4626.0</v>
      </c>
      <c r="E1118" s="3">
        <v>17.0</v>
      </c>
      <c r="F1118" s="3">
        <v>28.0</v>
      </c>
      <c r="G1118" s="3">
        <v>55.0</v>
      </c>
    </row>
    <row r="1119">
      <c r="A1119" s="3">
        <v>232265.0</v>
      </c>
      <c r="B1119" s="3" t="s">
        <v>1200</v>
      </c>
      <c r="C1119" s="3">
        <v>2017.0</v>
      </c>
      <c r="D1119" s="3">
        <v>4618.0</v>
      </c>
      <c r="E1119" s="3">
        <v>5.0</v>
      </c>
      <c r="F1119" s="3">
        <v>2.0</v>
      </c>
      <c r="G1119" s="3">
        <v>92.0</v>
      </c>
    </row>
    <row r="1120">
      <c r="A1120" s="3">
        <v>209940.0</v>
      </c>
      <c r="B1120" s="3" t="s">
        <v>1076</v>
      </c>
      <c r="C1120" s="3">
        <v>2017.0</v>
      </c>
      <c r="D1120" s="3">
        <v>4610.0</v>
      </c>
      <c r="E1120" s="3">
        <v>13.0</v>
      </c>
      <c r="F1120" s="3">
        <v>28.0</v>
      </c>
      <c r="G1120" s="3">
        <v>59.0</v>
      </c>
    </row>
    <row r="1121">
      <c r="A1121" s="3">
        <v>102067.0</v>
      </c>
      <c r="B1121" s="3" t="s">
        <v>1129</v>
      </c>
      <c r="C1121" s="3">
        <v>2017.0</v>
      </c>
      <c r="D1121" s="3">
        <v>4607.0</v>
      </c>
      <c r="E1121" s="3">
        <v>10.0</v>
      </c>
      <c r="F1121" s="3">
        <v>19.0</v>
      </c>
      <c r="G1121" s="3">
        <v>71.0</v>
      </c>
    </row>
    <row r="1122">
      <c r="A1122" s="3">
        <v>218520.0</v>
      </c>
      <c r="B1122" s="3" t="s">
        <v>983</v>
      </c>
      <c r="C1122" s="3">
        <v>2017.0</v>
      </c>
      <c r="D1122" s="3">
        <v>4596.0</v>
      </c>
      <c r="E1122" s="3">
        <v>30.0</v>
      </c>
      <c r="F1122" s="3">
        <v>33.0</v>
      </c>
      <c r="G1122" s="3">
        <v>37.0</v>
      </c>
    </row>
    <row r="1123">
      <c r="A1123" s="3">
        <v>138956.0</v>
      </c>
      <c r="B1123" s="3" t="s">
        <v>1225</v>
      </c>
      <c r="C1123" s="3">
        <v>2017.0</v>
      </c>
      <c r="D1123" s="3">
        <v>4595.0</v>
      </c>
      <c r="E1123" s="3">
        <v>5.0</v>
      </c>
      <c r="F1123" s="3">
        <v>14.0</v>
      </c>
      <c r="G1123" s="3">
        <v>81.0</v>
      </c>
    </row>
    <row r="1124">
      <c r="A1124" s="3">
        <v>439145.0</v>
      </c>
      <c r="B1124" s="3" t="s">
        <v>1228</v>
      </c>
      <c r="C1124" s="3">
        <v>2017.0</v>
      </c>
      <c r="D1124" s="3">
        <v>4590.0</v>
      </c>
      <c r="E1124" s="3">
        <v>8.0</v>
      </c>
      <c r="F1124" s="3">
        <v>0.0</v>
      </c>
      <c r="G1124" s="3">
        <v>92.0</v>
      </c>
    </row>
    <row r="1125">
      <c r="A1125" s="3">
        <v>188137.0</v>
      </c>
      <c r="B1125" s="3" t="s">
        <v>1170</v>
      </c>
      <c r="C1125" s="3">
        <v>2017.0</v>
      </c>
      <c r="D1125" s="3">
        <v>4581.0</v>
      </c>
      <c r="E1125" s="3">
        <v>15.0</v>
      </c>
      <c r="F1125" s="3">
        <v>21.0</v>
      </c>
      <c r="G1125" s="3">
        <v>64.0</v>
      </c>
    </row>
    <row r="1126">
      <c r="A1126" s="3">
        <v>137476.0</v>
      </c>
      <c r="B1126" s="3" t="s">
        <v>1230</v>
      </c>
      <c r="C1126" s="3">
        <v>2017.0</v>
      </c>
      <c r="D1126" s="3">
        <v>4538.0</v>
      </c>
      <c r="E1126" s="3">
        <v>10.0</v>
      </c>
      <c r="F1126" s="3">
        <v>14.0</v>
      </c>
      <c r="G1126" s="3">
        <v>76.0</v>
      </c>
    </row>
    <row r="1127">
      <c r="A1127" s="3">
        <v>218991.0</v>
      </c>
      <c r="B1127" s="3" t="s">
        <v>1188</v>
      </c>
      <c r="C1127" s="3">
        <v>2017.0</v>
      </c>
      <c r="D1127" s="3">
        <v>4538.0</v>
      </c>
      <c r="E1127" s="3">
        <v>10.0</v>
      </c>
      <c r="F1127" s="3">
        <v>36.0</v>
      </c>
      <c r="G1127" s="3">
        <v>54.0</v>
      </c>
    </row>
    <row r="1128">
      <c r="A1128" s="3">
        <v>154110.0</v>
      </c>
      <c r="B1128" s="3" t="s">
        <v>1153</v>
      </c>
      <c r="C1128" s="3">
        <v>2017.0</v>
      </c>
      <c r="D1128" s="3">
        <v>4536.0</v>
      </c>
      <c r="E1128" s="3">
        <v>9.0</v>
      </c>
      <c r="F1128" s="3">
        <v>25.0</v>
      </c>
      <c r="G1128" s="3">
        <v>66.0</v>
      </c>
    </row>
    <row r="1129">
      <c r="A1129" s="3">
        <v>206914.0</v>
      </c>
      <c r="B1129" s="3" t="s">
        <v>1029</v>
      </c>
      <c r="C1129" s="3">
        <v>2017.0</v>
      </c>
      <c r="D1129" s="3">
        <v>4524.0</v>
      </c>
      <c r="E1129" s="3">
        <v>8.0</v>
      </c>
      <c r="F1129" s="3">
        <v>31.0</v>
      </c>
      <c r="G1129" s="3">
        <v>61.0</v>
      </c>
    </row>
    <row r="1130">
      <c r="A1130" s="3">
        <v>175883.0</v>
      </c>
      <c r="B1130" s="3" t="s">
        <v>1234</v>
      </c>
      <c r="C1130" s="3">
        <v>2017.0</v>
      </c>
      <c r="D1130" s="3">
        <v>4517.0</v>
      </c>
      <c r="E1130" s="3">
        <v>14.0</v>
      </c>
      <c r="F1130" s="3">
        <v>31.0</v>
      </c>
      <c r="G1130" s="3">
        <v>55.0</v>
      </c>
    </row>
    <row r="1131">
      <c r="A1131" s="3">
        <v>175014.0</v>
      </c>
      <c r="B1131" s="3" t="s">
        <v>1064</v>
      </c>
      <c r="C1131" s="3">
        <v>2017.0</v>
      </c>
      <c r="D1131" s="3">
        <v>4509.0</v>
      </c>
      <c r="E1131" s="3">
        <v>56.0</v>
      </c>
      <c r="F1131" s="3">
        <v>38.0</v>
      </c>
      <c r="G1131" s="3">
        <v>6.0</v>
      </c>
    </row>
    <row r="1132">
      <c r="A1132" s="3">
        <v>214591.0</v>
      </c>
      <c r="B1132" s="3" t="s">
        <v>1238</v>
      </c>
      <c r="C1132" s="3">
        <v>2017.0</v>
      </c>
      <c r="D1132" s="3">
        <v>4502.0</v>
      </c>
      <c r="E1132" s="3">
        <v>1.0</v>
      </c>
      <c r="F1132" s="3">
        <v>24.0</v>
      </c>
      <c r="G1132" s="3">
        <v>76.0</v>
      </c>
    </row>
    <row r="1133">
      <c r="A1133" s="3">
        <v>246813.0</v>
      </c>
      <c r="B1133" s="3" t="s">
        <v>1198</v>
      </c>
      <c r="C1133" s="3">
        <v>2017.0</v>
      </c>
      <c r="D1133" s="3">
        <v>4493.0</v>
      </c>
      <c r="E1133" s="3">
        <v>8.0</v>
      </c>
      <c r="F1133" s="3">
        <v>19.0</v>
      </c>
      <c r="G1133" s="3">
        <v>73.0</v>
      </c>
    </row>
    <row r="1134">
      <c r="A1134" s="3">
        <v>201964.0</v>
      </c>
      <c r="B1134" s="3" t="s">
        <v>1240</v>
      </c>
      <c r="C1134" s="3">
        <v>2017.0</v>
      </c>
      <c r="D1134" s="3">
        <v>4483.0</v>
      </c>
      <c r="E1134" s="3">
        <v>58.0</v>
      </c>
      <c r="F1134" s="3">
        <v>33.0</v>
      </c>
      <c r="G1134" s="3">
        <v>9.0</v>
      </c>
    </row>
    <row r="1135">
      <c r="A1135" s="3">
        <v>173799.0</v>
      </c>
      <c r="B1135" s="3" t="s">
        <v>1030</v>
      </c>
      <c r="C1135" s="3">
        <v>2017.0</v>
      </c>
      <c r="D1135" s="3">
        <v>4479.0</v>
      </c>
      <c r="E1135" s="3">
        <v>20.0</v>
      </c>
      <c r="F1135" s="3">
        <v>26.0</v>
      </c>
      <c r="G1135" s="3">
        <v>54.0</v>
      </c>
    </row>
    <row r="1136">
      <c r="A1136" s="3">
        <v>191986.0</v>
      </c>
      <c r="B1136" s="3" t="s">
        <v>1148</v>
      </c>
      <c r="C1136" s="3">
        <v>2017.0</v>
      </c>
      <c r="D1136" s="3">
        <v>4463.0</v>
      </c>
      <c r="E1136" s="3">
        <v>5.0</v>
      </c>
      <c r="F1136" s="3">
        <v>21.0</v>
      </c>
      <c r="G1136" s="3">
        <v>74.0</v>
      </c>
    </row>
    <row r="1137">
      <c r="A1137" s="3">
        <v>223320.0</v>
      </c>
      <c r="B1137" s="3" t="s">
        <v>1244</v>
      </c>
      <c r="C1137" s="3">
        <v>2017.0</v>
      </c>
      <c r="D1137" s="3">
        <v>4463.0</v>
      </c>
      <c r="E1137" s="3">
        <v>1.0</v>
      </c>
      <c r="F1137" s="3">
        <v>26.0</v>
      </c>
      <c r="G1137" s="3">
        <v>73.0</v>
      </c>
    </row>
    <row r="1138">
      <c r="A1138" s="3">
        <v>165662.0</v>
      </c>
      <c r="B1138" s="3" t="s">
        <v>1245</v>
      </c>
      <c r="C1138" s="3">
        <v>2017.0</v>
      </c>
      <c r="D1138" s="3">
        <v>4459.0</v>
      </c>
      <c r="E1138" s="3">
        <v>1.0</v>
      </c>
      <c r="F1138" s="3">
        <v>1.0</v>
      </c>
      <c r="G1138" s="3">
        <v>99.0</v>
      </c>
    </row>
    <row r="1139">
      <c r="A1139" s="3">
        <v>175421.0</v>
      </c>
      <c r="B1139" s="3" t="s">
        <v>1247</v>
      </c>
      <c r="C1139" s="3">
        <v>2017.0</v>
      </c>
      <c r="D1139" s="3">
        <v>4458.0</v>
      </c>
      <c r="E1139" s="3">
        <v>39.0</v>
      </c>
      <c r="F1139" s="3">
        <v>4.0</v>
      </c>
      <c r="G1139" s="3">
        <v>57.0</v>
      </c>
    </row>
    <row r="1140">
      <c r="A1140" s="3">
        <v>148487.0</v>
      </c>
      <c r="B1140" s="3" t="s">
        <v>1005</v>
      </c>
      <c r="C1140" s="3">
        <v>2017.0</v>
      </c>
      <c r="D1140" s="3">
        <v>4457.0</v>
      </c>
      <c r="E1140" s="3">
        <v>9.0</v>
      </c>
      <c r="F1140" s="3">
        <v>24.0</v>
      </c>
      <c r="G1140" s="3">
        <v>67.0</v>
      </c>
    </row>
    <row r="1141">
      <c r="A1141" s="3">
        <v>168227.0</v>
      </c>
      <c r="B1141" s="3" t="s">
        <v>1249</v>
      </c>
      <c r="C1141" s="3">
        <v>2017.0</v>
      </c>
      <c r="D1141" s="3">
        <v>4457.0</v>
      </c>
      <c r="E1141" s="3">
        <v>4.0</v>
      </c>
      <c r="F1141" s="3">
        <v>5.0</v>
      </c>
      <c r="G1141" s="3">
        <v>91.0</v>
      </c>
    </row>
    <row r="1142">
      <c r="A1142" s="3">
        <v>225308.0</v>
      </c>
      <c r="B1142" s="3" t="s">
        <v>1117</v>
      </c>
      <c r="C1142" s="3">
        <v>2017.0</v>
      </c>
      <c r="D1142" s="3">
        <v>4449.0</v>
      </c>
      <c r="E1142" s="3">
        <v>34.0</v>
      </c>
      <c r="F1142" s="3">
        <v>46.0</v>
      </c>
      <c r="G1142" s="3">
        <v>20.0</v>
      </c>
    </row>
    <row r="1143">
      <c r="A1143" s="3">
        <v>227845.0</v>
      </c>
      <c r="B1143" s="3" t="s">
        <v>1134</v>
      </c>
      <c r="C1143" s="3">
        <v>2017.0</v>
      </c>
      <c r="D1143" s="3">
        <v>4447.0</v>
      </c>
      <c r="E1143" s="3">
        <v>1.0</v>
      </c>
      <c r="F1143" s="3">
        <v>2.0</v>
      </c>
      <c r="G1143" s="3">
        <v>97.0</v>
      </c>
    </row>
    <row r="1144">
      <c r="A1144" s="3">
        <v>177676.0</v>
      </c>
      <c r="B1144" s="3" t="s">
        <v>1084</v>
      </c>
      <c r="C1144" s="3">
        <v>2017.0</v>
      </c>
      <c r="D1144" s="3">
        <v>4439.0</v>
      </c>
      <c r="E1144" s="3">
        <v>10.0</v>
      </c>
      <c r="F1144" s="3">
        <v>26.0</v>
      </c>
      <c r="G1144" s="3">
        <v>64.0</v>
      </c>
    </row>
    <row r="1145">
      <c r="A1145" s="3">
        <v>207971.0</v>
      </c>
      <c r="B1145" s="3" t="s">
        <v>1253</v>
      </c>
      <c r="C1145" s="3">
        <v>2017.0</v>
      </c>
      <c r="D1145" s="3">
        <v>4433.0</v>
      </c>
      <c r="E1145" s="3">
        <v>3.0</v>
      </c>
      <c r="F1145" s="3">
        <v>0.0</v>
      </c>
      <c r="G1145" s="3">
        <v>97.0</v>
      </c>
    </row>
    <row r="1146">
      <c r="A1146" s="3">
        <v>140960.0</v>
      </c>
      <c r="B1146" s="3" t="s">
        <v>1232</v>
      </c>
      <c r="C1146" s="3">
        <v>2017.0</v>
      </c>
      <c r="D1146" s="3">
        <v>4429.0</v>
      </c>
      <c r="E1146" s="3">
        <v>3.0</v>
      </c>
      <c r="F1146" s="3">
        <v>19.0</v>
      </c>
      <c r="G1146" s="3">
        <v>78.0</v>
      </c>
    </row>
    <row r="1147">
      <c r="A1147" s="3">
        <v>117636.0</v>
      </c>
      <c r="B1147" s="3" t="s">
        <v>1229</v>
      </c>
      <c r="C1147" s="3">
        <v>2017.0</v>
      </c>
      <c r="D1147" s="3">
        <v>4417.0</v>
      </c>
      <c r="E1147" s="3">
        <v>5.0</v>
      </c>
      <c r="F1147" s="3">
        <v>10.0</v>
      </c>
      <c r="G1147" s="3">
        <v>84.0</v>
      </c>
    </row>
    <row r="1148">
      <c r="A1148" s="3">
        <v>121309.0</v>
      </c>
      <c r="B1148" s="3" t="s">
        <v>1257</v>
      </c>
      <c r="C1148" s="3">
        <v>2017.0</v>
      </c>
      <c r="D1148" s="3">
        <v>4417.0</v>
      </c>
      <c r="E1148" s="3">
        <v>5.0</v>
      </c>
      <c r="F1148" s="3">
        <v>15.0</v>
      </c>
      <c r="G1148" s="3">
        <v>79.0</v>
      </c>
    </row>
    <row r="1149">
      <c r="A1149" s="3">
        <v>217059.0</v>
      </c>
      <c r="B1149" s="3" t="s">
        <v>1093</v>
      </c>
      <c r="C1149" s="3">
        <v>2017.0</v>
      </c>
      <c r="D1149" s="3">
        <v>4415.0</v>
      </c>
      <c r="E1149" s="3">
        <v>0.0</v>
      </c>
      <c r="F1149" s="3">
        <v>0.0</v>
      </c>
      <c r="G1149" s="3">
        <v>100.0</v>
      </c>
    </row>
    <row r="1150">
      <c r="A1150" s="3">
        <v>237039.0</v>
      </c>
      <c r="B1150" s="3" t="s">
        <v>1237</v>
      </c>
      <c r="C1150" s="3">
        <v>2017.0</v>
      </c>
      <c r="D1150" s="3">
        <v>4411.0</v>
      </c>
      <c r="E1150" s="3">
        <v>1.0</v>
      </c>
      <c r="F1150" s="3">
        <v>21.0</v>
      </c>
      <c r="G1150" s="3">
        <v>78.0</v>
      </c>
    </row>
    <row r="1151">
      <c r="A1151" s="3">
        <v>148007.0</v>
      </c>
      <c r="B1151" s="3" t="s">
        <v>1100</v>
      </c>
      <c r="C1151" s="3">
        <v>2017.0</v>
      </c>
      <c r="D1151" s="3">
        <v>4403.0</v>
      </c>
      <c r="E1151" s="3">
        <v>5.0</v>
      </c>
      <c r="F1151" s="3">
        <v>14.0</v>
      </c>
      <c r="G1151" s="3">
        <v>81.0</v>
      </c>
    </row>
    <row r="1152">
      <c r="A1152" s="3">
        <v>180179.0</v>
      </c>
      <c r="B1152" s="3" t="s">
        <v>1140</v>
      </c>
      <c r="C1152" s="3">
        <v>2017.0</v>
      </c>
      <c r="D1152" s="3">
        <v>4401.0</v>
      </c>
      <c r="E1152" s="3">
        <v>24.0</v>
      </c>
      <c r="F1152" s="3">
        <v>32.0</v>
      </c>
      <c r="G1152" s="3">
        <v>43.0</v>
      </c>
    </row>
    <row r="1153">
      <c r="A1153" s="3">
        <v>121707.0</v>
      </c>
      <c r="B1153" s="3" t="s">
        <v>1193</v>
      </c>
      <c r="C1153" s="3">
        <v>2017.0</v>
      </c>
      <c r="D1153" s="3">
        <v>4399.0</v>
      </c>
      <c r="E1153" s="3">
        <v>11.0</v>
      </c>
      <c r="F1153" s="3">
        <v>18.0</v>
      </c>
      <c r="G1153" s="3">
        <v>72.0</v>
      </c>
    </row>
    <row r="1154">
      <c r="A1154" s="3">
        <v>209825.0</v>
      </c>
      <c r="B1154" s="3" t="s">
        <v>1264</v>
      </c>
      <c r="C1154" s="3">
        <v>2017.0</v>
      </c>
      <c r="D1154" s="3">
        <v>4396.0</v>
      </c>
      <c r="E1154" s="3">
        <v>0.0</v>
      </c>
      <c r="F1154" s="3">
        <v>0.0</v>
      </c>
      <c r="G1154" s="3">
        <v>100.0</v>
      </c>
    </row>
    <row r="1155">
      <c r="A1155" s="3">
        <v>197151.0</v>
      </c>
      <c r="B1155" s="3" t="s">
        <v>1265</v>
      </c>
      <c r="C1155" s="3">
        <v>2017.0</v>
      </c>
      <c r="D1155" s="3">
        <v>4393.0</v>
      </c>
      <c r="E1155" s="3">
        <v>0.0</v>
      </c>
      <c r="F1155" s="3">
        <v>0.0</v>
      </c>
      <c r="G1155" s="3">
        <v>100.0</v>
      </c>
    </row>
    <row r="1156">
      <c r="A1156" s="3">
        <v>225070.0</v>
      </c>
      <c r="B1156" s="3" t="s">
        <v>1179</v>
      </c>
      <c r="C1156" s="3">
        <v>2017.0</v>
      </c>
      <c r="D1156" s="3">
        <v>4389.0</v>
      </c>
      <c r="E1156" s="3">
        <v>17.0</v>
      </c>
      <c r="F1156" s="3">
        <v>33.0</v>
      </c>
      <c r="G1156" s="3">
        <v>50.0</v>
      </c>
    </row>
    <row r="1157">
      <c r="A1157" s="3">
        <v>147411.0</v>
      </c>
      <c r="B1157" s="3" t="s">
        <v>1137</v>
      </c>
      <c r="C1157" s="3">
        <v>2017.0</v>
      </c>
      <c r="D1157" s="3">
        <v>4387.0</v>
      </c>
      <c r="E1157" s="3">
        <v>2.0</v>
      </c>
      <c r="F1157" s="3">
        <v>10.0</v>
      </c>
      <c r="G1157" s="3">
        <v>89.0</v>
      </c>
    </row>
    <row r="1158">
      <c r="A1158" s="3">
        <v>225502.0</v>
      </c>
      <c r="B1158" s="3" t="s">
        <v>1270</v>
      </c>
      <c r="C1158" s="3">
        <v>2017.0</v>
      </c>
      <c r="D1158" s="3">
        <v>4353.0</v>
      </c>
      <c r="E1158" s="3">
        <v>6.0</v>
      </c>
      <c r="F1158" s="3">
        <v>13.0</v>
      </c>
      <c r="G1158" s="3">
        <v>81.0</v>
      </c>
    </row>
    <row r="1159">
      <c r="A1159" s="3">
        <v>130934.0</v>
      </c>
      <c r="B1159" s="3" t="s">
        <v>1271</v>
      </c>
      <c r="C1159" s="3">
        <v>2017.0</v>
      </c>
      <c r="D1159" s="3">
        <v>4352.0</v>
      </c>
      <c r="E1159" s="3">
        <v>0.0</v>
      </c>
      <c r="F1159" s="3">
        <v>0.0</v>
      </c>
      <c r="G1159" s="3">
        <v>99.0</v>
      </c>
    </row>
    <row r="1160">
      <c r="A1160" s="3">
        <v>157553.0</v>
      </c>
      <c r="B1160" s="3" t="s">
        <v>1122</v>
      </c>
      <c r="C1160" s="3">
        <v>2017.0</v>
      </c>
      <c r="D1160" s="3">
        <v>4346.0</v>
      </c>
      <c r="E1160" s="3">
        <v>28.0</v>
      </c>
      <c r="F1160" s="3">
        <v>32.0</v>
      </c>
      <c r="G1160" s="3">
        <v>41.0</v>
      </c>
    </row>
    <row r="1161">
      <c r="A1161" s="3">
        <v>226408.0</v>
      </c>
      <c r="B1161" s="3" t="s">
        <v>1274</v>
      </c>
      <c r="C1161" s="3">
        <v>2017.0</v>
      </c>
      <c r="D1161" s="3">
        <v>4328.0</v>
      </c>
      <c r="E1161" s="3">
        <v>8.0</v>
      </c>
      <c r="F1161" s="3">
        <v>23.0</v>
      </c>
      <c r="G1161" s="3">
        <v>69.0</v>
      </c>
    </row>
    <row r="1162">
      <c r="A1162" s="3">
        <v>127158.0</v>
      </c>
      <c r="B1162" s="3" t="s">
        <v>1276</v>
      </c>
      <c r="C1162" s="3">
        <v>2017.0</v>
      </c>
      <c r="D1162" s="3">
        <v>4327.0</v>
      </c>
      <c r="E1162" s="3">
        <v>0.0</v>
      </c>
      <c r="F1162" s="3">
        <v>1.0</v>
      </c>
      <c r="G1162" s="3">
        <v>99.0</v>
      </c>
    </row>
    <row r="1163">
      <c r="A1163" s="3">
        <v>105206.0</v>
      </c>
      <c r="B1163" s="3" t="s">
        <v>1116</v>
      </c>
      <c r="C1163" s="3">
        <v>2017.0</v>
      </c>
      <c r="D1163" s="3">
        <v>4312.0</v>
      </c>
      <c r="E1163" s="3">
        <v>22.0</v>
      </c>
      <c r="F1163" s="3">
        <v>50.0</v>
      </c>
      <c r="G1163" s="3">
        <v>27.0</v>
      </c>
    </row>
    <row r="1164">
      <c r="A1164" s="3">
        <v>171304.0</v>
      </c>
      <c r="B1164" s="3" t="s">
        <v>1145</v>
      </c>
      <c r="C1164" s="3">
        <v>2017.0</v>
      </c>
      <c r="D1164" s="3">
        <v>4311.0</v>
      </c>
      <c r="E1164" s="3">
        <v>9.0</v>
      </c>
      <c r="F1164" s="3">
        <v>27.0</v>
      </c>
      <c r="G1164" s="3">
        <v>64.0</v>
      </c>
    </row>
    <row r="1165">
      <c r="A1165" s="3">
        <v>152567.0</v>
      </c>
      <c r="B1165" s="3" t="s">
        <v>1277</v>
      </c>
      <c r="C1165" s="3">
        <v>2017.0</v>
      </c>
      <c r="D1165" s="3">
        <v>4296.0</v>
      </c>
      <c r="E1165" s="3">
        <v>1.0</v>
      </c>
      <c r="F1165" s="3">
        <v>12.0</v>
      </c>
      <c r="G1165" s="3">
        <v>87.0</v>
      </c>
    </row>
    <row r="1166">
      <c r="A1166" s="3">
        <v>156338.0</v>
      </c>
      <c r="B1166" s="3" t="s">
        <v>1120</v>
      </c>
      <c r="C1166" s="3">
        <v>2017.0</v>
      </c>
      <c r="D1166" s="3">
        <v>4289.0</v>
      </c>
      <c r="E1166" s="3">
        <v>13.0</v>
      </c>
      <c r="F1166" s="3">
        <v>24.0</v>
      </c>
      <c r="G1166" s="3">
        <v>63.0</v>
      </c>
    </row>
    <row r="1167">
      <c r="A1167" s="3">
        <v>240374.0</v>
      </c>
      <c r="B1167" s="3" t="s">
        <v>1211</v>
      </c>
      <c r="C1167" s="3">
        <v>2017.0</v>
      </c>
      <c r="D1167" s="3">
        <v>4277.0</v>
      </c>
      <c r="E1167" s="3">
        <v>6.0</v>
      </c>
      <c r="F1167" s="3">
        <v>22.0</v>
      </c>
      <c r="G1167" s="3">
        <v>72.0</v>
      </c>
    </row>
    <row r="1168">
      <c r="A1168" s="3">
        <v>174899.0</v>
      </c>
      <c r="B1168" s="3" t="s">
        <v>1279</v>
      </c>
      <c r="C1168" s="3">
        <v>2017.0</v>
      </c>
      <c r="D1168" s="3">
        <v>4276.0</v>
      </c>
      <c r="E1168" s="3">
        <v>30.0</v>
      </c>
      <c r="F1168" s="3">
        <v>8.0</v>
      </c>
      <c r="G1168" s="3">
        <v>62.0</v>
      </c>
    </row>
    <row r="1169">
      <c r="A1169" s="3">
        <v>207281.0</v>
      </c>
      <c r="B1169" s="3" t="s">
        <v>1156</v>
      </c>
      <c r="C1169" s="3">
        <v>2017.0</v>
      </c>
      <c r="D1169" s="3">
        <v>4276.0</v>
      </c>
      <c r="E1169" s="3">
        <v>12.0</v>
      </c>
      <c r="F1169" s="3">
        <v>29.0</v>
      </c>
      <c r="G1169" s="3">
        <v>58.0</v>
      </c>
    </row>
    <row r="1170">
      <c r="A1170" s="3">
        <v>156107.0</v>
      </c>
      <c r="B1170" s="3" t="s">
        <v>1282</v>
      </c>
      <c r="C1170" s="3">
        <v>2017.0</v>
      </c>
      <c r="D1170" s="3">
        <v>4267.0</v>
      </c>
      <c r="E1170" s="3">
        <v>13.0</v>
      </c>
      <c r="F1170" s="3">
        <v>26.0</v>
      </c>
      <c r="G1170" s="3">
        <v>61.0</v>
      </c>
    </row>
    <row r="1171">
      <c r="A1171" s="3">
        <v>225520.0</v>
      </c>
      <c r="B1171" s="3" t="s">
        <v>1252</v>
      </c>
      <c r="C1171" s="3">
        <v>2017.0</v>
      </c>
      <c r="D1171" s="3">
        <v>4264.0</v>
      </c>
      <c r="E1171" s="3">
        <v>20.0</v>
      </c>
      <c r="F1171" s="3">
        <v>25.0</v>
      </c>
      <c r="G1171" s="3">
        <v>55.0</v>
      </c>
    </row>
    <row r="1172">
      <c r="A1172" s="3">
        <v>236887.0</v>
      </c>
      <c r="B1172" s="3" t="s">
        <v>1132</v>
      </c>
      <c r="C1172" s="3">
        <v>2017.0</v>
      </c>
      <c r="D1172" s="3">
        <v>4253.0</v>
      </c>
      <c r="E1172" s="3">
        <v>9.0</v>
      </c>
      <c r="F1172" s="3">
        <v>16.0</v>
      </c>
      <c r="G1172" s="3">
        <v>75.0</v>
      </c>
    </row>
    <row r="1173">
      <c r="A1173" s="3">
        <v>137546.0</v>
      </c>
      <c r="B1173" s="3" t="s">
        <v>1284</v>
      </c>
      <c r="C1173" s="3">
        <v>2017.0</v>
      </c>
      <c r="D1173" s="3">
        <v>4252.0</v>
      </c>
      <c r="E1173" s="3">
        <v>2.0</v>
      </c>
      <c r="F1173" s="3">
        <v>1.0</v>
      </c>
      <c r="G1173" s="3">
        <v>97.0</v>
      </c>
    </row>
    <row r="1174">
      <c r="A1174" s="3">
        <v>228699.0</v>
      </c>
      <c r="B1174" s="3" t="s">
        <v>1287</v>
      </c>
      <c r="C1174" s="3">
        <v>2017.0</v>
      </c>
      <c r="D1174" s="3">
        <v>4250.0</v>
      </c>
      <c r="E1174" s="3">
        <v>10.0</v>
      </c>
      <c r="F1174" s="3">
        <v>21.0</v>
      </c>
      <c r="G1174" s="3">
        <v>69.0</v>
      </c>
    </row>
    <row r="1175">
      <c r="A1175" s="3">
        <v>112075.0</v>
      </c>
      <c r="B1175" s="3" t="s">
        <v>1288</v>
      </c>
      <c r="C1175" s="3">
        <v>2017.0</v>
      </c>
      <c r="D1175" s="3">
        <v>4249.0</v>
      </c>
      <c r="E1175" s="3">
        <v>45.0</v>
      </c>
      <c r="F1175" s="3">
        <v>16.0</v>
      </c>
      <c r="G1175" s="3">
        <v>38.0</v>
      </c>
    </row>
    <row r="1176">
      <c r="A1176" s="3">
        <v>131399.0</v>
      </c>
      <c r="B1176" s="3" t="s">
        <v>1128</v>
      </c>
      <c r="C1176" s="3">
        <v>2017.0</v>
      </c>
      <c r="D1176" s="3">
        <v>4247.0</v>
      </c>
      <c r="E1176" s="3">
        <v>0.0</v>
      </c>
      <c r="F1176" s="3">
        <v>8.0</v>
      </c>
      <c r="G1176" s="3">
        <v>92.0</v>
      </c>
    </row>
    <row r="1177">
      <c r="A1177" s="3">
        <v>223506.0</v>
      </c>
      <c r="B1177" s="3" t="s">
        <v>1290</v>
      </c>
      <c r="C1177" s="3">
        <v>2017.0</v>
      </c>
      <c r="D1177" s="3">
        <v>4245.0</v>
      </c>
      <c r="E1177" s="3">
        <v>10.0</v>
      </c>
      <c r="F1177" s="3">
        <v>18.0</v>
      </c>
      <c r="G1177" s="3">
        <v>72.0</v>
      </c>
    </row>
    <row r="1178">
      <c r="A1178" s="3">
        <v>192703.0</v>
      </c>
      <c r="B1178" s="3" t="s">
        <v>1293</v>
      </c>
      <c r="C1178" s="3">
        <v>2017.0</v>
      </c>
      <c r="D1178" s="3">
        <v>4242.0</v>
      </c>
      <c r="E1178" s="3">
        <v>2.0</v>
      </c>
      <c r="F1178" s="3">
        <v>0.0</v>
      </c>
      <c r="G1178" s="3">
        <v>98.0</v>
      </c>
    </row>
    <row r="1179">
      <c r="A1179" s="3">
        <v>225371.0</v>
      </c>
      <c r="B1179" s="3" t="s">
        <v>1269</v>
      </c>
      <c r="C1179" s="3">
        <v>2017.0</v>
      </c>
      <c r="D1179" s="3">
        <v>4236.0</v>
      </c>
      <c r="E1179" s="3">
        <v>23.0</v>
      </c>
      <c r="F1179" s="3">
        <v>25.0</v>
      </c>
      <c r="G1179" s="3">
        <v>52.0</v>
      </c>
    </row>
    <row r="1180">
      <c r="A1180" s="3">
        <v>110413.0</v>
      </c>
      <c r="B1180" s="3" t="s">
        <v>1297</v>
      </c>
      <c r="C1180" s="3">
        <v>2017.0</v>
      </c>
      <c r="D1180" s="3">
        <v>4236.0</v>
      </c>
      <c r="E1180" s="3">
        <v>4.0</v>
      </c>
      <c r="F1180" s="3">
        <v>7.0</v>
      </c>
      <c r="G1180" s="3">
        <v>89.0</v>
      </c>
    </row>
    <row r="1181">
      <c r="A1181" s="3">
        <v>190044.0</v>
      </c>
      <c r="B1181" s="3" t="s">
        <v>1299</v>
      </c>
      <c r="C1181" s="3">
        <v>2017.0</v>
      </c>
      <c r="D1181" s="3">
        <v>4233.0</v>
      </c>
      <c r="E1181" s="3">
        <v>6.0</v>
      </c>
      <c r="F1181" s="3">
        <v>6.0</v>
      </c>
      <c r="G1181" s="3">
        <v>88.0</v>
      </c>
    </row>
    <row r="1182">
      <c r="A1182" s="3">
        <v>154697.0</v>
      </c>
      <c r="B1182" s="3" t="s">
        <v>1157</v>
      </c>
      <c r="C1182" s="3">
        <v>2017.0</v>
      </c>
      <c r="D1182" s="3">
        <v>4228.0</v>
      </c>
      <c r="E1182" s="3">
        <v>40.0</v>
      </c>
      <c r="F1182" s="3">
        <v>5.0</v>
      </c>
      <c r="G1182" s="3">
        <v>56.0</v>
      </c>
    </row>
    <row r="1183">
      <c r="A1183" s="3">
        <v>215442.0</v>
      </c>
      <c r="B1183" s="3" t="s">
        <v>1302</v>
      </c>
      <c r="C1183" s="3">
        <v>2017.0</v>
      </c>
      <c r="D1183" s="3">
        <v>4224.0</v>
      </c>
      <c r="E1183" s="3">
        <v>20.0</v>
      </c>
      <c r="F1183" s="3">
        <v>22.0</v>
      </c>
      <c r="G1183" s="3">
        <v>58.0</v>
      </c>
    </row>
    <row r="1184">
      <c r="A1184" s="3">
        <v>134945.0</v>
      </c>
      <c r="B1184" s="3" t="s">
        <v>1304</v>
      </c>
      <c r="C1184" s="3">
        <v>2017.0</v>
      </c>
      <c r="D1184" s="3">
        <v>4222.0</v>
      </c>
      <c r="E1184" s="3">
        <v>24.0</v>
      </c>
      <c r="F1184" s="3">
        <v>9.0</v>
      </c>
      <c r="G1184" s="3">
        <v>67.0</v>
      </c>
    </row>
    <row r="1185">
      <c r="A1185" s="3">
        <v>174756.0</v>
      </c>
      <c r="B1185" s="3" t="s">
        <v>1205</v>
      </c>
      <c r="C1185" s="3">
        <v>2017.0</v>
      </c>
      <c r="D1185" s="3">
        <v>4218.0</v>
      </c>
      <c r="E1185" s="3">
        <v>11.0</v>
      </c>
      <c r="F1185" s="3">
        <v>25.0</v>
      </c>
      <c r="G1185" s="3">
        <v>64.0</v>
      </c>
    </row>
    <row r="1186">
      <c r="A1186" s="3">
        <v>441900.0</v>
      </c>
      <c r="B1186" s="3" t="s">
        <v>1309</v>
      </c>
      <c r="C1186" s="3">
        <v>2017.0</v>
      </c>
      <c r="D1186" s="3">
        <v>4216.0</v>
      </c>
      <c r="E1186" s="3">
        <v>10.0</v>
      </c>
      <c r="F1186" s="3">
        <v>32.0</v>
      </c>
      <c r="G1186" s="3">
        <v>58.0</v>
      </c>
    </row>
    <row r="1187">
      <c r="A1187" s="3">
        <v>215585.0</v>
      </c>
      <c r="B1187" s="3" t="s">
        <v>1197</v>
      </c>
      <c r="C1187" s="3">
        <v>2017.0</v>
      </c>
      <c r="D1187" s="3">
        <v>4207.0</v>
      </c>
      <c r="E1187" s="3">
        <v>8.0</v>
      </c>
      <c r="F1187" s="3">
        <v>19.0</v>
      </c>
      <c r="G1187" s="3">
        <v>73.0</v>
      </c>
    </row>
    <row r="1188">
      <c r="A1188" s="3">
        <v>199634.0</v>
      </c>
      <c r="B1188" s="3" t="s">
        <v>1306</v>
      </c>
      <c r="C1188" s="3">
        <v>2017.0</v>
      </c>
      <c r="D1188" s="3">
        <v>4206.0</v>
      </c>
      <c r="E1188" s="3">
        <v>14.0</v>
      </c>
      <c r="F1188" s="3">
        <v>41.0</v>
      </c>
      <c r="G1188" s="3">
        <v>45.0</v>
      </c>
    </row>
    <row r="1189">
      <c r="A1189" s="3">
        <v>448594.0</v>
      </c>
      <c r="B1189" s="3" t="s">
        <v>1313</v>
      </c>
      <c r="C1189" s="3">
        <v>2017.0</v>
      </c>
      <c r="D1189" s="3">
        <v>4202.0</v>
      </c>
      <c r="E1189" s="3">
        <v>23.0</v>
      </c>
      <c r="F1189" s="3">
        <v>23.0</v>
      </c>
      <c r="G1189" s="3">
        <v>54.0</v>
      </c>
    </row>
    <row r="1190">
      <c r="A1190" s="3">
        <v>157438.0</v>
      </c>
      <c r="B1190" s="3" t="s">
        <v>1224</v>
      </c>
      <c r="C1190" s="3">
        <v>2017.0</v>
      </c>
      <c r="D1190" s="3">
        <v>4201.0</v>
      </c>
      <c r="E1190" s="3">
        <v>20.0</v>
      </c>
      <c r="F1190" s="3">
        <v>27.0</v>
      </c>
      <c r="G1190" s="3">
        <v>54.0</v>
      </c>
    </row>
    <row r="1191">
      <c r="A1191" s="3">
        <v>231536.0</v>
      </c>
      <c r="B1191" s="3" t="s">
        <v>1218</v>
      </c>
      <c r="C1191" s="3">
        <v>2017.0</v>
      </c>
      <c r="D1191" s="3">
        <v>4200.0</v>
      </c>
      <c r="E1191" s="3">
        <v>12.0</v>
      </c>
      <c r="F1191" s="3">
        <v>24.0</v>
      </c>
      <c r="G1191" s="3">
        <v>64.0</v>
      </c>
    </row>
    <row r="1192">
      <c r="A1192" s="3">
        <v>166850.0</v>
      </c>
      <c r="B1192" s="3" t="s">
        <v>1318</v>
      </c>
      <c r="C1192" s="3">
        <v>2017.0</v>
      </c>
      <c r="D1192" s="3">
        <v>4191.0</v>
      </c>
      <c r="E1192" s="3">
        <v>4.0</v>
      </c>
      <c r="F1192" s="3">
        <v>2.0</v>
      </c>
      <c r="G1192" s="3">
        <v>94.0</v>
      </c>
    </row>
    <row r="1193">
      <c r="A1193" s="3">
        <v>161864.0</v>
      </c>
      <c r="B1193" s="3" t="s">
        <v>1088</v>
      </c>
      <c r="C1193" s="3">
        <v>2017.0</v>
      </c>
      <c r="D1193" s="3">
        <v>4188.0</v>
      </c>
      <c r="E1193" s="3">
        <v>12.0</v>
      </c>
      <c r="F1193" s="3">
        <v>29.0</v>
      </c>
      <c r="G1193" s="3">
        <v>58.0</v>
      </c>
    </row>
    <row r="1194">
      <c r="A1194" s="3">
        <v>129808.0</v>
      </c>
      <c r="B1194" s="3" t="s">
        <v>1164</v>
      </c>
      <c r="C1194" s="3">
        <v>2017.0</v>
      </c>
      <c r="D1194" s="3">
        <v>4187.0</v>
      </c>
      <c r="E1194" s="3">
        <v>6.0</v>
      </c>
      <c r="F1194" s="3">
        <v>18.0</v>
      </c>
      <c r="G1194" s="3">
        <v>76.0</v>
      </c>
    </row>
    <row r="1195">
      <c r="A1195" s="3">
        <v>199786.0</v>
      </c>
      <c r="B1195" s="3" t="s">
        <v>1214</v>
      </c>
      <c r="C1195" s="3">
        <v>2017.0</v>
      </c>
      <c r="D1195" s="3">
        <v>4184.0</v>
      </c>
      <c r="E1195" s="3">
        <v>13.0</v>
      </c>
      <c r="F1195" s="3">
        <v>22.0</v>
      </c>
      <c r="G1195" s="3">
        <v>65.0</v>
      </c>
    </row>
    <row r="1196">
      <c r="A1196" s="3">
        <v>219046.0</v>
      </c>
      <c r="B1196" s="3" t="s">
        <v>1263</v>
      </c>
      <c r="C1196" s="3">
        <v>2017.0</v>
      </c>
      <c r="D1196" s="3">
        <v>4178.0</v>
      </c>
      <c r="E1196" s="3">
        <v>26.0</v>
      </c>
      <c r="F1196" s="3">
        <v>24.0</v>
      </c>
      <c r="G1196" s="3">
        <v>50.0</v>
      </c>
    </row>
    <row r="1197">
      <c r="A1197" s="3">
        <v>408844.0</v>
      </c>
      <c r="B1197" s="3" t="s">
        <v>1324</v>
      </c>
      <c r="C1197" s="3">
        <v>2017.0</v>
      </c>
      <c r="D1197" s="3">
        <v>4169.0</v>
      </c>
      <c r="E1197" s="3">
        <v>10.0</v>
      </c>
      <c r="F1197" s="3">
        <v>38.0</v>
      </c>
      <c r="G1197" s="3">
        <v>52.0</v>
      </c>
    </row>
    <row r="1198">
      <c r="A1198" s="3">
        <v>196219.0</v>
      </c>
      <c r="B1198" s="3" t="s">
        <v>1291</v>
      </c>
      <c r="C1198" s="3">
        <v>2017.0</v>
      </c>
      <c r="D1198" s="3">
        <v>4167.0</v>
      </c>
      <c r="E1198" s="3">
        <v>0.0</v>
      </c>
      <c r="F1198" s="3">
        <v>0.0</v>
      </c>
      <c r="G1198" s="3">
        <v>100.0</v>
      </c>
    </row>
    <row r="1199">
      <c r="A1199" s="3">
        <v>148584.0</v>
      </c>
      <c r="B1199" s="3" t="s">
        <v>1326</v>
      </c>
      <c r="C1199" s="3">
        <v>2017.0</v>
      </c>
      <c r="D1199" s="3">
        <v>4166.0</v>
      </c>
      <c r="E1199" s="3">
        <v>38.0</v>
      </c>
      <c r="F1199" s="3">
        <v>17.0</v>
      </c>
      <c r="G1199" s="3">
        <v>44.0</v>
      </c>
    </row>
    <row r="1200">
      <c r="A1200" s="3">
        <v>407629.0</v>
      </c>
      <c r="B1200" s="3" t="s">
        <v>1328</v>
      </c>
      <c r="C1200" s="3">
        <v>2017.0</v>
      </c>
      <c r="D1200" s="3">
        <v>4163.0</v>
      </c>
      <c r="E1200" s="3">
        <v>0.0</v>
      </c>
      <c r="F1200" s="3">
        <v>6.0</v>
      </c>
      <c r="G1200" s="3">
        <v>94.0</v>
      </c>
    </row>
    <row r="1201">
      <c r="A1201" s="3">
        <v>198774.0</v>
      </c>
      <c r="B1201" s="3" t="s">
        <v>1298</v>
      </c>
      <c r="C1201" s="3">
        <v>2017.0</v>
      </c>
      <c r="D1201" s="3">
        <v>4152.0</v>
      </c>
      <c r="E1201" s="3">
        <v>19.0</v>
      </c>
      <c r="F1201" s="3">
        <v>30.0</v>
      </c>
      <c r="G1201" s="3">
        <v>52.0</v>
      </c>
    </row>
    <row r="1202">
      <c r="A1202" s="3">
        <v>212601.0</v>
      </c>
      <c r="B1202" s="3" t="s">
        <v>1331</v>
      </c>
      <c r="C1202" s="3">
        <v>2017.0</v>
      </c>
      <c r="D1202" s="3">
        <v>4149.0</v>
      </c>
      <c r="E1202" s="3">
        <v>6.0</v>
      </c>
      <c r="F1202" s="3">
        <v>7.0</v>
      </c>
      <c r="G1202" s="3">
        <v>87.0</v>
      </c>
    </row>
    <row r="1203">
      <c r="A1203" s="3">
        <v>141644.0</v>
      </c>
      <c r="B1203" s="3" t="s">
        <v>868</v>
      </c>
      <c r="C1203" s="3">
        <v>2017.0</v>
      </c>
      <c r="D1203" s="3">
        <v>4146.0</v>
      </c>
      <c r="E1203" s="3">
        <v>13.0</v>
      </c>
      <c r="F1203" s="3">
        <v>34.0</v>
      </c>
      <c r="G1203" s="3">
        <v>53.0</v>
      </c>
    </row>
    <row r="1204">
      <c r="A1204" s="3">
        <v>132602.0</v>
      </c>
      <c r="B1204" s="3" t="s">
        <v>1333</v>
      </c>
      <c r="C1204" s="3">
        <v>2017.0</v>
      </c>
      <c r="D1204" s="3">
        <v>4143.0</v>
      </c>
      <c r="E1204" s="3">
        <v>8.0</v>
      </c>
      <c r="F1204" s="3">
        <v>33.0</v>
      </c>
      <c r="G1204" s="3">
        <v>59.0</v>
      </c>
    </row>
    <row r="1205">
      <c r="A1205" s="3">
        <v>240666.0</v>
      </c>
      <c r="B1205" s="3" t="s">
        <v>1292</v>
      </c>
      <c r="C1205" s="3">
        <v>2017.0</v>
      </c>
      <c r="D1205" s="3">
        <v>4133.0</v>
      </c>
      <c r="E1205" s="3">
        <v>4.0</v>
      </c>
      <c r="F1205" s="3">
        <v>19.0</v>
      </c>
      <c r="G1205" s="3">
        <v>77.0</v>
      </c>
    </row>
    <row r="1206">
      <c r="A1206" s="3">
        <v>240620.0</v>
      </c>
      <c r="B1206" s="3" t="s">
        <v>1155</v>
      </c>
      <c r="C1206" s="3">
        <v>2017.0</v>
      </c>
      <c r="D1206" s="3">
        <v>4129.0</v>
      </c>
      <c r="E1206" s="3">
        <v>14.0</v>
      </c>
      <c r="F1206" s="3">
        <v>26.0</v>
      </c>
      <c r="G1206" s="3">
        <v>60.0</v>
      </c>
    </row>
    <row r="1207">
      <c r="A1207" s="3">
        <v>231697.0</v>
      </c>
      <c r="B1207" s="3" t="s">
        <v>1177</v>
      </c>
      <c r="C1207" s="3">
        <v>2017.0</v>
      </c>
      <c r="D1207" s="3">
        <v>4128.0</v>
      </c>
      <c r="E1207" s="3">
        <v>11.0</v>
      </c>
      <c r="F1207" s="3">
        <v>20.0</v>
      </c>
      <c r="G1207" s="3">
        <v>68.0</v>
      </c>
    </row>
    <row r="1208">
      <c r="A1208" s="3">
        <v>105792.0</v>
      </c>
      <c r="B1208" s="3" t="s">
        <v>1190</v>
      </c>
      <c r="C1208" s="3">
        <v>2017.0</v>
      </c>
      <c r="D1208" s="3">
        <v>4120.0</v>
      </c>
      <c r="E1208" s="3">
        <v>6.0</v>
      </c>
      <c r="F1208" s="3">
        <v>17.0</v>
      </c>
      <c r="G1208" s="3">
        <v>77.0</v>
      </c>
    </row>
    <row r="1209">
      <c r="A1209" s="3">
        <v>488934.0</v>
      </c>
      <c r="B1209" s="3" t="s">
        <v>1339</v>
      </c>
      <c r="C1209" s="3">
        <v>2017.0</v>
      </c>
      <c r="D1209" s="3">
        <v>4116.0</v>
      </c>
      <c r="E1209" s="3">
        <v>0.0</v>
      </c>
      <c r="F1209" s="3">
        <v>0.0</v>
      </c>
      <c r="G1209" s="3">
        <v>100.0</v>
      </c>
    </row>
    <row r="1210">
      <c r="A1210" s="3">
        <v>244446.0</v>
      </c>
      <c r="B1210" s="3" t="s">
        <v>1283</v>
      </c>
      <c r="C1210" s="3">
        <v>2017.0</v>
      </c>
      <c r="D1210" s="3">
        <v>4115.0</v>
      </c>
      <c r="E1210" s="3">
        <v>22.0</v>
      </c>
      <c r="F1210" s="3">
        <v>31.0</v>
      </c>
      <c r="G1210" s="3">
        <v>47.0</v>
      </c>
    </row>
    <row r="1211">
      <c r="A1211" s="3">
        <v>480091.0</v>
      </c>
      <c r="B1211" s="3" t="s">
        <v>1342</v>
      </c>
      <c r="C1211" s="3">
        <v>2017.0</v>
      </c>
      <c r="D1211" s="3">
        <v>4114.0</v>
      </c>
      <c r="E1211" s="3">
        <v>98.0</v>
      </c>
      <c r="F1211" s="3">
        <v>0.0</v>
      </c>
      <c r="G1211" s="3">
        <v>2.0</v>
      </c>
    </row>
    <row r="1212">
      <c r="A1212" s="3">
        <v>240170.0</v>
      </c>
      <c r="B1212" s="3" t="s">
        <v>1196</v>
      </c>
      <c r="C1212" s="3">
        <v>2017.0</v>
      </c>
      <c r="D1212" s="3">
        <v>4108.0</v>
      </c>
      <c r="E1212" s="3">
        <v>14.0</v>
      </c>
      <c r="F1212" s="3">
        <v>21.0</v>
      </c>
      <c r="G1212" s="3">
        <v>65.0</v>
      </c>
    </row>
    <row r="1213">
      <c r="A1213" s="3">
        <v>114813.0</v>
      </c>
      <c r="B1213" s="3" t="s">
        <v>1345</v>
      </c>
      <c r="C1213" s="3">
        <v>2017.0</v>
      </c>
      <c r="D1213" s="3">
        <v>4105.0</v>
      </c>
      <c r="E1213" s="3">
        <v>9.0</v>
      </c>
      <c r="F1213" s="3">
        <v>22.0</v>
      </c>
      <c r="G1213" s="3">
        <v>69.0</v>
      </c>
    </row>
    <row r="1214">
      <c r="A1214" s="3">
        <v>230995.0</v>
      </c>
      <c r="B1214" s="3" t="s">
        <v>1347</v>
      </c>
      <c r="C1214" s="3">
        <v>2017.0</v>
      </c>
      <c r="D1214" s="3">
        <v>4100.0</v>
      </c>
      <c r="E1214" s="3">
        <v>39.0</v>
      </c>
      <c r="F1214" s="3">
        <v>0.0</v>
      </c>
      <c r="G1214" s="3">
        <v>61.0</v>
      </c>
    </row>
    <row r="1215">
      <c r="A1215" s="3">
        <v>138840.0</v>
      </c>
      <c r="B1215" s="3" t="s">
        <v>1183</v>
      </c>
      <c r="C1215" s="3">
        <v>2017.0</v>
      </c>
      <c r="D1215" s="3">
        <v>4098.0</v>
      </c>
      <c r="E1215" s="3">
        <v>18.0</v>
      </c>
      <c r="F1215" s="3">
        <v>42.0</v>
      </c>
      <c r="G1215" s="3">
        <v>40.0</v>
      </c>
    </row>
    <row r="1216">
      <c r="A1216" s="3">
        <v>153472.0</v>
      </c>
      <c r="B1216" s="3" t="s">
        <v>1181</v>
      </c>
      <c r="C1216" s="3">
        <v>2017.0</v>
      </c>
      <c r="D1216" s="3">
        <v>4090.0</v>
      </c>
      <c r="E1216" s="3">
        <v>15.0</v>
      </c>
      <c r="F1216" s="3">
        <v>29.0</v>
      </c>
      <c r="G1216" s="3">
        <v>56.0</v>
      </c>
    </row>
    <row r="1217">
      <c r="A1217" s="3">
        <v>208822.0</v>
      </c>
      <c r="B1217" s="3" t="s">
        <v>1348</v>
      </c>
      <c r="C1217" s="3">
        <v>2017.0</v>
      </c>
      <c r="D1217" s="3">
        <v>4076.0</v>
      </c>
      <c r="E1217" s="3">
        <v>5.0</v>
      </c>
      <c r="F1217" s="3">
        <v>11.0</v>
      </c>
      <c r="G1217" s="3">
        <v>85.0</v>
      </c>
    </row>
    <row r="1218">
      <c r="A1218" s="3">
        <v>162690.0</v>
      </c>
      <c r="B1218" s="3" t="s">
        <v>1158</v>
      </c>
      <c r="C1218" s="3">
        <v>2017.0</v>
      </c>
      <c r="D1218" s="3">
        <v>4069.0</v>
      </c>
      <c r="E1218" s="3">
        <v>13.0</v>
      </c>
      <c r="F1218" s="3">
        <v>24.0</v>
      </c>
      <c r="G1218" s="3">
        <v>64.0</v>
      </c>
    </row>
    <row r="1219">
      <c r="A1219" s="3">
        <v>407009.0</v>
      </c>
      <c r="B1219" s="3" t="s">
        <v>1349</v>
      </c>
      <c r="C1219" s="3">
        <v>2017.0</v>
      </c>
      <c r="D1219" s="3">
        <v>4063.0</v>
      </c>
      <c r="E1219" s="3">
        <v>2.0</v>
      </c>
      <c r="F1219" s="3">
        <v>56.0</v>
      </c>
      <c r="G1219" s="3">
        <v>43.0</v>
      </c>
    </row>
    <row r="1220">
      <c r="A1220" s="3">
        <v>151360.0</v>
      </c>
      <c r="B1220" s="3" t="s">
        <v>1024</v>
      </c>
      <c r="C1220" s="3">
        <v>2017.0</v>
      </c>
      <c r="D1220" s="3">
        <v>4055.0</v>
      </c>
      <c r="E1220" s="3">
        <v>9.0</v>
      </c>
      <c r="F1220" s="3">
        <v>41.0</v>
      </c>
      <c r="G1220" s="3">
        <v>50.0</v>
      </c>
    </row>
    <row r="1221">
      <c r="A1221" s="3">
        <v>121363.0</v>
      </c>
      <c r="B1221" s="3" t="s">
        <v>1351</v>
      </c>
      <c r="C1221" s="3">
        <v>2017.0</v>
      </c>
      <c r="D1221" s="3">
        <v>4054.0</v>
      </c>
      <c r="E1221" s="3">
        <v>7.0</v>
      </c>
      <c r="F1221" s="3">
        <v>18.0</v>
      </c>
      <c r="G1221" s="3">
        <v>75.0</v>
      </c>
    </row>
    <row r="1222">
      <c r="A1222" s="3">
        <v>171155.0</v>
      </c>
      <c r="B1222" s="3" t="s">
        <v>1219</v>
      </c>
      <c r="C1222" s="3">
        <v>2017.0</v>
      </c>
      <c r="D1222" s="3">
        <v>4048.0</v>
      </c>
      <c r="E1222" s="3">
        <v>17.0</v>
      </c>
      <c r="F1222" s="3">
        <v>21.0</v>
      </c>
      <c r="G1222" s="3">
        <v>62.0</v>
      </c>
    </row>
    <row r="1223">
      <c r="A1223" s="3">
        <v>120953.0</v>
      </c>
      <c r="B1223" s="3" t="s">
        <v>1354</v>
      </c>
      <c r="C1223" s="3">
        <v>2017.0</v>
      </c>
      <c r="D1223" s="3">
        <v>4041.0</v>
      </c>
      <c r="E1223" s="3">
        <v>46.0</v>
      </c>
      <c r="F1223" s="3">
        <v>10.0</v>
      </c>
      <c r="G1223" s="3">
        <v>44.0</v>
      </c>
    </row>
    <row r="1224">
      <c r="A1224" s="3">
        <v>198330.0</v>
      </c>
      <c r="B1224" s="3" t="s">
        <v>1236</v>
      </c>
      <c r="C1224" s="3">
        <v>2017.0</v>
      </c>
      <c r="D1224" s="3">
        <v>4030.0</v>
      </c>
      <c r="E1224" s="3">
        <v>12.0</v>
      </c>
      <c r="F1224" s="3">
        <v>21.0</v>
      </c>
      <c r="G1224" s="3">
        <v>66.0</v>
      </c>
    </row>
    <row r="1225">
      <c r="A1225" s="3">
        <v>216366.0</v>
      </c>
      <c r="B1225" s="3" t="s">
        <v>1356</v>
      </c>
      <c r="C1225" s="3">
        <v>2017.0</v>
      </c>
      <c r="D1225" s="3">
        <v>4028.0</v>
      </c>
      <c r="E1225" s="3">
        <v>18.0</v>
      </c>
      <c r="F1225" s="3">
        <v>0.0</v>
      </c>
      <c r="G1225" s="3">
        <v>82.0</v>
      </c>
    </row>
    <row r="1226">
      <c r="A1226" s="3">
        <v>152600.0</v>
      </c>
      <c r="B1226" s="3" t="s">
        <v>1337</v>
      </c>
      <c r="C1226" s="3">
        <v>2017.0</v>
      </c>
      <c r="D1226" s="3">
        <v>4026.0</v>
      </c>
      <c r="E1226" s="3">
        <v>2.0</v>
      </c>
      <c r="F1226" s="3">
        <v>11.0</v>
      </c>
      <c r="G1226" s="3">
        <v>86.0</v>
      </c>
    </row>
    <row r="1227">
      <c r="A1227" s="3">
        <v>233374.0</v>
      </c>
      <c r="B1227" s="3" t="s">
        <v>1272</v>
      </c>
      <c r="C1227" s="3">
        <v>2017.0</v>
      </c>
      <c r="D1227" s="3">
        <v>4023.0</v>
      </c>
      <c r="E1227" s="3">
        <v>1.0</v>
      </c>
      <c r="F1227" s="3">
        <v>2.0</v>
      </c>
      <c r="G1227" s="3">
        <v>97.0</v>
      </c>
    </row>
    <row r="1228">
      <c r="A1228" s="3">
        <v>383084.0</v>
      </c>
      <c r="B1228" s="3" t="s">
        <v>1123</v>
      </c>
      <c r="C1228" s="3">
        <v>2017.0</v>
      </c>
      <c r="D1228" s="3">
        <v>4020.0</v>
      </c>
      <c r="E1228" s="3">
        <v>0.0</v>
      </c>
      <c r="F1228" s="3">
        <v>0.0</v>
      </c>
      <c r="G1228" s="3">
        <v>100.0</v>
      </c>
    </row>
    <row r="1229">
      <c r="A1229" s="3">
        <v>161217.0</v>
      </c>
      <c r="B1229" s="3" t="s">
        <v>1162</v>
      </c>
      <c r="C1229" s="3">
        <v>2017.0</v>
      </c>
      <c r="D1229" s="3">
        <v>4014.0</v>
      </c>
      <c r="E1229" s="3">
        <v>50.0</v>
      </c>
      <c r="F1229" s="3">
        <v>23.0</v>
      </c>
      <c r="G1229" s="3">
        <v>27.0</v>
      </c>
    </row>
    <row r="1230">
      <c r="A1230" s="3">
        <v>237109.0</v>
      </c>
      <c r="B1230" s="3" t="s">
        <v>1281</v>
      </c>
      <c r="C1230" s="3">
        <v>2017.0</v>
      </c>
      <c r="D1230" s="3">
        <v>4007.0</v>
      </c>
      <c r="E1230" s="3">
        <v>14.0</v>
      </c>
      <c r="F1230" s="3">
        <v>27.0</v>
      </c>
      <c r="G1230" s="3">
        <v>59.0</v>
      </c>
    </row>
    <row r="1231">
      <c r="A1231" s="3">
        <v>207847.0</v>
      </c>
      <c r="B1231" s="3" t="s">
        <v>1329</v>
      </c>
      <c r="C1231" s="3">
        <v>2017.0</v>
      </c>
      <c r="D1231" s="3">
        <v>4006.0</v>
      </c>
      <c r="E1231" s="3">
        <v>33.0</v>
      </c>
      <c r="F1231" s="3">
        <v>35.0</v>
      </c>
      <c r="G1231" s="3">
        <v>32.0</v>
      </c>
    </row>
    <row r="1232">
      <c r="A1232" s="3">
        <v>445267.0</v>
      </c>
      <c r="B1232" s="3" t="s">
        <v>1246</v>
      </c>
      <c r="C1232" s="3">
        <v>2017.0</v>
      </c>
      <c r="D1232" s="3">
        <v>3999.0</v>
      </c>
      <c r="E1232" s="3">
        <v>39.0</v>
      </c>
      <c r="F1232" s="3">
        <v>9.0</v>
      </c>
      <c r="G1232" s="3">
        <v>52.0</v>
      </c>
    </row>
    <row r="1233">
      <c r="A1233" s="3">
        <v>446640.0</v>
      </c>
      <c r="B1233" s="3" t="s">
        <v>1363</v>
      </c>
      <c r="C1233" s="3">
        <v>2017.0</v>
      </c>
      <c r="D1233" s="3">
        <v>3997.0</v>
      </c>
      <c r="E1233" s="3">
        <v>0.0</v>
      </c>
      <c r="F1233" s="3">
        <v>98.0</v>
      </c>
      <c r="G1233" s="3">
        <v>1.0</v>
      </c>
    </row>
    <row r="1234">
      <c r="A1234" s="3">
        <v>138947.0</v>
      </c>
      <c r="B1234" s="3" t="s">
        <v>1364</v>
      </c>
      <c r="C1234" s="3">
        <v>2017.0</v>
      </c>
      <c r="D1234" s="3">
        <v>3992.0</v>
      </c>
      <c r="E1234" s="3">
        <v>0.0</v>
      </c>
      <c r="F1234" s="3">
        <v>0.0</v>
      </c>
      <c r="G1234" s="3">
        <v>100.0</v>
      </c>
    </row>
    <row r="1235">
      <c r="A1235" s="3">
        <v>134112.0</v>
      </c>
      <c r="B1235" s="3" t="s">
        <v>1367</v>
      </c>
      <c r="C1235" s="3">
        <v>2017.0</v>
      </c>
      <c r="D1235" s="3">
        <v>3989.0</v>
      </c>
      <c r="E1235" s="3">
        <v>19.0</v>
      </c>
      <c r="F1235" s="3">
        <v>68.0</v>
      </c>
      <c r="G1235" s="3">
        <v>13.0</v>
      </c>
    </row>
    <row r="1236">
      <c r="A1236" s="3">
        <v>139968.0</v>
      </c>
      <c r="B1236" s="3" t="s">
        <v>1311</v>
      </c>
      <c r="C1236" s="3">
        <v>2017.0</v>
      </c>
      <c r="D1236" s="3">
        <v>3986.0</v>
      </c>
      <c r="E1236" s="3">
        <v>5.0</v>
      </c>
      <c r="F1236" s="3">
        <v>25.0</v>
      </c>
      <c r="G1236" s="3">
        <v>71.0</v>
      </c>
    </row>
    <row r="1237">
      <c r="A1237" s="3">
        <v>195562.0</v>
      </c>
      <c r="B1237" s="3" t="s">
        <v>1369</v>
      </c>
      <c r="C1237" s="3">
        <v>2017.0</v>
      </c>
      <c r="D1237" s="3">
        <v>3966.0</v>
      </c>
      <c r="E1237" s="3">
        <v>13.0</v>
      </c>
      <c r="F1237" s="3">
        <v>27.0</v>
      </c>
      <c r="G1237" s="3">
        <v>60.0</v>
      </c>
    </row>
    <row r="1238">
      <c r="A1238" s="3">
        <v>229540.0</v>
      </c>
      <c r="B1238" s="3" t="s">
        <v>1254</v>
      </c>
      <c r="C1238" s="3">
        <v>2017.0</v>
      </c>
      <c r="D1238" s="3">
        <v>3962.0</v>
      </c>
      <c r="E1238" s="3">
        <v>25.0</v>
      </c>
      <c r="F1238" s="3">
        <v>34.0</v>
      </c>
      <c r="G1238" s="3">
        <v>42.0</v>
      </c>
    </row>
    <row r="1239">
      <c r="A1239" s="3">
        <v>171483.0</v>
      </c>
      <c r="B1239" s="3" t="s">
        <v>1189</v>
      </c>
      <c r="C1239" s="3">
        <v>2017.0</v>
      </c>
      <c r="D1239" s="3">
        <v>3954.0</v>
      </c>
      <c r="E1239" s="3">
        <v>10.0</v>
      </c>
      <c r="F1239" s="3">
        <v>20.0</v>
      </c>
      <c r="G1239" s="3">
        <v>70.0</v>
      </c>
    </row>
    <row r="1240">
      <c r="A1240" s="3">
        <v>193973.0</v>
      </c>
      <c r="B1240" s="3" t="s">
        <v>1341</v>
      </c>
      <c r="C1240" s="3">
        <v>2017.0</v>
      </c>
      <c r="D1240" s="3">
        <v>3949.0</v>
      </c>
      <c r="E1240" s="3">
        <v>8.0</v>
      </c>
      <c r="F1240" s="3">
        <v>20.0</v>
      </c>
      <c r="G1240" s="3">
        <v>72.0</v>
      </c>
    </row>
    <row r="1241">
      <c r="A1241" s="3">
        <v>141255.0</v>
      </c>
      <c r="B1241" s="3" t="s">
        <v>1319</v>
      </c>
      <c r="C1241" s="3">
        <v>2017.0</v>
      </c>
      <c r="D1241" s="3">
        <v>3936.0</v>
      </c>
      <c r="E1241" s="3">
        <v>9.0</v>
      </c>
      <c r="F1241" s="3">
        <v>18.0</v>
      </c>
      <c r="G1241" s="3">
        <v>74.0</v>
      </c>
    </row>
    <row r="1242">
      <c r="A1242" s="3">
        <v>140942.0</v>
      </c>
      <c r="B1242" s="3" t="s">
        <v>1206</v>
      </c>
      <c r="C1242" s="3">
        <v>2017.0</v>
      </c>
      <c r="D1242" s="3">
        <v>3935.0</v>
      </c>
      <c r="E1242" s="3">
        <v>12.0</v>
      </c>
      <c r="F1242" s="3">
        <v>28.0</v>
      </c>
      <c r="G1242" s="3">
        <v>60.0</v>
      </c>
    </row>
    <row r="1243">
      <c r="A1243" s="3">
        <v>146205.0</v>
      </c>
      <c r="B1243" s="3" t="s">
        <v>873</v>
      </c>
      <c r="C1243" s="3">
        <v>2017.0</v>
      </c>
      <c r="D1243" s="3">
        <v>3933.0</v>
      </c>
      <c r="E1243" s="3">
        <v>11.0</v>
      </c>
      <c r="F1243" s="3">
        <v>23.0</v>
      </c>
      <c r="G1243" s="3">
        <v>66.0</v>
      </c>
    </row>
    <row r="1244">
      <c r="A1244" s="3">
        <v>195234.0</v>
      </c>
      <c r="B1244" s="3" t="s">
        <v>1217</v>
      </c>
      <c r="C1244" s="3">
        <v>2017.0</v>
      </c>
      <c r="D1244" s="3">
        <v>3929.0</v>
      </c>
      <c r="E1244" s="3">
        <v>0.0</v>
      </c>
      <c r="F1244" s="3">
        <v>15.0</v>
      </c>
      <c r="G1244" s="3">
        <v>84.0</v>
      </c>
    </row>
    <row r="1245">
      <c r="A1245" s="3">
        <v>149365.0</v>
      </c>
      <c r="B1245" s="3" t="s">
        <v>1038</v>
      </c>
      <c r="C1245" s="3">
        <v>2017.0</v>
      </c>
      <c r="D1245" s="3">
        <v>3921.0</v>
      </c>
      <c r="E1245" s="3">
        <v>4.0</v>
      </c>
      <c r="F1245" s="3">
        <v>16.0</v>
      </c>
      <c r="G1245" s="3">
        <v>80.0</v>
      </c>
    </row>
    <row r="1246">
      <c r="A1246" s="3">
        <v>207582.0</v>
      </c>
      <c r="B1246" s="3" t="s">
        <v>1376</v>
      </c>
      <c r="C1246" s="3">
        <v>2017.0</v>
      </c>
      <c r="D1246" s="3">
        <v>3919.0</v>
      </c>
      <c r="E1246" s="3">
        <v>11.0</v>
      </c>
      <c r="F1246" s="3">
        <v>0.0</v>
      </c>
      <c r="G1246" s="3">
        <v>89.0</v>
      </c>
    </row>
    <row r="1247">
      <c r="A1247" s="3">
        <v>226471.0</v>
      </c>
      <c r="B1247" s="3" t="s">
        <v>1378</v>
      </c>
      <c r="C1247" s="3">
        <v>2017.0</v>
      </c>
      <c r="D1247" s="3">
        <v>3914.0</v>
      </c>
      <c r="E1247" s="3">
        <v>2.0</v>
      </c>
      <c r="F1247" s="3">
        <v>15.0</v>
      </c>
      <c r="G1247" s="3">
        <v>84.0</v>
      </c>
    </row>
    <row r="1248">
      <c r="A1248" s="3">
        <v>123554.0</v>
      </c>
      <c r="B1248" s="3" t="s">
        <v>1294</v>
      </c>
      <c r="C1248" s="3">
        <v>2017.0</v>
      </c>
      <c r="D1248" s="3">
        <v>3913.0</v>
      </c>
      <c r="E1248" s="3">
        <v>0.0</v>
      </c>
      <c r="F1248" s="3">
        <v>0.0</v>
      </c>
      <c r="G1248" s="3">
        <v>100.0</v>
      </c>
    </row>
    <row r="1249">
      <c r="A1249" s="3">
        <v>175652.0</v>
      </c>
      <c r="B1249" s="3" t="s">
        <v>1216</v>
      </c>
      <c r="C1249" s="3">
        <v>2017.0</v>
      </c>
      <c r="D1249" s="3">
        <v>3908.0</v>
      </c>
      <c r="E1249" s="3">
        <v>23.0</v>
      </c>
      <c r="F1249" s="3">
        <v>28.0</v>
      </c>
      <c r="G1249" s="3">
        <v>50.0</v>
      </c>
    </row>
    <row r="1250">
      <c r="A1250" s="3">
        <v>181428.0</v>
      </c>
      <c r="B1250" s="3" t="s">
        <v>1382</v>
      </c>
      <c r="C1250" s="3">
        <v>2017.0</v>
      </c>
      <c r="D1250" s="3">
        <v>3908.0</v>
      </c>
      <c r="E1250" s="3">
        <v>17.0</v>
      </c>
      <c r="F1250" s="3">
        <v>9.0</v>
      </c>
      <c r="G1250" s="3">
        <v>74.0</v>
      </c>
    </row>
    <row r="1251">
      <c r="A1251" s="3">
        <v>104425.0</v>
      </c>
      <c r="B1251" s="3" t="s">
        <v>1250</v>
      </c>
      <c r="C1251" s="3">
        <v>2017.0</v>
      </c>
      <c r="D1251" s="3">
        <v>3907.0</v>
      </c>
      <c r="E1251" s="3">
        <v>26.0</v>
      </c>
      <c r="F1251" s="3">
        <v>28.0</v>
      </c>
      <c r="G1251" s="3">
        <v>46.0</v>
      </c>
    </row>
    <row r="1252">
      <c r="A1252" s="3">
        <v>132374.0</v>
      </c>
      <c r="B1252" s="3" t="s">
        <v>1384</v>
      </c>
      <c r="C1252" s="3">
        <v>2017.0</v>
      </c>
      <c r="D1252" s="3">
        <v>3907.0</v>
      </c>
      <c r="E1252" s="3">
        <v>2.0</v>
      </c>
      <c r="F1252" s="3">
        <v>1.0</v>
      </c>
      <c r="G1252" s="3">
        <v>98.0</v>
      </c>
    </row>
    <row r="1253">
      <c r="A1253" s="3">
        <v>235167.0</v>
      </c>
      <c r="B1253" s="3" t="s">
        <v>1251</v>
      </c>
      <c r="C1253" s="3">
        <v>2017.0</v>
      </c>
      <c r="D1253" s="3">
        <v>3907.0</v>
      </c>
      <c r="E1253" s="3">
        <v>0.0</v>
      </c>
      <c r="F1253" s="3">
        <v>0.0</v>
      </c>
      <c r="G1253" s="3">
        <v>100.0</v>
      </c>
    </row>
    <row r="1254">
      <c r="A1254" s="3">
        <v>209612.0</v>
      </c>
      <c r="B1254" s="3" t="s">
        <v>1386</v>
      </c>
      <c r="C1254" s="3">
        <v>2017.0</v>
      </c>
      <c r="D1254" s="3">
        <v>3893.0</v>
      </c>
      <c r="E1254" s="3">
        <v>2.0</v>
      </c>
      <c r="F1254" s="3">
        <v>7.0</v>
      </c>
      <c r="G1254" s="3">
        <v>91.0</v>
      </c>
    </row>
    <row r="1255">
      <c r="A1255" s="3">
        <v>214801.0</v>
      </c>
      <c r="B1255" s="3" t="s">
        <v>1388</v>
      </c>
      <c r="C1255" s="3">
        <v>2017.0</v>
      </c>
      <c r="D1255" s="3">
        <v>3893.0</v>
      </c>
      <c r="E1255" s="3">
        <v>0.0</v>
      </c>
      <c r="F1255" s="3">
        <v>34.0</v>
      </c>
      <c r="G1255" s="3">
        <v>66.0</v>
      </c>
    </row>
    <row r="1256">
      <c r="A1256" s="3">
        <v>188438.0</v>
      </c>
      <c r="B1256" s="3" t="s">
        <v>1357</v>
      </c>
      <c r="C1256" s="3">
        <v>2017.0</v>
      </c>
      <c r="D1256" s="3">
        <v>3892.0</v>
      </c>
      <c r="E1256" s="3">
        <v>4.0</v>
      </c>
      <c r="F1256" s="3">
        <v>18.0</v>
      </c>
      <c r="G1256" s="3">
        <v>77.0</v>
      </c>
    </row>
    <row r="1257">
      <c r="A1257" s="3">
        <v>201654.0</v>
      </c>
      <c r="B1257" s="3" t="s">
        <v>1391</v>
      </c>
      <c r="C1257" s="3">
        <v>2017.0</v>
      </c>
      <c r="D1257" s="3">
        <v>3886.0</v>
      </c>
      <c r="E1257" s="3">
        <v>13.0</v>
      </c>
      <c r="F1257" s="3">
        <v>21.0</v>
      </c>
      <c r="G1257" s="3">
        <v>65.0</v>
      </c>
    </row>
    <row r="1258">
      <c r="A1258" s="3">
        <v>237367.0</v>
      </c>
      <c r="B1258" s="3" t="s">
        <v>1259</v>
      </c>
      <c r="C1258" s="3">
        <v>2017.0</v>
      </c>
      <c r="D1258" s="3">
        <v>3886.0</v>
      </c>
      <c r="E1258" s="3">
        <v>10.0</v>
      </c>
      <c r="F1258" s="3">
        <v>57.0</v>
      </c>
      <c r="G1258" s="3">
        <v>33.0</v>
      </c>
    </row>
    <row r="1259">
      <c r="A1259" s="3">
        <v>487162.0</v>
      </c>
      <c r="B1259" s="3" t="s">
        <v>1394</v>
      </c>
      <c r="C1259" s="3">
        <v>2017.0</v>
      </c>
      <c r="D1259" s="3">
        <v>3884.0</v>
      </c>
      <c r="E1259" s="3">
        <v>10.0</v>
      </c>
      <c r="F1259" s="3">
        <v>33.0</v>
      </c>
      <c r="G1259" s="3">
        <v>58.0</v>
      </c>
    </row>
    <row r="1260">
      <c r="A1260" s="3">
        <v>234951.0</v>
      </c>
      <c r="B1260" s="3" t="s">
        <v>1395</v>
      </c>
      <c r="C1260" s="3">
        <v>2017.0</v>
      </c>
      <c r="D1260" s="3">
        <v>3883.0</v>
      </c>
      <c r="E1260" s="3">
        <v>5.0</v>
      </c>
      <c r="F1260" s="3">
        <v>14.0</v>
      </c>
      <c r="G1260" s="3">
        <v>81.0</v>
      </c>
    </row>
    <row r="1261">
      <c r="A1261" s="3">
        <v>237899.0</v>
      </c>
      <c r="B1261" s="3" t="s">
        <v>1397</v>
      </c>
      <c r="C1261" s="3">
        <v>2017.0</v>
      </c>
      <c r="D1261" s="3">
        <v>3879.0</v>
      </c>
      <c r="E1261" s="3">
        <v>6.0</v>
      </c>
      <c r="F1261" s="3">
        <v>21.0</v>
      </c>
      <c r="G1261" s="3">
        <v>74.0</v>
      </c>
    </row>
    <row r="1262">
      <c r="A1262" s="3">
        <v>164173.0</v>
      </c>
      <c r="B1262" s="3" t="s">
        <v>1262</v>
      </c>
      <c r="C1262" s="3">
        <v>2017.0</v>
      </c>
      <c r="D1262" s="3">
        <v>3876.0</v>
      </c>
      <c r="E1262" s="3">
        <v>18.0</v>
      </c>
      <c r="F1262" s="3">
        <v>37.0</v>
      </c>
      <c r="G1262" s="3">
        <v>45.0</v>
      </c>
    </row>
    <row r="1263">
      <c r="A1263" s="3">
        <v>102429.0</v>
      </c>
      <c r="B1263" s="3" t="s">
        <v>1399</v>
      </c>
      <c r="C1263" s="3">
        <v>2017.0</v>
      </c>
      <c r="D1263" s="3">
        <v>3872.0</v>
      </c>
      <c r="E1263" s="3">
        <v>8.0</v>
      </c>
      <c r="F1263" s="3">
        <v>20.0</v>
      </c>
      <c r="G1263" s="3">
        <v>72.0</v>
      </c>
    </row>
    <row r="1264">
      <c r="A1264" s="3">
        <v>118684.0</v>
      </c>
      <c r="B1264" s="3" t="s">
        <v>1398</v>
      </c>
      <c r="C1264" s="3">
        <v>2017.0</v>
      </c>
      <c r="D1264" s="3">
        <v>3870.0</v>
      </c>
      <c r="E1264" s="3">
        <v>16.0</v>
      </c>
      <c r="F1264" s="3">
        <v>18.0</v>
      </c>
      <c r="G1264" s="3">
        <v>66.0</v>
      </c>
    </row>
    <row r="1265">
      <c r="A1265" s="3">
        <v>183062.0</v>
      </c>
      <c r="B1265" s="3" t="s">
        <v>1147</v>
      </c>
      <c r="C1265" s="3">
        <v>2017.0</v>
      </c>
      <c r="D1265" s="3">
        <v>3866.0</v>
      </c>
      <c r="E1265" s="3">
        <v>0.0</v>
      </c>
      <c r="F1265" s="3">
        <v>2.0</v>
      </c>
      <c r="G1265" s="3">
        <v>98.0</v>
      </c>
    </row>
    <row r="1266">
      <c r="A1266" s="3">
        <v>488730.0</v>
      </c>
      <c r="B1266" s="3" t="s">
        <v>1403</v>
      </c>
      <c r="C1266" s="3">
        <v>2017.0</v>
      </c>
      <c r="D1266" s="3">
        <v>3860.0</v>
      </c>
      <c r="E1266" s="3">
        <v>16.0</v>
      </c>
      <c r="F1266" s="3">
        <v>13.0</v>
      </c>
      <c r="G1266" s="3">
        <v>71.0</v>
      </c>
    </row>
    <row r="1267">
      <c r="A1267" s="3">
        <v>130606.0</v>
      </c>
      <c r="B1267" s="3" t="s">
        <v>1208</v>
      </c>
      <c r="C1267" s="3">
        <v>2017.0</v>
      </c>
      <c r="D1267" s="3">
        <v>3857.0</v>
      </c>
      <c r="E1267" s="3">
        <v>10.0</v>
      </c>
      <c r="F1267" s="3">
        <v>19.0</v>
      </c>
      <c r="G1267" s="3">
        <v>71.0</v>
      </c>
    </row>
    <row r="1268">
      <c r="A1268" s="3">
        <v>166957.0</v>
      </c>
      <c r="B1268" s="3" t="s">
        <v>1209</v>
      </c>
      <c r="C1268" s="3">
        <v>2017.0</v>
      </c>
      <c r="D1268" s="3">
        <v>3854.0</v>
      </c>
      <c r="E1268" s="3">
        <v>12.0</v>
      </c>
      <c r="F1268" s="3">
        <v>21.0</v>
      </c>
      <c r="G1268" s="3">
        <v>66.0</v>
      </c>
    </row>
    <row r="1269">
      <c r="A1269" s="3">
        <v>199111.0</v>
      </c>
      <c r="B1269" s="3" t="s">
        <v>1405</v>
      </c>
      <c r="C1269" s="3">
        <v>2017.0</v>
      </c>
      <c r="D1269" s="3">
        <v>3852.0</v>
      </c>
      <c r="E1269" s="3">
        <v>1.0</v>
      </c>
      <c r="F1269" s="3">
        <v>6.0</v>
      </c>
      <c r="G1269" s="3">
        <v>92.0</v>
      </c>
    </row>
    <row r="1270">
      <c r="A1270" s="3">
        <v>112525.0</v>
      </c>
      <c r="B1270" s="3" t="s">
        <v>1407</v>
      </c>
      <c r="C1270" s="3">
        <v>2017.0</v>
      </c>
      <c r="D1270" s="3">
        <v>3847.0</v>
      </c>
      <c r="E1270" s="3">
        <v>0.0</v>
      </c>
      <c r="F1270" s="3">
        <v>0.0</v>
      </c>
      <c r="G1270" s="3">
        <v>100.0</v>
      </c>
    </row>
    <row r="1271">
      <c r="A1271" s="3">
        <v>233541.0</v>
      </c>
      <c r="B1271" s="3" t="s">
        <v>1308</v>
      </c>
      <c r="C1271" s="3">
        <v>2017.0</v>
      </c>
      <c r="D1271" s="3">
        <v>3844.0</v>
      </c>
      <c r="E1271" s="3">
        <v>13.0</v>
      </c>
      <c r="F1271" s="3">
        <v>16.0</v>
      </c>
      <c r="G1271" s="3">
        <v>71.0</v>
      </c>
    </row>
    <row r="1272">
      <c r="A1272" s="3">
        <v>169080.0</v>
      </c>
      <c r="B1272" s="3" t="s">
        <v>1350</v>
      </c>
      <c r="C1272" s="3">
        <v>2017.0</v>
      </c>
      <c r="D1272" s="3">
        <v>3840.0</v>
      </c>
      <c r="E1272" s="3">
        <v>1.0</v>
      </c>
      <c r="F1272" s="3">
        <v>2.0</v>
      </c>
      <c r="G1272" s="3">
        <v>97.0</v>
      </c>
    </row>
    <row r="1273">
      <c r="A1273" s="3">
        <v>136330.0</v>
      </c>
      <c r="B1273" s="3" t="s">
        <v>1410</v>
      </c>
      <c r="C1273" s="3">
        <v>2017.0</v>
      </c>
      <c r="D1273" s="3">
        <v>3839.0</v>
      </c>
      <c r="E1273" s="3">
        <v>2.0</v>
      </c>
      <c r="F1273" s="3">
        <v>13.0</v>
      </c>
      <c r="G1273" s="3">
        <v>85.0</v>
      </c>
    </row>
    <row r="1274">
      <c r="A1274" s="3">
        <v>190442.0</v>
      </c>
      <c r="B1274" s="3" t="s">
        <v>1168</v>
      </c>
      <c r="C1274" s="3">
        <v>2017.0</v>
      </c>
      <c r="D1274" s="3">
        <v>3834.0</v>
      </c>
      <c r="E1274" s="3">
        <v>4.0</v>
      </c>
      <c r="F1274" s="3">
        <v>15.0</v>
      </c>
      <c r="G1274" s="3">
        <v>81.0</v>
      </c>
    </row>
    <row r="1275">
      <c r="A1275" s="3">
        <v>213613.0</v>
      </c>
      <c r="B1275" s="3" t="s">
        <v>1103</v>
      </c>
      <c r="C1275" s="3">
        <v>2017.0</v>
      </c>
      <c r="D1275" s="3">
        <v>3827.0</v>
      </c>
      <c r="E1275" s="3">
        <v>8.0</v>
      </c>
      <c r="F1275" s="3">
        <v>34.0</v>
      </c>
      <c r="G1275" s="3">
        <v>58.0</v>
      </c>
    </row>
    <row r="1276">
      <c r="A1276" s="3">
        <v>198561.0</v>
      </c>
      <c r="B1276" s="3" t="s">
        <v>1184</v>
      </c>
      <c r="C1276" s="3">
        <v>2017.0</v>
      </c>
      <c r="D1276" s="3">
        <v>3818.0</v>
      </c>
      <c r="E1276" s="3">
        <v>30.0</v>
      </c>
      <c r="F1276" s="3">
        <v>20.0</v>
      </c>
      <c r="G1276" s="3">
        <v>50.0</v>
      </c>
    </row>
    <row r="1277">
      <c r="A1277" s="3">
        <v>211088.0</v>
      </c>
      <c r="B1277" s="3" t="s">
        <v>1346</v>
      </c>
      <c r="C1277" s="3">
        <v>2017.0</v>
      </c>
      <c r="D1277" s="3">
        <v>3811.0</v>
      </c>
      <c r="E1277" s="3">
        <v>8.0</v>
      </c>
      <c r="F1277" s="3">
        <v>9.0</v>
      </c>
      <c r="G1277" s="3">
        <v>82.0</v>
      </c>
    </row>
    <row r="1278">
      <c r="A1278" s="3">
        <v>173160.0</v>
      </c>
      <c r="B1278" s="3" t="s">
        <v>1013</v>
      </c>
      <c r="C1278" s="3">
        <v>2017.0</v>
      </c>
      <c r="D1278" s="3">
        <v>3797.0</v>
      </c>
      <c r="E1278" s="3">
        <v>14.0</v>
      </c>
      <c r="F1278" s="3">
        <v>6.0</v>
      </c>
      <c r="G1278" s="3">
        <v>80.0</v>
      </c>
    </row>
    <row r="1279">
      <c r="A1279" s="3">
        <v>423643.0</v>
      </c>
      <c r="B1279" s="3" t="s">
        <v>1416</v>
      </c>
      <c r="C1279" s="3">
        <v>2017.0</v>
      </c>
      <c r="D1279" s="3">
        <v>3796.0</v>
      </c>
      <c r="E1279" s="3">
        <v>1.0</v>
      </c>
      <c r="F1279" s="3">
        <v>0.0</v>
      </c>
      <c r="G1279" s="3">
        <v>99.0</v>
      </c>
    </row>
    <row r="1280">
      <c r="A1280" s="3">
        <v>191931.0</v>
      </c>
      <c r="B1280" s="3" t="s">
        <v>1289</v>
      </c>
      <c r="C1280" s="3">
        <v>2017.0</v>
      </c>
      <c r="D1280" s="3">
        <v>3792.0</v>
      </c>
      <c r="E1280" s="3">
        <v>1.0</v>
      </c>
      <c r="F1280" s="3">
        <v>5.0</v>
      </c>
      <c r="G1280" s="3">
        <v>95.0</v>
      </c>
    </row>
    <row r="1281">
      <c r="A1281" s="3">
        <v>201195.0</v>
      </c>
      <c r="B1281" s="3" t="s">
        <v>1312</v>
      </c>
      <c r="C1281" s="3">
        <v>2017.0</v>
      </c>
      <c r="D1281" s="3">
        <v>3791.0</v>
      </c>
      <c r="E1281" s="3">
        <v>3.0</v>
      </c>
      <c r="F1281" s="3">
        <v>7.0</v>
      </c>
      <c r="G1281" s="3">
        <v>90.0</v>
      </c>
    </row>
    <row r="1282">
      <c r="A1282" s="3">
        <v>247940.0</v>
      </c>
      <c r="B1282" s="3" t="s">
        <v>1203</v>
      </c>
      <c r="C1282" s="3">
        <v>2017.0</v>
      </c>
      <c r="D1282" s="3">
        <v>3787.0</v>
      </c>
      <c r="E1282" s="3">
        <v>18.0</v>
      </c>
      <c r="F1282" s="3">
        <v>28.0</v>
      </c>
      <c r="G1282" s="3">
        <v>54.0</v>
      </c>
    </row>
    <row r="1283">
      <c r="A1283" s="3">
        <v>218061.0</v>
      </c>
      <c r="B1283" s="3" t="s">
        <v>1335</v>
      </c>
      <c r="C1283" s="3">
        <v>2017.0</v>
      </c>
      <c r="D1283" s="3">
        <v>3786.0</v>
      </c>
      <c r="E1283" s="3">
        <v>3.0</v>
      </c>
      <c r="F1283" s="3">
        <v>12.0</v>
      </c>
      <c r="G1283" s="3">
        <v>85.0</v>
      </c>
    </row>
    <row r="1284">
      <c r="A1284" s="3">
        <v>175616.0</v>
      </c>
      <c r="B1284" s="3" t="s">
        <v>1201</v>
      </c>
      <c r="C1284" s="3">
        <v>2017.0</v>
      </c>
      <c r="D1284" s="3">
        <v>3785.0</v>
      </c>
      <c r="E1284" s="3">
        <v>18.0</v>
      </c>
      <c r="F1284" s="3">
        <v>28.0</v>
      </c>
      <c r="G1284" s="3">
        <v>54.0</v>
      </c>
    </row>
    <row r="1285">
      <c r="A1285" s="3">
        <v>189839.0</v>
      </c>
      <c r="B1285" s="3" t="s">
        <v>1280</v>
      </c>
      <c r="C1285" s="3">
        <v>2017.0</v>
      </c>
      <c r="D1285" s="3">
        <v>3784.0</v>
      </c>
      <c r="E1285" s="3">
        <v>15.0</v>
      </c>
      <c r="F1285" s="3">
        <v>16.0</v>
      </c>
      <c r="G1285" s="3">
        <v>69.0</v>
      </c>
    </row>
    <row r="1286">
      <c r="A1286" s="3">
        <v>173203.0</v>
      </c>
      <c r="B1286" s="3" t="s">
        <v>1255</v>
      </c>
      <c r="C1286" s="3">
        <v>2017.0</v>
      </c>
      <c r="D1286" s="3">
        <v>3784.0</v>
      </c>
      <c r="E1286" s="3">
        <v>13.0</v>
      </c>
      <c r="F1286" s="3">
        <v>26.0</v>
      </c>
      <c r="G1286" s="3">
        <v>61.0</v>
      </c>
    </row>
    <row r="1287">
      <c r="A1287" s="3">
        <v>236577.0</v>
      </c>
      <c r="B1287" s="3" t="s">
        <v>1334</v>
      </c>
      <c r="C1287" s="3">
        <v>2017.0</v>
      </c>
      <c r="D1287" s="3">
        <v>3783.0</v>
      </c>
      <c r="E1287" s="3">
        <v>2.0</v>
      </c>
      <c r="F1287" s="3">
        <v>6.0</v>
      </c>
      <c r="G1287" s="3">
        <v>93.0</v>
      </c>
    </row>
    <row r="1288">
      <c r="A1288" s="3">
        <v>110468.0</v>
      </c>
      <c r="B1288" s="3" t="s">
        <v>1426</v>
      </c>
      <c r="C1288" s="3">
        <v>2017.0</v>
      </c>
      <c r="D1288" s="3">
        <v>3780.0</v>
      </c>
      <c r="E1288" s="3">
        <v>21.0</v>
      </c>
      <c r="F1288" s="3">
        <v>3.0</v>
      </c>
      <c r="G1288" s="3">
        <v>75.0</v>
      </c>
    </row>
    <row r="1289">
      <c r="A1289" s="3">
        <v>195720.0</v>
      </c>
      <c r="B1289" s="3" t="s">
        <v>1352</v>
      </c>
      <c r="C1289" s="3">
        <v>2017.0</v>
      </c>
      <c r="D1289" s="3">
        <v>3776.0</v>
      </c>
      <c r="E1289" s="3">
        <v>2.0</v>
      </c>
      <c r="F1289" s="3">
        <v>4.0</v>
      </c>
      <c r="G1289" s="3">
        <v>94.0</v>
      </c>
    </row>
    <row r="1290">
      <c r="A1290" s="3">
        <v>168254.0</v>
      </c>
      <c r="B1290" s="3" t="s">
        <v>1392</v>
      </c>
      <c r="C1290" s="3">
        <v>2017.0</v>
      </c>
      <c r="D1290" s="3">
        <v>3776.0</v>
      </c>
      <c r="E1290" s="3">
        <v>1.0</v>
      </c>
      <c r="F1290" s="3">
        <v>18.0</v>
      </c>
      <c r="G1290" s="3">
        <v>82.0</v>
      </c>
    </row>
    <row r="1291">
      <c r="A1291" s="3">
        <v>236382.0</v>
      </c>
      <c r="B1291" s="3" t="s">
        <v>1429</v>
      </c>
      <c r="C1291" s="3">
        <v>2017.0</v>
      </c>
      <c r="D1291" s="3">
        <v>3763.0</v>
      </c>
      <c r="E1291" s="3">
        <v>9.0</v>
      </c>
      <c r="F1291" s="3">
        <v>8.0</v>
      </c>
      <c r="G1291" s="3">
        <v>84.0</v>
      </c>
    </row>
    <row r="1292">
      <c r="A1292" s="3">
        <v>203678.0</v>
      </c>
      <c r="B1292" s="3" t="s">
        <v>1373</v>
      </c>
      <c r="C1292" s="3">
        <v>2017.0</v>
      </c>
      <c r="D1292" s="3">
        <v>3760.0</v>
      </c>
      <c r="E1292" s="3">
        <v>8.0</v>
      </c>
      <c r="F1292" s="3">
        <v>30.0</v>
      </c>
      <c r="G1292" s="3">
        <v>62.0</v>
      </c>
    </row>
    <row r="1293">
      <c r="A1293" s="3">
        <v>159656.0</v>
      </c>
      <c r="B1293" s="3" t="s">
        <v>1173</v>
      </c>
      <c r="C1293" s="3">
        <v>2017.0</v>
      </c>
      <c r="D1293" s="3">
        <v>3759.0</v>
      </c>
      <c r="E1293" s="3">
        <v>11.0</v>
      </c>
      <c r="F1293" s="3">
        <v>12.0</v>
      </c>
      <c r="G1293" s="3">
        <v>77.0</v>
      </c>
    </row>
    <row r="1294">
      <c r="A1294" s="3">
        <v>156286.0</v>
      </c>
      <c r="B1294" s="3" t="s">
        <v>1431</v>
      </c>
      <c r="C1294" s="3">
        <v>2017.0</v>
      </c>
      <c r="D1294" s="3">
        <v>3757.0</v>
      </c>
      <c r="E1294" s="3">
        <v>2.0</v>
      </c>
      <c r="F1294" s="3">
        <v>2.0</v>
      </c>
      <c r="G1294" s="3">
        <v>96.0</v>
      </c>
    </row>
    <row r="1295">
      <c r="A1295" s="3">
        <v>200022.0</v>
      </c>
      <c r="B1295" s="3" t="s">
        <v>1327</v>
      </c>
      <c r="C1295" s="3">
        <v>2017.0</v>
      </c>
      <c r="D1295" s="3">
        <v>3756.0</v>
      </c>
      <c r="E1295" s="3">
        <v>43.0</v>
      </c>
      <c r="F1295" s="3">
        <v>21.0</v>
      </c>
      <c r="G1295" s="3">
        <v>36.0</v>
      </c>
    </row>
    <row r="1296">
      <c r="A1296" s="3">
        <v>217165.0</v>
      </c>
      <c r="B1296" s="3" t="s">
        <v>1433</v>
      </c>
      <c r="C1296" s="3">
        <v>2017.0</v>
      </c>
      <c r="D1296" s="3">
        <v>3751.0</v>
      </c>
      <c r="E1296" s="3">
        <v>0.0</v>
      </c>
      <c r="F1296" s="3">
        <v>0.0</v>
      </c>
      <c r="G1296" s="3">
        <v>100.0</v>
      </c>
    </row>
    <row r="1297">
      <c r="A1297" s="3">
        <v>142328.0</v>
      </c>
      <c r="B1297" s="3" t="s">
        <v>1248</v>
      </c>
      <c r="C1297" s="3">
        <v>2017.0</v>
      </c>
      <c r="D1297" s="3">
        <v>3746.0</v>
      </c>
      <c r="E1297" s="3">
        <v>14.0</v>
      </c>
      <c r="F1297" s="3">
        <v>28.0</v>
      </c>
      <c r="G1297" s="3">
        <v>58.0</v>
      </c>
    </row>
    <row r="1298">
      <c r="A1298" s="3">
        <v>215099.0</v>
      </c>
      <c r="B1298" s="3" t="s">
        <v>1435</v>
      </c>
      <c r="C1298" s="3">
        <v>2017.0</v>
      </c>
      <c r="D1298" s="3">
        <v>3746.0</v>
      </c>
      <c r="E1298" s="3">
        <v>14.0</v>
      </c>
      <c r="F1298" s="3">
        <v>5.0</v>
      </c>
      <c r="G1298" s="3">
        <v>81.0</v>
      </c>
    </row>
    <row r="1299">
      <c r="A1299" s="3">
        <v>204486.0</v>
      </c>
      <c r="B1299" s="3" t="s">
        <v>1321</v>
      </c>
      <c r="C1299" s="3">
        <v>2017.0</v>
      </c>
      <c r="D1299" s="3">
        <v>3741.0</v>
      </c>
      <c r="E1299" s="3">
        <v>10.0</v>
      </c>
      <c r="F1299" s="3">
        <v>4.0</v>
      </c>
      <c r="G1299" s="3">
        <v>86.0</v>
      </c>
    </row>
    <row r="1300">
      <c r="A1300" s="3">
        <v>106449.0</v>
      </c>
      <c r="B1300" s="3" t="s">
        <v>1226</v>
      </c>
      <c r="C1300" s="3">
        <v>2017.0</v>
      </c>
      <c r="D1300" s="3">
        <v>3739.0</v>
      </c>
      <c r="E1300" s="3">
        <v>12.0</v>
      </c>
      <c r="F1300" s="3">
        <v>25.0</v>
      </c>
      <c r="G1300" s="3">
        <v>62.0</v>
      </c>
    </row>
    <row r="1301">
      <c r="A1301" s="3">
        <v>237792.0</v>
      </c>
      <c r="B1301" s="3" t="s">
        <v>1278</v>
      </c>
      <c r="C1301" s="3">
        <v>2017.0</v>
      </c>
      <c r="D1301" s="3">
        <v>3736.0</v>
      </c>
      <c r="E1301" s="3">
        <v>2.0</v>
      </c>
      <c r="F1301" s="3">
        <v>22.0</v>
      </c>
      <c r="G1301" s="3">
        <v>76.0</v>
      </c>
    </row>
    <row r="1302">
      <c r="A1302" s="3">
        <v>173665.0</v>
      </c>
      <c r="B1302" s="3" t="s">
        <v>1220</v>
      </c>
      <c r="C1302" s="3">
        <v>2017.0</v>
      </c>
      <c r="D1302" s="3">
        <v>3734.0</v>
      </c>
      <c r="E1302" s="3">
        <v>16.0</v>
      </c>
      <c r="F1302" s="3">
        <v>7.0</v>
      </c>
      <c r="G1302" s="3">
        <v>76.0</v>
      </c>
    </row>
    <row r="1303">
      <c r="A1303" s="3">
        <v>207661.0</v>
      </c>
      <c r="B1303" s="3" t="s">
        <v>1199</v>
      </c>
      <c r="C1303" s="3">
        <v>2017.0</v>
      </c>
      <c r="D1303" s="3">
        <v>3728.0</v>
      </c>
      <c r="E1303" s="3">
        <v>14.0</v>
      </c>
      <c r="F1303" s="3">
        <v>37.0</v>
      </c>
      <c r="G1303" s="3">
        <v>50.0</v>
      </c>
    </row>
    <row r="1304">
      <c r="A1304" s="3">
        <v>177834.0</v>
      </c>
      <c r="B1304" s="3" t="s">
        <v>1441</v>
      </c>
      <c r="C1304" s="3">
        <v>2017.0</v>
      </c>
      <c r="D1304" s="3">
        <v>3723.0</v>
      </c>
      <c r="E1304" s="3">
        <v>42.0</v>
      </c>
      <c r="F1304" s="3">
        <v>0.0</v>
      </c>
      <c r="G1304" s="3">
        <v>58.0</v>
      </c>
    </row>
    <row r="1305">
      <c r="A1305" s="3">
        <v>218858.0</v>
      </c>
      <c r="B1305" s="3" t="s">
        <v>1235</v>
      </c>
      <c r="C1305" s="3">
        <v>2017.0</v>
      </c>
      <c r="D1305" s="3">
        <v>3720.0</v>
      </c>
      <c r="E1305" s="3">
        <v>16.0</v>
      </c>
      <c r="F1305" s="3">
        <v>48.0</v>
      </c>
      <c r="G1305" s="3">
        <v>36.0</v>
      </c>
    </row>
    <row r="1306">
      <c r="A1306" s="3">
        <v>207041.0</v>
      </c>
      <c r="B1306" s="3" t="s">
        <v>1195</v>
      </c>
      <c r="C1306" s="3">
        <v>2017.0</v>
      </c>
      <c r="D1306" s="3">
        <v>3719.0</v>
      </c>
      <c r="E1306" s="3">
        <v>16.0</v>
      </c>
      <c r="F1306" s="3">
        <v>39.0</v>
      </c>
      <c r="G1306" s="3">
        <v>45.0</v>
      </c>
    </row>
    <row r="1307">
      <c r="A1307" s="3">
        <v>217864.0</v>
      </c>
      <c r="B1307" s="3" t="s">
        <v>1445</v>
      </c>
      <c r="C1307" s="3">
        <v>2017.0</v>
      </c>
      <c r="D1307" s="3">
        <v>3717.0</v>
      </c>
      <c r="E1307" s="3">
        <v>10.0</v>
      </c>
      <c r="F1307" s="3">
        <v>8.0</v>
      </c>
      <c r="G1307" s="3">
        <v>82.0</v>
      </c>
    </row>
    <row r="1308">
      <c r="A1308" s="3">
        <v>175342.0</v>
      </c>
      <c r="B1308" s="3" t="s">
        <v>1358</v>
      </c>
      <c r="C1308" s="3">
        <v>2017.0</v>
      </c>
      <c r="D1308" s="3">
        <v>3716.0</v>
      </c>
      <c r="E1308" s="3">
        <v>12.0</v>
      </c>
      <c r="F1308" s="3">
        <v>57.0</v>
      </c>
      <c r="G1308" s="3">
        <v>32.0</v>
      </c>
    </row>
    <row r="1309">
      <c r="A1309" s="3">
        <v>148627.0</v>
      </c>
      <c r="B1309" s="3" t="s">
        <v>1266</v>
      </c>
      <c r="C1309" s="3">
        <v>2017.0</v>
      </c>
      <c r="D1309" s="3">
        <v>3715.0</v>
      </c>
      <c r="E1309" s="3">
        <v>10.0</v>
      </c>
      <c r="F1309" s="3">
        <v>10.0</v>
      </c>
      <c r="G1309" s="3">
        <v>81.0</v>
      </c>
    </row>
    <row r="1310">
      <c r="A1310" s="3">
        <v>106485.0</v>
      </c>
      <c r="B1310" s="3" t="s">
        <v>1359</v>
      </c>
      <c r="C1310" s="3">
        <v>2017.0</v>
      </c>
      <c r="D1310" s="3">
        <v>3700.0</v>
      </c>
      <c r="E1310" s="3">
        <v>20.0</v>
      </c>
      <c r="F1310" s="3">
        <v>29.0</v>
      </c>
      <c r="G1310" s="3">
        <v>51.0</v>
      </c>
    </row>
    <row r="1311">
      <c r="A1311" s="3">
        <v>178217.0</v>
      </c>
      <c r="B1311" s="3" t="s">
        <v>1400</v>
      </c>
      <c r="C1311" s="3">
        <v>2017.0</v>
      </c>
      <c r="D1311" s="3">
        <v>3700.0</v>
      </c>
      <c r="E1311" s="3">
        <v>10.0</v>
      </c>
      <c r="F1311" s="3">
        <v>28.0</v>
      </c>
      <c r="G1311" s="3">
        <v>62.0</v>
      </c>
    </row>
    <row r="1312">
      <c r="A1312" s="3">
        <v>235699.0</v>
      </c>
      <c r="B1312" s="3" t="s">
        <v>1401</v>
      </c>
      <c r="C1312" s="3">
        <v>2017.0</v>
      </c>
      <c r="D1312" s="3">
        <v>3697.0</v>
      </c>
      <c r="E1312" s="3">
        <v>4.0</v>
      </c>
      <c r="F1312" s="3">
        <v>12.0</v>
      </c>
      <c r="G1312" s="3">
        <v>83.0</v>
      </c>
    </row>
    <row r="1313">
      <c r="A1313" s="3">
        <v>196006.0</v>
      </c>
      <c r="B1313" s="3" t="s">
        <v>1450</v>
      </c>
      <c r="C1313" s="3">
        <v>2017.0</v>
      </c>
      <c r="D1313" s="3">
        <v>3686.0</v>
      </c>
      <c r="E1313" s="3">
        <v>9.0</v>
      </c>
      <c r="F1313" s="3">
        <v>15.0</v>
      </c>
      <c r="G1313" s="3">
        <v>76.0</v>
      </c>
    </row>
    <row r="1314">
      <c r="A1314" s="3">
        <v>140243.0</v>
      </c>
      <c r="B1314" s="3" t="s">
        <v>1452</v>
      </c>
      <c r="C1314" s="3">
        <v>2017.0</v>
      </c>
      <c r="D1314" s="3">
        <v>3681.0</v>
      </c>
      <c r="E1314" s="3">
        <v>14.0</v>
      </c>
      <c r="F1314" s="3">
        <v>24.0</v>
      </c>
      <c r="G1314" s="3">
        <v>62.0</v>
      </c>
    </row>
    <row r="1315">
      <c r="A1315" s="3">
        <v>211291.0</v>
      </c>
      <c r="B1315" s="3" t="s">
        <v>1442</v>
      </c>
      <c r="C1315" s="3">
        <v>2017.0</v>
      </c>
      <c r="D1315" s="3">
        <v>3678.0</v>
      </c>
      <c r="E1315" s="3">
        <v>0.0</v>
      </c>
      <c r="F1315" s="3">
        <v>0.0</v>
      </c>
      <c r="G1315" s="3">
        <v>100.0</v>
      </c>
    </row>
    <row r="1316">
      <c r="A1316" s="3">
        <v>183099.0</v>
      </c>
      <c r="B1316" s="3" t="s">
        <v>1273</v>
      </c>
      <c r="C1316" s="3">
        <v>2017.0</v>
      </c>
      <c r="D1316" s="3">
        <v>3666.0</v>
      </c>
      <c r="E1316" s="3">
        <v>13.0</v>
      </c>
      <c r="F1316" s="3">
        <v>15.0</v>
      </c>
      <c r="G1316" s="3">
        <v>72.0</v>
      </c>
    </row>
    <row r="1317">
      <c r="A1317" s="3">
        <v>483212.0</v>
      </c>
      <c r="B1317" s="3" t="s">
        <v>1454</v>
      </c>
      <c r="C1317" s="3">
        <v>2017.0</v>
      </c>
      <c r="D1317" s="3">
        <v>3666.0</v>
      </c>
      <c r="E1317" s="3">
        <v>11.0</v>
      </c>
      <c r="F1317" s="3">
        <v>29.0</v>
      </c>
      <c r="G1317" s="3">
        <v>60.0</v>
      </c>
    </row>
    <row r="1318">
      <c r="A1318" s="3">
        <v>139250.0</v>
      </c>
      <c r="B1318" s="3" t="s">
        <v>1456</v>
      </c>
      <c r="C1318" s="3">
        <v>2017.0</v>
      </c>
      <c r="D1318" s="3">
        <v>3663.0</v>
      </c>
      <c r="E1318" s="3">
        <v>8.0</v>
      </c>
      <c r="F1318" s="3">
        <v>34.0</v>
      </c>
      <c r="G1318" s="3">
        <v>58.0</v>
      </c>
    </row>
    <row r="1319">
      <c r="A1319" s="3">
        <v>403487.0</v>
      </c>
      <c r="B1319" s="3" t="s">
        <v>1215</v>
      </c>
      <c r="C1319" s="3">
        <v>2017.0</v>
      </c>
      <c r="D1319" s="3">
        <v>3662.0</v>
      </c>
      <c r="E1319" s="3">
        <v>1.0</v>
      </c>
      <c r="F1319" s="3">
        <v>6.0</v>
      </c>
      <c r="G1319" s="3">
        <v>93.0</v>
      </c>
    </row>
    <row r="1320">
      <c r="A1320" s="3">
        <v>436429.0</v>
      </c>
      <c r="B1320" s="3" t="s">
        <v>1459</v>
      </c>
      <c r="C1320" s="3">
        <v>2017.0</v>
      </c>
      <c r="D1320" s="3">
        <v>3653.0</v>
      </c>
      <c r="E1320" s="3">
        <v>36.0</v>
      </c>
      <c r="F1320" s="3">
        <v>15.0</v>
      </c>
      <c r="G1320" s="3">
        <v>49.0</v>
      </c>
    </row>
    <row r="1321">
      <c r="A1321" s="3">
        <v>228149.0</v>
      </c>
      <c r="B1321" s="3" t="s">
        <v>1355</v>
      </c>
      <c r="C1321" s="3">
        <v>2017.0</v>
      </c>
      <c r="D1321" s="3">
        <v>3649.0</v>
      </c>
      <c r="E1321" s="3">
        <v>1.0</v>
      </c>
      <c r="F1321" s="3">
        <v>8.0</v>
      </c>
      <c r="G1321" s="3">
        <v>91.0</v>
      </c>
    </row>
    <row r="1322">
      <c r="A1322" s="3">
        <v>487524.0</v>
      </c>
      <c r="B1322" s="3" t="s">
        <v>1462</v>
      </c>
      <c r="C1322" s="3">
        <v>2017.0</v>
      </c>
      <c r="D1322" s="3">
        <v>3648.0</v>
      </c>
      <c r="E1322" s="3">
        <v>15.0</v>
      </c>
      <c r="F1322" s="3">
        <v>27.0</v>
      </c>
      <c r="G1322" s="3">
        <v>57.0</v>
      </c>
    </row>
    <row r="1323">
      <c r="A1323" s="3">
        <v>143048.0</v>
      </c>
      <c r="B1323" s="3" t="s">
        <v>1464</v>
      </c>
      <c r="C1323" s="3">
        <v>2017.0</v>
      </c>
      <c r="D1323" s="3">
        <v>3648.0</v>
      </c>
      <c r="E1323" s="3">
        <v>0.0</v>
      </c>
      <c r="F1323" s="3">
        <v>0.0</v>
      </c>
      <c r="G1323" s="3">
        <v>100.0</v>
      </c>
    </row>
    <row r="1324">
      <c r="A1324" s="3">
        <v>182564.0</v>
      </c>
      <c r="B1324" s="3" t="s">
        <v>1314</v>
      </c>
      <c r="C1324" s="3">
        <v>2017.0</v>
      </c>
      <c r="D1324" s="3">
        <v>3642.0</v>
      </c>
      <c r="E1324" s="3">
        <v>18.0</v>
      </c>
      <c r="F1324" s="3">
        <v>25.0</v>
      </c>
      <c r="G1324" s="3">
        <v>57.0</v>
      </c>
    </row>
    <row r="1325">
      <c r="A1325" s="3">
        <v>189228.0</v>
      </c>
      <c r="B1325" s="3" t="s">
        <v>1185</v>
      </c>
      <c r="C1325" s="3">
        <v>2017.0</v>
      </c>
      <c r="D1325" s="3">
        <v>3635.0</v>
      </c>
      <c r="E1325" s="3">
        <v>18.0</v>
      </c>
      <c r="F1325" s="3">
        <v>27.0</v>
      </c>
      <c r="G1325" s="3">
        <v>55.0</v>
      </c>
    </row>
    <row r="1326">
      <c r="A1326" s="3">
        <v>198376.0</v>
      </c>
      <c r="B1326" s="3" t="s">
        <v>1332</v>
      </c>
      <c r="C1326" s="3">
        <v>2017.0</v>
      </c>
      <c r="D1326" s="3">
        <v>3627.0</v>
      </c>
      <c r="E1326" s="3">
        <v>17.0</v>
      </c>
      <c r="F1326" s="3">
        <v>35.0</v>
      </c>
      <c r="G1326" s="3">
        <v>48.0</v>
      </c>
    </row>
    <row r="1327">
      <c r="A1327" s="3">
        <v>221892.0</v>
      </c>
      <c r="B1327" s="3" t="s">
        <v>1468</v>
      </c>
      <c r="C1327" s="3">
        <v>2017.0</v>
      </c>
      <c r="D1327" s="3">
        <v>3620.0</v>
      </c>
      <c r="E1327" s="3">
        <v>32.0</v>
      </c>
      <c r="F1327" s="3">
        <v>6.0</v>
      </c>
      <c r="G1327" s="3">
        <v>63.0</v>
      </c>
    </row>
    <row r="1328">
      <c r="A1328" s="3">
        <v>204440.0</v>
      </c>
      <c r="B1328" s="3" t="s">
        <v>1469</v>
      </c>
      <c r="C1328" s="3">
        <v>2017.0</v>
      </c>
      <c r="D1328" s="3">
        <v>3620.0</v>
      </c>
      <c r="E1328" s="3">
        <v>10.0</v>
      </c>
      <c r="F1328" s="3">
        <v>14.0</v>
      </c>
      <c r="G1328" s="3">
        <v>76.0</v>
      </c>
    </row>
    <row r="1329">
      <c r="A1329" s="3">
        <v>199962.0</v>
      </c>
      <c r="B1329" s="3" t="s">
        <v>1470</v>
      </c>
      <c r="C1329" s="3">
        <v>2017.0</v>
      </c>
      <c r="D1329" s="3">
        <v>3620.0</v>
      </c>
      <c r="E1329" s="3">
        <v>0.0</v>
      </c>
      <c r="F1329" s="3">
        <v>4.0</v>
      </c>
      <c r="G1329" s="3">
        <v>96.0</v>
      </c>
    </row>
    <row r="1330">
      <c r="A1330" s="3">
        <v>219259.0</v>
      </c>
      <c r="B1330" s="3" t="s">
        <v>1471</v>
      </c>
      <c r="C1330" s="3">
        <v>2017.0</v>
      </c>
      <c r="D1330" s="3">
        <v>3611.0</v>
      </c>
      <c r="E1330" s="3">
        <v>42.0</v>
      </c>
      <c r="F1330" s="3">
        <v>13.0</v>
      </c>
      <c r="G1330" s="3">
        <v>45.0</v>
      </c>
    </row>
    <row r="1331">
      <c r="A1331" s="3">
        <v>233639.0</v>
      </c>
      <c r="B1331" s="3" t="s">
        <v>1039</v>
      </c>
      <c r="C1331" s="3">
        <v>2017.0</v>
      </c>
      <c r="D1331" s="3">
        <v>3611.0</v>
      </c>
      <c r="E1331" s="3">
        <v>12.0</v>
      </c>
      <c r="F1331" s="3">
        <v>22.0</v>
      </c>
      <c r="G1331" s="3">
        <v>66.0</v>
      </c>
    </row>
    <row r="1332">
      <c r="A1332" s="3">
        <v>172291.0</v>
      </c>
      <c r="B1332" s="3" t="s">
        <v>1243</v>
      </c>
      <c r="C1332" s="3">
        <v>2017.0</v>
      </c>
      <c r="D1332" s="3">
        <v>3601.0</v>
      </c>
      <c r="E1332" s="3">
        <v>11.0</v>
      </c>
      <c r="F1332" s="3">
        <v>22.0</v>
      </c>
      <c r="G1332" s="3">
        <v>67.0</v>
      </c>
    </row>
    <row r="1333">
      <c r="A1333" s="3">
        <v>179326.0</v>
      </c>
      <c r="B1333" s="3" t="s">
        <v>1375</v>
      </c>
      <c r="C1333" s="3">
        <v>2017.0</v>
      </c>
      <c r="D1333" s="3">
        <v>3592.0</v>
      </c>
      <c r="E1333" s="3">
        <v>11.0</v>
      </c>
      <c r="F1333" s="3">
        <v>18.0</v>
      </c>
      <c r="G1333" s="3">
        <v>71.0</v>
      </c>
    </row>
    <row r="1334">
      <c r="A1334" s="3">
        <v>196200.0</v>
      </c>
      <c r="B1334" s="3" t="s">
        <v>1296</v>
      </c>
      <c r="C1334" s="3">
        <v>2017.0</v>
      </c>
      <c r="D1334" s="3">
        <v>3587.0</v>
      </c>
      <c r="E1334" s="3">
        <v>0.0</v>
      </c>
      <c r="F1334" s="3">
        <v>4.0</v>
      </c>
      <c r="G1334" s="3">
        <v>96.0</v>
      </c>
    </row>
    <row r="1335">
      <c r="A1335" s="3">
        <v>205443.0</v>
      </c>
      <c r="B1335" s="3" t="s">
        <v>1222</v>
      </c>
      <c r="C1335" s="3">
        <v>2017.0</v>
      </c>
      <c r="D1335" s="3">
        <v>3582.0</v>
      </c>
      <c r="E1335" s="3">
        <v>1.0</v>
      </c>
      <c r="F1335" s="3">
        <v>10.0</v>
      </c>
      <c r="G1335" s="3">
        <v>89.0</v>
      </c>
    </row>
    <row r="1336">
      <c r="A1336" s="3">
        <v>141680.0</v>
      </c>
      <c r="B1336" s="3" t="s">
        <v>1231</v>
      </c>
      <c r="C1336" s="3">
        <v>2017.0</v>
      </c>
      <c r="D1336" s="3">
        <v>3563.0</v>
      </c>
      <c r="E1336" s="3">
        <v>12.0</v>
      </c>
      <c r="F1336" s="3">
        <v>12.0</v>
      </c>
      <c r="G1336" s="3">
        <v>76.0</v>
      </c>
    </row>
    <row r="1337">
      <c r="A1337" s="3">
        <v>173045.0</v>
      </c>
      <c r="B1337" s="3" t="s">
        <v>1436</v>
      </c>
      <c r="C1337" s="3">
        <v>2017.0</v>
      </c>
      <c r="D1337" s="3">
        <v>3562.0</v>
      </c>
      <c r="E1337" s="3">
        <v>1.0</v>
      </c>
      <c r="F1337" s="3">
        <v>5.0</v>
      </c>
      <c r="G1337" s="3">
        <v>94.0</v>
      </c>
    </row>
    <row r="1338">
      <c r="A1338" s="3">
        <v>196699.0</v>
      </c>
      <c r="B1338" s="3" t="s">
        <v>1424</v>
      </c>
      <c r="C1338" s="3">
        <v>2017.0</v>
      </c>
      <c r="D1338" s="3">
        <v>3560.0</v>
      </c>
      <c r="E1338" s="3">
        <v>6.0</v>
      </c>
      <c r="F1338" s="3">
        <v>17.0</v>
      </c>
      <c r="G1338" s="3">
        <v>76.0</v>
      </c>
    </row>
    <row r="1339">
      <c r="A1339" s="3">
        <v>236975.0</v>
      </c>
      <c r="B1339" s="3" t="s">
        <v>1428</v>
      </c>
      <c r="C1339" s="3">
        <v>2017.0</v>
      </c>
      <c r="D1339" s="3">
        <v>3556.0</v>
      </c>
      <c r="E1339" s="3">
        <v>9.0</v>
      </c>
      <c r="F1339" s="3">
        <v>18.0</v>
      </c>
      <c r="G1339" s="3">
        <v>73.0</v>
      </c>
    </row>
    <row r="1340">
      <c r="A1340" s="3">
        <v>175935.0</v>
      </c>
      <c r="B1340" s="3" t="s">
        <v>1320</v>
      </c>
      <c r="C1340" s="3">
        <v>2017.0</v>
      </c>
      <c r="D1340" s="3">
        <v>3555.0</v>
      </c>
      <c r="E1340" s="3">
        <v>14.0</v>
      </c>
      <c r="F1340" s="3">
        <v>33.0</v>
      </c>
      <c r="G1340" s="3">
        <v>54.0</v>
      </c>
    </row>
    <row r="1341">
      <c r="A1341" s="3">
        <v>125462.0</v>
      </c>
      <c r="B1341" s="3" t="s">
        <v>1476</v>
      </c>
      <c r="C1341" s="3">
        <v>2017.0</v>
      </c>
      <c r="D1341" s="3">
        <v>3550.0</v>
      </c>
      <c r="E1341" s="3">
        <v>50.0</v>
      </c>
      <c r="F1341" s="3">
        <v>22.0</v>
      </c>
      <c r="G1341" s="3">
        <v>28.0</v>
      </c>
    </row>
    <row r="1342">
      <c r="A1342" s="3">
        <v>203368.0</v>
      </c>
      <c r="B1342" s="3" t="s">
        <v>1460</v>
      </c>
      <c r="C1342" s="3">
        <v>2017.0</v>
      </c>
      <c r="D1342" s="3">
        <v>3545.0</v>
      </c>
      <c r="E1342" s="3">
        <v>0.0</v>
      </c>
      <c r="F1342" s="3">
        <v>1.0</v>
      </c>
      <c r="G1342" s="3">
        <v>99.0</v>
      </c>
    </row>
    <row r="1343">
      <c r="A1343" s="3">
        <v>141565.0</v>
      </c>
      <c r="B1343" s="3" t="s">
        <v>1316</v>
      </c>
      <c r="C1343" s="3">
        <v>2017.0</v>
      </c>
      <c r="D1343" s="3">
        <v>3539.0</v>
      </c>
      <c r="E1343" s="3">
        <v>7.0</v>
      </c>
      <c r="F1343" s="3">
        <v>24.0</v>
      </c>
      <c r="G1343" s="3">
        <v>69.0</v>
      </c>
    </row>
    <row r="1344">
      <c r="A1344" s="3">
        <v>186432.0</v>
      </c>
      <c r="B1344" s="3" t="s">
        <v>1478</v>
      </c>
      <c r="C1344" s="3">
        <v>2017.0</v>
      </c>
      <c r="D1344" s="3">
        <v>3524.0</v>
      </c>
      <c r="E1344" s="3">
        <v>3.0</v>
      </c>
      <c r="F1344" s="3">
        <v>13.0</v>
      </c>
      <c r="G1344" s="3">
        <v>84.0</v>
      </c>
    </row>
    <row r="1345">
      <c r="A1345" s="3">
        <v>174491.0</v>
      </c>
      <c r="B1345" s="3" t="s">
        <v>1480</v>
      </c>
      <c r="C1345" s="3">
        <v>2017.0</v>
      </c>
      <c r="D1345" s="3">
        <v>3521.0</v>
      </c>
      <c r="E1345" s="3">
        <v>34.0</v>
      </c>
      <c r="F1345" s="3">
        <v>14.0</v>
      </c>
      <c r="G1345" s="3">
        <v>52.0</v>
      </c>
    </row>
    <row r="1346">
      <c r="A1346" s="3">
        <v>404426.0</v>
      </c>
      <c r="B1346" s="3" t="s">
        <v>1482</v>
      </c>
      <c r="C1346" s="3">
        <v>2017.0</v>
      </c>
      <c r="D1346" s="3">
        <v>3515.0</v>
      </c>
      <c r="E1346" s="3">
        <v>11.0</v>
      </c>
      <c r="F1346" s="3">
        <v>24.0</v>
      </c>
      <c r="G1346" s="3">
        <v>65.0</v>
      </c>
    </row>
    <row r="1347">
      <c r="A1347" s="3">
        <v>177214.0</v>
      </c>
      <c r="B1347" s="3" t="s">
        <v>1115</v>
      </c>
      <c r="C1347" s="3">
        <v>2017.0</v>
      </c>
      <c r="D1347" s="3">
        <v>3512.0</v>
      </c>
      <c r="E1347" s="3">
        <v>22.0</v>
      </c>
      <c r="F1347" s="3">
        <v>19.0</v>
      </c>
      <c r="G1347" s="3">
        <v>59.0</v>
      </c>
    </row>
    <row r="1348">
      <c r="A1348" s="3">
        <v>184694.0</v>
      </c>
      <c r="B1348" s="3" t="s">
        <v>1485</v>
      </c>
      <c r="C1348" s="3">
        <v>2017.0</v>
      </c>
      <c r="D1348" s="3">
        <v>3512.0</v>
      </c>
      <c r="E1348" s="3">
        <v>1.0</v>
      </c>
      <c r="F1348" s="3">
        <v>9.0</v>
      </c>
      <c r="G1348" s="3">
        <v>90.0</v>
      </c>
    </row>
    <row r="1349">
      <c r="A1349" s="3">
        <v>196024.0</v>
      </c>
      <c r="B1349" s="3" t="s">
        <v>1486</v>
      </c>
      <c r="C1349" s="3">
        <v>2017.0</v>
      </c>
      <c r="D1349" s="3">
        <v>3511.0</v>
      </c>
      <c r="E1349" s="3">
        <v>26.0</v>
      </c>
      <c r="F1349" s="3">
        <v>16.0</v>
      </c>
      <c r="G1349" s="3">
        <v>58.0</v>
      </c>
    </row>
    <row r="1350">
      <c r="A1350" s="3">
        <v>484905.0</v>
      </c>
      <c r="B1350" s="3" t="s">
        <v>1488</v>
      </c>
      <c r="C1350" s="3">
        <v>2017.0</v>
      </c>
      <c r="D1350" s="3">
        <v>3509.0</v>
      </c>
      <c r="E1350" s="3">
        <v>12.0</v>
      </c>
      <c r="F1350" s="3">
        <v>35.0</v>
      </c>
      <c r="G1350" s="3">
        <v>53.0</v>
      </c>
    </row>
    <row r="1351">
      <c r="A1351" s="3">
        <v>218645.0</v>
      </c>
      <c r="B1351" s="3" t="s">
        <v>1490</v>
      </c>
      <c r="C1351" s="3">
        <v>2017.0</v>
      </c>
      <c r="D1351" s="3">
        <v>3506.0</v>
      </c>
      <c r="E1351" s="3">
        <v>9.0</v>
      </c>
      <c r="F1351" s="3">
        <v>22.0</v>
      </c>
      <c r="G1351" s="3">
        <v>69.0</v>
      </c>
    </row>
    <row r="1352">
      <c r="A1352" s="3">
        <v>176169.0</v>
      </c>
      <c r="B1352" s="3" t="s">
        <v>1492</v>
      </c>
      <c r="C1352" s="3">
        <v>2017.0</v>
      </c>
      <c r="D1352" s="3">
        <v>3501.0</v>
      </c>
      <c r="E1352" s="3">
        <v>18.0</v>
      </c>
      <c r="F1352" s="3">
        <v>53.0</v>
      </c>
      <c r="G1352" s="3">
        <v>30.0</v>
      </c>
    </row>
    <row r="1353">
      <c r="A1353" s="3">
        <v>157331.0</v>
      </c>
      <c r="B1353" s="3" t="s">
        <v>1437</v>
      </c>
      <c r="C1353" s="3">
        <v>2017.0</v>
      </c>
      <c r="D1353" s="3">
        <v>3495.0</v>
      </c>
      <c r="E1353" s="3">
        <v>31.0</v>
      </c>
      <c r="F1353" s="3">
        <v>29.0</v>
      </c>
      <c r="G1353" s="3">
        <v>40.0</v>
      </c>
    </row>
    <row r="1354">
      <c r="A1354" s="3">
        <v>198118.0</v>
      </c>
      <c r="B1354" s="3" t="s">
        <v>1256</v>
      </c>
      <c r="C1354" s="3">
        <v>2017.0</v>
      </c>
      <c r="D1354" s="3">
        <v>3495.0</v>
      </c>
      <c r="E1354" s="3">
        <v>11.0</v>
      </c>
      <c r="F1354" s="3">
        <v>24.0</v>
      </c>
      <c r="G1354" s="3">
        <v>65.0</v>
      </c>
    </row>
    <row r="1355">
      <c r="A1355" s="3">
        <v>217633.0</v>
      </c>
      <c r="B1355" s="3" t="s">
        <v>1495</v>
      </c>
      <c r="C1355" s="3">
        <v>2017.0</v>
      </c>
      <c r="D1355" s="3">
        <v>3494.0</v>
      </c>
      <c r="E1355" s="3">
        <v>18.0</v>
      </c>
      <c r="F1355" s="3">
        <v>23.0</v>
      </c>
      <c r="G1355" s="3">
        <v>58.0</v>
      </c>
    </row>
    <row r="1356">
      <c r="A1356" s="3">
        <v>217688.0</v>
      </c>
      <c r="B1356" s="3" t="s">
        <v>1496</v>
      </c>
      <c r="C1356" s="3">
        <v>2017.0</v>
      </c>
      <c r="D1356" s="3">
        <v>3492.0</v>
      </c>
      <c r="E1356" s="3">
        <v>15.0</v>
      </c>
      <c r="F1356" s="3">
        <v>27.0</v>
      </c>
      <c r="G1356" s="3">
        <v>58.0</v>
      </c>
    </row>
    <row r="1357">
      <c r="A1357" s="3">
        <v>151388.0</v>
      </c>
      <c r="B1357" s="3" t="s">
        <v>1307</v>
      </c>
      <c r="C1357" s="3">
        <v>2017.0</v>
      </c>
      <c r="D1357" s="3">
        <v>3490.0</v>
      </c>
      <c r="E1357" s="3">
        <v>52.0</v>
      </c>
      <c r="F1357" s="3">
        <v>23.0</v>
      </c>
      <c r="G1357" s="3">
        <v>25.0</v>
      </c>
    </row>
    <row r="1358">
      <c r="A1358" s="3">
        <v>163338.0</v>
      </c>
      <c r="B1358" s="3" t="s">
        <v>1258</v>
      </c>
      <c r="C1358" s="3">
        <v>2017.0</v>
      </c>
      <c r="D1358" s="3">
        <v>3490.0</v>
      </c>
      <c r="E1358" s="3">
        <v>2.0</v>
      </c>
      <c r="F1358" s="3">
        <v>36.0</v>
      </c>
      <c r="G1358" s="3">
        <v>62.0</v>
      </c>
    </row>
    <row r="1359">
      <c r="A1359" s="3">
        <v>157793.0</v>
      </c>
      <c r="B1359" s="3" t="s">
        <v>1087</v>
      </c>
      <c r="C1359" s="3">
        <v>2017.0</v>
      </c>
      <c r="D1359" s="3">
        <v>3489.0</v>
      </c>
      <c r="E1359" s="3">
        <v>14.0</v>
      </c>
      <c r="F1359" s="3">
        <v>14.0</v>
      </c>
      <c r="G1359" s="3">
        <v>72.0</v>
      </c>
    </row>
    <row r="1360">
      <c r="A1360" s="3">
        <v>214689.0</v>
      </c>
      <c r="B1360" s="3" t="s">
        <v>1379</v>
      </c>
      <c r="C1360" s="3">
        <v>2017.0</v>
      </c>
      <c r="D1360" s="3">
        <v>3482.0</v>
      </c>
      <c r="E1360" s="3">
        <v>0.0</v>
      </c>
      <c r="F1360" s="3">
        <v>12.0</v>
      </c>
      <c r="G1360" s="3">
        <v>88.0</v>
      </c>
    </row>
    <row r="1361">
      <c r="A1361" s="3">
        <v>144962.0</v>
      </c>
      <c r="B1361" s="3" t="s">
        <v>1498</v>
      </c>
      <c r="C1361" s="3">
        <v>2017.0</v>
      </c>
      <c r="D1361" s="3">
        <v>3481.0</v>
      </c>
      <c r="E1361" s="3">
        <v>4.0</v>
      </c>
      <c r="F1361" s="3">
        <v>9.0</v>
      </c>
      <c r="G1361" s="3">
        <v>88.0</v>
      </c>
    </row>
    <row r="1362">
      <c r="A1362" s="3">
        <v>201672.0</v>
      </c>
      <c r="B1362" s="3" t="s">
        <v>1408</v>
      </c>
      <c r="C1362" s="3">
        <v>2017.0</v>
      </c>
      <c r="D1362" s="3">
        <v>3479.0</v>
      </c>
      <c r="E1362" s="3">
        <v>10.0</v>
      </c>
      <c r="F1362" s="3">
        <v>24.0</v>
      </c>
      <c r="G1362" s="3">
        <v>66.0</v>
      </c>
    </row>
    <row r="1363">
      <c r="A1363" s="3">
        <v>183789.0</v>
      </c>
      <c r="B1363" s="3" t="s">
        <v>1500</v>
      </c>
      <c r="C1363" s="3">
        <v>2017.0</v>
      </c>
      <c r="D1363" s="3">
        <v>3477.0</v>
      </c>
      <c r="E1363" s="3">
        <v>21.0</v>
      </c>
      <c r="F1363" s="3">
        <v>24.0</v>
      </c>
      <c r="G1363" s="3">
        <v>55.0</v>
      </c>
    </row>
    <row r="1364">
      <c r="A1364" s="3">
        <v>170620.0</v>
      </c>
      <c r="B1364" s="3" t="s">
        <v>1241</v>
      </c>
      <c r="C1364" s="3">
        <v>2017.0</v>
      </c>
      <c r="D1364" s="3">
        <v>3477.0</v>
      </c>
      <c r="E1364" s="3">
        <v>5.0</v>
      </c>
      <c r="F1364" s="3">
        <v>13.0</v>
      </c>
      <c r="G1364" s="3">
        <v>83.0</v>
      </c>
    </row>
    <row r="1365">
      <c r="A1365" s="3">
        <v>189705.0</v>
      </c>
      <c r="B1365" s="3" t="s">
        <v>1176</v>
      </c>
      <c r="C1365" s="3">
        <v>2017.0</v>
      </c>
      <c r="D1365" s="3">
        <v>3464.0</v>
      </c>
      <c r="E1365" s="3">
        <v>12.0</v>
      </c>
      <c r="F1365" s="3">
        <v>15.0</v>
      </c>
      <c r="G1365" s="3">
        <v>73.0</v>
      </c>
    </row>
    <row r="1366">
      <c r="A1366" s="3">
        <v>192022.0</v>
      </c>
      <c r="B1366" s="3" t="s">
        <v>1380</v>
      </c>
      <c r="C1366" s="3">
        <v>2017.0</v>
      </c>
      <c r="D1366" s="3">
        <v>3460.0</v>
      </c>
      <c r="E1366" s="3">
        <v>9.0</v>
      </c>
      <c r="F1366" s="3">
        <v>23.0</v>
      </c>
      <c r="G1366" s="3">
        <v>68.0</v>
      </c>
    </row>
    <row r="1367">
      <c r="A1367" s="3">
        <v>238458.0</v>
      </c>
      <c r="B1367" s="3" t="s">
        <v>1453</v>
      </c>
      <c r="C1367" s="3">
        <v>2017.0</v>
      </c>
      <c r="D1367" s="3">
        <v>3452.0</v>
      </c>
      <c r="E1367" s="3">
        <v>0.0</v>
      </c>
      <c r="F1367" s="3">
        <v>6.0</v>
      </c>
      <c r="G1367" s="3">
        <v>94.0</v>
      </c>
    </row>
    <row r="1368">
      <c r="A1368" s="3">
        <v>199069.0</v>
      </c>
      <c r="B1368" s="3" t="s">
        <v>1418</v>
      </c>
      <c r="C1368" s="3">
        <v>2017.0</v>
      </c>
      <c r="D1368" s="3">
        <v>3451.0</v>
      </c>
      <c r="E1368" s="3">
        <v>14.0</v>
      </c>
      <c r="F1368" s="3">
        <v>40.0</v>
      </c>
      <c r="G1368" s="3">
        <v>45.0</v>
      </c>
    </row>
    <row r="1369">
      <c r="A1369" s="3">
        <v>235671.0</v>
      </c>
      <c r="B1369" s="3" t="s">
        <v>1315</v>
      </c>
      <c r="C1369" s="3">
        <v>2017.0</v>
      </c>
      <c r="D1369" s="3">
        <v>3448.0</v>
      </c>
      <c r="E1369" s="3">
        <v>12.0</v>
      </c>
      <c r="F1369" s="3">
        <v>6.0</v>
      </c>
      <c r="G1369" s="3">
        <v>82.0</v>
      </c>
    </row>
    <row r="1370">
      <c r="A1370" s="3">
        <v>133526.0</v>
      </c>
      <c r="B1370" s="3" t="s">
        <v>1505</v>
      </c>
      <c r="C1370" s="3">
        <v>2017.0</v>
      </c>
      <c r="D1370" s="3">
        <v>3443.0</v>
      </c>
      <c r="E1370" s="3">
        <v>0.0</v>
      </c>
      <c r="F1370" s="3">
        <v>2.0</v>
      </c>
      <c r="G1370" s="3">
        <v>98.0</v>
      </c>
    </row>
    <row r="1371">
      <c r="A1371" s="3">
        <v>147369.0</v>
      </c>
      <c r="B1371" s="3" t="s">
        <v>1427</v>
      </c>
      <c r="C1371" s="3">
        <v>2017.0</v>
      </c>
      <c r="D1371" s="3">
        <v>3442.0</v>
      </c>
      <c r="E1371" s="3">
        <v>28.0</v>
      </c>
      <c r="F1371" s="3">
        <v>7.0</v>
      </c>
      <c r="G1371" s="3">
        <v>65.0</v>
      </c>
    </row>
    <row r="1372">
      <c r="A1372" s="3">
        <v>101736.0</v>
      </c>
      <c r="B1372" s="3" t="s">
        <v>1417</v>
      </c>
      <c r="C1372" s="3">
        <v>2017.0</v>
      </c>
      <c r="D1372" s="3">
        <v>3440.0</v>
      </c>
      <c r="E1372" s="3">
        <v>7.0</v>
      </c>
      <c r="F1372" s="3">
        <v>19.0</v>
      </c>
      <c r="G1372" s="3">
        <v>73.0</v>
      </c>
    </row>
    <row r="1373">
      <c r="A1373" s="3">
        <v>192323.0</v>
      </c>
      <c r="B1373" s="3" t="s">
        <v>1509</v>
      </c>
      <c r="C1373" s="3">
        <v>2017.0</v>
      </c>
      <c r="D1373" s="3">
        <v>3431.0</v>
      </c>
      <c r="E1373" s="3">
        <v>0.0</v>
      </c>
      <c r="F1373" s="3">
        <v>4.0</v>
      </c>
      <c r="G1373" s="3">
        <v>96.0</v>
      </c>
    </row>
    <row r="1374">
      <c r="A1374" s="3">
        <v>151786.0</v>
      </c>
      <c r="B1374" s="3" t="s">
        <v>1511</v>
      </c>
      <c r="C1374" s="3">
        <v>2017.0</v>
      </c>
      <c r="D1374" s="3">
        <v>3429.0</v>
      </c>
      <c r="E1374" s="3">
        <v>9.0</v>
      </c>
      <c r="F1374" s="3">
        <v>3.0</v>
      </c>
      <c r="G1374" s="3">
        <v>89.0</v>
      </c>
    </row>
    <row r="1375">
      <c r="A1375" s="3">
        <v>199892.0</v>
      </c>
      <c r="B1375" s="3" t="s">
        <v>1385</v>
      </c>
      <c r="C1375" s="3">
        <v>2017.0</v>
      </c>
      <c r="D1375" s="3">
        <v>3426.0</v>
      </c>
      <c r="E1375" s="3">
        <v>24.0</v>
      </c>
      <c r="F1375" s="3">
        <v>34.0</v>
      </c>
      <c r="G1375" s="3">
        <v>42.0</v>
      </c>
    </row>
    <row r="1376">
      <c r="A1376" s="3">
        <v>439190.0</v>
      </c>
      <c r="B1376" s="3" t="s">
        <v>1513</v>
      </c>
      <c r="C1376" s="3">
        <v>2017.0</v>
      </c>
      <c r="D1376" s="3">
        <v>3425.0</v>
      </c>
      <c r="E1376" s="3">
        <v>10.0</v>
      </c>
      <c r="F1376" s="3">
        <v>18.0</v>
      </c>
      <c r="G1376" s="3">
        <v>71.0</v>
      </c>
    </row>
    <row r="1377">
      <c r="A1377" s="3">
        <v>146418.0</v>
      </c>
      <c r="B1377" s="3" t="s">
        <v>1175</v>
      </c>
      <c r="C1377" s="3">
        <v>2017.0</v>
      </c>
      <c r="D1377" s="3">
        <v>3417.0</v>
      </c>
      <c r="E1377" s="3">
        <v>9.0</v>
      </c>
      <c r="F1377" s="3">
        <v>25.0</v>
      </c>
      <c r="G1377" s="3">
        <v>67.0</v>
      </c>
    </row>
    <row r="1378">
      <c r="A1378" s="3">
        <v>174473.0</v>
      </c>
      <c r="B1378" s="3" t="s">
        <v>1336</v>
      </c>
      <c r="C1378" s="3">
        <v>2017.0</v>
      </c>
      <c r="D1378" s="3">
        <v>3416.0</v>
      </c>
      <c r="E1378" s="3">
        <v>24.0</v>
      </c>
      <c r="F1378" s="3">
        <v>15.0</v>
      </c>
      <c r="G1378" s="3">
        <v>61.0</v>
      </c>
    </row>
    <row r="1379">
      <c r="A1379" s="3">
        <v>129154.0</v>
      </c>
      <c r="B1379" s="3" t="s">
        <v>1517</v>
      </c>
      <c r="C1379" s="3">
        <v>2017.0</v>
      </c>
      <c r="D1379" s="3">
        <v>3410.0</v>
      </c>
      <c r="E1379" s="3">
        <v>20.0</v>
      </c>
      <c r="F1379" s="3">
        <v>36.0</v>
      </c>
      <c r="G1379" s="3">
        <v>44.0</v>
      </c>
    </row>
    <row r="1380">
      <c r="A1380" s="3">
        <v>240505.0</v>
      </c>
      <c r="B1380" s="3" t="s">
        <v>1301</v>
      </c>
      <c r="C1380" s="3">
        <v>2017.0</v>
      </c>
      <c r="D1380" s="3">
        <v>3409.0</v>
      </c>
      <c r="E1380" s="3">
        <v>16.0</v>
      </c>
      <c r="F1380" s="3">
        <v>26.0</v>
      </c>
      <c r="G1380" s="3">
        <v>58.0</v>
      </c>
    </row>
    <row r="1381">
      <c r="A1381" s="3">
        <v>157304.0</v>
      </c>
      <c r="B1381" s="3" t="s">
        <v>1239</v>
      </c>
      <c r="C1381" s="3">
        <v>2017.0</v>
      </c>
      <c r="D1381" s="3">
        <v>3404.0</v>
      </c>
      <c r="E1381" s="3">
        <v>25.0</v>
      </c>
      <c r="F1381" s="3">
        <v>22.0</v>
      </c>
      <c r="G1381" s="3">
        <v>53.0</v>
      </c>
    </row>
    <row r="1382">
      <c r="A1382" s="3">
        <v>200217.0</v>
      </c>
      <c r="B1382" s="3" t="s">
        <v>1520</v>
      </c>
      <c r="C1382" s="3">
        <v>2017.0</v>
      </c>
      <c r="D1382" s="3">
        <v>3396.0</v>
      </c>
      <c r="E1382" s="3">
        <v>16.0</v>
      </c>
      <c r="F1382" s="3">
        <v>51.0</v>
      </c>
      <c r="G1382" s="3">
        <v>34.0</v>
      </c>
    </row>
    <row r="1383">
      <c r="A1383" s="3">
        <v>144157.0</v>
      </c>
      <c r="B1383" s="3" t="s">
        <v>1017</v>
      </c>
      <c r="C1383" s="3">
        <v>2017.0</v>
      </c>
      <c r="D1383" s="3">
        <v>3395.0</v>
      </c>
      <c r="E1383" s="3">
        <v>2.0</v>
      </c>
      <c r="F1383" s="3">
        <v>5.0</v>
      </c>
      <c r="G1383" s="3">
        <v>93.0</v>
      </c>
    </row>
    <row r="1384">
      <c r="A1384" s="3">
        <v>138558.0</v>
      </c>
      <c r="B1384" s="3" t="s">
        <v>1523</v>
      </c>
      <c r="C1384" s="3">
        <v>2017.0</v>
      </c>
      <c r="D1384" s="3">
        <v>3394.0</v>
      </c>
      <c r="E1384" s="3">
        <v>3.0</v>
      </c>
      <c r="F1384" s="3">
        <v>13.0</v>
      </c>
      <c r="G1384" s="3">
        <v>84.0</v>
      </c>
    </row>
    <row r="1385">
      <c r="A1385" s="3">
        <v>201548.0</v>
      </c>
      <c r="B1385" s="3" t="s">
        <v>1451</v>
      </c>
      <c r="C1385" s="3">
        <v>2017.0</v>
      </c>
      <c r="D1385" s="3">
        <v>3384.0</v>
      </c>
      <c r="E1385" s="3">
        <v>0.0</v>
      </c>
      <c r="F1385" s="3">
        <v>12.0</v>
      </c>
      <c r="G1385" s="3">
        <v>88.0</v>
      </c>
    </row>
    <row r="1386">
      <c r="A1386" s="3">
        <v>155335.0</v>
      </c>
      <c r="B1386" s="3" t="s">
        <v>1528</v>
      </c>
      <c r="C1386" s="3">
        <v>2017.0</v>
      </c>
      <c r="D1386" s="3">
        <v>3378.0</v>
      </c>
      <c r="E1386" s="3">
        <v>5.0</v>
      </c>
      <c r="F1386" s="3">
        <v>12.0</v>
      </c>
      <c r="G1386" s="3">
        <v>82.0</v>
      </c>
    </row>
    <row r="1387">
      <c r="A1387" s="3">
        <v>221971.0</v>
      </c>
      <c r="B1387" s="3" t="s">
        <v>1353</v>
      </c>
      <c r="C1387" s="3">
        <v>2017.0</v>
      </c>
      <c r="D1387" s="3">
        <v>3377.0</v>
      </c>
      <c r="E1387" s="3">
        <v>9.0</v>
      </c>
      <c r="F1387" s="3">
        <v>22.0</v>
      </c>
      <c r="G1387" s="3">
        <v>69.0</v>
      </c>
    </row>
    <row r="1388">
      <c r="A1388" s="3">
        <v>203155.0</v>
      </c>
      <c r="B1388" s="3" t="s">
        <v>1233</v>
      </c>
      <c r="C1388" s="3">
        <v>2017.0</v>
      </c>
      <c r="D1388" s="3">
        <v>3375.0</v>
      </c>
      <c r="E1388" s="3">
        <v>4.0</v>
      </c>
      <c r="F1388" s="3">
        <v>19.0</v>
      </c>
      <c r="G1388" s="3">
        <v>77.0</v>
      </c>
    </row>
    <row r="1389">
      <c r="A1389" s="3">
        <v>232706.0</v>
      </c>
      <c r="B1389" s="3" t="s">
        <v>1421</v>
      </c>
      <c r="C1389" s="3">
        <v>2017.0</v>
      </c>
      <c r="D1389" s="3">
        <v>3375.0</v>
      </c>
      <c r="E1389" s="3">
        <v>3.0</v>
      </c>
      <c r="F1389" s="3">
        <v>11.0</v>
      </c>
      <c r="G1389" s="3">
        <v>86.0</v>
      </c>
    </row>
    <row r="1390">
      <c r="A1390" s="3">
        <v>159382.0</v>
      </c>
      <c r="B1390" s="3" t="s">
        <v>1534</v>
      </c>
      <c r="C1390" s="3">
        <v>2017.0</v>
      </c>
      <c r="D1390" s="3">
        <v>3372.0</v>
      </c>
      <c r="E1390" s="3">
        <v>25.0</v>
      </c>
      <c r="F1390" s="3">
        <v>36.0</v>
      </c>
      <c r="G1390" s="3">
        <v>39.0</v>
      </c>
    </row>
    <row r="1391">
      <c r="A1391" s="3">
        <v>175236.0</v>
      </c>
      <c r="B1391" s="3" t="s">
        <v>1340</v>
      </c>
      <c r="C1391" s="3">
        <v>2017.0</v>
      </c>
      <c r="D1391" s="3">
        <v>3366.0</v>
      </c>
      <c r="E1391" s="3">
        <v>14.0</v>
      </c>
      <c r="F1391" s="3">
        <v>27.0</v>
      </c>
      <c r="G1391" s="3">
        <v>59.0</v>
      </c>
    </row>
    <row r="1392">
      <c r="A1392" s="3">
        <v>171492.0</v>
      </c>
      <c r="B1392" s="3" t="s">
        <v>1529</v>
      </c>
      <c r="C1392" s="3">
        <v>2017.0</v>
      </c>
      <c r="D1392" s="3">
        <v>3353.0</v>
      </c>
      <c r="E1392" s="3">
        <v>34.0</v>
      </c>
      <c r="F1392" s="3">
        <v>29.0</v>
      </c>
      <c r="G1392" s="3">
        <v>38.0</v>
      </c>
    </row>
    <row r="1393">
      <c r="A1393" s="3">
        <v>101189.0</v>
      </c>
      <c r="B1393" s="3" t="s">
        <v>1514</v>
      </c>
      <c r="C1393" s="3">
        <v>2017.0</v>
      </c>
      <c r="D1393" s="3">
        <v>3350.0</v>
      </c>
      <c r="E1393" s="3">
        <v>30.0</v>
      </c>
      <c r="F1393" s="3">
        <v>21.0</v>
      </c>
      <c r="G1393" s="3">
        <v>49.0</v>
      </c>
    </row>
    <row r="1394">
      <c r="A1394" s="3">
        <v>245625.0</v>
      </c>
      <c r="B1394" s="3" t="s">
        <v>1539</v>
      </c>
      <c r="C1394" s="3">
        <v>2017.0</v>
      </c>
      <c r="D1394" s="3">
        <v>3348.0</v>
      </c>
      <c r="E1394" s="3">
        <v>3.0</v>
      </c>
      <c r="F1394" s="3">
        <v>8.0</v>
      </c>
      <c r="G1394" s="3">
        <v>89.0</v>
      </c>
    </row>
    <row r="1395">
      <c r="A1395" s="3">
        <v>160579.0</v>
      </c>
      <c r="B1395" s="3" t="s">
        <v>1541</v>
      </c>
      <c r="C1395" s="3">
        <v>2017.0</v>
      </c>
      <c r="D1395" s="3">
        <v>3347.0</v>
      </c>
      <c r="E1395" s="3">
        <v>5.0</v>
      </c>
      <c r="F1395" s="3">
        <v>25.0</v>
      </c>
      <c r="G1395" s="3">
        <v>70.0</v>
      </c>
    </row>
    <row r="1396">
      <c r="A1396" s="3">
        <v>172334.0</v>
      </c>
      <c r="B1396" s="3" t="s">
        <v>1323</v>
      </c>
      <c r="C1396" s="3">
        <v>2017.0</v>
      </c>
      <c r="D1396" s="3">
        <v>3342.0</v>
      </c>
      <c r="E1396" s="3">
        <v>35.0</v>
      </c>
      <c r="F1396" s="3">
        <v>25.0</v>
      </c>
      <c r="G1396" s="3">
        <v>40.0</v>
      </c>
    </row>
    <row r="1397">
      <c r="A1397" s="3">
        <v>240693.0</v>
      </c>
      <c r="B1397" s="3" t="s">
        <v>1423</v>
      </c>
      <c r="C1397" s="3">
        <v>2017.0</v>
      </c>
      <c r="D1397" s="3">
        <v>3339.0</v>
      </c>
      <c r="E1397" s="3">
        <v>19.0</v>
      </c>
      <c r="F1397" s="3">
        <v>25.0</v>
      </c>
      <c r="G1397" s="3">
        <v>56.0</v>
      </c>
    </row>
    <row r="1398">
      <c r="A1398" s="3">
        <v>209056.0</v>
      </c>
      <c r="B1398" s="3" t="s">
        <v>1422</v>
      </c>
      <c r="C1398" s="3">
        <v>2017.0</v>
      </c>
      <c r="D1398" s="3">
        <v>3339.0</v>
      </c>
      <c r="E1398" s="3">
        <v>0.0</v>
      </c>
      <c r="F1398" s="3">
        <v>0.0</v>
      </c>
      <c r="G1398" s="3">
        <v>100.0</v>
      </c>
    </row>
    <row r="1399">
      <c r="A1399" s="3">
        <v>211343.0</v>
      </c>
      <c r="B1399" s="3" t="s">
        <v>1377</v>
      </c>
      <c r="C1399" s="3">
        <v>2017.0</v>
      </c>
      <c r="D1399" s="3">
        <v>3338.0</v>
      </c>
      <c r="E1399" s="3">
        <v>5.0</v>
      </c>
      <c r="F1399" s="3">
        <v>21.0</v>
      </c>
      <c r="G1399" s="3">
        <v>74.0</v>
      </c>
    </row>
    <row r="1400">
      <c r="A1400" s="3">
        <v>107071.0</v>
      </c>
      <c r="B1400" s="3" t="s">
        <v>1404</v>
      </c>
      <c r="C1400" s="3">
        <v>2017.0</v>
      </c>
      <c r="D1400" s="3">
        <v>3334.0</v>
      </c>
      <c r="E1400" s="3">
        <v>11.0</v>
      </c>
      <c r="F1400" s="3">
        <v>43.0</v>
      </c>
      <c r="G1400" s="3">
        <v>47.0</v>
      </c>
    </row>
    <row r="1401">
      <c r="A1401" s="3">
        <v>455512.0</v>
      </c>
      <c r="B1401" s="3" t="s">
        <v>1544</v>
      </c>
      <c r="C1401" s="3">
        <v>2017.0</v>
      </c>
      <c r="D1401" s="3">
        <v>3332.0</v>
      </c>
      <c r="E1401" s="3">
        <v>9.0</v>
      </c>
      <c r="F1401" s="3">
        <v>5.0</v>
      </c>
      <c r="G1401" s="3">
        <v>86.0</v>
      </c>
    </row>
    <row r="1402">
      <c r="A1402" s="3">
        <v>127185.0</v>
      </c>
      <c r="B1402" s="3" t="s">
        <v>1374</v>
      </c>
      <c r="C1402" s="3">
        <v>2017.0</v>
      </c>
      <c r="D1402" s="3">
        <v>3332.0</v>
      </c>
      <c r="E1402" s="3">
        <v>0.0</v>
      </c>
      <c r="F1402" s="3">
        <v>3.0</v>
      </c>
      <c r="G1402" s="3">
        <v>96.0</v>
      </c>
    </row>
    <row r="1403">
      <c r="A1403" s="3">
        <v>213996.0</v>
      </c>
      <c r="B1403" s="3" t="s">
        <v>1546</v>
      </c>
      <c r="C1403" s="3">
        <v>2017.0</v>
      </c>
      <c r="D1403" s="3">
        <v>3331.0</v>
      </c>
      <c r="E1403" s="3">
        <v>15.0</v>
      </c>
      <c r="F1403" s="3">
        <v>1.0</v>
      </c>
      <c r="G1403" s="3">
        <v>84.0</v>
      </c>
    </row>
    <row r="1404">
      <c r="A1404" s="3">
        <v>199838.0</v>
      </c>
      <c r="B1404" s="3" t="s">
        <v>1344</v>
      </c>
      <c r="C1404" s="3">
        <v>2017.0</v>
      </c>
      <c r="D1404" s="3">
        <v>3329.0</v>
      </c>
      <c r="E1404" s="3">
        <v>26.0</v>
      </c>
      <c r="F1404" s="3">
        <v>28.0</v>
      </c>
      <c r="G1404" s="3">
        <v>46.0</v>
      </c>
    </row>
    <row r="1405">
      <c r="A1405" s="3">
        <v>164580.0</v>
      </c>
      <c r="B1405" s="3" t="s">
        <v>1535</v>
      </c>
      <c r="C1405" s="3">
        <v>2017.0</v>
      </c>
      <c r="D1405" s="3">
        <v>3329.0</v>
      </c>
      <c r="E1405" s="3">
        <v>0.0</v>
      </c>
      <c r="F1405" s="3">
        <v>6.0</v>
      </c>
      <c r="G1405" s="3">
        <v>94.0</v>
      </c>
    </row>
    <row r="1406">
      <c r="A1406" s="3">
        <v>225399.0</v>
      </c>
      <c r="B1406" s="3" t="s">
        <v>1551</v>
      </c>
      <c r="C1406" s="3">
        <v>2017.0</v>
      </c>
      <c r="D1406" s="3">
        <v>3325.0</v>
      </c>
      <c r="E1406" s="3">
        <v>9.0</v>
      </c>
      <c r="F1406" s="3">
        <v>23.0</v>
      </c>
      <c r="G1406" s="3">
        <v>68.0</v>
      </c>
    </row>
    <row r="1407">
      <c r="A1407" s="3">
        <v>210739.0</v>
      </c>
      <c r="B1407" s="3" t="s">
        <v>1537</v>
      </c>
      <c r="C1407" s="3">
        <v>2017.0</v>
      </c>
      <c r="D1407" s="3">
        <v>3315.0</v>
      </c>
      <c r="E1407" s="3">
        <v>18.0</v>
      </c>
      <c r="F1407" s="3">
        <v>7.0</v>
      </c>
      <c r="G1407" s="3">
        <v>75.0</v>
      </c>
    </row>
    <row r="1408">
      <c r="A1408" s="3">
        <v>126182.0</v>
      </c>
      <c r="B1408" s="3" t="s">
        <v>1521</v>
      </c>
      <c r="C1408" s="3">
        <v>2017.0</v>
      </c>
      <c r="D1408" s="3">
        <v>3314.0</v>
      </c>
      <c r="E1408" s="3">
        <v>47.0</v>
      </c>
      <c r="F1408" s="3">
        <v>8.0</v>
      </c>
      <c r="G1408" s="3">
        <v>45.0</v>
      </c>
    </row>
    <row r="1409">
      <c r="A1409" s="3">
        <v>219082.0</v>
      </c>
      <c r="B1409" s="3" t="s">
        <v>1554</v>
      </c>
      <c r="C1409" s="3">
        <v>2017.0</v>
      </c>
      <c r="D1409" s="3">
        <v>3307.0</v>
      </c>
      <c r="E1409" s="3">
        <v>43.0</v>
      </c>
      <c r="F1409" s="3">
        <v>16.0</v>
      </c>
      <c r="G1409" s="3">
        <v>40.0</v>
      </c>
    </row>
    <row r="1410">
      <c r="A1410" s="3">
        <v>156790.0</v>
      </c>
      <c r="B1410" s="3" t="s">
        <v>1390</v>
      </c>
      <c r="C1410" s="3">
        <v>2017.0</v>
      </c>
      <c r="D1410" s="3">
        <v>3305.0</v>
      </c>
      <c r="E1410" s="3">
        <v>26.0</v>
      </c>
      <c r="F1410" s="3">
        <v>18.0</v>
      </c>
      <c r="G1410" s="3">
        <v>56.0</v>
      </c>
    </row>
    <row r="1411">
      <c r="A1411" s="3">
        <v>228653.0</v>
      </c>
      <c r="B1411" s="3" t="s">
        <v>1557</v>
      </c>
      <c r="C1411" s="3">
        <v>2017.0</v>
      </c>
      <c r="D1411" s="3">
        <v>3302.0</v>
      </c>
      <c r="E1411" s="3">
        <v>26.0</v>
      </c>
      <c r="F1411" s="3">
        <v>1.0</v>
      </c>
      <c r="G1411" s="3">
        <v>73.0</v>
      </c>
    </row>
    <row r="1412">
      <c r="A1412" s="3">
        <v>141839.0</v>
      </c>
      <c r="B1412" s="3" t="s">
        <v>1268</v>
      </c>
      <c r="C1412" s="3">
        <v>2017.0</v>
      </c>
      <c r="D1412" s="3">
        <v>3302.0</v>
      </c>
      <c r="E1412" s="3">
        <v>14.0</v>
      </c>
      <c r="F1412" s="3">
        <v>26.0</v>
      </c>
      <c r="G1412" s="3">
        <v>60.0</v>
      </c>
    </row>
    <row r="1413">
      <c r="A1413" s="3">
        <v>168740.0</v>
      </c>
      <c r="B1413" s="3" t="s">
        <v>1466</v>
      </c>
      <c r="C1413" s="3">
        <v>2017.0</v>
      </c>
      <c r="D1413" s="3">
        <v>3300.0</v>
      </c>
      <c r="E1413" s="3">
        <v>12.0</v>
      </c>
      <c r="F1413" s="3">
        <v>1.0</v>
      </c>
      <c r="G1413" s="3">
        <v>87.0</v>
      </c>
    </row>
    <row r="1414">
      <c r="A1414" s="3">
        <v>164632.0</v>
      </c>
      <c r="B1414" s="3" t="s">
        <v>1561</v>
      </c>
      <c r="C1414" s="3">
        <v>2017.0</v>
      </c>
      <c r="D1414" s="3">
        <v>3298.0</v>
      </c>
      <c r="E1414" s="3">
        <v>36.0</v>
      </c>
      <c r="F1414" s="3">
        <v>20.0</v>
      </c>
      <c r="G1414" s="3">
        <v>44.0</v>
      </c>
    </row>
    <row r="1415">
      <c r="A1415" s="3">
        <v>135160.0</v>
      </c>
      <c r="B1415" s="3" t="s">
        <v>1562</v>
      </c>
      <c r="C1415" s="3">
        <v>2017.0</v>
      </c>
      <c r="D1415" s="3">
        <v>3292.0</v>
      </c>
      <c r="E1415" s="3">
        <v>31.0</v>
      </c>
      <c r="F1415" s="3">
        <v>32.0</v>
      </c>
      <c r="G1415" s="3">
        <v>37.0</v>
      </c>
    </row>
    <row r="1416">
      <c r="A1416" s="3">
        <v>181783.0</v>
      </c>
      <c r="B1416" s="3" t="s">
        <v>1465</v>
      </c>
      <c r="C1416" s="3">
        <v>2017.0</v>
      </c>
      <c r="D1416" s="3">
        <v>3292.0</v>
      </c>
      <c r="E1416" s="3">
        <v>13.0</v>
      </c>
      <c r="F1416" s="3">
        <v>14.0</v>
      </c>
      <c r="G1416" s="3">
        <v>73.0</v>
      </c>
    </row>
    <row r="1417">
      <c r="A1417" s="3">
        <v>212133.0</v>
      </c>
      <c r="B1417" s="3" t="s">
        <v>1286</v>
      </c>
      <c r="C1417" s="3">
        <v>2017.0</v>
      </c>
      <c r="D1417" s="3">
        <v>3291.0</v>
      </c>
      <c r="E1417" s="3">
        <v>19.0</v>
      </c>
      <c r="F1417" s="3">
        <v>13.0</v>
      </c>
      <c r="G1417" s="3">
        <v>68.0</v>
      </c>
    </row>
    <row r="1418">
      <c r="A1418" s="3">
        <v>102377.0</v>
      </c>
      <c r="B1418" s="3" t="s">
        <v>1564</v>
      </c>
      <c r="C1418" s="3">
        <v>2017.0</v>
      </c>
      <c r="D1418" s="3">
        <v>3289.0</v>
      </c>
      <c r="E1418" s="3">
        <v>0.0</v>
      </c>
      <c r="F1418" s="3">
        <v>0.0</v>
      </c>
      <c r="G1418" s="3">
        <v>100.0</v>
      </c>
    </row>
    <row r="1419">
      <c r="A1419" s="3">
        <v>164447.0</v>
      </c>
      <c r="B1419" s="3" t="s">
        <v>1444</v>
      </c>
      <c r="C1419" s="3">
        <v>2017.0</v>
      </c>
      <c r="D1419" s="3">
        <v>3283.0</v>
      </c>
      <c r="E1419" s="3">
        <v>4.0</v>
      </c>
      <c r="F1419" s="3">
        <v>17.0</v>
      </c>
      <c r="G1419" s="3">
        <v>79.0</v>
      </c>
    </row>
    <row r="1420">
      <c r="A1420" s="3">
        <v>129367.0</v>
      </c>
      <c r="B1420" s="3" t="s">
        <v>1260</v>
      </c>
      <c r="C1420" s="3">
        <v>2017.0</v>
      </c>
      <c r="D1420" s="3">
        <v>3282.0</v>
      </c>
      <c r="E1420" s="3">
        <v>9.0</v>
      </c>
      <c r="F1420" s="3">
        <v>19.0</v>
      </c>
      <c r="G1420" s="3">
        <v>72.0</v>
      </c>
    </row>
    <row r="1421">
      <c r="A1421" s="3">
        <v>223898.0</v>
      </c>
      <c r="B1421" s="3" t="s">
        <v>1370</v>
      </c>
      <c r="C1421" s="3">
        <v>2017.0</v>
      </c>
      <c r="D1421" s="3">
        <v>3279.0</v>
      </c>
      <c r="E1421" s="3">
        <v>11.0</v>
      </c>
      <c r="F1421" s="3">
        <v>32.0</v>
      </c>
      <c r="G1421" s="3">
        <v>57.0</v>
      </c>
    </row>
    <row r="1422">
      <c r="A1422" s="3">
        <v>136950.0</v>
      </c>
      <c r="B1422" s="3" t="s">
        <v>1538</v>
      </c>
      <c r="C1422" s="3">
        <v>2017.0</v>
      </c>
      <c r="D1422" s="3">
        <v>3278.0</v>
      </c>
      <c r="E1422" s="3">
        <v>0.0</v>
      </c>
      <c r="F1422" s="3">
        <v>0.0</v>
      </c>
      <c r="G1422" s="3">
        <v>100.0</v>
      </c>
    </row>
    <row r="1423">
      <c r="A1423" s="3">
        <v>228644.0</v>
      </c>
      <c r="B1423" s="3" t="s">
        <v>1536</v>
      </c>
      <c r="C1423" s="3">
        <v>2017.0</v>
      </c>
      <c r="D1423" s="3">
        <v>3277.0</v>
      </c>
      <c r="E1423" s="3">
        <v>2.0</v>
      </c>
      <c r="F1423" s="3">
        <v>98.0</v>
      </c>
      <c r="G1423" s="3">
        <v>0.0</v>
      </c>
    </row>
    <row r="1424">
      <c r="A1424" s="3">
        <v>202648.0</v>
      </c>
      <c r="B1424" s="3" t="s">
        <v>1570</v>
      </c>
      <c r="C1424" s="3">
        <v>2017.0</v>
      </c>
      <c r="D1424" s="3">
        <v>3261.0</v>
      </c>
      <c r="E1424" s="3">
        <v>11.0</v>
      </c>
      <c r="F1424" s="3">
        <v>29.0</v>
      </c>
      <c r="G1424" s="3">
        <v>60.0</v>
      </c>
    </row>
    <row r="1425">
      <c r="A1425" s="3">
        <v>155186.0</v>
      </c>
      <c r="B1425" s="3" t="s">
        <v>1572</v>
      </c>
      <c r="C1425" s="3">
        <v>2017.0</v>
      </c>
      <c r="D1425" s="3">
        <v>3260.0</v>
      </c>
      <c r="E1425" s="3">
        <v>26.0</v>
      </c>
      <c r="F1425" s="3">
        <v>16.0</v>
      </c>
      <c r="G1425" s="3">
        <v>58.0</v>
      </c>
    </row>
    <row r="1426">
      <c r="A1426" s="3">
        <v>101569.0</v>
      </c>
      <c r="B1426" s="3" t="s">
        <v>1494</v>
      </c>
      <c r="C1426" s="3">
        <v>2017.0</v>
      </c>
      <c r="D1426" s="3">
        <v>3248.0</v>
      </c>
      <c r="E1426" s="3">
        <v>7.0</v>
      </c>
      <c r="F1426" s="3">
        <v>20.0</v>
      </c>
      <c r="G1426" s="3">
        <v>73.0</v>
      </c>
    </row>
    <row r="1427">
      <c r="A1427" s="3">
        <v>167899.0</v>
      </c>
      <c r="B1427" s="3" t="s">
        <v>1522</v>
      </c>
      <c r="C1427" s="3">
        <v>2017.0</v>
      </c>
      <c r="D1427" s="3">
        <v>3246.0</v>
      </c>
      <c r="E1427" s="3">
        <v>0.0</v>
      </c>
      <c r="F1427" s="3">
        <v>0.0</v>
      </c>
      <c r="G1427" s="3">
        <v>100.0</v>
      </c>
    </row>
    <row r="1428">
      <c r="A1428" s="3">
        <v>182306.0</v>
      </c>
      <c r="B1428" s="3" t="s">
        <v>1560</v>
      </c>
      <c r="C1428" s="3">
        <v>2017.0</v>
      </c>
      <c r="D1428" s="3">
        <v>3244.0</v>
      </c>
      <c r="E1428" s="3">
        <v>62.0</v>
      </c>
      <c r="F1428" s="3">
        <v>20.0</v>
      </c>
      <c r="G1428" s="3">
        <v>18.0</v>
      </c>
    </row>
    <row r="1429">
      <c r="A1429" s="3">
        <v>145831.0</v>
      </c>
      <c r="B1429" s="3" t="s">
        <v>1360</v>
      </c>
      <c r="C1429" s="3">
        <v>2017.0</v>
      </c>
      <c r="D1429" s="3">
        <v>3241.0</v>
      </c>
      <c r="E1429" s="3">
        <v>4.0</v>
      </c>
      <c r="F1429" s="3">
        <v>14.0</v>
      </c>
      <c r="G1429" s="3">
        <v>82.0</v>
      </c>
    </row>
    <row r="1430">
      <c r="A1430" s="3">
        <v>199768.0</v>
      </c>
      <c r="B1430" s="3" t="s">
        <v>1477</v>
      </c>
      <c r="C1430" s="3">
        <v>2017.0</v>
      </c>
      <c r="D1430" s="3">
        <v>3236.0</v>
      </c>
      <c r="E1430" s="3">
        <v>21.0</v>
      </c>
      <c r="F1430" s="3">
        <v>26.0</v>
      </c>
      <c r="G1430" s="3">
        <v>53.0</v>
      </c>
    </row>
    <row r="1431">
      <c r="A1431" s="3">
        <v>193645.0</v>
      </c>
      <c r="B1431" s="3" t="s">
        <v>1322</v>
      </c>
      <c r="C1431" s="3">
        <v>2017.0</v>
      </c>
      <c r="D1431" s="3">
        <v>3234.0</v>
      </c>
      <c r="E1431" s="3">
        <v>0.0</v>
      </c>
      <c r="F1431" s="3">
        <v>5.0</v>
      </c>
      <c r="G1431" s="3">
        <v>95.0</v>
      </c>
    </row>
    <row r="1432">
      <c r="A1432" s="3">
        <v>102030.0</v>
      </c>
      <c r="B1432" s="3" t="s">
        <v>1396</v>
      </c>
      <c r="C1432" s="3">
        <v>2017.0</v>
      </c>
      <c r="D1432" s="3">
        <v>3233.0</v>
      </c>
      <c r="E1432" s="3">
        <v>3.0</v>
      </c>
      <c r="F1432" s="3">
        <v>16.0</v>
      </c>
      <c r="G1432" s="3">
        <v>81.0</v>
      </c>
    </row>
    <row r="1433">
      <c r="A1433" s="3">
        <v>157739.0</v>
      </c>
      <c r="B1433" s="3" t="s">
        <v>1125</v>
      </c>
      <c r="C1433" s="3">
        <v>2017.0</v>
      </c>
      <c r="D1433" s="3">
        <v>3229.0</v>
      </c>
      <c r="E1433" s="3">
        <v>20.0</v>
      </c>
      <c r="F1433" s="3">
        <v>25.0</v>
      </c>
      <c r="G1433" s="3">
        <v>55.0</v>
      </c>
    </row>
    <row r="1434">
      <c r="A1434" s="3">
        <v>233310.0</v>
      </c>
      <c r="B1434" s="3" t="s">
        <v>1419</v>
      </c>
      <c r="C1434" s="3">
        <v>2017.0</v>
      </c>
      <c r="D1434" s="3">
        <v>3229.0</v>
      </c>
      <c r="E1434" s="3">
        <v>15.0</v>
      </c>
      <c r="F1434" s="3">
        <v>26.0</v>
      </c>
      <c r="G1434" s="3">
        <v>59.0</v>
      </c>
    </row>
    <row r="1435">
      <c r="A1435" s="3">
        <v>179645.0</v>
      </c>
      <c r="B1435" s="3" t="s">
        <v>1223</v>
      </c>
      <c r="C1435" s="3">
        <v>2017.0</v>
      </c>
      <c r="D1435" s="3">
        <v>3226.0</v>
      </c>
      <c r="E1435" s="3">
        <v>20.0</v>
      </c>
      <c r="F1435" s="3">
        <v>51.0</v>
      </c>
      <c r="G1435" s="3">
        <v>30.0</v>
      </c>
    </row>
    <row r="1436">
      <c r="A1436" s="3">
        <v>119173.0</v>
      </c>
      <c r="B1436" s="3" t="s">
        <v>1565</v>
      </c>
      <c r="C1436" s="3">
        <v>2017.0</v>
      </c>
      <c r="D1436" s="3">
        <v>3226.0</v>
      </c>
      <c r="E1436" s="3">
        <v>4.0</v>
      </c>
      <c r="F1436" s="3">
        <v>31.0</v>
      </c>
      <c r="G1436" s="3">
        <v>65.0</v>
      </c>
    </row>
    <row r="1437">
      <c r="A1437" s="3">
        <v>195474.0</v>
      </c>
      <c r="B1437" s="3" t="s">
        <v>1533</v>
      </c>
      <c r="C1437" s="3">
        <v>2017.0</v>
      </c>
      <c r="D1437" s="3">
        <v>3226.0</v>
      </c>
      <c r="E1437" s="3">
        <v>0.0</v>
      </c>
      <c r="F1437" s="3">
        <v>0.0</v>
      </c>
      <c r="G1437" s="3">
        <v>100.0</v>
      </c>
    </row>
    <row r="1438">
      <c r="A1438" s="3">
        <v>165194.0</v>
      </c>
      <c r="B1438" s="3" t="s">
        <v>1303</v>
      </c>
      <c r="C1438" s="3">
        <v>2017.0</v>
      </c>
      <c r="D1438" s="3">
        <v>3221.0</v>
      </c>
      <c r="E1438" s="3">
        <v>8.0</v>
      </c>
      <c r="F1438" s="3">
        <v>18.0</v>
      </c>
      <c r="G1438" s="3">
        <v>74.0</v>
      </c>
    </row>
    <row r="1439">
      <c r="A1439" s="3">
        <v>200253.0</v>
      </c>
      <c r="B1439" s="3" t="s">
        <v>1458</v>
      </c>
      <c r="C1439" s="3">
        <v>2017.0</v>
      </c>
      <c r="D1439" s="3">
        <v>3216.0</v>
      </c>
      <c r="E1439" s="3">
        <v>31.0</v>
      </c>
      <c r="F1439" s="3">
        <v>19.0</v>
      </c>
      <c r="G1439" s="3">
        <v>50.0</v>
      </c>
    </row>
    <row r="1440">
      <c r="A1440" s="3">
        <v>130697.0</v>
      </c>
      <c r="B1440" s="3" t="s">
        <v>1532</v>
      </c>
      <c r="C1440" s="3">
        <v>2017.0</v>
      </c>
      <c r="D1440" s="3">
        <v>3213.0</v>
      </c>
      <c r="E1440" s="3">
        <v>0.0</v>
      </c>
      <c r="F1440" s="3">
        <v>0.0</v>
      </c>
      <c r="G1440" s="3">
        <v>100.0</v>
      </c>
    </row>
    <row r="1441">
      <c r="A1441" s="3">
        <v>227331.0</v>
      </c>
      <c r="B1441" s="3" t="s">
        <v>1582</v>
      </c>
      <c r="C1441" s="3">
        <v>2017.0</v>
      </c>
      <c r="D1441" s="3">
        <v>3212.0</v>
      </c>
      <c r="E1441" s="3">
        <v>36.0</v>
      </c>
      <c r="F1441" s="3">
        <v>22.0</v>
      </c>
      <c r="G1441" s="3">
        <v>42.0</v>
      </c>
    </row>
    <row r="1442">
      <c r="A1442" s="3">
        <v>198987.0</v>
      </c>
      <c r="B1442" s="3" t="s">
        <v>1489</v>
      </c>
      <c r="C1442" s="3">
        <v>2017.0</v>
      </c>
      <c r="D1442" s="3">
        <v>3204.0</v>
      </c>
      <c r="E1442" s="3">
        <v>13.0</v>
      </c>
      <c r="F1442" s="3">
        <v>62.0</v>
      </c>
      <c r="G1442" s="3">
        <v>24.0</v>
      </c>
    </row>
    <row r="1443">
      <c r="A1443" s="3">
        <v>487010.0</v>
      </c>
      <c r="B1443" s="3" t="s">
        <v>1584</v>
      </c>
      <c r="C1443" s="3">
        <v>2017.0</v>
      </c>
      <c r="D1443" s="3">
        <v>3199.0</v>
      </c>
      <c r="E1443" s="3">
        <v>9.0</v>
      </c>
      <c r="F1443" s="3">
        <v>13.0</v>
      </c>
      <c r="G1443" s="3">
        <v>78.0</v>
      </c>
    </row>
    <row r="1444">
      <c r="A1444" s="3">
        <v>475033.0</v>
      </c>
      <c r="B1444" s="3" t="s">
        <v>1585</v>
      </c>
      <c r="C1444" s="3">
        <v>2017.0</v>
      </c>
      <c r="D1444" s="3">
        <v>3186.0</v>
      </c>
      <c r="E1444" s="3">
        <v>0.0</v>
      </c>
      <c r="F1444" s="3">
        <v>9.0</v>
      </c>
      <c r="G1444" s="3">
        <v>91.0</v>
      </c>
    </row>
    <row r="1445">
      <c r="A1445" s="3">
        <v>196015.0</v>
      </c>
      <c r="B1445" s="3" t="s">
        <v>1402</v>
      </c>
      <c r="C1445" s="3">
        <v>2017.0</v>
      </c>
      <c r="D1445" s="3">
        <v>3180.0</v>
      </c>
      <c r="E1445" s="3">
        <v>26.0</v>
      </c>
      <c r="F1445" s="3">
        <v>33.0</v>
      </c>
      <c r="G1445" s="3">
        <v>41.0</v>
      </c>
    </row>
    <row r="1446">
      <c r="A1446" s="3">
        <v>227863.0</v>
      </c>
      <c r="B1446" s="3" t="s">
        <v>599</v>
      </c>
      <c r="C1446" s="3">
        <v>2017.0</v>
      </c>
      <c r="D1446" s="3">
        <v>3168.0</v>
      </c>
      <c r="E1446" s="3">
        <v>12.0</v>
      </c>
      <c r="F1446" s="3">
        <v>11.0</v>
      </c>
      <c r="G1446" s="3">
        <v>77.0</v>
      </c>
    </row>
    <row r="1447">
      <c r="A1447" s="3">
        <v>138682.0</v>
      </c>
      <c r="B1447" s="3" t="s">
        <v>1366</v>
      </c>
      <c r="C1447" s="3">
        <v>2017.0</v>
      </c>
      <c r="D1447" s="3">
        <v>3167.0</v>
      </c>
      <c r="E1447" s="3">
        <v>33.0</v>
      </c>
      <c r="F1447" s="3">
        <v>34.0</v>
      </c>
      <c r="G1447" s="3">
        <v>33.0</v>
      </c>
    </row>
    <row r="1448">
      <c r="A1448" s="3">
        <v>173638.0</v>
      </c>
      <c r="B1448" s="3" t="s">
        <v>1483</v>
      </c>
      <c r="C1448" s="3">
        <v>2017.0</v>
      </c>
      <c r="D1448" s="3">
        <v>3162.0</v>
      </c>
      <c r="E1448" s="3">
        <v>31.0</v>
      </c>
      <c r="F1448" s="3">
        <v>23.0</v>
      </c>
      <c r="G1448" s="3">
        <v>45.0</v>
      </c>
    </row>
    <row r="1449">
      <c r="A1449" s="3">
        <v>165334.0</v>
      </c>
      <c r="B1449" s="3" t="s">
        <v>1474</v>
      </c>
      <c r="C1449" s="3">
        <v>2017.0</v>
      </c>
      <c r="D1449" s="3">
        <v>3153.0</v>
      </c>
      <c r="E1449" s="3">
        <v>0.0</v>
      </c>
      <c r="F1449" s="3">
        <v>3.0</v>
      </c>
      <c r="G1449" s="3">
        <v>97.0</v>
      </c>
    </row>
    <row r="1450">
      <c r="A1450" s="3">
        <v>170301.0</v>
      </c>
      <c r="B1450" s="3" t="s">
        <v>1510</v>
      </c>
      <c r="C1450" s="3">
        <v>2017.0</v>
      </c>
      <c r="D1450" s="3">
        <v>3150.0</v>
      </c>
      <c r="E1450" s="3">
        <v>0.0</v>
      </c>
      <c r="F1450" s="3">
        <v>0.0</v>
      </c>
      <c r="G1450" s="3">
        <v>100.0</v>
      </c>
    </row>
    <row r="1451">
      <c r="A1451" s="3">
        <v>206048.0</v>
      </c>
      <c r="B1451" s="3" t="s">
        <v>922</v>
      </c>
      <c r="C1451" s="3">
        <v>2017.0</v>
      </c>
      <c r="D1451" s="3">
        <v>3149.0</v>
      </c>
      <c r="E1451" s="3">
        <v>26.0</v>
      </c>
      <c r="F1451" s="3">
        <v>25.0</v>
      </c>
      <c r="G1451" s="3">
        <v>49.0</v>
      </c>
    </row>
    <row r="1452">
      <c r="A1452" s="3">
        <v>230047.0</v>
      </c>
      <c r="B1452" s="3" t="s">
        <v>1559</v>
      </c>
      <c r="C1452" s="3">
        <v>2017.0</v>
      </c>
      <c r="D1452" s="3">
        <v>3143.0</v>
      </c>
      <c r="E1452" s="3">
        <v>10.0</v>
      </c>
      <c r="F1452" s="3">
        <v>31.0</v>
      </c>
      <c r="G1452" s="3">
        <v>59.0</v>
      </c>
    </row>
    <row r="1453">
      <c r="A1453" s="3">
        <v>207342.0</v>
      </c>
      <c r="B1453" s="3" t="s">
        <v>1446</v>
      </c>
      <c r="C1453" s="3">
        <v>2017.0</v>
      </c>
      <c r="D1453" s="3">
        <v>3139.0</v>
      </c>
      <c r="E1453" s="3">
        <v>6.0</v>
      </c>
      <c r="F1453" s="3">
        <v>38.0</v>
      </c>
      <c r="G1453" s="3">
        <v>56.0</v>
      </c>
    </row>
    <row r="1454">
      <c r="A1454" s="3">
        <v>190503.0</v>
      </c>
      <c r="B1454" s="3" t="s">
        <v>1593</v>
      </c>
      <c r="C1454" s="3">
        <v>2017.0</v>
      </c>
      <c r="D1454" s="3">
        <v>3131.0</v>
      </c>
      <c r="E1454" s="3">
        <v>0.0</v>
      </c>
      <c r="F1454" s="3">
        <v>0.0</v>
      </c>
      <c r="G1454" s="3">
        <v>100.0</v>
      </c>
    </row>
    <row r="1455">
      <c r="A1455" s="3">
        <v>148496.0</v>
      </c>
      <c r="B1455" s="3" t="s">
        <v>1449</v>
      </c>
      <c r="C1455" s="3">
        <v>2017.0</v>
      </c>
      <c r="D1455" s="3">
        <v>3127.0</v>
      </c>
      <c r="E1455" s="3">
        <v>5.0</v>
      </c>
      <c r="F1455" s="3">
        <v>36.0</v>
      </c>
      <c r="G1455" s="3">
        <v>59.0</v>
      </c>
    </row>
    <row r="1456">
      <c r="A1456" s="3">
        <v>184205.0</v>
      </c>
      <c r="B1456" s="3" t="s">
        <v>1361</v>
      </c>
      <c r="C1456" s="3">
        <v>2017.0</v>
      </c>
      <c r="D1456" s="3">
        <v>3125.0</v>
      </c>
      <c r="E1456" s="3">
        <v>5.0</v>
      </c>
      <c r="F1456" s="3">
        <v>34.0</v>
      </c>
      <c r="G1456" s="3">
        <v>61.0</v>
      </c>
    </row>
    <row r="1457">
      <c r="A1457" s="3">
        <v>234845.0</v>
      </c>
      <c r="B1457" s="3" t="s">
        <v>1512</v>
      </c>
      <c r="C1457" s="3">
        <v>2017.0</v>
      </c>
      <c r="D1457" s="3">
        <v>3122.0</v>
      </c>
      <c r="E1457" s="3">
        <v>11.0</v>
      </c>
      <c r="F1457" s="3">
        <v>18.0</v>
      </c>
      <c r="G1457" s="3">
        <v>71.0</v>
      </c>
    </row>
    <row r="1458">
      <c r="A1458" s="3">
        <v>236230.0</v>
      </c>
      <c r="B1458" s="3" t="s">
        <v>1479</v>
      </c>
      <c r="C1458" s="3">
        <v>2017.0</v>
      </c>
      <c r="D1458" s="3">
        <v>3122.0</v>
      </c>
      <c r="E1458" s="3">
        <v>0.0</v>
      </c>
      <c r="F1458" s="3">
        <v>0.0</v>
      </c>
      <c r="G1458" s="3">
        <v>100.0</v>
      </c>
    </row>
    <row r="1459">
      <c r="A1459" s="3">
        <v>100812.0</v>
      </c>
      <c r="B1459" s="3" t="s">
        <v>1497</v>
      </c>
      <c r="C1459" s="3">
        <v>2017.0</v>
      </c>
      <c r="D1459" s="3">
        <v>3114.0</v>
      </c>
      <c r="E1459" s="3">
        <v>63.0</v>
      </c>
      <c r="F1459" s="3">
        <v>27.0</v>
      </c>
      <c r="G1459" s="3">
        <v>10.0</v>
      </c>
    </row>
    <row r="1460">
      <c r="A1460" s="3">
        <v>187639.0</v>
      </c>
      <c r="B1460" s="3" t="s">
        <v>796</v>
      </c>
      <c r="C1460" s="3">
        <v>2017.0</v>
      </c>
      <c r="D1460" s="3">
        <v>3114.0</v>
      </c>
      <c r="E1460" s="3">
        <v>31.0</v>
      </c>
      <c r="F1460" s="3">
        <v>18.0</v>
      </c>
      <c r="G1460" s="3">
        <v>50.0</v>
      </c>
    </row>
    <row r="1461">
      <c r="A1461" s="3">
        <v>154235.0</v>
      </c>
      <c r="B1461" s="3" t="s">
        <v>1425</v>
      </c>
      <c r="C1461" s="3">
        <v>2017.0</v>
      </c>
      <c r="D1461" s="3">
        <v>3114.0</v>
      </c>
      <c r="E1461" s="3">
        <v>1.0</v>
      </c>
      <c r="F1461" s="3">
        <v>20.0</v>
      </c>
      <c r="G1461" s="3">
        <v>80.0</v>
      </c>
    </row>
    <row r="1462">
      <c r="A1462" s="3">
        <v>227225.0</v>
      </c>
      <c r="B1462" s="3" t="s">
        <v>1508</v>
      </c>
      <c r="C1462" s="3">
        <v>2017.0</v>
      </c>
      <c r="D1462" s="3">
        <v>3110.0</v>
      </c>
      <c r="E1462" s="3">
        <v>24.0</v>
      </c>
      <c r="F1462" s="3">
        <v>22.0</v>
      </c>
      <c r="G1462" s="3">
        <v>54.0</v>
      </c>
    </row>
    <row r="1463">
      <c r="A1463" s="3">
        <v>171225.0</v>
      </c>
      <c r="B1463" s="3" t="s">
        <v>1338</v>
      </c>
      <c r="C1463" s="3">
        <v>2017.0</v>
      </c>
      <c r="D1463" s="3">
        <v>3109.0</v>
      </c>
      <c r="E1463" s="3">
        <v>9.0</v>
      </c>
      <c r="F1463" s="3">
        <v>13.0</v>
      </c>
      <c r="G1463" s="3">
        <v>78.0</v>
      </c>
    </row>
    <row r="1464">
      <c r="A1464" s="3">
        <v>164313.0</v>
      </c>
      <c r="B1464" s="3" t="s">
        <v>1411</v>
      </c>
      <c r="C1464" s="3">
        <v>2017.0</v>
      </c>
      <c r="D1464" s="3">
        <v>3109.0</v>
      </c>
      <c r="E1464" s="3">
        <v>4.0</v>
      </c>
      <c r="F1464" s="3">
        <v>15.0</v>
      </c>
      <c r="G1464" s="3">
        <v>80.0</v>
      </c>
    </row>
    <row r="1465">
      <c r="A1465" s="3">
        <v>173063.0</v>
      </c>
      <c r="B1465" s="3" t="s">
        <v>1472</v>
      </c>
      <c r="C1465" s="3">
        <v>2017.0</v>
      </c>
      <c r="D1465" s="3">
        <v>3108.0</v>
      </c>
      <c r="E1465" s="3">
        <v>23.0</v>
      </c>
      <c r="F1465" s="3">
        <v>25.0</v>
      </c>
      <c r="G1465" s="3">
        <v>52.0</v>
      </c>
    </row>
    <row r="1466">
      <c r="A1466" s="3">
        <v>146366.0</v>
      </c>
      <c r="B1466" s="3" t="s">
        <v>1130</v>
      </c>
      <c r="C1466" s="3">
        <v>2017.0</v>
      </c>
      <c r="D1466" s="3">
        <v>3107.0</v>
      </c>
      <c r="E1466" s="3">
        <v>10.0</v>
      </c>
      <c r="F1466" s="3">
        <v>26.0</v>
      </c>
      <c r="G1466" s="3">
        <v>64.0</v>
      </c>
    </row>
    <row r="1467">
      <c r="A1467" s="3">
        <v>110699.0</v>
      </c>
      <c r="B1467" s="3" t="s">
        <v>1569</v>
      </c>
      <c r="C1467" s="3">
        <v>2017.0</v>
      </c>
      <c r="D1467" s="3">
        <v>3107.0</v>
      </c>
      <c r="E1467" s="3">
        <v>1.0</v>
      </c>
      <c r="F1467" s="3">
        <v>2.0</v>
      </c>
      <c r="G1467" s="3">
        <v>96.0</v>
      </c>
    </row>
    <row r="1468">
      <c r="A1468" s="3">
        <v>144005.0</v>
      </c>
      <c r="B1468" s="3" t="s">
        <v>1032</v>
      </c>
      <c r="C1468" s="3">
        <v>2017.0</v>
      </c>
      <c r="D1468" s="3">
        <v>3101.0</v>
      </c>
      <c r="E1468" s="3">
        <v>7.0</v>
      </c>
      <c r="F1468" s="3">
        <v>27.0</v>
      </c>
      <c r="G1468" s="3">
        <v>67.0</v>
      </c>
    </row>
    <row r="1469">
      <c r="A1469" s="3">
        <v>231882.0</v>
      </c>
      <c r="B1469" s="3" t="s">
        <v>1261</v>
      </c>
      <c r="C1469" s="3">
        <v>2017.0</v>
      </c>
      <c r="D1469" s="3">
        <v>3101.0</v>
      </c>
      <c r="E1469" s="3">
        <v>3.0</v>
      </c>
      <c r="F1469" s="3">
        <v>15.0</v>
      </c>
      <c r="G1469" s="3">
        <v>82.0</v>
      </c>
    </row>
    <row r="1470">
      <c r="A1470" s="3">
        <v>187897.0</v>
      </c>
      <c r="B1470" s="3" t="s">
        <v>1412</v>
      </c>
      <c r="C1470" s="3">
        <v>2017.0</v>
      </c>
      <c r="D1470" s="3">
        <v>3098.0</v>
      </c>
      <c r="E1470" s="3">
        <v>28.0</v>
      </c>
      <c r="F1470" s="3">
        <v>17.0</v>
      </c>
      <c r="G1470" s="3">
        <v>55.0</v>
      </c>
    </row>
    <row r="1471">
      <c r="A1471" s="3">
        <v>139357.0</v>
      </c>
      <c r="B1471" s="3" t="s">
        <v>1285</v>
      </c>
      <c r="C1471" s="3">
        <v>2017.0</v>
      </c>
      <c r="D1471" s="3">
        <v>3097.0</v>
      </c>
      <c r="E1471" s="3">
        <v>10.0</v>
      </c>
      <c r="F1471" s="3">
        <v>26.0</v>
      </c>
      <c r="G1471" s="3">
        <v>64.0</v>
      </c>
    </row>
    <row r="1472">
      <c r="A1472" s="3">
        <v>188304.0</v>
      </c>
      <c r="B1472" s="3" t="s">
        <v>1467</v>
      </c>
      <c r="C1472" s="3">
        <v>2017.0</v>
      </c>
      <c r="D1472" s="3">
        <v>3088.0</v>
      </c>
      <c r="E1472" s="3">
        <v>34.0</v>
      </c>
      <c r="F1472" s="3">
        <v>33.0</v>
      </c>
      <c r="G1472" s="3">
        <v>33.0</v>
      </c>
    </row>
    <row r="1473">
      <c r="A1473" s="3">
        <v>160649.0</v>
      </c>
      <c r="B1473" s="3" t="s">
        <v>1607</v>
      </c>
      <c r="C1473" s="3">
        <v>2017.0</v>
      </c>
      <c r="D1473" s="3">
        <v>3088.0</v>
      </c>
      <c r="E1473" s="3">
        <v>5.0</v>
      </c>
      <c r="F1473" s="3">
        <v>28.0</v>
      </c>
      <c r="G1473" s="3">
        <v>67.0</v>
      </c>
    </row>
    <row r="1474">
      <c r="A1474" s="3">
        <v>204635.0</v>
      </c>
      <c r="B1474" s="3" t="s">
        <v>1463</v>
      </c>
      <c r="C1474" s="3">
        <v>2017.0</v>
      </c>
      <c r="D1474" s="3">
        <v>3088.0</v>
      </c>
      <c r="E1474" s="3">
        <v>0.0</v>
      </c>
      <c r="F1474" s="3">
        <v>4.0</v>
      </c>
      <c r="G1474" s="3">
        <v>96.0</v>
      </c>
    </row>
    <row r="1475">
      <c r="A1475" s="3">
        <v>170806.0</v>
      </c>
      <c r="B1475" s="3" t="s">
        <v>1267</v>
      </c>
      <c r="C1475" s="3">
        <v>2017.0</v>
      </c>
      <c r="D1475" s="3">
        <v>3086.0</v>
      </c>
      <c r="E1475" s="3">
        <v>11.0</v>
      </c>
      <c r="F1475" s="3">
        <v>31.0</v>
      </c>
      <c r="G1475" s="3">
        <v>58.0</v>
      </c>
    </row>
    <row r="1476">
      <c r="A1476" s="3">
        <v>141981.0</v>
      </c>
      <c r="B1476" s="3" t="s">
        <v>1613</v>
      </c>
      <c r="C1476" s="3">
        <v>2017.0</v>
      </c>
      <c r="D1476" s="3">
        <v>3082.0</v>
      </c>
      <c r="E1476" s="3">
        <v>29.0</v>
      </c>
      <c r="F1476" s="3">
        <v>38.0</v>
      </c>
      <c r="G1476" s="3">
        <v>32.0</v>
      </c>
    </row>
    <row r="1477">
      <c r="A1477" s="3">
        <v>212984.0</v>
      </c>
      <c r="B1477" s="3" t="s">
        <v>1583</v>
      </c>
      <c r="C1477" s="3">
        <v>2017.0</v>
      </c>
      <c r="D1477" s="3">
        <v>3081.0</v>
      </c>
      <c r="E1477" s="3">
        <v>11.0</v>
      </c>
      <c r="F1477" s="3">
        <v>15.0</v>
      </c>
      <c r="G1477" s="3">
        <v>75.0</v>
      </c>
    </row>
    <row r="1478">
      <c r="A1478" s="3">
        <v>109907.0</v>
      </c>
      <c r="B1478" s="3" t="s">
        <v>1563</v>
      </c>
      <c r="C1478" s="3">
        <v>2017.0</v>
      </c>
      <c r="D1478" s="3">
        <v>3077.0</v>
      </c>
      <c r="E1478" s="3">
        <v>43.0</v>
      </c>
      <c r="F1478" s="3">
        <v>28.0</v>
      </c>
      <c r="G1478" s="3">
        <v>29.0</v>
      </c>
    </row>
    <row r="1479">
      <c r="A1479" s="3">
        <v>175573.0</v>
      </c>
      <c r="B1479" s="3" t="s">
        <v>1491</v>
      </c>
      <c r="C1479" s="3">
        <v>2017.0</v>
      </c>
      <c r="D1479" s="3">
        <v>3075.0</v>
      </c>
      <c r="E1479" s="3">
        <v>2.0</v>
      </c>
      <c r="F1479" s="3">
        <v>15.0</v>
      </c>
      <c r="G1479" s="3">
        <v>83.0</v>
      </c>
    </row>
    <row r="1480">
      <c r="A1480" s="3">
        <v>151801.0</v>
      </c>
      <c r="B1480" s="3" t="s">
        <v>410</v>
      </c>
      <c r="C1480" s="3">
        <v>2017.0</v>
      </c>
      <c r="D1480" s="3">
        <v>3072.0</v>
      </c>
      <c r="E1480" s="3">
        <v>0.0</v>
      </c>
      <c r="F1480" s="3">
        <v>7.0</v>
      </c>
      <c r="G1480" s="3">
        <v>93.0</v>
      </c>
    </row>
    <row r="1481">
      <c r="A1481" s="3">
        <v>170675.0</v>
      </c>
      <c r="B1481" s="3" t="s">
        <v>1317</v>
      </c>
      <c r="C1481" s="3">
        <v>2017.0</v>
      </c>
      <c r="D1481" s="3">
        <v>3069.0</v>
      </c>
      <c r="E1481" s="3">
        <v>7.0</v>
      </c>
      <c r="F1481" s="3">
        <v>18.0</v>
      </c>
      <c r="G1481" s="3">
        <v>75.0</v>
      </c>
    </row>
    <row r="1482">
      <c r="A1482" s="3">
        <v>196051.0</v>
      </c>
      <c r="B1482" s="3" t="s">
        <v>1581</v>
      </c>
      <c r="C1482" s="3">
        <v>2017.0</v>
      </c>
      <c r="D1482" s="3">
        <v>3063.0</v>
      </c>
      <c r="E1482" s="3">
        <v>0.0</v>
      </c>
      <c r="F1482" s="3">
        <v>20.0</v>
      </c>
      <c r="G1482" s="3">
        <v>79.0</v>
      </c>
    </row>
    <row r="1483">
      <c r="A1483" s="3">
        <v>134079.0</v>
      </c>
      <c r="B1483" s="3" t="s">
        <v>1624</v>
      </c>
      <c r="C1483" s="3">
        <v>2017.0</v>
      </c>
      <c r="D1483" s="3">
        <v>3055.0</v>
      </c>
      <c r="E1483" s="3">
        <v>4.0</v>
      </c>
      <c r="F1483" s="3">
        <v>22.0</v>
      </c>
      <c r="G1483" s="3">
        <v>75.0</v>
      </c>
    </row>
    <row r="1484">
      <c r="A1484" s="3">
        <v>485458.0</v>
      </c>
      <c r="B1484" s="3" t="s">
        <v>1626</v>
      </c>
      <c r="C1484" s="3">
        <v>2017.0</v>
      </c>
      <c r="D1484" s="3">
        <v>3053.0</v>
      </c>
      <c r="E1484" s="3">
        <v>10.0</v>
      </c>
      <c r="F1484" s="3">
        <v>17.0</v>
      </c>
      <c r="G1484" s="3">
        <v>73.0</v>
      </c>
    </row>
    <row r="1485">
      <c r="A1485" s="3">
        <v>139764.0</v>
      </c>
      <c r="B1485" s="3" t="s">
        <v>1611</v>
      </c>
      <c r="C1485" s="3">
        <v>2017.0</v>
      </c>
      <c r="D1485" s="3">
        <v>3052.0</v>
      </c>
      <c r="E1485" s="3">
        <v>28.0</v>
      </c>
      <c r="F1485" s="3">
        <v>30.0</v>
      </c>
      <c r="G1485" s="3">
        <v>42.0</v>
      </c>
    </row>
    <row r="1486">
      <c r="A1486" s="3">
        <v>204422.0</v>
      </c>
      <c r="B1486" s="3" t="s">
        <v>1628</v>
      </c>
      <c r="C1486" s="3">
        <v>2017.0</v>
      </c>
      <c r="D1486" s="3">
        <v>3050.0</v>
      </c>
      <c r="E1486" s="3">
        <v>7.0</v>
      </c>
      <c r="F1486" s="3">
        <v>20.0</v>
      </c>
      <c r="G1486" s="3">
        <v>73.0</v>
      </c>
    </row>
    <row r="1487">
      <c r="A1487" s="3">
        <v>159407.0</v>
      </c>
      <c r="B1487" s="3" t="s">
        <v>1589</v>
      </c>
      <c r="C1487" s="3">
        <v>2017.0</v>
      </c>
      <c r="D1487" s="3">
        <v>3044.0</v>
      </c>
      <c r="E1487" s="3">
        <v>5.0</v>
      </c>
      <c r="F1487" s="3">
        <v>28.0</v>
      </c>
      <c r="G1487" s="3">
        <v>66.0</v>
      </c>
    </row>
    <row r="1488">
      <c r="A1488" s="3">
        <v>160904.0</v>
      </c>
      <c r="B1488" s="3" t="s">
        <v>1555</v>
      </c>
      <c r="C1488" s="3">
        <v>2017.0</v>
      </c>
      <c r="D1488" s="3">
        <v>3044.0</v>
      </c>
      <c r="E1488" s="3">
        <v>1.0</v>
      </c>
      <c r="F1488" s="3">
        <v>6.0</v>
      </c>
      <c r="G1488" s="3">
        <v>92.0</v>
      </c>
    </row>
    <row r="1489">
      <c r="A1489" s="3">
        <v>179043.0</v>
      </c>
      <c r="B1489" s="3" t="s">
        <v>1632</v>
      </c>
      <c r="C1489" s="3">
        <v>2017.0</v>
      </c>
      <c r="D1489" s="3">
        <v>3043.0</v>
      </c>
      <c r="E1489" s="3">
        <v>0.0</v>
      </c>
      <c r="F1489" s="3">
        <v>3.0</v>
      </c>
      <c r="G1489" s="3">
        <v>97.0</v>
      </c>
    </row>
    <row r="1490">
      <c r="A1490" s="3">
        <v>221661.0</v>
      </c>
      <c r="B1490" s="3" t="s">
        <v>1515</v>
      </c>
      <c r="C1490" s="3">
        <v>2017.0</v>
      </c>
      <c r="D1490" s="3">
        <v>3035.0</v>
      </c>
      <c r="E1490" s="3">
        <v>5.0</v>
      </c>
      <c r="F1490" s="3">
        <v>26.0</v>
      </c>
      <c r="G1490" s="3">
        <v>70.0</v>
      </c>
    </row>
    <row r="1491">
      <c r="A1491" s="3">
        <v>174844.0</v>
      </c>
      <c r="B1491" s="3" t="s">
        <v>1556</v>
      </c>
      <c r="C1491" s="3">
        <v>2017.0</v>
      </c>
      <c r="D1491" s="3">
        <v>3035.0</v>
      </c>
      <c r="E1491" s="3">
        <v>0.0</v>
      </c>
      <c r="F1491" s="3">
        <v>0.0</v>
      </c>
      <c r="G1491" s="3">
        <v>100.0</v>
      </c>
    </row>
    <row r="1492">
      <c r="A1492" s="3">
        <v>151333.0</v>
      </c>
      <c r="B1492" s="3" t="s">
        <v>1413</v>
      </c>
      <c r="C1492" s="3">
        <v>2017.0</v>
      </c>
      <c r="D1492" s="3">
        <v>3029.0</v>
      </c>
      <c r="E1492" s="3">
        <v>7.0</v>
      </c>
      <c r="F1492" s="3">
        <v>35.0</v>
      </c>
      <c r="G1492" s="3">
        <v>58.0</v>
      </c>
    </row>
    <row r="1493">
      <c r="A1493" s="3">
        <v>146348.0</v>
      </c>
      <c r="B1493" s="3" t="s">
        <v>1371</v>
      </c>
      <c r="C1493" s="3">
        <v>2017.0</v>
      </c>
      <c r="D1493" s="3">
        <v>3025.0</v>
      </c>
      <c r="E1493" s="3">
        <v>5.0</v>
      </c>
      <c r="F1493" s="3">
        <v>17.0</v>
      </c>
      <c r="G1493" s="3">
        <v>78.0</v>
      </c>
    </row>
    <row r="1494">
      <c r="A1494" s="3">
        <v>105349.0</v>
      </c>
      <c r="B1494" s="3" t="s">
        <v>1414</v>
      </c>
      <c r="C1494" s="3">
        <v>2017.0</v>
      </c>
      <c r="D1494" s="3">
        <v>3021.0</v>
      </c>
      <c r="E1494" s="3">
        <v>58.0</v>
      </c>
      <c r="F1494" s="3">
        <v>22.0</v>
      </c>
      <c r="G1494" s="3">
        <v>20.0</v>
      </c>
    </row>
    <row r="1495">
      <c r="A1495" s="3">
        <v>198367.0</v>
      </c>
      <c r="B1495" s="3" t="s">
        <v>1527</v>
      </c>
      <c r="C1495" s="3">
        <v>2017.0</v>
      </c>
      <c r="D1495" s="3">
        <v>3021.0</v>
      </c>
      <c r="E1495" s="3">
        <v>38.0</v>
      </c>
      <c r="F1495" s="3">
        <v>34.0</v>
      </c>
      <c r="G1495" s="3">
        <v>28.0</v>
      </c>
    </row>
    <row r="1496">
      <c r="A1496" s="3">
        <v>240198.0</v>
      </c>
      <c r="B1496" s="3" t="s">
        <v>1447</v>
      </c>
      <c r="C1496" s="3">
        <v>2017.0</v>
      </c>
      <c r="D1496" s="3">
        <v>3021.0</v>
      </c>
      <c r="E1496" s="3">
        <v>15.0</v>
      </c>
      <c r="F1496" s="3">
        <v>53.0</v>
      </c>
      <c r="G1496" s="3">
        <v>32.0</v>
      </c>
    </row>
    <row r="1497">
      <c r="A1497" s="3">
        <v>190716.0</v>
      </c>
      <c r="B1497" s="3" t="s">
        <v>1549</v>
      </c>
      <c r="C1497" s="3">
        <v>2017.0</v>
      </c>
      <c r="D1497" s="3">
        <v>3021.0</v>
      </c>
      <c r="E1497" s="3">
        <v>2.0</v>
      </c>
      <c r="F1497" s="3">
        <v>37.0</v>
      </c>
      <c r="G1497" s="3">
        <v>61.0</v>
      </c>
    </row>
    <row r="1498">
      <c r="A1498" s="3">
        <v>208646.0</v>
      </c>
      <c r="B1498" s="3" t="s">
        <v>1300</v>
      </c>
      <c r="C1498" s="3">
        <v>2017.0</v>
      </c>
      <c r="D1498" s="3">
        <v>3016.0</v>
      </c>
      <c r="E1498" s="3">
        <v>45.0</v>
      </c>
      <c r="F1498" s="3">
        <v>18.0</v>
      </c>
      <c r="G1498" s="3">
        <v>37.0</v>
      </c>
    </row>
    <row r="1499">
      <c r="A1499" s="3">
        <v>132657.0</v>
      </c>
      <c r="B1499" s="3" t="s">
        <v>1647</v>
      </c>
      <c r="C1499" s="3">
        <v>2017.0</v>
      </c>
      <c r="D1499" s="3">
        <v>3010.0</v>
      </c>
      <c r="E1499" s="3">
        <v>13.0</v>
      </c>
      <c r="F1499" s="3">
        <v>27.0</v>
      </c>
      <c r="G1499" s="3">
        <v>60.0</v>
      </c>
    </row>
    <row r="1500">
      <c r="A1500" s="3">
        <v>405872.0</v>
      </c>
      <c r="B1500" s="3" t="s">
        <v>1330</v>
      </c>
      <c r="C1500" s="3">
        <v>2017.0</v>
      </c>
      <c r="D1500" s="3">
        <v>3009.0</v>
      </c>
      <c r="E1500" s="3">
        <v>10.0</v>
      </c>
      <c r="F1500" s="3">
        <v>20.0</v>
      </c>
      <c r="G1500" s="3">
        <v>70.0</v>
      </c>
    </row>
    <row r="1501">
      <c r="A1501" s="3">
        <v>229504.0</v>
      </c>
      <c r="B1501" s="3" t="s">
        <v>1574</v>
      </c>
      <c r="C1501" s="3">
        <v>2017.0</v>
      </c>
      <c r="D1501" s="3">
        <v>3005.0</v>
      </c>
      <c r="E1501" s="3">
        <v>11.0</v>
      </c>
      <c r="F1501" s="3">
        <v>32.0</v>
      </c>
      <c r="G1501" s="3">
        <v>58.0</v>
      </c>
    </row>
    <row r="1502">
      <c r="A1502" s="3">
        <v>219879.0</v>
      </c>
      <c r="B1502" s="3" t="s">
        <v>1438</v>
      </c>
      <c r="C1502" s="3">
        <v>2017.0</v>
      </c>
      <c r="D1502" s="3">
        <v>3005.0</v>
      </c>
      <c r="E1502" s="3">
        <v>4.0</v>
      </c>
      <c r="F1502" s="3">
        <v>22.0</v>
      </c>
      <c r="G1502" s="3">
        <v>74.0</v>
      </c>
    </row>
    <row r="1503">
      <c r="A1503" s="3">
        <v>226231.0</v>
      </c>
      <c r="B1503" s="3" t="s">
        <v>1651</v>
      </c>
      <c r="C1503" s="3">
        <v>2017.0</v>
      </c>
      <c r="D1503" s="3">
        <v>3003.0</v>
      </c>
      <c r="E1503" s="3">
        <v>42.0</v>
      </c>
      <c r="F1503" s="3">
        <v>16.0</v>
      </c>
      <c r="G1503" s="3">
        <v>42.0</v>
      </c>
    </row>
    <row r="1504">
      <c r="A1504" s="3">
        <v>139621.0</v>
      </c>
      <c r="B1504" s="3" t="s">
        <v>1622</v>
      </c>
      <c r="C1504" s="3">
        <v>2017.0</v>
      </c>
      <c r="D1504" s="3">
        <v>3003.0</v>
      </c>
      <c r="E1504" s="3">
        <v>12.0</v>
      </c>
      <c r="F1504" s="3">
        <v>30.0</v>
      </c>
      <c r="G1504" s="3">
        <v>59.0</v>
      </c>
    </row>
    <row r="1505">
      <c r="A1505" s="3">
        <v>367954.0</v>
      </c>
      <c r="B1505" s="3" t="s">
        <v>1656</v>
      </c>
      <c r="C1505" s="3">
        <v>2017.0</v>
      </c>
      <c r="D1505" s="3">
        <v>2992.0</v>
      </c>
      <c r="E1505" s="3">
        <v>0.0</v>
      </c>
      <c r="F1505" s="3">
        <v>100.0</v>
      </c>
      <c r="G1505" s="3">
        <v>0.0</v>
      </c>
    </row>
    <row r="1506">
      <c r="A1506" s="3">
        <v>200305.0</v>
      </c>
      <c r="B1506" s="3" t="s">
        <v>1590</v>
      </c>
      <c r="C1506" s="3">
        <v>2017.0</v>
      </c>
      <c r="D1506" s="3">
        <v>2985.0</v>
      </c>
      <c r="E1506" s="3">
        <v>48.0</v>
      </c>
      <c r="F1506" s="3">
        <v>18.0</v>
      </c>
      <c r="G1506" s="3">
        <v>34.0</v>
      </c>
    </row>
    <row r="1507">
      <c r="A1507" s="3">
        <v>218335.0</v>
      </c>
      <c r="B1507" s="3" t="s">
        <v>1660</v>
      </c>
      <c r="C1507" s="3">
        <v>2017.0</v>
      </c>
      <c r="D1507" s="3">
        <v>2985.0</v>
      </c>
      <c r="E1507" s="3">
        <v>17.0</v>
      </c>
      <c r="F1507" s="3">
        <v>8.0</v>
      </c>
      <c r="G1507" s="3">
        <v>75.0</v>
      </c>
    </row>
    <row r="1508">
      <c r="A1508" s="3">
        <v>441760.0</v>
      </c>
      <c r="B1508" s="3" t="s">
        <v>1646</v>
      </c>
      <c r="C1508" s="3">
        <v>2017.0</v>
      </c>
      <c r="D1508" s="3">
        <v>2983.0</v>
      </c>
      <c r="E1508" s="3">
        <v>7.0</v>
      </c>
      <c r="F1508" s="3">
        <v>37.0</v>
      </c>
      <c r="G1508" s="3">
        <v>57.0</v>
      </c>
    </row>
    <row r="1509">
      <c r="A1509" s="3">
        <v>482431.0</v>
      </c>
      <c r="B1509" s="3" t="s">
        <v>1663</v>
      </c>
      <c r="C1509" s="3">
        <v>2017.0</v>
      </c>
      <c r="D1509" s="3">
        <v>2980.0</v>
      </c>
      <c r="E1509" s="3">
        <v>54.0</v>
      </c>
      <c r="F1509" s="3">
        <v>34.0</v>
      </c>
      <c r="G1509" s="3">
        <v>12.0</v>
      </c>
    </row>
    <row r="1510">
      <c r="A1510" s="3">
        <v>197850.0</v>
      </c>
      <c r="B1510" s="3" t="s">
        <v>1665</v>
      </c>
      <c r="C1510" s="3">
        <v>2017.0</v>
      </c>
      <c r="D1510" s="3">
        <v>2980.0</v>
      </c>
      <c r="E1510" s="3">
        <v>27.0</v>
      </c>
      <c r="F1510" s="3">
        <v>29.0</v>
      </c>
      <c r="G1510" s="3">
        <v>43.0</v>
      </c>
    </row>
    <row r="1511">
      <c r="A1511" s="3">
        <v>143853.0</v>
      </c>
      <c r="B1511" s="3" t="s">
        <v>1668</v>
      </c>
      <c r="C1511" s="3">
        <v>2017.0</v>
      </c>
      <c r="D1511" s="3">
        <v>2971.0</v>
      </c>
      <c r="E1511" s="3">
        <v>0.0</v>
      </c>
      <c r="F1511" s="3">
        <v>0.0</v>
      </c>
      <c r="G1511" s="3">
        <v>100.0</v>
      </c>
    </row>
    <row r="1512">
      <c r="A1512" s="3">
        <v>455196.0</v>
      </c>
      <c r="B1512" s="3" t="s">
        <v>1671</v>
      </c>
      <c r="C1512" s="3">
        <v>2017.0</v>
      </c>
      <c r="D1512" s="3">
        <v>2968.0</v>
      </c>
      <c r="E1512" s="3">
        <v>0.0</v>
      </c>
      <c r="F1512" s="3">
        <v>0.0</v>
      </c>
      <c r="G1512" s="3">
        <v>100.0</v>
      </c>
    </row>
    <row r="1513">
      <c r="A1513" s="3">
        <v>199087.0</v>
      </c>
      <c r="B1513" s="3" t="s">
        <v>1526</v>
      </c>
      <c r="C1513" s="3">
        <v>2017.0</v>
      </c>
      <c r="D1513" s="3">
        <v>2966.0</v>
      </c>
      <c r="E1513" s="3">
        <v>21.0</v>
      </c>
      <c r="F1513" s="3">
        <v>0.0</v>
      </c>
      <c r="G1513" s="3">
        <v>79.0</v>
      </c>
    </row>
    <row r="1514">
      <c r="A1514" s="3">
        <v>147660.0</v>
      </c>
      <c r="B1514" s="3" t="s">
        <v>1595</v>
      </c>
      <c r="C1514" s="3">
        <v>2017.0</v>
      </c>
      <c r="D1514" s="3">
        <v>2965.0</v>
      </c>
      <c r="E1514" s="3">
        <v>0.0</v>
      </c>
      <c r="F1514" s="3">
        <v>0.0</v>
      </c>
      <c r="G1514" s="3">
        <v>100.0</v>
      </c>
    </row>
    <row r="1515">
      <c r="A1515" s="3">
        <v>218070.0</v>
      </c>
      <c r="B1515" s="3" t="s">
        <v>1639</v>
      </c>
      <c r="C1515" s="3">
        <v>2017.0</v>
      </c>
      <c r="D1515" s="3">
        <v>2949.0</v>
      </c>
      <c r="E1515" s="3">
        <v>0.0</v>
      </c>
      <c r="F1515" s="3">
        <v>0.0</v>
      </c>
      <c r="G1515" s="3">
        <v>100.0</v>
      </c>
    </row>
    <row r="1516">
      <c r="A1516" s="3">
        <v>154059.0</v>
      </c>
      <c r="B1516" s="3" t="s">
        <v>1525</v>
      </c>
      <c r="C1516" s="3">
        <v>2017.0</v>
      </c>
      <c r="D1516" s="3">
        <v>2947.0</v>
      </c>
      <c r="E1516" s="3">
        <v>12.0</v>
      </c>
      <c r="F1516" s="3">
        <v>54.0</v>
      </c>
      <c r="G1516" s="3">
        <v>33.0</v>
      </c>
    </row>
    <row r="1517">
      <c r="A1517" s="3">
        <v>228501.0</v>
      </c>
      <c r="B1517" s="3" t="s">
        <v>1677</v>
      </c>
      <c r="C1517" s="3">
        <v>2017.0</v>
      </c>
      <c r="D1517" s="3">
        <v>2946.0</v>
      </c>
      <c r="E1517" s="3">
        <v>34.0</v>
      </c>
      <c r="F1517" s="3">
        <v>26.0</v>
      </c>
      <c r="G1517" s="3">
        <v>40.0</v>
      </c>
    </row>
    <row r="1518">
      <c r="A1518" s="3">
        <v>161077.0</v>
      </c>
      <c r="B1518" s="3" t="s">
        <v>1603</v>
      </c>
      <c r="C1518" s="3">
        <v>2017.0</v>
      </c>
      <c r="D1518" s="3">
        <v>2945.0</v>
      </c>
      <c r="E1518" s="3">
        <v>10.0</v>
      </c>
      <c r="F1518" s="3">
        <v>21.0</v>
      </c>
      <c r="G1518" s="3">
        <v>68.0</v>
      </c>
    </row>
    <row r="1519">
      <c r="A1519" s="3">
        <v>213826.0</v>
      </c>
      <c r="B1519" s="3" t="s">
        <v>1524</v>
      </c>
      <c r="C1519" s="3">
        <v>2017.0</v>
      </c>
      <c r="D1519" s="3">
        <v>2945.0</v>
      </c>
      <c r="E1519" s="3">
        <v>4.0</v>
      </c>
      <c r="F1519" s="3">
        <v>13.0</v>
      </c>
      <c r="G1519" s="3">
        <v>83.0</v>
      </c>
    </row>
    <row r="1520">
      <c r="A1520" s="3">
        <v>218733.0</v>
      </c>
      <c r="B1520" s="3" t="s">
        <v>1389</v>
      </c>
      <c r="C1520" s="3">
        <v>2017.0</v>
      </c>
      <c r="D1520" s="3">
        <v>2942.0</v>
      </c>
      <c r="E1520" s="3">
        <v>0.0</v>
      </c>
      <c r="F1520" s="3">
        <v>23.0</v>
      </c>
      <c r="G1520" s="3">
        <v>77.0</v>
      </c>
    </row>
    <row r="1521">
      <c r="A1521" s="3">
        <v>451662.0</v>
      </c>
      <c r="B1521" s="3" t="s">
        <v>665</v>
      </c>
      <c r="C1521" s="3">
        <v>2017.0</v>
      </c>
      <c r="D1521" s="3">
        <v>2940.0</v>
      </c>
      <c r="E1521" s="3">
        <v>100.0</v>
      </c>
      <c r="F1521" s="3">
        <v>0.0</v>
      </c>
      <c r="G1521" s="3">
        <v>0.0</v>
      </c>
    </row>
    <row r="1522">
      <c r="A1522" s="3">
        <v>147679.0</v>
      </c>
      <c r="B1522" s="3" t="s">
        <v>1566</v>
      </c>
      <c r="C1522" s="3">
        <v>2017.0</v>
      </c>
      <c r="D1522" s="3">
        <v>2937.0</v>
      </c>
      <c r="E1522" s="3">
        <v>10.0</v>
      </c>
      <c r="F1522" s="3">
        <v>9.0</v>
      </c>
      <c r="G1522" s="3">
        <v>80.0</v>
      </c>
    </row>
    <row r="1523">
      <c r="A1523" s="3">
        <v>230162.0</v>
      </c>
      <c r="B1523" s="3" t="s">
        <v>1310</v>
      </c>
      <c r="C1523" s="3">
        <v>2017.0</v>
      </c>
      <c r="D1523" s="3">
        <v>2937.0</v>
      </c>
      <c r="E1523" s="3">
        <v>0.0</v>
      </c>
      <c r="F1523" s="3">
        <v>0.0</v>
      </c>
      <c r="G1523" s="3">
        <v>100.0</v>
      </c>
    </row>
    <row r="1524">
      <c r="A1524" s="3">
        <v>204936.0</v>
      </c>
      <c r="B1524" s="3" t="s">
        <v>1609</v>
      </c>
      <c r="C1524" s="3">
        <v>2017.0</v>
      </c>
      <c r="D1524" s="3">
        <v>2936.0</v>
      </c>
      <c r="E1524" s="3">
        <v>1.0</v>
      </c>
      <c r="F1524" s="3">
        <v>12.0</v>
      </c>
      <c r="G1524" s="3">
        <v>87.0</v>
      </c>
    </row>
    <row r="1525">
      <c r="A1525" s="3">
        <v>235750.0</v>
      </c>
      <c r="B1525" s="3" t="s">
        <v>1550</v>
      </c>
      <c r="C1525" s="3">
        <v>2017.0</v>
      </c>
      <c r="D1525" s="3">
        <v>2935.0</v>
      </c>
      <c r="E1525" s="3">
        <v>19.0</v>
      </c>
      <c r="F1525" s="3">
        <v>23.0</v>
      </c>
      <c r="G1525" s="3">
        <v>58.0</v>
      </c>
    </row>
    <row r="1526">
      <c r="A1526" s="3">
        <v>139199.0</v>
      </c>
      <c r="B1526" s="3" t="s">
        <v>1684</v>
      </c>
      <c r="C1526" s="3">
        <v>2017.0</v>
      </c>
      <c r="D1526" s="3">
        <v>2932.0</v>
      </c>
      <c r="E1526" s="3">
        <v>43.0</v>
      </c>
      <c r="F1526" s="3">
        <v>43.0</v>
      </c>
      <c r="G1526" s="3">
        <v>14.0</v>
      </c>
    </row>
    <row r="1527">
      <c r="A1527" s="3">
        <v>205957.0</v>
      </c>
      <c r="B1527" s="3" t="s">
        <v>1690</v>
      </c>
      <c r="C1527" s="3">
        <v>2017.0</v>
      </c>
      <c r="D1527" s="3">
        <v>2929.0</v>
      </c>
      <c r="E1527" s="3">
        <v>19.0</v>
      </c>
      <c r="F1527" s="3">
        <v>9.0</v>
      </c>
      <c r="G1527" s="3">
        <v>72.0</v>
      </c>
    </row>
    <row r="1528">
      <c r="A1528" s="3">
        <v>167835.0</v>
      </c>
      <c r="B1528" s="3" t="s">
        <v>1543</v>
      </c>
      <c r="C1528" s="3">
        <v>2017.0</v>
      </c>
      <c r="D1528" s="3">
        <v>2918.0</v>
      </c>
      <c r="E1528" s="3">
        <v>0.0</v>
      </c>
      <c r="F1528" s="3">
        <v>0.0</v>
      </c>
      <c r="G1528" s="3">
        <v>100.0</v>
      </c>
    </row>
    <row r="1529">
      <c r="A1529" s="3">
        <v>217749.0</v>
      </c>
      <c r="B1529" s="3" t="s">
        <v>1481</v>
      </c>
      <c r="C1529" s="3">
        <v>2017.0</v>
      </c>
      <c r="D1529" s="3">
        <v>2916.0</v>
      </c>
      <c r="E1529" s="3">
        <v>8.0</v>
      </c>
      <c r="F1529" s="3">
        <v>4.0</v>
      </c>
      <c r="G1529" s="3">
        <v>88.0</v>
      </c>
    </row>
    <row r="1530">
      <c r="A1530" s="3">
        <v>430184.0</v>
      </c>
      <c r="B1530" s="3" t="s">
        <v>1439</v>
      </c>
      <c r="C1530" s="3">
        <v>2017.0</v>
      </c>
      <c r="D1530" s="3">
        <v>2915.0</v>
      </c>
      <c r="E1530" s="3">
        <v>67.0</v>
      </c>
      <c r="F1530" s="3">
        <v>20.0</v>
      </c>
      <c r="G1530" s="3">
        <v>13.0</v>
      </c>
    </row>
    <row r="1531">
      <c r="A1531" s="3">
        <v>196112.0</v>
      </c>
      <c r="B1531" s="3" t="s">
        <v>1696</v>
      </c>
      <c r="C1531" s="3">
        <v>2017.0</v>
      </c>
      <c r="D1531" s="3">
        <v>2912.0</v>
      </c>
      <c r="E1531" s="3">
        <v>18.0</v>
      </c>
      <c r="F1531" s="3">
        <v>22.0</v>
      </c>
      <c r="G1531" s="3">
        <v>60.0</v>
      </c>
    </row>
    <row r="1532">
      <c r="A1532" s="3">
        <v>149781.0</v>
      </c>
      <c r="B1532" s="3" t="s">
        <v>1598</v>
      </c>
      <c r="C1532" s="3">
        <v>2017.0</v>
      </c>
      <c r="D1532" s="3">
        <v>2900.0</v>
      </c>
      <c r="E1532" s="3">
        <v>2.0</v>
      </c>
      <c r="F1532" s="3">
        <v>0.0</v>
      </c>
      <c r="G1532" s="3">
        <v>98.0</v>
      </c>
    </row>
    <row r="1533">
      <c r="A1533" s="3">
        <v>193584.0</v>
      </c>
      <c r="B1533" s="3" t="s">
        <v>1642</v>
      </c>
      <c r="C1533" s="3">
        <v>2017.0</v>
      </c>
      <c r="D1533" s="3">
        <v>2900.0</v>
      </c>
      <c r="E1533" s="3">
        <v>1.0</v>
      </c>
      <c r="F1533" s="3">
        <v>22.0</v>
      </c>
      <c r="G1533" s="3">
        <v>77.0</v>
      </c>
    </row>
    <row r="1534">
      <c r="A1534" s="3">
        <v>177250.0</v>
      </c>
      <c r="B1534" s="3" t="s">
        <v>1343</v>
      </c>
      <c r="C1534" s="3">
        <v>2017.0</v>
      </c>
      <c r="D1534" s="3">
        <v>2897.0</v>
      </c>
      <c r="E1534" s="3">
        <v>7.0</v>
      </c>
      <c r="F1534" s="3">
        <v>25.0</v>
      </c>
      <c r="G1534" s="3">
        <v>67.0</v>
      </c>
    </row>
    <row r="1535">
      <c r="A1535" s="3">
        <v>209490.0</v>
      </c>
      <c r="B1535" s="3" t="s">
        <v>1661</v>
      </c>
      <c r="C1535" s="3">
        <v>2017.0</v>
      </c>
      <c r="D1535" s="3">
        <v>2895.0</v>
      </c>
      <c r="E1535" s="3">
        <v>10.0</v>
      </c>
      <c r="F1535" s="3">
        <v>10.0</v>
      </c>
      <c r="G1535" s="3">
        <v>80.0</v>
      </c>
    </row>
    <row r="1536">
      <c r="A1536" s="3">
        <v>190099.0</v>
      </c>
      <c r="B1536" s="3" t="s">
        <v>1649</v>
      </c>
      <c r="C1536" s="3">
        <v>2017.0</v>
      </c>
      <c r="D1536" s="3">
        <v>2894.0</v>
      </c>
      <c r="E1536" s="3">
        <v>0.0</v>
      </c>
      <c r="F1536" s="3">
        <v>0.0</v>
      </c>
      <c r="G1536" s="3">
        <v>100.0</v>
      </c>
    </row>
    <row r="1537">
      <c r="A1537" s="3">
        <v>162283.0</v>
      </c>
      <c r="B1537" s="3" t="s">
        <v>1443</v>
      </c>
      <c r="C1537" s="3">
        <v>2017.0</v>
      </c>
      <c r="D1537" s="3">
        <v>2893.0</v>
      </c>
      <c r="E1537" s="3">
        <v>5.0</v>
      </c>
      <c r="F1537" s="3">
        <v>36.0</v>
      </c>
      <c r="G1537" s="3">
        <v>59.0</v>
      </c>
    </row>
    <row r="1538">
      <c r="A1538" s="3">
        <v>144175.0</v>
      </c>
      <c r="B1538" s="3" t="s">
        <v>1161</v>
      </c>
      <c r="C1538" s="3">
        <v>2017.0</v>
      </c>
      <c r="D1538" s="3">
        <v>2882.0</v>
      </c>
      <c r="E1538" s="3">
        <v>3.0</v>
      </c>
      <c r="F1538" s="3">
        <v>5.0</v>
      </c>
      <c r="G1538" s="3">
        <v>92.0</v>
      </c>
    </row>
    <row r="1539">
      <c r="A1539" s="3">
        <v>154952.0</v>
      </c>
      <c r="B1539" s="3" t="s">
        <v>1275</v>
      </c>
      <c r="C1539" s="3">
        <v>2017.0</v>
      </c>
      <c r="D1539" s="3">
        <v>2875.0</v>
      </c>
      <c r="E1539" s="3">
        <v>43.0</v>
      </c>
      <c r="F1539" s="3">
        <v>30.0</v>
      </c>
      <c r="G1539" s="3">
        <v>27.0</v>
      </c>
    </row>
    <row r="1540">
      <c r="A1540" s="3">
        <v>484473.0</v>
      </c>
      <c r="B1540" s="3" t="s">
        <v>1706</v>
      </c>
      <c r="C1540" s="3">
        <v>2017.0</v>
      </c>
      <c r="D1540" s="3">
        <v>2865.0</v>
      </c>
      <c r="E1540" s="3">
        <v>100.0</v>
      </c>
      <c r="F1540" s="3">
        <v>0.0</v>
      </c>
      <c r="G1540" s="3">
        <v>0.0</v>
      </c>
    </row>
    <row r="1541">
      <c r="A1541" s="3">
        <v>137315.0</v>
      </c>
      <c r="B1541" s="3" t="s">
        <v>1680</v>
      </c>
      <c r="C1541" s="3">
        <v>2017.0</v>
      </c>
      <c r="D1541" s="3">
        <v>2860.0</v>
      </c>
      <c r="E1541" s="3">
        <v>8.0</v>
      </c>
      <c r="F1541" s="3">
        <v>26.0</v>
      </c>
      <c r="G1541" s="3">
        <v>66.0</v>
      </c>
    </row>
    <row r="1542">
      <c r="A1542" s="3">
        <v>215123.0</v>
      </c>
      <c r="B1542" s="3" t="s">
        <v>1709</v>
      </c>
      <c r="C1542" s="3">
        <v>2017.0</v>
      </c>
      <c r="D1542" s="3">
        <v>2860.0</v>
      </c>
      <c r="E1542" s="3">
        <v>1.0</v>
      </c>
      <c r="F1542" s="3">
        <v>0.0</v>
      </c>
      <c r="G1542" s="3">
        <v>99.0</v>
      </c>
    </row>
    <row r="1543">
      <c r="A1543" s="3">
        <v>238476.0</v>
      </c>
      <c r="B1543" s="3" t="s">
        <v>1599</v>
      </c>
      <c r="C1543" s="3">
        <v>2017.0</v>
      </c>
      <c r="D1543" s="3">
        <v>2860.0</v>
      </c>
      <c r="E1543" s="3">
        <v>0.0</v>
      </c>
      <c r="F1543" s="3">
        <v>0.0</v>
      </c>
      <c r="G1543" s="3">
        <v>100.0</v>
      </c>
    </row>
    <row r="1544">
      <c r="A1544" s="3">
        <v>166124.0</v>
      </c>
      <c r="B1544" s="3" t="s">
        <v>1633</v>
      </c>
      <c r="C1544" s="3">
        <v>2017.0</v>
      </c>
      <c r="D1544" s="3">
        <v>2855.0</v>
      </c>
      <c r="E1544" s="3">
        <v>0.0</v>
      </c>
      <c r="F1544" s="3">
        <v>0.0</v>
      </c>
      <c r="G1544" s="3">
        <v>100.0</v>
      </c>
    </row>
    <row r="1545">
      <c r="A1545" s="3">
        <v>204501.0</v>
      </c>
      <c r="B1545" s="3" t="s">
        <v>1623</v>
      </c>
      <c r="C1545" s="3">
        <v>2017.0</v>
      </c>
      <c r="D1545" s="3">
        <v>2853.0</v>
      </c>
      <c r="E1545" s="3">
        <v>0.0</v>
      </c>
      <c r="F1545" s="3">
        <v>0.0</v>
      </c>
      <c r="G1545" s="3">
        <v>100.0</v>
      </c>
    </row>
    <row r="1546">
      <c r="A1546" s="3">
        <v>218229.0</v>
      </c>
      <c r="B1546" s="3" t="s">
        <v>1594</v>
      </c>
      <c r="C1546" s="3">
        <v>2017.0</v>
      </c>
      <c r="D1546" s="3">
        <v>2849.0</v>
      </c>
      <c r="E1546" s="3">
        <v>3.0</v>
      </c>
      <c r="F1546" s="3">
        <v>22.0</v>
      </c>
      <c r="G1546" s="3">
        <v>75.0</v>
      </c>
    </row>
    <row r="1547">
      <c r="A1547" s="3">
        <v>207458.0</v>
      </c>
      <c r="B1547" s="3" t="s">
        <v>1519</v>
      </c>
      <c r="C1547" s="3">
        <v>2017.0</v>
      </c>
      <c r="D1547" s="3">
        <v>2845.0</v>
      </c>
      <c r="E1547" s="3">
        <v>1.0</v>
      </c>
      <c r="F1547" s="3">
        <v>8.0</v>
      </c>
      <c r="G1547" s="3">
        <v>91.0</v>
      </c>
    </row>
    <row r="1548">
      <c r="A1548" s="3">
        <v>220057.0</v>
      </c>
      <c r="B1548" s="3" t="s">
        <v>1448</v>
      </c>
      <c r="C1548" s="3">
        <v>2017.0</v>
      </c>
      <c r="D1548" s="3">
        <v>2843.0</v>
      </c>
      <c r="E1548" s="3">
        <v>14.0</v>
      </c>
      <c r="F1548" s="3">
        <v>22.0</v>
      </c>
      <c r="G1548" s="3">
        <v>63.0</v>
      </c>
    </row>
    <row r="1549">
      <c r="A1549" s="3">
        <v>210775.0</v>
      </c>
      <c r="B1549" s="3" t="s">
        <v>1648</v>
      </c>
      <c r="C1549" s="3">
        <v>2017.0</v>
      </c>
      <c r="D1549" s="3">
        <v>2838.0</v>
      </c>
      <c r="E1549" s="3">
        <v>12.0</v>
      </c>
      <c r="F1549" s="3">
        <v>16.0</v>
      </c>
      <c r="G1549" s="3">
        <v>71.0</v>
      </c>
    </row>
    <row r="1550">
      <c r="A1550" s="3">
        <v>106263.0</v>
      </c>
      <c r="B1550" s="3" t="s">
        <v>1675</v>
      </c>
      <c r="C1550" s="3">
        <v>2017.0</v>
      </c>
      <c r="D1550" s="3">
        <v>2836.0</v>
      </c>
      <c r="E1550" s="3">
        <v>14.0</v>
      </c>
      <c r="F1550" s="3">
        <v>16.0</v>
      </c>
      <c r="G1550" s="3">
        <v>71.0</v>
      </c>
    </row>
    <row r="1551">
      <c r="A1551" s="3">
        <v>174075.0</v>
      </c>
      <c r="B1551" s="3" t="s">
        <v>1686</v>
      </c>
      <c r="C1551" s="3">
        <v>2017.0</v>
      </c>
      <c r="D1551" s="3">
        <v>2834.0</v>
      </c>
      <c r="E1551" s="3">
        <v>35.0</v>
      </c>
      <c r="F1551" s="3">
        <v>7.0</v>
      </c>
      <c r="G1551" s="3">
        <v>58.0</v>
      </c>
    </row>
    <row r="1552">
      <c r="A1552" s="3">
        <v>182980.0</v>
      </c>
      <c r="B1552" s="3" t="s">
        <v>1720</v>
      </c>
      <c r="C1552" s="3">
        <v>2017.0</v>
      </c>
      <c r="D1552" s="3">
        <v>2832.0</v>
      </c>
      <c r="E1552" s="3">
        <v>45.0</v>
      </c>
      <c r="F1552" s="3">
        <v>18.0</v>
      </c>
      <c r="G1552" s="3">
        <v>37.0</v>
      </c>
    </row>
    <row r="1553">
      <c r="A1553" s="3">
        <v>217536.0</v>
      </c>
      <c r="B1553" s="3" t="s">
        <v>1723</v>
      </c>
      <c r="C1553" s="3">
        <v>2017.0</v>
      </c>
      <c r="D1553" s="3">
        <v>2823.0</v>
      </c>
      <c r="E1553" s="3">
        <v>11.0</v>
      </c>
      <c r="F1553" s="3">
        <v>11.0</v>
      </c>
      <c r="G1553" s="3">
        <v>78.0</v>
      </c>
    </row>
    <row r="1554">
      <c r="A1554" s="3">
        <v>239318.0</v>
      </c>
      <c r="B1554" s="3" t="s">
        <v>1725</v>
      </c>
      <c r="C1554" s="3">
        <v>2017.0</v>
      </c>
      <c r="D1554" s="3">
        <v>2823.0</v>
      </c>
      <c r="E1554" s="3">
        <v>1.0</v>
      </c>
      <c r="F1554" s="3">
        <v>5.0</v>
      </c>
      <c r="G1554" s="3">
        <v>94.0</v>
      </c>
    </row>
    <row r="1555">
      <c r="A1555" s="3">
        <v>383190.0</v>
      </c>
      <c r="B1555" s="3" t="s">
        <v>1430</v>
      </c>
      <c r="C1555" s="3">
        <v>2017.0</v>
      </c>
      <c r="D1555" s="3">
        <v>2819.0</v>
      </c>
      <c r="E1555" s="3">
        <v>19.0</v>
      </c>
      <c r="F1555" s="3">
        <v>24.0</v>
      </c>
      <c r="G1555" s="3">
        <v>57.0</v>
      </c>
    </row>
    <row r="1556">
      <c r="A1556" s="3">
        <v>164270.0</v>
      </c>
      <c r="B1556" s="3" t="s">
        <v>1530</v>
      </c>
      <c r="C1556" s="3">
        <v>2017.0</v>
      </c>
      <c r="D1556" s="3">
        <v>2819.0</v>
      </c>
      <c r="E1556" s="3">
        <v>10.0</v>
      </c>
      <c r="F1556" s="3">
        <v>8.0</v>
      </c>
      <c r="G1556" s="3">
        <v>82.0</v>
      </c>
    </row>
    <row r="1557">
      <c r="A1557" s="3">
        <v>414911.0</v>
      </c>
      <c r="B1557" s="3" t="s">
        <v>1601</v>
      </c>
      <c r="C1557" s="3">
        <v>2017.0</v>
      </c>
      <c r="D1557" s="3">
        <v>2814.0</v>
      </c>
      <c r="E1557" s="3">
        <v>6.0</v>
      </c>
      <c r="F1557" s="3">
        <v>16.0</v>
      </c>
      <c r="G1557" s="3">
        <v>78.0</v>
      </c>
    </row>
    <row r="1558">
      <c r="A1558" s="3">
        <v>128391.0</v>
      </c>
      <c r="B1558" s="3" t="s">
        <v>1732</v>
      </c>
      <c r="C1558" s="3">
        <v>2017.0</v>
      </c>
      <c r="D1558" s="3">
        <v>2814.0</v>
      </c>
      <c r="E1558" s="3">
        <v>5.0</v>
      </c>
      <c r="F1558" s="3">
        <v>9.0</v>
      </c>
      <c r="G1558" s="3">
        <v>85.0</v>
      </c>
    </row>
    <row r="1559">
      <c r="A1559" s="3">
        <v>232609.0</v>
      </c>
      <c r="B1559" s="3" t="s">
        <v>1692</v>
      </c>
      <c r="C1559" s="3">
        <v>2017.0</v>
      </c>
      <c r="D1559" s="3">
        <v>2810.0</v>
      </c>
      <c r="E1559" s="3">
        <v>2.0</v>
      </c>
      <c r="F1559" s="3">
        <v>10.0</v>
      </c>
      <c r="G1559" s="3">
        <v>88.0</v>
      </c>
    </row>
    <row r="1560">
      <c r="A1560" s="3">
        <v>212832.0</v>
      </c>
      <c r="B1560" s="3" t="s">
        <v>1735</v>
      </c>
      <c r="C1560" s="3">
        <v>2017.0</v>
      </c>
      <c r="D1560" s="3">
        <v>2808.0</v>
      </c>
      <c r="E1560" s="3">
        <v>29.0</v>
      </c>
      <c r="F1560" s="3">
        <v>16.0</v>
      </c>
      <c r="G1560" s="3">
        <v>56.0</v>
      </c>
    </row>
    <row r="1561">
      <c r="A1561" s="3">
        <v>201946.0</v>
      </c>
      <c r="B1561" s="3" t="s">
        <v>1434</v>
      </c>
      <c r="C1561" s="3">
        <v>2017.0</v>
      </c>
      <c r="D1561" s="3">
        <v>2799.0</v>
      </c>
      <c r="E1561" s="3">
        <v>6.0</v>
      </c>
      <c r="F1561" s="3">
        <v>43.0</v>
      </c>
      <c r="G1561" s="3">
        <v>51.0</v>
      </c>
    </row>
    <row r="1562">
      <c r="A1562" s="3">
        <v>165529.0</v>
      </c>
      <c r="B1562" s="3" t="s">
        <v>1596</v>
      </c>
      <c r="C1562" s="3">
        <v>2017.0</v>
      </c>
      <c r="D1562" s="3">
        <v>2799.0</v>
      </c>
      <c r="E1562" s="3">
        <v>1.0</v>
      </c>
      <c r="F1562" s="3">
        <v>4.0</v>
      </c>
      <c r="G1562" s="3">
        <v>95.0</v>
      </c>
    </row>
    <row r="1563">
      <c r="A1563" s="3">
        <v>164368.0</v>
      </c>
      <c r="B1563" s="3" t="s">
        <v>1737</v>
      </c>
      <c r="C1563" s="3">
        <v>2017.0</v>
      </c>
      <c r="D1563" s="3">
        <v>2798.0</v>
      </c>
      <c r="E1563" s="3">
        <v>0.0</v>
      </c>
      <c r="F1563" s="3">
        <v>0.0</v>
      </c>
      <c r="G1563" s="3">
        <v>100.0</v>
      </c>
    </row>
    <row r="1564">
      <c r="A1564" s="3">
        <v>240107.0</v>
      </c>
      <c r="B1564" s="3" t="s">
        <v>1667</v>
      </c>
      <c r="C1564" s="3">
        <v>2017.0</v>
      </c>
      <c r="D1564" s="3">
        <v>2796.0</v>
      </c>
      <c r="E1564" s="3">
        <v>11.0</v>
      </c>
      <c r="F1564" s="3">
        <v>13.0</v>
      </c>
      <c r="G1564" s="3">
        <v>75.0</v>
      </c>
    </row>
    <row r="1565">
      <c r="A1565" s="3">
        <v>172918.0</v>
      </c>
      <c r="B1565" s="3" t="s">
        <v>1606</v>
      </c>
      <c r="C1565" s="3">
        <v>2017.0</v>
      </c>
      <c r="D1565" s="3">
        <v>2794.0</v>
      </c>
      <c r="E1565" s="3">
        <v>30.0</v>
      </c>
      <c r="F1565" s="3">
        <v>14.0</v>
      </c>
      <c r="G1565" s="3">
        <v>56.0</v>
      </c>
    </row>
    <row r="1566">
      <c r="A1566" s="3">
        <v>217305.0</v>
      </c>
      <c r="B1566" s="3" t="s">
        <v>1687</v>
      </c>
      <c r="C1566" s="3">
        <v>2017.0</v>
      </c>
      <c r="D1566" s="3">
        <v>2793.0</v>
      </c>
      <c r="E1566" s="3">
        <v>5.0</v>
      </c>
      <c r="F1566" s="3">
        <v>19.0</v>
      </c>
      <c r="G1566" s="3">
        <v>75.0</v>
      </c>
    </row>
    <row r="1567">
      <c r="A1567" s="3">
        <v>176035.0</v>
      </c>
      <c r="B1567" s="3" t="s">
        <v>1718</v>
      </c>
      <c r="C1567" s="3">
        <v>2017.0</v>
      </c>
      <c r="D1567" s="3">
        <v>2789.0</v>
      </c>
      <c r="E1567" s="3">
        <v>30.0</v>
      </c>
      <c r="F1567" s="3">
        <v>35.0</v>
      </c>
      <c r="G1567" s="3">
        <v>35.0</v>
      </c>
    </row>
    <row r="1568">
      <c r="A1568" s="3">
        <v>154004.0</v>
      </c>
      <c r="B1568" s="3" t="s">
        <v>1743</v>
      </c>
      <c r="C1568" s="3">
        <v>2017.0</v>
      </c>
      <c r="D1568" s="3">
        <v>2788.0</v>
      </c>
      <c r="E1568" s="3">
        <v>53.0</v>
      </c>
      <c r="F1568" s="3">
        <v>0.0</v>
      </c>
      <c r="G1568" s="3">
        <v>47.0</v>
      </c>
    </row>
    <row r="1569">
      <c r="A1569" s="3">
        <v>173911.0</v>
      </c>
      <c r="B1569" s="3" t="s">
        <v>1372</v>
      </c>
      <c r="C1569" s="3">
        <v>2017.0</v>
      </c>
      <c r="D1569" s="3">
        <v>2787.0</v>
      </c>
      <c r="E1569" s="3">
        <v>10.0</v>
      </c>
      <c r="F1569" s="3">
        <v>29.0</v>
      </c>
      <c r="G1569" s="3">
        <v>61.0</v>
      </c>
    </row>
    <row r="1570">
      <c r="A1570" s="3">
        <v>215284.0</v>
      </c>
      <c r="B1570" s="3" t="s">
        <v>1627</v>
      </c>
      <c r="C1570" s="3">
        <v>2017.0</v>
      </c>
      <c r="D1570" s="3">
        <v>2784.0</v>
      </c>
      <c r="E1570" s="3">
        <v>0.0</v>
      </c>
      <c r="F1570" s="3">
        <v>0.0</v>
      </c>
      <c r="G1570" s="3">
        <v>100.0</v>
      </c>
    </row>
    <row r="1571">
      <c r="A1571" s="3">
        <v>219347.0</v>
      </c>
      <c r="B1571" s="3" t="s">
        <v>1747</v>
      </c>
      <c r="C1571" s="3">
        <v>2017.0</v>
      </c>
      <c r="D1571" s="3">
        <v>2778.0</v>
      </c>
      <c r="E1571" s="3">
        <v>3.0</v>
      </c>
      <c r="F1571" s="3">
        <v>2.0</v>
      </c>
      <c r="G1571" s="3">
        <v>95.0</v>
      </c>
    </row>
    <row r="1572">
      <c r="A1572" s="3">
        <v>159373.0</v>
      </c>
      <c r="B1572" s="3" t="s">
        <v>1681</v>
      </c>
      <c r="C1572" s="3">
        <v>2017.0</v>
      </c>
      <c r="D1572" s="3">
        <v>2777.0</v>
      </c>
      <c r="E1572" s="3">
        <v>0.0</v>
      </c>
      <c r="F1572" s="3">
        <v>0.0</v>
      </c>
      <c r="G1572" s="3">
        <v>100.0</v>
      </c>
    </row>
    <row r="1573">
      <c r="A1573" s="3">
        <v>106980.0</v>
      </c>
      <c r="B1573" s="3" t="s">
        <v>1461</v>
      </c>
      <c r="C1573" s="3">
        <v>2017.0</v>
      </c>
      <c r="D1573" s="3">
        <v>2768.0</v>
      </c>
      <c r="E1573" s="3">
        <v>7.0</v>
      </c>
      <c r="F1573" s="3">
        <v>70.0</v>
      </c>
      <c r="G1573" s="3">
        <v>23.0</v>
      </c>
    </row>
    <row r="1574">
      <c r="A1574" s="3">
        <v>183132.0</v>
      </c>
      <c r="B1574" s="3" t="s">
        <v>847</v>
      </c>
      <c r="C1574" s="3">
        <v>2017.0</v>
      </c>
      <c r="D1574" s="3">
        <v>2766.0</v>
      </c>
      <c r="E1574" s="3">
        <v>12.0</v>
      </c>
      <c r="F1574" s="3">
        <v>18.0</v>
      </c>
      <c r="G1574" s="3">
        <v>70.0</v>
      </c>
    </row>
    <row r="1575">
      <c r="A1575" s="3">
        <v>213987.0</v>
      </c>
      <c r="B1575" s="3" t="s">
        <v>1579</v>
      </c>
      <c r="C1575" s="3">
        <v>2017.0</v>
      </c>
      <c r="D1575" s="3">
        <v>2759.0</v>
      </c>
      <c r="E1575" s="3">
        <v>2.0</v>
      </c>
      <c r="F1575" s="3">
        <v>9.0</v>
      </c>
      <c r="G1575" s="3">
        <v>89.0</v>
      </c>
    </row>
    <row r="1576">
      <c r="A1576" s="3">
        <v>206437.0</v>
      </c>
      <c r="B1576" s="3" t="s">
        <v>1666</v>
      </c>
      <c r="C1576" s="3">
        <v>2017.0</v>
      </c>
      <c r="D1576" s="3">
        <v>2759.0</v>
      </c>
      <c r="E1576" s="3">
        <v>1.0</v>
      </c>
      <c r="F1576" s="3">
        <v>23.0</v>
      </c>
      <c r="G1576" s="3">
        <v>76.0</v>
      </c>
    </row>
    <row r="1577">
      <c r="A1577" s="3">
        <v>139719.0</v>
      </c>
      <c r="B1577" s="3" t="s">
        <v>1455</v>
      </c>
      <c r="C1577" s="3">
        <v>2017.0</v>
      </c>
      <c r="D1577" s="3">
        <v>2752.0</v>
      </c>
      <c r="E1577" s="3">
        <v>4.0</v>
      </c>
      <c r="F1577" s="3">
        <v>20.0</v>
      </c>
      <c r="G1577" s="3">
        <v>75.0</v>
      </c>
    </row>
    <row r="1578">
      <c r="A1578" s="3">
        <v>204006.0</v>
      </c>
      <c r="B1578" s="3" t="s">
        <v>1440</v>
      </c>
      <c r="C1578" s="3">
        <v>2017.0</v>
      </c>
      <c r="D1578" s="3">
        <v>2751.0</v>
      </c>
      <c r="E1578" s="3">
        <v>9.0</v>
      </c>
      <c r="F1578" s="3">
        <v>33.0</v>
      </c>
      <c r="G1578" s="3">
        <v>58.0</v>
      </c>
    </row>
    <row r="1579">
      <c r="A1579" s="3">
        <v>239220.0</v>
      </c>
      <c r="B1579" s="3" t="s">
        <v>1636</v>
      </c>
      <c r="C1579" s="3">
        <v>2017.0</v>
      </c>
      <c r="D1579" s="3">
        <v>2749.0</v>
      </c>
      <c r="E1579" s="3">
        <v>5.0</v>
      </c>
      <c r="F1579" s="3">
        <v>53.0</v>
      </c>
      <c r="G1579" s="3">
        <v>42.0</v>
      </c>
    </row>
    <row r="1580">
      <c r="A1580" s="3">
        <v>199421.0</v>
      </c>
      <c r="B1580" s="3" t="s">
        <v>1645</v>
      </c>
      <c r="C1580" s="3">
        <v>2017.0</v>
      </c>
      <c r="D1580" s="3">
        <v>2747.0</v>
      </c>
      <c r="E1580" s="3">
        <v>23.0</v>
      </c>
      <c r="F1580" s="3">
        <v>34.0</v>
      </c>
      <c r="G1580" s="3">
        <v>43.0</v>
      </c>
    </row>
    <row r="1581">
      <c r="A1581" s="3">
        <v>180948.0</v>
      </c>
      <c r="B1581" s="3" t="s">
        <v>1604</v>
      </c>
      <c r="C1581" s="3">
        <v>2017.0</v>
      </c>
      <c r="D1581" s="3">
        <v>2737.0</v>
      </c>
      <c r="E1581" s="3">
        <v>45.0</v>
      </c>
      <c r="F1581" s="3">
        <v>27.0</v>
      </c>
      <c r="G1581" s="3">
        <v>27.0</v>
      </c>
    </row>
    <row r="1582">
      <c r="A1582" s="3">
        <v>101897.0</v>
      </c>
      <c r="B1582" s="3" t="s">
        <v>1567</v>
      </c>
      <c r="C1582" s="3">
        <v>2017.0</v>
      </c>
      <c r="D1582" s="3">
        <v>2736.0</v>
      </c>
      <c r="E1582" s="3">
        <v>14.0</v>
      </c>
      <c r="F1582" s="3">
        <v>37.0</v>
      </c>
      <c r="G1582" s="3">
        <v>48.0</v>
      </c>
    </row>
    <row r="1583">
      <c r="A1583" s="3">
        <v>239008.0</v>
      </c>
      <c r="B1583" s="3" t="s">
        <v>1699</v>
      </c>
      <c r="C1583" s="3">
        <v>2017.0</v>
      </c>
      <c r="D1583" s="3">
        <v>2734.0</v>
      </c>
      <c r="E1583" s="3">
        <v>11.0</v>
      </c>
      <c r="F1583" s="3">
        <v>40.0</v>
      </c>
      <c r="G1583" s="3">
        <v>49.0</v>
      </c>
    </row>
    <row r="1584">
      <c r="A1584" s="3">
        <v>197018.0</v>
      </c>
      <c r="B1584" s="3" t="s">
        <v>1758</v>
      </c>
      <c r="C1584" s="3">
        <v>2017.0</v>
      </c>
      <c r="D1584" s="3">
        <v>2722.0</v>
      </c>
      <c r="E1584" s="3">
        <v>0.0</v>
      </c>
      <c r="F1584" s="3">
        <v>0.0</v>
      </c>
      <c r="G1584" s="3">
        <v>100.0</v>
      </c>
    </row>
    <row r="1585">
      <c r="A1585" s="3">
        <v>205966.0</v>
      </c>
      <c r="B1585" s="3" t="s">
        <v>1710</v>
      </c>
      <c r="C1585" s="3">
        <v>2017.0</v>
      </c>
      <c r="D1585" s="3">
        <v>2719.0</v>
      </c>
      <c r="E1585" s="3">
        <v>9.0</v>
      </c>
      <c r="F1585" s="3">
        <v>18.0</v>
      </c>
      <c r="G1585" s="3">
        <v>73.0</v>
      </c>
    </row>
    <row r="1586">
      <c r="A1586" s="3">
        <v>214704.0</v>
      </c>
      <c r="B1586" s="3" t="s">
        <v>1694</v>
      </c>
      <c r="C1586" s="3">
        <v>2017.0</v>
      </c>
      <c r="D1586" s="3">
        <v>2719.0</v>
      </c>
      <c r="E1586" s="3">
        <v>1.0</v>
      </c>
      <c r="F1586" s="3">
        <v>54.0</v>
      </c>
      <c r="G1586" s="3">
        <v>45.0</v>
      </c>
    </row>
    <row r="1587">
      <c r="A1587" s="3">
        <v>161688.0</v>
      </c>
      <c r="B1587" s="3" t="s">
        <v>1432</v>
      </c>
      <c r="C1587" s="3">
        <v>2017.0</v>
      </c>
      <c r="D1587" s="3">
        <v>2717.0</v>
      </c>
      <c r="E1587" s="3">
        <v>21.0</v>
      </c>
      <c r="F1587" s="3">
        <v>21.0</v>
      </c>
      <c r="G1587" s="3">
        <v>58.0</v>
      </c>
    </row>
    <row r="1588">
      <c r="A1588" s="3">
        <v>101709.0</v>
      </c>
      <c r="B1588" s="3" t="s">
        <v>1587</v>
      </c>
      <c r="C1588" s="3">
        <v>2017.0</v>
      </c>
      <c r="D1588" s="3">
        <v>2717.0</v>
      </c>
      <c r="E1588" s="3">
        <v>0.0</v>
      </c>
      <c r="F1588" s="3">
        <v>15.0</v>
      </c>
      <c r="G1588" s="3">
        <v>85.0</v>
      </c>
    </row>
    <row r="1589">
      <c r="A1589" s="3">
        <v>214272.0</v>
      </c>
      <c r="B1589" s="3" t="s">
        <v>1580</v>
      </c>
      <c r="C1589" s="3">
        <v>2017.0</v>
      </c>
      <c r="D1589" s="3">
        <v>2715.0</v>
      </c>
      <c r="E1589" s="3">
        <v>11.0</v>
      </c>
      <c r="F1589" s="3">
        <v>15.0</v>
      </c>
      <c r="G1589" s="3">
        <v>75.0</v>
      </c>
    </row>
    <row r="1590">
      <c r="A1590" s="3">
        <v>459204.0</v>
      </c>
      <c r="B1590" s="3" t="s">
        <v>1762</v>
      </c>
      <c r="C1590" s="3">
        <v>2017.0</v>
      </c>
      <c r="D1590" s="3">
        <v>2715.0</v>
      </c>
      <c r="E1590" s="3">
        <v>0.0</v>
      </c>
      <c r="F1590" s="3">
        <v>13.0</v>
      </c>
      <c r="G1590" s="3">
        <v>87.0</v>
      </c>
    </row>
    <row r="1591">
      <c r="A1591" s="3">
        <v>214069.0</v>
      </c>
      <c r="B1591" s="3" t="s">
        <v>1618</v>
      </c>
      <c r="C1591" s="3">
        <v>2017.0</v>
      </c>
      <c r="D1591" s="3">
        <v>2708.0</v>
      </c>
      <c r="E1591" s="3">
        <v>16.0</v>
      </c>
      <c r="F1591" s="3">
        <v>22.0</v>
      </c>
      <c r="G1591" s="3">
        <v>63.0</v>
      </c>
    </row>
    <row r="1592">
      <c r="A1592" s="3">
        <v>236328.0</v>
      </c>
      <c r="B1592" s="3" t="s">
        <v>1659</v>
      </c>
      <c r="C1592" s="3">
        <v>2017.0</v>
      </c>
      <c r="D1592" s="3">
        <v>2701.0</v>
      </c>
      <c r="E1592" s="3">
        <v>0.0</v>
      </c>
      <c r="F1592" s="3">
        <v>0.0</v>
      </c>
      <c r="G1592" s="3">
        <v>100.0</v>
      </c>
    </row>
    <row r="1593">
      <c r="A1593" s="3">
        <v>198321.0</v>
      </c>
      <c r="B1593" s="3" t="s">
        <v>1501</v>
      </c>
      <c r="C1593" s="3">
        <v>2017.0</v>
      </c>
      <c r="D1593" s="3">
        <v>2700.0</v>
      </c>
      <c r="E1593" s="3">
        <v>23.0</v>
      </c>
      <c r="F1593" s="3">
        <v>33.0</v>
      </c>
      <c r="G1593" s="3">
        <v>44.0</v>
      </c>
    </row>
    <row r="1594">
      <c r="A1594" s="3">
        <v>140678.0</v>
      </c>
      <c r="B1594" s="3" t="s">
        <v>1766</v>
      </c>
      <c r="C1594" s="3">
        <v>2017.0</v>
      </c>
      <c r="D1594" s="3">
        <v>2698.0</v>
      </c>
      <c r="E1594" s="3">
        <v>9.0</v>
      </c>
      <c r="F1594" s="3">
        <v>28.0</v>
      </c>
      <c r="G1594" s="3">
        <v>63.0</v>
      </c>
    </row>
    <row r="1595">
      <c r="A1595" s="3">
        <v>154688.0</v>
      </c>
      <c r="B1595" s="3" t="s">
        <v>1545</v>
      </c>
      <c r="C1595" s="3">
        <v>2017.0</v>
      </c>
      <c r="D1595" s="3">
        <v>2694.0</v>
      </c>
      <c r="E1595" s="3">
        <v>23.0</v>
      </c>
      <c r="F1595" s="3">
        <v>0.0</v>
      </c>
      <c r="G1595" s="3">
        <v>77.0</v>
      </c>
    </row>
    <row r="1596">
      <c r="A1596" s="3">
        <v>192749.0</v>
      </c>
      <c r="B1596" s="3" t="s">
        <v>1621</v>
      </c>
      <c r="C1596" s="3">
        <v>2017.0</v>
      </c>
      <c r="D1596" s="3">
        <v>2690.0</v>
      </c>
      <c r="E1596" s="3">
        <v>0.0</v>
      </c>
      <c r="F1596" s="3">
        <v>1.0</v>
      </c>
      <c r="G1596" s="3">
        <v>99.0</v>
      </c>
    </row>
    <row r="1597">
      <c r="A1597" s="3">
        <v>133711.0</v>
      </c>
      <c r="B1597" s="3" t="s">
        <v>1662</v>
      </c>
      <c r="C1597" s="3">
        <v>2017.0</v>
      </c>
      <c r="D1597" s="3">
        <v>2689.0</v>
      </c>
      <c r="E1597" s="3">
        <v>0.0</v>
      </c>
      <c r="F1597" s="3">
        <v>0.0</v>
      </c>
      <c r="G1597" s="3">
        <v>100.0</v>
      </c>
    </row>
    <row r="1598">
      <c r="A1598" s="3">
        <v>187666.0</v>
      </c>
      <c r="B1598" s="3" t="s">
        <v>1305</v>
      </c>
      <c r="C1598" s="3">
        <v>2017.0</v>
      </c>
      <c r="D1598" s="3">
        <v>2686.0</v>
      </c>
      <c r="E1598" s="3">
        <v>20.0</v>
      </c>
      <c r="F1598" s="3">
        <v>20.0</v>
      </c>
      <c r="G1598" s="3">
        <v>60.0</v>
      </c>
    </row>
    <row r="1599">
      <c r="A1599" s="3">
        <v>232788.0</v>
      </c>
      <c r="B1599" s="3" t="s">
        <v>1586</v>
      </c>
      <c r="C1599" s="3">
        <v>2017.0</v>
      </c>
      <c r="D1599" s="3">
        <v>2684.0</v>
      </c>
      <c r="E1599" s="3">
        <v>14.0</v>
      </c>
      <c r="F1599" s="3">
        <v>33.0</v>
      </c>
      <c r="G1599" s="3">
        <v>54.0</v>
      </c>
    </row>
    <row r="1600">
      <c r="A1600" s="3">
        <v>195526.0</v>
      </c>
      <c r="B1600" s="3" t="s">
        <v>1707</v>
      </c>
      <c r="C1600" s="3">
        <v>2017.0</v>
      </c>
      <c r="D1600" s="3">
        <v>2684.0</v>
      </c>
      <c r="E1600" s="3">
        <v>0.0</v>
      </c>
      <c r="F1600" s="3">
        <v>0.0</v>
      </c>
      <c r="G1600" s="3">
        <v>100.0</v>
      </c>
    </row>
    <row r="1601">
      <c r="A1601" s="3">
        <v>129756.0</v>
      </c>
      <c r="B1601" s="3" t="s">
        <v>724</v>
      </c>
      <c r="C1601" s="3">
        <v>2017.0</v>
      </c>
      <c r="D1601" s="3">
        <v>2682.0</v>
      </c>
      <c r="E1601" s="3">
        <v>11.0</v>
      </c>
      <c r="F1601" s="3">
        <v>27.0</v>
      </c>
      <c r="G1601" s="3">
        <v>61.0</v>
      </c>
    </row>
    <row r="1602">
      <c r="A1602" s="3">
        <v>215743.0</v>
      </c>
      <c r="B1602" s="3" t="s">
        <v>1721</v>
      </c>
      <c r="C1602" s="3">
        <v>2017.0</v>
      </c>
      <c r="D1602" s="3">
        <v>2680.0</v>
      </c>
      <c r="E1602" s="3">
        <v>13.0</v>
      </c>
      <c r="F1602" s="3">
        <v>39.0</v>
      </c>
      <c r="G1602" s="3">
        <v>48.0</v>
      </c>
    </row>
    <row r="1603">
      <c r="A1603" s="3">
        <v>238980.0</v>
      </c>
      <c r="B1603" s="3" t="s">
        <v>1406</v>
      </c>
      <c r="C1603" s="3">
        <v>2017.0</v>
      </c>
      <c r="D1603" s="3">
        <v>2679.0</v>
      </c>
      <c r="E1603" s="3">
        <v>7.0</v>
      </c>
      <c r="F1603" s="3">
        <v>23.0</v>
      </c>
      <c r="G1603" s="3">
        <v>70.0</v>
      </c>
    </row>
    <row r="1604">
      <c r="A1604" s="3">
        <v>147013.0</v>
      </c>
      <c r="B1604" s="3" t="s">
        <v>1597</v>
      </c>
      <c r="C1604" s="3">
        <v>2017.0</v>
      </c>
      <c r="D1604" s="3">
        <v>2676.0</v>
      </c>
      <c r="E1604" s="3">
        <v>19.0</v>
      </c>
      <c r="F1604" s="3">
        <v>21.0</v>
      </c>
      <c r="G1604" s="3">
        <v>60.0</v>
      </c>
    </row>
    <row r="1605">
      <c r="A1605" s="3">
        <v>234377.0</v>
      </c>
      <c r="B1605" s="3" t="s">
        <v>1415</v>
      </c>
      <c r="C1605" s="3">
        <v>2017.0</v>
      </c>
      <c r="D1605" s="3">
        <v>2676.0</v>
      </c>
      <c r="E1605" s="3">
        <v>19.0</v>
      </c>
      <c r="F1605" s="3">
        <v>41.0</v>
      </c>
      <c r="G1605" s="3">
        <v>39.0</v>
      </c>
    </row>
    <row r="1606">
      <c r="A1606" s="3">
        <v>199926.0</v>
      </c>
      <c r="B1606" s="3" t="s">
        <v>1716</v>
      </c>
      <c r="C1606" s="3">
        <v>2017.0</v>
      </c>
      <c r="D1606" s="3">
        <v>2665.0</v>
      </c>
      <c r="E1606" s="3">
        <v>14.0</v>
      </c>
      <c r="F1606" s="3">
        <v>33.0</v>
      </c>
      <c r="G1606" s="3">
        <v>54.0</v>
      </c>
    </row>
    <row r="1607">
      <c r="A1607" s="3">
        <v>198817.0</v>
      </c>
      <c r="B1607" s="3" t="s">
        <v>1610</v>
      </c>
      <c r="C1607" s="3">
        <v>2017.0</v>
      </c>
      <c r="D1607" s="3">
        <v>2664.0</v>
      </c>
      <c r="E1607" s="3">
        <v>36.0</v>
      </c>
      <c r="F1607" s="3">
        <v>34.0</v>
      </c>
      <c r="G1607" s="3">
        <v>30.0</v>
      </c>
    </row>
    <row r="1608">
      <c r="A1608" s="3">
        <v>102845.0</v>
      </c>
      <c r="B1608" s="3" t="s">
        <v>1779</v>
      </c>
      <c r="C1608" s="3">
        <v>2017.0</v>
      </c>
      <c r="D1608" s="3">
        <v>2664.0</v>
      </c>
      <c r="E1608" s="3">
        <v>24.0</v>
      </c>
      <c r="F1608" s="3">
        <v>69.0</v>
      </c>
      <c r="G1608" s="3">
        <v>7.0</v>
      </c>
    </row>
    <row r="1609">
      <c r="A1609" s="3">
        <v>104586.0</v>
      </c>
      <c r="B1609" s="3" t="s">
        <v>1781</v>
      </c>
      <c r="C1609" s="3">
        <v>2017.0</v>
      </c>
      <c r="D1609" s="3">
        <v>2663.0</v>
      </c>
      <c r="E1609" s="3">
        <v>0.0</v>
      </c>
      <c r="F1609" s="3">
        <v>2.0</v>
      </c>
      <c r="G1609" s="3">
        <v>97.0</v>
      </c>
    </row>
    <row r="1610">
      <c r="A1610" s="3">
        <v>218238.0</v>
      </c>
      <c r="B1610" s="3" t="s">
        <v>1487</v>
      </c>
      <c r="C1610" s="3">
        <v>2017.0</v>
      </c>
      <c r="D1610" s="3">
        <v>2661.0</v>
      </c>
      <c r="E1610" s="3">
        <v>38.0</v>
      </c>
      <c r="F1610" s="3">
        <v>19.0</v>
      </c>
      <c r="G1610" s="3">
        <v>44.0</v>
      </c>
    </row>
    <row r="1611">
      <c r="A1611" s="3">
        <v>154378.0</v>
      </c>
      <c r="B1611" s="3" t="s">
        <v>1576</v>
      </c>
      <c r="C1611" s="3">
        <v>2017.0</v>
      </c>
      <c r="D1611" s="3">
        <v>2658.0</v>
      </c>
      <c r="E1611" s="3">
        <v>21.0</v>
      </c>
      <c r="F1611" s="3">
        <v>19.0</v>
      </c>
      <c r="G1611" s="3">
        <v>59.0</v>
      </c>
    </row>
    <row r="1612">
      <c r="A1612" s="3">
        <v>143084.0</v>
      </c>
      <c r="B1612" s="3" t="s">
        <v>1771</v>
      </c>
      <c r="C1612" s="3">
        <v>2017.0</v>
      </c>
      <c r="D1612" s="3">
        <v>2647.0</v>
      </c>
      <c r="E1612" s="3">
        <v>0.0</v>
      </c>
      <c r="F1612" s="3">
        <v>0.0</v>
      </c>
      <c r="G1612" s="3">
        <v>100.0</v>
      </c>
    </row>
    <row r="1613">
      <c r="A1613" s="3">
        <v>144564.0</v>
      </c>
      <c r="B1613" s="3" t="s">
        <v>1295</v>
      </c>
      <c r="C1613" s="3">
        <v>2017.0</v>
      </c>
      <c r="D1613" s="3">
        <v>2645.0</v>
      </c>
      <c r="E1613" s="3">
        <v>11.0</v>
      </c>
      <c r="F1613" s="3">
        <v>25.0</v>
      </c>
      <c r="G1613" s="3">
        <v>64.0</v>
      </c>
    </row>
    <row r="1614">
      <c r="A1614" s="3">
        <v>156860.0</v>
      </c>
      <c r="B1614" s="3" t="s">
        <v>1381</v>
      </c>
      <c r="C1614" s="3">
        <v>2017.0</v>
      </c>
      <c r="D1614" s="3">
        <v>2640.0</v>
      </c>
      <c r="E1614" s="3">
        <v>33.0</v>
      </c>
      <c r="F1614" s="3">
        <v>31.0</v>
      </c>
      <c r="G1614" s="3">
        <v>37.0</v>
      </c>
    </row>
    <row r="1615">
      <c r="A1615" s="3">
        <v>199759.0</v>
      </c>
      <c r="B1615" s="3" t="s">
        <v>1787</v>
      </c>
      <c r="C1615" s="3">
        <v>2017.0</v>
      </c>
      <c r="D1615" s="3">
        <v>2638.0</v>
      </c>
      <c r="E1615" s="3">
        <v>23.0</v>
      </c>
      <c r="F1615" s="3">
        <v>18.0</v>
      </c>
      <c r="G1615" s="3">
        <v>59.0</v>
      </c>
    </row>
    <row r="1616">
      <c r="A1616" s="3">
        <v>460738.0</v>
      </c>
      <c r="B1616" s="3" t="s">
        <v>1612</v>
      </c>
      <c r="C1616" s="3">
        <v>2017.0</v>
      </c>
      <c r="D1616" s="3">
        <v>2637.0</v>
      </c>
      <c r="E1616" s="3">
        <v>100.0</v>
      </c>
      <c r="F1616" s="3">
        <v>0.0</v>
      </c>
      <c r="G1616" s="3">
        <v>0.0</v>
      </c>
    </row>
    <row r="1617">
      <c r="A1617" s="3">
        <v>190725.0</v>
      </c>
      <c r="B1617" s="3" t="s">
        <v>1615</v>
      </c>
      <c r="C1617" s="3">
        <v>2017.0</v>
      </c>
      <c r="D1617" s="3">
        <v>2635.0</v>
      </c>
      <c r="E1617" s="3">
        <v>3.0</v>
      </c>
      <c r="F1617" s="3">
        <v>13.0</v>
      </c>
      <c r="G1617" s="3">
        <v>84.0</v>
      </c>
    </row>
    <row r="1618">
      <c r="A1618" s="3">
        <v>191612.0</v>
      </c>
      <c r="B1618" s="3" t="s">
        <v>1484</v>
      </c>
      <c r="C1618" s="3">
        <v>2017.0</v>
      </c>
      <c r="D1618" s="3">
        <v>2632.0</v>
      </c>
      <c r="E1618" s="3">
        <v>21.0</v>
      </c>
      <c r="F1618" s="3">
        <v>16.0</v>
      </c>
      <c r="G1618" s="3">
        <v>63.0</v>
      </c>
    </row>
    <row r="1619">
      <c r="A1619" s="3">
        <v>196565.0</v>
      </c>
      <c r="B1619" s="3" t="s">
        <v>1091</v>
      </c>
      <c r="C1619" s="3">
        <v>2017.0</v>
      </c>
      <c r="D1619" s="3">
        <v>2632.0</v>
      </c>
      <c r="E1619" s="3">
        <v>13.0</v>
      </c>
      <c r="F1619" s="3">
        <v>33.0</v>
      </c>
      <c r="G1619" s="3">
        <v>54.0</v>
      </c>
    </row>
    <row r="1620">
      <c r="A1620" s="3">
        <v>237066.0</v>
      </c>
      <c r="B1620" s="3" t="s">
        <v>1763</v>
      </c>
      <c r="C1620" s="3">
        <v>2017.0</v>
      </c>
      <c r="D1620" s="3">
        <v>2627.0</v>
      </c>
      <c r="E1620" s="3">
        <v>1.0</v>
      </c>
      <c r="F1620" s="3">
        <v>1.0</v>
      </c>
      <c r="G1620" s="3">
        <v>98.0</v>
      </c>
    </row>
    <row r="1621">
      <c r="A1621" s="3">
        <v>204705.0</v>
      </c>
      <c r="B1621" s="3" t="s">
        <v>1793</v>
      </c>
      <c r="C1621" s="3">
        <v>2017.0</v>
      </c>
      <c r="D1621" s="3">
        <v>2623.0</v>
      </c>
      <c r="E1621" s="3">
        <v>1.0</v>
      </c>
      <c r="F1621" s="3">
        <v>18.0</v>
      </c>
      <c r="G1621" s="3">
        <v>81.0</v>
      </c>
    </row>
    <row r="1622">
      <c r="A1622" s="3">
        <v>141237.0</v>
      </c>
      <c r="B1622" s="3" t="s">
        <v>1795</v>
      </c>
      <c r="C1622" s="3">
        <v>2017.0</v>
      </c>
      <c r="D1622" s="3">
        <v>2622.0</v>
      </c>
      <c r="E1622" s="3">
        <v>38.0</v>
      </c>
      <c r="F1622" s="3">
        <v>9.0</v>
      </c>
      <c r="G1622" s="3">
        <v>52.0</v>
      </c>
    </row>
    <row r="1623">
      <c r="A1623" s="3">
        <v>224004.0</v>
      </c>
      <c r="B1623" s="3" t="s">
        <v>1765</v>
      </c>
      <c r="C1623" s="3">
        <v>2017.0</v>
      </c>
      <c r="D1623" s="3">
        <v>2620.0</v>
      </c>
      <c r="E1623" s="3">
        <v>32.0</v>
      </c>
      <c r="F1623" s="3">
        <v>23.0</v>
      </c>
      <c r="G1623" s="3">
        <v>46.0</v>
      </c>
    </row>
    <row r="1624">
      <c r="A1624" s="3">
        <v>177940.0</v>
      </c>
      <c r="B1624" s="3" t="s">
        <v>1547</v>
      </c>
      <c r="C1624" s="3">
        <v>2017.0</v>
      </c>
      <c r="D1624" s="3">
        <v>2619.0</v>
      </c>
      <c r="E1624" s="3">
        <v>3.0</v>
      </c>
      <c r="F1624" s="3">
        <v>20.0</v>
      </c>
      <c r="G1624" s="3">
        <v>77.0</v>
      </c>
    </row>
    <row r="1625">
      <c r="A1625" s="3">
        <v>140252.0</v>
      </c>
      <c r="B1625" s="3" t="s">
        <v>1722</v>
      </c>
      <c r="C1625" s="3">
        <v>2017.0</v>
      </c>
      <c r="D1625" s="3">
        <v>2619.0</v>
      </c>
      <c r="E1625" s="3">
        <v>1.0</v>
      </c>
      <c r="F1625" s="3">
        <v>17.0</v>
      </c>
      <c r="G1625" s="3">
        <v>82.0</v>
      </c>
    </row>
    <row r="1626">
      <c r="A1626" s="3">
        <v>107141.0</v>
      </c>
      <c r="B1626" s="3" t="s">
        <v>1800</v>
      </c>
      <c r="C1626" s="3">
        <v>2017.0</v>
      </c>
      <c r="D1626" s="3">
        <v>2613.0</v>
      </c>
      <c r="E1626" s="3">
        <v>16.0</v>
      </c>
      <c r="F1626" s="3">
        <v>12.0</v>
      </c>
      <c r="G1626" s="3">
        <v>72.0</v>
      </c>
    </row>
    <row r="1627">
      <c r="A1627" s="3">
        <v>106412.0</v>
      </c>
      <c r="B1627" s="3" t="s">
        <v>1670</v>
      </c>
      <c r="C1627" s="3">
        <v>2017.0</v>
      </c>
      <c r="D1627" s="3">
        <v>2612.0</v>
      </c>
      <c r="E1627" s="3">
        <v>2.0</v>
      </c>
      <c r="F1627" s="3">
        <v>57.0</v>
      </c>
      <c r="G1627" s="3">
        <v>40.0</v>
      </c>
    </row>
    <row r="1628">
      <c r="A1628" s="3">
        <v>156231.0</v>
      </c>
      <c r="B1628" s="3" t="s">
        <v>1368</v>
      </c>
      <c r="C1628" s="3">
        <v>2017.0</v>
      </c>
      <c r="D1628" s="3">
        <v>2603.0</v>
      </c>
      <c r="E1628" s="3">
        <v>24.0</v>
      </c>
      <c r="F1628" s="3">
        <v>28.0</v>
      </c>
      <c r="G1628" s="3">
        <v>48.0</v>
      </c>
    </row>
    <row r="1629">
      <c r="A1629" s="3">
        <v>158884.0</v>
      </c>
      <c r="B1629" s="3" t="s">
        <v>1803</v>
      </c>
      <c r="C1629" s="3">
        <v>2017.0</v>
      </c>
      <c r="D1629" s="3">
        <v>2599.0</v>
      </c>
      <c r="E1629" s="3">
        <v>9.0</v>
      </c>
      <c r="F1629" s="3">
        <v>26.0</v>
      </c>
      <c r="G1629" s="3">
        <v>65.0</v>
      </c>
    </row>
    <row r="1630">
      <c r="A1630" s="3">
        <v>240426.0</v>
      </c>
      <c r="B1630" s="3" t="s">
        <v>1705</v>
      </c>
      <c r="C1630" s="3">
        <v>2017.0</v>
      </c>
      <c r="D1630" s="3">
        <v>2595.0</v>
      </c>
      <c r="E1630" s="3">
        <v>27.0</v>
      </c>
      <c r="F1630" s="3">
        <v>16.0</v>
      </c>
      <c r="G1630" s="3">
        <v>57.0</v>
      </c>
    </row>
    <row r="1631">
      <c r="A1631" s="3">
        <v>213385.0</v>
      </c>
      <c r="B1631" s="3" t="s">
        <v>1802</v>
      </c>
      <c r="C1631" s="3">
        <v>2017.0</v>
      </c>
      <c r="D1631" s="3">
        <v>2594.0</v>
      </c>
      <c r="E1631" s="3">
        <v>0.0</v>
      </c>
      <c r="F1631" s="3">
        <v>0.0</v>
      </c>
      <c r="G1631" s="3">
        <v>100.0</v>
      </c>
    </row>
    <row r="1632">
      <c r="A1632" s="3">
        <v>115083.0</v>
      </c>
      <c r="B1632" s="3" t="s">
        <v>1475</v>
      </c>
      <c r="C1632" s="3">
        <v>2017.0</v>
      </c>
      <c r="D1632" s="3">
        <v>2592.0</v>
      </c>
      <c r="E1632" s="3">
        <v>35.0</v>
      </c>
      <c r="F1632" s="3">
        <v>20.0</v>
      </c>
      <c r="G1632" s="3">
        <v>45.0</v>
      </c>
    </row>
    <row r="1633">
      <c r="A1633" s="3">
        <v>230959.0</v>
      </c>
      <c r="B1633" s="3" t="s">
        <v>1786</v>
      </c>
      <c r="C1633" s="3">
        <v>2017.0</v>
      </c>
      <c r="D1633" s="3">
        <v>2591.0</v>
      </c>
      <c r="E1633" s="3">
        <v>0.0</v>
      </c>
      <c r="F1633" s="3">
        <v>0.0</v>
      </c>
      <c r="G1633" s="3">
        <v>100.0</v>
      </c>
    </row>
    <row r="1634">
      <c r="A1634" s="3">
        <v>443766.0</v>
      </c>
      <c r="B1634" s="3" t="s">
        <v>1810</v>
      </c>
      <c r="C1634" s="3">
        <v>2017.0</v>
      </c>
      <c r="D1634" s="3">
        <v>2575.0</v>
      </c>
      <c r="E1634" s="3">
        <v>86.0</v>
      </c>
      <c r="F1634" s="3">
        <v>6.0</v>
      </c>
      <c r="G1634" s="3">
        <v>8.0</v>
      </c>
    </row>
    <row r="1635">
      <c r="A1635" s="3">
        <v>483036.0</v>
      </c>
      <c r="B1635" s="3" t="s">
        <v>1812</v>
      </c>
      <c r="C1635" s="3">
        <v>2017.0</v>
      </c>
      <c r="D1635" s="3">
        <v>2575.0</v>
      </c>
      <c r="E1635" s="3">
        <v>30.0</v>
      </c>
      <c r="F1635" s="3">
        <v>31.0</v>
      </c>
      <c r="G1635" s="3">
        <v>40.0</v>
      </c>
    </row>
    <row r="1636">
      <c r="A1636" s="3">
        <v>229267.0</v>
      </c>
      <c r="B1636" s="3" t="s">
        <v>1815</v>
      </c>
      <c r="C1636" s="3">
        <v>2017.0</v>
      </c>
      <c r="D1636" s="3">
        <v>2571.0</v>
      </c>
      <c r="E1636" s="3">
        <v>1.0</v>
      </c>
      <c r="F1636" s="3">
        <v>0.0</v>
      </c>
      <c r="G1636" s="3">
        <v>99.0</v>
      </c>
    </row>
    <row r="1637">
      <c r="A1637" s="3">
        <v>230807.0</v>
      </c>
      <c r="B1637" s="3" t="s">
        <v>1518</v>
      </c>
      <c r="C1637" s="3">
        <v>2017.0</v>
      </c>
      <c r="D1637" s="3">
        <v>2570.0</v>
      </c>
      <c r="E1637" s="3">
        <v>0.0</v>
      </c>
      <c r="F1637" s="3">
        <v>5.0</v>
      </c>
      <c r="G1637" s="3">
        <v>95.0</v>
      </c>
    </row>
    <row r="1638">
      <c r="A1638" s="3">
        <v>148511.0</v>
      </c>
      <c r="B1638" s="3" t="s">
        <v>1818</v>
      </c>
      <c r="C1638" s="3">
        <v>2017.0</v>
      </c>
      <c r="D1638" s="3">
        <v>2569.0</v>
      </c>
      <c r="E1638" s="3">
        <v>18.0</v>
      </c>
      <c r="F1638" s="3">
        <v>44.0</v>
      </c>
      <c r="G1638" s="3">
        <v>39.0</v>
      </c>
    </row>
    <row r="1639">
      <c r="A1639" s="3">
        <v>161138.0</v>
      </c>
      <c r="B1639" s="3" t="s">
        <v>1809</v>
      </c>
      <c r="C1639" s="3">
        <v>2017.0</v>
      </c>
      <c r="D1639" s="3">
        <v>2567.0</v>
      </c>
      <c r="E1639" s="3">
        <v>5.0</v>
      </c>
      <c r="F1639" s="3">
        <v>19.0</v>
      </c>
      <c r="G1639" s="3">
        <v>76.0</v>
      </c>
    </row>
    <row r="1640">
      <c r="A1640" s="3">
        <v>218441.0</v>
      </c>
      <c r="B1640" s="3" t="s">
        <v>1821</v>
      </c>
      <c r="C1640" s="3">
        <v>2017.0</v>
      </c>
      <c r="D1640" s="3">
        <v>2565.0</v>
      </c>
      <c r="E1640" s="3">
        <v>15.0</v>
      </c>
      <c r="F1640" s="3">
        <v>0.0</v>
      </c>
      <c r="G1640" s="3">
        <v>85.0</v>
      </c>
    </row>
    <row r="1641">
      <c r="A1641" s="3">
        <v>157216.0</v>
      </c>
      <c r="B1641" s="3" t="s">
        <v>1712</v>
      </c>
      <c r="C1641" s="3">
        <v>2017.0</v>
      </c>
      <c r="D1641" s="3">
        <v>2565.0</v>
      </c>
      <c r="E1641" s="3">
        <v>10.0</v>
      </c>
      <c r="F1641" s="3">
        <v>23.0</v>
      </c>
      <c r="G1641" s="3">
        <v>66.0</v>
      </c>
    </row>
    <row r="1642">
      <c r="A1642" s="3">
        <v>175643.0</v>
      </c>
      <c r="B1642" s="3" t="s">
        <v>1796</v>
      </c>
      <c r="C1642" s="3">
        <v>2017.0</v>
      </c>
      <c r="D1642" s="3">
        <v>2560.0</v>
      </c>
      <c r="E1642" s="3">
        <v>14.0</v>
      </c>
      <c r="F1642" s="3">
        <v>42.0</v>
      </c>
      <c r="G1642" s="3">
        <v>44.0</v>
      </c>
    </row>
    <row r="1643">
      <c r="A1643" s="3">
        <v>198835.0</v>
      </c>
      <c r="B1643" s="3" t="s">
        <v>1826</v>
      </c>
      <c r="C1643" s="3">
        <v>2017.0</v>
      </c>
      <c r="D1643" s="3">
        <v>2557.0</v>
      </c>
      <c r="E1643" s="3">
        <v>11.0</v>
      </c>
      <c r="F1643" s="3">
        <v>29.0</v>
      </c>
      <c r="G1643" s="3">
        <v>60.0</v>
      </c>
    </row>
    <row r="1644">
      <c r="A1644" s="3">
        <v>154642.0</v>
      </c>
      <c r="B1644" s="3" t="s">
        <v>1619</v>
      </c>
      <c r="C1644" s="3">
        <v>2017.0</v>
      </c>
      <c r="D1644" s="3">
        <v>2556.0</v>
      </c>
      <c r="E1644" s="3">
        <v>49.0</v>
      </c>
      <c r="F1644" s="3">
        <v>22.0</v>
      </c>
      <c r="G1644" s="3">
        <v>30.0</v>
      </c>
    </row>
    <row r="1645">
      <c r="A1645" s="3">
        <v>458210.0</v>
      </c>
      <c r="B1645" s="3" t="s">
        <v>1830</v>
      </c>
      <c r="C1645" s="3">
        <v>2017.0</v>
      </c>
      <c r="D1645" s="3">
        <v>2555.0</v>
      </c>
      <c r="E1645" s="3">
        <v>23.0</v>
      </c>
      <c r="F1645" s="3">
        <v>37.0</v>
      </c>
      <c r="G1645" s="3">
        <v>41.0</v>
      </c>
    </row>
    <row r="1646">
      <c r="A1646" s="3">
        <v>448248.0</v>
      </c>
      <c r="B1646" s="3" t="s">
        <v>1832</v>
      </c>
      <c r="C1646" s="3">
        <v>2017.0</v>
      </c>
      <c r="D1646" s="3">
        <v>2555.0</v>
      </c>
      <c r="E1646" s="3">
        <v>0.0</v>
      </c>
      <c r="F1646" s="3">
        <v>0.0</v>
      </c>
      <c r="G1646" s="3">
        <v>100.0</v>
      </c>
    </row>
    <row r="1647">
      <c r="A1647" s="3">
        <v>161192.0</v>
      </c>
      <c r="B1647" s="3" t="s">
        <v>1811</v>
      </c>
      <c r="C1647" s="3">
        <v>2017.0</v>
      </c>
      <c r="D1647" s="3">
        <v>2554.0</v>
      </c>
      <c r="E1647" s="3">
        <v>14.0</v>
      </c>
      <c r="F1647" s="3">
        <v>21.0</v>
      </c>
      <c r="G1647" s="3">
        <v>64.0</v>
      </c>
    </row>
    <row r="1648">
      <c r="A1648" s="3">
        <v>160630.0</v>
      </c>
      <c r="B1648" s="3" t="s">
        <v>1673</v>
      </c>
      <c r="C1648" s="3">
        <v>2017.0</v>
      </c>
      <c r="D1648" s="3">
        <v>2546.0</v>
      </c>
      <c r="E1648" s="3">
        <v>5.0</v>
      </c>
      <c r="F1648" s="3">
        <v>35.0</v>
      </c>
      <c r="G1648" s="3">
        <v>61.0</v>
      </c>
    </row>
    <row r="1649">
      <c r="A1649" s="3">
        <v>112561.0</v>
      </c>
      <c r="B1649" s="3" t="s">
        <v>333</v>
      </c>
      <c r="C1649" s="3">
        <v>2017.0</v>
      </c>
      <c r="D1649" s="3">
        <v>2545.0</v>
      </c>
      <c r="E1649" s="3">
        <v>12.0</v>
      </c>
      <c r="F1649" s="3">
        <v>22.0</v>
      </c>
      <c r="G1649" s="3">
        <v>65.0</v>
      </c>
    </row>
    <row r="1650">
      <c r="A1650" s="3">
        <v>189097.0</v>
      </c>
      <c r="B1650" s="3" t="s">
        <v>1790</v>
      </c>
      <c r="C1650" s="3">
        <v>2017.0</v>
      </c>
      <c r="D1650" s="3">
        <v>2544.0</v>
      </c>
      <c r="E1650" s="3">
        <v>0.0</v>
      </c>
      <c r="F1650" s="3">
        <v>0.0</v>
      </c>
      <c r="G1650" s="3">
        <v>100.0</v>
      </c>
    </row>
    <row r="1651">
      <c r="A1651" s="3">
        <v>199740.0</v>
      </c>
      <c r="B1651" s="3" t="s">
        <v>1608</v>
      </c>
      <c r="C1651" s="3">
        <v>2017.0</v>
      </c>
      <c r="D1651" s="3">
        <v>2540.0</v>
      </c>
      <c r="E1651" s="3">
        <v>58.0</v>
      </c>
      <c r="F1651" s="3">
        <v>23.0</v>
      </c>
      <c r="G1651" s="3">
        <v>19.0</v>
      </c>
    </row>
    <row r="1652">
      <c r="A1652" s="3">
        <v>482699.0</v>
      </c>
      <c r="B1652" s="3" t="s">
        <v>1836</v>
      </c>
      <c r="C1652" s="3">
        <v>2017.0</v>
      </c>
      <c r="D1652" s="3">
        <v>2540.0</v>
      </c>
      <c r="E1652" s="3">
        <v>4.0</v>
      </c>
      <c r="F1652" s="3">
        <v>35.0</v>
      </c>
      <c r="G1652" s="3">
        <v>61.0</v>
      </c>
    </row>
    <row r="1653">
      <c r="A1653" s="3">
        <v>480569.0</v>
      </c>
      <c r="B1653" s="3" t="s">
        <v>1493</v>
      </c>
      <c r="C1653" s="3">
        <v>2017.0</v>
      </c>
      <c r="D1653" s="3">
        <v>2537.0</v>
      </c>
      <c r="E1653" s="3">
        <v>100.0</v>
      </c>
      <c r="F1653" s="3">
        <v>0.0</v>
      </c>
      <c r="G1653" s="3">
        <v>0.0</v>
      </c>
    </row>
    <row r="1654">
      <c r="A1654" s="3">
        <v>247603.0</v>
      </c>
      <c r="B1654" s="3" t="s">
        <v>1499</v>
      </c>
      <c r="C1654" s="3">
        <v>2017.0</v>
      </c>
      <c r="D1654" s="3">
        <v>2529.0</v>
      </c>
      <c r="E1654" s="3">
        <v>14.0</v>
      </c>
      <c r="F1654" s="3">
        <v>38.0</v>
      </c>
      <c r="G1654" s="3">
        <v>47.0</v>
      </c>
    </row>
    <row r="1655">
      <c r="A1655" s="3">
        <v>199449.0</v>
      </c>
      <c r="B1655" s="3" t="s">
        <v>1780</v>
      </c>
      <c r="C1655" s="3">
        <v>2017.0</v>
      </c>
      <c r="D1655" s="3">
        <v>2528.0</v>
      </c>
      <c r="E1655" s="3">
        <v>18.0</v>
      </c>
      <c r="F1655" s="3">
        <v>30.0</v>
      </c>
      <c r="G1655" s="3">
        <v>52.0</v>
      </c>
    </row>
    <row r="1656">
      <c r="A1656" s="3">
        <v>171395.0</v>
      </c>
      <c r="B1656" s="3" t="s">
        <v>1689</v>
      </c>
      <c r="C1656" s="3">
        <v>2017.0</v>
      </c>
      <c r="D1656" s="3">
        <v>2527.0</v>
      </c>
      <c r="E1656" s="3">
        <v>8.0</v>
      </c>
      <c r="F1656" s="3">
        <v>20.0</v>
      </c>
      <c r="G1656" s="3">
        <v>71.0</v>
      </c>
    </row>
    <row r="1657">
      <c r="A1657" s="3">
        <v>195128.0</v>
      </c>
      <c r="B1657" s="3" t="s">
        <v>1616</v>
      </c>
      <c r="C1657" s="3">
        <v>2017.0</v>
      </c>
      <c r="D1657" s="3">
        <v>2525.0</v>
      </c>
      <c r="E1657" s="3">
        <v>14.0</v>
      </c>
      <c r="F1657" s="3">
        <v>6.0</v>
      </c>
      <c r="G1657" s="3">
        <v>80.0</v>
      </c>
    </row>
    <row r="1658">
      <c r="A1658" s="3">
        <v>203881.0</v>
      </c>
      <c r="B1658" s="3" t="s">
        <v>1698</v>
      </c>
      <c r="C1658" s="3">
        <v>2017.0</v>
      </c>
      <c r="D1658" s="3">
        <v>2524.0</v>
      </c>
      <c r="E1658" s="3">
        <v>12.0</v>
      </c>
      <c r="F1658" s="3">
        <v>26.0</v>
      </c>
      <c r="G1658" s="3">
        <v>62.0</v>
      </c>
    </row>
    <row r="1659">
      <c r="A1659" s="3">
        <v>180984.0</v>
      </c>
      <c r="B1659" s="3" t="s">
        <v>1844</v>
      </c>
      <c r="C1659" s="3">
        <v>2017.0</v>
      </c>
      <c r="D1659" s="3">
        <v>2520.0</v>
      </c>
      <c r="E1659" s="3">
        <v>29.0</v>
      </c>
      <c r="F1659" s="3">
        <v>9.0</v>
      </c>
      <c r="G1659" s="3">
        <v>62.0</v>
      </c>
    </row>
    <row r="1660">
      <c r="A1660" s="3">
        <v>150534.0</v>
      </c>
      <c r="B1660" s="3" t="s">
        <v>1691</v>
      </c>
      <c r="C1660" s="3">
        <v>2017.0</v>
      </c>
      <c r="D1660" s="3">
        <v>2516.0</v>
      </c>
      <c r="E1660" s="3">
        <v>0.0</v>
      </c>
      <c r="F1660" s="3">
        <v>5.0</v>
      </c>
      <c r="G1660" s="3">
        <v>94.0</v>
      </c>
    </row>
    <row r="1661">
      <c r="A1661" s="3">
        <v>148292.0</v>
      </c>
      <c r="B1661" s="3" t="s">
        <v>1531</v>
      </c>
      <c r="C1661" s="3">
        <v>2017.0</v>
      </c>
      <c r="D1661" s="3">
        <v>2515.0</v>
      </c>
      <c r="E1661" s="3">
        <v>9.0</v>
      </c>
      <c r="F1661" s="3">
        <v>19.0</v>
      </c>
      <c r="G1661" s="3">
        <v>71.0</v>
      </c>
    </row>
    <row r="1662">
      <c r="A1662" s="3">
        <v>219806.0</v>
      </c>
      <c r="B1662" s="3" t="s">
        <v>1848</v>
      </c>
      <c r="C1662" s="3">
        <v>2017.0</v>
      </c>
      <c r="D1662" s="3">
        <v>2514.0</v>
      </c>
      <c r="E1662" s="3">
        <v>15.0</v>
      </c>
      <c r="F1662" s="3">
        <v>30.0</v>
      </c>
      <c r="G1662" s="3">
        <v>55.0</v>
      </c>
    </row>
    <row r="1663">
      <c r="A1663" s="3">
        <v>204255.0</v>
      </c>
      <c r="B1663" s="3" t="s">
        <v>1630</v>
      </c>
      <c r="C1663" s="3">
        <v>2017.0</v>
      </c>
      <c r="D1663" s="3">
        <v>2514.0</v>
      </c>
      <c r="E1663" s="3">
        <v>4.0</v>
      </c>
      <c r="F1663" s="3">
        <v>20.0</v>
      </c>
      <c r="G1663" s="3">
        <v>76.0</v>
      </c>
    </row>
    <row r="1664">
      <c r="A1664" s="3">
        <v>440402.0</v>
      </c>
      <c r="B1664" s="3" t="s">
        <v>1850</v>
      </c>
      <c r="C1664" s="3">
        <v>2017.0</v>
      </c>
      <c r="D1664" s="3">
        <v>2512.0</v>
      </c>
      <c r="E1664" s="3">
        <v>14.0</v>
      </c>
      <c r="F1664" s="3">
        <v>30.0</v>
      </c>
      <c r="G1664" s="3">
        <v>56.0</v>
      </c>
    </row>
    <row r="1665">
      <c r="A1665" s="3">
        <v>141990.0</v>
      </c>
      <c r="B1665" s="3" t="s">
        <v>1695</v>
      </c>
      <c r="C1665" s="3">
        <v>2017.0</v>
      </c>
      <c r="D1665" s="3">
        <v>2511.0</v>
      </c>
      <c r="E1665" s="3">
        <v>27.0</v>
      </c>
      <c r="F1665" s="3">
        <v>18.0</v>
      </c>
      <c r="G1665" s="3">
        <v>55.0</v>
      </c>
    </row>
    <row r="1666">
      <c r="A1666" s="3">
        <v>224323.0</v>
      </c>
      <c r="B1666" s="3" t="s">
        <v>1759</v>
      </c>
      <c r="C1666" s="3">
        <v>2017.0</v>
      </c>
      <c r="D1666" s="3">
        <v>2510.0</v>
      </c>
      <c r="E1666" s="3">
        <v>9.0</v>
      </c>
      <c r="F1666" s="3">
        <v>9.0</v>
      </c>
      <c r="G1666" s="3">
        <v>82.0</v>
      </c>
    </row>
    <row r="1667">
      <c r="A1667" s="3">
        <v>168218.0</v>
      </c>
      <c r="B1667" s="3" t="s">
        <v>1805</v>
      </c>
      <c r="C1667" s="3">
        <v>2017.0</v>
      </c>
      <c r="D1667" s="3">
        <v>2508.0</v>
      </c>
      <c r="E1667" s="3">
        <v>0.0</v>
      </c>
      <c r="F1667" s="3">
        <v>0.0</v>
      </c>
      <c r="G1667" s="3">
        <v>100.0</v>
      </c>
    </row>
    <row r="1668">
      <c r="A1668" s="3">
        <v>197814.0</v>
      </c>
      <c r="B1668" s="3" t="s">
        <v>1741</v>
      </c>
      <c r="C1668" s="3">
        <v>2017.0</v>
      </c>
      <c r="D1668" s="3">
        <v>2507.0</v>
      </c>
      <c r="E1668" s="3">
        <v>27.0</v>
      </c>
      <c r="F1668" s="3">
        <v>46.0</v>
      </c>
      <c r="G1668" s="3">
        <v>27.0</v>
      </c>
    </row>
    <row r="1669">
      <c r="A1669" s="3">
        <v>199412.0</v>
      </c>
      <c r="B1669" s="3" t="s">
        <v>1846</v>
      </c>
      <c r="C1669" s="3">
        <v>2017.0</v>
      </c>
      <c r="D1669" s="3">
        <v>2507.0</v>
      </c>
      <c r="E1669" s="3">
        <v>20.0</v>
      </c>
      <c r="F1669" s="3">
        <v>49.0</v>
      </c>
      <c r="G1669" s="3">
        <v>30.0</v>
      </c>
    </row>
    <row r="1670">
      <c r="A1670" s="3">
        <v>211079.0</v>
      </c>
      <c r="B1670" s="3" t="s">
        <v>1767</v>
      </c>
      <c r="C1670" s="3">
        <v>2017.0</v>
      </c>
      <c r="D1670" s="3">
        <v>2506.0</v>
      </c>
      <c r="E1670" s="3">
        <v>7.0</v>
      </c>
      <c r="F1670" s="3">
        <v>22.0</v>
      </c>
      <c r="G1670" s="3">
        <v>71.0</v>
      </c>
    </row>
    <row r="1671">
      <c r="A1671" s="3">
        <v>138901.0</v>
      </c>
      <c r="B1671" s="3" t="s">
        <v>1653</v>
      </c>
      <c r="C1671" s="3">
        <v>2017.0</v>
      </c>
      <c r="D1671" s="3">
        <v>2501.0</v>
      </c>
      <c r="E1671" s="3">
        <v>9.0</v>
      </c>
      <c r="F1671" s="3">
        <v>31.0</v>
      </c>
      <c r="G1671" s="3">
        <v>60.0</v>
      </c>
    </row>
    <row r="1672">
      <c r="A1672" s="3">
        <v>167996.0</v>
      </c>
      <c r="B1672" s="3" t="s">
        <v>1744</v>
      </c>
      <c r="C1672" s="3">
        <v>2017.0</v>
      </c>
      <c r="D1672" s="3">
        <v>2498.0</v>
      </c>
      <c r="E1672" s="3">
        <v>0.0</v>
      </c>
      <c r="F1672" s="3">
        <v>0.0</v>
      </c>
      <c r="G1672" s="3">
        <v>100.0</v>
      </c>
    </row>
    <row r="1673">
      <c r="A1673" s="3">
        <v>210401.0</v>
      </c>
      <c r="B1673" s="3" t="s">
        <v>1629</v>
      </c>
      <c r="C1673" s="3">
        <v>2017.0</v>
      </c>
      <c r="D1673" s="3">
        <v>2498.0</v>
      </c>
      <c r="E1673" s="3">
        <v>0.0</v>
      </c>
      <c r="F1673" s="3">
        <v>0.0</v>
      </c>
      <c r="G1673" s="3">
        <v>100.0</v>
      </c>
    </row>
    <row r="1674">
      <c r="A1674" s="3">
        <v>207564.0</v>
      </c>
      <c r="B1674" s="3" t="s">
        <v>1365</v>
      </c>
      <c r="C1674" s="3">
        <v>2017.0</v>
      </c>
      <c r="D1674" s="3">
        <v>2496.0</v>
      </c>
      <c r="E1674" s="3">
        <v>13.0</v>
      </c>
      <c r="F1674" s="3">
        <v>29.0</v>
      </c>
      <c r="G1674" s="3">
        <v>58.0</v>
      </c>
    </row>
    <row r="1675">
      <c r="A1675" s="3">
        <v>195216.0</v>
      </c>
      <c r="B1675" s="3" t="s">
        <v>1801</v>
      </c>
      <c r="C1675" s="3">
        <v>2017.0</v>
      </c>
      <c r="D1675" s="3">
        <v>2493.0</v>
      </c>
      <c r="E1675" s="3">
        <v>0.0</v>
      </c>
      <c r="F1675" s="3">
        <v>0.0</v>
      </c>
      <c r="G1675" s="3">
        <v>100.0</v>
      </c>
    </row>
    <row r="1676">
      <c r="A1676" s="3">
        <v>154518.0</v>
      </c>
      <c r="B1676" s="3" t="s">
        <v>1859</v>
      </c>
      <c r="C1676" s="3">
        <v>2017.0</v>
      </c>
      <c r="D1676" s="3">
        <v>2487.0</v>
      </c>
      <c r="E1676" s="3">
        <v>76.0</v>
      </c>
      <c r="F1676" s="3">
        <v>3.0</v>
      </c>
      <c r="G1676" s="3">
        <v>22.0</v>
      </c>
    </row>
    <row r="1677">
      <c r="A1677" s="3">
        <v>233338.0</v>
      </c>
      <c r="B1677" s="3" t="s">
        <v>1861</v>
      </c>
      <c r="C1677" s="3">
        <v>2017.0</v>
      </c>
      <c r="D1677" s="3">
        <v>2487.0</v>
      </c>
      <c r="E1677" s="3">
        <v>4.0</v>
      </c>
      <c r="F1677" s="3">
        <v>14.0</v>
      </c>
      <c r="G1677" s="3">
        <v>82.0</v>
      </c>
    </row>
    <row r="1678">
      <c r="A1678" s="3">
        <v>117274.0</v>
      </c>
      <c r="B1678" s="3" t="s">
        <v>1864</v>
      </c>
      <c r="C1678" s="3">
        <v>2017.0</v>
      </c>
      <c r="D1678" s="3">
        <v>2484.0</v>
      </c>
      <c r="E1678" s="3">
        <v>33.0</v>
      </c>
      <c r="F1678" s="3">
        <v>17.0</v>
      </c>
      <c r="G1678" s="3">
        <v>49.0</v>
      </c>
    </row>
    <row r="1679">
      <c r="A1679" s="3">
        <v>237686.0</v>
      </c>
      <c r="B1679" s="3" t="s">
        <v>1383</v>
      </c>
      <c r="C1679" s="3">
        <v>2017.0</v>
      </c>
      <c r="D1679" s="3">
        <v>2482.0</v>
      </c>
      <c r="E1679" s="3">
        <v>14.0</v>
      </c>
      <c r="F1679" s="3">
        <v>38.0</v>
      </c>
      <c r="G1679" s="3">
        <v>48.0</v>
      </c>
    </row>
    <row r="1680">
      <c r="A1680" s="3">
        <v>237312.0</v>
      </c>
      <c r="B1680" s="3" t="s">
        <v>1867</v>
      </c>
      <c r="C1680" s="3">
        <v>2017.0</v>
      </c>
      <c r="D1680" s="3">
        <v>2481.0</v>
      </c>
      <c r="E1680" s="3">
        <v>37.0</v>
      </c>
      <c r="F1680" s="3">
        <v>29.0</v>
      </c>
      <c r="G1680" s="3">
        <v>34.0</v>
      </c>
    </row>
    <row r="1681">
      <c r="A1681" s="3">
        <v>213011.0</v>
      </c>
      <c r="B1681" s="3" t="s">
        <v>1325</v>
      </c>
      <c r="C1681" s="3">
        <v>2017.0</v>
      </c>
      <c r="D1681" s="3">
        <v>2481.0</v>
      </c>
      <c r="E1681" s="3">
        <v>11.0</v>
      </c>
      <c r="F1681" s="3">
        <v>26.0</v>
      </c>
      <c r="G1681" s="3">
        <v>63.0</v>
      </c>
    </row>
    <row r="1682">
      <c r="A1682" s="3">
        <v>164562.0</v>
      </c>
      <c r="B1682" s="3" t="s">
        <v>1674</v>
      </c>
      <c r="C1682" s="3">
        <v>2017.0</v>
      </c>
      <c r="D1682" s="3">
        <v>2481.0</v>
      </c>
      <c r="E1682" s="3">
        <v>7.0</v>
      </c>
      <c r="F1682" s="3">
        <v>4.0</v>
      </c>
      <c r="G1682" s="3">
        <v>89.0</v>
      </c>
    </row>
    <row r="1683">
      <c r="A1683" s="3">
        <v>218487.0</v>
      </c>
      <c r="B1683" s="3" t="s">
        <v>1600</v>
      </c>
      <c r="C1683" s="3">
        <v>2017.0</v>
      </c>
      <c r="D1683" s="3">
        <v>2479.0</v>
      </c>
      <c r="E1683" s="3">
        <v>9.0</v>
      </c>
      <c r="F1683" s="3">
        <v>24.0</v>
      </c>
      <c r="G1683" s="3">
        <v>67.0</v>
      </c>
    </row>
    <row r="1684">
      <c r="A1684" s="3">
        <v>173416.0</v>
      </c>
      <c r="B1684" s="3" t="s">
        <v>1420</v>
      </c>
      <c r="C1684" s="3">
        <v>2017.0</v>
      </c>
      <c r="D1684" s="3">
        <v>2478.0</v>
      </c>
      <c r="E1684" s="3">
        <v>11.0</v>
      </c>
      <c r="F1684" s="3">
        <v>24.0</v>
      </c>
      <c r="G1684" s="3">
        <v>65.0</v>
      </c>
    </row>
    <row r="1685">
      <c r="A1685" s="3">
        <v>163578.0</v>
      </c>
      <c r="B1685" s="3" t="s">
        <v>1654</v>
      </c>
      <c r="C1685" s="3">
        <v>2017.0</v>
      </c>
      <c r="D1685" s="3">
        <v>2475.0</v>
      </c>
      <c r="E1685" s="3">
        <v>12.0</v>
      </c>
      <c r="F1685" s="3">
        <v>14.0</v>
      </c>
      <c r="G1685" s="3">
        <v>74.0</v>
      </c>
    </row>
    <row r="1686">
      <c r="A1686" s="3">
        <v>215947.0</v>
      </c>
      <c r="B1686" s="3" t="s">
        <v>1868</v>
      </c>
      <c r="C1686" s="3">
        <v>2017.0</v>
      </c>
      <c r="D1686" s="3">
        <v>2470.0</v>
      </c>
      <c r="E1686" s="3">
        <v>3.0</v>
      </c>
      <c r="F1686" s="3">
        <v>17.0</v>
      </c>
      <c r="G1686" s="3">
        <v>80.0</v>
      </c>
    </row>
    <row r="1687">
      <c r="A1687" s="3">
        <v>213321.0</v>
      </c>
      <c r="B1687" s="3" t="s">
        <v>1797</v>
      </c>
      <c r="C1687" s="3">
        <v>2017.0</v>
      </c>
      <c r="D1687" s="3">
        <v>2469.0</v>
      </c>
      <c r="E1687" s="3">
        <v>1.0</v>
      </c>
      <c r="F1687" s="3">
        <v>1.0</v>
      </c>
      <c r="G1687" s="3">
        <v>98.0</v>
      </c>
    </row>
    <row r="1688">
      <c r="A1688" s="3">
        <v>162104.0</v>
      </c>
      <c r="B1688" s="3" t="s">
        <v>1726</v>
      </c>
      <c r="C1688" s="3">
        <v>2017.0</v>
      </c>
      <c r="D1688" s="3">
        <v>2468.0</v>
      </c>
      <c r="E1688" s="3">
        <v>6.0</v>
      </c>
      <c r="F1688" s="3">
        <v>34.0</v>
      </c>
      <c r="G1688" s="3">
        <v>59.0</v>
      </c>
    </row>
    <row r="1689">
      <c r="A1689" s="3">
        <v>227386.0</v>
      </c>
      <c r="B1689" s="3" t="s">
        <v>1756</v>
      </c>
      <c r="C1689" s="3">
        <v>2017.0</v>
      </c>
      <c r="D1689" s="3">
        <v>2465.0</v>
      </c>
      <c r="E1689" s="3">
        <v>21.0</v>
      </c>
      <c r="F1689" s="3">
        <v>52.0</v>
      </c>
      <c r="G1689" s="3">
        <v>27.0</v>
      </c>
    </row>
    <row r="1690">
      <c r="A1690" s="3">
        <v>172264.0</v>
      </c>
      <c r="B1690" s="3" t="s">
        <v>1731</v>
      </c>
      <c r="C1690" s="3">
        <v>2017.0</v>
      </c>
      <c r="D1690" s="3">
        <v>2464.0</v>
      </c>
      <c r="E1690" s="3">
        <v>32.0</v>
      </c>
      <c r="F1690" s="3">
        <v>13.0</v>
      </c>
      <c r="G1690" s="3">
        <v>56.0</v>
      </c>
    </row>
    <row r="1691">
      <c r="A1691" s="3">
        <v>199731.0</v>
      </c>
      <c r="B1691" s="3" t="s">
        <v>1736</v>
      </c>
      <c r="C1691" s="3">
        <v>2017.0</v>
      </c>
      <c r="D1691" s="3">
        <v>2464.0</v>
      </c>
      <c r="E1691" s="3">
        <v>21.0</v>
      </c>
      <c r="F1691" s="3">
        <v>25.0</v>
      </c>
      <c r="G1691" s="3">
        <v>54.0</v>
      </c>
    </row>
    <row r="1692">
      <c r="A1692" s="3">
        <v>114840.0</v>
      </c>
      <c r="B1692" s="3" t="s">
        <v>1669</v>
      </c>
      <c r="C1692" s="3">
        <v>2017.0</v>
      </c>
      <c r="D1692" s="3">
        <v>2463.0</v>
      </c>
      <c r="E1692" s="3">
        <v>37.0</v>
      </c>
      <c r="F1692" s="3">
        <v>15.0</v>
      </c>
      <c r="G1692" s="3">
        <v>48.0</v>
      </c>
    </row>
    <row r="1693">
      <c r="A1693" s="3">
        <v>207324.0</v>
      </c>
      <c r="B1693" s="3" t="s">
        <v>1888</v>
      </c>
      <c r="C1693" s="3">
        <v>2017.0</v>
      </c>
      <c r="D1693" s="3">
        <v>2458.0</v>
      </c>
      <c r="E1693" s="3">
        <v>7.0</v>
      </c>
      <c r="F1693" s="3">
        <v>16.0</v>
      </c>
      <c r="G1693" s="3">
        <v>78.0</v>
      </c>
    </row>
    <row r="1694">
      <c r="A1694" s="3">
        <v>194161.0</v>
      </c>
      <c r="B1694" s="3" t="s">
        <v>1516</v>
      </c>
      <c r="C1694" s="3">
        <v>2017.0</v>
      </c>
      <c r="D1694" s="3">
        <v>2455.0</v>
      </c>
      <c r="E1694" s="3">
        <v>10.0</v>
      </c>
      <c r="F1694" s="3">
        <v>32.0</v>
      </c>
      <c r="G1694" s="3">
        <v>58.0</v>
      </c>
    </row>
    <row r="1695">
      <c r="A1695" s="3">
        <v>158088.0</v>
      </c>
      <c r="B1695" s="3" t="s">
        <v>1892</v>
      </c>
      <c r="C1695" s="3">
        <v>2017.0</v>
      </c>
      <c r="D1695" s="3">
        <v>2453.0</v>
      </c>
      <c r="E1695" s="3">
        <v>2.0</v>
      </c>
      <c r="F1695" s="3">
        <v>15.0</v>
      </c>
      <c r="G1695" s="3">
        <v>83.0</v>
      </c>
    </row>
    <row r="1696">
      <c r="A1696" s="3">
        <v>117627.0</v>
      </c>
      <c r="B1696" s="3" t="s">
        <v>1843</v>
      </c>
      <c r="C1696" s="3">
        <v>2017.0</v>
      </c>
      <c r="D1696" s="3">
        <v>2449.0</v>
      </c>
      <c r="E1696" s="3">
        <v>0.0</v>
      </c>
      <c r="F1696" s="3">
        <v>0.0</v>
      </c>
      <c r="G1696" s="3">
        <v>100.0</v>
      </c>
    </row>
    <row r="1697">
      <c r="A1697" s="3">
        <v>214157.0</v>
      </c>
      <c r="B1697" s="3" t="s">
        <v>1894</v>
      </c>
      <c r="C1697" s="3">
        <v>2017.0</v>
      </c>
      <c r="D1697" s="3">
        <v>2446.0</v>
      </c>
      <c r="E1697" s="3">
        <v>0.0</v>
      </c>
      <c r="F1697" s="3">
        <v>3.0</v>
      </c>
      <c r="G1697" s="3">
        <v>97.0</v>
      </c>
    </row>
    <row r="1698">
      <c r="A1698" s="3">
        <v>385619.0</v>
      </c>
      <c r="B1698" s="3" t="s">
        <v>1896</v>
      </c>
      <c r="C1698" s="3">
        <v>2017.0</v>
      </c>
      <c r="D1698" s="3">
        <v>2444.0</v>
      </c>
      <c r="E1698" s="3">
        <v>56.0</v>
      </c>
      <c r="F1698" s="3">
        <v>0.0</v>
      </c>
      <c r="G1698" s="3">
        <v>43.0</v>
      </c>
    </row>
    <row r="1699">
      <c r="A1699" s="3">
        <v>237932.0</v>
      </c>
      <c r="B1699" s="3" t="s">
        <v>1678</v>
      </c>
      <c r="C1699" s="3">
        <v>2017.0</v>
      </c>
      <c r="D1699" s="3">
        <v>2443.0</v>
      </c>
      <c r="E1699" s="3">
        <v>5.0</v>
      </c>
      <c r="F1699" s="3">
        <v>25.0</v>
      </c>
      <c r="G1699" s="3">
        <v>70.0</v>
      </c>
    </row>
    <row r="1700">
      <c r="A1700" s="3">
        <v>455664.0</v>
      </c>
      <c r="B1700" s="3" t="s">
        <v>1898</v>
      </c>
      <c r="C1700" s="3">
        <v>2017.0</v>
      </c>
      <c r="D1700" s="3">
        <v>2442.0</v>
      </c>
      <c r="E1700" s="3">
        <v>70.0</v>
      </c>
      <c r="F1700" s="3">
        <v>0.0</v>
      </c>
      <c r="G1700" s="3">
        <v>30.0</v>
      </c>
    </row>
    <row r="1701">
      <c r="A1701" s="3">
        <v>217493.0</v>
      </c>
      <c r="B1701" s="3" t="s">
        <v>1849</v>
      </c>
      <c r="C1701" s="3">
        <v>2017.0</v>
      </c>
      <c r="D1701" s="3">
        <v>2440.0</v>
      </c>
      <c r="E1701" s="3">
        <v>0.0</v>
      </c>
      <c r="F1701" s="3">
        <v>0.0</v>
      </c>
      <c r="G1701" s="3">
        <v>100.0</v>
      </c>
    </row>
    <row r="1702">
      <c r="A1702" s="3">
        <v>183211.0</v>
      </c>
      <c r="B1702" s="3" t="s">
        <v>1879</v>
      </c>
      <c r="C1702" s="3">
        <v>2017.0</v>
      </c>
      <c r="D1702" s="3">
        <v>2431.0</v>
      </c>
      <c r="E1702" s="3">
        <v>27.0</v>
      </c>
      <c r="F1702" s="3">
        <v>36.0</v>
      </c>
      <c r="G1702" s="3">
        <v>38.0</v>
      </c>
    </row>
    <row r="1703">
      <c r="A1703" s="3">
        <v>211981.0</v>
      </c>
      <c r="B1703" s="3" t="s">
        <v>1901</v>
      </c>
      <c r="C1703" s="3">
        <v>2017.0</v>
      </c>
      <c r="D1703" s="3">
        <v>2422.0</v>
      </c>
      <c r="E1703" s="3">
        <v>5.0</v>
      </c>
      <c r="F1703" s="3">
        <v>18.0</v>
      </c>
      <c r="G1703" s="3">
        <v>77.0</v>
      </c>
    </row>
    <row r="1704">
      <c r="A1704" s="3">
        <v>227687.0</v>
      </c>
      <c r="B1704" s="3" t="s">
        <v>1903</v>
      </c>
      <c r="C1704" s="3">
        <v>2017.0</v>
      </c>
      <c r="D1704" s="3">
        <v>2412.0</v>
      </c>
      <c r="E1704" s="3">
        <v>21.0</v>
      </c>
      <c r="F1704" s="3">
        <v>32.0</v>
      </c>
      <c r="G1704" s="3">
        <v>47.0</v>
      </c>
    </row>
    <row r="1705">
      <c r="A1705" s="3">
        <v>212674.0</v>
      </c>
      <c r="B1705" s="3" t="s">
        <v>1745</v>
      </c>
      <c r="C1705" s="3">
        <v>2017.0</v>
      </c>
      <c r="D1705" s="3">
        <v>2411.0</v>
      </c>
      <c r="E1705" s="3">
        <v>0.0</v>
      </c>
      <c r="F1705" s="3">
        <v>0.0</v>
      </c>
      <c r="G1705" s="3">
        <v>100.0</v>
      </c>
    </row>
    <row r="1706">
      <c r="A1706" s="3">
        <v>130314.0</v>
      </c>
      <c r="B1706" s="3" t="s">
        <v>1777</v>
      </c>
      <c r="C1706" s="3">
        <v>2017.0</v>
      </c>
      <c r="D1706" s="3">
        <v>2405.0</v>
      </c>
      <c r="E1706" s="3">
        <v>9.0</v>
      </c>
      <c r="F1706" s="3">
        <v>13.0</v>
      </c>
      <c r="G1706" s="3">
        <v>78.0</v>
      </c>
    </row>
    <row r="1707">
      <c r="A1707" s="3">
        <v>191302.0</v>
      </c>
      <c r="B1707" s="3" t="s">
        <v>1711</v>
      </c>
      <c r="C1707" s="3">
        <v>2017.0</v>
      </c>
      <c r="D1707" s="3">
        <v>2403.0</v>
      </c>
      <c r="E1707" s="3">
        <v>3.0</v>
      </c>
      <c r="F1707" s="3">
        <v>9.0</v>
      </c>
      <c r="G1707" s="3">
        <v>88.0</v>
      </c>
    </row>
    <row r="1708">
      <c r="A1708" s="3">
        <v>217615.0</v>
      </c>
      <c r="B1708" s="3" t="s">
        <v>1643</v>
      </c>
      <c r="C1708" s="3">
        <v>2017.0</v>
      </c>
      <c r="D1708" s="3">
        <v>2399.0</v>
      </c>
      <c r="E1708" s="3">
        <v>12.0</v>
      </c>
      <c r="F1708" s="3">
        <v>34.0</v>
      </c>
      <c r="G1708" s="3">
        <v>54.0</v>
      </c>
    </row>
    <row r="1709">
      <c r="A1709" s="3">
        <v>229160.0</v>
      </c>
      <c r="B1709" s="3" t="s">
        <v>1548</v>
      </c>
      <c r="C1709" s="3">
        <v>2017.0</v>
      </c>
      <c r="D1709" s="3">
        <v>2396.0</v>
      </c>
      <c r="E1709" s="3">
        <v>5.0</v>
      </c>
      <c r="F1709" s="3">
        <v>26.0</v>
      </c>
      <c r="G1709" s="3">
        <v>68.0</v>
      </c>
    </row>
    <row r="1710">
      <c r="A1710" s="3">
        <v>234696.0</v>
      </c>
      <c r="B1710" s="3" t="s">
        <v>1828</v>
      </c>
      <c r="C1710" s="3">
        <v>2017.0</v>
      </c>
      <c r="D1710" s="3">
        <v>2392.0</v>
      </c>
      <c r="E1710" s="3">
        <v>13.0</v>
      </c>
      <c r="F1710" s="3">
        <v>25.0</v>
      </c>
      <c r="G1710" s="3">
        <v>63.0</v>
      </c>
    </row>
    <row r="1711">
      <c r="A1711" s="3">
        <v>184773.0</v>
      </c>
      <c r="B1711" s="3" t="s">
        <v>1883</v>
      </c>
      <c r="C1711" s="3">
        <v>2017.0</v>
      </c>
      <c r="D1711" s="3">
        <v>2390.0</v>
      </c>
      <c r="E1711" s="3">
        <v>4.0</v>
      </c>
      <c r="F1711" s="3">
        <v>34.0</v>
      </c>
      <c r="G1711" s="3">
        <v>62.0</v>
      </c>
    </row>
    <row r="1712">
      <c r="A1712" s="3">
        <v>141486.0</v>
      </c>
      <c r="B1712" s="3" t="s">
        <v>1640</v>
      </c>
      <c r="C1712" s="3">
        <v>2017.0</v>
      </c>
      <c r="D1712" s="3">
        <v>2389.0</v>
      </c>
      <c r="E1712" s="3">
        <v>23.0</v>
      </c>
      <c r="F1712" s="3">
        <v>27.0</v>
      </c>
      <c r="G1712" s="3">
        <v>49.0</v>
      </c>
    </row>
    <row r="1713">
      <c r="A1713" s="3">
        <v>176044.0</v>
      </c>
      <c r="B1713" s="3" t="s">
        <v>1806</v>
      </c>
      <c r="C1713" s="3">
        <v>2017.0</v>
      </c>
      <c r="D1713" s="3">
        <v>2385.0</v>
      </c>
      <c r="E1713" s="3">
        <v>11.0</v>
      </c>
      <c r="F1713" s="3">
        <v>89.0</v>
      </c>
      <c r="G1713" s="3">
        <v>0.0</v>
      </c>
    </row>
    <row r="1714">
      <c r="A1714" s="3">
        <v>114354.0</v>
      </c>
      <c r="B1714" s="3" t="s">
        <v>1409</v>
      </c>
      <c r="C1714" s="3">
        <v>2017.0</v>
      </c>
      <c r="D1714" s="3">
        <v>2384.0</v>
      </c>
      <c r="E1714" s="3">
        <v>4.0</v>
      </c>
      <c r="F1714" s="3">
        <v>17.0</v>
      </c>
      <c r="G1714" s="3">
        <v>79.0</v>
      </c>
    </row>
    <row r="1715">
      <c r="A1715" s="3">
        <v>212009.0</v>
      </c>
      <c r="B1715" s="3" t="s">
        <v>1847</v>
      </c>
      <c r="C1715" s="3">
        <v>2017.0</v>
      </c>
      <c r="D1715" s="3">
        <v>2382.0</v>
      </c>
      <c r="E1715" s="3">
        <v>0.0</v>
      </c>
      <c r="F1715" s="3">
        <v>0.0</v>
      </c>
      <c r="G1715" s="3">
        <v>100.0</v>
      </c>
    </row>
    <row r="1716">
      <c r="A1716" s="3">
        <v>224305.0</v>
      </c>
      <c r="B1716" s="3" t="s">
        <v>1919</v>
      </c>
      <c r="C1716" s="3">
        <v>2017.0</v>
      </c>
      <c r="D1716" s="3">
        <v>2369.0</v>
      </c>
      <c r="E1716" s="3">
        <v>31.0</v>
      </c>
      <c r="F1716" s="3">
        <v>28.0</v>
      </c>
      <c r="G1716" s="3">
        <v>41.0</v>
      </c>
    </row>
    <row r="1717">
      <c r="A1717" s="3">
        <v>204264.0</v>
      </c>
      <c r="B1717" s="3" t="s">
        <v>1887</v>
      </c>
      <c r="C1717" s="3">
        <v>2017.0</v>
      </c>
      <c r="D1717" s="3">
        <v>2369.0</v>
      </c>
      <c r="E1717" s="3">
        <v>19.0</v>
      </c>
      <c r="F1717" s="3">
        <v>7.0</v>
      </c>
      <c r="G1717" s="3">
        <v>74.0</v>
      </c>
    </row>
    <row r="1718">
      <c r="A1718" s="3">
        <v>239910.0</v>
      </c>
      <c r="B1718" s="3" t="s">
        <v>1503</v>
      </c>
      <c r="C1718" s="3">
        <v>2017.0</v>
      </c>
      <c r="D1718" s="3">
        <v>2367.0</v>
      </c>
      <c r="E1718" s="3">
        <v>19.0</v>
      </c>
      <c r="F1718" s="3">
        <v>11.0</v>
      </c>
      <c r="G1718" s="3">
        <v>70.0</v>
      </c>
    </row>
    <row r="1719">
      <c r="A1719" s="3">
        <v>214175.0</v>
      </c>
      <c r="B1719" s="3" t="s">
        <v>1833</v>
      </c>
      <c r="C1719" s="3">
        <v>2017.0</v>
      </c>
      <c r="D1719" s="3">
        <v>2367.0</v>
      </c>
      <c r="E1719" s="3">
        <v>0.0</v>
      </c>
      <c r="F1719" s="3">
        <v>1.0</v>
      </c>
      <c r="G1719" s="3">
        <v>99.0</v>
      </c>
    </row>
    <row r="1720">
      <c r="A1720" s="3">
        <v>153278.0</v>
      </c>
      <c r="B1720" s="3" t="s">
        <v>1926</v>
      </c>
      <c r="C1720" s="3">
        <v>2017.0</v>
      </c>
      <c r="D1720" s="3">
        <v>2366.0</v>
      </c>
      <c r="E1720" s="3">
        <v>2.0</v>
      </c>
      <c r="F1720" s="3">
        <v>14.0</v>
      </c>
      <c r="G1720" s="3">
        <v>84.0</v>
      </c>
    </row>
    <row r="1721">
      <c r="A1721" s="3">
        <v>193353.0</v>
      </c>
      <c r="B1721" s="3" t="s">
        <v>1757</v>
      </c>
      <c r="C1721" s="3">
        <v>2017.0</v>
      </c>
      <c r="D1721" s="3">
        <v>2365.0</v>
      </c>
      <c r="E1721" s="3">
        <v>1.0</v>
      </c>
      <c r="F1721" s="3">
        <v>7.0</v>
      </c>
      <c r="G1721" s="3">
        <v>92.0</v>
      </c>
    </row>
    <row r="1722">
      <c r="A1722" s="3">
        <v>195173.0</v>
      </c>
      <c r="B1722" s="3" t="s">
        <v>1644</v>
      </c>
      <c r="C1722" s="3">
        <v>2017.0</v>
      </c>
      <c r="D1722" s="3">
        <v>2362.0</v>
      </c>
      <c r="E1722" s="3">
        <v>0.0</v>
      </c>
      <c r="F1722" s="3">
        <v>19.0</v>
      </c>
      <c r="G1722" s="3">
        <v>81.0</v>
      </c>
    </row>
    <row r="1723">
      <c r="A1723" s="3">
        <v>170037.0</v>
      </c>
      <c r="B1723" s="3" t="s">
        <v>1655</v>
      </c>
      <c r="C1723" s="3">
        <v>2017.0</v>
      </c>
      <c r="D1723" s="3">
        <v>2361.0</v>
      </c>
      <c r="E1723" s="3">
        <v>29.0</v>
      </c>
      <c r="F1723" s="3">
        <v>7.0</v>
      </c>
      <c r="G1723" s="3">
        <v>64.0</v>
      </c>
    </row>
    <row r="1724">
      <c r="A1724" s="3">
        <v>140818.0</v>
      </c>
      <c r="B1724" s="3" t="s">
        <v>1814</v>
      </c>
      <c r="C1724" s="3">
        <v>2017.0</v>
      </c>
      <c r="D1724" s="3">
        <v>2361.0</v>
      </c>
      <c r="E1724" s="3">
        <v>2.0</v>
      </c>
      <c r="F1724" s="3">
        <v>17.0</v>
      </c>
      <c r="G1724" s="3">
        <v>82.0</v>
      </c>
    </row>
    <row r="1725">
      <c r="A1725" s="3">
        <v>215132.0</v>
      </c>
      <c r="B1725" s="3" t="s">
        <v>1693</v>
      </c>
      <c r="C1725" s="3">
        <v>2017.0</v>
      </c>
      <c r="D1725" s="3">
        <v>2359.0</v>
      </c>
      <c r="E1725" s="3">
        <v>1.0</v>
      </c>
      <c r="F1725" s="3">
        <v>14.0</v>
      </c>
      <c r="G1725" s="3">
        <v>85.0</v>
      </c>
    </row>
    <row r="1726">
      <c r="A1726" s="3">
        <v>238430.0</v>
      </c>
      <c r="B1726" s="3" t="s">
        <v>1227</v>
      </c>
      <c r="C1726" s="3">
        <v>2017.0</v>
      </c>
      <c r="D1726" s="3">
        <v>2355.0</v>
      </c>
      <c r="E1726" s="3">
        <v>20.0</v>
      </c>
      <c r="F1726" s="3">
        <v>8.0</v>
      </c>
      <c r="G1726" s="3">
        <v>72.0</v>
      </c>
    </row>
    <row r="1727">
      <c r="A1727" s="3">
        <v>188641.0</v>
      </c>
      <c r="B1727" s="3" t="s">
        <v>1855</v>
      </c>
      <c r="C1727" s="3">
        <v>2017.0</v>
      </c>
      <c r="D1727" s="3">
        <v>2354.0</v>
      </c>
      <c r="E1727" s="3">
        <v>0.0</v>
      </c>
      <c r="F1727" s="3">
        <v>2.0</v>
      </c>
      <c r="G1727" s="3">
        <v>98.0</v>
      </c>
    </row>
    <row r="1728">
      <c r="A1728" s="3">
        <v>197133.0</v>
      </c>
      <c r="B1728" s="3" t="s">
        <v>1838</v>
      </c>
      <c r="C1728" s="3">
        <v>2017.0</v>
      </c>
      <c r="D1728" s="3">
        <v>2353.0</v>
      </c>
      <c r="E1728" s="3">
        <v>0.0</v>
      </c>
      <c r="F1728" s="3">
        <v>0.0</v>
      </c>
      <c r="G1728" s="3">
        <v>100.0</v>
      </c>
    </row>
    <row r="1729">
      <c r="A1729" s="3">
        <v>216278.0</v>
      </c>
      <c r="B1729" s="3" t="s">
        <v>1936</v>
      </c>
      <c r="C1729" s="3">
        <v>2017.0</v>
      </c>
      <c r="D1729" s="3">
        <v>2351.0</v>
      </c>
      <c r="E1729" s="3">
        <v>0.0</v>
      </c>
      <c r="F1729" s="3">
        <v>0.0</v>
      </c>
      <c r="G1729" s="3">
        <v>100.0</v>
      </c>
    </row>
    <row r="1730">
      <c r="A1730" s="3">
        <v>181534.0</v>
      </c>
      <c r="B1730" s="3" t="s">
        <v>1845</v>
      </c>
      <c r="C1730" s="3">
        <v>2017.0</v>
      </c>
      <c r="D1730" s="3">
        <v>2349.0</v>
      </c>
      <c r="E1730" s="3">
        <v>34.0</v>
      </c>
      <c r="F1730" s="3">
        <v>16.0</v>
      </c>
      <c r="G1730" s="3">
        <v>50.0</v>
      </c>
    </row>
    <row r="1731">
      <c r="A1731" s="3">
        <v>102632.0</v>
      </c>
      <c r="B1731" s="3" t="s">
        <v>1575</v>
      </c>
      <c r="C1731" s="3">
        <v>2017.0</v>
      </c>
      <c r="D1731" s="3">
        <v>2342.0</v>
      </c>
      <c r="E1731" s="3">
        <v>54.0</v>
      </c>
      <c r="F1731" s="3">
        <v>16.0</v>
      </c>
      <c r="G1731" s="3">
        <v>29.0</v>
      </c>
    </row>
    <row r="1732">
      <c r="A1732" s="3">
        <v>436304.0</v>
      </c>
      <c r="B1732" s="3" t="s">
        <v>1457</v>
      </c>
      <c r="C1732" s="3">
        <v>2017.0</v>
      </c>
      <c r="D1732" s="3">
        <v>2342.0</v>
      </c>
      <c r="E1732" s="3">
        <v>15.0</v>
      </c>
      <c r="F1732" s="3">
        <v>16.0</v>
      </c>
      <c r="G1732" s="3">
        <v>69.0</v>
      </c>
    </row>
    <row r="1733">
      <c r="A1733" s="3">
        <v>202523.0</v>
      </c>
      <c r="B1733" s="3" t="s">
        <v>1869</v>
      </c>
      <c r="C1733" s="3">
        <v>2017.0</v>
      </c>
      <c r="D1733" s="3">
        <v>2341.0</v>
      </c>
      <c r="E1733" s="3">
        <v>0.0</v>
      </c>
      <c r="F1733" s="3">
        <v>0.0</v>
      </c>
      <c r="G1733" s="3">
        <v>100.0</v>
      </c>
    </row>
    <row r="1734">
      <c r="A1734" s="3">
        <v>474863.0</v>
      </c>
      <c r="B1734" s="3" t="s">
        <v>1940</v>
      </c>
      <c r="C1734" s="3">
        <v>2017.0</v>
      </c>
      <c r="D1734" s="3">
        <v>2339.0</v>
      </c>
      <c r="E1734" s="3">
        <v>100.0</v>
      </c>
      <c r="F1734" s="3">
        <v>0.0</v>
      </c>
      <c r="G1734" s="3">
        <v>0.0</v>
      </c>
    </row>
    <row r="1735">
      <c r="A1735" s="3">
        <v>157535.0</v>
      </c>
      <c r="B1735" s="3" t="s">
        <v>1942</v>
      </c>
      <c r="C1735" s="3">
        <v>2017.0</v>
      </c>
      <c r="D1735" s="3">
        <v>2336.0</v>
      </c>
      <c r="E1735" s="3">
        <v>1.0</v>
      </c>
      <c r="F1735" s="3">
        <v>5.0</v>
      </c>
      <c r="G1735" s="3">
        <v>94.0</v>
      </c>
    </row>
    <row r="1736">
      <c r="A1736" s="3">
        <v>166939.0</v>
      </c>
      <c r="B1736" s="3" t="s">
        <v>1862</v>
      </c>
      <c r="C1736" s="3">
        <v>2017.0</v>
      </c>
      <c r="D1736" s="3">
        <v>2334.0</v>
      </c>
      <c r="E1736" s="3">
        <v>3.0</v>
      </c>
      <c r="F1736" s="3">
        <v>1.0</v>
      </c>
      <c r="G1736" s="3">
        <v>96.0</v>
      </c>
    </row>
    <row r="1737">
      <c r="A1737" s="3">
        <v>135735.0</v>
      </c>
      <c r="B1737" s="3" t="s">
        <v>1946</v>
      </c>
      <c r="C1737" s="3">
        <v>2017.0</v>
      </c>
      <c r="D1737" s="3">
        <v>2334.0</v>
      </c>
      <c r="E1737" s="3">
        <v>0.0</v>
      </c>
      <c r="F1737" s="3">
        <v>0.0</v>
      </c>
      <c r="G1737" s="3">
        <v>100.0</v>
      </c>
    </row>
    <row r="1738">
      <c r="A1738" s="3">
        <v>148256.0</v>
      </c>
      <c r="B1738" s="3" t="s">
        <v>1387</v>
      </c>
      <c r="C1738" s="3">
        <v>2017.0</v>
      </c>
      <c r="D1738" s="3">
        <v>2333.0</v>
      </c>
      <c r="E1738" s="3">
        <v>5.0</v>
      </c>
      <c r="F1738" s="3">
        <v>24.0</v>
      </c>
      <c r="G1738" s="3">
        <v>71.0</v>
      </c>
    </row>
    <row r="1739">
      <c r="A1739" s="3">
        <v>172307.0</v>
      </c>
      <c r="B1739" s="3" t="s">
        <v>1727</v>
      </c>
      <c r="C1739" s="3">
        <v>2017.0</v>
      </c>
      <c r="D1739" s="3">
        <v>2330.0</v>
      </c>
      <c r="E1739" s="3">
        <v>0.0</v>
      </c>
      <c r="F1739" s="3">
        <v>0.0</v>
      </c>
      <c r="G1739" s="3">
        <v>100.0</v>
      </c>
    </row>
    <row r="1740">
      <c r="A1740" s="3">
        <v>233903.0</v>
      </c>
      <c r="B1740" s="3" t="s">
        <v>1764</v>
      </c>
      <c r="C1740" s="3">
        <v>2017.0</v>
      </c>
      <c r="D1740" s="3">
        <v>2328.0</v>
      </c>
      <c r="E1740" s="3">
        <v>15.0</v>
      </c>
      <c r="F1740" s="3">
        <v>39.0</v>
      </c>
      <c r="G1740" s="3">
        <v>46.0</v>
      </c>
    </row>
    <row r="1741">
      <c r="A1741" s="3">
        <v>163462.0</v>
      </c>
      <c r="B1741" s="3" t="s">
        <v>1858</v>
      </c>
      <c r="C1741" s="3">
        <v>2017.0</v>
      </c>
      <c r="D1741" s="3">
        <v>2323.0</v>
      </c>
      <c r="E1741" s="3">
        <v>1.0</v>
      </c>
      <c r="F1741" s="3">
        <v>4.0</v>
      </c>
      <c r="G1741" s="3">
        <v>95.0</v>
      </c>
    </row>
    <row r="1742">
      <c r="A1742" s="3">
        <v>152336.0</v>
      </c>
      <c r="B1742" s="3" t="s">
        <v>1872</v>
      </c>
      <c r="C1742" s="3">
        <v>2017.0</v>
      </c>
      <c r="D1742" s="3">
        <v>2322.0</v>
      </c>
      <c r="E1742" s="3">
        <v>15.0</v>
      </c>
      <c r="F1742" s="3">
        <v>35.0</v>
      </c>
      <c r="G1742" s="3">
        <v>50.0</v>
      </c>
    </row>
    <row r="1743">
      <c r="A1743" s="3">
        <v>176008.0</v>
      </c>
      <c r="B1743" s="3" t="s">
        <v>1573</v>
      </c>
      <c r="C1743" s="3">
        <v>2017.0</v>
      </c>
      <c r="D1743" s="3">
        <v>2320.0</v>
      </c>
      <c r="E1743" s="3">
        <v>14.0</v>
      </c>
      <c r="F1743" s="3">
        <v>33.0</v>
      </c>
      <c r="G1743" s="3">
        <v>53.0</v>
      </c>
    </row>
    <row r="1744">
      <c r="A1744" s="3">
        <v>217712.0</v>
      </c>
      <c r="B1744" s="3" t="s">
        <v>1827</v>
      </c>
      <c r="C1744" s="3">
        <v>2017.0</v>
      </c>
      <c r="D1744" s="3">
        <v>2314.0</v>
      </c>
      <c r="E1744" s="3">
        <v>17.0</v>
      </c>
      <c r="F1744" s="3">
        <v>34.0</v>
      </c>
      <c r="G1744" s="3">
        <v>50.0</v>
      </c>
    </row>
    <row r="1745">
      <c r="A1745" s="3">
        <v>219949.0</v>
      </c>
      <c r="B1745" s="3" t="s">
        <v>1956</v>
      </c>
      <c r="C1745" s="3">
        <v>2017.0</v>
      </c>
      <c r="D1745" s="3">
        <v>2314.0</v>
      </c>
      <c r="E1745" s="3">
        <v>3.0</v>
      </c>
      <c r="F1745" s="3">
        <v>0.0</v>
      </c>
      <c r="G1745" s="3">
        <v>97.0</v>
      </c>
    </row>
    <row r="1746">
      <c r="A1746" s="3">
        <v>458964.0</v>
      </c>
      <c r="B1746" s="3" t="s">
        <v>1934</v>
      </c>
      <c r="C1746" s="3">
        <v>2017.0</v>
      </c>
      <c r="D1746" s="3">
        <v>2313.0</v>
      </c>
      <c r="E1746" s="3">
        <v>89.0</v>
      </c>
      <c r="F1746" s="3">
        <v>8.0</v>
      </c>
      <c r="G1746" s="3">
        <v>3.0</v>
      </c>
    </row>
    <row r="1747">
      <c r="A1747" s="3">
        <v>169983.0</v>
      </c>
      <c r="B1747" s="3" t="s">
        <v>1959</v>
      </c>
      <c r="C1747" s="3">
        <v>2017.0</v>
      </c>
      <c r="D1747" s="3">
        <v>2311.0</v>
      </c>
      <c r="E1747" s="3">
        <v>14.0</v>
      </c>
      <c r="F1747" s="3">
        <v>1.0</v>
      </c>
      <c r="G1747" s="3">
        <v>85.0</v>
      </c>
    </row>
    <row r="1748">
      <c r="A1748" s="3">
        <v>187903.0</v>
      </c>
      <c r="B1748" s="3" t="s">
        <v>1620</v>
      </c>
      <c r="C1748" s="3">
        <v>2017.0</v>
      </c>
      <c r="D1748" s="3">
        <v>2310.0</v>
      </c>
      <c r="E1748" s="3">
        <v>6.0</v>
      </c>
      <c r="F1748" s="3">
        <v>46.0</v>
      </c>
      <c r="G1748" s="3">
        <v>48.0</v>
      </c>
    </row>
    <row r="1749">
      <c r="A1749" s="3">
        <v>180197.0</v>
      </c>
      <c r="B1749" s="3" t="s">
        <v>1842</v>
      </c>
      <c r="C1749" s="3">
        <v>2017.0</v>
      </c>
      <c r="D1749" s="3">
        <v>2307.0</v>
      </c>
      <c r="E1749" s="3">
        <v>7.0</v>
      </c>
      <c r="F1749" s="3">
        <v>15.0</v>
      </c>
      <c r="G1749" s="3">
        <v>78.0</v>
      </c>
    </row>
    <row r="1750">
      <c r="A1750" s="3">
        <v>148335.0</v>
      </c>
      <c r="B1750" s="3" t="s">
        <v>1393</v>
      </c>
      <c r="C1750" s="3">
        <v>2017.0</v>
      </c>
      <c r="D1750" s="3">
        <v>2307.0</v>
      </c>
      <c r="E1750" s="3">
        <v>0.0</v>
      </c>
      <c r="F1750" s="3">
        <v>0.0</v>
      </c>
      <c r="G1750" s="3">
        <v>100.0</v>
      </c>
    </row>
    <row r="1751">
      <c r="A1751" s="3">
        <v>211352.0</v>
      </c>
      <c r="B1751" s="3" t="s">
        <v>1672</v>
      </c>
      <c r="C1751" s="3">
        <v>2017.0</v>
      </c>
      <c r="D1751" s="3">
        <v>2305.0</v>
      </c>
      <c r="E1751" s="3">
        <v>0.0</v>
      </c>
      <c r="F1751" s="3">
        <v>25.0</v>
      </c>
      <c r="G1751" s="3">
        <v>75.0</v>
      </c>
    </row>
    <row r="1752">
      <c r="A1752" s="3">
        <v>233648.0</v>
      </c>
      <c r="B1752" s="3" t="s">
        <v>1685</v>
      </c>
      <c r="C1752" s="3">
        <v>2017.0</v>
      </c>
      <c r="D1752" s="3">
        <v>2304.0</v>
      </c>
      <c r="E1752" s="3">
        <v>20.0</v>
      </c>
      <c r="F1752" s="3">
        <v>41.0</v>
      </c>
      <c r="G1752" s="3">
        <v>38.0</v>
      </c>
    </row>
    <row r="1753">
      <c r="A1753" s="3">
        <v>182795.0</v>
      </c>
      <c r="B1753" s="3" t="s">
        <v>1916</v>
      </c>
      <c r="C1753" s="3">
        <v>2017.0</v>
      </c>
      <c r="D1753" s="3">
        <v>2303.0</v>
      </c>
      <c r="E1753" s="3">
        <v>22.0</v>
      </c>
      <c r="F1753" s="3">
        <v>10.0</v>
      </c>
      <c r="G1753" s="3">
        <v>68.0</v>
      </c>
    </row>
    <row r="1754">
      <c r="A1754" s="3">
        <v>105534.0</v>
      </c>
      <c r="B1754" s="3" t="s">
        <v>1968</v>
      </c>
      <c r="C1754" s="3">
        <v>2017.0</v>
      </c>
      <c r="D1754" s="3">
        <v>2300.0</v>
      </c>
      <c r="E1754" s="3">
        <v>52.0</v>
      </c>
      <c r="F1754" s="3">
        <v>1.0</v>
      </c>
      <c r="G1754" s="3">
        <v>47.0</v>
      </c>
    </row>
    <row r="1755">
      <c r="A1755" s="3">
        <v>172608.0</v>
      </c>
      <c r="B1755" s="3" t="s">
        <v>1602</v>
      </c>
      <c r="C1755" s="3">
        <v>2017.0</v>
      </c>
      <c r="D1755" s="3">
        <v>2299.0</v>
      </c>
      <c r="E1755" s="3">
        <v>45.0</v>
      </c>
      <c r="F1755" s="3">
        <v>21.0</v>
      </c>
      <c r="G1755" s="3">
        <v>34.0</v>
      </c>
    </row>
    <row r="1756">
      <c r="A1756" s="3">
        <v>206996.0</v>
      </c>
      <c r="B1756" s="3" t="s">
        <v>1877</v>
      </c>
      <c r="C1756" s="3">
        <v>2017.0</v>
      </c>
      <c r="D1756" s="3">
        <v>2295.0</v>
      </c>
      <c r="E1756" s="3">
        <v>15.0</v>
      </c>
      <c r="F1756" s="3">
        <v>53.0</v>
      </c>
      <c r="G1756" s="3">
        <v>32.0</v>
      </c>
    </row>
    <row r="1757">
      <c r="A1757" s="3">
        <v>226107.0</v>
      </c>
      <c r="B1757" s="3" t="s">
        <v>1719</v>
      </c>
      <c r="C1757" s="3">
        <v>2017.0</v>
      </c>
      <c r="D1757" s="3">
        <v>2293.0</v>
      </c>
      <c r="E1757" s="3">
        <v>24.0</v>
      </c>
      <c r="F1757" s="3">
        <v>33.0</v>
      </c>
      <c r="G1757" s="3">
        <v>43.0</v>
      </c>
    </row>
    <row r="1758">
      <c r="A1758" s="3">
        <v>226116.0</v>
      </c>
      <c r="B1758" s="3" t="s">
        <v>1704</v>
      </c>
      <c r="C1758" s="3">
        <v>2017.0</v>
      </c>
      <c r="D1758" s="3">
        <v>2293.0</v>
      </c>
      <c r="E1758" s="3">
        <v>6.0</v>
      </c>
      <c r="F1758" s="3">
        <v>18.0</v>
      </c>
      <c r="G1758" s="3">
        <v>76.0</v>
      </c>
    </row>
    <row r="1759">
      <c r="A1759" s="3">
        <v>189088.0</v>
      </c>
      <c r="B1759" s="3" t="s">
        <v>1865</v>
      </c>
      <c r="C1759" s="3">
        <v>2017.0</v>
      </c>
      <c r="D1759" s="3">
        <v>2293.0</v>
      </c>
      <c r="E1759" s="3">
        <v>0.0</v>
      </c>
      <c r="F1759" s="3">
        <v>0.0</v>
      </c>
      <c r="G1759" s="3">
        <v>100.0</v>
      </c>
    </row>
    <row r="1760">
      <c r="A1760" s="3">
        <v>207236.0</v>
      </c>
      <c r="B1760" s="3" t="s">
        <v>1724</v>
      </c>
      <c r="C1760" s="3">
        <v>2017.0</v>
      </c>
      <c r="D1760" s="3">
        <v>2292.0</v>
      </c>
      <c r="E1760" s="3">
        <v>25.0</v>
      </c>
      <c r="F1760" s="3">
        <v>42.0</v>
      </c>
      <c r="G1760" s="3">
        <v>33.0</v>
      </c>
    </row>
    <row r="1761">
      <c r="A1761" s="3">
        <v>161518.0</v>
      </c>
      <c r="B1761" s="3" t="s">
        <v>1506</v>
      </c>
      <c r="C1761" s="3">
        <v>2017.0</v>
      </c>
      <c r="D1761" s="3">
        <v>2291.0</v>
      </c>
      <c r="E1761" s="3">
        <v>54.0</v>
      </c>
      <c r="F1761" s="3">
        <v>0.0</v>
      </c>
      <c r="G1761" s="3">
        <v>46.0</v>
      </c>
    </row>
    <row r="1762">
      <c r="A1762" s="3">
        <v>196033.0</v>
      </c>
      <c r="B1762" s="3" t="s">
        <v>1798</v>
      </c>
      <c r="C1762" s="3">
        <v>2017.0</v>
      </c>
      <c r="D1762" s="3">
        <v>2291.0</v>
      </c>
      <c r="E1762" s="3">
        <v>1.0</v>
      </c>
      <c r="F1762" s="3">
        <v>37.0</v>
      </c>
      <c r="G1762" s="3">
        <v>62.0</v>
      </c>
    </row>
    <row r="1763">
      <c r="A1763" s="3">
        <v>228909.0</v>
      </c>
      <c r="B1763" s="3" t="s">
        <v>1984</v>
      </c>
      <c r="C1763" s="3">
        <v>2017.0</v>
      </c>
      <c r="D1763" s="3">
        <v>2285.0</v>
      </c>
      <c r="E1763" s="3">
        <v>4.0</v>
      </c>
      <c r="F1763" s="3">
        <v>2.0</v>
      </c>
      <c r="G1763" s="3">
        <v>93.0</v>
      </c>
    </row>
    <row r="1764">
      <c r="A1764" s="3">
        <v>179964.0</v>
      </c>
      <c r="B1764" s="3" t="s">
        <v>1950</v>
      </c>
      <c r="C1764" s="3">
        <v>2017.0</v>
      </c>
      <c r="D1764" s="3">
        <v>2284.0</v>
      </c>
      <c r="E1764" s="3">
        <v>23.0</v>
      </c>
      <c r="F1764" s="3">
        <v>11.0</v>
      </c>
      <c r="G1764" s="3">
        <v>67.0</v>
      </c>
    </row>
    <row r="1765">
      <c r="A1765" s="3">
        <v>212577.0</v>
      </c>
      <c r="B1765" s="3" t="s">
        <v>1854</v>
      </c>
      <c r="C1765" s="3">
        <v>2017.0</v>
      </c>
      <c r="D1765" s="3">
        <v>2283.0</v>
      </c>
      <c r="E1765" s="3">
        <v>0.0</v>
      </c>
      <c r="F1765" s="3">
        <v>0.0</v>
      </c>
      <c r="G1765" s="3">
        <v>100.0</v>
      </c>
    </row>
    <row r="1766">
      <c r="A1766" s="3">
        <v>438498.0</v>
      </c>
      <c r="B1766" s="3" t="s">
        <v>1697</v>
      </c>
      <c r="C1766" s="3">
        <v>2017.0</v>
      </c>
      <c r="D1766" s="3">
        <v>2282.0</v>
      </c>
      <c r="E1766" s="3">
        <v>12.0</v>
      </c>
      <c r="F1766" s="3">
        <v>13.0</v>
      </c>
      <c r="G1766" s="3">
        <v>76.0</v>
      </c>
    </row>
    <row r="1767">
      <c r="A1767" s="3">
        <v>130590.0</v>
      </c>
      <c r="B1767" s="3" t="s">
        <v>1852</v>
      </c>
      <c r="C1767" s="3">
        <v>2017.0</v>
      </c>
      <c r="D1767" s="3">
        <v>2282.0</v>
      </c>
      <c r="E1767" s="3">
        <v>0.0</v>
      </c>
      <c r="F1767" s="3">
        <v>0.0</v>
      </c>
      <c r="G1767" s="3">
        <v>100.0</v>
      </c>
    </row>
    <row r="1768">
      <c r="A1768" s="3">
        <v>203474.0</v>
      </c>
      <c r="B1768" s="3" t="s">
        <v>1577</v>
      </c>
      <c r="C1768" s="3">
        <v>2017.0</v>
      </c>
      <c r="D1768" s="3">
        <v>2278.0</v>
      </c>
      <c r="E1768" s="3">
        <v>44.0</v>
      </c>
      <c r="F1768" s="3">
        <v>15.0</v>
      </c>
      <c r="G1768" s="3">
        <v>41.0</v>
      </c>
    </row>
    <row r="1769">
      <c r="A1769" s="3">
        <v>197197.0</v>
      </c>
      <c r="B1769" s="3" t="s">
        <v>1937</v>
      </c>
      <c r="C1769" s="3">
        <v>2017.0</v>
      </c>
      <c r="D1769" s="3">
        <v>2271.0</v>
      </c>
      <c r="E1769" s="3">
        <v>0.0</v>
      </c>
      <c r="F1769" s="3">
        <v>100.0</v>
      </c>
      <c r="G1769" s="3">
        <v>0.0</v>
      </c>
    </row>
    <row r="1770">
      <c r="A1770" s="3">
        <v>211556.0</v>
      </c>
      <c r="B1770" s="3" t="s">
        <v>1953</v>
      </c>
      <c r="C1770" s="3">
        <v>2017.0</v>
      </c>
      <c r="D1770" s="3">
        <v>2269.0</v>
      </c>
      <c r="E1770" s="3">
        <v>14.0</v>
      </c>
      <c r="F1770" s="3">
        <v>34.0</v>
      </c>
      <c r="G1770" s="3">
        <v>52.0</v>
      </c>
    </row>
    <row r="1771">
      <c r="A1771" s="3">
        <v>196866.0</v>
      </c>
      <c r="B1771" s="3" t="s">
        <v>1927</v>
      </c>
      <c r="C1771" s="3">
        <v>2017.0</v>
      </c>
      <c r="D1771" s="3">
        <v>2267.0</v>
      </c>
      <c r="E1771" s="3">
        <v>0.0</v>
      </c>
      <c r="F1771" s="3">
        <v>0.0</v>
      </c>
      <c r="G1771" s="3">
        <v>100.0</v>
      </c>
    </row>
    <row r="1772">
      <c r="A1772" s="3">
        <v>213598.0</v>
      </c>
      <c r="B1772" s="3" t="s">
        <v>1547</v>
      </c>
      <c r="C1772" s="3">
        <v>2017.0</v>
      </c>
      <c r="D1772" s="3">
        <v>2266.0</v>
      </c>
      <c r="E1772" s="3">
        <v>0.0</v>
      </c>
      <c r="F1772" s="3">
        <v>0.0</v>
      </c>
      <c r="G1772" s="3">
        <v>100.0</v>
      </c>
    </row>
    <row r="1773">
      <c r="A1773" s="3">
        <v>160320.0</v>
      </c>
      <c r="B1773" s="3" t="s">
        <v>1998</v>
      </c>
      <c r="C1773" s="3">
        <v>2017.0</v>
      </c>
      <c r="D1773" s="3">
        <v>2265.0</v>
      </c>
      <c r="E1773" s="3">
        <v>0.0</v>
      </c>
      <c r="F1773" s="3">
        <v>0.0</v>
      </c>
      <c r="G1773" s="3">
        <v>100.0</v>
      </c>
    </row>
    <row r="1774">
      <c r="A1774" s="3">
        <v>233019.0</v>
      </c>
      <c r="B1774" s="3" t="s">
        <v>1588</v>
      </c>
      <c r="C1774" s="3">
        <v>2017.0</v>
      </c>
      <c r="D1774" s="3">
        <v>2263.0</v>
      </c>
      <c r="E1774" s="3">
        <v>21.0</v>
      </c>
      <c r="F1774" s="3">
        <v>43.0</v>
      </c>
      <c r="G1774" s="3">
        <v>36.0</v>
      </c>
    </row>
    <row r="1775">
      <c r="A1775" s="3">
        <v>153366.0</v>
      </c>
      <c r="B1775" s="3" t="s">
        <v>1935</v>
      </c>
      <c r="C1775" s="3">
        <v>2017.0</v>
      </c>
      <c r="D1775" s="3">
        <v>2262.0</v>
      </c>
      <c r="E1775" s="3">
        <v>49.0</v>
      </c>
      <c r="F1775" s="3">
        <v>15.0</v>
      </c>
      <c r="G1775" s="3">
        <v>36.0</v>
      </c>
    </row>
    <row r="1776">
      <c r="A1776" s="3">
        <v>165167.0</v>
      </c>
      <c r="B1776" s="3" t="s">
        <v>1504</v>
      </c>
      <c r="C1776" s="3">
        <v>2017.0</v>
      </c>
      <c r="D1776" s="3">
        <v>2261.0</v>
      </c>
      <c r="E1776" s="3">
        <v>0.0</v>
      </c>
      <c r="F1776" s="3">
        <v>15.0</v>
      </c>
      <c r="G1776" s="3">
        <v>85.0</v>
      </c>
    </row>
    <row r="1777">
      <c r="A1777" s="3">
        <v>198969.0</v>
      </c>
      <c r="B1777" s="3" t="s">
        <v>1857</v>
      </c>
      <c r="C1777" s="3">
        <v>2017.0</v>
      </c>
      <c r="D1777" s="3">
        <v>2259.0</v>
      </c>
      <c r="E1777" s="3">
        <v>2.0</v>
      </c>
      <c r="F1777" s="3">
        <v>6.0</v>
      </c>
      <c r="G1777" s="3">
        <v>92.0</v>
      </c>
    </row>
    <row r="1778">
      <c r="A1778" s="3">
        <v>204185.0</v>
      </c>
      <c r="B1778" s="3" t="s">
        <v>1920</v>
      </c>
      <c r="C1778" s="3">
        <v>2017.0</v>
      </c>
      <c r="D1778" s="3">
        <v>2257.0</v>
      </c>
      <c r="E1778" s="3">
        <v>1.0</v>
      </c>
      <c r="F1778" s="3">
        <v>0.0</v>
      </c>
      <c r="G1778" s="3">
        <v>99.0</v>
      </c>
    </row>
    <row r="1779">
      <c r="A1779" s="3">
        <v>230490.0</v>
      </c>
      <c r="B1779" s="3" t="s">
        <v>1679</v>
      </c>
      <c r="C1779" s="3">
        <v>2017.0</v>
      </c>
      <c r="D1779" s="3">
        <v>2256.0</v>
      </c>
      <c r="E1779" s="3">
        <v>0.0</v>
      </c>
      <c r="F1779" s="3">
        <v>1.0</v>
      </c>
      <c r="G1779" s="3">
        <v>99.0</v>
      </c>
    </row>
    <row r="1780">
      <c r="A1780" s="3">
        <v>225247.0</v>
      </c>
      <c r="B1780" s="3" t="s">
        <v>1895</v>
      </c>
      <c r="C1780" s="3">
        <v>2017.0</v>
      </c>
      <c r="D1780" s="3">
        <v>2252.0</v>
      </c>
      <c r="E1780" s="3">
        <v>0.0</v>
      </c>
      <c r="F1780" s="3">
        <v>23.0</v>
      </c>
      <c r="G1780" s="3">
        <v>77.0</v>
      </c>
    </row>
    <row r="1781">
      <c r="A1781" s="3">
        <v>109651.0</v>
      </c>
      <c r="B1781" s="3" t="s">
        <v>2010</v>
      </c>
      <c r="C1781" s="3">
        <v>2017.0</v>
      </c>
      <c r="D1781" s="3">
        <v>2251.0</v>
      </c>
      <c r="E1781" s="3">
        <v>0.0</v>
      </c>
      <c r="F1781" s="3">
        <v>4.0</v>
      </c>
      <c r="G1781" s="3">
        <v>96.0</v>
      </c>
    </row>
    <row r="1782">
      <c r="A1782" s="3">
        <v>229832.0</v>
      </c>
      <c r="B1782" s="3" t="s">
        <v>1813</v>
      </c>
      <c r="C1782" s="3">
        <v>2017.0</v>
      </c>
      <c r="D1782" s="3">
        <v>2250.0</v>
      </c>
      <c r="E1782" s="3">
        <v>31.0</v>
      </c>
      <c r="F1782" s="3">
        <v>9.0</v>
      </c>
      <c r="G1782" s="3">
        <v>60.0</v>
      </c>
    </row>
    <row r="1783">
      <c r="A1783" s="3">
        <v>203526.0</v>
      </c>
      <c r="B1783" s="3" t="s">
        <v>1773</v>
      </c>
      <c r="C1783" s="3">
        <v>2017.0</v>
      </c>
      <c r="D1783" s="3">
        <v>2249.0</v>
      </c>
      <c r="E1783" s="3">
        <v>41.0</v>
      </c>
      <c r="F1783" s="3">
        <v>15.0</v>
      </c>
      <c r="G1783" s="3">
        <v>44.0</v>
      </c>
    </row>
    <row r="1784">
      <c r="A1784" s="3">
        <v>211431.0</v>
      </c>
      <c r="B1784" s="3" t="s">
        <v>1635</v>
      </c>
      <c r="C1784" s="3">
        <v>2017.0</v>
      </c>
      <c r="D1784" s="3">
        <v>2248.0</v>
      </c>
      <c r="E1784" s="3">
        <v>17.0</v>
      </c>
      <c r="F1784" s="3">
        <v>29.0</v>
      </c>
      <c r="G1784" s="3">
        <v>54.0</v>
      </c>
    </row>
    <row r="1785">
      <c r="A1785" s="3">
        <v>152318.0</v>
      </c>
      <c r="B1785" s="3" t="s">
        <v>1938</v>
      </c>
      <c r="C1785" s="3">
        <v>2017.0</v>
      </c>
      <c r="D1785" s="3">
        <v>2245.0</v>
      </c>
      <c r="E1785" s="3">
        <v>0.0</v>
      </c>
      <c r="F1785" s="3">
        <v>2.0</v>
      </c>
      <c r="G1785" s="3">
        <v>98.0</v>
      </c>
    </row>
    <row r="1786">
      <c r="A1786" s="3">
        <v>219426.0</v>
      </c>
      <c r="B1786" s="3" t="s">
        <v>1729</v>
      </c>
      <c r="C1786" s="3">
        <v>2017.0</v>
      </c>
      <c r="D1786" s="3">
        <v>2244.0</v>
      </c>
      <c r="E1786" s="3">
        <v>13.0</v>
      </c>
      <c r="F1786" s="3">
        <v>25.0</v>
      </c>
      <c r="G1786" s="3">
        <v>62.0</v>
      </c>
    </row>
    <row r="1787">
      <c r="A1787" s="3">
        <v>191630.0</v>
      </c>
      <c r="B1787" s="3" t="s">
        <v>1897</v>
      </c>
      <c r="C1787" s="3">
        <v>2017.0</v>
      </c>
      <c r="D1787" s="3">
        <v>2244.0</v>
      </c>
      <c r="E1787" s="3">
        <v>0.0</v>
      </c>
      <c r="F1787" s="3">
        <v>0.0</v>
      </c>
      <c r="G1787" s="3">
        <v>100.0</v>
      </c>
    </row>
    <row r="1788">
      <c r="A1788" s="3">
        <v>206011.0</v>
      </c>
      <c r="B1788" s="3" t="s">
        <v>1553</v>
      </c>
      <c r="C1788" s="3">
        <v>2017.0</v>
      </c>
      <c r="D1788" s="3">
        <v>2243.0</v>
      </c>
      <c r="E1788" s="3">
        <v>17.0</v>
      </c>
      <c r="F1788" s="3">
        <v>29.0</v>
      </c>
      <c r="G1788" s="3">
        <v>53.0</v>
      </c>
    </row>
    <row r="1789">
      <c r="A1789" s="3">
        <v>178208.0</v>
      </c>
      <c r="B1789" s="3" t="s">
        <v>2020</v>
      </c>
      <c r="C1789" s="3">
        <v>2017.0</v>
      </c>
      <c r="D1789" s="3">
        <v>2239.0</v>
      </c>
      <c r="E1789" s="3">
        <v>34.0</v>
      </c>
      <c r="F1789" s="3">
        <v>15.0</v>
      </c>
      <c r="G1789" s="3">
        <v>51.0</v>
      </c>
    </row>
    <row r="1790">
      <c r="A1790" s="3">
        <v>110404.0</v>
      </c>
      <c r="B1790" s="3" t="s">
        <v>1925</v>
      </c>
      <c r="C1790" s="3">
        <v>2017.0</v>
      </c>
      <c r="D1790" s="3">
        <v>2238.0</v>
      </c>
      <c r="E1790" s="3">
        <v>0.0</v>
      </c>
      <c r="F1790" s="3">
        <v>0.0</v>
      </c>
      <c r="G1790" s="3">
        <v>100.0</v>
      </c>
    </row>
    <row r="1791">
      <c r="A1791" s="3">
        <v>228635.0</v>
      </c>
      <c r="B1791" s="3" t="s">
        <v>1829</v>
      </c>
      <c r="C1791" s="3">
        <v>2017.0</v>
      </c>
      <c r="D1791" s="3">
        <v>2238.0</v>
      </c>
      <c r="E1791" s="3">
        <v>0.0</v>
      </c>
      <c r="F1791" s="3">
        <v>0.0</v>
      </c>
      <c r="G1791" s="3">
        <v>100.0</v>
      </c>
    </row>
    <row r="1792">
      <c r="A1792" s="3">
        <v>154174.0</v>
      </c>
      <c r="B1792" s="3" t="s">
        <v>1960</v>
      </c>
      <c r="C1792" s="3">
        <v>2017.0</v>
      </c>
      <c r="D1792" s="3">
        <v>2237.0</v>
      </c>
      <c r="E1792" s="3">
        <v>0.0</v>
      </c>
      <c r="F1792" s="3">
        <v>0.0</v>
      </c>
      <c r="G1792" s="3">
        <v>100.0</v>
      </c>
    </row>
    <row r="1793">
      <c r="A1793" s="3">
        <v>162654.0</v>
      </c>
      <c r="B1793" s="3" t="s">
        <v>1921</v>
      </c>
      <c r="C1793" s="3">
        <v>2017.0</v>
      </c>
      <c r="D1793" s="3">
        <v>2236.0</v>
      </c>
      <c r="E1793" s="3">
        <v>4.0</v>
      </c>
      <c r="F1793" s="3">
        <v>6.0</v>
      </c>
      <c r="G1793" s="3">
        <v>90.0</v>
      </c>
    </row>
    <row r="1794">
      <c r="A1794" s="3">
        <v>369400.0</v>
      </c>
      <c r="B1794" s="3" t="s">
        <v>1502</v>
      </c>
      <c r="C1794" s="3">
        <v>2017.0</v>
      </c>
      <c r="D1794" s="3">
        <v>2236.0</v>
      </c>
      <c r="E1794" s="3">
        <v>0.0</v>
      </c>
      <c r="F1794" s="3">
        <v>0.0</v>
      </c>
      <c r="G1794" s="3">
        <v>100.0</v>
      </c>
    </row>
    <row r="1795">
      <c r="A1795" s="3">
        <v>204194.0</v>
      </c>
      <c r="B1795" s="3" t="s">
        <v>1912</v>
      </c>
      <c r="C1795" s="3">
        <v>2017.0</v>
      </c>
      <c r="D1795" s="3">
        <v>2222.0</v>
      </c>
      <c r="E1795" s="3">
        <v>20.0</v>
      </c>
      <c r="F1795" s="3">
        <v>18.0</v>
      </c>
      <c r="G1795" s="3">
        <v>62.0</v>
      </c>
    </row>
    <row r="1796">
      <c r="A1796" s="3">
        <v>181312.0</v>
      </c>
      <c r="B1796" s="3" t="s">
        <v>1752</v>
      </c>
      <c r="C1796" s="3">
        <v>2017.0</v>
      </c>
      <c r="D1796" s="3">
        <v>2221.0</v>
      </c>
      <c r="E1796" s="3">
        <v>14.0</v>
      </c>
      <c r="F1796" s="3">
        <v>34.0</v>
      </c>
      <c r="G1796" s="3">
        <v>51.0</v>
      </c>
    </row>
    <row r="1797">
      <c r="A1797" s="3">
        <v>160481.0</v>
      </c>
      <c r="B1797" s="3" t="s">
        <v>1794</v>
      </c>
      <c r="C1797" s="3">
        <v>2017.0</v>
      </c>
      <c r="D1797" s="3">
        <v>2221.0</v>
      </c>
      <c r="E1797" s="3">
        <v>13.0</v>
      </c>
      <c r="F1797" s="3">
        <v>32.0</v>
      </c>
      <c r="G1797" s="3">
        <v>55.0</v>
      </c>
    </row>
    <row r="1798">
      <c r="A1798" s="3">
        <v>238661.0</v>
      </c>
      <c r="B1798" s="3" t="s">
        <v>1591</v>
      </c>
      <c r="C1798" s="3">
        <v>2017.0</v>
      </c>
      <c r="D1798" s="3">
        <v>2221.0</v>
      </c>
      <c r="E1798" s="3">
        <v>6.0</v>
      </c>
      <c r="F1798" s="3">
        <v>17.0</v>
      </c>
      <c r="G1798" s="3">
        <v>77.0</v>
      </c>
    </row>
    <row r="1799">
      <c r="A1799" s="3">
        <v>102076.0</v>
      </c>
      <c r="B1799" s="3" t="s">
        <v>1825</v>
      </c>
      <c r="C1799" s="3">
        <v>2017.0</v>
      </c>
      <c r="D1799" s="3">
        <v>2220.0</v>
      </c>
      <c r="E1799" s="3">
        <v>28.0</v>
      </c>
      <c r="F1799" s="3">
        <v>47.0</v>
      </c>
      <c r="G1799" s="3">
        <v>25.0</v>
      </c>
    </row>
    <row r="1800">
      <c r="A1800" s="3">
        <v>234207.0</v>
      </c>
      <c r="B1800" s="3" t="s">
        <v>1890</v>
      </c>
      <c r="C1800" s="3">
        <v>2017.0</v>
      </c>
      <c r="D1800" s="3">
        <v>2220.0</v>
      </c>
      <c r="E1800" s="3">
        <v>0.0</v>
      </c>
      <c r="F1800" s="3">
        <v>0.0</v>
      </c>
      <c r="G1800" s="3">
        <v>100.0</v>
      </c>
    </row>
    <row r="1801">
      <c r="A1801" s="3">
        <v>207209.0</v>
      </c>
      <c r="B1801" s="3" t="s">
        <v>1783</v>
      </c>
      <c r="C1801" s="3">
        <v>2017.0</v>
      </c>
      <c r="D1801" s="3">
        <v>2219.0</v>
      </c>
      <c r="E1801" s="3">
        <v>5.0</v>
      </c>
      <c r="F1801" s="3">
        <v>28.0</v>
      </c>
      <c r="G1801" s="3">
        <v>67.0</v>
      </c>
    </row>
    <row r="1802">
      <c r="A1802" s="3">
        <v>196103.0</v>
      </c>
      <c r="B1802" s="3" t="s">
        <v>1917</v>
      </c>
      <c r="C1802" s="3">
        <v>2017.0</v>
      </c>
      <c r="D1802" s="3">
        <v>2213.0</v>
      </c>
      <c r="E1802" s="3">
        <v>0.0</v>
      </c>
      <c r="F1802" s="3">
        <v>1.0</v>
      </c>
      <c r="G1802" s="3">
        <v>99.0</v>
      </c>
    </row>
    <row r="1803">
      <c r="A1803" s="3">
        <v>224961.0</v>
      </c>
      <c r="B1803" s="3" t="s">
        <v>1944</v>
      </c>
      <c r="C1803" s="3">
        <v>2017.0</v>
      </c>
      <c r="D1803" s="3">
        <v>2208.0</v>
      </c>
      <c r="E1803" s="3">
        <v>9.0</v>
      </c>
      <c r="F1803" s="3">
        <v>28.0</v>
      </c>
      <c r="G1803" s="3">
        <v>63.0</v>
      </c>
    </row>
    <row r="1804">
      <c r="A1804" s="3">
        <v>213400.0</v>
      </c>
      <c r="B1804" s="3" t="s">
        <v>2033</v>
      </c>
      <c r="C1804" s="3">
        <v>2017.0</v>
      </c>
      <c r="D1804" s="3">
        <v>2207.0</v>
      </c>
      <c r="E1804" s="3">
        <v>9.0</v>
      </c>
      <c r="F1804" s="3">
        <v>36.0</v>
      </c>
      <c r="G1804" s="3">
        <v>54.0</v>
      </c>
    </row>
    <row r="1805">
      <c r="A1805" s="3">
        <v>183910.0</v>
      </c>
      <c r="B1805" s="3" t="s">
        <v>1939</v>
      </c>
      <c r="C1805" s="3">
        <v>2017.0</v>
      </c>
      <c r="D1805" s="3">
        <v>2206.0</v>
      </c>
      <c r="E1805" s="3">
        <v>5.0</v>
      </c>
      <c r="F1805" s="3">
        <v>15.0</v>
      </c>
      <c r="G1805" s="3">
        <v>80.0</v>
      </c>
    </row>
    <row r="1806">
      <c r="A1806" s="3">
        <v>140553.0</v>
      </c>
      <c r="B1806" s="3" t="s">
        <v>1851</v>
      </c>
      <c r="C1806" s="3">
        <v>2017.0</v>
      </c>
      <c r="D1806" s="3">
        <v>2202.0</v>
      </c>
      <c r="E1806" s="3">
        <v>0.0</v>
      </c>
      <c r="F1806" s="3">
        <v>0.0</v>
      </c>
      <c r="G1806" s="3">
        <v>100.0</v>
      </c>
    </row>
    <row r="1807">
      <c r="A1807" s="3">
        <v>234915.0</v>
      </c>
      <c r="B1807" s="3" t="s">
        <v>1899</v>
      </c>
      <c r="C1807" s="3">
        <v>2017.0</v>
      </c>
      <c r="D1807" s="3">
        <v>2199.0</v>
      </c>
      <c r="E1807" s="3">
        <v>28.0</v>
      </c>
      <c r="F1807" s="3">
        <v>42.0</v>
      </c>
      <c r="G1807" s="3">
        <v>31.0</v>
      </c>
    </row>
    <row r="1808">
      <c r="A1808" s="3">
        <v>198491.0</v>
      </c>
      <c r="B1808" s="3" t="s">
        <v>1592</v>
      </c>
      <c r="C1808" s="3">
        <v>2017.0</v>
      </c>
      <c r="D1808" s="3">
        <v>2198.0</v>
      </c>
      <c r="E1808" s="3">
        <v>33.0</v>
      </c>
      <c r="F1808" s="3">
        <v>31.0</v>
      </c>
      <c r="G1808" s="3">
        <v>37.0</v>
      </c>
    </row>
    <row r="1809">
      <c r="A1809" s="3">
        <v>192925.0</v>
      </c>
      <c r="B1809" s="3" t="s">
        <v>1754</v>
      </c>
      <c r="C1809" s="3">
        <v>2017.0</v>
      </c>
      <c r="D1809" s="3">
        <v>2198.0</v>
      </c>
      <c r="E1809" s="3">
        <v>13.0</v>
      </c>
      <c r="F1809" s="3">
        <v>15.0</v>
      </c>
      <c r="G1809" s="3">
        <v>72.0</v>
      </c>
    </row>
    <row r="1810">
      <c r="A1810" s="3">
        <v>237330.0</v>
      </c>
      <c r="B1810" s="3" t="s">
        <v>1664</v>
      </c>
      <c r="C1810" s="3">
        <v>2017.0</v>
      </c>
      <c r="D1810" s="3">
        <v>2194.0</v>
      </c>
      <c r="E1810" s="3">
        <v>18.0</v>
      </c>
      <c r="F1810" s="3">
        <v>41.0</v>
      </c>
      <c r="G1810" s="3">
        <v>41.0</v>
      </c>
    </row>
    <row r="1811">
      <c r="A1811" s="3">
        <v>187958.0</v>
      </c>
      <c r="B1811" s="3" t="s">
        <v>1676</v>
      </c>
      <c r="C1811" s="3">
        <v>2017.0</v>
      </c>
      <c r="D1811" s="3">
        <v>2194.0</v>
      </c>
      <c r="E1811" s="3">
        <v>5.0</v>
      </c>
      <c r="F1811" s="3">
        <v>14.0</v>
      </c>
      <c r="G1811" s="3">
        <v>81.0</v>
      </c>
    </row>
    <row r="1812">
      <c r="A1812" s="3">
        <v>162168.0</v>
      </c>
      <c r="B1812" s="3" t="s">
        <v>1717</v>
      </c>
      <c r="C1812" s="3">
        <v>2017.0</v>
      </c>
      <c r="D1812" s="3">
        <v>2189.0</v>
      </c>
      <c r="E1812" s="3">
        <v>14.0</v>
      </c>
      <c r="F1812" s="3">
        <v>34.0</v>
      </c>
      <c r="G1812" s="3">
        <v>51.0</v>
      </c>
    </row>
    <row r="1813">
      <c r="A1813" s="3">
        <v>173647.0</v>
      </c>
      <c r="B1813" s="3" t="s">
        <v>1776</v>
      </c>
      <c r="C1813" s="3">
        <v>2017.0</v>
      </c>
      <c r="D1813" s="3">
        <v>2181.0</v>
      </c>
      <c r="E1813" s="3">
        <v>0.0</v>
      </c>
      <c r="F1813" s="3">
        <v>0.0</v>
      </c>
      <c r="G1813" s="3">
        <v>100.0</v>
      </c>
    </row>
    <row r="1814">
      <c r="A1814" s="3">
        <v>443784.0</v>
      </c>
      <c r="B1814" s="3" t="s">
        <v>1751</v>
      </c>
      <c r="C1814" s="3">
        <v>2017.0</v>
      </c>
      <c r="D1814" s="3">
        <v>2177.0</v>
      </c>
      <c r="E1814" s="3">
        <v>81.0</v>
      </c>
      <c r="F1814" s="3">
        <v>12.0</v>
      </c>
      <c r="G1814" s="3">
        <v>7.0</v>
      </c>
    </row>
    <row r="1815">
      <c r="A1815" s="3">
        <v>142461.0</v>
      </c>
      <c r="B1815" s="3" t="s">
        <v>1931</v>
      </c>
      <c r="C1815" s="3">
        <v>2017.0</v>
      </c>
      <c r="D1815" s="3">
        <v>2168.0</v>
      </c>
      <c r="E1815" s="3">
        <v>33.0</v>
      </c>
      <c r="F1815" s="3">
        <v>17.0</v>
      </c>
      <c r="G1815" s="3">
        <v>50.0</v>
      </c>
    </row>
    <row r="1816">
      <c r="A1816" s="3">
        <v>449038.0</v>
      </c>
      <c r="B1816" s="3" t="s">
        <v>1540</v>
      </c>
      <c r="C1816" s="3">
        <v>2017.0</v>
      </c>
      <c r="D1816" s="3">
        <v>2167.0</v>
      </c>
      <c r="E1816" s="3">
        <v>80.0</v>
      </c>
      <c r="F1816" s="3">
        <v>16.0</v>
      </c>
      <c r="G1816" s="3">
        <v>4.0</v>
      </c>
    </row>
    <row r="1817">
      <c r="A1817" s="3">
        <v>167598.0</v>
      </c>
      <c r="B1817" s="3" t="s">
        <v>2031</v>
      </c>
      <c r="C1817" s="3">
        <v>2017.0</v>
      </c>
      <c r="D1817" s="3">
        <v>2166.0</v>
      </c>
      <c r="E1817" s="3">
        <v>23.0</v>
      </c>
      <c r="F1817" s="3">
        <v>0.0</v>
      </c>
      <c r="G1817" s="3">
        <v>77.0</v>
      </c>
    </row>
    <row r="1818">
      <c r="A1818" s="3">
        <v>154712.0</v>
      </c>
      <c r="B1818" s="3" t="s">
        <v>1965</v>
      </c>
      <c r="C1818" s="3">
        <v>2017.0</v>
      </c>
      <c r="D1818" s="3">
        <v>2166.0</v>
      </c>
      <c r="E1818" s="3">
        <v>0.0</v>
      </c>
      <c r="F1818" s="3">
        <v>0.0</v>
      </c>
      <c r="G1818" s="3">
        <v>99.0</v>
      </c>
    </row>
    <row r="1819">
      <c r="A1819" s="3">
        <v>206862.0</v>
      </c>
      <c r="B1819" s="3" t="s">
        <v>1964</v>
      </c>
      <c r="C1819" s="3">
        <v>2017.0</v>
      </c>
      <c r="D1819" s="3">
        <v>2165.0</v>
      </c>
      <c r="E1819" s="3">
        <v>9.0</v>
      </c>
      <c r="F1819" s="3">
        <v>13.0</v>
      </c>
      <c r="G1819" s="3">
        <v>78.0</v>
      </c>
    </row>
    <row r="1820">
      <c r="A1820" s="3">
        <v>239716.0</v>
      </c>
      <c r="B1820" s="3" t="s">
        <v>1904</v>
      </c>
      <c r="C1820" s="3">
        <v>2017.0</v>
      </c>
      <c r="D1820" s="3">
        <v>2165.0</v>
      </c>
      <c r="E1820" s="3">
        <v>0.0</v>
      </c>
      <c r="F1820" s="3">
        <v>1.0</v>
      </c>
      <c r="G1820" s="3">
        <v>99.0</v>
      </c>
    </row>
    <row r="1821">
      <c r="A1821" s="3">
        <v>228325.0</v>
      </c>
      <c r="B1821" s="3" t="s">
        <v>2013</v>
      </c>
      <c r="C1821" s="3">
        <v>2017.0</v>
      </c>
      <c r="D1821" s="3">
        <v>2162.0</v>
      </c>
      <c r="E1821" s="3">
        <v>62.0</v>
      </c>
      <c r="F1821" s="3">
        <v>2.0</v>
      </c>
      <c r="G1821" s="3">
        <v>37.0</v>
      </c>
    </row>
    <row r="1822">
      <c r="A1822" s="3">
        <v>220516.0</v>
      </c>
      <c r="B1822" s="3" t="s">
        <v>1863</v>
      </c>
      <c r="C1822" s="3">
        <v>2017.0</v>
      </c>
      <c r="D1822" s="3">
        <v>2162.0</v>
      </c>
      <c r="E1822" s="3">
        <v>33.0</v>
      </c>
      <c r="F1822" s="3">
        <v>24.0</v>
      </c>
      <c r="G1822" s="3">
        <v>43.0</v>
      </c>
    </row>
    <row r="1823">
      <c r="A1823" s="3">
        <v>149514.0</v>
      </c>
      <c r="B1823" s="3" t="s">
        <v>1906</v>
      </c>
      <c r="C1823" s="3">
        <v>2017.0</v>
      </c>
      <c r="D1823" s="3">
        <v>2161.0</v>
      </c>
      <c r="E1823" s="3">
        <v>6.0</v>
      </c>
      <c r="F1823" s="3">
        <v>7.0</v>
      </c>
      <c r="G1823" s="3">
        <v>88.0</v>
      </c>
    </row>
    <row r="1824">
      <c r="A1824" s="3">
        <v>150400.0</v>
      </c>
      <c r="B1824" s="3" t="s">
        <v>1871</v>
      </c>
      <c r="C1824" s="3">
        <v>2017.0</v>
      </c>
      <c r="D1824" s="3">
        <v>2158.0</v>
      </c>
      <c r="E1824" s="3">
        <v>0.0</v>
      </c>
      <c r="F1824" s="3">
        <v>0.0</v>
      </c>
      <c r="G1824" s="3">
        <v>100.0</v>
      </c>
    </row>
    <row r="1825">
      <c r="A1825" s="3">
        <v>219833.0</v>
      </c>
      <c r="B1825" s="3" t="s">
        <v>2060</v>
      </c>
      <c r="C1825" s="3">
        <v>2017.0</v>
      </c>
      <c r="D1825" s="3">
        <v>2157.0</v>
      </c>
      <c r="E1825" s="3">
        <v>1.0</v>
      </c>
      <c r="F1825" s="3">
        <v>18.0</v>
      </c>
      <c r="G1825" s="3">
        <v>81.0</v>
      </c>
    </row>
    <row r="1826">
      <c r="A1826" s="3">
        <v>240392.0</v>
      </c>
      <c r="B1826" s="3" t="s">
        <v>1703</v>
      </c>
      <c r="C1826" s="3">
        <v>2017.0</v>
      </c>
      <c r="D1826" s="3">
        <v>2156.0</v>
      </c>
      <c r="E1826" s="3">
        <v>92.0</v>
      </c>
      <c r="F1826" s="3">
        <v>6.0</v>
      </c>
      <c r="G1826" s="3">
        <v>2.0</v>
      </c>
    </row>
    <row r="1827">
      <c r="A1827" s="3">
        <v>150677.0</v>
      </c>
      <c r="B1827" s="3" t="s">
        <v>2063</v>
      </c>
      <c r="C1827" s="3">
        <v>2017.0</v>
      </c>
      <c r="D1827" s="3">
        <v>2156.0</v>
      </c>
      <c r="E1827" s="3">
        <v>14.0</v>
      </c>
      <c r="F1827" s="3">
        <v>19.0</v>
      </c>
      <c r="G1827" s="3">
        <v>67.0</v>
      </c>
    </row>
    <row r="1828">
      <c r="A1828" s="3">
        <v>114433.0</v>
      </c>
      <c r="B1828" s="3" t="s">
        <v>2065</v>
      </c>
      <c r="C1828" s="3">
        <v>2017.0</v>
      </c>
      <c r="D1828" s="3">
        <v>2151.0</v>
      </c>
      <c r="E1828" s="3">
        <v>29.0</v>
      </c>
      <c r="F1828" s="3">
        <v>23.0</v>
      </c>
      <c r="G1828" s="3">
        <v>48.0</v>
      </c>
    </row>
    <row r="1829">
      <c r="A1829" s="3">
        <v>192864.0</v>
      </c>
      <c r="B1829" s="3" t="s">
        <v>2066</v>
      </c>
      <c r="C1829" s="3">
        <v>2017.0</v>
      </c>
      <c r="D1829" s="3">
        <v>2150.0</v>
      </c>
      <c r="E1829" s="3">
        <v>0.0</v>
      </c>
      <c r="F1829" s="3">
        <v>7.0</v>
      </c>
      <c r="G1829" s="3">
        <v>93.0</v>
      </c>
    </row>
    <row r="1830">
      <c r="A1830" s="3">
        <v>220552.0</v>
      </c>
      <c r="B1830" s="3" t="s">
        <v>2068</v>
      </c>
      <c r="C1830" s="3">
        <v>2017.0</v>
      </c>
      <c r="D1830" s="3">
        <v>2146.0</v>
      </c>
      <c r="E1830" s="3">
        <v>7.0</v>
      </c>
      <c r="F1830" s="3">
        <v>38.0</v>
      </c>
      <c r="G1830" s="3">
        <v>55.0</v>
      </c>
    </row>
    <row r="1831">
      <c r="A1831" s="3">
        <v>152530.0</v>
      </c>
      <c r="B1831" s="3" t="s">
        <v>1856</v>
      </c>
      <c r="C1831" s="3">
        <v>2017.0</v>
      </c>
      <c r="D1831" s="3">
        <v>2145.0</v>
      </c>
      <c r="E1831" s="3">
        <v>10.0</v>
      </c>
      <c r="F1831" s="3">
        <v>6.0</v>
      </c>
      <c r="G1831" s="3">
        <v>84.0</v>
      </c>
    </row>
    <row r="1832">
      <c r="A1832" s="3">
        <v>145558.0</v>
      </c>
      <c r="B1832" s="3" t="s">
        <v>1990</v>
      </c>
      <c r="C1832" s="3">
        <v>2017.0</v>
      </c>
      <c r="D1832" s="3">
        <v>2145.0</v>
      </c>
      <c r="E1832" s="3">
        <v>6.0</v>
      </c>
      <c r="F1832" s="3">
        <v>4.0</v>
      </c>
      <c r="G1832" s="3">
        <v>89.0</v>
      </c>
    </row>
    <row r="1833">
      <c r="A1833" s="3">
        <v>122296.0</v>
      </c>
      <c r="B1833" s="3" t="s">
        <v>2070</v>
      </c>
      <c r="C1833" s="3">
        <v>2017.0</v>
      </c>
      <c r="D1833" s="3">
        <v>2141.0</v>
      </c>
      <c r="E1833" s="3">
        <v>12.0</v>
      </c>
      <c r="F1833" s="3">
        <v>1.0</v>
      </c>
      <c r="G1833" s="3">
        <v>87.0</v>
      </c>
    </row>
    <row r="1834">
      <c r="A1834" s="3">
        <v>230834.0</v>
      </c>
      <c r="B1834" s="3" t="s">
        <v>1962</v>
      </c>
      <c r="C1834" s="3">
        <v>2017.0</v>
      </c>
      <c r="D1834" s="3">
        <v>2141.0</v>
      </c>
      <c r="E1834" s="3">
        <v>3.0</v>
      </c>
      <c r="F1834" s="3">
        <v>3.0</v>
      </c>
      <c r="G1834" s="3">
        <v>95.0</v>
      </c>
    </row>
    <row r="1835">
      <c r="A1835" s="3">
        <v>438586.0</v>
      </c>
      <c r="B1835" s="3" t="s">
        <v>2074</v>
      </c>
      <c r="C1835" s="3">
        <v>2017.0</v>
      </c>
      <c r="D1835" s="3">
        <v>2140.0</v>
      </c>
      <c r="E1835" s="3">
        <v>85.0</v>
      </c>
      <c r="F1835" s="3">
        <v>9.0</v>
      </c>
      <c r="G1835" s="3">
        <v>6.0</v>
      </c>
    </row>
    <row r="1836">
      <c r="A1836" s="3">
        <v>141060.0</v>
      </c>
      <c r="B1836" s="3" t="s">
        <v>1966</v>
      </c>
      <c r="C1836" s="3">
        <v>2017.0</v>
      </c>
      <c r="D1836" s="3">
        <v>2137.0</v>
      </c>
      <c r="E1836" s="3">
        <v>0.0</v>
      </c>
      <c r="F1836" s="3">
        <v>0.0</v>
      </c>
      <c r="G1836" s="3">
        <v>100.0</v>
      </c>
    </row>
    <row r="1837">
      <c r="A1837" s="3">
        <v>173902.0</v>
      </c>
      <c r="B1837" s="3" t="s">
        <v>1995</v>
      </c>
      <c r="C1837" s="3">
        <v>2017.0</v>
      </c>
      <c r="D1837" s="3">
        <v>2136.0</v>
      </c>
      <c r="E1837" s="3">
        <v>0.0</v>
      </c>
      <c r="F1837" s="3">
        <v>0.0</v>
      </c>
      <c r="G1837" s="3">
        <v>100.0</v>
      </c>
    </row>
    <row r="1838">
      <c r="A1838" s="3">
        <v>168342.0</v>
      </c>
      <c r="B1838" s="3" t="s">
        <v>1977</v>
      </c>
      <c r="C1838" s="3">
        <v>2017.0</v>
      </c>
      <c r="D1838" s="3">
        <v>2134.0</v>
      </c>
      <c r="E1838" s="3">
        <v>0.0</v>
      </c>
      <c r="F1838" s="3">
        <v>0.0</v>
      </c>
      <c r="G1838" s="3">
        <v>100.0</v>
      </c>
    </row>
    <row r="1839">
      <c r="A1839" s="3">
        <v>203483.0</v>
      </c>
      <c r="B1839" s="3" t="s">
        <v>1700</v>
      </c>
      <c r="C1839" s="3">
        <v>2017.0</v>
      </c>
      <c r="D1839" s="3">
        <v>2131.0</v>
      </c>
      <c r="E1839" s="3">
        <v>24.0</v>
      </c>
      <c r="F1839" s="3">
        <v>16.0</v>
      </c>
      <c r="G1839" s="3">
        <v>60.0</v>
      </c>
    </row>
    <row r="1840">
      <c r="A1840" s="3">
        <v>217873.0</v>
      </c>
      <c r="B1840" s="3" t="s">
        <v>2057</v>
      </c>
      <c r="C1840" s="3">
        <v>2017.0</v>
      </c>
      <c r="D1840" s="3">
        <v>2129.0</v>
      </c>
      <c r="E1840" s="3">
        <v>13.0</v>
      </c>
      <c r="F1840" s="3">
        <v>0.0</v>
      </c>
      <c r="G1840" s="3">
        <v>87.0</v>
      </c>
    </row>
    <row r="1841">
      <c r="A1841" s="3">
        <v>163295.0</v>
      </c>
      <c r="B1841" s="3" t="s">
        <v>1908</v>
      </c>
      <c r="C1841" s="3">
        <v>2017.0</v>
      </c>
      <c r="D1841" s="3">
        <v>2128.0</v>
      </c>
      <c r="E1841" s="3">
        <v>2.0</v>
      </c>
      <c r="F1841" s="3">
        <v>0.0</v>
      </c>
      <c r="G1841" s="3">
        <v>98.0</v>
      </c>
    </row>
    <row r="1842">
      <c r="A1842" s="3">
        <v>198039.0</v>
      </c>
      <c r="B1842" s="3" t="s">
        <v>1218</v>
      </c>
      <c r="C1842" s="3">
        <v>2017.0</v>
      </c>
      <c r="D1842" s="3">
        <v>2122.0</v>
      </c>
      <c r="E1842" s="3">
        <v>11.0</v>
      </c>
      <c r="F1842" s="3">
        <v>14.0</v>
      </c>
      <c r="G1842" s="3">
        <v>75.0</v>
      </c>
    </row>
    <row r="1843">
      <c r="A1843" s="3">
        <v>126678.0</v>
      </c>
      <c r="B1843" s="3" t="s">
        <v>2016</v>
      </c>
      <c r="C1843" s="3">
        <v>2017.0</v>
      </c>
      <c r="D1843" s="3">
        <v>2118.0</v>
      </c>
      <c r="E1843" s="3">
        <v>0.0</v>
      </c>
      <c r="F1843" s="3">
        <v>0.0</v>
      </c>
      <c r="G1843" s="3">
        <v>100.0</v>
      </c>
    </row>
    <row r="1844">
      <c r="A1844" s="3">
        <v>451671.0</v>
      </c>
      <c r="B1844" s="3" t="s">
        <v>2061</v>
      </c>
      <c r="C1844" s="3">
        <v>2017.0</v>
      </c>
      <c r="D1844" s="3">
        <v>2117.0</v>
      </c>
      <c r="E1844" s="3">
        <v>27.0</v>
      </c>
      <c r="F1844" s="3">
        <v>52.0</v>
      </c>
      <c r="G1844" s="3">
        <v>22.0</v>
      </c>
    </row>
    <row r="1845">
      <c r="A1845" s="3">
        <v>184348.0</v>
      </c>
      <c r="B1845" s="3" t="s">
        <v>1822</v>
      </c>
      <c r="C1845" s="3">
        <v>2017.0</v>
      </c>
      <c r="D1845" s="3">
        <v>2117.0</v>
      </c>
      <c r="E1845" s="3">
        <v>2.0</v>
      </c>
      <c r="F1845" s="3">
        <v>3.0</v>
      </c>
      <c r="G1845" s="3">
        <v>95.0</v>
      </c>
    </row>
    <row r="1846">
      <c r="A1846" s="3">
        <v>123651.0</v>
      </c>
      <c r="B1846" s="3" t="s">
        <v>1884</v>
      </c>
      <c r="C1846" s="3">
        <v>2017.0</v>
      </c>
      <c r="D1846" s="3">
        <v>2116.0</v>
      </c>
      <c r="E1846" s="3">
        <v>4.0</v>
      </c>
      <c r="F1846" s="3">
        <v>0.0</v>
      </c>
      <c r="G1846" s="3">
        <v>96.0</v>
      </c>
    </row>
    <row r="1847">
      <c r="A1847" s="3">
        <v>177339.0</v>
      </c>
      <c r="B1847" s="3" t="s">
        <v>1993</v>
      </c>
      <c r="C1847" s="3">
        <v>2017.0</v>
      </c>
      <c r="D1847" s="3">
        <v>2112.0</v>
      </c>
      <c r="E1847" s="3">
        <v>9.0</v>
      </c>
      <c r="F1847" s="3">
        <v>17.0</v>
      </c>
      <c r="G1847" s="3">
        <v>73.0</v>
      </c>
    </row>
    <row r="1848">
      <c r="A1848" s="3">
        <v>162760.0</v>
      </c>
      <c r="B1848" s="3" t="s">
        <v>1831</v>
      </c>
      <c r="C1848" s="3">
        <v>2017.0</v>
      </c>
      <c r="D1848" s="3">
        <v>2112.0</v>
      </c>
      <c r="E1848" s="3">
        <v>1.0</v>
      </c>
      <c r="F1848" s="3">
        <v>2.0</v>
      </c>
      <c r="G1848" s="3">
        <v>97.0</v>
      </c>
    </row>
    <row r="1849">
      <c r="A1849" s="3">
        <v>123484.0</v>
      </c>
      <c r="B1849" s="3" t="s">
        <v>1882</v>
      </c>
      <c r="C1849" s="3">
        <v>2017.0</v>
      </c>
      <c r="D1849" s="3">
        <v>2111.0</v>
      </c>
      <c r="E1849" s="3">
        <v>17.0</v>
      </c>
      <c r="F1849" s="3">
        <v>30.0</v>
      </c>
      <c r="G1849" s="3">
        <v>54.0</v>
      </c>
    </row>
    <row r="1850">
      <c r="A1850" s="3">
        <v>139144.0</v>
      </c>
      <c r="B1850" s="3" t="s">
        <v>1961</v>
      </c>
      <c r="C1850" s="3">
        <v>2017.0</v>
      </c>
      <c r="D1850" s="3">
        <v>2110.0</v>
      </c>
      <c r="E1850" s="3">
        <v>0.0</v>
      </c>
      <c r="F1850" s="3">
        <v>0.0</v>
      </c>
      <c r="G1850" s="3">
        <v>100.0</v>
      </c>
    </row>
    <row r="1851">
      <c r="A1851" s="3">
        <v>420307.0</v>
      </c>
      <c r="B1851" s="3" t="s">
        <v>1221</v>
      </c>
      <c r="C1851" s="3">
        <v>2017.0</v>
      </c>
      <c r="D1851" s="3">
        <v>2108.0</v>
      </c>
      <c r="E1851" s="3">
        <v>53.0</v>
      </c>
      <c r="F1851" s="3">
        <v>2.0</v>
      </c>
      <c r="G1851" s="3">
        <v>45.0</v>
      </c>
    </row>
    <row r="1852">
      <c r="A1852" s="3">
        <v>117195.0</v>
      </c>
      <c r="B1852" s="3" t="s">
        <v>1807</v>
      </c>
      <c r="C1852" s="3">
        <v>2017.0</v>
      </c>
      <c r="D1852" s="3">
        <v>2108.0</v>
      </c>
      <c r="E1852" s="3">
        <v>35.0</v>
      </c>
      <c r="F1852" s="3">
        <v>19.0</v>
      </c>
      <c r="G1852" s="3">
        <v>45.0</v>
      </c>
    </row>
    <row r="1853">
      <c r="A1853" s="3">
        <v>245999.0</v>
      </c>
      <c r="B1853" s="3" t="s">
        <v>2015</v>
      </c>
      <c r="C1853" s="3">
        <v>2017.0</v>
      </c>
      <c r="D1853" s="3">
        <v>2103.0</v>
      </c>
      <c r="E1853" s="3">
        <v>2.0</v>
      </c>
      <c r="F1853" s="3">
        <v>0.0</v>
      </c>
      <c r="G1853" s="3">
        <v>98.0</v>
      </c>
    </row>
    <row r="1854">
      <c r="A1854" s="3">
        <v>210155.0</v>
      </c>
      <c r="B1854" s="3" t="s">
        <v>1978</v>
      </c>
      <c r="C1854" s="3">
        <v>2017.0</v>
      </c>
      <c r="D1854" s="3">
        <v>2099.0</v>
      </c>
      <c r="E1854" s="3">
        <v>13.0</v>
      </c>
      <c r="F1854" s="3">
        <v>42.0</v>
      </c>
      <c r="G1854" s="3">
        <v>45.0</v>
      </c>
    </row>
    <row r="1855">
      <c r="A1855" s="3">
        <v>238397.0</v>
      </c>
      <c r="B1855" s="3" t="s">
        <v>1614</v>
      </c>
      <c r="C1855" s="3">
        <v>2017.0</v>
      </c>
      <c r="D1855" s="3">
        <v>2098.0</v>
      </c>
      <c r="E1855" s="3">
        <v>6.0</v>
      </c>
      <c r="F1855" s="3">
        <v>21.0</v>
      </c>
      <c r="G1855" s="3">
        <v>73.0</v>
      </c>
    </row>
    <row r="1856">
      <c r="A1856" s="3">
        <v>188049.0</v>
      </c>
      <c r="B1856" s="3" t="s">
        <v>1878</v>
      </c>
      <c r="C1856" s="3">
        <v>2017.0</v>
      </c>
      <c r="D1856" s="3">
        <v>2097.0</v>
      </c>
      <c r="E1856" s="3">
        <v>45.0</v>
      </c>
      <c r="F1856" s="3">
        <v>20.0</v>
      </c>
      <c r="G1856" s="3">
        <v>35.0</v>
      </c>
    </row>
    <row r="1857">
      <c r="A1857" s="3">
        <v>207306.0</v>
      </c>
      <c r="B1857" s="3" t="s">
        <v>1889</v>
      </c>
      <c r="C1857" s="3">
        <v>2017.0</v>
      </c>
      <c r="D1857" s="3">
        <v>2096.0</v>
      </c>
      <c r="E1857" s="3">
        <v>19.0</v>
      </c>
      <c r="F1857" s="3">
        <v>40.0</v>
      </c>
      <c r="G1857" s="3">
        <v>41.0</v>
      </c>
    </row>
    <row r="1858">
      <c r="A1858" s="3">
        <v>233897.0</v>
      </c>
      <c r="B1858" s="3" t="s">
        <v>1834</v>
      </c>
      <c r="C1858" s="3">
        <v>2017.0</v>
      </c>
      <c r="D1858" s="3">
        <v>2095.0</v>
      </c>
      <c r="E1858" s="3">
        <v>40.0</v>
      </c>
      <c r="F1858" s="3">
        <v>16.0</v>
      </c>
      <c r="G1858" s="3">
        <v>44.0</v>
      </c>
    </row>
    <row r="1859">
      <c r="A1859" s="3">
        <v>458973.0</v>
      </c>
      <c r="B1859" s="3" t="s">
        <v>2101</v>
      </c>
      <c r="C1859" s="3">
        <v>2017.0</v>
      </c>
      <c r="D1859" s="3">
        <v>2094.0</v>
      </c>
      <c r="E1859" s="3">
        <v>81.0</v>
      </c>
      <c r="F1859" s="3">
        <v>16.0</v>
      </c>
      <c r="G1859" s="3">
        <v>2.0</v>
      </c>
    </row>
    <row r="1860">
      <c r="A1860" s="3">
        <v>236258.0</v>
      </c>
      <c r="B1860" s="3" t="s">
        <v>1772</v>
      </c>
      <c r="C1860" s="3">
        <v>2017.0</v>
      </c>
      <c r="D1860" s="3">
        <v>2094.0</v>
      </c>
      <c r="E1860" s="3">
        <v>25.0</v>
      </c>
      <c r="F1860" s="3">
        <v>27.0</v>
      </c>
      <c r="G1860" s="3">
        <v>47.0</v>
      </c>
    </row>
    <row r="1861">
      <c r="A1861" s="3">
        <v>245953.0</v>
      </c>
      <c r="B1861" s="3" t="s">
        <v>1740</v>
      </c>
      <c r="C1861" s="3">
        <v>2017.0</v>
      </c>
      <c r="D1861" s="3">
        <v>2093.0</v>
      </c>
      <c r="E1861" s="3">
        <v>65.0</v>
      </c>
      <c r="F1861" s="3">
        <v>0.0</v>
      </c>
      <c r="G1861" s="3">
        <v>35.0</v>
      </c>
    </row>
    <row r="1862">
      <c r="A1862" s="3">
        <v>203386.0</v>
      </c>
      <c r="B1862" s="3" t="s">
        <v>2106</v>
      </c>
      <c r="C1862" s="3">
        <v>2017.0</v>
      </c>
      <c r="D1862" s="3">
        <v>2093.0</v>
      </c>
      <c r="E1862" s="3">
        <v>5.0</v>
      </c>
      <c r="F1862" s="3">
        <v>23.0</v>
      </c>
      <c r="G1862" s="3">
        <v>73.0</v>
      </c>
    </row>
    <row r="1863">
      <c r="A1863" s="3">
        <v>207403.0</v>
      </c>
      <c r="B1863" s="3" t="s">
        <v>2039</v>
      </c>
      <c r="C1863" s="3">
        <v>2017.0</v>
      </c>
      <c r="D1863" s="3">
        <v>2093.0</v>
      </c>
      <c r="E1863" s="3">
        <v>5.0</v>
      </c>
      <c r="F1863" s="3">
        <v>4.0</v>
      </c>
      <c r="G1863" s="3">
        <v>91.0</v>
      </c>
    </row>
    <row r="1864">
      <c r="A1864" s="3">
        <v>199209.0</v>
      </c>
      <c r="B1864" s="3" t="s">
        <v>2109</v>
      </c>
      <c r="C1864" s="3">
        <v>2017.0</v>
      </c>
      <c r="D1864" s="3">
        <v>2093.0</v>
      </c>
      <c r="E1864" s="3">
        <v>1.0</v>
      </c>
      <c r="F1864" s="3">
        <v>22.0</v>
      </c>
      <c r="G1864" s="3">
        <v>78.0</v>
      </c>
    </row>
    <row r="1865">
      <c r="A1865" s="3">
        <v>133021.0</v>
      </c>
      <c r="B1865" s="3" t="s">
        <v>1924</v>
      </c>
      <c r="C1865" s="3">
        <v>2017.0</v>
      </c>
      <c r="D1865" s="3">
        <v>2092.0</v>
      </c>
      <c r="E1865" s="3">
        <v>11.0</v>
      </c>
      <c r="F1865" s="3">
        <v>31.0</v>
      </c>
      <c r="G1865" s="3">
        <v>58.0</v>
      </c>
    </row>
    <row r="1866">
      <c r="A1866" s="3">
        <v>217721.0</v>
      </c>
      <c r="B1866" s="3" t="s">
        <v>1638</v>
      </c>
      <c r="C1866" s="3">
        <v>2017.0</v>
      </c>
      <c r="D1866" s="3">
        <v>2090.0</v>
      </c>
      <c r="E1866" s="3">
        <v>0.0</v>
      </c>
      <c r="F1866" s="3">
        <v>0.0</v>
      </c>
      <c r="G1866" s="3">
        <v>100.0</v>
      </c>
    </row>
    <row r="1867">
      <c r="A1867" s="3">
        <v>195164.0</v>
      </c>
      <c r="B1867" s="3" t="s">
        <v>1873</v>
      </c>
      <c r="C1867" s="3">
        <v>2017.0</v>
      </c>
      <c r="D1867" s="3">
        <v>2084.0</v>
      </c>
      <c r="E1867" s="3">
        <v>9.0</v>
      </c>
      <c r="F1867" s="3">
        <v>6.0</v>
      </c>
      <c r="G1867" s="3">
        <v>86.0</v>
      </c>
    </row>
    <row r="1868">
      <c r="A1868" s="3">
        <v>165671.0</v>
      </c>
      <c r="B1868" s="3" t="s">
        <v>1799</v>
      </c>
      <c r="C1868" s="3">
        <v>2017.0</v>
      </c>
      <c r="D1868" s="3">
        <v>2083.0</v>
      </c>
      <c r="E1868" s="3">
        <v>1.0</v>
      </c>
      <c r="F1868" s="3">
        <v>1.0</v>
      </c>
      <c r="G1868" s="3">
        <v>98.0</v>
      </c>
    </row>
    <row r="1869">
      <c r="A1869" s="3">
        <v>219000.0</v>
      </c>
      <c r="B1869" s="3" t="s">
        <v>2103</v>
      </c>
      <c r="C1869" s="3">
        <v>2017.0</v>
      </c>
      <c r="D1869" s="3">
        <v>2080.0</v>
      </c>
      <c r="E1869" s="3">
        <v>14.0</v>
      </c>
      <c r="F1869" s="3">
        <v>0.0</v>
      </c>
      <c r="G1869" s="3">
        <v>86.0</v>
      </c>
    </row>
    <row r="1870">
      <c r="A1870" s="3">
        <v>161226.0</v>
      </c>
      <c r="B1870" s="3" t="s">
        <v>1952</v>
      </c>
      <c r="C1870" s="3">
        <v>2017.0</v>
      </c>
      <c r="D1870" s="3">
        <v>2080.0</v>
      </c>
      <c r="E1870" s="3">
        <v>4.0</v>
      </c>
      <c r="F1870" s="3">
        <v>2.0</v>
      </c>
      <c r="G1870" s="3">
        <v>94.0</v>
      </c>
    </row>
    <row r="1871">
      <c r="A1871" s="3">
        <v>173258.0</v>
      </c>
      <c r="B1871" s="3" t="s">
        <v>2003</v>
      </c>
      <c r="C1871" s="3">
        <v>2017.0</v>
      </c>
      <c r="D1871" s="3">
        <v>2078.0</v>
      </c>
      <c r="E1871" s="3">
        <v>0.0</v>
      </c>
      <c r="F1871" s="3">
        <v>0.0</v>
      </c>
      <c r="G1871" s="3">
        <v>100.0</v>
      </c>
    </row>
    <row r="1872">
      <c r="A1872" s="3">
        <v>218654.0</v>
      </c>
      <c r="B1872" s="3" t="s">
        <v>2111</v>
      </c>
      <c r="C1872" s="3">
        <v>2017.0</v>
      </c>
      <c r="D1872" s="3">
        <v>2077.0</v>
      </c>
      <c r="E1872" s="3">
        <v>8.0</v>
      </c>
      <c r="F1872" s="3">
        <v>37.0</v>
      </c>
      <c r="G1872" s="3">
        <v>55.0</v>
      </c>
    </row>
    <row r="1873">
      <c r="A1873" s="3">
        <v>231059.0</v>
      </c>
      <c r="B1873" s="3" t="s">
        <v>1837</v>
      </c>
      <c r="C1873" s="3">
        <v>2017.0</v>
      </c>
      <c r="D1873" s="3">
        <v>2077.0</v>
      </c>
      <c r="E1873" s="3">
        <v>0.0</v>
      </c>
      <c r="F1873" s="3">
        <v>1.0</v>
      </c>
      <c r="G1873" s="3">
        <v>98.0</v>
      </c>
    </row>
    <row r="1874">
      <c r="A1874" s="3">
        <v>157757.0</v>
      </c>
      <c r="B1874" s="3" t="s">
        <v>1788</v>
      </c>
      <c r="C1874" s="3">
        <v>2017.0</v>
      </c>
      <c r="D1874" s="3">
        <v>2071.0</v>
      </c>
      <c r="E1874" s="3">
        <v>8.0</v>
      </c>
      <c r="F1874" s="3">
        <v>23.0</v>
      </c>
      <c r="G1874" s="3">
        <v>69.0</v>
      </c>
    </row>
    <row r="1875">
      <c r="A1875" s="3">
        <v>206923.0</v>
      </c>
      <c r="B1875" s="3" t="s">
        <v>1734</v>
      </c>
      <c r="C1875" s="3">
        <v>2017.0</v>
      </c>
      <c r="D1875" s="3">
        <v>2068.0</v>
      </c>
      <c r="E1875" s="3">
        <v>2.0</v>
      </c>
      <c r="F1875" s="3">
        <v>4.0</v>
      </c>
      <c r="G1875" s="3">
        <v>94.0</v>
      </c>
    </row>
    <row r="1876">
      <c r="A1876" s="3">
        <v>224545.0</v>
      </c>
      <c r="B1876" s="3" t="s">
        <v>2029</v>
      </c>
      <c r="C1876" s="3">
        <v>2017.0</v>
      </c>
      <c r="D1876" s="3">
        <v>2066.0</v>
      </c>
      <c r="E1876" s="3">
        <v>32.0</v>
      </c>
      <c r="F1876" s="3">
        <v>46.0</v>
      </c>
      <c r="G1876" s="3">
        <v>22.0</v>
      </c>
    </row>
    <row r="1877">
      <c r="A1877" s="3">
        <v>155104.0</v>
      </c>
      <c r="B1877" s="3" t="s">
        <v>2002</v>
      </c>
      <c r="C1877" s="3">
        <v>2017.0</v>
      </c>
      <c r="D1877" s="3">
        <v>2064.0</v>
      </c>
      <c r="E1877" s="3">
        <v>8.0</v>
      </c>
      <c r="F1877" s="3">
        <v>26.0</v>
      </c>
      <c r="G1877" s="3">
        <v>65.0</v>
      </c>
    </row>
    <row r="1878">
      <c r="A1878" s="3">
        <v>157809.0</v>
      </c>
      <c r="B1878" s="3" t="s">
        <v>2129</v>
      </c>
      <c r="C1878" s="3">
        <v>2017.0</v>
      </c>
      <c r="D1878" s="3">
        <v>2064.0</v>
      </c>
      <c r="E1878" s="3">
        <v>5.0</v>
      </c>
      <c r="F1878" s="3">
        <v>14.0</v>
      </c>
      <c r="G1878" s="3">
        <v>81.0</v>
      </c>
    </row>
    <row r="1879">
      <c r="A1879" s="3">
        <v>166674.0</v>
      </c>
      <c r="B1879" s="3" t="s">
        <v>1876</v>
      </c>
      <c r="C1879" s="3">
        <v>2017.0</v>
      </c>
      <c r="D1879" s="3">
        <v>2064.0</v>
      </c>
      <c r="E1879" s="3">
        <v>0.0</v>
      </c>
      <c r="F1879" s="3">
        <v>2.0</v>
      </c>
      <c r="G1879" s="3">
        <v>98.0</v>
      </c>
    </row>
    <row r="1880">
      <c r="A1880" s="3">
        <v>181446.0</v>
      </c>
      <c r="B1880" s="3" t="s">
        <v>1997</v>
      </c>
      <c r="C1880" s="3">
        <v>2017.0</v>
      </c>
      <c r="D1880" s="3">
        <v>2064.0</v>
      </c>
      <c r="E1880" s="3">
        <v>0.0</v>
      </c>
      <c r="F1880" s="3">
        <v>22.0</v>
      </c>
      <c r="G1880" s="3">
        <v>78.0</v>
      </c>
    </row>
    <row r="1881">
      <c r="A1881" s="3">
        <v>173300.0</v>
      </c>
      <c r="B1881" s="3" t="s">
        <v>1733</v>
      </c>
      <c r="C1881" s="3">
        <v>2017.0</v>
      </c>
      <c r="D1881" s="3">
        <v>2059.0</v>
      </c>
      <c r="E1881" s="3">
        <v>0.0</v>
      </c>
      <c r="F1881" s="3">
        <v>1.0</v>
      </c>
      <c r="G1881" s="3">
        <v>99.0</v>
      </c>
    </row>
    <row r="1882">
      <c r="A1882" s="3">
        <v>219143.0</v>
      </c>
      <c r="B1882" s="3" t="s">
        <v>2137</v>
      </c>
      <c r="C1882" s="3">
        <v>2017.0</v>
      </c>
      <c r="D1882" s="3">
        <v>2055.0</v>
      </c>
      <c r="E1882" s="3">
        <v>10.0</v>
      </c>
      <c r="F1882" s="3">
        <v>14.0</v>
      </c>
      <c r="G1882" s="3">
        <v>76.0</v>
      </c>
    </row>
    <row r="1883">
      <c r="A1883" s="3">
        <v>166391.0</v>
      </c>
      <c r="B1883" s="3" t="s">
        <v>2036</v>
      </c>
      <c r="C1883" s="3">
        <v>2017.0</v>
      </c>
      <c r="D1883" s="3">
        <v>2055.0</v>
      </c>
      <c r="E1883" s="3">
        <v>8.0</v>
      </c>
      <c r="F1883" s="3">
        <v>8.0</v>
      </c>
      <c r="G1883" s="3">
        <v>84.0</v>
      </c>
    </row>
    <row r="1884">
      <c r="A1884" s="3">
        <v>207290.0</v>
      </c>
      <c r="B1884" s="3" t="s">
        <v>1775</v>
      </c>
      <c r="C1884" s="3">
        <v>2017.0</v>
      </c>
      <c r="D1884" s="3">
        <v>2055.0</v>
      </c>
      <c r="E1884" s="3">
        <v>7.0</v>
      </c>
      <c r="F1884" s="3">
        <v>29.0</v>
      </c>
      <c r="G1884" s="3">
        <v>64.0</v>
      </c>
    </row>
    <row r="1885">
      <c r="A1885" s="3">
        <v>153834.0</v>
      </c>
      <c r="B1885" s="3" t="s">
        <v>1808</v>
      </c>
      <c r="C1885" s="3">
        <v>2017.0</v>
      </c>
      <c r="D1885" s="3">
        <v>2053.0</v>
      </c>
      <c r="E1885" s="3">
        <v>0.0</v>
      </c>
      <c r="F1885" s="3">
        <v>0.0</v>
      </c>
      <c r="G1885" s="3">
        <v>100.0</v>
      </c>
    </row>
    <row r="1886">
      <c r="A1886" s="3">
        <v>151166.0</v>
      </c>
      <c r="B1886" s="3" t="s">
        <v>1242</v>
      </c>
      <c r="C1886" s="3">
        <v>2017.0</v>
      </c>
      <c r="D1886" s="3">
        <v>2045.0</v>
      </c>
      <c r="E1886" s="3">
        <v>33.0</v>
      </c>
      <c r="F1886" s="3">
        <v>26.0</v>
      </c>
      <c r="G1886" s="3">
        <v>41.0</v>
      </c>
    </row>
    <row r="1887">
      <c r="A1887" s="3">
        <v>230418.0</v>
      </c>
      <c r="B1887" s="3" t="s">
        <v>1947</v>
      </c>
      <c r="C1887" s="3">
        <v>2017.0</v>
      </c>
      <c r="D1887" s="3">
        <v>2045.0</v>
      </c>
      <c r="E1887" s="3">
        <v>3.0</v>
      </c>
      <c r="F1887" s="3">
        <v>24.0</v>
      </c>
      <c r="G1887" s="3">
        <v>73.0</v>
      </c>
    </row>
    <row r="1888">
      <c r="A1888" s="3">
        <v>130174.0</v>
      </c>
      <c r="B1888" s="3" t="s">
        <v>1755</v>
      </c>
      <c r="C1888" s="3">
        <v>2017.0</v>
      </c>
      <c r="D1888" s="3">
        <v>2043.0</v>
      </c>
      <c r="E1888" s="3">
        <v>0.0</v>
      </c>
      <c r="F1888" s="3">
        <v>0.0</v>
      </c>
      <c r="G1888" s="3">
        <v>100.0</v>
      </c>
    </row>
    <row r="1889">
      <c r="A1889" s="3">
        <v>147244.0</v>
      </c>
      <c r="B1889" s="3" t="s">
        <v>1860</v>
      </c>
      <c r="C1889" s="3">
        <v>2017.0</v>
      </c>
      <c r="D1889" s="3">
        <v>2040.0</v>
      </c>
      <c r="E1889" s="3">
        <v>0.0</v>
      </c>
      <c r="F1889" s="3">
        <v>12.0</v>
      </c>
      <c r="G1889" s="3">
        <v>87.0</v>
      </c>
    </row>
    <row r="1890">
      <c r="A1890" s="3">
        <v>133492.0</v>
      </c>
      <c r="B1890" s="3" t="s">
        <v>1870</v>
      </c>
      <c r="C1890" s="3">
        <v>2017.0</v>
      </c>
      <c r="D1890" s="3">
        <v>2037.0</v>
      </c>
      <c r="E1890" s="3">
        <v>0.0</v>
      </c>
      <c r="F1890" s="3">
        <v>0.0</v>
      </c>
      <c r="G1890" s="3">
        <v>100.0</v>
      </c>
    </row>
    <row r="1891">
      <c r="A1891" s="3">
        <v>210571.0</v>
      </c>
      <c r="B1891" s="3" t="s">
        <v>1913</v>
      </c>
      <c r="C1891" s="3">
        <v>2017.0</v>
      </c>
      <c r="D1891" s="3">
        <v>2036.0</v>
      </c>
      <c r="E1891" s="3">
        <v>2.0</v>
      </c>
      <c r="F1891" s="3">
        <v>3.0</v>
      </c>
      <c r="G1891" s="3">
        <v>96.0</v>
      </c>
    </row>
    <row r="1892">
      <c r="A1892" s="3">
        <v>233426.0</v>
      </c>
      <c r="B1892" s="3" t="s">
        <v>2001</v>
      </c>
      <c r="C1892" s="3">
        <v>2017.0</v>
      </c>
      <c r="D1892" s="3">
        <v>2035.0</v>
      </c>
      <c r="E1892" s="3">
        <v>0.0</v>
      </c>
      <c r="F1892" s="3">
        <v>0.0</v>
      </c>
      <c r="G1892" s="3">
        <v>100.0</v>
      </c>
    </row>
    <row r="1893">
      <c r="A1893" s="3">
        <v>153922.0</v>
      </c>
      <c r="B1893" s="3" t="s">
        <v>2025</v>
      </c>
      <c r="C1893" s="3">
        <v>2017.0</v>
      </c>
      <c r="D1893" s="3">
        <v>2028.0</v>
      </c>
      <c r="E1893" s="3">
        <v>18.0</v>
      </c>
      <c r="F1893" s="3">
        <v>44.0</v>
      </c>
      <c r="G1893" s="3">
        <v>38.0</v>
      </c>
    </row>
    <row r="1894">
      <c r="A1894" s="3">
        <v>207069.0</v>
      </c>
      <c r="B1894" s="3" t="s">
        <v>1768</v>
      </c>
      <c r="C1894" s="3">
        <v>2017.0</v>
      </c>
      <c r="D1894" s="3">
        <v>2023.0</v>
      </c>
      <c r="E1894" s="3">
        <v>38.0</v>
      </c>
      <c r="F1894" s="3">
        <v>28.0</v>
      </c>
      <c r="G1894" s="3">
        <v>34.0</v>
      </c>
    </row>
    <row r="1895">
      <c r="A1895" s="3">
        <v>183257.0</v>
      </c>
      <c r="B1895" s="3" t="s">
        <v>2026</v>
      </c>
      <c r="C1895" s="3">
        <v>2017.0</v>
      </c>
      <c r="D1895" s="3">
        <v>2019.0</v>
      </c>
      <c r="E1895" s="3">
        <v>79.0</v>
      </c>
      <c r="F1895" s="3">
        <v>9.0</v>
      </c>
      <c r="G1895" s="3">
        <v>12.0</v>
      </c>
    </row>
    <row r="1896">
      <c r="A1896" s="3">
        <v>153533.0</v>
      </c>
      <c r="B1896" s="3" t="s">
        <v>1617</v>
      </c>
      <c r="C1896" s="3">
        <v>2017.0</v>
      </c>
      <c r="D1896" s="3">
        <v>2011.0</v>
      </c>
      <c r="E1896" s="3">
        <v>15.0</v>
      </c>
      <c r="F1896" s="3">
        <v>22.0</v>
      </c>
      <c r="G1896" s="3">
        <v>63.0</v>
      </c>
    </row>
    <row r="1897">
      <c r="A1897" s="3">
        <v>204200.0</v>
      </c>
      <c r="B1897" s="3" t="s">
        <v>1900</v>
      </c>
      <c r="C1897" s="3">
        <v>2017.0</v>
      </c>
      <c r="D1897" s="3">
        <v>2010.0</v>
      </c>
      <c r="E1897" s="3">
        <v>8.0</v>
      </c>
      <c r="F1897" s="3">
        <v>12.0</v>
      </c>
      <c r="G1897" s="3">
        <v>80.0</v>
      </c>
    </row>
    <row r="1898">
      <c r="A1898" s="3">
        <v>221351.0</v>
      </c>
      <c r="B1898" s="3" t="s">
        <v>2075</v>
      </c>
      <c r="C1898" s="3">
        <v>2017.0</v>
      </c>
      <c r="D1898" s="3">
        <v>2010.0</v>
      </c>
      <c r="E1898" s="3">
        <v>0.0</v>
      </c>
      <c r="F1898" s="3">
        <v>0.0</v>
      </c>
      <c r="G1898" s="3">
        <v>100.0</v>
      </c>
    </row>
    <row r="1899">
      <c r="A1899" s="3">
        <v>187967.0</v>
      </c>
      <c r="B1899" s="3" t="s">
        <v>1980</v>
      </c>
      <c r="C1899" s="3">
        <v>2017.0</v>
      </c>
      <c r="D1899" s="3">
        <v>2009.0</v>
      </c>
      <c r="E1899" s="3">
        <v>4.0</v>
      </c>
      <c r="F1899" s="3">
        <v>4.0</v>
      </c>
      <c r="G1899" s="3">
        <v>93.0</v>
      </c>
    </row>
    <row r="1900">
      <c r="A1900" s="3">
        <v>194028.0</v>
      </c>
      <c r="B1900" s="3" t="s">
        <v>1875</v>
      </c>
      <c r="C1900" s="3">
        <v>2017.0</v>
      </c>
      <c r="D1900" s="3">
        <v>2006.0</v>
      </c>
      <c r="E1900" s="3">
        <v>0.0</v>
      </c>
      <c r="F1900" s="3">
        <v>16.0</v>
      </c>
      <c r="G1900" s="3">
        <v>84.0</v>
      </c>
    </row>
    <row r="1901">
      <c r="A1901" s="3">
        <v>155450.0</v>
      </c>
      <c r="B1901" s="3" t="s">
        <v>2069</v>
      </c>
      <c r="C1901" s="3">
        <v>2017.0</v>
      </c>
      <c r="D1901" s="3">
        <v>2005.0</v>
      </c>
      <c r="E1901" s="3">
        <v>2.0</v>
      </c>
      <c r="F1901" s="3">
        <v>17.0</v>
      </c>
      <c r="G1901" s="3">
        <v>81.0</v>
      </c>
    </row>
    <row r="1902">
      <c r="A1902" s="3">
        <v>156727.0</v>
      </c>
      <c r="B1902" s="3" t="s">
        <v>2158</v>
      </c>
      <c r="C1902" s="3">
        <v>2017.0</v>
      </c>
      <c r="D1902" s="3">
        <v>2004.0</v>
      </c>
      <c r="E1902" s="3">
        <v>100.0</v>
      </c>
      <c r="F1902" s="3">
        <v>0.0</v>
      </c>
      <c r="G1902" s="3">
        <v>0.0</v>
      </c>
    </row>
    <row r="1903">
      <c r="A1903" s="3">
        <v>184612.0</v>
      </c>
      <c r="B1903" s="3" t="s">
        <v>1979</v>
      </c>
      <c r="C1903" s="3">
        <v>2017.0</v>
      </c>
      <c r="D1903" s="3">
        <v>1996.0</v>
      </c>
      <c r="E1903" s="3">
        <v>7.0</v>
      </c>
      <c r="F1903" s="3">
        <v>20.0</v>
      </c>
      <c r="G1903" s="3">
        <v>73.0</v>
      </c>
    </row>
    <row r="1904">
      <c r="A1904" s="3">
        <v>156213.0</v>
      </c>
      <c r="B1904" s="3" t="s">
        <v>2140</v>
      </c>
      <c r="C1904" s="3">
        <v>2017.0</v>
      </c>
      <c r="D1904" s="3">
        <v>1990.0</v>
      </c>
      <c r="E1904" s="3">
        <v>33.0</v>
      </c>
      <c r="F1904" s="3">
        <v>10.0</v>
      </c>
      <c r="G1904" s="3">
        <v>57.0</v>
      </c>
    </row>
    <row r="1905">
      <c r="A1905" s="3">
        <v>183974.0</v>
      </c>
      <c r="B1905" s="3" t="s">
        <v>1760</v>
      </c>
      <c r="C1905" s="3">
        <v>2017.0</v>
      </c>
      <c r="D1905" s="3">
        <v>1990.0</v>
      </c>
      <c r="E1905" s="3">
        <v>11.0</v>
      </c>
      <c r="F1905" s="3">
        <v>13.0</v>
      </c>
      <c r="G1905" s="3">
        <v>76.0</v>
      </c>
    </row>
    <row r="1906">
      <c r="A1906" s="3">
        <v>125763.0</v>
      </c>
      <c r="B1906" s="3" t="s">
        <v>1853</v>
      </c>
      <c r="C1906" s="3">
        <v>2017.0</v>
      </c>
      <c r="D1906" s="3">
        <v>1987.0</v>
      </c>
      <c r="E1906" s="3">
        <v>0.0</v>
      </c>
      <c r="F1906" s="3">
        <v>7.0</v>
      </c>
      <c r="G1906" s="3">
        <v>93.0</v>
      </c>
    </row>
    <row r="1907">
      <c r="A1907" s="3">
        <v>366465.0</v>
      </c>
      <c r="B1907" s="3" t="s">
        <v>1929</v>
      </c>
      <c r="C1907" s="3">
        <v>2017.0</v>
      </c>
      <c r="D1907" s="3">
        <v>1984.0</v>
      </c>
      <c r="E1907" s="3">
        <v>16.0</v>
      </c>
      <c r="F1907" s="3">
        <v>29.0</v>
      </c>
      <c r="G1907" s="3">
        <v>55.0</v>
      </c>
    </row>
    <row r="1908">
      <c r="A1908" s="3">
        <v>153001.0</v>
      </c>
      <c r="B1908" s="3" t="s">
        <v>1835</v>
      </c>
      <c r="C1908" s="3">
        <v>2017.0</v>
      </c>
      <c r="D1908" s="3">
        <v>1982.0</v>
      </c>
      <c r="E1908" s="3">
        <v>44.0</v>
      </c>
      <c r="F1908" s="3">
        <v>9.0</v>
      </c>
      <c r="G1908" s="3">
        <v>47.0</v>
      </c>
    </row>
    <row r="1909">
      <c r="A1909" s="3">
        <v>488077.0</v>
      </c>
      <c r="B1909" s="3" t="s">
        <v>2166</v>
      </c>
      <c r="C1909" s="3">
        <v>2017.0</v>
      </c>
      <c r="D1909" s="3">
        <v>1980.0</v>
      </c>
      <c r="E1909" s="3">
        <v>100.0</v>
      </c>
      <c r="F1909" s="3">
        <v>0.0</v>
      </c>
      <c r="G1909" s="3">
        <v>0.0</v>
      </c>
    </row>
    <row r="1910">
      <c r="A1910" s="3">
        <v>198950.0</v>
      </c>
      <c r="B1910" s="3" t="s">
        <v>2059</v>
      </c>
      <c r="C1910" s="3">
        <v>2017.0</v>
      </c>
      <c r="D1910" s="3">
        <v>1980.0</v>
      </c>
      <c r="E1910" s="3">
        <v>0.0</v>
      </c>
      <c r="F1910" s="3">
        <v>1.0</v>
      </c>
      <c r="G1910" s="3">
        <v>99.0</v>
      </c>
    </row>
    <row r="1911">
      <c r="A1911" s="3">
        <v>206589.0</v>
      </c>
      <c r="B1911" s="3" t="s">
        <v>1992</v>
      </c>
      <c r="C1911" s="3">
        <v>2017.0</v>
      </c>
      <c r="D1911" s="3">
        <v>1980.0</v>
      </c>
      <c r="E1911" s="3">
        <v>0.0</v>
      </c>
      <c r="F1911" s="3">
        <v>0.0</v>
      </c>
      <c r="G1911" s="3">
        <v>100.0</v>
      </c>
    </row>
    <row r="1912">
      <c r="A1912" s="3">
        <v>155566.0</v>
      </c>
      <c r="B1912" s="3" t="s">
        <v>1742</v>
      </c>
      <c r="C1912" s="3">
        <v>2017.0</v>
      </c>
      <c r="D1912" s="3">
        <v>1977.0</v>
      </c>
      <c r="E1912" s="3">
        <v>12.0</v>
      </c>
      <c r="F1912" s="3">
        <v>30.0</v>
      </c>
      <c r="G1912" s="3">
        <v>58.0</v>
      </c>
    </row>
    <row r="1913">
      <c r="A1913" s="3">
        <v>234711.0</v>
      </c>
      <c r="B1913" s="3" t="s">
        <v>2100</v>
      </c>
      <c r="C1913" s="3">
        <v>2017.0</v>
      </c>
      <c r="D1913" s="3">
        <v>1975.0</v>
      </c>
      <c r="E1913" s="3">
        <v>11.0</v>
      </c>
      <c r="F1913" s="3">
        <v>22.0</v>
      </c>
      <c r="G1913" s="3">
        <v>67.0</v>
      </c>
    </row>
    <row r="1914">
      <c r="A1914" s="3">
        <v>203447.0</v>
      </c>
      <c r="B1914" s="3" t="s">
        <v>1785</v>
      </c>
      <c r="C1914" s="3">
        <v>2017.0</v>
      </c>
      <c r="D1914" s="3">
        <v>1974.0</v>
      </c>
      <c r="E1914" s="3">
        <v>46.0</v>
      </c>
      <c r="F1914" s="3">
        <v>18.0</v>
      </c>
      <c r="G1914" s="3">
        <v>36.0</v>
      </c>
    </row>
    <row r="1915">
      <c r="A1915" s="3">
        <v>204015.0</v>
      </c>
      <c r="B1915" s="3" t="s">
        <v>1983</v>
      </c>
      <c r="C1915" s="3">
        <v>2017.0</v>
      </c>
      <c r="D1915" s="3">
        <v>1973.0</v>
      </c>
      <c r="E1915" s="3">
        <v>13.0</v>
      </c>
      <c r="F1915" s="3">
        <v>37.0</v>
      </c>
      <c r="G1915" s="3">
        <v>50.0</v>
      </c>
    </row>
    <row r="1916">
      <c r="A1916" s="3">
        <v>200192.0</v>
      </c>
      <c r="B1916" s="3" t="s">
        <v>2041</v>
      </c>
      <c r="C1916" s="3">
        <v>2017.0</v>
      </c>
      <c r="D1916" s="3">
        <v>1972.0</v>
      </c>
      <c r="E1916" s="3">
        <v>76.0</v>
      </c>
      <c r="F1916" s="3">
        <v>9.0</v>
      </c>
      <c r="G1916" s="3">
        <v>14.0</v>
      </c>
    </row>
    <row r="1917">
      <c r="A1917" s="3">
        <v>220215.0</v>
      </c>
      <c r="B1917" s="3" t="s">
        <v>2082</v>
      </c>
      <c r="C1917" s="3">
        <v>2017.0</v>
      </c>
      <c r="D1917" s="3">
        <v>1972.0</v>
      </c>
      <c r="E1917" s="3">
        <v>11.0</v>
      </c>
      <c r="F1917" s="3">
        <v>14.0</v>
      </c>
      <c r="G1917" s="3">
        <v>76.0</v>
      </c>
    </row>
    <row r="1918">
      <c r="A1918" s="3">
        <v>120254.0</v>
      </c>
      <c r="B1918" s="3" t="s">
        <v>1954</v>
      </c>
      <c r="C1918" s="3">
        <v>2017.0</v>
      </c>
      <c r="D1918" s="3">
        <v>1972.0</v>
      </c>
      <c r="E1918" s="3">
        <v>0.0</v>
      </c>
      <c r="F1918" s="3">
        <v>0.0</v>
      </c>
      <c r="G1918" s="3">
        <v>100.0</v>
      </c>
    </row>
    <row r="1919">
      <c r="A1919" s="3">
        <v>235334.0</v>
      </c>
      <c r="B1919" s="3" t="s">
        <v>2047</v>
      </c>
      <c r="C1919" s="3">
        <v>2017.0</v>
      </c>
      <c r="D1919" s="3">
        <v>1971.0</v>
      </c>
      <c r="E1919" s="3">
        <v>20.0</v>
      </c>
      <c r="F1919" s="3">
        <v>21.0</v>
      </c>
      <c r="G1919" s="3">
        <v>59.0</v>
      </c>
    </row>
    <row r="1920">
      <c r="A1920" s="3">
        <v>239080.0</v>
      </c>
      <c r="B1920" s="3" t="s">
        <v>1511</v>
      </c>
      <c r="C1920" s="3">
        <v>2017.0</v>
      </c>
      <c r="D1920" s="3">
        <v>1971.0</v>
      </c>
      <c r="E1920" s="3">
        <v>18.0</v>
      </c>
      <c r="F1920" s="3">
        <v>21.0</v>
      </c>
      <c r="G1920" s="3">
        <v>61.0</v>
      </c>
    </row>
    <row r="1921">
      <c r="A1921" s="3">
        <v>201432.0</v>
      </c>
      <c r="B1921" s="3" t="s">
        <v>1841</v>
      </c>
      <c r="C1921" s="3">
        <v>2017.0</v>
      </c>
      <c r="D1921" s="3">
        <v>1970.0</v>
      </c>
      <c r="E1921" s="3">
        <v>9.0</v>
      </c>
      <c r="F1921" s="3">
        <v>25.0</v>
      </c>
      <c r="G1921" s="3">
        <v>66.0</v>
      </c>
    </row>
    <row r="1922">
      <c r="A1922" s="3">
        <v>174570.0</v>
      </c>
      <c r="B1922" s="3" t="s">
        <v>2179</v>
      </c>
      <c r="C1922" s="3">
        <v>2017.0</v>
      </c>
      <c r="D1922" s="3">
        <v>1969.0</v>
      </c>
      <c r="E1922" s="3">
        <v>7.0</v>
      </c>
      <c r="F1922" s="3">
        <v>13.0</v>
      </c>
      <c r="G1922" s="3">
        <v>80.0</v>
      </c>
    </row>
    <row r="1923">
      <c r="A1923" s="3">
        <v>442806.0</v>
      </c>
      <c r="B1923" s="3" t="s">
        <v>2182</v>
      </c>
      <c r="C1923" s="3">
        <v>2017.0</v>
      </c>
      <c r="D1923" s="3">
        <v>1969.0</v>
      </c>
      <c r="E1923" s="3">
        <v>0.0</v>
      </c>
      <c r="F1923" s="3">
        <v>0.0</v>
      </c>
      <c r="G1923" s="3">
        <v>100.0</v>
      </c>
    </row>
    <row r="1924">
      <c r="A1924" s="3">
        <v>131876.0</v>
      </c>
      <c r="B1924" s="3" t="s">
        <v>1714</v>
      </c>
      <c r="C1924" s="3">
        <v>2017.0</v>
      </c>
      <c r="D1924" s="3">
        <v>1964.0</v>
      </c>
      <c r="E1924" s="3">
        <v>0.0</v>
      </c>
      <c r="F1924" s="3">
        <v>4.0</v>
      </c>
      <c r="G1924" s="3">
        <v>96.0</v>
      </c>
    </row>
    <row r="1925">
      <c r="A1925" s="3">
        <v>183239.0</v>
      </c>
      <c r="B1925" s="3" t="s">
        <v>2054</v>
      </c>
      <c r="C1925" s="3">
        <v>2017.0</v>
      </c>
      <c r="D1925" s="3">
        <v>1964.0</v>
      </c>
      <c r="E1925" s="3">
        <v>0.0</v>
      </c>
      <c r="F1925" s="3">
        <v>0.0</v>
      </c>
      <c r="G1925" s="3">
        <v>100.0</v>
      </c>
    </row>
    <row r="1926">
      <c r="A1926" s="3">
        <v>165936.0</v>
      </c>
      <c r="B1926" s="3" t="s">
        <v>2081</v>
      </c>
      <c r="C1926" s="3">
        <v>2017.0</v>
      </c>
      <c r="D1926" s="3">
        <v>1963.0</v>
      </c>
      <c r="E1926" s="3">
        <v>2.0</v>
      </c>
      <c r="F1926" s="3">
        <v>7.0</v>
      </c>
      <c r="G1926" s="3">
        <v>91.0</v>
      </c>
    </row>
    <row r="1927">
      <c r="A1927" s="3">
        <v>170639.0</v>
      </c>
      <c r="B1927" s="3" t="s">
        <v>1753</v>
      </c>
      <c r="C1927" s="3">
        <v>2017.0</v>
      </c>
      <c r="D1927" s="3">
        <v>1963.0</v>
      </c>
      <c r="E1927" s="3">
        <v>2.0</v>
      </c>
      <c r="F1927" s="3">
        <v>11.0</v>
      </c>
      <c r="G1927" s="3">
        <v>87.0</v>
      </c>
    </row>
    <row r="1928">
      <c r="A1928" s="3">
        <v>160913.0</v>
      </c>
      <c r="B1928" s="3" t="s">
        <v>1637</v>
      </c>
      <c r="C1928" s="3">
        <v>2017.0</v>
      </c>
      <c r="D1928" s="3">
        <v>1961.0</v>
      </c>
      <c r="E1928" s="3">
        <v>5.0</v>
      </c>
      <c r="F1928" s="3">
        <v>26.0</v>
      </c>
      <c r="G1928" s="3">
        <v>70.0</v>
      </c>
    </row>
    <row r="1929">
      <c r="A1929" s="3">
        <v>176354.0</v>
      </c>
      <c r="B1929" s="3" t="s">
        <v>1991</v>
      </c>
      <c r="C1929" s="3">
        <v>2017.0</v>
      </c>
      <c r="D1929" s="3">
        <v>1959.0</v>
      </c>
      <c r="E1929" s="3">
        <v>12.0</v>
      </c>
      <c r="F1929" s="3">
        <v>30.0</v>
      </c>
      <c r="G1929" s="3">
        <v>58.0</v>
      </c>
    </row>
    <row r="1930">
      <c r="A1930" s="3">
        <v>175519.0</v>
      </c>
      <c r="B1930" s="3" t="s">
        <v>1886</v>
      </c>
      <c r="C1930" s="3">
        <v>2017.0</v>
      </c>
      <c r="D1930" s="3">
        <v>1954.0</v>
      </c>
      <c r="E1930" s="3">
        <v>23.0</v>
      </c>
      <c r="F1930" s="3">
        <v>19.0</v>
      </c>
      <c r="G1930" s="3">
        <v>59.0</v>
      </c>
    </row>
    <row r="1931">
      <c r="A1931" s="3">
        <v>190761.0</v>
      </c>
      <c r="B1931" s="3" t="s">
        <v>2004</v>
      </c>
      <c r="C1931" s="3">
        <v>2017.0</v>
      </c>
      <c r="D1931" s="3">
        <v>1954.0</v>
      </c>
      <c r="E1931" s="3">
        <v>13.0</v>
      </c>
      <c r="F1931" s="3">
        <v>5.0</v>
      </c>
      <c r="G1931" s="3">
        <v>82.0</v>
      </c>
    </row>
    <row r="1932">
      <c r="A1932" s="3">
        <v>192192.0</v>
      </c>
      <c r="B1932" s="3" t="s">
        <v>1907</v>
      </c>
      <c r="C1932" s="3">
        <v>2017.0</v>
      </c>
      <c r="D1932" s="3">
        <v>1953.0</v>
      </c>
      <c r="E1932" s="3">
        <v>2.0</v>
      </c>
      <c r="F1932" s="3">
        <v>18.0</v>
      </c>
      <c r="G1932" s="3">
        <v>80.0</v>
      </c>
    </row>
    <row r="1933">
      <c r="A1933" s="3">
        <v>188003.0</v>
      </c>
      <c r="B1933" s="3" t="s">
        <v>2000</v>
      </c>
      <c r="C1933" s="3">
        <v>2017.0</v>
      </c>
      <c r="D1933" s="3">
        <v>1952.0</v>
      </c>
      <c r="E1933" s="3">
        <v>26.0</v>
      </c>
      <c r="F1933" s="3">
        <v>19.0</v>
      </c>
      <c r="G1933" s="3">
        <v>55.0</v>
      </c>
    </row>
    <row r="1934">
      <c r="A1934" s="3">
        <v>138868.0</v>
      </c>
      <c r="B1934" s="3" t="s">
        <v>2199</v>
      </c>
      <c r="C1934" s="3">
        <v>2017.0</v>
      </c>
      <c r="D1934" s="3">
        <v>1952.0</v>
      </c>
      <c r="E1934" s="3">
        <v>11.0</v>
      </c>
      <c r="F1934" s="3">
        <v>20.0</v>
      </c>
      <c r="G1934" s="3">
        <v>69.0</v>
      </c>
    </row>
    <row r="1935">
      <c r="A1935" s="3">
        <v>143613.0</v>
      </c>
      <c r="B1935" s="3" t="s">
        <v>1817</v>
      </c>
      <c r="C1935" s="3">
        <v>2017.0</v>
      </c>
      <c r="D1935" s="3">
        <v>1947.0</v>
      </c>
      <c r="E1935" s="3">
        <v>15.0</v>
      </c>
      <c r="F1935" s="3">
        <v>28.0</v>
      </c>
      <c r="G1935" s="3">
        <v>57.0</v>
      </c>
    </row>
    <row r="1936">
      <c r="A1936" s="3">
        <v>117751.0</v>
      </c>
      <c r="B1936" s="3" t="s">
        <v>2204</v>
      </c>
      <c r="C1936" s="3">
        <v>2017.0</v>
      </c>
      <c r="D1936" s="3">
        <v>1946.0</v>
      </c>
      <c r="E1936" s="3">
        <v>23.0</v>
      </c>
      <c r="F1936" s="3">
        <v>8.0</v>
      </c>
      <c r="G1936" s="3">
        <v>69.0</v>
      </c>
    </row>
    <row r="1937">
      <c r="A1937" s="3">
        <v>380368.0</v>
      </c>
      <c r="B1937" s="3" t="s">
        <v>1885</v>
      </c>
      <c r="C1937" s="3">
        <v>2017.0</v>
      </c>
      <c r="D1937" s="3">
        <v>1946.0</v>
      </c>
      <c r="E1937" s="3">
        <v>2.0</v>
      </c>
      <c r="F1937" s="3">
        <v>11.0</v>
      </c>
      <c r="G1937" s="3">
        <v>87.0</v>
      </c>
    </row>
    <row r="1938">
      <c r="A1938" s="3">
        <v>238193.0</v>
      </c>
      <c r="B1938" s="3" t="s">
        <v>1782</v>
      </c>
      <c r="C1938" s="3">
        <v>2017.0</v>
      </c>
      <c r="D1938" s="3">
        <v>1942.0</v>
      </c>
      <c r="E1938" s="3">
        <v>0.0</v>
      </c>
      <c r="F1938" s="3">
        <v>3.0</v>
      </c>
      <c r="G1938" s="3">
        <v>97.0</v>
      </c>
    </row>
    <row r="1939">
      <c r="A1939" s="3">
        <v>484932.0</v>
      </c>
      <c r="B1939" s="3" t="s">
        <v>2211</v>
      </c>
      <c r="C1939" s="3">
        <v>2017.0</v>
      </c>
      <c r="D1939" s="3">
        <v>1939.0</v>
      </c>
      <c r="E1939" s="3">
        <v>4.0</v>
      </c>
      <c r="F1939" s="3">
        <v>44.0</v>
      </c>
      <c r="G1939" s="3">
        <v>52.0</v>
      </c>
    </row>
    <row r="1940">
      <c r="A1940" s="3">
        <v>174747.0</v>
      </c>
      <c r="B1940" s="3" t="s">
        <v>1996</v>
      </c>
      <c r="C1940" s="3">
        <v>2017.0</v>
      </c>
      <c r="D1940" s="3">
        <v>1937.0</v>
      </c>
      <c r="E1940" s="3">
        <v>0.0</v>
      </c>
      <c r="F1940" s="3">
        <v>0.0</v>
      </c>
      <c r="G1940" s="3">
        <v>100.0</v>
      </c>
    </row>
    <row r="1941">
      <c r="A1941" s="3">
        <v>199476.0</v>
      </c>
      <c r="B1941" s="3" t="s">
        <v>1682</v>
      </c>
      <c r="C1941" s="3">
        <v>2017.0</v>
      </c>
      <c r="D1941" s="3">
        <v>1935.0</v>
      </c>
      <c r="E1941" s="3">
        <v>16.0</v>
      </c>
      <c r="F1941" s="3">
        <v>26.0</v>
      </c>
      <c r="G1941" s="3">
        <v>58.0</v>
      </c>
    </row>
    <row r="1942">
      <c r="A1942" s="3">
        <v>199485.0</v>
      </c>
      <c r="B1942" s="3" t="s">
        <v>1918</v>
      </c>
      <c r="C1942" s="3">
        <v>2017.0</v>
      </c>
      <c r="D1942" s="3">
        <v>1931.0</v>
      </c>
      <c r="E1942" s="3">
        <v>14.0</v>
      </c>
      <c r="F1942" s="3">
        <v>34.0</v>
      </c>
      <c r="G1942" s="3">
        <v>53.0</v>
      </c>
    </row>
    <row r="1943">
      <c r="A1943" s="3">
        <v>240514.0</v>
      </c>
      <c r="B1943" s="3" t="s">
        <v>1969</v>
      </c>
      <c r="C1943" s="3">
        <v>2017.0</v>
      </c>
      <c r="D1943" s="3">
        <v>1930.0</v>
      </c>
      <c r="E1943" s="3">
        <v>17.0</v>
      </c>
      <c r="F1943" s="3">
        <v>26.0</v>
      </c>
      <c r="G1943" s="3">
        <v>57.0</v>
      </c>
    </row>
    <row r="1944">
      <c r="A1944" s="3">
        <v>198710.0</v>
      </c>
      <c r="B1944" s="3" t="s">
        <v>1770</v>
      </c>
      <c r="C1944" s="3">
        <v>2017.0</v>
      </c>
      <c r="D1944" s="3">
        <v>1929.0</v>
      </c>
      <c r="E1944" s="3">
        <v>21.0</v>
      </c>
      <c r="F1944" s="3">
        <v>37.0</v>
      </c>
      <c r="G1944" s="3">
        <v>42.0</v>
      </c>
    </row>
    <row r="1945">
      <c r="A1945" s="3">
        <v>167631.0</v>
      </c>
      <c r="B1945" s="3" t="s">
        <v>1701</v>
      </c>
      <c r="C1945" s="3">
        <v>2017.0</v>
      </c>
      <c r="D1945" s="3">
        <v>1928.0</v>
      </c>
      <c r="E1945" s="3">
        <v>1.0</v>
      </c>
      <c r="F1945" s="3">
        <v>7.0</v>
      </c>
      <c r="G1945" s="3">
        <v>92.0</v>
      </c>
    </row>
    <row r="1946">
      <c r="A1946" s="3">
        <v>110370.0</v>
      </c>
      <c r="B1946" s="3" t="s">
        <v>2058</v>
      </c>
      <c r="C1946" s="3">
        <v>2017.0</v>
      </c>
      <c r="D1946" s="3">
        <v>1927.0</v>
      </c>
      <c r="E1946" s="3">
        <v>1.0</v>
      </c>
      <c r="F1946" s="3">
        <v>0.0</v>
      </c>
      <c r="G1946" s="3">
        <v>99.0</v>
      </c>
    </row>
    <row r="1947">
      <c r="A1947" s="3">
        <v>157058.0</v>
      </c>
      <c r="B1947" s="3" t="s">
        <v>1778</v>
      </c>
      <c r="C1947" s="3">
        <v>2017.0</v>
      </c>
      <c r="D1947" s="3">
        <v>1926.0</v>
      </c>
      <c r="E1947" s="3">
        <v>20.0</v>
      </c>
      <c r="F1947" s="3">
        <v>33.0</v>
      </c>
      <c r="G1947" s="3">
        <v>47.0</v>
      </c>
    </row>
    <row r="1948">
      <c r="A1948" s="3">
        <v>165802.0</v>
      </c>
      <c r="B1948" s="3" t="s">
        <v>2011</v>
      </c>
      <c r="C1948" s="3">
        <v>2017.0</v>
      </c>
      <c r="D1948" s="3">
        <v>1923.0</v>
      </c>
      <c r="E1948" s="3">
        <v>32.0</v>
      </c>
      <c r="F1948" s="3">
        <v>11.0</v>
      </c>
      <c r="G1948" s="3">
        <v>56.0</v>
      </c>
    </row>
    <row r="1949">
      <c r="A1949" s="3">
        <v>107585.0</v>
      </c>
      <c r="B1949" s="3" t="s">
        <v>1970</v>
      </c>
      <c r="C1949" s="3">
        <v>2017.0</v>
      </c>
      <c r="D1949" s="3">
        <v>1921.0</v>
      </c>
      <c r="E1949" s="3">
        <v>3.0</v>
      </c>
      <c r="F1949" s="3">
        <v>21.0</v>
      </c>
      <c r="G1949" s="3">
        <v>75.0</v>
      </c>
    </row>
    <row r="1950">
      <c r="A1950" s="3">
        <v>175263.0</v>
      </c>
      <c r="B1950" s="3" t="s">
        <v>1891</v>
      </c>
      <c r="C1950" s="3">
        <v>2017.0</v>
      </c>
      <c r="D1950" s="3">
        <v>1920.0</v>
      </c>
      <c r="E1950" s="3">
        <v>27.0</v>
      </c>
      <c r="F1950" s="3">
        <v>27.0</v>
      </c>
      <c r="G1950" s="3">
        <v>46.0</v>
      </c>
    </row>
    <row r="1951">
      <c r="A1951" s="3">
        <v>179344.0</v>
      </c>
      <c r="B1951" s="3" t="s">
        <v>1981</v>
      </c>
      <c r="C1951" s="3">
        <v>2017.0</v>
      </c>
      <c r="D1951" s="3">
        <v>1918.0</v>
      </c>
      <c r="E1951" s="3">
        <v>14.0</v>
      </c>
      <c r="F1951" s="3">
        <v>36.0</v>
      </c>
      <c r="G1951" s="3">
        <v>49.0</v>
      </c>
    </row>
    <row r="1952">
      <c r="A1952" s="3">
        <v>161086.0</v>
      </c>
      <c r="B1952" s="3" t="s">
        <v>2097</v>
      </c>
      <c r="C1952" s="3">
        <v>2017.0</v>
      </c>
      <c r="D1952" s="3">
        <v>1917.0</v>
      </c>
      <c r="E1952" s="3">
        <v>0.0</v>
      </c>
      <c r="F1952" s="3">
        <v>0.0</v>
      </c>
      <c r="G1952" s="3">
        <v>100.0</v>
      </c>
    </row>
    <row r="1953">
      <c r="A1953" s="3">
        <v>195243.0</v>
      </c>
      <c r="B1953" s="3" t="s">
        <v>2053</v>
      </c>
      <c r="C1953" s="3">
        <v>2017.0</v>
      </c>
      <c r="D1953" s="3">
        <v>1915.0</v>
      </c>
      <c r="E1953" s="3">
        <v>0.0</v>
      </c>
      <c r="F1953" s="3">
        <v>11.0</v>
      </c>
      <c r="G1953" s="3">
        <v>89.0</v>
      </c>
    </row>
    <row r="1954">
      <c r="A1954" s="3">
        <v>444954.0</v>
      </c>
      <c r="B1954" s="3" t="s">
        <v>1738</v>
      </c>
      <c r="C1954" s="3">
        <v>2017.0</v>
      </c>
      <c r="D1954" s="3">
        <v>1914.0</v>
      </c>
      <c r="E1954" s="3">
        <v>17.0</v>
      </c>
      <c r="F1954" s="3">
        <v>61.0</v>
      </c>
      <c r="G1954" s="3">
        <v>22.0</v>
      </c>
    </row>
    <row r="1955">
      <c r="A1955" s="3">
        <v>112251.0</v>
      </c>
      <c r="B1955" s="3" t="s">
        <v>1915</v>
      </c>
      <c r="C1955" s="3">
        <v>2017.0</v>
      </c>
      <c r="D1955" s="3">
        <v>1913.0</v>
      </c>
      <c r="E1955" s="3">
        <v>1.0</v>
      </c>
      <c r="F1955" s="3">
        <v>1.0</v>
      </c>
      <c r="G1955" s="3">
        <v>98.0</v>
      </c>
    </row>
    <row r="1956">
      <c r="A1956" s="3">
        <v>218672.0</v>
      </c>
      <c r="B1956" s="3" t="s">
        <v>2110</v>
      </c>
      <c r="C1956" s="3">
        <v>2017.0</v>
      </c>
      <c r="D1956" s="3">
        <v>1910.0</v>
      </c>
      <c r="E1956" s="3">
        <v>44.0</v>
      </c>
      <c r="F1956" s="3">
        <v>10.0</v>
      </c>
      <c r="G1956" s="3">
        <v>46.0</v>
      </c>
    </row>
    <row r="1957">
      <c r="A1957" s="3">
        <v>213507.0</v>
      </c>
      <c r="B1957" s="3" t="s">
        <v>2034</v>
      </c>
      <c r="C1957" s="3">
        <v>2017.0</v>
      </c>
      <c r="D1957" s="3">
        <v>1910.0</v>
      </c>
      <c r="E1957" s="3">
        <v>1.0</v>
      </c>
      <c r="F1957" s="3">
        <v>4.0</v>
      </c>
      <c r="G1957" s="3">
        <v>95.0</v>
      </c>
    </row>
    <row r="1958">
      <c r="A1958" s="3">
        <v>193399.0</v>
      </c>
      <c r="B1958" s="3" t="s">
        <v>2056</v>
      </c>
      <c r="C1958" s="3">
        <v>2017.0</v>
      </c>
      <c r="D1958" s="3">
        <v>1910.0</v>
      </c>
      <c r="E1958" s="3">
        <v>0.0</v>
      </c>
      <c r="F1958" s="3">
        <v>0.0</v>
      </c>
      <c r="G1958" s="3">
        <v>100.0</v>
      </c>
    </row>
    <row r="1959">
      <c r="A1959" s="3">
        <v>210270.0</v>
      </c>
      <c r="B1959" s="3" t="s">
        <v>1739</v>
      </c>
      <c r="C1959" s="3">
        <v>2017.0</v>
      </c>
      <c r="D1959" s="3">
        <v>1909.0</v>
      </c>
      <c r="E1959" s="3">
        <v>14.0</v>
      </c>
      <c r="F1959" s="3">
        <v>67.0</v>
      </c>
      <c r="G1959" s="3">
        <v>19.0</v>
      </c>
    </row>
    <row r="1960">
      <c r="A1960" s="3">
        <v>180416.0</v>
      </c>
      <c r="B1960" s="3" t="s">
        <v>2014</v>
      </c>
      <c r="C1960" s="3">
        <v>2017.0</v>
      </c>
      <c r="D1960" s="3">
        <v>1909.0</v>
      </c>
      <c r="E1960" s="3">
        <v>9.0</v>
      </c>
      <c r="F1960" s="3">
        <v>15.0</v>
      </c>
      <c r="G1960" s="3">
        <v>75.0</v>
      </c>
    </row>
    <row r="1961">
      <c r="A1961" s="3">
        <v>181817.0</v>
      </c>
      <c r="B1961" s="3" t="s">
        <v>1932</v>
      </c>
      <c r="C1961" s="3">
        <v>2017.0</v>
      </c>
      <c r="D1961" s="3">
        <v>1905.0</v>
      </c>
      <c r="E1961" s="3">
        <v>10.0</v>
      </c>
      <c r="F1961" s="3">
        <v>21.0</v>
      </c>
      <c r="G1961" s="3">
        <v>69.0</v>
      </c>
    </row>
    <row r="1962">
      <c r="A1962" s="3">
        <v>204468.0</v>
      </c>
      <c r="B1962" s="3" t="s">
        <v>1973</v>
      </c>
      <c r="C1962" s="3">
        <v>2017.0</v>
      </c>
      <c r="D1962" s="3">
        <v>1901.0</v>
      </c>
      <c r="E1962" s="3">
        <v>23.0</v>
      </c>
      <c r="F1962" s="3">
        <v>6.0</v>
      </c>
      <c r="G1962" s="3">
        <v>71.0</v>
      </c>
    </row>
    <row r="1963">
      <c r="A1963" s="3">
        <v>191515.0</v>
      </c>
      <c r="B1963" s="3" t="s">
        <v>2091</v>
      </c>
      <c r="C1963" s="3">
        <v>2017.0</v>
      </c>
      <c r="D1963" s="3">
        <v>1901.0</v>
      </c>
      <c r="E1963" s="3">
        <v>0.0</v>
      </c>
      <c r="F1963" s="3">
        <v>0.0</v>
      </c>
      <c r="G1963" s="3">
        <v>100.0</v>
      </c>
    </row>
    <row r="1964">
      <c r="A1964" s="3">
        <v>138372.0</v>
      </c>
      <c r="B1964" s="3" t="s">
        <v>2239</v>
      </c>
      <c r="C1964" s="3">
        <v>2017.0</v>
      </c>
      <c r="D1964" s="3">
        <v>1897.0</v>
      </c>
      <c r="E1964" s="3">
        <v>0.0</v>
      </c>
      <c r="F1964" s="3">
        <v>0.0</v>
      </c>
      <c r="G1964" s="3">
        <v>100.0</v>
      </c>
    </row>
    <row r="1965">
      <c r="A1965" s="3">
        <v>146278.0</v>
      </c>
      <c r="B1965" s="3" t="s">
        <v>1957</v>
      </c>
      <c r="C1965" s="3">
        <v>2017.0</v>
      </c>
      <c r="D1965" s="3">
        <v>1896.0</v>
      </c>
      <c r="E1965" s="3">
        <v>16.0</v>
      </c>
      <c r="F1965" s="3">
        <v>42.0</v>
      </c>
      <c r="G1965" s="3">
        <v>41.0</v>
      </c>
    </row>
    <row r="1966">
      <c r="A1966" s="3">
        <v>164720.0</v>
      </c>
      <c r="B1966" s="3" t="s">
        <v>2112</v>
      </c>
      <c r="C1966" s="3">
        <v>2017.0</v>
      </c>
      <c r="D1966" s="3">
        <v>1892.0</v>
      </c>
      <c r="E1966" s="3">
        <v>3.0</v>
      </c>
      <c r="F1966" s="3">
        <v>25.0</v>
      </c>
      <c r="G1966" s="3">
        <v>72.0</v>
      </c>
    </row>
    <row r="1967">
      <c r="A1967" s="3">
        <v>445708.0</v>
      </c>
      <c r="B1967" s="3" t="s">
        <v>1840</v>
      </c>
      <c r="C1967" s="3">
        <v>2017.0</v>
      </c>
      <c r="D1967" s="3">
        <v>1892.0</v>
      </c>
      <c r="E1967" s="3">
        <v>0.0</v>
      </c>
      <c r="F1967" s="3">
        <v>0.0</v>
      </c>
      <c r="G1967" s="3">
        <v>100.0</v>
      </c>
    </row>
    <row r="1968">
      <c r="A1968" s="3">
        <v>231581.0</v>
      </c>
      <c r="B1968" s="3" t="s">
        <v>2149</v>
      </c>
      <c r="C1968" s="3">
        <v>2017.0</v>
      </c>
      <c r="D1968" s="3">
        <v>1889.0</v>
      </c>
      <c r="E1968" s="3">
        <v>0.0</v>
      </c>
      <c r="F1968" s="3">
        <v>0.0</v>
      </c>
      <c r="G1968" s="3">
        <v>100.0</v>
      </c>
    </row>
    <row r="1969">
      <c r="A1969" s="3">
        <v>155520.0</v>
      </c>
      <c r="B1969" s="3" t="s">
        <v>2030</v>
      </c>
      <c r="C1969" s="3">
        <v>2017.0</v>
      </c>
      <c r="D1969" s="3">
        <v>1888.0</v>
      </c>
      <c r="E1969" s="3">
        <v>18.0</v>
      </c>
      <c r="F1969" s="3">
        <v>10.0</v>
      </c>
      <c r="G1969" s="3">
        <v>72.0</v>
      </c>
    </row>
    <row r="1970">
      <c r="A1970" s="3">
        <v>206525.0</v>
      </c>
      <c r="B1970" s="3" t="s">
        <v>2088</v>
      </c>
      <c r="C1970" s="3">
        <v>2017.0</v>
      </c>
      <c r="D1970" s="3">
        <v>1884.0</v>
      </c>
      <c r="E1970" s="3">
        <v>0.0</v>
      </c>
      <c r="F1970" s="3">
        <v>0.0</v>
      </c>
      <c r="G1970" s="3">
        <v>100.0</v>
      </c>
    </row>
    <row r="1971">
      <c r="A1971" s="3">
        <v>226383.0</v>
      </c>
      <c r="B1971" s="3" t="s">
        <v>1971</v>
      </c>
      <c r="C1971" s="3">
        <v>2017.0</v>
      </c>
      <c r="D1971" s="3">
        <v>1883.0</v>
      </c>
      <c r="E1971" s="3">
        <v>3.0</v>
      </c>
      <c r="F1971" s="3">
        <v>27.0</v>
      </c>
      <c r="G1971" s="3">
        <v>70.0</v>
      </c>
    </row>
    <row r="1972">
      <c r="A1972" s="3">
        <v>213783.0</v>
      </c>
      <c r="B1972" s="3" t="s">
        <v>1571</v>
      </c>
      <c r="C1972" s="3">
        <v>2017.0</v>
      </c>
      <c r="D1972" s="3">
        <v>1882.0</v>
      </c>
      <c r="E1972" s="3">
        <v>8.0</v>
      </c>
      <c r="F1972" s="3">
        <v>38.0</v>
      </c>
      <c r="G1972" s="3">
        <v>54.0</v>
      </c>
    </row>
    <row r="1973">
      <c r="A1973" s="3">
        <v>150066.0</v>
      </c>
      <c r="B1973" s="3" t="s">
        <v>1495</v>
      </c>
      <c r="C1973" s="3">
        <v>2017.0</v>
      </c>
      <c r="D1973" s="3">
        <v>1877.0</v>
      </c>
      <c r="E1973" s="3">
        <v>5.0</v>
      </c>
      <c r="F1973" s="3">
        <v>15.0</v>
      </c>
      <c r="G1973" s="3">
        <v>80.0</v>
      </c>
    </row>
    <row r="1974">
      <c r="A1974" s="3">
        <v>154907.0</v>
      </c>
      <c r="B1974" s="3" t="s">
        <v>1750</v>
      </c>
      <c r="C1974" s="3">
        <v>2017.0</v>
      </c>
      <c r="D1974" s="3">
        <v>1873.0</v>
      </c>
      <c r="E1974" s="3">
        <v>19.0</v>
      </c>
      <c r="F1974" s="3">
        <v>13.0</v>
      </c>
      <c r="G1974" s="3">
        <v>68.0</v>
      </c>
    </row>
    <row r="1975">
      <c r="A1975" s="3">
        <v>128577.0</v>
      </c>
      <c r="B1975" s="3" t="s">
        <v>2184</v>
      </c>
      <c r="C1975" s="3">
        <v>2017.0</v>
      </c>
      <c r="D1975" s="3">
        <v>1870.0</v>
      </c>
      <c r="E1975" s="3">
        <v>8.0</v>
      </c>
      <c r="F1975" s="3">
        <v>15.0</v>
      </c>
      <c r="G1975" s="3">
        <v>77.0</v>
      </c>
    </row>
    <row r="1976">
      <c r="A1976" s="3">
        <v>215798.0</v>
      </c>
      <c r="B1976" s="3" t="s">
        <v>2145</v>
      </c>
      <c r="C1976" s="3">
        <v>2017.0</v>
      </c>
      <c r="D1976" s="3">
        <v>1865.0</v>
      </c>
      <c r="E1976" s="3">
        <v>0.0</v>
      </c>
      <c r="F1976" s="3">
        <v>12.0</v>
      </c>
      <c r="G1976" s="3">
        <v>88.0</v>
      </c>
    </row>
    <row r="1977">
      <c r="A1977" s="3">
        <v>172954.0</v>
      </c>
      <c r="B1977" s="3" t="s">
        <v>1949</v>
      </c>
      <c r="C1977" s="3">
        <v>2017.0</v>
      </c>
      <c r="D1977" s="3">
        <v>1864.0</v>
      </c>
      <c r="E1977" s="3">
        <v>11.0</v>
      </c>
      <c r="F1977" s="3">
        <v>25.0</v>
      </c>
      <c r="G1977" s="3">
        <v>64.0</v>
      </c>
    </row>
    <row r="1978">
      <c r="A1978" s="3">
        <v>446604.0</v>
      </c>
      <c r="B1978" s="3" t="s">
        <v>2251</v>
      </c>
      <c r="C1978" s="3">
        <v>2017.0</v>
      </c>
      <c r="D1978" s="3">
        <v>1864.0</v>
      </c>
      <c r="E1978" s="3">
        <v>0.0</v>
      </c>
      <c r="F1978" s="3">
        <v>0.0</v>
      </c>
      <c r="G1978" s="3">
        <v>100.0</v>
      </c>
    </row>
    <row r="1979">
      <c r="A1979" s="3">
        <v>106041.0</v>
      </c>
      <c r="B1979" s="3" t="s">
        <v>1774</v>
      </c>
      <c r="C1979" s="3">
        <v>2017.0</v>
      </c>
      <c r="D1979" s="3">
        <v>1860.0</v>
      </c>
      <c r="E1979" s="3">
        <v>0.0</v>
      </c>
      <c r="F1979" s="3">
        <v>0.0</v>
      </c>
      <c r="G1979" s="3">
        <v>100.0</v>
      </c>
    </row>
    <row r="1980">
      <c r="A1980" s="3">
        <v>215105.0</v>
      </c>
      <c r="B1980" s="3" t="s">
        <v>1975</v>
      </c>
      <c r="C1980" s="3">
        <v>2017.0</v>
      </c>
      <c r="D1980" s="3">
        <v>1860.0</v>
      </c>
      <c r="E1980" s="3">
        <v>0.0</v>
      </c>
      <c r="F1980" s="3">
        <v>0.0</v>
      </c>
      <c r="G1980" s="3">
        <v>100.0</v>
      </c>
    </row>
    <row r="1981">
      <c r="A1981" s="3">
        <v>443492.0</v>
      </c>
      <c r="B1981" s="3" t="s">
        <v>1634</v>
      </c>
      <c r="C1981" s="3">
        <v>2017.0</v>
      </c>
      <c r="D1981" s="3">
        <v>1855.0</v>
      </c>
      <c r="E1981" s="3">
        <v>2.0</v>
      </c>
      <c r="F1981" s="3">
        <v>67.0</v>
      </c>
      <c r="G1981" s="3">
        <v>31.0</v>
      </c>
    </row>
    <row r="1982">
      <c r="A1982" s="3">
        <v>168883.0</v>
      </c>
      <c r="B1982" s="3" t="s">
        <v>1823</v>
      </c>
      <c r="C1982" s="3">
        <v>2017.0</v>
      </c>
      <c r="D1982" s="3">
        <v>1853.0</v>
      </c>
      <c r="E1982" s="3">
        <v>22.0</v>
      </c>
      <c r="F1982" s="3">
        <v>30.0</v>
      </c>
      <c r="G1982" s="3">
        <v>47.0</v>
      </c>
    </row>
    <row r="1983">
      <c r="A1983" s="3">
        <v>141006.0</v>
      </c>
      <c r="B1983" s="3" t="s">
        <v>2084</v>
      </c>
      <c r="C1983" s="3">
        <v>2017.0</v>
      </c>
      <c r="D1983" s="3">
        <v>1850.0</v>
      </c>
      <c r="E1983" s="3">
        <v>10.0</v>
      </c>
      <c r="F1983" s="3">
        <v>21.0</v>
      </c>
      <c r="G1983" s="3">
        <v>69.0</v>
      </c>
    </row>
    <row r="1984">
      <c r="A1984" s="3">
        <v>154013.0</v>
      </c>
      <c r="B1984" s="3" t="s">
        <v>2120</v>
      </c>
      <c r="C1984" s="3">
        <v>2017.0</v>
      </c>
      <c r="D1984" s="3">
        <v>1848.0</v>
      </c>
      <c r="E1984" s="3">
        <v>10.0</v>
      </c>
      <c r="F1984" s="3">
        <v>10.0</v>
      </c>
      <c r="G1984" s="3">
        <v>80.0</v>
      </c>
    </row>
    <row r="1985">
      <c r="A1985" s="3">
        <v>164775.0</v>
      </c>
      <c r="B1985" s="3" t="s">
        <v>1791</v>
      </c>
      <c r="C1985" s="3">
        <v>2017.0</v>
      </c>
      <c r="D1985" s="3">
        <v>1847.0</v>
      </c>
      <c r="E1985" s="3">
        <v>7.0</v>
      </c>
      <c r="F1985" s="3">
        <v>19.0</v>
      </c>
      <c r="G1985" s="3">
        <v>74.0</v>
      </c>
    </row>
    <row r="1986">
      <c r="A1986" s="3">
        <v>183150.0</v>
      </c>
      <c r="B1986" s="3" t="s">
        <v>1958</v>
      </c>
      <c r="C1986" s="3">
        <v>2017.0</v>
      </c>
      <c r="D1986" s="3">
        <v>1846.0</v>
      </c>
      <c r="E1986" s="3">
        <v>7.0</v>
      </c>
      <c r="F1986" s="3">
        <v>20.0</v>
      </c>
      <c r="G1986" s="3">
        <v>73.0</v>
      </c>
    </row>
    <row r="1987">
      <c r="A1987" s="3">
        <v>211583.0</v>
      </c>
      <c r="B1987" s="3" t="s">
        <v>1893</v>
      </c>
      <c r="C1987" s="3">
        <v>2017.0</v>
      </c>
      <c r="D1987" s="3">
        <v>1846.0</v>
      </c>
      <c r="E1987" s="3">
        <v>1.0</v>
      </c>
      <c r="F1987" s="3">
        <v>2.0</v>
      </c>
      <c r="G1987" s="3">
        <v>97.0</v>
      </c>
    </row>
    <row r="1988">
      <c r="A1988" s="3">
        <v>102313.0</v>
      </c>
      <c r="B1988" s="3" t="s">
        <v>2257</v>
      </c>
      <c r="C1988" s="3">
        <v>2017.0</v>
      </c>
      <c r="D1988" s="3">
        <v>1845.0</v>
      </c>
      <c r="E1988" s="3">
        <v>2.0</v>
      </c>
      <c r="F1988" s="3">
        <v>16.0</v>
      </c>
      <c r="G1988" s="3">
        <v>82.0</v>
      </c>
    </row>
    <row r="1989">
      <c r="A1989" s="3">
        <v>395362.0</v>
      </c>
      <c r="B1989" s="3" t="s">
        <v>2078</v>
      </c>
      <c r="C1989" s="3">
        <v>2017.0</v>
      </c>
      <c r="D1989" s="3">
        <v>1844.0</v>
      </c>
      <c r="E1989" s="3">
        <v>7.0</v>
      </c>
      <c r="F1989" s="3">
        <v>28.0</v>
      </c>
      <c r="G1989" s="3">
        <v>65.0</v>
      </c>
    </row>
    <row r="1990">
      <c r="A1990" s="3">
        <v>183822.0</v>
      </c>
      <c r="B1990" s="3" t="s">
        <v>2008</v>
      </c>
      <c r="C1990" s="3">
        <v>2017.0</v>
      </c>
      <c r="D1990" s="3">
        <v>1842.0</v>
      </c>
      <c r="E1990" s="3">
        <v>2.0</v>
      </c>
      <c r="F1990" s="3">
        <v>22.0</v>
      </c>
      <c r="G1990" s="3">
        <v>76.0</v>
      </c>
    </row>
    <row r="1991">
      <c r="A1991" s="3">
        <v>101602.0</v>
      </c>
      <c r="B1991" s="3" t="s">
        <v>2194</v>
      </c>
      <c r="C1991" s="3">
        <v>2017.0</v>
      </c>
      <c r="D1991" s="3">
        <v>1838.0</v>
      </c>
      <c r="E1991" s="3">
        <v>5.0</v>
      </c>
      <c r="F1991" s="3">
        <v>34.0</v>
      </c>
      <c r="G1991" s="3">
        <v>61.0</v>
      </c>
    </row>
    <row r="1992">
      <c r="A1992" s="3">
        <v>153375.0</v>
      </c>
      <c r="B1992" s="3" t="s">
        <v>1930</v>
      </c>
      <c r="C1992" s="3">
        <v>2017.0</v>
      </c>
      <c r="D1992" s="3">
        <v>1836.0</v>
      </c>
      <c r="E1992" s="3">
        <v>3.0</v>
      </c>
      <c r="F1992" s="3">
        <v>12.0</v>
      </c>
      <c r="G1992" s="3">
        <v>85.0</v>
      </c>
    </row>
    <row r="1993">
      <c r="A1993" s="3">
        <v>164465.0</v>
      </c>
      <c r="B1993" s="3" t="s">
        <v>2116</v>
      </c>
      <c r="C1993" s="3">
        <v>2017.0</v>
      </c>
      <c r="D1993" s="3">
        <v>1836.0</v>
      </c>
      <c r="E1993" s="3">
        <v>0.0</v>
      </c>
      <c r="F1993" s="3">
        <v>0.0</v>
      </c>
      <c r="G1993" s="3">
        <v>100.0</v>
      </c>
    </row>
    <row r="1994">
      <c r="A1994" s="3">
        <v>215415.0</v>
      </c>
      <c r="B1994" s="3" t="s">
        <v>2131</v>
      </c>
      <c r="C1994" s="3">
        <v>2017.0</v>
      </c>
      <c r="D1994" s="3">
        <v>1835.0</v>
      </c>
      <c r="E1994" s="3">
        <v>11.0</v>
      </c>
      <c r="F1994" s="3">
        <v>0.0</v>
      </c>
      <c r="G1994" s="3">
        <v>89.0</v>
      </c>
    </row>
    <row r="1995">
      <c r="A1995" s="3">
        <v>100760.0</v>
      </c>
      <c r="B1995" s="3" t="s">
        <v>2018</v>
      </c>
      <c r="C1995" s="3">
        <v>2017.0</v>
      </c>
      <c r="D1995" s="3">
        <v>1835.0</v>
      </c>
      <c r="E1995" s="3">
        <v>6.0</v>
      </c>
      <c r="F1995" s="3">
        <v>36.0</v>
      </c>
      <c r="G1995" s="3">
        <v>58.0</v>
      </c>
    </row>
    <row r="1996">
      <c r="A1996" s="3">
        <v>199908.0</v>
      </c>
      <c r="B1996" s="3" t="s">
        <v>1746</v>
      </c>
      <c r="C1996" s="3">
        <v>2017.0</v>
      </c>
      <c r="D1996" s="3">
        <v>1834.0</v>
      </c>
      <c r="E1996" s="3">
        <v>16.0</v>
      </c>
      <c r="F1996" s="3">
        <v>43.0</v>
      </c>
      <c r="G1996" s="3">
        <v>41.0</v>
      </c>
    </row>
    <row r="1997">
      <c r="A1997" s="3">
        <v>179715.0</v>
      </c>
      <c r="B1997" s="3" t="s">
        <v>2135</v>
      </c>
      <c r="C1997" s="3">
        <v>2017.0</v>
      </c>
      <c r="D1997" s="3">
        <v>1832.0</v>
      </c>
      <c r="E1997" s="3">
        <v>28.0</v>
      </c>
      <c r="F1997" s="3">
        <v>10.0</v>
      </c>
      <c r="G1997" s="3">
        <v>62.0</v>
      </c>
    </row>
    <row r="1998">
      <c r="A1998" s="3">
        <v>165981.0</v>
      </c>
      <c r="B1998" s="3" t="s">
        <v>1824</v>
      </c>
      <c r="C1998" s="3">
        <v>2017.0</v>
      </c>
      <c r="D1998" s="3">
        <v>1830.0</v>
      </c>
      <c r="E1998" s="3">
        <v>10.0</v>
      </c>
      <c r="F1998" s="3">
        <v>18.0</v>
      </c>
      <c r="G1998" s="3">
        <v>72.0</v>
      </c>
    </row>
    <row r="1999">
      <c r="A1999" s="3">
        <v>236896.0</v>
      </c>
      <c r="B1999" s="3" t="s">
        <v>2067</v>
      </c>
      <c r="C1999" s="3">
        <v>2017.0</v>
      </c>
      <c r="D1999" s="3">
        <v>1825.0</v>
      </c>
      <c r="E1999" s="3">
        <v>0.0</v>
      </c>
      <c r="F1999" s="3">
        <v>6.0</v>
      </c>
      <c r="G1999" s="3">
        <v>93.0</v>
      </c>
    </row>
    <row r="2000">
      <c r="A2000" s="3">
        <v>130989.0</v>
      </c>
      <c r="B2000" s="3" t="s">
        <v>2270</v>
      </c>
      <c r="C2000" s="3">
        <v>2017.0</v>
      </c>
      <c r="D2000" s="3">
        <v>1823.0</v>
      </c>
      <c r="E2000" s="3">
        <v>0.0</v>
      </c>
      <c r="F2000" s="3">
        <v>0.0</v>
      </c>
      <c r="G2000" s="3">
        <v>100.0</v>
      </c>
    </row>
    <row r="2001">
      <c r="A2001" s="3">
        <v>107460.0</v>
      </c>
      <c r="B2001" s="3" t="s">
        <v>1880</v>
      </c>
      <c r="C2001" s="3">
        <v>2017.0</v>
      </c>
      <c r="D2001" s="3">
        <v>1821.0</v>
      </c>
      <c r="E2001" s="3">
        <v>14.0</v>
      </c>
      <c r="F2001" s="3">
        <v>35.0</v>
      </c>
      <c r="G2001" s="3">
        <v>51.0</v>
      </c>
    </row>
    <row r="2002">
      <c r="A2002" s="3">
        <v>206446.0</v>
      </c>
      <c r="B2002" s="3" t="s">
        <v>2089</v>
      </c>
      <c r="C2002" s="3">
        <v>2017.0</v>
      </c>
      <c r="D2002" s="3">
        <v>1821.0</v>
      </c>
      <c r="E2002" s="3">
        <v>11.0</v>
      </c>
      <c r="F2002" s="3">
        <v>27.0</v>
      </c>
      <c r="G2002" s="3">
        <v>62.0</v>
      </c>
    </row>
    <row r="2003">
      <c r="A2003" s="3">
        <v>178369.0</v>
      </c>
      <c r="B2003" s="3" t="s">
        <v>2180</v>
      </c>
      <c r="C2003" s="3">
        <v>2017.0</v>
      </c>
      <c r="D2003" s="3">
        <v>1820.0</v>
      </c>
      <c r="E2003" s="3">
        <v>15.0</v>
      </c>
      <c r="F2003" s="3">
        <v>3.0</v>
      </c>
      <c r="G2003" s="3">
        <v>82.0</v>
      </c>
    </row>
    <row r="2004">
      <c r="A2004" s="3">
        <v>128902.0</v>
      </c>
      <c r="B2004" s="3" t="s">
        <v>2072</v>
      </c>
      <c r="C2004" s="3">
        <v>2017.0</v>
      </c>
      <c r="D2004" s="3">
        <v>1817.0</v>
      </c>
      <c r="E2004" s="3">
        <v>0.0</v>
      </c>
      <c r="F2004" s="3">
        <v>0.0</v>
      </c>
      <c r="G2004" s="3">
        <v>100.0</v>
      </c>
    </row>
    <row r="2005">
      <c r="A2005" s="3">
        <v>161004.0</v>
      </c>
      <c r="B2005" s="3" t="s">
        <v>2104</v>
      </c>
      <c r="C2005" s="3">
        <v>2017.0</v>
      </c>
      <c r="D2005" s="3">
        <v>1816.0</v>
      </c>
      <c r="E2005" s="3">
        <v>0.0</v>
      </c>
      <c r="F2005" s="3">
        <v>0.0</v>
      </c>
      <c r="G2005" s="3">
        <v>100.0</v>
      </c>
    </row>
    <row r="2006">
      <c r="A2006" s="3">
        <v>174792.0</v>
      </c>
      <c r="B2006" s="3" t="s">
        <v>2035</v>
      </c>
      <c r="C2006" s="3">
        <v>2017.0</v>
      </c>
      <c r="D2006" s="3">
        <v>1815.0</v>
      </c>
      <c r="E2006" s="3">
        <v>0.0</v>
      </c>
      <c r="F2006" s="3">
        <v>0.0</v>
      </c>
      <c r="G2006" s="3">
        <v>99.0</v>
      </c>
    </row>
    <row r="2007">
      <c r="A2007" s="3">
        <v>205203.0</v>
      </c>
      <c r="B2007" s="3" t="s">
        <v>1909</v>
      </c>
      <c r="C2007" s="3">
        <v>2017.0</v>
      </c>
      <c r="D2007" s="3">
        <v>1812.0</v>
      </c>
      <c r="E2007" s="3">
        <v>8.0</v>
      </c>
      <c r="F2007" s="3">
        <v>16.0</v>
      </c>
      <c r="G2007" s="3">
        <v>76.0</v>
      </c>
    </row>
    <row r="2008">
      <c r="A2008" s="3">
        <v>198385.0</v>
      </c>
      <c r="B2008" s="3" t="s">
        <v>2134</v>
      </c>
      <c r="C2008" s="3">
        <v>2017.0</v>
      </c>
      <c r="D2008" s="3">
        <v>1810.0</v>
      </c>
      <c r="E2008" s="3">
        <v>0.0</v>
      </c>
      <c r="F2008" s="3">
        <v>0.0</v>
      </c>
      <c r="G2008" s="3">
        <v>100.0</v>
      </c>
    </row>
    <row r="2009">
      <c r="A2009" s="3">
        <v>133872.0</v>
      </c>
      <c r="B2009" s="3" t="s">
        <v>1713</v>
      </c>
      <c r="C2009" s="3">
        <v>2017.0</v>
      </c>
      <c r="D2009" s="3">
        <v>1809.0</v>
      </c>
      <c r="E2009" s="3">
        <v>21.0</v>
      </c>
      <c r="F2009" s="3">
        <v>22.0</v>
      </c>
      <c r="G2009" s="3">
        <v>57.0</v>
      </c>
    </row>
    <row r="2010">
      <c r="A2010" s="3">
        <v>199953.0</v>
      </c>
      <c r="B2010" s="3" t="s">
        <v>2094</v>
      </c>
      <c r="C2010" s="3">
        <v>2017.0</v>
      </c>
      <c r="D2010" s="3">
        <v>1806.0</v>
      </c>
      <c r="E2010" s="3">
        <v>33.0</v>
      </c>
      <c r="F2010" s="3">
        <v>31.0</v>
      </c>
      <c r="G2010" s="3">
        <v>37.0</v>
      </c>
    </row>
    <row r="2011">
      <c r="A2011" s="3">
        <v>448284.0</v>
      </c>
      <c r="B2011" s="3" t="s">
        <v>2200</v>
      </c>
      <c r="C2011" s="3">
        <v>2017.0</v>
      </c>
      <c r="D2011" s="3">
        <v>1802.0</v>
      </c>
      <c r="E2011" s="3">
        <v>12.0</v>
      </c>
      <c r="F2011" s="3">
        <v>0.0</v>
      </c>
      <c r="G2011" s="3">
        <v>88.0</v>
      </c>
    </row>
    <row r="2012">
      <c r="A2012" s="3">
        <v>154925.0</v>
      </c>
      <c r="B2012" s="3" t="s">
        <v>2130</v>
      </c>
      <c r="C2012" s="3">
        <v>2017.0</v>
      </c>
      <c r="D2012" s="3">
        <v>1802.0</v>
      </c>
      <c r="E2012" s="3">
        <v>5.0</v>
      </c>
      <c r="F2012" s="3">
        <v>17.0</v>
      </c>
      <c r="G2012" s="3">
        <v>77.0</v>
      </c>
    </row>
    <row r="2013">
      <c r="A2013" s="3">
        <v>161563.0</v>
      </c>
      <c r="B2013" s="3" t="s">
        <v>2287</v>
      </c>
      <c r="C2013" s="3">
        <v>2017.0</v>
      </c>
      <c r="D2013" s="3">
        <v>1802.0</v>
      </c>
      <c r="E2013" s="3">
        <v>0.0</v>
      </c>
      <c r="F2013" s="3">
        <v>0.0</v>
      </c>
      <c r="G2013" s="3">
        <v>100.0</v>
      </c>
    </row>
    <row r="2014">
      <c r="A2014" s="3">
        <v>210669.0</v>
      </c>
      <c r="B2014" s="3" t="s">
        <v>1967</v>
      </c>
      <c r="C2014" s="3">
        <v>2017.0</v>
      </c>
      <c r="D2014" s="3">
        <v>1802.0</v>
      </c>
      <c r="E2014" s="3">
        <v>0.0</v>
      </c>
      <c r="F2014" s="3">
        <v>0.0</v>
      </c>
      <c r="G2014" s="3">
        <v>100.0</v>
      </c>
    </row>
    <row r="2015">
      <c r="A2015" s="3">
        <v>137245.0</v>
      </c>
      <c r="B2015" s="3" t="s">
        <v>2290</v>
      </c>
      <c r="C2015" s="3">
        <v>2017.0</v>
      </c>
      <c r="D2015" s="3">
        <v>1797.0</v>
      </c>
      <c r="E2015" s="3">
        <v>13.0</v>
      </c>
      <c r="F2015" s="3">
        <v>13.0</v>
      </c>
      <c r="G2015" s="3">
        <v>75.0</v>
      </c>
    </row>
    <row r="2016">
      <c r="A2016" s="3">
        <v>200846.0</v>
      </c>
      <c r="B2016" s="3" t="s">
        <v>1989</v>
      </c>
      <c r="C2016" s="3">
        <v>2017.0</v>
      </c>
      <c r="D2016" s="3">
        <v>1796.0</v>
      </c>
      <c r="E2016" s="3">
        <v>5.0</v>
      </c>
      <c r="F2016" s="3">
        <v>17.0</v>
      </c>
      <c r="G2016" s="3">
        <v>79.0</v>
      </c>
    </row>
    <row r="2017">
      <c r="A2017" s="3">
        <v>436836.0</v>
      </c>
      <c r="B2017" s="3" t="s">
        <v>2292</v>
      </c>
      <c r="C2017" s="3">
        <v>2017.0</v>
      </c>
      <c r="D2017" s="3">
        <v>1796.0</v>
      </c>
      <c r="E2017" s="3">
        <v>0.0</v>
      </c>
      <c r="F2017" s="3">
        <v>8.0</v>
      </c>
      <c r="G2017" s="3">
        <v>92.0</v>
      </c>
    </row>
    <row r="2018">
      <c r="A2018" s="3">
        <v>196291.0</v>
      </c>
      <c r="B2018" s="3" t="s">
        <v>2147</v>
      </c>
      <c r="C2018" s="3">
        <v>2017.0</v>
      </c>
      <c r="D2018" s="3">
        <v>1794.0</v>
      </c>
      <c r="E2018" s="3">
        <v>4.0</v>
      </c>
      <c r="F2018" s="3">
        <v>23.0</v>
      </c>
      <c r="G2018" s="3">
        <v>73.0</v>
      </c>
    </row>
    <row r="2019">
      <c r="A2019" s="3">
        <v>442356.0</v>
      </c>
      <c r="B2019" s="3" t="s">
        <v>2294</v>
      </c>
      <c r="C2019" s="3">
        <v>2017.0</v>
      </c>
      <c r="D2019" s="3">
        <v>1793.0</v>
      </c>
      <c r="E2019" s="3">
        <v>32.0</v>
      </c>
      <c r="F2019" s="3">
        <v>23.0</v>
      </c>
      <c r="G2019" s="3">
        <v>44.0</v>
      </c>
    </row>
    <row r="2020">
      <c r="A2020" s="3">
        <v>210234.0</v>
      </c>
      <c r="B2020" s="3" t="s">
        <v>1708</v>
      </c>
      <c r="C2020" s="3">
        <v>2017.0</v>
      </c>
      <c r="D2020" s="3">
        <v>1793.0</v>
      </c>
      <c r="E2020" s="3">
        <v>12.0</v>
      </c>
      <c r="F2020" s="3">
        <v>28.0</v>
      </c>
      <c r="G2020" s="3">
        <v>59.0</v>
      </c>
    </row>
    <row r="2021">
      <c r="A2021" s="3">
        <v>181330.0</v>
      </c>
      <c r="B2021" s="3" t="s">
        <v>2297</v>
      </c>
      <c r="C2021" s="3">
        <v>2017.0</v>
      </c>
      <c r="D2021" s="3">
        <v>1793.0</v>
      </c>
      <c r="E2021" s="3">
        <v>1.0</v>
      </c>
      <c r="F2021" s="3">
        <v>8.0</v>
      </c>
      <c r="G2021" s="3">
        <v>91.0</v>
      </c>
    </row>
    <row r="2022">
      <c r="A2022" s="3">
        <v>155098.0</v>
      </c>
      <c r="B2022" s="3" t="s">
        <v>2083</v>
      </c>
      <c r="C2022" s="3">
        <v>2017.0</v>
      </c>
      <c r="D2022" s="3">
        <v>1792.0</v>
      </c>
      <c r="E2022" s="3">
        <v>8.0</v>
      </c>
      <c r="F2022" s="3">
        <v>19.0</v>
      </c>
      <c r="G2022" s="3">
        <v>74.0</v>
      </c>
    </row>
    <row r="2023">
      <c r="A2023" s="3">
        <v>196255.0</v>
      </c>
      <c r="B2023" s="3" t="s">
        <v>2128</v>
      </c>
      <c r="C2023" s="3">
        <v>2017.0</v>
      </c>
      <c r="D2023" s="3">
        <v>1792.0</v>
      </c>
      <c r="E2023" s="3">
        <v>1.0</v>
      </c>
      <c r="F2023" s="3">
        <v>11.0</v>
      </c>
      <c r="G2023" s="3">
        <v>88.0</v>
      </c>
    </row>
    <row r="2024">
      <c r="A2024" s="3">
        <v>183141.0</v>
      </c>
      <c r="B2024" s="3" t="s">
        <v>1910</v>
      </c>
      <c r="C2024" s="3">
        <v>2017.0</v>
      </c>
      <c r="D2024" s="3">
        <v>1791.0</v>
      </c>
      <c r="E2024" s="3">
        <v>6.0</v>
      </c>
      <c r="F2024" s="3">
        <v>15.0</v>
      </c>
      <c r="G2024" s="3">
        <v>79.0</v>
      </c>
    </row>
    <row r="2025">
      <c r="A2025" s="3">
        <v>403469.0</v>
      </c>
      <c r="B2025" s="3" t="s">
        <v>1748</v>
      </c>
      <c r="C2025" s="3">
        <v>2017.0</v>
      </c>
      <c r="D2025" s="3">
        <v>1791.0</v>
      </c>
      <c r="E2025" s="3">
        <v>2.0</v>
      </c>
      <c r="F2025" s="3">
        <v>4.0</v>
      </c>
      <c r="G2025" s="3">
        <v>95.0</v>
      </c>
    </row>
    <row r="2026">
      <c r="A2026" s="3">
        <v>160977.0</v>
      </c>
      <c r="B2026" s="3" t="s">
        <v>2152</v>
      </c>
      <c r="C2026" s="3">
        <v>2017.0</v>
      </c>
      <c r="D2026" s="3">
        <v>1787.0</v>
      </c>
      <c r="E2026" s="3">
        <v>0.0</v>
      </c>
      <c r="F2026" s="3">
        <v>0.0</v>
      </c>
      <c r="G2026" s="3">
        <v>100.0</v>
      </c>
    </row>
    <row r="2027">
      <c r="A2027" s="3">
        <v>201690.0</v>
      </c>
      <c r="B2027" s="3" t="s">
        <v>1963</v>
      </c>
      <c r="C2027" s="3">
        <v>2017.0</v>
      </c>
      <c r="D2027" s="3">
        <v>1784.0</v>
      </c>
      <c r="E2027" s="3">
        <v>0.0</v>
      </c>
      <c r="F2027" s="3">
        <v>10.0</v>
      </c>
      <c r="G2027" s="3">
        <v>90.0</v>
      </c>
    </row>
    <row r="2028">
      <c r="A2028" s="3">
        <v>166692.0</v>
      </c>
      <c r="B2028" s="3" t="s">
        <v>2305</v>
      </c>
      <c r="C2028" s="3">
        <v>2017.0</v>
      </c>
      <c r="D2028" s="3">
        <v>1780.0</v>
      </c>
      <c r="E2028" s="3">
        <v>0.0</v>
      </c>
      <c r="F2028" s="3">
        <v>7.0</v>
      </c>
      <c r="G2028" s="3">
        <v>93.0</v>
      </c>
    </row>
    <row r="2029">
      <c r="A2029" s="3">
        <v>101143.0</v>
      </c>
      <c r="B2029" s="3" t="s">
        <v>1804</v>
      </c>
      <c r="C2029" s="3">
        <v>2017.0</v>
      </c>
      <c r="D2029" s="3">
        <v>1778.0</v>
      </c>
      <c r="E2029" s="3">
        <v>12.0</v>
      </c>
      <c r="F2029" s="3">
        <v>25.0</v>
      </c>
      <c r="G2029" s="3">
        <v>63.0</v>
      </c>
    </row>
    <row r="2030">
      <c r="A2030" s="3">
        <v>221519.0</v>
      </c>
      <c r="B2030" s="3" t="s">
        <v>2222</v>
      </c>
      <c r="C2030" s="3">
        <v>2017.0</v>
      </c>
      <c r="D2030" s="3">
        <v>1778.0</v>
      </c>
      <c r="E2030" s="3">
        <v>0.0</v>
      </c>
      <c r="F2030" s="3">
        <v>0.0</v>
      </c>
      <c r="G2030" s="3">
        <v>100.0</v>
      </c>
    </row>
    <row r="2031">
      <c r="A2031" s="3">
        <v>154998.0</v>
      </c>
      <c r="B2031" s="3" t="s">
        <v>2096</v>
      </c>
      <c r="C2031" s="3">
        <v>2017.0</v>
      </c>
      <c r="D2031" s="3">
        <v>1773.0</v>
      </c>
      <c r="E2031" s="3">
        <v>11.0</v>
      </c>
      <c r="F2031" s="3">
        <v>16.0</v>
      </c>
      <c r="G2031" s="3">
        <v>73.0</v>
      </c>
    </row>
    <row r="2032">
      <c r="A2032" s="3">
        <v>187596.0</v>
      </c>
      <c r="B2032" s="3" t="s">
        <v>2141</v>
      </c>
      <c r="C2032" s="3">
        <v>2017.0</v>
      </c>
      <c r="D2032" s="3">
        <v>1772.0</v>
      </c>
      <c r="E2032" s="3">
        <v>0.0</v>
      </c>
      <c r="F2032" s="3">
        <v>17.0</v>
      </c>
      <c r="G2032" s="3">
        <v>83.0</v>
      </c>
    </row>
    <row r="2033">
      <c r="A2033" s="3">
        <v>156745.0</v>
      </c>
      <c r="B2033" s="3" t="s">
        <v>2248</v>
      </c>
      <c r="C2033" s="3">
        <v>2017.0</v>
      </c>
      <c r="D2033" s="3">
        <v>1767.0</v>
      </c>
      <c r="E2033" s="3">
        <v>40.0</v>
      </c>
      <c r="F2033" s="3">
        <v>4.0</v>
      </c>
      <c r="G2033" s="3">
        <v>56.0</v>
      </c>
    </row>
    <row r="2034">
      <c r="A2034" s="3">
        <v>221953.0</v>
      </c>
      <c r="B2034" s="3" t="s">
        <v>1943</v>
      </c>
      <c r="C2034" s="3">
        <v>2017.0</v>
      </c>
      <c r="D2034" s="3">
        <v>1767.0</v>
      </c>
      <c r="E2034" s="3">
        <v>12.0</v>
      </c>
      <c r="F2034" s="3">
        <v>45.0</v>
      </c>
      <c r="G2034" s="3">
        <v>42.0</v>
      </c>
    </row>
    <row r="2035">
      <c r="A2035" s="3">
        <v>161235.0</v>
      </c>
      <c r="B2035" s="3" t="s">
        <v>2312</v>
      </c>
      <c r="C2035" s="3">
        <v>2017.0</v>
      </c>
      <c r="D2035" s="3">
        <v>1760.0</v>
      </c>
      <c r="E2035" s="3">
        <v>28.0</v>
      </c>
      <c r="F2035" s="3">
        <v>27.0</v>
      </c>
      <c r="G2035" s="3">
        <v>44.0</v>
      </c>
    </row>
    <row r="2036">
      <c r="A2036" s="3">
        <v>148672.0</v>
      </c>
      <c r="B2036" s="3" t="s">
        <v>1933</v>
      </c>
      <c r="C2036" s="3">
        <v>2017.0</v>
      </c>
      <c r="D2036" s="3">
        <v>1754.0</v>
      </c>
      <c r="E2036" s="3">
        <v>11.0</v>
      </c>
      <c r="F2036" s="3">
        <v>32.0</v>
      </c>
      <c r="G2036" s="3">
        <v>57.0</v>
      </c>
    </row>
    <row r="2037">
      <c r="A2037" s="3">
        <v>139010.0</v>
      </c>
      <c r="B2037" s="3" t="s">
        <v>1625</v>
      </c>
      <c r="C2037" s="3">
        <v>2017.0</v>
      </c>
      <c r="D2037" s="3">
        <v>1746.0</v>
      </c>
      <c r="E2037" s="3">
        <v>20.0</v>
      </c>
      <c r="F2037" s="3">
        <v>37.0</v>
      </c>
      <c r="G2037" s="3">
        <v>43.0</v>
      </c>
    </row>
    <row r="2038">
      <c r="A2038" s="3">
        <v>155858.0</v>
      </c>
      <c r="B2038" s="3" t="s">
        <v>2042</v>
      </c>
      <c r="C2038" s="3">
        <v>2017.0</v>
      </c>
      <c r="D2038" s="3">
        <v>1746.0</v>
      </c>
      <c r="E2038" s="3">
        <v>8.0</v>
      </c>
      <c r="F2038" s="3">
        <v>5.0</v>
      </c>
      <c r="G2038" s="3">
        <v>87.0</v>
      </c>
    </row>
    <row r="2039">
      <c r="A2039" s="3">
        <v>113698.0</v>
      </c>
      <c r="B2039" s="3" t="s">
        <v>1941</v>
      </c>
      <c r="C2039" s="3">
        <v>2017.0</v>
      </c>
      <c r="D2039" s="3">
        <v>1744.0</v>
      </c>
      <c r="E2039" s="3">
        <v>0.0</v>
      </c>
      <c r="F2039" s="3">
        <v>0.0</v>
      </c>
      <c r="G2039" s="3">
        <v>100.0</v>
      </c>
    </row>
    <row r="2040">
      <c r="A2040" s="3">
        <v>194958.0</v>
      </c>
      <c r="B2040" s="3" t="s">
        <v>2153</v>
      </c>
      <c r="C2040" s="3">
        <v>2017.0</v>
      </c>
      <c r="D2040" s="3">
        <v>1740.0</v>
      </c>
      <c r="E2040" s="3">
        <v>11.0</v>
      </c>
      <c r="F2040" s="3">
        <v>5.0</v>
      </c>
      <c r="G2040" s="3">
        <v>85.0</v>
      </c>
    </row>
    <row r="2041">
      <c r="A2041" s="3">
        <v>214166.0</v>
      </c>
      <c r="B2041" s="3" t="s">
        <v>2143</v>
      </c>
      <c r="C2041" s="3">
        <v>2017.0</v>
      </c>
      <c r="D2041" s="3">
        <v>1740.0</v>
      </c>
      <c r="E2041" s="3">
        <v>9.0</v>
      </c>
      <c r="F2041" s="3">
        <v>23.0</v>
      </c>
      <c r="G2041" s="3">
        <v>68.0</v>
      </c>
    </row>
    <row r="2042">
      <c r="A2042" s="3">
        <v>216694.0</v>
      </c>
      <c r="B2042" s="3" t="s">
        <v>1911</v>
      </c>
      <c r="C2042" s="3">
        <v>2017.0</v>
      </c>
      <c r="D2042" s="3">
        <v>1736.0</v>
      </c>
      <c r="E2042" s="3">
        <v>1.0</v>
      </c>
      <c r="F2042" s="3">
        <v>7.0</v>
      </c>
      <c r="G2042" s="3">
        <v>92.0</v>
      </c>
    </row>
    <row r="2043">
      <c r="A2043" s="3">
        <v>212197.0</v>
      </c>
      <c r="B2043" s="3" t="s">
        <v>2079</v>
      </c>
      <c r="C2043" s="3">
        <v>2017.0</v>
      </c>
      <c r="D2043" s="3">
        <v>1735.0</v>
      </c>
      <c r="E2043" s="3">
        <v>1.0</v>
      </c>
      <c r="F2043" s="3">
        <v>0.0</v>
      </c>
      <c r="G2043" s="3">
        <v>99.0</v>
      </c>
    </row>
    <row r="2044">
      <c r="A2044" s="3">
        <v>165945.0</v>
      </c>
      <c r="B2044" s="3" t="s">
        <v>2012</v>
      </c>
      <c r="C2044" s="3">
        <v>2017.0</v>
      </c>
      <c r="D2044" s="3">
        <v>1734.0</v>
      </c>
      <c r="E2044" s="3">
        <v>6.0</v>
      </c>
      <c r="F2044" s="3">
        <v>15.0</v>
      </c>
      <c r="G2044" s="3">
        <v>79.0</v>
      </c>
    </row>
    <row r="2045">
      <c r="A2045" s="3">
        <v>234085.0</v>
      </c>
      <c r="B2045" s="3" t="s">
        <v>2190</v>
      </c>
      <c r="C2045" s="3">
        <v>2017.0</v>
      </c>
      <c r="D2045" s="3">
        <v>1722.0</v>
      </c>
      <c r="E2045" s="3">
        <v>0.0</v>
      </c>
      <c r="F2045" s="3">
        <v>0.0</v>
      </c>
      <c r="G2045" s="3">
        <v>100.0</v>
      </c>
    </row>
    <row r="2046">
      <c r="A2046" s="3">
        <v>168786.0</v>
      </c>
      <c r="B2046" s="3" t="s">
        <v>1982</v>
      </c>
      <c r="C2046" s="3">
        <v>2017.0</v>
      </c>
      <c r="D2046" s="3">
        <v>1716.0</v>
      </c>
      <c r="E2046" s="3">
        <v>0.0</v>
      </c>
      <c r="F2046" s="3">
        <v>12.0</v>
      </c>
      <c r="G2046" s="3">
        <v>87.0</v>
      </c>
    </row>
    <row r="2047">
      <c r="A2047" s="3">
        <v>204617.0</v>
      </c>
      <c r="B2047" s="3" t="s">
        <v>1715</v>
      </c>
      <c r="C2047" s="3">
        <v>2017.0</v>
      </c>
      <c r="D2047" s="3">
        <v>1714.0</v>
      </c>
      <c r="E2047" s="3">
        <v>16.0</v>
      </c>
      <c r="F2047" s="3">
        <v>13.0</v>
      </c>
      <c r="G2047" s="3">
        <v>71.0</v>
      </c>
    </row>
    <row r="2048">
      <c r="A2048" s="3">
        <v>192271.0</v>
      </c>
      <c r="B2048" s="3" t="s">
        <v>2243</v>
      </c>
      <c r="C2048" s="3">
        <v>2017.0</v>
      </c>
      <c r="D2048" s="3">
        <v>1713.0</v>
      </c>
      <c r="E2048" s="3">
        <v>15.0</v>
      </c>
      <c r="F2048" s="3">
        <v>56.0</v>
      </c>
      <c r="G2048" s="3">
        <v>30.0</v>
      </c>
    </row>
    <row r="2049">
      <c r="A2049" s="3">
        <v>368911.0</v>
      </c>
      <c r="B2049" s="3" t="s">
        <v>2157</v>
      </c>
      <c r="C2049" s="3">
        <v>2017.0</v>
      </c>
      <c r="D2049" s="3">
        <v>1713.0</v>
      </c>
      <c r="E2049" s="3">
        <v>13.0</v>
      </c>
      <c r="F2049" s="3">
        <v>25.0</v>
      </c>
      <c r="G2049" s="3">
        <v>62.0</v>
      </c>
    </row>
    <row r="2050">
      <c r="A2050" s="3">
        <v>153384.0</v>
      </c>
      <c r="B2050" s="3" t="s">
        <v>2183</v>
      </c>
      <c r="C2050" s="3">
        <v>2017.0</v>
      </c>
      <c r="D2050" s="3">
        <v>1712.0</v>
      </c>
      <c r="E2050" s="3">
        <v>0.0</v>
      </c>
      <c r="F2050" s="3">
        <v>0.0</v>
      </c>
      <c r="G2050" s="3">
        <v>100.0</v>
      </c>
    </row>
    <row r="2051">
      <c r="A2051" s="3">
        <v>101912.0</v>
      </c>
      <c r="B2051" s="3" t="s">
        <v>2019</v>
      </c>
      <c r="C2051" s="3">
        <v>2017.0</v>
      </c>
      <c r="D2051" s="3">
        <v>1711.0</v>
      </c>
      <c r="E2051" s="3">
        <v>2.0</v>
      </c>
      <c r="F2051" s="3">
        <v>4.0</v>
      </c>
      <c r="G2051" s="3">
        <v>94.0</v>
      </c>
    </row>
    <row r="2052">
      <c r="A2052" s="3">
        <v>187994.0</v>
      </c>
      <c r="B2052" s="3" t="s">
        <v>1558</v>
      </c>
      <c r="C2052" s="3">
        <v>2017.0</v>
      </c>
      <c r="D2052" s="3">
        <v>1710.0</v>
      </c>
      <c r="E2052" s="3">
        <v>51.0</v>
      </c>
      <c r="F2052" s="3">
        <v>23.0</v>
      </c>
      <c r="G2052" s="3">
        <v>26.0</v>
      </c>
    </row>
    <row r="2053">
      <c r="A2053" s="3">
        <v>168528.0</v>
      </c>
      <c r="B2053" s="3" t="s">
        <v>2124</v>
      </c>
      <c r="C2053" s="3">
        <v>2017.0</v>
      </c>
      <c r="D2053" s="3">
        <v>1709.0</v>
      </c>
      <c r="E2053" s="3">
        <v>0.0</v>
      </c>
      <c r="F2053" s="3">
        <v>0.0</v>
      </c>
      <c r="G2053" s="3">
        <v>99.0</v>
      </c>
    </row>
    <row r="2054">
      <c r="A2054" s="3">
        <v>198978.0</v>
      </c>
      <c r="B2054" s="3" t="s">
        <v>2076</v>
      </c>
      <c r="C2054" s="3">
        <v>2017.0</v>
      </c>
      <c r="D2054" s="3">
        <v>1708.0</v>
      </c>
      <c r="E2054" s="3">
        <v>55.0</v>
      </c>
      <c r="F2054" s="3">
        <v>9.0</v>
      </c>
      <c r="G2054" s="3">
        <v>36.0</v>
      </c>
    </row>
    <row r="2055">
      <c r="A2055" s="3">
        <v>420440.0</v>
      </c>
      <c r="B2055" s="3" t="s">
        <v>2259</v>
      </c>
      <c r="C2055" s="3">
        <v>2017.0</v>
      </c>
      <c r="D2055" s="3">
        <v>1708.0</v>
      </c>
      <c r="E2055" s="3">
        <v>22.0</v>
      </c>
      <c r="F2055" s="3">
        <v>23.0</v>
      </c>
      <c r="G2055" s="3">
        <v>55.0</v>
      </c>
    </row>
    <row r="2056">
      <c r="A2056" s="3">
        <v>203775.0</v>
      </c>
      <c r="B2056" s="3" t="s">
        <v>1866</v>
      </c>
      <c r="C2056" s="3">
        <v>2017.0</v>
      </c>
      <c r="D2056" s="3">
        <v>1705.0</v>
      </c>
      <c r="E2056" s="3">
        <v>13.0</v>
      </c>
      <c r="F2056" s="3">
        <v>22.0</v>
      </c>
      <c r="G2056" s="3">
        <v>65.0</v>
      </c>
    </row>
    <row r="2057">
      <c r="A2057" s="3">
        <v>156471.0</v>
      </c>
      <c r="B2057" s="3" t="s">
        <v>2331</v>
      </c>
      <c r="C2057" s="3">
        <v>2017.0</v>
      </c>
      <c r="D2057" s="3">
        <v>1703.0</v>
      </c>
      <c r="E2057" s="3">
        <v>33.0</v>
      </c>
      <c r="F2057" s="3">
        <v>31.0</v>
      </c>
      <c r="G2057" s="3">
        <v>36.0</v>
      </c>
    </row>
    <row r="2058">
      <c r="A2058" s="3">
        <v>176628.0</v>
      </c>
      <c r="B2058" s="3" t="s">
        <v>2080</v>
      </c>
      <c r="C2058" s="3">
        <v>2017.0</v>
      </c>
      <c r="D2058" s="3">
        <v>1703.0</v>
      </c>
      <c r="E2058" s="3">
        <v>6.0</v>
      </c>
      <c r="F2058" s="3">
        <v>13.0</v>
      </c>
      <c r="G2058" s="3">
        <v>81.0</v>
      </c>
    </row>
    <row r="2059">
      <c r="A2059" s="3">
        <v>195304.0</v>
      </c>
      <c r="B2059" s="3" t="s">
        <v>2163</v>
      </c>
      <c r="C2059" s="3">
        <v>2017.0</v>
      </c>
      <c r="D2059" s="3">
        <v>1696.0</v>
      </c>
      <c r="E2059" s="3">
        <v>0.0</v>
      </c>
      <c r="F2059" s="3">
        <v>0.0</v>
      </c>
      <c r="G2059" s="3">
        <v>100.0</v>
      </c>
    </row>
    <row r="2060">
      <c r="A2060" s="3">
        <v>203492.0</v>
      </c>
      <c r="B2060" s="3" t="s">
        <v>2093</v>
      </c>
      <c r="C2060" s="3">
        <v>2017.0</v>
      </c>
      <c r="D2060" s="3">
        <v>1695.0</v>
      </c>
      <c r="E2060" s="3">
        <v>32.0</v>
      </c>
      <c r="F2060" s="3">
        <v>17.0</v>
      </c>
      <c r="G2060" s="3">
        <v>50.0</v>
      </c>
    </row>
    <row r="2061">
      <c r="A2061" s="3">
        <v>180249.0</v>
      </c>
      <c r="B2061" s="3" t="s">
        <v>2108</v>
      </c>
      <c r="C2061" s="3">
        <v>2017.0</v>
      </c>
      <c r="D2061" s="3">
        <v>1691.0</v>
      </c>
      <c r="E2061" s="3">
        <v>26.0</v>
      </c>
      <c r="F2061" s="3">
        <v>30.0</v>
      </c>
      <c r="G2061" s="3">
        <v>44.0</v>
      </c>
    </row>
    <row r="2062">
      <c r="A2062" s="3">
        <v>204820.0</v>
      </c>
      <c r="B2062" s="3" t="s">
        <v>1902</v>
      </c>
      <c r="C2062" s="3">
        <v>2017.0</v>
      </c>
      <c r="D2062" s="3">
        <v>1691.0</v>
      </c>
      <c r="E2062" s="3">
        <v>14.0</v>
      </c>
      <c r="F2062" s="3">
        <v>30.0</v>
      </c>
      <c r="G2062" s="3">
        <v>56.0</v>
      </c>
    </row>
    <row r="2063">
      <c r="A2063" s="3">
        <v>171234.0</v>
      </c>
      <c r="B2063" s="3" t="s">
        <v>2023</v>
      </c>
      <c r="C2063" s="3">
        <v>2017.0</v>
      </c>
      <c r="D2063" s="3">
        <v>1691.0</v>
      </c>
      <c r="E2063" s="3">
        <v>10.0</v>
      </c>
      <c r="F2063" s="3">
        <v>5.0</v>
      </c>
      <c r="G2063" s="3">
        <v>85.0</v>
      </c>
    </row>
    <row r="2064">
      <c r="A2064" s="3">
        <v>217776.0</v>
      </c>
      <c r="B2064" s="3" t="s">
        <v>2162</v>
      </c>
      <c r="C2064" s="3">
        <v>2017.0</v>
      </c>
      <c r="D2064" s="3">
        <v>1688.0</v>
      </c>
      <c r="E2064" s="3">
        <v>37.0</v>
      </c>
      <c r="F2064" s="3">
        <v>0.0</v>
      </c>
      <c r="G2064" s="3">
        <v>63.0</v>
      </c>
    </row>
    <row r="2065">
      <c r="A2065" s="3">
        <v>168281.0</v>
      </c>
      <c r="B2065" s="3" t="s">
        <v>1598</v>
      </c>
      <c r="C2065" s="3">
        <v>2017.0</v>
      </c>
      <c r="D2065" s="3">
        <v>1688.0</v>
      </c>
      <c r="E2065" s="3">
        <v>0.0</v>
      </c>
      <c r="F2065" s="3">
        <v>0.0</v>
      </c>
      <c r="G2065" s="3">
        <v>100.0</v>
      </c>
    </row>
    <row r="2066">
      <c r="A2066" s="3">
        <v>428392.0</v>
      </c>
      <c r="B2066" s="3" t="s">
        <v>2340</v>
      </c>
      <c r="C2066" s="3">
        <v>2017.0</v>
      </c>
      <c r="D2066" s="3">
        <v>1683.0</v>
      </c>
      <c r="E2066" s="3">
        <v>20.0</v>
      </c>
      <c r="F2066" s="3">
        <v>25.0</v>
      </c>
      <c r="G2066" s="3">
        <v>55.0</v>
      </c>
    </row>
    <row r="2067">
      <c r="A2067" s="3">
        <v>198613.0</v>
      </c>
      <c r="B2067" s="3" t="s">
        <v>1816</v>
      </c>
      <c r="C2067" s="3">
        <v>2017.0</v>
      </c>
      <c r="D2067" s="3">
        <v>1680.0</v>
      </c>
      <c r="E2067" s="3">
        <v>0.0</v>
      </c>
      <c r="F2067" s="3">
        <v>0.0</v>
      </c>
      <c r="G2067" s="3">
        <v>100.0</v>
      </c>
    </row>
    <row r="2068">
      <c r="A2068" s="3">
        <v>145521.0</v>
      </c>
      <c r="B2068" s="3" t="s">
        <v>1572</v>
      </c>
      <c r="C2068" s="3">
        <v>2017.0</v>
      </c>
      <c r="D2068" s="3">
        <v>1678.0</v>
      </c>
      <c r="E2068" s="3">
        <v>5.0</v>
      </c>
      <c r="F2068" s="3">
        <v>27.0</v>
      </c>
      <c r="G2068" s="3">
        <v>67.0</v>
      </c>
    </row>
    <row r="2069">
      <c r="A2069" s="3">
        <v>218973.0</v>
      </c>
      <c r="B2069" s="3" t="s">
        <v>2209</v>
      </c>
      <c r="C2069" s="3">
        <v>2017.0</v>
      </c>
      <c r="D2069" s="3">
        <v>1678.0</v>
      </c>
      <c r="E2069" s="3">
        <v>0.0</v>
      </c>
      <c r="F2069" s="3">
        <v>0.0</v>
      </c>
      <c r="G2069" s="3">
        <v>100.0</v>
      </c>
    </row>
    <row r="2070">
      <c r="A2070" s="3">
        <v>203535.0</v>
      </c>
      <c r="B2070" s="3" t="s">
        <v>2188</v>
      </c>
      <c r="C2070" s="3">
        <v>2017.0</v>
      </c>
      <c r="D2070" s="3">
        <v>1677.0</v>
      </c>
      <c r="E2070" s="3">
        <v>0.0</v>
      </c>
      <c r="F2070" s="3">
        <v>0.0</v>
      </c>
      <c r="G2070" s="3">
        <v>100.0</v>
      </c>
    </row>
    <row r="2071">
      <c r="A2071" s="3">
        <v>448673.0</v>
      </c>
      <c r="B2071" s="3" t="s">
        <v>2151</v>
      </c>
      <c r="C2071" s="3">
        <v>2017.0</v>
      </c>
      <c r="D2071" s="3">
        <v>1674.0</v>
      </c>
      <c r="E2071" s="3">
        <v>60.0</v>
      </c>
      <c r="F2071" s="3">
        <v>28.0</v>
      </c>
      <c r="G2071" s="3">
        <v>13.0</v>
      </c>
    </row>
    <row r="2072">
      <c r="A2072" s="3">
        <v>234164.0</v>
      </c>
      <c r="B2072" s="3" t="s">
        <v>2154</v>
      </c>
      <c r="C2072" s="3">
        <v>2017.0</v>
      </c>
      <c r="D2072" s="3">
        <v>1674.0</v>
      </c>
      <c r="E2072" s="3">
        <v>0.0</v>
      </c>
      <c r="F2072" s="3">
        <v>0.0</v>
      </c>
      <c r="G2072" s="3">
        <v>100.0</v>
      </c>
    </row>
    <row r="2073">
      <c r="A2073" s="3">
        <v>156295.0</v>
      </c>
      <c r="B2073" s="3" t="s">
        <v>2193</v>
      </c>
      <c r="C2073" s="3">
        <v>2017.0</v>
      </c>
      <c r="D2073" s="3">
        <v>1670.0</v>
      </c>
      <c r="E2073" s="3">
        <v>0.0</v>
      </c>
      <c r="F2073" s="3">
        <v>0.0</v>
      </c>
      <c r="G2073" s="3">
        <v>100.0</v>
      </c>
    </row>
    <row r="2074">
      <c r="A2074" s="3">
        <v>211468.0</v>
      </c>
      <c r="B2074" s="3" t="s">
        <v>2233</v>
      </c>
      <c r="C2074" s="3">
        <v>2017.0</v>
      </c>
      <c r="D2074" s="3">
        <v>1664.0</v>
      </c>
      <c r="E2074" s="3">
        <v>5.0</v>
      </c>
      <c r="F2074" s="3">
        <v>25.0</v>
      </c>
      <c r="G2074" s="3">
        <v>70.0</v>
      </c>
    </row>
    <row r="2075">
      <c r="A2075" s="3">
        <v>128258.0</v>
      </c>
      <c r="B2075" s="3" t="s">
        <v>2173</v>
      </c>
      <c r="C2075" s="3">
        <v>2017.0</v>
      </c>
      <c r="D2075" s="3">
        <v>1663.0</v>
      </c>
      <c r="E2075" s="3">
        <v>8.0</v>
      </c>
      <c r="F2075" s="3">
        <v>13.0</v>
      </c>
      <c r="G2075" s="3">
        <v>79.0</v>
      </c>
    </row>
    <row r="2076">
      <c r="A2076" s="3">
        <v>199643.0</v>
      </c>
      <c r="B2076" s="3" t="s">
        <v>1951</v>
      </c>
      <c r="C2076" s="3">
        <v>2017.0</v>
      </c>
      <c r="D2076" s="3">
        <v>1660.0</v>
      </c>
      <c r="E2076" s="3">
        <v>11.0</v>
      </c>
      <c r="F2076" s="3">
        <v>38.0</v>
      </c>
      <c r="G2076" s="3">
        <v>52.0</v>
      </c>
    </row>
    <row r="2077">
      <c r="A2077" s="3">
        <v>443331.0</v>
      </c>
      <c r="B2077" s="3" t="s">
        <v>2351</v>
      </c>
      <c r="C2077" s="3">
        <v>2017.0</v>
      </c>
      <c r="D2077" s="3">
        <v>1660.0</v>
      </c>
      <c r="E2077" s="3">
        <v>0.0</v>
      </c>
      <c r="F2077" s="3">
        <v>41.0</v>
      </c>
      <c r="G2077" s="3">
        <v>59.0</v>
      </c>
    </row>
    <row r="2078">
      <c r="A2078" s="3">
        <v>148937.0</v>
      </c>
      <c r="B2078" s="3" t="s">
        <v>1986</v>
      </c>
      <c r="C2078" s="3">
        <v>2017.0</v>
      </c>
      <c r="D2078" s="3">
        <v>1655.0</v>
      </c>
      <c r="E2078" s="3">
        <v>22.0</v>
      </c>
      <c r="F2078" s="3">
        <v>30.0</v>
      </c>
      <c r="G2078" s="3">
        <v>49.0</v>
      </c>
    </row>
    <row r="2079">
      <c r="A2079" s="3">
        <v>237385.0</v>
      </c>
      <c r="B2079" s="3" t="s">
        <v>2085</v>
      </c>
      <c r="C2079" s="3">
        <v>2017.0</v>
      </c>
      <c r="D2079" s="3">
        <v>1655.0</v>
      </c>
      <c r="E2079" s="3">
        <v>6.0</v>
      </c>
      <c r="F2079" s="3">
        <v>31.0</v>
      </c>
      <c r="G2079" s="3">
        <v>63.0</v>
      </c>
    </row>
    <row r="2080">
      <c r="A2080" s="3">
        <v>232672.0</v>
      </c>
      <c r="B2080" s="3" t="s">
        <v>2132</v>
      </c>
      <c r="C2080" s="3">
        <v>2017.0</v>
      </c>
      <c r="D2080" s="3">
        <v>1654.0</v>
      </c>
      <c r="E2080" s="3">
        <v>32.0</v>
      </c>
      <c r="F2080" s="3">
        <v>17.0</v>
      </c>
      <c r="G2080" s="3">
        <v>51.0</v>
      </c>
    </row>
    <row r="2081">
      <c r="A2081" s="3">
        <v>240657.0</v>
      </c>
      <c r="B2081" s="3" t="s">
        <v>2005</v>
      </c>
      <c r="C2081" s="3">
        <v>2017.0</v>
      </c>
      <c r="D2081" s="3">
        <v>1654.0</v>
      </c>
      <c r="E2081" s="3">
        <v>10.0</v>
      </c>
      <c r="F2081" s="3">
        <v>28.0</v>
      </c>
      <c r="G2081" s="3">
        <v>61.0</v>
      </c>
    </row>
    <row r="2082">
      <c r="A2082" s="3">
        <v>238014.0</v>
      </c>
      <c r="B2082" s="3" t="s">
        <v>1789</v>
      </c>
      <c r="C2082" s="3">
        <v>2017.0</v>
      </c>
      <c r="D2082" s="3">
        <v>1650.0</v>
      </c>
      <c r="E2082" s="3">
        <v>19.0</v>
      </c>
      <c r="F2082" s="3">
        <v>31.0</v>
      </c>
      <c r="G2082" s="3">
        <v>50.0</v>
      </c>
    </row>
    <row r="2083">
      <c r="A2083" s="3">
        <v>101675.0</v>
      </c>
      <c r="B2083" s="3" t="s">
        <v>2174</v>
      </c>
      <c r="C2083" s="3">
        <v>2017.0</v>
      </c>
      <c r="D2083" s="3">
        <v>1650.0</v>
      </c>
      <c r="E2083" s="3">
        <v>1.0</v>
      </c>
      <c r="F2083" s="3">
        <v>0.0</v>
      </c>
      <c r="G2083" s="3">
        <v>98.0</v>
      </c>
    </row>
    <row r="2084">
      <c r="A2084" s="3">
        <v>145646.0</v>
      </c>
      <c r="B2084" s="3" t="s">
        <v>2022</v>
      </c>
      <c r="C2084" s="3">
        <v>2017.0</v>
      </c>
      <c r="D2084" s="3">
        <v>1649.0</v>
      </c>
      <c r="E2084" s="3">
        <v>0.0</v>
      </c>
      <c r="F2084" s="3">
        <v>0.0</v>
      </c>
      <c r="G2084" s="3">
        <v>100.0</v>
      </c>
    </row>
    <row r="2085">
      <c r="A2085" s="3">
        <v>223922.0</v>
      </c>
      <c r="B2085" s="3" t="s">
        <v>2359</v>
      </c>
      <c r="C2085" s="3">
        <v>2017.0</v>
      </c>
      <c r="D2085" s="3">
        <v>1648.0</v>
      </c>
      <c r="E2085" s="3">
        <v>7.0</v>
      </c>
      <c r="F2085" s="3">
        <v>43.0</v>
      </c>
      <c r="G2085" s="3">
        <v>49.0</v>
      </c>
    </row>
    <row r="2086">
      <c r="A2086" s="3">
        <v>153861.0</v>
      </c>
      <c r="B2086" s="3" t="s">
        <v>2361</v>
      </c>
      <c r="C2086" s="3">
        <v>2017.0</v>
      </c>
      <c r="D2086" s="3">
        <v>1646.0</v>
      </c>
      <c r="E2086" s="3">
        <v>53.0</v>
      </c>
      <c r="F2086" s="3">
        <v>8.0</v>
      </c>
      <c r="G2086" s="3">
        <v>38.0</v>
      </c>
    </row>
    <row r="2087">
      <c r="A2087" s="3">
        <v>154129.0</v>
      </c>
      <c r="B2087" s="3" t="s">
        <v>2208</v>
      </c>
      <c r="C2087" s="3">
        <v>2017.0</v>
      </c>
      <c r="D2087" s="3">
        <v>1646.0</v>
      </c>
      <c r="E2087" s="3">
        <v>33.0</v>
      </c>
      <c r="F2087" s="3">
        <v>26.0</v>
      </c>
      <c r="G2087" s="3">
        <v>41.0</v>
      </c>
    </row>
    <row r="2088">
      <c r="A2088" s="3">
        <v>178891.0</v>
      </c>
      <c r="B2088" s="3" t="s">
        <v>1999</v>
      </c>
      <c r="C2088" s="3">
        <v>2017.0</v>
      </c>
      <c r="D2088" s="3">
        <v>1644.0</v>
      </c>
      <c r="E2088" s="3">
        <v>0.0</v>
      </c>
      <c r="F2088" s="3">
        <v>57.0</v>
      </c>
      <c r="G2088" s="3">
        <v>43.0</v>
      </c>
    </row>
    <row r="2089">
      <c r="A2089" s="3">
        <v>211273.0</v>
      </c>
      <c r="B2089" s="3" t="s">
        <v>2146</v>
      </c>
      <c r="C2089" s="3">
        <v>2017.0</v>
      </c>
      <c r="D2089" s="3">
        <v>1640.0</v>
      </c>
      <c r="E2089" s="3">
        <v>0.0</v>
      </c>
      <c r="F2089" s="3">
        <v>0.0</v>
      </c>
      <c r="G2089" s="3">
        <v>100.0</v>
      </c>
    </row>
    <row r="2090">
      <c r="A2090" s="3">
        <v>152390.0</v>
      </c>
      <c r="B2090" s="3" t="s">
        <v>2299</v>
      </c>
      <c r="C2090" s="3">
        <v>2017.0</v>
      </c>
      <c r="D2090" s="3">
        <v>1637.0</v>
      </c>
      <c r="E2090" s="3">
        <v>3.0</v>
      </c>
      <c r="F2090" s="3">
        <v>0.0</v>
      </c>
      <c r="G2090" s="3">
        <v>97.0</v>
      </c>
    </row>
    <row r="2091">
      <c r="A2091" s="3">
        <v>107619.0</v>
      </c>
      <c r="B2091" s="3" t="s">
        <v>2037</v>
      </c>
      <c r="C2091" s="3">
        <v>2017.0</v>
      </c>
      <c r="D2091" s="3">
        <v>1636.0</v>
      </c>
      <c r="E2091" s="3">
        <v>54.0</v>
      </c>
      <c r="F2091" s="3">
        <v>3.0</v>
      </c>
      <c r="G2091" s="3">
        <v>43.0</v>
      </c>
    </row>
    <row r="2092">
      <c r="A2092" s="3">
        <v>167260.0</v>
      </c>
      <c r="B2092" s="3" t="s">
        <v>2333</v>
      </c>
      <c r="C2092" s="3">
        <v>2017.0</v>
      </c>
      <c r="D2092" s="3">
        <v>1634.0</v>
      </c>
      <c r="E2092" s="3">
        <v>4.0</v>
      </c>
      <c r="F2092" s="3">
        <v>21.0</v>
      </c>
      <c r="G2092" s="3">
        <v>75.0</v>
      </c>
    </row>
    <row r="2093">
      <c r="A2093" s="3">
        <v>207740.0</v>
      </c>
      <c r="B2093" s="3" t="s">
        <v>1948</v>
      </c>
      <c r="C2093" s="3">
        <v>2017.0</v>
      </c>
      <c r="D2093" s="3">
        <v>1633.0</v>
      </c>
      <c r="E2093" s="3">
        <v>9.0</v>
      </c>
      <c r="F2093" s="3">
        <v>31.0</v>
      </c>
      <c r="G2093" s="3">
        <v>60.0</v>
      </c>
    </row>
    <row r="2094">
      <c r="A2094" s="3">
        <v>155089.0</v>
      </c>
      <c r="B2094" s="3" t="s">
        <v>1792</v>
      </c>
      <c r="C2094" s="3">
        <v>2017.0</v>
      </c>
      <c r="D2094" s="3">
        <v>1628.0</v>
      </c>
      <c r="E2094" s="3">
        <v>18.0</v>
      </c>
      <c r="F2094" s="3">
        <v>23.0</v>
      </c>
      <c r="G2094" s="3">
        <v>59.0</v>
      </c>
    </row>
    <row r="2095">
      <c r="A2095" s="3">
        <v>174251.0</v>
      </c>
      <c r="B2095" s="3" t="s">
        <v>2087</v>
      </c>
      <c r="C2095" s="3">
        <v>2017.0</v>
      </c>
      <c r="D2095" s="3">
        <v>1627.0</v>
      </c>
      <c r="E2095" s="3">
        <v>1.0</v>
      </c>
      <c r="F2095" s="3">
        <v>4.0</v>
      </c>
      <c r="G2095" s="3">
        <v>95.0</v>
      </c>
    </row>
    <row r="2096">
      <c r="A2096" s="3">
        <v>237950.0</v>
      </c>
      <c r="B2096" s="3" t="s">
        <v>2365</v>
      </c>
      <c r="C2096" s="3">
        <v>2017.0</v>
      </c>
      <c r="D2096" s="3">
        <v>1623.0</v>
      </c>
      <c r="E2096" s="3">
        <v>19.0</v>
      </c>
      <c r="F2096" s="3">
        <v>15.0</v>
      </c>
      <c r="G2096" s="3">
        <v>66.0</v>
      </c>
    </row>
    <row r="2097">
      <c r="A2097" s="3">
        <v>206330.0</v>
      </c>
      <c r="B2097" s="3" t="s">
        <v>2148</v>
      </c>
      <c r="C2097" s="3">
        <v>2017.0</v>
      </c>
      <c r="D2097" s="3">
        <v>1623.0</v>
      </c>
      <c r="E2097" s="3">
        <v>7.0</v>
      </c>
      <c r="F2097" s="3">
        <v>9.0</v>
      </c>
      <c r="G2097" s="3">
        <v>83.0</v>
      </c>
    </row>
    <row r="2098">
      <c r="A2098" s="3">
        <v>237817.0</v>
      </c>
      <c r="B2098" s="3" t="s">
        <v>1955</v>
      </c>
      <c r="C2098" s="3">
        <v>2017.0</v>
      </c>
      <c r="D2098" s="3">
        <v>1621.0</v>
      </c>
      <c r="E2098" s="3">
        <v>14.0</v>
      </c>
      <c r="F2098" s="3">
        <v>55.0</v>
      </c>
      <c r="G2098" s="3">
        <v>31.0</v>
      </c>
    </row>
    <row r="2099">
      <c r="A2099" s="3">
        <v>190169.0</v>
      </c>
      <c r="B2099" s="3" t="s">
        <v>1976</v>
      </c>
      <c r="C2099" s="3">
        <v>2017.0</v>
      </c>
      <c r="D2099" s="3">
        <v>1620.0</v>
      </c>
      <c r="E2099" s="3">
        <v>4.0</v>
      </c>
      <c r="F2099" s="3">
        <v>12.0</v>
      </c>
      <c r="G2099" s="3">
        <v>84.0</v>
      </c>
    </row>
    <row r="2100">
      <c r="A2100" s="3">
        <v>231165.0</v>
      </c>
      <c r="B2100" s="3" t="s">
        <v>2195</v>
      </c>
      <c r="C2100" s="3">
        <v>2017.0</v>
      </c>
      <c r="D2100" s="3">
        <v>1616.0</v>
      </c>
      <c r="E2100" s="3">
        <v>8.0</v>
      </c>
      <c r="F2100" s="3">
        <v>18.0</v>
      </c>
      <c r="G2100" s="3">
        <v>74.0</v>
      </c>
    </row>
    <row r="2101">
      <c r="A2101" s="3">
        <v>204848.0</v>
      </c>
      <c r="B2101" s="3" t="s">
        <v>1761</v>
      </c>
      <c r="C2101" s="3">
        <v>2017.0</v>
      </c>
      <c r="D2101" s="3">
        <v>1615.0</v>
      </c>
      <c r="E2101" s="3">
        <v>9.0</v>
      </c>
      <c r="F2101" s="3">
        <v>25.0</v>
      </c>
      <c r="G2101" s="3">
        <v>65.0</v>
      </c>
    </row>
    <row r="2102">
      <c r="A2102" s="3">
        <v>168607.0</v>
      </c>
      <c r="B2102" s="3" t="s">
        <v>2051</v>
      </c>
      <c r="C2102" s="3">
        <v>2017.0</v>
      </c>
      <c r="D2102" s="3">
        <v>1611.0</v>
      </c>
      <c r="E2102" s="3">
        <v>7.0</v>
      </c>
      <c r="F2102" s="3">
        <v>16.0</v>
      </c>
      <c r="G2102" s="3">
        <v>77.0</v>
      </c>
    </row>
    <row r="2103">
      <c r="A2103" s="3">
        <v>120184.0</v>
      </c>
      <c r="B2103" s="3" t="s">
        <v>2028</v>
      </c>
      <c r="C2103" s="3">
        <v>2017.0</v>
      </c>
      <c r="D2103" s="3">
        <v>1605.0</v>
      </c>
      <c r="E2103" s="3">
        <v>4.0</v>
      </c>
      <c r="F2103" s="3">
        <v>4.0</v>
      </c>
      <c r="G2103" s="3">
        <v>92.0</v>
      </c>
    </row>
    <row r="2104">
      <c r="A2104" s="3">
        <v>101693.0</v>
      </c>
      <c r="B2104" s="3" t="s">
        <v>2169</v>
      </c>
      <c r="C2104" s="3">
        <v>2017.0</v>
      </c>
      <c r="D2104" s="3">
        <v>1604.0</v>
      </c>
      <c r="E2104" s="3">
        <v>9.0</v>
      </c>
      <c r="F2104" s="3">
        <v>43.0</v>
      </c>
      <c r="G2104" s="3">
        <v>48.0</v>
      </c>
    </row>
    <row r="2105">
      <c r="A2105" s="3">
        <v>213376.0</v>
      </c>
      <c r="B2105" s="3" t="s">
        <v>2261</v>
      </c>
      <c r="C2105" s="3">
        <v>2017.0</v>
      </c>
      <c r="D2105" s="3">
        <v>1604.0</v>
      </c>
      <c r="E2105" s="3">
        <v>7.0</v>
      </c>
      <c r="F2105" s="3">
        <v>27.0</v>
      </c>
      <c r="G2105" s="3">
        <v>67.0</v>
      </c>
    </row>
    <row r="2106">
      <c r="A2106" s="3">
        <v>141167.0</v>
      </c>
      <c r="B2106" s="3" t="s">
        <v>2376</v>
      </c>
      <c r="C2106" s="3">
        <v>2017.0</v>
      </c>
      <c r="D2106" s="3">
        <v>1601.0</v>
      </c>
      <c r="E2106" s="3">
        <v>9.0</v>
      </c>
      <c r="F2106" s="3">
        <v>91.0</v>
      </c>
      <c r="G2106" s="3">
        <v>0.0</v>
      </c>
    </row>
    <row r="2107">
      <c r="A2107" s="3">
        <v>484756.0</v>
      </c>
      <c r="B2107" s="3" t="s">
        <v>2378</v>
      </c>
      <c r="C2107" s="3">
        <v>2017.0</v>
      </c>
      <c r="D2107" s="3">
        <v>1600.0</v>
      </c>
      <c r="E2107" s="3">
        <v>32.0</v>
      </c>
      <c r="F2107" s="3">
        <v>15.0</v>
      </c>
      <c r="G2107" s="3">
        <v>53.0</v>
      </c>
    </row>
    <row r="2108">
      <c r="A2108" s="3">
        <v>156222.0</v>
      </c>
      <c r="B2108" s="3" t="s">
        <v>2268</v>
      </c>
      <c r="C2108" s="3">
        <v>2017.0</v>
      </c>
      <c r="D2108" s="3">
        <v>1600.0</v>
      </c>
      <c r="E2108" s="3">
        <v>25.0</v>
      </c>
      <c r="F2108" s="3">
        <v>28.0</v>
      </c>
      <c r="G2108" s="3">
        <v>47.0</v>
      </c>
    </row>
    <row r="2109">
      <c r="A2109" s="3">
        <v>121345.0</v>
      </c>
      <c r="B2109" s="3" t="s">
        <v>2219</v>
      </c>
      <c r="C2109" s="3">
        <v>2017.0</v>
      </c>
      <c r="D2109" s="3">
        <v>1599.0</v>
      </c>
      <c r="E2109" s="3">
        <v>0.0</v>
      </c>
      <c r="F2109" s="3">
        <v>0.0</v>
      </c>
      <c r="G2109" s="3">
        <v>100.0</v>
      </c>
    </row>
    <row r="2110">
      <c r="A2110" s="3">
        <v>212656.0</v>
      </c>
      <c r="B2110" s="3" t="s">
        <v>2098</v>
      </c>
      <c r="C2110" s="3">
        <v>2017.0</v>
      </c>
      <c r="D2110" s="3">
        <v>1598.0</v>
      </c>
      <c r="E2110" s="3">
        <v>13.0</v>
      </c>
      <c r="F2110" s="3">
        <v>4.0</v>
      </c>
      <c r="G2110" s="3">
        <v>83.0</v>
      </c>
    </row>
    <row r="2111">
      <c r="A2111" s="3">
        <v>163912.0</v>
      </c>
      <c r="B2111" s="3" t="s">
        <v>2073</v>
      </c>
      <c r="C2111" s="3">
        <v>2017.0</v>
      </c>
      <c r="D2111" s="3">
        <v>1598.0</v>
      </c>
      <c r="E2111" s="3">
        <v>0.0</v>
      </c>
      <c r="F2111" s="3">
        <v>0.0</v>
      </c>
      <c r="G2111" s="3">
        <v>100.0</v>
      </c>
    </row>
    <row r="2112">
      <c r="A2112" s="3">
        <v>190248.0</v>
      </c>
      <c r="B2112" s="3" t="s">
        <v>2383</v>
      </c>
      <c r="C2112" s="3">
        <v>2017.0</v>
      </c>
      <c r="D2112" s="3">
        <v>1597.0</v>
      </c>
      <c r="E2112" s="3">
        <v>6.0</v>
      </c>
      <c r="F2112" s="3">
        <v>0.0</v>
      </c>
      <c r="G2112" s="3">
        <v>94.0</v>
      </c>
    </row>
    <row r="2113">
      <c r="A2113" s="3">
        <v>167288.0</v>
      </c>
      <c r="B2113" s="3" t="s">
        <v>2127</v>
      </c>
      <c r="C2113" s="3">
        <v>2017.0</v>
      </c>
      <c r="D2113" s="3">
        <v>1588.0</v>
      </c>
      <c r="E2113" s="3">
        <v>8.0</v>
      </c>
      <c r="F2113" s="3">
        <v>23.0</v>
      </c>
      <c r="G2113" s="3">
        <v>70.0</v>
      </c>
    </row>
    <row r="2114">
      <c r="A2114" s="3">
        <v>223223.0</v>
      </c>
      <c r="B2114" s="3" t="s">
        <v>2258</v>
      </c>
      <c r="C2114" s="3">
        <v>2017.0</v>
      </c>
      <c r="D2114" s="3">
        <v>1585.0</v>
      </c>
      <c r="E2114" s="3">
        <v>0.0</v>
      </c>
      <c r="F2114" s="3">
        <v>3.0</v>
      </c>
      <c r="G2114" s="3">
        <v>97.0</v>
      </c>
    </row>
    <row r="2115">
      <c r="A2115" s="3">
        <v>138813.0</v>
      </c>
      <c r="B2115" s="3" t="s">
        <v>1507</v>
      </c>
      <c r="C2115" s="3">
        <v>2017.0</v>
      </c>
      <c r="D2115" s="3">
        <v>1582.0</v>
      </c>
      <c r="E2115" s="3">
        <v>0.0</v>
      </c>
      <c r="F2115" s="3">
        <v>23.0</v>
      </c>
      <c r="G2115" s="3">
        <v>77.0</v>
      </c>
    </row>
    <row r="2116">
      <c r="A2116" s="3">
        <v>167394.0</v>
      </c>
      <c r="B2116" s="3" t="s">
        <v>2228</v>
      </c>
      <c r="C2116" s="3">
        <v>2017.0</v>
      </c>
      <c r="D2116" s="3">
        <v>1580.0</v>
      </c>
      <c r="E2116" s="3">
        <v>4.0</v>
      </c>
      <c r="F2116" s="3">
        <v>14.0</v>
      </c>
      <c r="G2116" s="3">
        <v>83.0</v>
      </c>
    </row>
    <row r="2117">
      <c r="A2117" s="3">
        <v>445735.0</v>
      </c>
      <c r="B2117" s="3" t="s">
        <v>2388</v>
      </c>
      <c r="C2117" s="3">
        <v>2017.0</v>
      </c>
      <c r="D2117" s="3">
        <v>1580.0</v>
      </c>
      <c r="E2117" s="3">
        <v>0.0</v>
      </c>
      <c r="F2117" s="3">
        <v>22.0</v>
      </c>
      <c r="G2117" s="3">
        <v>78.0</v>
      </c>
    </row>
    <row r="2118">
      <c r="A2118" s="3">
        <v>131450.0</v>
      </c>
      <c r="B2118" s="3" t="s">
        <v>2226</v>
      </c>
      <c r="C2118" s="3">
        <v>2017.0</v>
      </c>
      <c r="D2118" s="3">
        <v>1578.0</v>
      </c>
      <c r="E2118" s="3">
        <v>4.0</v>
      </c>
      <c r="F2118" s="3">
        <v>21.0</v>
      </c>
      <c r="G2118" s="3">
        <v>75.0</v>
      </c>
    </row>
    <row r="2119">
      <c r="A2119" s="3">
        <v>216287.0</v>
      </c>
      <c r="B2119" s="3" t="s">
        <v>2244</v>
      </c>
      <c r="C2119" s="3">
        <v>2017.0</v>
      </c>
      <c r="D2119" s="3">
        <v>1577.0</v>
      </c>
      <c r="E2119" s="3">
        <v>0.0</v>
      </c>
      <c r="F2119" s="3">
        <v>0.0</v>
      </c>
      <c r="G2119" s="3">
        <v>100.0</v>
      </c>
    </row>
    <row r="2120">
      <c r="A2120" s="3">
        <v>154156.0</v>
      </c>
      <c r="B2120" s="3" t="s">
        <v>2126</v>
      </c>
      <c r="C2120" s="3">
        <v>2017.0</v>
      </c>
      <c r="D2120" s="3">
        <v>1575.0</v>
      </c>
      <c r="E2120" s="3">
        <v>7.0</v>
      </c>
      <c r="F2120" s="3">
        <v>53.0</v>
      </c>
      <c r="G2120" s="3">
        <v>40.0</v>
      </c>
    </row>
    <row r="2121">
      <c r="A2121" s="3">
        <v>154396.0</v>
      </c>
      <c r="B2121" s="3" t="s">
        <v>1736</v>
      </c>
      <c r="C2121" s="3">
        <v>2017.0</v>
      </c>
      <c r="D2121" s="3">
        <v>1574.0</v>
      </c>
      <c r="E2121" s="3">
        <v>27.0</v>
      </c>
      <c r="F2121" s="3">
        <v>28.0</v>
      </c>
      <c r="G2121" s="3">
        <v>46.0</v>
      </c>
    </row>
    <row r="2122">
      <c r="A2122" s="3">
        <v>151777.0</v>
      </c>
      <c r="B2122" s="3" t="s">
        <v>2386</v>
      </c>
      <c r="C2122" s="3">
        <v>2017.0</v>
      </c>
      <c r="D2122" s="3">
        <v>1572.0</v>
      </c>
      <c r="E2122" s="3">
        <v>0.0</v>
      </c>
      <c r="F2122" s="3">
        <v>2.0</v>
      </c>
      <c r="G2122" s="3">
        <v>98.0</v>
      </c>
    </row>
    <row r="2123">
      <c r="A2123" s="3">
        <v>168546.0</v>
      </c>
      <c r="B2123" s="3" t="s">
        <v>2356</v>
      </c>
      <c r="C2123" s="3">
        <v>2017.0</v>
      </c>
      <c r="D2123" s="3">
        <v>1568.0</v>
      </c>
      <c r="E2123" s="3">
        <v>0.0</v>
      </c>
      <c r="F2123" s="3">
        <v>0.0</v>
      </c>
      <c r="G2123" s="3">
        <v>100.0</v>
      </c>
    </row>
    <row r="2124">
      <c r="A2124" s="3">
        <v>236452.0</v>
      </c>
      <c r="B2124" s="3" t="s">
        <v>2113</v>
      </c>
      <c r="C2124" s="3">
        <v>2017.0</v>
      </c>
      <c r="D2124" s="3">
        <v>1565.0</v>
      </c>
      <c r="E2124" s="3">
        <v>4.0</v>
      </c>
      <c r="F2124" s="3">
        <v>13.0</v>
      </c>
      <c r="G2124" s="3">
        <v>84.0</v>
      </c>
    </row>
    <row r="2125">
      <c r="A2125" s="3">
        <v>195988.0</v>
      </c>
      <c r="B2125" s="3" t="s">
        <v>2213</v>
      </c>
      <c r="C2125" s="3">
        <v>2017.0</v>
      </c>
      <c r="D2125" s="3">
        <v>1565.0</v>
      </c>
      <c r="E2125" s="3">
        <v>3.0</v>
      </c>
      <c r="F2125" s="3">
        <v>15.0</v>
      </c>
      <c r="G2125" s="3">
        <v>81.0</v>
      </c>
    </row>
    <row r="2126">
      <c r="A2126" s="3">
        <v>107318.0</v>
      </c>
      <c r="B2126" s="3" t="s">
        <v>2038</v>
      </c>
      <c r="C2126" s="3">
        <v>2017.0</v>
      </c>
      <c r="D2126" s="3">
        <v>1561.0</v>
      </c>
      <c r="E2126" s="3">
        <v>4.0</v>
      </c>
      <c r="F2126" s="3">
        <v>16.0</v>
      </c>
      <c r="G2126" s="3">
        <v>80.0</v>
      </c>
    </row>
    <row r="2127">
      <c r="A2127" s="3">
        <v>131098.0</v>
      </c>
      <c r="B2127" s="3" t="s">
        <v>2321</v>
      </c>
      <c r="C2127" s="3">
        <v>2017.0</v>
      </c>
      <c r="D2127" s="3">
        <v>1561.0</v>
      </c>
      <c r="E2127" s="3">
        <v>1.0</v>
      </c>
      <c r="F2127" s="3">
        <v>1.0</v>
      </c>
      <c r="G2127" s="3">
        <v>98.0</v>
      </c>
    </row>
    <row r="2128">
      <c r="A2128" s="3">
        <v>240596.0</v>
      </c>
      <c r="B2128" s="3" t="s">
        <v>2205</v>
      </c>
      <c r="C2128" s="3">
        <v>2017.0</v>
      </c>
      <c r="D2128" s="3">
        <v>1560.0</v>
      </c>
      <c r="E2128" s="3">
        <v>11.0</v>
      </c>
      <c r="F2128" s="3">
        <v>15.0</v>
      </c>
      <c r="G2128" s="3">
        <v>74.0</v>
      </c>
    </row>
    <row r="2129">
      <c r="A2129" s="3">
        <v>204909.0</v>
      </c>
      <c r="B2129" s="3" t="s">
        <v>2114</v>
      </c>
      <c r="C2129" s="3">
        <v>2017.0</v>
      </c>
      <c r="D2129" s="3">
        <v>1560.0</v>
      </c>
      <c r="E2129" s="3">
        <v>0.0</v>
      </c>
      <c r="F2129" s="3">
        <v>0.0</v>
      </c>
      <c r="G2129" s="3">
        <v>100.0</v>
      </c>
    </row>
    <row r="2130">
      <c r="A2130" s="3">
        <v>166948.0</v>
      </c>
      <c r="B2130" s="3" t="s">
        <v>2352</v>
      </c>
      <c r="C2130" s="3">
        <v>2017.0</v>
      </c>
      <c r="D2130" s="3">
        <v>1555.0</v>
      </c>
      <c r="E2130" s="3">
        <v>0.0</v>
      </c>
      <c r="F2130" s="3">
        <v>6.0</v>
      </c>
      <c r="G2130" s="3">
        <v>94.0</v>
      </c>
    </row>
    <row r="2131">
      <c r="A2131" s="3">
        <v>197984.0</v>
      </c>
      <c r="B2131" s="3" t="s">
        <v>2170</v>
      </c>
      <c r="C2131" s="3">
        <v>2017.0</v>
      </c>
      <c r="D2131" s="3">
        <v>1555.0</v>
      </c>
      <c r="E2131" s="3">
        <v>0.0</v>
      </c>
      <c r="F2131" s="3">
        <v>1.0</v>
      </c>
      <c r="G2131" s="3">
        <v>99.0</v>
      </c>
    </row>
    <row r="2132">
      <c r="A2132" s="3">
        <v>230913.0</v>
      </c>
      <c r="B2132" s="3" t="s">
        <v>2138</v>
      </c>
      <c r="C2132" s="3">
        <v>2017.0</v>
      </c>
      <c r="D2132" s="3">
        <v>1552.0</v>
      </c>
      <c r="E2132" s="3">
        <v>0.0</v>
      </c>
      <c r="F2132" s="3">
        <v>5.0</v>
      </c>
      <c r="G2132" s="3">
        <v>95.0</v>
      </c>
    </row>
    <row r="2133">
      <c r="A2133" s="3">
        <v>190053.0</v>
      </c>
      <c r="B2133" s="3" t="s">
        <v>1922</v>
      </c>
      <c r="C2133" s="3">
        <v>2017.0</v>
      </c>
      <c r="D2133" s="3">
        <v>1547.0</v>
      </c>
      <c r="E2133" s="3">
        <v>7.0</v>
      </c>
      <c r="F2133" s="3">
        <v>13.0</v>
      </c>
      <c r="G2133" s="3">
        <v>80.0</v>
      </c>
    </row>
    <row r="2134">
      <c r="A2134" s="3">
        <v>127732.0</v>
      </c>
      <c r="B2134" s="3" t="s">
        <v>2044</v>
      </c>
      <c r="C2134" s="3">
        <v>2017.0</v>
      </c>
      <c r="D2134" s="3">
        <v>1547.0</v>
      </c>
      <c r="E2134" s="3">
        <v>5.0</v>
      </c>
      <c r="F2134" s="3">
        <v>4.0</v>
      </c>
      <c r="G2134" s="3">
        <v>91.0</v>
      </c>
    </row>
    <row r="2135">
      <c r="A2135" s="3">
        <v>138488.0</v>
      </c>
      <c r="B2135" s="3" t="s">
        <v>2404</v>
      </c>
      <c r="C2135" s="3">
        <v>2017.0</v>
      </c>
      <c r="D2135" s="3">
        <v>1546.0</v>
      </c>
      <c r="E2135" s="3">
        <v>1.0</v>
      </c>
      <c r="F2135" s="3">
        <v>0.0</v>
      </c>
      <c r="G2135" s="3">
        <v>99.0</v>
      </c>
    </row>
    <row r="2136">
      <c r="A2136" s="3">
        <v>107512.0</v>
      </c>
      <c r="B2136" s="3" t="s">
        <v>2252</v>
      </c>
      <c r="C2136" s="3">
        <v>2017.0</v>
      </c>
      <c r="D2136" s="3">
        <v>1545.0</v>
      </c>
      <c r="E2136" s="3">
        <v>1.0</v>
      </c>
      <c r="F2136" s="3">
        <v>12.0</v>
      </c>
      <c r="G2136" s="3">
        <v>87.0</v>
      </c>
    </row>
    <row r="2137">
      <c r="A2137" s="3">
        <v>146481.0</v>
      </c>
      <c r="B2137" s="3" t="s">
        <v>2232</v>
      </c>
      <c r="C2137" s="3">
        <v>2017.0</v>
      </c>
      <c r="D2137" s="3">
        <v>1542.0</v>
      </c>
      <c r="E2137" s="3">
        <v>0.0</v>
      </c>
      <c r="F2137" s="3">
        <v>0.0</v>
      </c>
      <c r="G2137" s="3">
        <v>100.0</v>
      </c>
    </row>
    <row r="2138">
      <c r="A2138" s="3">
        <v>180692.0</v>
      </c>
      <c r="B2138" s="3" t="s">
        <v>2291</v>
      </c>
      <c r="C2138" s="3">
        <v>2017.0</v>
      </c>
      <c r="D2138" s="3">
        <v>1538.0</v>
      </c>
      <c r="E2138" s="3">
        <v>17.0</v>
      </c>
      <c r="F2138" s="3">
        <v>15.0</v>
      </c>
      <c r="G2138" s="3">
        <v>69.0</v>
      </c>
    </row>
    <row r="2139">
      <c r="A2139" s="3">
        <v>198206.0</v>
      </c>
      <c r="B2139" s="3" t="s">
        <v>2178</v>
      </c>
      <c r="C2139" s="3">
        <v>2017.0</v>
      </c>
      <c r="D2139" s="3">
        <v>1536.0</v>
      </c>
      <c r="E2139" s="3">
        <v>24.0</v>
      </c>
      <c r="F2139" s="3">
        <v>37.0</v>
      </c>
      <c r="G2139" s="3">
        <v>39.0</v>
      </c>
    </row>
    <row r="2140">
      <c r="A2140" s="3">
        <v>107725.0</v>
      </c>
      <c r="B2140" s="3" t="s">
        <v>2279</v>
      </c>
      <c r="C2140" s="3">
        <v>2017.0</v>
      </c>
      <c r="D2140" s="3">
        <v>1536.0</v>
      </c>
      <c r="E2140" s="3">
        <v>11.0</v>
      </c>
      <c r="F2140" s="3">
        <v>30.0</v>
      </c>
      <c r="G2140" s="3">
        <v>59.0</v>
      </c>
    </row>
    <row r="2141">
      <c r="A2141" s="3">
        <v>213358.0</v>
      </c>
      <c r="B2141" s="3" t="s">
        <v>2300</v>
      </c>
      <c r="C2141" s="3">
        <v>2017.0</v>
      </c>
      <c r="D2141" s="3">
        <v>1535.0</v>
      </c>
      <c r="E2141" s="3">
        <v>9.0</v>
      </c>
      <c r="F2141" s="3">
        <v>24.0</v>
      </c>
      <c r="G2141" s="3">
        <v>66.0</v>
      </c>
    </row>
    <row r="2142">
      <c r="A2142" s="3">
        <v>209065.0</v>
      </c>
      <c r="B2142" s="3" t="s">
        <v>2191</v>
      </c>
      <c r="C2142" s="3">
        <v>2017.0</v>
      </c>
      <c r="D2142" s="3">
        <v>1535.0</v>
      </c>
      <c r="E2142" s="3">
        <v>0.0</v>
      </c>
      <c r="F2142" s="3">
        <v>23.0</v>
      </c>
      <c r="G2142" s="3">
        <v>77.0</v>
      </c>
    </row>
    <row r="2143">
      <c r="A2143" s="3">
        <v>224527.0</v>
      </c>
      <c r="B2143" s="3" t="s">
        <v>2415</v>
      </c>
      <c r="C2143" s="3">
        <v>2017.0</v>
      </c>
      <c r="D2143" s="3">
        <v>1533.0</v>
      </c>
      <c r="E2143" s="3">
        <v>3.0</v>
      </c>
      <c r="F2143" s="3">
        <v>6.0</v>
      </c>
      <c r="G2143" s="3">
        <v>91.0</v>
      </c>
    </row>
    <row r="2144">
      <c r="A2144" s="3">
        <v>153250.0</v>
      </c>
      <c r="B2144" s="3" t="s">
        <v>2344</v>
      </c>
      <c r="C2144" s="3">
        <v>2017.0</v>
      </c>
      <c r="D2144" s="3">
        <v>1533.0</v>
      </c>
      <c r="E2144" s="3">
        <v>1.0</v>
      </c>
      <c r="F2144" s="3">
        <v>2.0</v>
      </c>
      <c r="G2144" s="3">
        <v>96.0</v>
      </c>
    </row>
    <row r="2145">
      <c r="A2145" s="3">
        <v>232043.0</v>
      </c>
      <c r="B2145" s="3" t="s">
        <v>2262</v>
      </c>
      <c r="C2145" s="3">
        <v>2017.0</v>
      </c>
      <c r="D2145" s="3">
        <v>1530.0</v>
      </c>
      <c r="E2145" s="3">
        <v>16.0</v>
      </c>
      <c r="F2145" s="3">
        <v>7.0</v>
      </c>
      <c r="G2145" s="3">
        <v>76.0</v>
      </c>
    </row>
    <row r="2146">
      <c r="A2146" s="3">
        <v>106625.0</v>
      </c>
      <c r="B2146" s="3" t="s">
        <v>1839</v>
      </c>
      <c r="C2146" s="3">
        <v>2017.0</v>
      </c>
      <c r="D2146" s="3">
        <v>1530.0</v>
      </c>
      <c r="E2146" s="3">
        <v>12.0</v>
      </c>
      <c r="F2146" s="3">
        <v>37.0</v>
      </c>
      <c r="G2146" s="3">
        <v>51.0</v>
      </c>
    </row>
    <row r="2147">
      <c r="A2147" s="3">
        <v>482413.0</v>
      </c>
      <c r="B2147" s="3" t="s">
        <v>2418</v>
      </c>
      <c r="C2147" s="3">
        <v>2017.0</v>
      </c>
      <c r="D2147" s="3">
        <v>1528.0</v>
      </c>
      <c r="E2147" s="3">
        <v>28.0</v>
      </c>
      <c r="F2147" s="3">
        <v>46.0</v>
      </c>
      <c r="G2147" s="3">
        <v>25.0</v>
      </c>
    </row>
    <row r="2148">
      <c r="A2148" s="3">
        <v>170587.0</v>
      </c>
      <c r="B2148" s="3" t="s">
        <v>2123</v>
      </c>
      <c r="C2148" s="3">
        <v>2017.0</v>
      </c>
      <c r="D2148" s="3">
        <v>1528.0</v>
      </c>
      <c r="E2148" s="3">
        <v>22.0</v>
      </c>
      <c r="F2148" s="3">
        <v>38.0</v>
      </c>
      <c r="G2148" s="3">
        <v>41.0</v>
      </c>
    </row>
    <row r="2149">
      <c r="A2149" s="3">
        <v>451556.0</v>
      </c>
      <c r="B2149" s="3" t="s">
        <v>2421</v>
      </c>
      <c r="C2149" s="3">
        <v>2017.0</v>
      </c>
      <c r="D2149" s="3">
        <v>1527.0</v>
      </c>
      <c r="E2149" s="3">
        <v>2.0</v>
      </c>
      <c r="F2149" s="3">
        <v>0.0</v>
      </c>
      <c r="G2149" s="3">
        <v>98.0</v>
      </c>
    </row>
    <row r="2150">
      <c r="A2150" s="3">
        <v>154527.0</v>
      </c>
      <c r="B2150" s="3" t="s">
        <v>2159</v>
      </c>
      <c r="C2150" s="3">
        <v>2017.0</v>
      </c>
      <c r="D2150" s="3">
        <v>1527.0</v>
      </c>
      <c r="E2150" s="3">
        <v>0.0</v>
      </c>
      <c r="F2150" s="3">
        <v>0.0</v>
      </c>
      <c r="G2150" s="3">
        <v>100.0</v>
      </c>
    </row>
    <row r="2151">
      <c r="A2151" s="3">
        <v>130217.0</v>
      </c>
      <c r="B2151" s="3" t="s">
        <v>1987</v>
      </c>
      <c r="C2151" s="3">
        <v>2017.0</v>
      </c>
      <c r="D2151" s="3">
        <v>1524.0</v>
      </c>
      <c r="E2151" s="3">
        <v>8.0</v>
      </c>
      <c r="F2151" s="3">
        <v>19.0</v>
      </c>
      <c r="G2151" s="3">
        <v>73.0</v>
      </c>
    </row>
    <row r="2152">
      <c r="A2152" s="3">
        <v>213303.0</v>
      </c>
      <c r="B2152" s="3" t="s">
        <v>2177</v>
      </c>
      <c r="C2152" s="3">
        <v>2017.0</v>
      </c>
      <c r="D2152" s="3">
        <v>1523.0</v>
      </c>
      <c r="E2152" s="3">
        <v>9.0</v>
      </c>
      <c r="F2152" s="3">
        <v>27.0</v>
      </c>
      <c r="G2152" s="3">
        <v>64.0</v>
      </c>
    </row>
    <row r="2153">
      <c r="A2153" s="3">
        <v>215275.0</v>
      </c>
      <c r="B2153" s="3" t="s">
        <v>2167</v>
      </c>
      <c r="C2153" s="3">
        <v>2017.0</v>
      </c>
      <c r="D2153" s="3">
        <v>1523.0</v>
      </c>
      <c r="E2153" s="3">
        <v>0.0</v>
      </c>
      <c r="F2153" s="3">
        <v>0.0</v>
      </c>
      <c r="G2153" s="3">
        <v>100.0</v>
      </c>
    </row>
    <row r="2154">
      <c r="A2154" s="3">
        <v>200572.0</v>
      </c>
      <c r="B2154" s="3" t="s">
        <v>2375</v>
      </c>
      <c r="C2154" s="3">
        <v>2017.0</v>
      </c>
      <c r="D2154" s="3">
        <v>1522.0</v>
      </c>
      <c r="E2154" s="3">
        <v>46.0</v>
      </c>
      <c r="F2154" s="3">
        <v>26.0</v>
      </c>
      <c r="G2154" s="3">
        <v>28.0</v>
      </c>
    </row>
    <row r="2155">
      <c r="A2155" s="3">
        <v>140988.0</v>
      </c>
      <c r="B2155" s="3" t="s">
        <v>2256</v>
      </c>
      <c r="C2155" s="3">
        <v>2017.0</v>
      </c>
      <c r="D2155" s="3">
        <v>1520.0</v>
      </c>
      <c r="E2155" s="3">
        <v>31.0</v>
      </c>
      <c r="F2155" s="3">
        <v>7.0</v>
      </c>
      <c r="G2155" s="3">
        <v>62.0</v>
      </c>
    </row>
    <row r="2156">
      <c r="A2156" s="3">
        <v>229416.0</v>
      </c>
      <c r="B2156" s="3" t="s">
        <v>2006</v>
      </c>
      <c r="C2156" s="3">
        <v>2017.0</v>
      </c>
      <c r="D2156" s="3">
        <v>1518.0</v>
      </c>
      <c r="E2156" s="3">
        <v>0.0</v>
      </c>
      <c r="F2156" s="3">
        <v>0.0</v>
      </c>
      <c r="G2156" s="3">
        <v>100.0</v>
      </c>
    </row>
    <row r="2157">
      <c r="A2157" s="3">
        <v>188854.0</v>
      </c>
      <c r="B2157" s="3" t="s">
        <v>2325</v>
      </c>
      <c r="C2157" s="3">
        <v>2017.0</v>
      </c>
      <c r="D2157" s="3">
        <v>1515.0</v>
      </c>
      <c r="E2157" s="3">
        <v>0.0</v>
      </c>
      <c r="F2157" s="3">
        <v>0.0</v>
      </c>
      <c r="G2157" s="3">
        <v>100.0</v>
      </c>
    </row>
    <row r="2158">
      <c r="A2158" s="3">
        <v>217934.0</v>
      </c>
      <c r="B2158" s="3" t="s">
        <v>333</v>
      </c>
      <c r="C2158" s="3">
        <v>2017.0</v>
      </c>
      <c r="D2158" s="3">
        <v>1514.0</v>
      </c>
      <c r="E2158" s="3">
        <v>36.0</v>
      </c>
      <c r="F2158" s="3">
        <v>16.0</v>
      </c>
      <c r="G2158" s="3">
        <v>48.0</v>
      </c>
    </row>
    <row r="2159">
      <c r="A2159" s="3">
        <v>150145.0</v>
      </c>
      <c r="B2159" s="3" t="s">
        <v>2052</v>
      </c>
      <c r="C2159" s="3">
        <v>2017.0</v>
      </c>
      <c r="D2159" s="3">
        <v>1513.0</v>
      </c>
      <c r="E2159" s="3">
        <v>13.0</v>
      </c>
      <c r="F2159" s="3">
        <v>19.0</v>
      </c>
      <c r="G2159" s="3">
        <v>68.0</v>
      </c>
    </row>
    <row r="2160">
      <c r="A2160" s="3">
        <v>237057.0</v>
      </c>
      <c r="B2160" s="3" t="s">
        <v>2249</v>
      </c>
      <c r="C2160" s="3">
        <v>2017.0</v>
      </c>
      <c r="D2160" s="3">
        <v>1510.0</v>
      </c>
      <c r="E2160" s="3">
        <v>0.0</v>
      </c>
      <c r="F2160" s="3">
        <v>0.0</v>
      </c>
      <c r="G2160" s="3">
        <v>100.0</v>
      </c>
    </row>
    <row r="2161">
      <c r="A2161" s="3">
        <v>140872.0</v>
      </c>
      <c r="B2161" s="3" t="s">
        <v>2399</v>
      </c>
      <c r="C2161" s="3">
        <v>2017.0</v>
      </c>
      <c r="D2161" s="3">
        <v>1508.0</v>
      </c>
      <c r="E2161" s="3">
        <v>17.0</v>
      </c>
      <c r="F2161" s="3">
        <v>83.0</v>
      </c>
      <c r="G2161" s="3">
        <v>0.0</v>
      </c>
    </row>
    <row r="2162">
      <c r="A2162" s="3">
        <v>178697.0</v>
      </c>
      <c r="B2162" s="3" t="s">
        <v>2363</v>
      </c>
      <c r="C2162" s="3">
        <v>2017.0</v>
      </c>
      <c r="D2162" s="3">
        <v>1508.0</v>
      </c>
      <c r="E2162" s="3">
        <v>0.0</v>
      </c>
      <c r="F2162" s="3">
        <v>0.0</v>
      </c>
      <c r="G2162" s="3">
        <v>100.0</v>
      </c>
    </row>
    <row r="2163">
      <c r="A2163" s="3">
        <v>216524.0</v>
      </c>
      <c r="B2163" s="3" t="s">
        <v>2181</v>
      </c>
      <c r="C2163" s="3">
        <v>2017.0</v>
      </c>
      <c r="D2163" s="3">
        <v>1507.0</v>
      </c>
      <c r="E2163" s="3">
        <v>0.0</v>
      </c>
      <c r="F2163" s="3">
        <v>0.0</v>
      </c>
      <c r="G2163" s="3">
        <v>100.0</v>
      </c>
    </row>
    <row r="2164">
      <c r="A2164" s="3">
        <v>106795.0</v>
      </c>
      <c r="B2164" s="3" t="s">
        <v>2220</v>
      </c>
      <c r="C2164" s="3">
        <v>2017.0</v>
      </c>
      <c r="D2164" s="3">
        <v>1506.0</v>
      </c>
      <c r="E2164" s="3">
        <v>12.0</v>
      </c>
      <c r="F2164" s="3">
        <v>34.0</v>
      </c>
      <c r="G2164" s="3">
        <v>54.0</v>
      </c>
    </row>
    <row r="2165">
      <c r="A2165" s="3">
        <v>148821.0</v>
      </c>
      <c r="B2165" s="3" t="s">
        <v>1988</v>
      </c>
      <c r="C2165" s="3">
        <v>2017.0</v>
      </c>
      <c r="D2165" s="3">
        <v>1505.0</v>
      </c>
      <c r="E2165" s="3">
        <v>10.0</v>
      </c>
      <c r="F2165" s="3">
        <v>34.0</v>
      </c>
      <c r="G2165" s="3">
        <v>56.0</v>
      </c>
    </row>
    <row r="2166">
      <c r="A2166" s="3">
        <v>248606.0</v>
      </c>
      <c r="B2166" s="3" t="s">
        <v>2444</v>
      </c>
      <c r="C2166" s="3">
        <v>2017.0</v>
      </c>
      <c r="D2166" s="3">
        <v>1505.0</v>
      </c>
      <c r="E2166" s="3">
        <v>0.0</v>
      </c>
      <c r="F2166" s="3">
        <v>0.0</v>
      </c>
      <c r="G2166" s="3">
        <v>100.0</v>
      </c>
    </row>
    <row r="2167">
      <c r="A2167" s="3">
        <v>122728.0</v>
      </c>
      <c r="B2167" s="3" t="s">
        <v>2446</v>
      </c>
      <c r="C2167" s="3">
        <v>2017.0</v>
      </c>
      <c r="D2167" s="3">
        <v>1504.0</v>
      </c>
      <c r="E2167" s="3">
        <v>5.0</v>
      </c>
      <c r="F2167" s="3">
        <v>30.0</v>
      </c>
      <c r="G2167" s="3">
        <v>66.0</v>
      </c>
    </row>
    <row r="2168">
      <c r="A2168" s="3">
        <v>198303.0</v>
      </c>
      <c r="B2168" s="3" t="s">
        <v>2401</v>
      </c>
      <c r="C2168" s="3">
        <v>2017.0</v>
      </c>
      <c r="D2168" s="3">
        <v>1503.0</v>
      </c>
      <c r="E2168" s="3">
        <v>1.0</v>
      </c>
      <c r="F2168" s="3">
        <v>3.0</v>
      </c>
      <c r="G2168" s="3">
        <v>97.0</v>
      </c>
    </row>
    <row r="2169">
      <c r="A2169" s="3">
        <v>188340.0</v>
      </c>
      <c r="B2169" s="3" t="s">
        <v>2119</v>
      </c>
      <c r="C2169" s="3">
        <v>2017.0</v>
      </c>
      <c r="D2169" s="3">
        <v>1502.0</v>
      </c>
      <c r="E2169" s="3">
        <v>3.0</v>
      </c>
      <c r="F2169" s="3">
        <v>27.0</v>
      </c>
      <c r="G2169" s="3">
        <v>70.0</v>
      </c>
    </row>
    <row r="2170">
      <c r="A2170" s="3">
        <v>128780.0</v>
      </c>
      <c r="B2170" s="3" t="s">
        <v>2196</v>
      </c>
      <c r="C2170" s="3">
        <v>2017.0</v>
      </c>
      <c r="D2170" s="3">
        <v>1500.0</v>
      </c>
      <c r="E2170" s="3">
        <v>100.0</v>
      </c>
      <c r="F2170" s="3">
        <v>0.0</v>
      </c>
      <c r="G2170" s="3">
        <v>0.0</v>
      </c>
    </row>
    <row r="2171">
      <c r="A2171" s="3">
        <v>197966.0</v>
      </c>
      <c r="B2171" s="3" t="s">
        <v>2048</v>
      </c>
      <c r="C2171" s="3">
        <v>2017.0</v>
      </c>
      <c r="D2171" s="3">
        <v>1500.0</v>
      </c>
      <c r="E2171" s="3">
        <v>23.0</v>
      </c>
      <c r="F2171" s="3">
        <v>38.0</v>
      </c>
      <c r="G2171" s="3">
        <v>39.0</v>
      </c>
    </row>
    <row r="2172">
      <c r="A2172" s="3">
        <v>193830.0</v>
      </c>
      <c r="B2172" s="3" t="s">
        <v>2289</v>
      </c>
      <c r="C2172" s="3">
        <v>2017.0</v>
      </c>
      <c r="D2172" s="3">
        <v>1498.0</v>
      </c>
      <c r="E2172" s="3">
        <v>8.0</v>
      </c>
      <c r="F2172" s="3">
        <v>26.0</v>
      </c>
      <c r="G2172" s="3">
        <v>66.0</v>
      </c>
    </row>
    <row r="2173">
      <c r="A2173" s="3">
        <v>111081.0</v>
      </c>
      <c r="B2173" s="3" t="s">
        <v>2319</v>
      </c>
      <c r="C2173" s="3">
        <v>2017.0</v>
      </c>
      <c r="D2173" s="3">
        <v>1498.0</v>
      </c>
      <c r="E2173" s="3">
        <v>0.0</v>
      </c>
      <c r="F2173" s="3">
        <v>0.0</v>
      </c>
      <c r="G2173" s="3">
        <v>100.0</v>
      </c>
    </row>
    <row r="2174">
      <c r="A2174" s="3">
        <v>213251.0</v>
      </c>
      <c r="B2174" s="3" t="s">
        <v>2234</v>
      </c>
      <c r="C2174" s="3">
        <v>2017.0</v>
      </c>
      <c r="D2174" s="3">
        <v>1495.0</v>
      </c>
      <c r="E2174" s="3">
        <v>0.0</v>
      </c>
      <c r="F2174" s="3">
        <v>0.0</v>
      </c>
      <c r="G2174" s="3">
        <v>100.0</v>
      </c>
    </row>
    <row r="2175">
      <c r="A2175" s="3">
        <v>221148.0</v>
      </c>
      <c r="B2175" s="3" t="s">
        <v>2024</v>
      </c>
      <c r="C2175" s="3">
        <v>2017.0</v>
      </c>
      <c r="D2175" s="3">
        <v>1495.0</v>
      </c>
      <c r="E2175" s="3">
        <v>0.0</v>
      </c>
      <c r="F2175" s="3">
        <v>0.0</v>
      </c>
      <c r="G2175" s="3">
        <v>100.0</v>
      </c>
    </row>
    <row r="2176">
      <c r="A2176" s="3">
        <v>224891.0</v>
      </c>
      <c r="B2176" s="3" t="s">
        <v>2461</v>
      </c>
      <c r="C2176" s="3">
        <v>2017.0</v>
      </c>
      <c r="D2176" s="3">
        <v>1491.0</v>
      </c>
      <c r="E2176" s="3">
        <v>32.0</v>
      </c>
      <c r="F2176" s="3">
        <v>22.0</v>
      </c>
      <c r="G2176" s="3">
        <v>45.0</v>
      </c>
    </row>
    <row r="2177">
      <c r="A2177" s="3">
        <v>156851.0</v>
      </c>
      <c r="B2177" s="3" t="s">
        <v>2050</v>
      </c>
      <c r="C2177" s="3">
        <v>2017.0</v>
      </c>
      <c r="D2177" s="3">
        <v>1490.0</v>
      </c>
      <c r="E2177" s="3">
        <v>21.0</v>
      </c>
      <c r="F2177" s="3">
        <v>30.0</v>
      </c>
      <c r="G2177" s="3">
        <v>49.0</v>
      </c>
    </row>
    <row r="2178">
      <c r="A2178" s="3">
        <v>148991.0</v>
      </c>
      <c r="B2178" s="3" t="s">
        <v>2092</v>
      </c>
      <c r="C2178" s="3">
        <v>2017.0</v>
      </c>
      <c r="D2178" s="3">
        <v>1489.0</v>
      </c>
      <c r="E2178" s="3">
        <v>13.0</v>
      </c>
      <c r="F2178" s="3">
        <v>39.0</v>
      </c>
      <c r="G2178" s="3">
        <v>49.0</v>
      </c>
    </row>
    <row r="2179">
      <c r="A2179" s="3">
        <v>461148.0</v>
      </c>
      <c r="B2179" s="3" t="s">
        <v>2466</v>
      </c>
      <c r="C2179" s="3">
        <v>2017.0</v>
      </c>
      <c r="D2179" s="3">
        <v>1487.0</v>
      </c>
      <c r="E2179" s="3">
        <v>0.0</v>
      </c>
      <c r="F2179" s="3">
        <v>0.0</v>
      </c>
      <c r="G2179" s="3">
        <v>100.0</v>
      </c>
    </row>
    <row r="2180">
      <c r="A2180" s="3">
        <v>102234.0</v>
      </c>
      <c r="B2180" s="3" t="s">
        <v>2408</v>
      </c>
      <c r="C2180" s="3">
        <v>2017.0</v>
      </c>
      <c r="D2180" s="3">
        <v>1485.0</v>
      </c>
      <c r="E2180" s="3">
        <v>3.0</v>
      </c>
      <c r="F2180" s="3">
        <v>2.0</v>
      </c>
      <c r="G2180" s="3">
        <v>95.0</v>
      </c>
    </row>
    <row r="2181">
      <c r="A2181" s="3">
        <v>196307.0</v>
      </c>
      <c r="B2181" s="3" t="s">
        <v>2201</v>
      </c>
      <c r="C2181" s="3">
        <v>2017.0</v>
      </c>
      <c r="D2181" s="3">
        <v>1484.0</v>
      </c>
      <c r="E2181" s="3">
        <v>14.0</v>
      </c>
      <c r="F2181" s="3">
        <v>7.0</v>
      </c>
      <c r="G2181" s="3">
        <v>79.0</v>
      </c>
    </row>
    <row r="2182">
      <c r="A2182" s="3">
        <v>164216.0</v>
      </c>
      <c r="B2182" s="3" t="s">
        <v>2266</v>
      </c>
      <c r="C2182" s="3">
        <v>2017.0</v>
      </c>
      <c r="D2182" s="3">
        <v>1484.0</v>
      </c>
      <c r="E2182" s="3">
        <v>0.0</v>
      </c>
      <c r="F2182" s="3">
        <v>0.0</v>
      </c>
      <c r="G2182" s="3">
        <v>100.0</v>
      </c>
    </row>
    <row r="2183">
      <c r="A2183" s="3">
        <v>198756.0</v>
      </c>
      <c r="B2183" s="3" t="s">
        <v>2186</v>
      </c>
      <c r="C2183" s="3">
        <v>2017.0</v>
      </c>
      <c r="D2183" s="3">
        <v>1483.0</v>
      </c>
      <c r="E2183" s="3">
        <v>4.0</v>
      </c>
      <c r="F2183" s="3">
        <v>0.0</v>
      </c>
      <c r="G2183" s="3">
        <v>96.0</v>
      </c>
    </row>
    <row r="2184">
      <c r="A2184" s="3">
        <v>107974.0</v>
      </c>
      <c r="B2184" s="3" t="s">
        <v>2150</v>
      </c>
      <c r="C2184" s="3">
        <v>2017.0</v>
      </c>
      <c r="D2184" s="3">
        <v>1481.0</v>
      </c>
      <c r="E2184" s="3">
        <v>16.0</v>
      </c>
      <c r="F2184" s="3">
        <v>30.0</v>
      </c>
      <c r="G2184" s="3">
        <v>54.0</v>
      </c>
    </row>
    <row r="2185">
      <c r="A2185" s="3">
        <v>212869.0</v>
      </c>
      <c r="B2185" s="3" t="s">
        <v>2236</v>
      </c>
      <c r="C2185" s="3">
        <v>2017.0</v>
      </c>
      <c r="D2185" s="3">
        <v>1481.0</v>
      </c>
      <c r="E2185" s="3">
        <v>1.0</v>
      </c>
      <c r="F2185" s="3">
        <v>10.0</v>
      </c>
      <c r="G2185" s="3">
        <v>89.0</v>
      </c>
    </row>
    <row r="2186">
      <c r="A2186" s="3">
        <v>154350.0</v>
      </c>
      <c r="B2186" s="3" t="s">
        <v>2086</v>
      </c>
      <c r="C2186" s="3">
        <v>2017.0</v>
      </c>
      <c r="D2186" s="3">
        <v>1479.0</v>
      </c>
      <c r="E2186" s="3">
        <v>1.0</v>
      </c>
      <c r="F2186" s="3">
        <v>14.0</v>
      </c>
      <c r="G2186" s="3">
        <v>85.0</v>
      </c>
    </row>
    <row r="2187">
      <c r="A2187" s="3">
        <v>214883.0</v>
      </c>
      <c r="B2187" s="3" t="s">
        <v>1914</v>
      </c>
      <c r="C2187" s="3">
        <v>2017.0</v>
      </c>
      <c r="D2187" s="3">
        <v>1478.0</v>
      </c>
      <c r="E2187" s="3">
        <v>48.0</v>
      </c>
      <c r="F2187" s="3">
        <v>40.0</v>
      </c>
      <c r="G2187" s="3">
        <v>12.0</v>
      </c>
    </row>
    <row r="2188">
      <c r="A2188" s="3">
        <v>217961.0</v>
      </c>
      <c r="B2188" s="3" t="s">
        <v>2454</v>
      </c>
      <c r="C2188" s="3">
        <v>2017.0</v>
      </c>
      <c r="D2188" s="3">
        <v>1478.0</v>
      </c>
      <c r="E2188" s="3">
        <v>5.0</v>
      </c>
      <c r="F2188" s="3">
        <v>3.0</v>
      </c>
      <c r="G2188" s="3">
        <v>92.0</v>
      </c>
    </row>
    <row r="2189">
      <c r="A2189" s="3">
        <v>459736.0</v>
      </c>
      <c r="B2189" s="3" t="s">
        <v>2355</v>
      </c>
      <c r="C2189" s="3">
        <v>2017.0</v>
      </c>
      <c r="D2189" s="3">
        <v>1478.0</v>
      </c>
      <c r="E2189" s="3">
        <v>3.0</v>
      </c>
      <c r="F2189" s="3">
        <v>5.0</v>
      </c>
      <c r="G2189" s="3">
        <v>92.0</v>
      </c>
    </row>
    <row r="2190">
      <c r="A2190" s="3">
        <v>414823.0</v>
      </c>
      <c r="B2190" s="3" t="s">
        <v>2032</v>
      </c>
      <c r="C2190" s="3">
        <v>2017.0</v>
      </c>
      <c r="D2190" s="3">
        <v>1475.0</v>
      </c>
      <c r="E2190" s="3">
        <v>0.0</v>
      </c>
      <c r="F2190" s="3">
        <v>11.0</v>
      </c>
      <c r="G2190" s="3">
        <v>89.0</v>
      </c>
    </row>
    <row r="2191">
      <c r="A2191" s="3">
        <v>107327.0</v>
      </c>
      <c r="B2191" s="3" t="s">
        <v>2185</v>
      </c>
      <c r="C2191" s="3">
        <v>2017.0</v>
      </c>
      <c r="D2191" s="3">
        <v>1474.0</v>
      </c>
      <c r="E2191" s="3">
        <v>23.0</v>
      </c>
      <c r="F2191" s="3">
        <v>21.0</v>
      </c>
      <c r="G2191" s="3">
        <v>56.0</v>
      </c>
    </row>
    <row r="2192">
      <c r="A2192" s="3">
        <v>101301.0</v>
      </c>
      <c r="B2192" s="3" t="s">
        <v>2133</v>
      </c>
      <c r="C2192" s="3">
        <v>2017.0</v>
      </c>
      <c r="D2192" s="3">
        <v>1471.0</v>
      </c>
      <c r="E2192" s="3">
        <v>19.0</v>
      </c>
      <c r="F2192" s="3">
        <v>31.0</v>
      </c>
      <c r="G2192" s="3">
        <v>49.0</v>
      </c>
    </row>
    <row r="2193">
      <c r="A2193" s="3">
        <v>234173.0</v>
      </c>
      <c r="B2193" s="3" t="s">
        <v>2323</v>
      </c>
      <c r="C2193" s="3">
        <v>2017.0</v>
      </c>
      <c r="D2193" s="3">
        <v>1470.0</v>
      </c>
      <c r="E2193" s="3">
        <v>3.0</v>
      </c>
      <c r="F2193" s="3">
        <v>3.0</v>
      </c>
      <c r="G2193" s="3">
        <v>94.0</v>
      </c>
    </row>
    <row r="2194">
      <c r="A2194" s="3">
        <v>209922.0</v>
      </c>
      <c r="B2194" s="3" t="s">
        <v>2313</v>
      </c>
      <c r="C2194" s="3">
        <v>2017.0</v>
      </c>
      <c r="D2194" s="3">
        <v>1470.0</v>
      </c>
      <c r="E2194" s="3">
        <v>0.0</v>
      </c>
      <c r="F2194" s="3">
        <v>0.0</v>
      </c>
      <c r="G2194" s="3">
        <v>100.0</v>
      </c>
    </row>
    <row r="2195">
      <c r="A2195" s="3">
        <v>153825.0</v>
      </c>
      <c r="B2195" s="3" t="s">
        <v>2250</v>
      </c>
      <c r="C2195" s="3">
        <v>2017.0</v>
      </c>
      <c r="D2195" s="3">
        <v>1467.0</v>
      </c>
      <c r="E2195" s="3">
        <v>0.0</v>
      </c>
      <c r="F2195" s="3">
        <v>5.0</v>
      </c>
      <c r="G2195" s="3">
        <v>95.0</v>
      </c>
    </row>
    <row r="2196">
      <c r="A2196" s="3">
        <v>239017.0</v>
      </c>
      <c r="B2196" s="3" t="s">
        <v>2264</v>
      </c>
      <c r="C2196" s="3">
        <v>2017.0</v>
      </c>
      <c r="D2196" s="3">
        <v>1467.0</v>
      </c>
      <c r="E2196" s="3">
        <v>0.0</v>
      </c>
      <c r="F2196" s="3">
        <v>0.0</v>
      </c>
      <c r="G2196" s="3">
        <v>100.0</v>
      </c>
    </row>
    <row r="2197">
      <c r="A2197" s="3">
        <v>105297.0</v>
      </c>
      <c r="B2197" s="3" t="s">
        <v>2046</v>
      </c>
      <c r="C2197" s="3">
        <v>2017.0</v>
      </c>
      <c r="D2197" s="3">
        <v>1465.0</v>
      </c>
      <c r="E2197" s="3">
        <v>14.0</v>
      </c>
      <c r="F2197" s="3">
        <v>54.0</v>
      </c>
      <c r="G2197" s="3">
        <v>32.0</v>
      </c>
    </row>
    <row r="2198">
      <c r="A2198" s="3">
        <v>128498.0</v>
      </c>
      <c r="B2198" s="3" t="s">
        <v>2187</v>
      </c>
      <c r="C2198" s="3">
        <v>2017.0</v>
      </c>
      <c r="D2198" s="3">
        <v>1464.0</v>
      </c>
      <c r="E2198" s="3">
        <v>14.0</v>
      </c>
      <c r="F2198" s="3">
        <v>44.0</v>
      </c>
      <c r="G2198" s="3">
        <v>42.0</v>
      </c>
    </row>
    <row r="2199">
      <c r="A2199" s="3">
        <v>134811.0</v>
      </c>
      <c r="B2199" s="3" t="s">
        <v>1473</v>
      </c>
      <c r="C2199" s="3">
        <v>2017.0</v>
      </c>
      <c r="D2199" s="3">
        <v>1461.0</v>
      </c>
      <c r="E2199" s="3">
        <v>0.0</v>
      </c>
      <c r="F2199" s="3">
        <v>44.0</v>
      </c>
      <c r="G2199" s="3">
        <v>56.0</v>
      </c>
    </row>
    <row r="2200">
      <c r="A2200" s="3">
        <v>136774.0</v>
      </c>
      <c r="B2200" s="3" t="s">
        <v>2373</v>
      </c>
      <c r="C2200" s="3">
        <v>2017.0</v>
      </c>
      <c r="D2200" s="3">
        <v>1456.0</v>
      </c>
      <c r="E2200" s="3">
        <v>0.0</v>
      </c>
      <c r="F2200" s="3">
        <v>0.0</v>
      </c>
      <c r="G2200" s="3">
        <v>100.0</v>
      </c>
    </row>
    <row r="2201">
      <c r="A2201" s="3">
        <v>482936.0</v>
      </c>
      <c r="B2201" s="3" t="s">
        <v>2498</v>
      </c>
      <c r="C2201" s="3">
        <v>2017.0</v>
      </c>
      <c r="D2201" s="3">
        <v>1456.0</v>
      </c>
      <c r="E2201" s="3">
        <v>0.0</v>
      </c>
      <c r="F2201" s="3">
        <v>0.0</v>
      </c>
      <c r="G2201" s="3">
        <v>100.0</v>
      </c>
    </row>
    <row r="2202">
      <c r="A2202" s="3">
        <v>219383.0</v>
      </c>
      <c r="B2202" s="3" t="s">
        <v>2275</v>
      </c>
      <c r="C2202" s="3">
        <v>2017.0</v>
      </c>
      <c r="D2202" s="3">
        <v>1453.0</v>
      </c>
      <c r="E2202" s="3">
        <v>6.0</v>
      </c>
      <c r="F2202" s="3">
        <v>33.0</v>
      </c>
      <c r="G2202" s="3">
        <v>61.0</v>
      </c>
    </row>
    <row r="2203">
      <c r="A2203" s="3">
        <v>169442.0</v>
      </c>
      <c r="B2203" s="3" t="s">
        <v>2336</v>
      </c>
      <c r="C2203" s="3">
        <v>2017.0</v>
      </c>
      <c r="D2203" s="3">
        <v>1453.0</v>
      </c>
      <c r="E2203" s="3">
        <v>0.0</v>
      </c>
      <c r="F2203" s="3">
        <v>11.0</v>
      </c>
      <c r="G2203" s="3">
        <v>89.0</v>
      </c>
    </row>
    <row r="2204">
      <c r="A2204" s="3">
        <v>233295.0</v>
      </c>
      <c r="B2204" s="3" t="s">
        <v>2405</v>
      </c>
      <c r="C2204" s="3">
        <v>2017.0</v>
      </c>
      <c r="D2204" s="3">
        <v>1453.0</v>
      </c>
      <c r="E2204" s="3">
        <v>0.0</v>
      </c>
      <c r="F2204" s="3">
        <v>0.0</v>
      </c>
      <c r="G2204" s="3">
        <v>100.0</v>
      </c>
    </row>
    <row r="2205">
      <c r="A2205" s="3">
        <v>420431.0</v>
      </c>
      <c r="B2205" s="3" t="s">
        <v>2090</v>
      </c>
      <c r="C2205" s="3">
        <v>2017.0</v>
      </c>
      <c r="D2205" s="3">
        <v>1452.0</v>
      </c>
      <c r="E2205" s="3">
        <v>16.0</v>
      </c>
      <c r="F2205" s="3">
        <v>27.0</v>
      </c>
      <c r="G2205" s="3">
        <v>58.0</v>
      </c>
    </row>
    <row r="2206">
      <c r="A2206" s="3">
        <v>199722.0</v>
      </c>
      <c r="B2206" s="3" t="s">
        <v>1576</v>
      </c>
      <c r="C2206" s="3">
        <v>2017.0</v>
      </c>
      <c r="D2206" s="3">
        <v>1450.0</v>
      </c>
      <c r="E2206" s="3">
        <v>20.0</v>
      </c>
      <c r="F2206" s="3">
        <v>44.0</v>
      </c>
      <c r="G2206" s="3">
        <v>35.0</v>
      </c>
    </row>
    <row r="2207">
      <c r="A2207" s="3">
        <v>156408.0</v>
      </c>
      <c r="B2207" s="3" t="s">
        <v>2387</v>
      </c>
      <c r="C2207" s="3">
        <v>2017.0</v>
      </c>
      <c r="D2207" s="3">
        <v>1450.0</v>
      </c>
      <c r="E2207" s="3">
        <v>0.0</v>
      </c>
      <c r="F2207" s="3">
        <v>0.0</v>
      </c>
      <c r="G2207" s="3">
        <v>100.0</v>
      </c>
    </row>
    <row r="2208">
      <c r="A2208" s="3">
        <v>237969.0</v>
      </c>
      <c r="B2208" s="3" t="s">
        <v>2346</v>
      </c>
      <c r="C2208" s="3">
        <v>2017.0</v>
      </c>
      <c r="D2208" s="3">
        <v>1449.0</v>
      </c>
      <c r="E2208" s="3">
        <v>3.0</v>
      </c>
      <c r="F2208" s="3">
        <v>13.0</v>
      </c>
      <c r="G2208" s="3">
        <v>85.0</v>
      </c>
    </row>
    <row r="2209">
      <c r="A2209" s="3">
        <v>160074.0</v>
      </c>
      <c r="B2209" s="3" t="s">
        <v>2155</v>
      </c>
      <c r="C2209" s="3">
        <v>2017.0</v>
      </c>
      <c r="D2209" s="3">
        <v>1446.0</v>
      </c>
      <c r="E2209" s="3">
        <v>14.0</v>
      </c>
      <c r="F2209" s="3">
        <v>13.0</v>
      </c>
      <c r="G2209" s="3">
        <v>73.0</v>
      </c>
    </row>
    <row r="2210">
      <c r="A2210" s="3">
        <v>164492.0</v>
      </c>
      <c r="B2210" s="3" t="s">
        <v>2311</v>
      </c>
      <c r="C2210" s="3">
        <v>2017.0</v>
      </c>
      <c r="D2210" s="3">
        <v>1445.0</v>
      </c>
      <c r="E2210" s="3">
        <v>31.0</v>
      </c>
      <c r="F2210" s="3">
        <v>0.0</v>
      </c>
      <c r="G2210" s="3">
        <v>69.0</v>
      </c>
    </row>
    <row r="2211">
      <c r="A2211" s="3">
        <v>199625.0</v>
      </c>
      <c r="B2211" s="3" t="s">
        <v>2267</v>
      </c>
      <c r="C2211" s="3">
        <v>2017.0</v>
      </c>
      <c r="D2211" s="3">
        <v>1443.0</v>
      </c>
      <c r="E2211" s="3">
        <v>40.0</v>
      </c>
      <c r="F2211" s="3">
        <v>39.0</v>
      </c>
      <c r="G2211" s="3">
        <v>21.0</v>
      </c>
    </row>
    <row r="2212">
      <c r="A2212" s="3">
        <v>177551.0</v>
      </c>
      <c r="B2212" s="3" t="s">
        <v>2288</v>
      </c>
      <c r="C2212" s="3">
        <v>2017.0</v>
      </c>
      <c r="D2212" s="3">
        <v>1442.0</v>
      </c>
      <c r="E2212" s="3">
        <v>5.0</v>
      </c>
      <c r="F2212" s="3">
        <v>36.0</v>
      </c>
      <c r="G2212" s="3">
        <v>59.0</v>
      </c>
    </row>
    <row r="2213">
      <c r="A2213" s="3">
        <v>214731.0</v>
      </c>
      <c r="B2213" s="3" t="s">
        <v>2225</v>
      </c>
      <c r="C2213" s="3">
        <v>2017.0</v>
      </c>
      <c r="D2213" s="3">
        <v>1438.0</v>
      </c>
      <c r="E2213" s="3">
        <v>1.0</v>
      </c>
      <c r="F2213" s="3">
        <v>40.0</v>
      </c>
      <c r="G2213" s="3">
        <v>59.0</v>
      </c>
    </row>
    <row r="2214">
      <c r="A2214" s="3">
        <v>170532.0</v>
      </c>
      <c r="B2214" s="3" t="s">
        <v>2357</v>
      </c>
      <c r="C2214" s="3">
        <v>2017.0</v>
      </c>
      <c r="D2214" s="3">
        <v>1436.0</v>
      </c>
      <c r="E2214" s="3">
        <v>0.0</v>
      </c>
      <c r="F2214" s="3">
        <v>0.0</v>
      </c>
      <c r="G2214" s="3">
        <v>100.0</v>
      </c>
    </row>
    <row r="2215">
      <c r="A2215" s="3">
        <v>168591.0</v>
      </c>
      <c r="B2215" s="3" t="s">
        <v>2308</v>
      </c>
      <c r="C2215" s="3">
        <v>2017.0</v>
      </c>
      <c r="D2215" s="3">
        <v>1426.0</v>
      </c>
      <c r="E2215" s="3">
        <v>0.0</v>
      </c>
      <c r="F2215" s="3">
        <v>0.0</v>
      </c>
      <c r="G2215" s="3">
        <v>100.0</v>
      </c>
    </row>
    <row r="2216">
      <c r="A2216" s="3">
        <v>200059.0</v>
      </c>
      <c r="B2216" s="3" t="s">
        <v>2107</v>
      </c>
      <c r="C2216" s="3">
        <v>2017.0</v>
      </c>
      <c r="D2216" s="3">
        <v>1425.0</v>
      </c>
      <c r="E2216" s="3">
        <v>22.0</v>
      </c>
      <c r="F2216" s="3">
        <v>18.0</v>
      </c>
      <c r="G2216" s="3">
        <v>59.0</v>
      </c>
    </row>
    <row r="2217">
      <c r="A2217" s="3">
        <v>198084.0</v>
      </c>
      <c r="B2217" s="3" t="s">
        <v>2296</v>
      </c>
      <c r="C2217" s="3">
        <v>2017.0</v>
      </c>
      <c r="D2217" s="3">
        <v>1425.0</v>
      </c>
      <c r="E2217" s="3">
        <v>17.0</v>
      </c>
      <c r="F2217" s="3">
        <v>35.0</v>
      </c>
      <c r="G2217" s="3">
        <v>48.0</v>
      </c>
    </row>
    <row r="2218">
      <c r="A2218" s="3">
        <v>101028.0</v>
      </c>
      <c r="B2218" s="3" t="s">
        <v>2165</v>
      </c>
      <c r="C2218" s="3">
        <v>2017.0</v>
      </c>
      <c r="D2218" s="3">
        <v>1424.0</v>
      </c>
      <c r="E2218" s="3">
        <v>2.0</v>
      </c>
      <c r="F2218" s="3">
        <v>22.0</v>
      </c>
      <c r="G2218" s="3">
        <v>76.0</v>
      </c>
    </row>
    <row r="2219">
      <c r="A2219" s="3">
        <v>180276.0</v>
      </c>
      <c r="B2219" s="3" t="s">
        <v>2206</v>
      </c>
      <c r="C2219" s="3">
        <v>2017.0</v>
      </c>
      <c r="D2219" s="3">
        <v>1422.0</v>
      </c>
      <c r="E2219" s="3">
        <v>4.0</v>
      </c>
      <c r="F2219" s="3">
        <v>33.0</v>
      </c>
      <c r="G2219" s="3">
        <v>64.0</v>
      </c>
    </row>
    <row r="2220">
      <c r="A2220" s="3">
        <v>219903.0</v>
      </c>
      <c r="B2220" s="3" t="s">
        <v>2451</v>
      </c>
      <c r="C2220" s="3">
        <v>2017.0</v>
      </c>
      <c r="D2220" s="3">
        <v>1420.0</v>
      </c>
      <c r="E2220" s="3">
        <v>0.0</v>
      </c>
      <c r="F2220" s="3">
        <v>0.0</v>
      </c>
      <c r="G2220" s="3">
        <v>100.0</v>
      </c>
    </row>
    <row r="2221">
      <c r="A2221" s="3">
        <v>220598.0</v>
      </c>
      <c r="B2221" s="3" t="s">
        <v>2269</v>
      </c>
      <c r="C2221" s="3">
        <v>2017.0</v>
      </c>
      <c r="D2221" s="3">
        <v>1420.0</v>
      </c>
      <c r="E2221" s="3">
        <v>0.0</v>
      </c>
      <c r="F2221" s="3">
        <v>0.0</v>
      </c>
      <c r="G2221" s="3">
        <v>100.0</v>
      </c>
    </row>
    <row r="2222">
      <c r="A2222" s="3">
        <v>110316.0</v>
      </c>
      <c r="B2222" s="3" t="s">
        <v>2385</v>
      </c>
      <c r="C2222" s="3">
        <v>2017.0</v>
      </c>
      <c r="D2222" s="3">
        <v>1417.0</v>
      </c>
      <c r="E2222" s="3">
        <v>17.0</v>
      </c>
      <c r="F2222" s="3">
        <v>15.0</v>
      </c>
      <c r="G2222" s="3">
        <v>68.0</v>
      </c>
    </row>
    <row r="2223">
      <c r="A2223" s="3">
        <v>208275.0</v>
      </c>
      <c r="B2223" s="3" t="s">
        <v>1641</v>
      </c>
      <c r="C2223" s="3">
        <v>2017.0</v>
      </c>
      <c r="D2223" s="3">
        <v>1417.0</v>
      </c>
      <c r="E2223" s="3">
        <v>17.0</v>
      </c>
      <c r="F2223" s="3">
        <v>35.0</v>
      </c>
      <c r="G2223" s="3">
        <v>48.0</v>
      </c>
    </row>
    <row r="2224">
      <c r="A2224" s="3">
        <v>203960.0</v>
      </c>
      <c r="B2224" s="3" t="s">
        <v>2463</v>
      </c>
      <c r="C2224" s="3">
        <v>2017.0</v>
      </c>
      <c r="D2224" s="3">
        <v>1416.0</v>
      </c>
      <c r="E2224" s="3">
        <v>25.0</v>
      </c>
      <c r="F2224" s="3">
        <v>32.0</v>
      </c>
      <c r="G2224" s="3">
        <v>43.0</v>
      </c>
    </row>
    <row r="2225">
      <c r="A2225" s="3">
        <v>459824.0</v>
      </c>
      <c r="B2225" s="3" t="s">
        <v>2447</v>
      </c>
      <c r="C2225" s="3">
        <v>2017.0</v>
      </c>
      <c r="D2225" s="3">
        <v>1414.0</v>
      </c>
      <c r="E2225" s="3">
        <v>23.0</v>
      </c>
      <c r="F2225" s="3">
        <v>23.0</v>
      </c>
      <c r="G2225" s="3">
        <v>54.0</v>
      </c>
    </row>
    <row r="2226">
      <c r="A2226" s="3">
        <v>161341.0</v>
      </c>
      <c r="B2226" s="3" t="s">
        <v>2301</v>
      </c>
      <c r="C2226" s="3">
        <v>2017.0</v>
      </c>
      <c r="D2226" s="3">
        <v>1414.0</v>
      </c>
      <c r="E2226" s="3">
        <v>22.0</v>
      </c>
      <c r="F2226" s="3">
        <v>22.0</v>
      </c>
      <c r="G2226" s="3">
        <v>56.0</v>
      </c>
    </row>
    <row r="2227">
      <c r="A2227" s="3">
        <v>216667.0</v>
      </c>
      <c r="B2227" s="3" t="s">
        <v>2326</v>
      </c>
      <c r="C2227" s="3">
        <v>2017.0</v>
      </c>
      <c r="D2227" s="3">
        <v>1412.0</v>
      </c>
      <c r="E2227" s="3">
        <v>0.0</v>
      </c>
      <c r="F2227" s="3">
        <v>0.0</v>
      </c>
      <c r="G2227" s="3">
        <v>100.0</v>
      </c>
    </row>
    <row r="2228">
      <c r="A2228" s="3">
        <v>141185.0</v>
      </c>
      <c r="B2228" s="3" t="s">
        <v>2534</v>
      </c>
      <c r="C2228" s="3">
        <v>2017.0</v>
      </c>
      <c r="D2228" s="3">
        <v>1411.0</v>
      </c>
      <c r="E2228" s="3">
        <v>42.0</v>
      </c>
      <c r="F2228" s="3">
        <v>10.0</v>
      </c>
      <c r="G2228" s="3">
        <v>48.0</v>
      </c>
    </row>
    <row r="2229">
      <c r="A2229" s="3">
        <v>198507.0</v>
      </c>
      <c r="B2229" s="3" t="s">
        <v>1650</v>
      </c>
      <c r="C2229" s="3">
        <v>2017.0</v>
      </c>
      <c r="D2229" s="3">
        <v>1411.0</v>
      </c>
      <c r="E2229" s="3">
        <v>5.0</v>
      </c>
      <c r="F2229" s="3">
        <v>27.0</v>
      </c>
      <c r="G2229" s="3">
        <v>67.0</v>
      </c>
    </row>
    <row r="2230">
      <c r="A2230" s="3">
        <v>420538.0</v>
      </c>
      <c r="B2230" s="3" t="s">
        <v>2329</v>
      </c>
      <c r="C2230" s="3">
        <v>2017.0</v>
      </c>
      <c r="D2230" s="3">
        <v>1410.0</v>
      </c>
      <c r="E2230" s="3">
        <v>14.0</v>
      </c>
      <c r="F2230" s="3">
        <v>41.0</v>
      </c>
      <c r="G2230" s="3">
        <v>45.0</v>
      </c>
    </row>
    <row r="2231">
      <c r="A2231" s="3">
        <v>237701.0</v>
      </c>
      <c r="B2231" s="3" t="s">
        <v>2139</v>
      </c>
      <c r="C2231" s="3">
        <v>2017.0</v>
      </c>
      <c r="D2231" s="3">
        <v>1410.0</v>
      </c>
      <c r="E2231" s="3">
        <v>5.0</v>
      </c>
      <c r="F2231" s="3">
        <v>20.0</v>
      </c>
      <c r="G2231" s="3">
        <v>75.0</v>
      </c>
    </row>
    <row r="2232">
      <c r="A2232" s="3">
        <v>233037.0</v>
      </c>
      <c r="B2232" s="3" t="s">
        <v>2282</v>
      </c>
      <c r="C2232" s="3">
        <v>2017.0</v>
      </c>
      <c r="D2232" s="3">
        <v>1404.0</v>
      </c>
      <c r="E2232" s="3">
        <v>15.0</v>
      </c>
      <c r="F2232" s="3">
        <v>29.0</v>
      </c>
      <c r="G2232" s="3">
        <v>56.0</v>
      </c>
    </row>
    <row r="2233">
      <c r="A2233" s="3">
        <v>392257.0</v>
      </c>
      <c r="B2233" s="3" t="s">
        <v>2536</v>
      </c>
      <c r="C2233" s="3">
        <v>2017.0</v>
      </c>
      <c r="D2233" s="3">
        <v>1402.0</v>
      </c>
      <c r="E2233" s="3">
        <v>54.0</v>
      </c>
      <c r="F2233" s="3">
        <v>46.0</v>
      </c>
      <c r="G2233" s="3">
        <v>0.0</v>
      </c>
    </row>
    <row r="2234">
      <c r="A2234" s="3">
        <v>238333.0</v>
      </c>
      <c r="B2234" s="3" t="s">
        <v>2393</v>
      </c>
      <c r="C2234" s="3">
        <v>2017.0</v>
      </c>
      <c r="D2234" s="3">
        <v>1402.0</v>
      </c>
      <c r="E2234" s="3">
        <v>0.0</v>
      </c>
      <c r="F2234" s="3">
        <v>0.0</v>
      </c>
      <c r="G2234" s="3">
        <v>100.0</v>
      </c>
    </row>
    <row r="2235">
      <c r="A2235" s="3">
        <v>239390.0</v>
      </c>
      <c r="B2235" s="3" t="s">
        <v>2198</v>
      </c>
      <c r="C2235" s="3">
        <v>2017.0</v>
      </c>
      <c r="D2235" s="3">
        <v>1399.0</v>
      </c>
      <c r="E2235" s="3">
        <v>14.0</v>
      </c>
      <c r="F2235" s="3">
        <v>11.0</v>
      </c>
      <c r="G2235" s="3">
        <v>75.0</v>
      </c>
    </row>
    <row r="2236">
      <c r="A2236" s="3">
        <v>196653.0</v>
      </c>
      <c r="B2236" s="3" t="s">
        <v>2260</v>
      </c>
      <c r="C2236" s="3">
        <v>2017.0</v>
      </c>
      <c r="D2236" s="3">
        <v>1399.0</v>
      </c>
      <c r="E2236" s="3">
        <v>6.0</v>
      </c>
      <c r="F2236" s="3">
        <v>23.0</v>
      </c>
      <c r="G2236" s="3">
        <v>71.0</v>
      </c>
    </row>
    <row r="2237">
      <c r="A2237" s="3">
        <v>219790.0</v>
      </c>
      <c r="B2237" s="3" t="s">
        <v>2175</v>
      </c>
      <c r="C2237" s="3">
        <v>2017.0</v>
      </c>
      <c r="D2237" s="3">
        <v>1397.0</v>
      </c>
      <c r="E2237" s="3">
        <v>35.0</v>
      </c>
      <c r="F2237" s="3">
        <v>7.0</v>
      </c>
      <c r="G2237" s="3">
        <v>58.0</v>
      </c>
    </row>
    <row r="2238">
      <c r="A2238" s="3">
        <v>228343.0</v>
      </c>
      <c r="B2238" s="3" t="s">
        <v>2345</v>
      </c>
      <c r="C2238" s="3">
        <v>2017.0</v>
      </c>
      <c r="D2238" s="3">
        <v>1396.0</v>
      </c>
      <c r="E2238" s="3">
        <v>0.0</v>
      </c>
      <c r="F2238" s="3">
        <v>0.0</v>
      </c>
      <c r="G2238" s="3">
        <v>100.0</v>
      </c>
    </row>
    <row r="2239">
      <c r="A2239" s="3">
        <v>459213.0</v>
      </c>
      <c r="B2239" s="3" t="s">
        <v>2542</v>
      </c>
      <c r="C2239" s="3">
        <v>2017.0</v>
      </c>
      <c r="D2239" s="3">
        <v>1395.0</v>
      </c>
      <c r="E2239" s="3">
        <v>10.0</v>
      </c>
      <c r="F2239" s="3">
        <v>4.0</v>
      </c>
      <c r="G2239" s="3">
        <v>86.0</v>
      </c>
    </row>
    <row r="2240">
      <c r="A2240" s="3">
        <v>153144.0</v>
      </c>
      <c r="B2240" s="3" t="s">
        <v>2370</v>
      </c>
      <c r="C2240" s="3">
        <v>2017.0</v>
      </c>
      <c r="D2240" s="3">
        <v>1394.0</v>
      </c>
      <c r="E2240" s="3">
        <v>0.0</v>
      </c>
      <c r="F2240" s="3">
        <v>0.0</v>
      </c>
      <c r="G2240" s="3">
        <v>100.0</v>
      </c>
    </row>
    <row r="2241">
      <c r="A2241" s="3">
        <v>228981.0</v>
      </c>
      <c r="B2241" s="3" t="s">
        <v>2402</v>
      </c>
      <c r="C2241" s="3">
        <v>2017.0</v>
      </c>
      <c r="D2241" s="3">
        <v>1394.0</v>
      </c>
      <c r="E2241" s="3">
        <v>0.0</v>
      </c>
      <c r="F2241" s="3">
        <v>0.0</v>
      </c>
      <c r="G2241" s="3">
        <v>100.0</v>
      </c>
    </row>
    <row r="2242">
      <c r="A2242" s="3">
        <v>155423.0</v>
      </c>
      <c r="B2242" s="3" t="s">
        <v>2546</v>
      </c>
      <c r="C2242" s="3">
        <v>2017.0</v>
      </c>
      <c r="D2242" s="3">
        <v>1393.0</v>
      </c>
      <c r="E2242" s="3">
        <v>1.0</v>
      </c>
      <c r="F2242" s="3">
        <v>0.0</v>
      </c>
      <c r="G2242" s="3">
        <v>99.0</v>
      </c>
    </row>
    <row r="2243">
      <c r="A2243" s="3">
        <v>204839.0</v>
      </c>
      <c r="B2243" s="3" t="s">
        <v>1974</v>
      </c>
      <c r="C2243" s="3">
        <v>2017.0</v>
      </c>
      <c r="D2243" s="3">
        <v>1387.0</v>
      </c>
      <c r="E2243" s="3">
        <v>13.0</v>
      </c>
      <c r="F2243" s="3">
        <v>30.0</v>
      </c>
      <c r="G2243" s="3">
        <v>57.0</v>
      </c>
    </row>
    <row r="2244">
      <c r="A2244" s="3">
        <v>239169.0</v>
      </c>
      <c r="B2244" s="3" t="s">
        <v>2459</v>
      </c>
      <c r="C2244" s="3">
        <v>2017.0</v>
      </c>
      <c r="D2244" s="3">
        <v>1385.0</v>
      </c>
      <c r="E2244" s="3">
        <v>3.0</v>
      </c>
      <c r="F2244" s="3">
        <v>1.0</v>
      </c>
      <c r="G2244" s="3">
        <v>95.0</v>
      </c>
    </row>
    <row r="2245">
      <c r="A2245" s="3">
        <v>188526.0</v>
      </c>
      <c r="B2245" s="3" t="s">
        <v>2172</v>
      </c>
      <c r="C2245" s="3">
        <v>2017.0</v>
      </c>
      <c r="D2245" s="3">
        <v>1384.0</v>
      </c>
      <c r="E2245" s="3">
        <v>0.0</v>
      </c>
      <c r="F2245" s="3">
        <v>8.0</v>
      </c>
      <c r="G2245" s="3">
        <v>92.0</v>
      </c>
    </row>
    <row r="2246">
      <c r="A2246" s="3">
        <v>127617.0</v>
      </c>
      <c r="B2246" s="3" t="s">
        <v>2102</v>
      </c>
      <c r="C2246" s="3">
        <v>2017.0</v>
      </c>
      <c r="D2246" s="3">
        <v>1383.0</v>
      </c>
      <c r="E2246" s="3">
        <v>30.0</v>
      </c>
      <c r="F2246" s="3">
        <v>27.0</v>
      </c>
      <c r="G2246" s="3">
        <v>43.0</v>
      </c>
    </row>
    <row r="2247">
      <c r="A2247" s="3">
        <v>237215.0</v>
      </c>
      <c r="B2247" s="3" t="s">
        <v>2071</v>
      </c>
      <c r="C2247" s="3">
        <v>2017.0</v>
      </c>
      <c r="D2247" s="3">
        <v>1379.0</v>
      </c>
      <c r="E2247" s="3">
        <v>16.0</v>
      </c>
      <c r="F2247" s="3">
        <v>59.0</v>
      </c>
      <c r="G2247" s="3">
        <v>25.0</v>
      </c>
    </row>
    <row r="2248">
      <c r="A2248" s="3">
        <v>177418.0</v>
      </c>
      <c r="B2248" s="3" t="s">
        <v>1994</v>
      </c>
      <c r="C2248" s="3">
        <v>2017.0</v>
      </c>
      <c r="D2248" s="3">
        <v>1375.0</v>
      </c>
      <c r="E2248" s="3">
        <v>16.0</v>
      </c>
      <c r="F2248" s="3">
        <v>38.0</v>
      </c>
      <c r="G2248" s="3">
        <v>46.0</v>
      </c>
    </row>
    <row r="2249">
      <c r="A2249" s="3">
        <v>120537.0</v>
      </c>
      <c r="B2249" s="3" t="s">
        <v>2372</v>
      </c>
      <c r="C2249" s="3">
        <v>2017.0</v>
      </c>
      <c r="D2249" s="3">
        <v>1373.0</v>
      </c>
      <c r="E2249" s="3">
        <v>44.0</v>
      </c>
      <c r="F2249" s="3">
        <v>0.0</v>
      </c>
      <c r="G2249" s="3">
        <v>56.0</v>
      </c>
    </row>
    <row r="2250">
      <c r="A2250" s="3">
        <v>177986.0</v>
      </c>
      <c r="B2250" s="3" t="s">
        <v>2555</v>
      </c>
      <c r="C2250" s="3">
        <v>2017.0</v>
      </c>
      <c r="D2250" s="3">
        <v>1371.0</v>
      </c>
      <c r="E2250" s="3">
        <v>43.0</v>
      </c>
      <c r="F2250" s="3">
        <v>9.0</v>
      </c>
      <c r="G2250" s="3">
        <v>48.0</v>
      </c>
    </row>
    <row r="2251">
      <c r="A2251" s="3">
        <v>136145.0</v>
      </c>
      <c r="B2251" s="3" t="s">
        <v>2429</v>
      </c>
      <c r="C2251" s="3">
        <v>2017.0</v>
      </c>
      <c r="D2251" s="3">
        <v>1367.0</v>
      </c>
      <c r="E2251" s="3">
        <v>19.0</v>
      </c>
      <c r="F2251" s="3">
        <v>32.0</v>
      </c>
      <c r="G2251" s="3">
        <v>49.0</v>
      </c>
    </row>
    <row r="2252">
      <c r="A2252" s="3">
        <v>180106.0</v>
      </c>
      <c r="B2252" s="3" t="s">
        <v>2304</v>
      </c>
      <c r="C2252" s="3">
        <v>2017.0</v>
      </c>
      <c r="D2252" s="3">
        <v>1362.0</v>
      </c>
      <c r="E2252" s="3">
        <v>0.0</v>
      </c>
      <c r="F2252" s="3">
        <v>0.0</v>
      </c>
      <c r="G2252" s="3">
        <v>100.0</v>
      </c>
    </row>
    <row r="2253">
      <c r="A2253" s="3">
        <v>188225.0</v>
      </c>
      <c r="B2253" s="3" t="s">
        <v>2192</v>
      </c>
      <c r="C2253" s="3">
        <v>2017.0</v>
      </c>
      <c r="D2253" s="3">
        <v>1360.0</v>
      </c>
      <c r="E2253" s="3">
        <v>14.0</v>
      </c>
      <c r="F2253" s="3">
        <v>10.0</v>
      </c>
      <c r="G2253" s="3">
        <v>76.0</v>
      </c>
    </row>
    <row r="2254">
      <c r="A2254" s="3">
        <v>480037.0</v>
      </c>
      <c r="B2254" s="3" t="s">
        <v>2560</v>
      </c>
      <c r="C2254" s="3">
        <v>2017.0</v>
      </c>
      <c r="D2254" s="3">
        <v>1358.0</v>
      </c>
      <c r="E2254" s="3">
        <v>16.0</v>
      </c>
      <c r="F2254" s="3">
        <v>0.0</v>
      </c>
      <c r="G2254" s="3">
        <v>84.0</v>
      </c>
    </row>
    <row r="2255">
      <c r="A2255" s="3">
        <v>363633.0</v>
      </c>
      <c r="B2255" s="3" t="s">
        <v>2161</v>
      </c>
      <c r="C2255" s="3">
        <v>2017.0</v>
      </c>
      <c r="D2255" s="3">
        <v>1356.0</v>
      </c>
      <c r="E2255" s="3">
        <v>7.0</v>
      </c>
      <c r="F2255" s="3">
        <v>12.0</v>
      </c>
      <c r="G2255" s="3">
        <v>82.0</v>
      </c>
    </row>
    <row r="2256">
      <c r="A2256" s="3">
        <v>146427.0</v>
      </c>
      <c r="B2256" s="3" t="s">
        <v>2324</v>
      </c>
      <c r="C2256" s="3">
        <v>2017.0</v>
      </c>
      <c r="D2256" s="3">
        <v>1356.0</v>
      </c>
      <c r="E2256" s="3">
        <v>0.0</v>
      </c>
      <c r="F2256" s="3">
        <v>0.0</v>
      </c>
      <c r="G2256" s="3">
        <v>100.0</v>
      </c>
    </row>
    <row r="2257">
      <c r="A2257" s="3">
        <v>459727.0</v>
      </c>
      <c r="B2257" s="3" t="s">
        <v>2564</v>
      </c>
      <c r="C2257" s="3">
        <v>2017.0</v>
      </c>
      <c r="D2257" s="3">
        <v>1355.0</v>
      </c>
      <c r="E2257" s="3">
        <v>95.0</v>
      </c>
      <c r="F2257" s="3">
        <v>3.0</v>
      </c>
      <c r="G2257" s="3">
        <v>3.0</v>
      </c>
    </row>
    <row r="2258">
      <c r="A2258" s="3">
        <v>174862.0</v>
      </c>
      <c r="B2258" s="3" t="s">
        <v>2428</v>
      </c>
      <c r="C2258" s="3">
        <v>2017.0</v>
      </c>
      <c r="D2258" s="3">
        <v>1353.0</v>
      </c>
      <c r="E2258" s="3">
        <v>57.0</v>
      </c>
      <c r="F2258" s="3">
        <v>4.0</v>
      </c>
      <c r="G2258" s="3">
        <v>39.0</v>
      </c>
    </row>
    <row r="2259">
      <c r="A2259" s="3">
        <v>203757.0</v>
      </c>
      <c r="B2259" s="3" t="s">
        <v>1820</v>
      </c>
      <c r="C2259" s="3">
        <v>2017.0</v>
      </c>
      <c r="D2259" s="3">
        <v>1352.0</v>
      </c>
      <c r="E2259" s="3">
        <v>9.0</v>
      </c>
      <c r="F2259" s="3">
        <v>19.0</v>
      </c>
      <c r="G2259" s="3">
        <v>71.0</v>
      </c>
    </row>
    <row r="2260">
      <c r="A2260" s="3">
        <v>219204.0</v>
      </c>
      <c r="B2260" s="3" t="s">
        <v>1683</v>
      </c>
      <c r="C2260" s="3">
        <v>2017.0</v>
      </c>
      <c r="D2260" s="3">
        <v>1346.0</v>
      </c>
      <c r="E2260" s="3">
        <v>95.0</v>
      </c>
      <c r="F2260" s="3">
        <v>3.0</v>
      </c>
      <c r="G2260" s="3">
        <v>2.0</v>
      </c>
    </row>
    <row r="2261">
      <c r="A2261" s="3">
        <v>208035.0</v>
      </c>
      <c r="B2261" s="3" t="s">
        <v>1110</v>
      </c>
      <c r="C2261" s="3">
        <v>2017.0</v>
      </c>
      <c r="D2261" s="3">
        <v>1346.0</v>
      </c>
      <c r="E2261" s="3">
        <v>25.0</v>
      </c>
      <c r="F2261" s="3">
        <v>31.0</v>
      </c>
      <c r="G2261" s="3">
        <v>43.0</v>
      </c>
    </row>
    <row r="2262">
      <c r="A2262" s="3">
        <v>141802.0</v>
      </c>
      <c r="B2262" s="3" t="s">
        <v>2281</v>
      </c>
      <c r="C2262" s="3">
        <v>2017.0</v>
      </c>
      <c r="D2262" s="3">
        <v>1346.0</v>
      </c>
      <c r="E2262" s="3">
        <v>7.0</v>
      </c>
      <c r="F2262" s="3">
        <v>10.0</v>
      </c>
      <c r="G2262" s="3">
        <v>83.0</v>
      </c>
    </row>
    <row r="2263">
      <c r="A2263" s="3">
        <v>173984.0</v>
      </c>
      <c r="B2263" s="3" t="s">
        <v>2121</v>
      </c>
      <c r="C2263" s="3">
        <v>2017.0</v>
      </c>
      <c r="D2263" s="3">
        <v>1346.0</v>
      </c>
      <c r="E2263" s="3">
        <v>0.0</v>
      </c>
      <c r="F2263" s="3">
        <v>55.0</v>
      </c>
      <c r="G2263" s="3">
        <v>45.0</v>
      </c>
    </row>
    <row r="2264">
      <c r="A2264" s="3">
        <v>154934.0</v>
      </c>
      <c r="B2264" s="3" t="s">
        <v>2316</v>
      </c>
      <c r="C2264" s="3">
        <v>2017.0</v>
      </c>
      <c r="D2264" s="3">
        <v>1345.0</v>
      </c>
      <c r="E2264" s="3">
        <v>49.0</v>
      </c>
      <c r="F2264" s="3">
        <v>23.0</v>
      </c>
      <c r="G2264" s="3">
        <v>27.0</v>
      </c>
    </row>
    <row r="2265">
      <c r="A2265" s="3">
        <v>112260.0</v>
      </c>
      <c r="B2265" s="3" t="s">
        <v>2416</v>
      </c>
      <c r="C2265" s="3">
        <v>2017.0</v>
      </c>
      <c r="D2265" s="3">
        <v>1345.0</v>
      </c>
      <c r="E2265" s="3">
        <v>0.0</v>
      </c>
      <c r="F2265" s="3">
        <v>0.0</v>
      </c>
      <c r="G2265" s="3">
        <v>100.0</v>
      </c>
    </row>
    <row r="2266">
      <c r="A2266" s="3">
        <v>198668.0</v>
      </c>
      <c r="B2266" s="3" t="s">
        <v>1905</v>
      </c>
      <c r="C2266" s="3">
        <v>2017.0</v>
      </c>
      <c r="D2266" s="3">
        <v>1344.0</v>
      </c>
      <c r="E2266" s="3">
        <v>41.0</v>
      </c>
      <c r="F2266" s="3">
        <v>25.0</v>
      </c>
      <c r="G2266" s="3">
        <v>34.0</v>
      </c>
    </row>
    <row r="2267">
      <c r="A2267" s="3">
        <v>482468.0</v>
      </c>
      <c r="B2267" s="3" t="s">
        <v>2576</v>
      </c>
      <c r="C2267" s="3">
        <v>2017.0</v>
      </c>
      <c r="D2267" s="3">
        <v>1341.0</v>
      </c>
      <c r="E2267" s="3">
        <v>69.0</v>
      </c>
      <c r="F2267" s="3">
        <v>19.0</v>
      </c>
      <c r="G2267" s="3">
        <v>11.0</v>
      </c>
    </row>
    <row r="2268">
      <c r="A2268" s="3">
        <v>154590.0</v>
      </c>
      <c r="B2268" s="3" t="s">
        <v>2095</v>
      </c>
      <c r="C2268" s="3">
        <v>2017.0</v>
      </c>
      <c r="D2268" s="3">
        <v>1339.0</v>
      </c>
      <c r="E2268" s="3">
        <v>23.0</v>
      </c>
      <c r="F2268" s="3">
        <v>25.0</v>
      </c>
      <c r="G2268" s="3">
        <v>52.0</v>
      </c>
    </row>
    <row r="2269">
      <c r="A2269" s="3">
        <v>239442.0</v>
      </c>
      <c r="B2269" s="3" t="s">
        <v>2411</v>
      </c>
      <c r="C2269" s="3">
        <v>2017.0</v>
      </c>
      <c r="D2269" s="3">
        <v>1338.0</v>
      </c>
      <c r="E2269" s="3">
        <v>17.0</v>
      </c>
      <c r="F2269" s="3">
        <v>29.0</v>
      </c>
      <c r="G2269" s="3">
        <v>54.0</v>
      </c>
    </row>
    <row r="2270">
      <c r="A2270" s="3">
        <v>198215.0</v>
      </c>
      <c r="B2270" s="3" t="s">
        <v>2391</v>
      </c>
      <c r="C2270" s="3">
        <v>2017.0</v>
      </c>
      <c r="D2270" s="3">
        <v>1336.0</v>
      </c>
      <c r="E2270" s="3">
        <v>0.0</v>
      </c>
      <c r="F2270" s="3">
        <v>6.0</v>
      </c>
      <c r="G2270" s="3">
        <v>94.0</v>
      </c>
    </row>
    <row r="2271">
      <c r="A2271" s="3">
        <v>215266.0</v>
      </c>
      <c r="B2271" s="3" t="s">
        <v>2263</v>
      </c>
      <c r="C2271" s="3">
        <v>2017.0</v>
      </c>
      <c r="D2271" s="3">
        <v>1336.0</v>
      </c>
      <c r="E2271" s="3">
        <v>0.0</v>
      </c>
      <c r="F2271" s="3">
        <v>12.0</v>
      </c>
      <c r="G2271" s="3">
        <v>88.0</v>
      </c>
    </row>
    <row r="2272">
      <c r="A2272" s="3">
        <v>446561.0</v>
      </c>
      <c r="B2272" s="3" t="s">
        <v>2582</v>
      </c>
      <c r="C2272" s="3">
        <v>2017.0</v>
      </c>
      <c r="D2272" s="3">
        <v>1331.0</v>
      </c>
      <c r="E2272" s="3">
        <v>1.0</v>
      </c>
      <c r="F2272" s="3">
        <v>0.0</v>
      </c>
      <c r="G2272" s="3">
        <v>99.0</v>
      </c>
    </row>
    <row r="2273">
      <c r="A2273" s="3">
        <v>127778.0</v>
      </c>
      <c r="B2273" s="3" t="s">
        <v>2310</v>
      </c>
      <c r="C2273" s="3">
        <v>2017.0</v>
      </c>
      <c r="D2273" s="3">
        <v>1330.0</v>
      </c>
      <c r="E2273" s="3">
        <v>4.0</v>
      </c>
      <c r="F2273" s="3">
        <v>0.0</v>
      </c>
      <c r="G2273" s="3">
        <v>96.0</v>
      </c>
    </row>
    <row r="2274">
      <c r="A2274" s="3">
        <v>367936.0</v>
      </c>
      <c r="B2274" s="3" t="s">
        <v>1945</v>
      </c>
      <c r="C2274" s="3">
        <v>2017.0</v>
      </c>
      <c r="D2274" s="3">
        <v>1329.0</v>
      </c>
      <c r="E2274" s="3">
        <v>0.0</v>
      </c>
      <c r="F2274" s="3">
        <v>49.0</v>
      </c>
      <c r="G2274" s="3">
        <v>51.0</v>
      </c>
    </row>
    <row r="2275">
      <c r="A2275" s="3">
        <v>229887.0</v>
      </c>
      <c r="B2275" s="3" t="s">
        <v>2343</v>
      </c>
      <c r="C2275" s="3">
        <v>2017.0</v>
      </c>
      <c r="D2275" s="3">
        <v>1323.0</v>
      </c>
      <c r="E2275" s="3">
        <v>13.0</v>
      </c>
      <c r="F2275" s="3">
        <v>0.0</v>
      </c>
      <c r="G2275" s="3">
        <v>87.0</v>
      </c>
    </row>
    <row r="2276">
      <c r="A2276" s="3">
        <v>150941.0</v>
      </c>
      <c r="B2276" s="3" t="s">
        <v>2467</v>
      </c>
      <c r="C2276" s="3">
        <v>2017.0</v>
      </c>
      <c r="D2276" s="3">
        <v>1321.0</v>
      </c>
      <c r="E2276" s="3">
        <v>11.0</v>
      </c>
      <c r="F2276" s="3">
        <v>8.0</v>
      </c>
      <c r="G2276" s="3">
        <v>81.0</v>
      </c>
    </row>
    <row r="2277">
      <c r="A2277" s="3">
        <v>446552.0</v>
      </c>
      <c r="B2277" s="3" t="s">
        <v>2337</v>
      </c>
      <c r="C2277" s="3">
        <v>2017.0</v>
      </c>
      <c r="D2277" s="3">
        <v>1321.0</v>
      </c>
      <c r="E2277" s="3">
        <v>0.0</v>
      </c>
      <c r="F2277" s="3">
        <v>0.0</v>
      </c>
      <c r="G2277" s="3">
        <v>100.0</v>
      </c>
    </row>
    <row r="2278">
      <c r="A2278" s="3">
        <v>207050.0</v>
      </c>
      <c r="B2278" s="3" t="s">
        <v>2064</v>
      </c>
      <c r="C2278" s="3">
        <v>2017.0</v>
      </c>
      <c r="D2278" s="3">
        <v>1319.0</v>
      </c>
      <c r="E2278" s="3">
        <v>10.0</v>
      </c>
      <c r="F2278" s="3">
        <v>32.0</v>
      </c>
      <c r="G2278" s="3">
        <v>58.0</v>
      </c>
    </row>
    <row r="2279">
      <c r="A2279" s="3">
        <v>367884.0</v>
      </c>
      <c r="B2279" s="3" t="s">
        <v>1923</v>
      </c>
      <c r="C2279" s="3">
        <v>2017.0</v>
      </c>
      <c r="D2279" s="3">
        <v>1313.0</v>
      </c>
      <c r="E2279" s="3">
        <v>44.0</v>
      </c>
      <c r="F2279" s="3">
        <v>30.0</v>
      </c>
      <c r="G2279" s="3">
        <v>26.0</v>
      </c>
    </row>
    <row r="2280">
      <c r="A2280" s="3">
        <v>228042.0</v>
      </c>
      <c r="B2280" s="3" t="s">
        <v>2522</v>
      </c>
      <c r="C2280" s="3">
        <v>2017.0</v>
      </c>
      <c r="D2280" s="3">
        <v>1312.0</v>
      </c>
      <c r="E2280" s="3">
        <v>13.0</v>
      </c>
      <c r="F2280" s="3">
        <v>0.0</v>
      </c>
      <c r="G2280" s="3">
        <v>87.0</v>
      </c>
    </row>
    <row r="2281">
      <c r="A2281" s="3">
        <v>199324.0</v>
      </c>
      <c r="B2281" s="3" t="s">
        <v>2125</v>
      </c>
      <c r="C2281" s="3">
        <v>2017.0</v>
      </c>
      <c r="D2281" s="3">
        <v>1311.0</v>
      </c>
      <c r="E2281" s="3">
        <v>13.0</v>
      </c>
      <c r="F2281" s="3">
        <v>27.0</v>
      </c>
      <c r="G2281" s="3">
        <v>60.0</v>
      </c>
    </row>
    <row r="2282">
      <c r="A2282" s="3">
        <v>445799.0</v>
      </c>
      <c r="B2282" s="3" t="s">
        <v>2144</v>
      </c>
      <c r="C2282" s="3">
        <v>2017.0</v>
      </c>
      <c r="D2282" s="3">
        <v>1311.0</v>
      </c>
      <c r="E2282" s="3">
        <v>0.0</v>
      </c>
      <c r="F2282" s="3">
        <v>0.0</v>
      </c>
      <c r="G2282" s="3">
        <v>100.0</v>
      </c>
    </row>
    <row r="2283">
      <c r="A2283" s="3">
        <v>155812.0</v>
      </c>
      <c r="B2283" s="3" t="s">
        <v>2476</v>
      </c>
      <c r="C2283" s="3">
        <v>2017.0</v>
      </c>
      <c r="D2283" s="3">
        <v>1310.0</v>
      </c>
      <c r="E2283" s="3">
        <v>26.0</v>
      </c>
      <c r="F2283" s="3">
        <v>1.0</v>
      </c>
      <c r="G2283" s="3">
        <v>73.0</v>
      </c>
    </row>
    <row r="2284">
      <c r="A2284" s="3">
        <v>118888.0</v>
      </c>
      <c r="B2284" s="3" t="s">
        <v>2247</v>
      </c>
      <c r="C2284" s="3">
        <v>2017.0</v>
      </c>
      <c r="D2284" s="3">
        <v>1310.0</v>
      </c>
      <c r="E2284" s="3">
        <v>0.0</v>
      </c>
      <c r="F2284" s="3">
        <v>0.0</v>
      </c>
      <c r="G2284" s="3">
        <v>100.0</v>
      </c>
    </row>
    <row r="2285">
      <c r="A2285" s="3">
        <v>448433.0</v>
      </c>
      <c r="B2285" s="3" t="s">
        <v>2055</v>
      </c>
      <c r="C2285" s="3">
        <v>2017.0</v>
      </c>
      <c r="D2285" s="3">
        <v>1310.0</v>
      </c>
      <c r="E2285" s="3">
        <v>0.0</v>
      </c>
      <c r="F2285" s="3">
        <v>0.0</v>
      </c>
      <c r="G2285" s="3">
        <v>100.0</v>
      </c>
    </row>
    <row r="2286">
      <c r="A2286" s="3">
        <v>157863.0</v>
      </c>
      <c r="B2286" s="3" t="s">
        <v>1927</v>
      </c>
      <c r="C2286" s="3">
        <v>2017.0</v>
      </c>
      <c r="D2286" s="3">
        <v>1309.0</v>
      </c>
      <c r="E2286" s="3">
        <v>23.0</v>
      </c>
      <c r="F2286" s="3">
        <v>33.0</v>
      </c>
      <c r="G2286" s="3">
        <v>45.0</v>
      </c>
    </row>
    <row r="2287">
      <c r="A2287" s="3">
        <v>179265.0</v>
      </c>
      <c r="B2287" s="3" t="s">
        <v>2413</v>
      </c>
      <c r="C2287" s="3">
        <v>2017.0</v>
      </c>
      <c r="D2287" s="3">
        <v>1309.0</v>
      </c>
      <c r="E2287" s="3">
        <v>0.0</v>
      </c>
      <c r="F2287" s="3">
        <v>0.0</v>
      </c>
      <c r="G2287" s="3">
        <v>100.0</v>
      </c>
    </row>
    <row r="2288">
      <c r="A2288" s="3">
        <v>443252.0</v>
      </c>
      <c r="B2288" s="3" t="s">
        <v>2603</v>
      </c>
      <c r="C2288" s="3">
        <v>2017.0</v>
      </c>
      <c r="D2288" s="3">
        <v>1308.0</v>
      </c>
      <c r="E2288" s="3">
        <v>0.0</v>
      </c>
      <c r="F2288" s="3">
        <v>0.0</v>
      </c>
      <c r="G2288" s="3">
        <v>100.0</v>
      </c>
    </row>
    <row r="2289">
      <c r="A2289" s="3">
        <v>155900.0</v>
      </c>
      <c r="B2289" s="3" t="s">
        <v>273</v>
      </c>
      <c r="C2289" s="3">
        <v>2017.0</v>
      </c>
      <c r="D2289" s="3">
        <v>1306.0</v>
      </c>
      <c r="E2289" s="3">
        <v>47.0</v>
      </c>
      <c r="F2289" s="3">
        <v>1.0</v>
      </c>
      <c r="G2289" s="3">
        <v>53.0</v>
      </c>
    </row>
    <row r="2290">
      <c r="A2290" s="3">
        <v>199306.0</v>
      </c>
      <c r="B2290" s="3" t="s">
        <v>2007</v>
      </c>
      <c r="C2290" s="3">
        <v>2017.0</v>
      </c>
      <c r="D2290" s="3">
        <v>1306.0</v>
      </c>
      <c r="E2290" s="3">
        <v>3.0</v>
      </c>
      <c r="F2290" s="3">
        <v>33.0</v>
      </c>
      <c r="G2290" s="3">
        <v>64.0</v>
      </c>
    </row>
    <row r="2291">
      <c r="A2291" s="3">
        <v>107637.0</v>
      </c>
      <c r="B2291" s="3" t="s">
        <v>2117</v>
      </c>
      <c r="C2291" s="3">
        <v>2017.0</v>
      </c>
      <c r="D2291" s="3">
        <v>1304.0</v>
      </c>
      <c r="E2291" s="3">
        <v>6.0</v>
      </c>
      <c r="F2291" s="3">
        <v>23.0</v>
      </c>
      <c r="G2291" s="3">
        <v>71.0</v>
      </c>
    </row>
    <row r="2292">
      <c r="A2292" s="3">
        <v>152099.0</v>
      </c>
      <c r="B2292" s="3" t="s">
        <v>1784</v>
      </c>
      <c r="C2292" s="3">
        <v>2017.0</v>
      </c>
      <c r="D2292" s="3">
        <v>1303.0</v>
      </c>
      <c r="E2292" s="3">
        <v>13.0</v>
      </c>
      <c r="F2292" s="3">
        <v>2.0</v>
      </c>
      <c r="G2292" s="3">
        <v>85.0</v>
      </c>
    </row>
    <row r="2293">
      <c r="A2293" s="3">
        <v>490133.0</v>
      </c>
      <c r="B2293" s="3" t="s">
        <v>2609</v>
      </c>
      <c r="C2293" s="3">
        <v>2017.0</v>
      </c>
      <c r="D2293" s="3">
        <v>1301.0</v>
      </c>
      <c r="E2293" s="3">
        <v>34.0</v>
      </c>
      <c r="F2293" s="3">
        <v>29.0</v>
      </c>
      <c r="G2293" s="3">
        <v>37.0</v>
      </c>
    </row>
    <row r="2294">
      <c r="A2294" s="3">
        <v>165574.0</v>
      </c>
      <c r="B2294" s="3" t="s">
        <v>2397</v>
      </c>
      <c r="C2294" s="3">
        <v>2017.0</v>
      </c>
      <c r="D2294" s="3">
        <v>1301.0</v>
      </c>
      <c r="E2294" s="3">
        <v>2.0</v>
      </c>
      <c r="F2294" s="3">
        <v>5.0</v>
      </c>
      <c r="G2294" s="3">
        <v>93.0</v>
      </c>
    </row>
    <row r="2295">
      <c r="A2295" s="3">
        <v>175227.0</v>
      </c>
      <c r="B2295" s="3" t="s">
        <v>2516</v>
      </c>
      <c r="C2295" s="3">
        <v>2017.0</v>
      </c>
      <c r="D2295" s="3">
        <v>1301.0</v>
      </c>
      <c r="E2295" s="3">
        <v>2.0</v>
      </c>
      <c r="F2295" s="3">
        <v>20.0</v>
      </c>
      <c r="G2295" s="3">
        <v>78.0</v>
      </c>
    </row>
    <row r="2296">
      <c r="A2296" s="3">
        <v>125727.0</v>
      </c>
      <c r="B2296" s="3" t="s">
        <v>2382</v>
      </c>
      <c r="C2296" s="3">
        <v>2017.0</v>
      </c>
      <c r="D2296" s="3">
        <v>1300.0</v>
      </c>
      <c r="E2296" s="3">
        <v>0.0</v>
      </c>
      <c r="F2296" s="3">
        <v>0.0</v>
      </c>
      <c r="G2296" s="3">
        <v>100.0</v>
      </c>
    </row>
    <row r="2297">
      <c r="A2297" s="3">
        <v>212911.0</v>
      </c>
      <c r="B2297" s="3" t="s">
        <v>2464</v>
      </c>
      <c r="C2297" s="3">
        <v>2017.0</v>
      </c>
      <c r="D2297" s="3">
        <v>1296.0</v>
      </c>
      <c r="E2297" s="3">
        <v>0.0</v>
      </c>
      <c r="F2297" s="3">
        <v>0.0</v>
      </c>
      <c r="G2297" s="3">
        <v>100.0</v>
      </c>
    </row>
    <row r="2298">
      <c r="A2298" s="3">
        <v>130040.0</v>
      </c>
      <c r="B2298" s="3" t="s">
        <v>2328</v>
      </c>
      <c r="C2298" s="3">
        <v>2017.0</v>
      </c>
      <c r="D2298" s="3">
        <v>1295.0</v>
      </c>
      <c r="E2298" s="3">
        <v>9.0</v>
      </c>
      <c r="F2298" s="3">
        <v>25.0</v>
      </c>
      <c r="G2298" s="3">
        <v>66.0</v>
      </c>
    </row>
    <row r="2299">
      <c r="A2299" s="3">
        <v>158802.0</v>
      </c>
      <c r="B2299" s="3" t="s">
        <v>2410</v>
      </c>
      <c r="C2299" s="3">
        <v>2017.0</v>
      </c>
      <c r="D2299" s="3">
        <v>1290.0</v>
      </c>
      <c r="E2299" s="3">
        <v>0.0</v>
      </c>
      <c r="F2299" s="3">
        <v>0.0</v>
      </c>
      <c r="G2299" s="3">
        <v>100.0</v>
      </c>
    </row>
    <row r="2300">
      <c r="A2300" s="3">
        <v>136303.0</v>
      </c>
      <c r="B2300" s="3" t="s">
        <v>2616</v>
      </c>
      <c r="C2300" s="3">
        <v>2017.0</v>
      </c>
      <c r="D2300" s="3">
        <v>1287.0</v>
      </c>
      <c r="E2300" s="3">
        <v>0.0</v>
      </c>
      <c r="F2300" s="3">
        <v>0.0</v>
      </c>
      <c r="G2300" s="3">
        <v>100.0</v>
      </c>
    </row>
    <row r="2301">
      <c r="A2301" s="3">
        <v>146339.0</v>
      </c>
      <c r="B2301" s="3" t="s">
        <v>2521</v>
      </c>
      <c r="C2301" s="3">
        <v>2017.0</v>
      </c>
      <c r="D2301" s="3">
        <v>1283.0</v>
      </c>
      <c r="E2301" s="3">
        <v>7.0</v>
      </c>
      <c r="F2301" s="3">
        <v>18.0</v>
      </c>
      <c r="G2301" s="3">
        <v>75.0</v>
      </c>
    </row>
    <row r="2302">
      <c r="A2302" s="3">
        <v>100937.0</v>
      </c>
      <c r="B2302" s="3" t="s">
        <v>2450</v>
      </c>
      <c r="C2302" s="3">
        <v>2017.0</v>
      </c>
      <c r="D2302" s="3">
        <v>1283.0</v>
      </c>
      <c r="E2302" s="3">
        <v>0.0</v>
      </c>
      <c r="F2302" s="3">
        <v>0.0</v>
      </c>
      <c r="G2302" s="3">
        <v>100.0</v>
      </c>
    </row>
    <row r="2303">
      <c r="A2303" s="3">
        <v>218539.0</v>
      </c>
      <c r="B2303" s="3" t="s">
        <v>2341</v>
      </c>
      <c r="C2303" s="3">
        <v>2017.0</v>
      </c>
      <c r="D2303" s="3">
        <v>1280.0</v>
      </c>
      <c r="E2303" s="3">
        <v>0.0</v>
      </c>
      <c r="F2303" s="3">
        <v>0.0</v>
      </c>
      <c r="G2303" s="3">
        <v>100.0</v>
      </c>
    </row>
    <row r="2304">
      <c r="A2304" s="3">
        <v>172477.0</v>
      </c>
      <c r="B2304" s="3" t="s">
        <v>1542</v>
      </c>
      <c r="C2304" s="3">
        <v>2017.0</v>
      </c>
      <c r="D2304" s="3">
        <v>1279.0</v>
      </c>
      <c r="E2304" s="3">
        <v>5.0</v>
      </c>
      <c r="F2304" s="3">
        <v>12.0</v>
      </c>
      <c r="G2304" s="3">
        <v>83.0</v>
      </c>
    </row>
    <row r="2305">
      <c r="A2305" s="3">
        <v>463056.0</v>
      </c>
      <c r="B2305" s="3" t="s">
        <v>2623</v>
      </c>
      <c r="C2305" s="3">
        <v>2017.0</v>
      </c>
      <c r="D2305" s="3">
        <v>1279.0</v>
      </c>
      <c r="E2305" s="3">
        <v>0.0</v>
      </c>
      <c r="F2305" s="3">
        <v>5.0</v>
      </c>
      <c r="G2305" s="3">
        <v>94.0</v>
      </c>
    </row>
    <row r="2306">
      <c r="A2306" s="3">
        <v>198899.0</v>
      </c>
      <c r="B2306" s="3" t="s">
        <v>2364</v>
      </c>
      <c r="C2306" s="3">
        <v>2017.0</v>
      </c>
      <c r="D2306" s="3">
        <v>1277.0</v>
      </c>
      <c r="E2306" s="3">
        <v>0.0</v>
      </c>
      <c r="F2306" s="3">
        <v>6.0</v>
      </c>
      <c r="G2306" s="3">
        <v>94.0</v>
      </c>
    </row>
    <row r="2307">
      <c r="A2307" s="3">
        <v>447768.0</v>
      </c>
      <c r="B2307" s="3" t="s">
        <v>2230</v>
      </c>
      <c r="C2307" s="3">
        <v>2017.0</v>
      </c>
      <c r="D2307" s="3">
        <v>1275.0</v>
      </c>
      <c r="E2307" s="3">
        <v>0.0</v>
      </c>
      <c r="F2307" s="3">
        <v>0.0</v>
      </c>
      <c r="G2307" s="3">
        <v>100.0</v>
      </c>
    </row>
    <row r="2308">
      <c r="A2308" s="3">
        <v>180832.0</v>
      </c>
      <c r="B2308" s="3" t="s">
        <v>2465</v>
      </c>
      <c r="C2308" s="3">
        <v>2017.0</v>
      </c>
      <c r="D2308" s="3">
        <v>1273.0</v>
      </c>
      <c r="E2308" s="3">
        <v>52.0</v>
      </c>
      <c r="F2308" s="3">
        <v>48.0</v>
      </c>
      <c r="G2308" s="3">
        <v>0.0</v>
      </c>
    </row>
    <row r="2309">
      <c r="A2309" s="3">
        <v>438504.0</v>
      </c>
      <c r="B2309" s="3" t="s">
        <v>1702</v>
      </c>
      <c r="C2309" s="3">
        <v>2017.0</v>
      </c>
      <c r="D2309" s="3">
        <v>1273.0</v>
      </c>
      <c r="E2309" s="3">
        <v>0.0</v>
      </c>
      <c r="F2309" s="3">
        <v>0.0</v>
      </c>
      <c r="G2309" s="3">
        <v>100.0</v>
      </c>
    </row>
    <row r="2310">
      <c r="A2310" s="3">
        <v>107521.0</v>
      </c>
      <c r="B2310" s="3" t="s">
        <v>2334</v>
      </c>
      <c r="C2310" s="3">
        <v>2017.0</v>
      </c>
      <c r="D2310" s="3">
        <v>1272.0</v>
      </c>
      <c r="E2310" s="3">
        <v>8.0</v>
      </c>
      <c r="F2310" s="3">
        <v>19.0</v>
      </c>
      <c r="G2310" s="3">
        <v>74.0</v>
      </c>
    </row>
    <row r="2311">
      <c r="A2311" s="3">
        <v>143978.0</v>
      </c>
      <c r="B2311" s="3" t="s">
        <v>1652</v>
      </c>
      <c r="C2311" s="3">
        <v>2017.0</v>
      </c>
      <c r="D2311" s="3">
        <v>1271.0</v>
      </c>
      <c r="E2311" s="3">
        <v>0.0</v>
      </c>
      <c r="F2311" s="3">
        <v>2.0</v>
      </c>
      <c r="G2311" s="3">
        <v>97.0</v>
      </c>
    </row>
    <row r="2312">
      <c r="A2312" s="3">
        <v>166018.0</v>
      </c>
      <c r="B2312" s="3" t="s">
        <v>2307</v>
      </c>
      <c r="C2312" s="3">
        <v>2017.0</v>
      </c>
      <c r="D2312" s="3">
        <v>1268.0</v>
      </c>
      <c r="E2312" s="3">
        <v>0.0</v>
      </c>
      <c r="F2312" s="3">
        <v>0.0</v>
      </c>
      <c r="G2312" s="3">
        <v>100.0</v>
      </c>
    </row>
    <row r="2313">
      <c r="A2313" s="3">
        <v>216807.0</v>
      </c>
      <c r="B2313" s="3" t="s">
        <v>1518</v>
      </c>
      <c r="C2313" s="3">
        <v>2017.0</v>
      </c>
      <c r="D2313" s="3">
        <v>1263.0</v>
      </c>
      <c r="E2313" s="3">
        <v>2.0</v>
      </c>
      <c r="F2313" s="3">
        <v>2.0</v>
      </c>
      <c r="G2313" s="3">
        <v>96.0</v>
      </c>
    </row>
    <row r="2314">
      <c r="A2314" s="3">
        <v>243823.0</v>
      </c>
      <c r="B2314" s="3" t="s">
        <v>2630</v>
      </c>
      <c r="C2314" s="3">
        <v>2017.0</v>
      </c>
      <c r="D2314" s="3">
        <v>1263.0</v>
      </c>
      <c r="E2314" s="3">
        <v>2.0</v>
      </c>
      <c r="F2314" s="3">
        <v>26.0</v>
      </c>
      <c r="G2314" s="3">
        <v>73.0</v>
      </c>
    </row>
    <row r="2315">
      <c r="A2315" s="3">
        <v>148405.0</v>
      </c>
      <c r="B2315" s="3" t="s">
        <v>2412</v>
      </c>
      <c r="C2315" s="3">
        <v>2017.0</v>
      </c>
      <c r="D2315" s="3">
        <v>1262.0</v>
      </c>
      <c r="E2315" s="3">
        <v>0.0</v>
      </c>
      <c r="F2315" s="3">
        <v>0.0</v>
      </c>
      <c r="G2315" s="3">
        <v>100.0</v>
      </c>
    </row>
    <row r="2316">
      <c r="A2316" s="3">
        <v>231873.0</v>
      </c>
      <c r="B2316" s="3" t="s">
        <v>2306</v>
      </c>
      <c r="C2316" s="3">
        <v>2017.0</v>
      </c>
      <c r="D2316" s="3">
        <v>1260.0</v>
      </c>
      <c r="E2316" s="3">
        <v>6.0</v>
      </c>
      <c r="F2316" s="3">
        <v>29.0</v>
      </c>
      <c r="G2316" s="3">
        <v>65.0</v>
      </c>
    </row>
    <row r="2317">
      <c r="A2317" s="3">
        <v>222628.0</v>
      </c>
      <c r="B2317" s="3" t="s">
        <v>2358</v>
      </c>
      <c r="C2317" s="3">
        <v>2017.0</v>
      </c>
      <c r="D2317" s="3">
        <v>1257.0</v>
      </c>
      <c r="E2317" s="3">
        <v>64.0</v>
      </c>
      <c r="F2317" s="3">
        <v>15.0</v>
      </c>
      <c r="G2317" s="3">
        <v>21.0</v>
      </c>
    </row>
    <row r="2318">
      <c r="A2318" s="3">
        <v>231970.0</v>
      </c>
      <c r="B2318" s="3" t="s">
        <v>2635</v>
      </c>
      <c r="C2318" s="3">
        <v>2017.0</v>
      </c>
      <c r="D2318" s="3">
        <v>1256.0</v>
      </c>
      <c r="E2318" s="3">
        <v>11.0</v>
      </c>
      <c r="F2318" s="3">
        <v>7.0</v>
      </c>
      <c r="G2318" s="3">
        <v>83.0</v>
      </c>
    </row>
    <row r="2319">
      <c r="A2319" s="3">
        <v>177977.0</v>
      </c>
      <c r="B2319" s="3" t="s">
        <v>2457</v>
      </c>
      <c r="C2319" s="3">
        <v>2017.0</v>
      </c>
      <c r="D2319" s="3">
        <v>1256.0</v>
      </c>
      <c r="E2319" s="3">
        <v>2.0</v>
      </c>
      <c r="F2319" s="3">
        <v>18.0</v>
      </c>
      <c r="G2319" s="3">
        <v>80.0</v>
      </c>
    </row>
    <row r="2320">
      <c r="A2320" s="3">
        <v>148876.0</v>
      </c>
      <c r="B2320" s="3" t="s">
        <v>2217</v>
      </c>
      <c r="C2320" s="3">
        <v>2017.0</v>
      </c>
      <c r="D2320" s="3">
        <v>1256.0</v>
      </c>
      <c r="E2320" s="3">
        <v>0.0</v>
      </c>
      <c r="F2320" s="3">
        <v>0.0</v>
      </c>
      <c r="G2320" s="3">
        <v>100.0</v>
      </c>
    </row>
    <row r="2321">
      <c r="A2321" s="3">
        <v>458229.0</v>
      </c>
      <c r="B2321" s="3" t="s">
        <v>2556</v>
      </c>
      <c r="C2321" s="3">
        <v>2017.0</v>
      </c>
      <c r="D2321" s="3">
        <v>1253.0</v>
      </c>
      <c r="E2321" s="3">
        <v>0.0</v>
      </c>
      <c r="F2321" s="3">
        <v>32.0</v>
      </c>
      <c r="G2321" s="3">
        <v>68.0</v>
      </c>
    </row>
    <row r="2322">
      <c r="A2322" s="3">
        <v>133979.0</v>
      </c>
      <c r="B2322" s="3" t="s">
        <v>2227</v>
      </c>
      <c r="C2322" s="3">
        <v>2017.0</v>
      </c>
      <c r="D2322" s="3">
        <v>1250.0</v>
      </c>
      <c r="E2322" s="3">
        <v>0.0</v>
      </c>
      <c r="F2322" s="3">
        <v>30.0</v>
      </c>
      <c r="G2322" s="3">
        <v>70.0</v>
      </c>
    </row>
    <row r="2323">
      <c r="A2323" s="3">
        <v>140696.0</v>
      </c>
      <c r="B2323" s="3" t="s">
        <v>2561</v>
      </c>
      <c r="C2323" s="3">
        <v>2017.0</v>
      </c>
      <c r="D2323" s="3">
        <v>1250.0</v>
      </c>
      <c r="E2323" s="3">
        <v>0.0</v>
      </c>
      <c r="F2323" s="3">
        <v>0.0</v>
      </c>
      <c r="G2323" s="3">
        <v>100.0</v>
      </c>
    </row>
    <row r="2324">
      <c r="A2324" s="3">
        <v>236133.0</v>
      </c>
      <c r="B2324" s="3" t="s">
        <v>2216</v>
      </c>
      <c r="C2324" s="3">
        <v>2017.0</v>
      </c>
      <c r="D2324" s="3">
        <v>1250.0</v>
      </c>
      <c r="E2324" s="3">
        <v>0.0</v>
      </c>
      <c r="F2324" s="3">
        <v>23.0</v>
      </c>
      <c r="G2324" s="3">
        <v>77.0</v>
      </c>
    </row>
    <row r="2325">
      <c r="A2325" s="3">
        <v>110219.0</v>
      </c>
      <c r="B2325" s="3" t="s">
        <v>2350</v>
      </c>
      <c r="C2325" s="3">
        <v>2017.0</v>
      </c>
      <c r="D2325" s="3">
        <v>1249.0</v>
      </c>
      <c r="E2325" s="3">
        <v>100.0</v>
      </c>
      <c r="F2325" s="3">
        <v>0.0</v>
      </c>
      <c r="G2325" s="3">
        <v>0.0</v>
      </c>
    </row>
    <row r="2326">
      <c r="A2326" s="3">
        <v>107080.0</v>
      </c>
      <c r="B2326" s="3" t="s">
        <v>2353</v>
      </c>
      <c r="C2326" s="3">
        <v>2017.0</v>
      </c>
      <c r="D2326" s="3">
        <v>1249.0</v>
      </c>
      <c r="E2326" s="3">
        <v>0.0</v>
      </c>
      <c r="F2326" s="3">
        <v>0.0</v>
      </c>
      <c r="G2326" s="3">
        <v>100.0</v>
      </c>
    </row>
    <row r="2327">
      <c r="A2327" s="3">
        <v>173993.0</v>
      </c>
      <c r="B2327" s="3" t="s">
        <v>2293</v>
      </c>
      <c r="C2327" s="3">
        <v>2017.0</v>
      </c>
      <c r="D2327" s="3">
        <v>1248.0</v>
      </c>
      <c r="E2327" s="3">
        <v>14.0</v>
      </c>
      <c r="F2327" s="3">
        <v>23.0</v>
      </c>
      <c r="G2327" s="3">
        <v>63.0</v>
      </c>
    </row>
    <row r="2328">
      <c r="A2328" s="3">
        <v>106999.0</v>
      </c>
      <c r="B2328" s="3" t="s">
        <v>2317</v>
      </c>
      <c r="C2328" s="3">
        <v>2017.0</v>
      </c>
      <c r="D2328" s="3">
        <v>1246.0</v>
      </c>
      <c r="E2328" s="3">
        <v>15.0</v>
      </c>
      <c r="F2328" s="3">
        <v>12.0</v>
      </c>
      <c r="G2328" s="3">
        <v>73.0</v>
      </c>
    </row>
    <row r="2329">
      <c r="A2329" s="3">
        <v>160065.0</v>
      </c>
      <c r="B2329" s="3" t="s">
        <v>2487</v>
      </c>
      <c r="C2329" s="3">
        <v>2017.0</v>
      </c>
      <c r="D2329" s="3">
        <v>1246.0</v>
      </c>
      <c r="E2329" s="3">
        <v>8.0</v>
      </c>
      <c r="F2329" s="3">
        <v>28.0</v>
      </c>
      <c r="G2329" s="3">
        <v>64.0</v>
      </c>
    </row>
    <row r="2330">
      <c r="A2330" s="3">
        <v>219277.0</v>
      </c>
      <c r="B2330" s="3" t="s">
        <v>2224</v>
      </c>
      <c r="C2330" s="3">
        <v>2017.0</v>
      </c>
      <c r="D2330" s="3">
        <v>1246.0</v>
      </c>
      <c r="E2330" s="3">
        <v>0.0</v>
      </c>
      <c r="F2330" s="3">
        <v>33.0</v>
      </c>
      <c r="G2330" s="3">
        <v>67.0</v>
      </c>
    </row>
    <row r="2331">
      <c r="A2331" s="3">
        <v>406033.0</v>
      </c>
      <c r="B2331" s="3" t="s">
        <v>2648</v>
      </c>
      <c r="C2331" s="3">
        <v>2017.0</v>
      </c>
      <c r="D2331" s="3">
        <v>1246.0</v>
      </c>
      <c r="E2331" s="3">
        <v>0.0</v>
      </c>
      <c r="F2331" s="3">
        <v>52.0</v>
      </c>
      <c r="G2331" s="3">
        <v>48.0</v>
      </c>
    </row>
    <row r="2332">
      <c r="A2332" s="3">
        <v>154101.0</v>
      </c>
      <c r="B2332" s="3" t="s">
        <v>2448</v>
      </c>
      <c r="C2332" s="3">
        <v>2017.0</v>
      </c>
      <c r="D2332" s="3">
        <v>1243.0</v>
      </c>
      <c r="E2332" s="3">
        <v>18.0</v>
      </c>
      <c r="F2332" s="3">
        <v>17.0</v>
      </c>
      <c r="G2332" s="3">
        <v>65.0</v>
      </c>
    </row>
    <row r="2333">
      <c r="A2333" s="3">
        <v>230676.0</v>
      </c>
      <c r="B2333" s="3" t="s">
        <v>2610</v>
      </c>
      <c r="C2333" s="3">
        <v>2017.0</v>
      </c>
      <c r="D2333" s="3">
        <v>1239.0</v>
      </c>
      <c r="E2333" s="3">
        <v>0.0</v>
      </c>
      <c r="F2333" s="3">
        <v>0.0</v>
      </c>
      <c r="G2333" s="3">
        <v>100.0</v>
      </c>
    </row>
    <row r="2334">
      <c r="A2334" s="3">
        <v>109040.0</v>
      </c>
      <c r="B2334" s="3" t="s">
        <v>2160</v>
      </c>
      <c r="C2334" s="3">
        <v>2017.0</v>
      </c>
      <c r="D2334" s="3">
        <v>1237.0</v>
      </c>
      <c r="E2334" s="3">
        <v>0.0</v>
      </c>
      <c r="F2334" s="3">
        <v>0.0</v>
      </c>
      <c r="G2334" s="3">
        <v>100.0</v>
      </c>
    </row>
    <row r="2335">
      <c r="A2335" s="3">
        <v>153108.0</v>
      </c>
      <c r="B2335" s="3" t="s">
        <v>2285</v>
      </c>
      <c r="C2335" s="3">
        <v>2017.0</v>
      </c>
      <c r="D2335" s="3">
        <v>1237.0</v>
      </c>
      <c r="E2335" s="3">
        <v>0.0</v>
      </c>
      <c r="F2335" s="3">
        <v>0.0</v>
      </c>
      <c r="G2335" s="3">
        <v>100.0</v>
      </c>
    </row>
    <row r="2336">
      <c r="A2336" s="3">
        <v>180522.0</v>
      </c>
      <c r="B2336" s="3" t="s">
        <v>2424</v>
      </c>
      <c r="C2336" s="3">
        <v>2017.0</v>
      </c>
      <c r="D2336" s="3">
        <v>1236.0</v>
      </c>
      <c r="E2336" s="3">
        <v>21.0</v>
      </c>
      <c r="F2336" s="3">
        <v>24.0</v>
      </c>
      <c r="G2336" s="3">
        <v>55.0</v>
      </c>
    </row>
    <row r="2337">
      <c r="A2337" s="3">
        <v>145372.0</v>
      </c>
      <c r="B2337" s="3" t="s">
        <v>2302</v>
      </c>
      <c r="C2337" s="3">
        <v>2017.0</v>
      </c>
      <c r="D2337" s="3">
        <v>1235.0</v>
      </c>
      <c r="E2337" s="3">
        <v>28.0</v>
      </c>
      <c r="F2337" s="3">
        <v>23.0</v>
      </c>
      <c r="G2337" s="3">
        <v>49.0</v>
      </c>
    </row>
    <row r="2338">
      <c r="A2338" s="3">
        <v>406024.0</v>
      </c>
      <c r="B2338" s="3" t="s">
        <v>2657</v>
      </c>
      <c r="C2338" s="3">
        <v>2017.0</v>
      </c>
      <c r="D2338" s="3">
        <v>1235.0</v>
      </c>
      <c r="E2338" s="3">
        <v>0.0</v>
      </c>
      <c r="F2338" s="3">
        <v>49.0</v>
      </c>
      <c r="G2338" s="3">
        <v>51.0</v>
      </c>
    </row>
    <row r="2339">
      <c r="A2339" s="3">
        <v>156356.0</v>
      </c>
      <c r="B2339" s="3" t="s">
        <v>2659</v>
      </c>
      <c r="C2339" s="3">
        <v>2017.0</v>
      </c>
      <c r="D2339" s="3">
        <v>1231.0</v>
      </c>
      <c r="E2339" s="3">
        <v>44.0</v>
      </c>
      <c r="F2339" s="3">
        <v>0.0</v>
      </c>
      <c r="G2339" s="3">
        <v>56.0</v>
      </c>
    </row>
    <row r="2340">
      <c r="A2340" s="3">
        <v>120865.0</v>
      </c>
      <c r="B2340" s="3" t="s">
        <v>2235</v>
      </c>
      <c r="C2340" s="3">
        <v>2017.0</v>
      </c>
      <c r="D2340" s="3">
        <v>1229.0</v>
      </c>
      <c r="E2340" s="3">
        <v>1.0</v>
      </c>
      <c r="F2340" s="3">
        <v>6.0</v>
      </c>
      <c r="G2340" s="3">
        <v>93.0</v>
      </c>
    </row>
    <row r="2341">
      <c r="A2341" s="3">
        <v>139579.0</v>
      </c>
      <c r="B2341" s="3" t="s">
        <v>2322</v>
      </c>
      <c r="C2341" s="3">
        <v>2017.0</v>
      </c>
      <c r="D2341" s="3">
        <v>1228.0</v>
      </c>
      <c r="E2341" s="3">
        <v>0.0</v>
      </c>
      <c r="F2341" s="3">
        <v>31.0</v>
      </c>
      <c r="G2341" s="3">
        <v>69.0</v>
      </c>
    </row>
    <row r="2342">
      <c r="A2342" s="3">
        <v>222983.0</v>
      </c>
      <c r="B2342" s="3" t="s">
        <v>2436</v>
      </c>
      <c r="C2342" s="3">
        <v>2017.0</v>
      </c>
      <c r="D2342" s="3">
        <v>1228.0</v>
      </c>
      <c r="E2342" s="3">
        <v>0.0</v>
      </c>
      <c r="F2342" s="3">
        <v>0.0</v>
      </c>
      <c r="G2342" s="3">
        <v>100.0</v>
      </c>
    </row>
    <row r="2343">
      <c r="A2343" s="3">
        <v>232025.0</v>
      </c>
      <c r="B2343" s="3" t="s">
        <v>2668</v>
      </c>
      <c r="C2343" s="3">
        <v>2017.0</v>
      </c>
      <c r="D2343" s="3">
        <v>1226.0</v>
      </c>
      <c r="E2343" s="3">
        <v>0.0</v>
      </c>
      <c r="F2343" s="3">
        <v>4.0</v>
      </c>
      <c r="G2343" s="3">
        <v>96.0</v>
      </c>
    </row>
    <row r="2344">
      <c r="A2344" s="3">
        <v>365374.0</v>
      </c>
      <c r="B2344" s="3" t="s">
        <v>2246</v>
      </c>
      <c r="C2344" s="3">
        <v>2017.0</v>
      </c>
      <c r="D2344" s="3">
        <v>1226.0</v>
      </c>
      <c r="E2344" s="3">
        <v>0.0</v>
      </c>
      <c r="F2344" s="3">
        <v>0.0</v>
      </c>
      <c r="G2344" s="3">
        <v>100.0</v>
      </c>
    </row>
    <row r="2345">
      <c r="A2345" s="3">
        <v>211477.0</v>
      </c>
      <c r="B2345" s="3" t="s">
        <v>2389</v>
      </c>
      <c r="C2345" s="3">
        <v>2017.0</v>
      </c>
      <c r="D2345" s="3">
        <v>1224.0</v>
      </c>
      <c r="E2345" s="3">
        <v>47.0</v>
      </c>
      <c r="F2345" s="3">
        <v>33.0</v>
      </c>
      <c r="G2345" s="3">
        <v>20.0</v>
      </c>
    </row>
    <row r="2346">
      <c r="A2346" s="3">
        <v>171599.0</v>
      </c>
      <c r="B2346" s="3" t="s">
        <v>2503</v>
      </c>
      <c r="C2346" s="3">
        <v>2017.0</v>
      </c>
      <c r="D2346" s="3">
        <v>1224.0</v>
      </c>
      <c r="E2346" s="3">
        <v>4.0</v>
      </c>
      <c r="F2346" s="3">
        <v>0.0</v>
      </c>
      <c r="G2346" s="3">
        <v>96.0</v>
      </c>
    </row>
    <row r="2347">
      <c r="A2347" s="3">
        <v>185396.0</v>
      </c>
      <c r="B2347" s="3" t="s">
        <v>2437</v>
      </c>
      <c r="C2347" s="3">
        <v>2017.0</v>
      </c>
      <c r="D2347" s="3">
        <v>1224.0</v>
      </c>
      <c r="E2347" s="3">
        <v>0.0</v>
      </c>
      <c r="F2347" s="3">
        <v>0.0</v>
      </c>
      <c r="G2347" s="3">
        <v>100.0</v>
      </c>
    </row>
    <row r="2348">
      <c r="A2348" s="3">
        <v>203128.0</v>
      </c>
      <c r="B2348" s="3" t="s">
        <v>2396</v>
      </c>
      <c r="C2348" s="3">
        <v>2017.0</v>
      </c>
      <c r="D2348" s="3">
        <v>1221.0</v>
      </c>
      <c r="E2348" s="3">
        <v>1.0</v>
      </c>
      <c r="F2348" s="3">
        <v>9.0</v>
      </c>
      <c r="G2348" s="3">
        <v>90.0</v>
      </c>
    </row>
    <row r="2349">
      <c r="A2349" s="3">
        <v>198729.0</v>
      </c>
      <c r="B2349" s="3" t="s">
        <v>2231</v>
      </c>
      <c r="C2349" s="3">
        <v>2017.0</v>
      </c>
      <c r="D2349" s="3">
        <v>1219.0</v>
      </c>
      <c r="E2349" s="3">
        <v>26.0</v>
      </c>
      <c r="F2349" s="3">
        <v>37.0</v>
      </c>
      <c r="G2349" s="3">
        <v>38.0</v>
      </c>
    </row>
    <row r="2350">
      <c r="A2350" s="3">
        <v>157377.0</v>
      </c>
      <c r="B2350" s="3" t="s">
        <v>2229</v>
      </c>
      <c r="C2350" s="3">
        <v>2017.0</v>
      </c>
      <c r="D2350" s="3">
        <v>1217.0</v>
      </c>
      <c r="E2350" s="3">
        <v>48.0</v>
      </c>
      <c r="F2350" s="3">
        <v>29.0</v>
      </c>
      <c r="G2350" s="3">
        <v>23.0</v>
      </c>
    </row>
    <row r="2351">
      <c r="A2351" s="3">
        <v>213668.0</v>
      </c>
      <c r="B2351" s="3" t="s">
        <v>2380</v>
      </c>
      <c r="C2351" s="3">
        <v>2017.0</v>
      </c>
      <c r="D2351" s="3">
        <v>1217.0</v>
      </c>
      <c r="E2351" s="3">
        <v>0.0</v>
      </c>
      <c r="F2351" s="3">
        <v>0.0</v>
      </c>
      <c r="G2351" s="3">
        <v>100.0</v>
      </c>
    </row>
    <row r="2352">
      <c r="A2352" s="3">
        <v>217013.0</v>
      </c>
      <c r="B2352" s="3" t="s">
        <v>2683</v>
      </c>
      <c r="C2352" s="3">
        <v>2017.0</v>
      </c>
      <c r="D2352" s="3">
        <v>1216.0</v>
      </c>
      <c r="E2352" s="3">
        <v>13.0</v>
      </c>
      <c r="F2352" s="3">
        <v>15.0</v>
      </c>
      <c r="G2352" s="3">
        <v>72.0</v>
      </c>
    </row>
    <row r="2353">
      <c r="A2353" s="3">
        <v>166869.0</v>
      </c>
      <c r="B2353" s="3" t="s">
        <v>2608</v>
      </c>
      <c r="C2353" s="3">
        <v>2017.0</v>
      </c>
      <c r="D2353" s="3">
        <v>1215.0</v>
      </c>
      <c r="E2353" s="3">
        <v>3.0</v>
      </c>
      <c r="F2353" s="3">
        <v>97.0</v>
      </c>
      <c r="G2353" s="3">
        <v>0.0</v>
      </c>
    </row>
    <row r="2354">
      <c r="A2354" s="3">
        <v>138275.0</v>
      </c>
      <c r="B2354" s="3" t="s">
        <v>2531</v>
      </c>
      <c r="C2354" s="3">
        <v>2017.0</v>
      </c>
      <c r="D2354" s="3">
        <v>1212.0</v>
      </c>
      <c r="E2354" s="3">
        <v>40.0</v>
      </c>
      <c r="F2354" s="3">
        <v>17.0</v>
      </c>
      <c r="G2354" s="3">
        <v>43.0</v>
      </c>
    </row>
    <row r="2355">
      <c r="A2355" s="3">
        <v>173805.0</v>
      </c>
      <c r="B2355" s="3" t="s">
        <v>2433</v>
      </c>
      <c r="C2355" s="3">
        <v>2017.0</v>
      </c>
      <c r="D2355" s="3">
        <v>1211.0</v>
      </c>
      <c r="E2355" s="3">
        <v>11.0</v>
      </c>
      <c r="F2355" s="3">
        <v>16.0</v>
      </c>
      <c r="G2355" s="3">
        <v>73.0</v>
      </c>
    </row>
    <row r="2356">
      <c r="A2356" s="3">
        <v>173735.0</v>
      </c>
      <c r="B2356" s="3" t="s">
        <v>2398</v>
      </c>
      <c r="C2356" s="3">
        <v>2017.0</v>
      </c>
      <c r="D2356" s="3">
        <v>1208.0</v>
      </c>
      <c r="E2356" s="3">
        <v>10.0</v>
      </c>
      <c r="F2356" s="3">
        <v>23.0</v>
      </c>
      <c r="G2356" s="3">
        <v>67.0</v>
      </c>
    </row>
    <row r="2357">
      <c r="A2357" s="3">
        <v>193405.0</v>
      </c>
      <c r="B2357" s="3" t="s">
        <v>2575</v>
      </c>
      <c r="C2357" s="3">
        <v>2017.0</v>
      </c>
      <c r="D2357" s="3">
        <v>1208.0</v>
      </c>
      <c r="E2357" s="3">
        <v>0.0</v>
      </c>
      <c r="F2357" s="3">
        <v>3.0</v>
      </c>
      <c r="G2357" s="3">
        <v>97.0</v>
      </c>
    </row>
    <row r="2358">
      <c r="A2358" s="3">
        <v>137801.0</v>
      </c>
      <c r="B2358" s="3" t="s">
        <v>2694</v>
      </c>
      <c r="C2358" s="3">
        <v>2017.0</v>
      </c>
      <c r="D2358" s="3">
        <v>1207.0</v>
      </c>
      <c r="E2358" s="3">
        <v>82.0</v>
      </c>
      <c r="F2358" s="3">
        <v>2.0</v>
      </c>
      <c r="G2358" s="3">
        <v>16.0</v>
      </c>
    </row>
    <row r="2359">
      <c r="A2359" s="3">
        <v>169974.0</v>
      </c>
      <c r="B2359" s="3" t="s">
        <v>2427</v>
      </c>
      <c r="C2359" s="3">
        <v>2017.0</v>
      </c>
      <c r="D2359" s="3">
        <v>1207.0</v>
      </c>
      <c r="E2359" s="3">
        <v>6.0</v>
      </c>
      <c r="F2359" s="3">
        <v>25.0</v>
      </c>
      <c r="G2359" s="3">
        <v>69.0</v>
      </c>
    </row>
    <row r="2360">
      <c r="A2360" s="3">
        <v>206835.0</v>
      </c>
      <c r="B2360" s="3" t="s">
        <v>2440</v>
      </c>
      <c r="C2360" s="3">
        <v>2017.0</v>
      </c>
      <c r="D2360" s="3">
        <v>1204.0</v>
      </c>
      <c r="E2360" s="3">
        <v>30.0</v>
      </c>
      <c r="F2360" s="3">
        <v>0.0</v>
      </c>
      <c r="G2360" s="3">
        <v>70.0</v>
      </c>
    </row>
    <row r="2361">
      <c r="A2361" s="3">
        <v>204866.0</v>
      </c>
      <c r="B2361" s="3" t="s">
        <v>2045</v>
      </c>
      <c r="C2361" s="3">
        <v>2017.0</v>
      </c>
      <c r="D2361" s="3">
        <v>1204.0</v>
      </c>
      <c r="E2361" s="3">
        <v>7.0</v>
      </c>
      <c r="F2361" s="3">
        <v>23.0</v>
      </c>
      <c r="G2361" s="3">
        <v>70.0</v>
      </c>
    </row>
    <row r="2362">
      <c r="A2362" s="3">
        <v>440828.0</v>
      </c>
      <c r="B2362" s="3" t="s">
        <v>2700</v>
      </c>
      <c r="C2362" s="3">
        <v>2017.0</v>
      </c>
      <c r="D2362" s="3">
        <v>1204.0</v>
      </c>
      <c r="E2362" s="3">
        <v>0.0</v>
      </c>
      <c r="F2362" s="3">
        <v>15.0</v>
      </c>
      <c r="G2362" s="3">
        <v>85.0</v>
      </c>
    </row>
    <row r="2363">
      <c r="A2363" s="3">
        <v>141361.0</v>
      </c>
      <c r="B2363" s="3" t="s">
        <v>2612</v>
      </c>
      <c r="C2363" s="3">
        <v>2017.0</v>
      </c>
      <c r="D2363" s="3">
        <v>1202.0</v>
      </c>
      <c r="E2363" s="3">
        <v>13.0</v>
      </c>
      <c r="F2363" s="3">
        <v>1.0</v>
      </c>
      <c r="G2363" s="3">
        <v>86.0</v>
      </c>
    </row>
    <row r="2364">
      <c r="A2364" s="3">
        <v>181127.0</v>
      </c>
      <c r="B2364" s="3" t="s">
        <v>2529</v>
      </c>
      <c r="C2364" s="3">
        <v>2017.0</v>
      </c>
      <c r="D2364" s="3">
        <v>1202.0</v>
      </c>
      <c r="E2364" s="3">
        <v>0.0</v>
      </c>
      <c r="F2364" s="3">
        <v>19.0</v>
      </c>
      <c r="G2364" s="3">
        <v>81.0</v>
      </c>
    </row>
    <row r="2365">
      <c r="A2365" s="3">
        <v>126748.0</v>
      </c>
      <c r="B2365" s="3" t="s">
        <v>2502</v>
      </c>
      <c r="C2365" s="3">
        <v>2017.0</v>
      </c>
      <c r="D2365" s="3">
        <v>1201.0</v>
      </c>
      <c r="E2365" s="3">
        <v>8.0</v>
      </c>
      <c r="F2365" s="3">
        <v>7.0</v>
      </c>
      <c r="G2365" s="3">
        <v>85.0</v>
      </c>
    </row>
    <row r="2366">
      <c r="A2366" s="3">
        <v>203085.0</v>
      </c>
      <c r="B2366" s="3" t="s">
        <v>2434</v>
      </c>
      <c r="C2366" s="3">
        <v>2017.0</v>
      </c>
      <c r="D2366" s="3">
        <v>1201.0</v>
      </c>
      <c r="E2366" s="3">
        <v>6.0</v>
      </c>
      <c r="F2366" s="3">
        <v>4.0</v>
      </c>
      <c r="G2366" s="3">
        <v>90.0</v>
      </c>
    </row>
    <row r="2367">
      <c r="A2367" s="3">
        <v>191533.0</v>
      </c>
      <c r="B2367" s="3" t="s">
        <v>2237</v>
      </c>
      <c r="C2367" s="3">
        <v>2017.0</v>
      </c>
      <c r="D2367" s="3">
        <v>1201.0</v>
      </c>
      <c r="E2367" s="3">
        <v>0.0</v>
      </c>
      <c r="F2367" s="3">
        <v>2.0</v>
      </c>
      <c r="G2367" s="3">
        <v>98.0</v>
      </c>
    </row>
    <row r="2368">
      <c r="A2368" s="3">
        <v>204699.0</v>
      </c>
      <c r="B2368" s="3" t="s">
        <v>2426</v>
      </c>
      <c r="C2368" s="3">
        <v>2017.0</v>
      </c>
      <c r="D2368" s="3">
        <v>1198.0</v>
      </c>
      <c r="E2368" s="3">
        <v>0.0</v>
      </c>
      <c r="F2368" s="3">
        <v>17.0</v>
      </c>
      <c r="G2368" s="3">
        <v>83.0</v>
      </c>
    </row>
    <row r="2369">
      <c r="A2369" s="3">
        <v>159568.0</v>
      </c>
      <c r="B2369" s="3" t="s">
        <v>2278</v>
      </c>
      <c r="C2369" s="3">
        <v>2017.0</v>
      </c>
      <c r="D2369" s="3">
        <v>1196.0</v>
      </c>
      <c r="E2369" s="3">
        <v>2.0</v>
      </c>
      <c r="F2369" s="3">
        <v>32.0</v>
      </c>
      <c r="G2369" s="3">
        <v>66.0</v>
      </c>
    </row>
    <row r="2370">
      <c r="A2370" s="3">
        <v>235547.0</v>
      </c>
      <c r="B2370" s="3" t="s">
        <v>2615</v>
      </c>
      <c r="C2370" s="3">
        <v>2017.0</v>
      </c>
      <c r="D2370" s="3">
        <v>1195.0</v>
      </c>
      <c r="E2370" s="3">
        <v>0.0</v>
      </c>
      <c r="F2370" s="3">
        <v>5.0</v>
      </c>
      <c r="G2370" s="3">
        <v>95.0</v>
      </c>
    </row>
    <row r="2371">
      <c r="A2371" s="3">
        <v>149505.0</v>
      </c>
      <c r="B2371" s="3" t="s">
        <v>2367</v>
      </c>
      <c r="C2371" s="3">
        <v>2017.0</v>
      </c>
      <c r="D2371" s="3">
        <v>1192.0</v>
      </c>
      <c r="E2371" s="3">
        <v>0.0</v>
      </c>
      <c r="F2371" s="3">
        <v>7.0</v>
      </c>
      <c r="G2371" s="3">
        <v>93.0</v>
      </c>
    </row>
    <row r="2372">
      <c r="A2372" s="3">
        <v>179812.0</v>
      </c>
      <c r="B2372" s="3" t="s">
        <v>2627</v>
      </c>
      <c r="C2372" s="3">
        <v>2017.0</v>
      </c>
      <c r="D2372" s="3">
        <v>1190.0</v>
      </c>
      <c r="E2372" s="3">
        <v>0.0</v>
      </c>
      <c r="F2372" s="3">
        <v>0.0</v>
      </c>
      <c r="G2372" s="3">
        <v>100.0</v>
      </c>
    </row>
    <row r="2373">
      <c r="A2373" s="3">
        <v>431141.0</v>
      </c>
      <c r="B2373" s="3" t="s">
        <v>1688</v>
      </c>
      <c r="C2373" s="3">
        <v>2017.0</v>
      </c>
      <c r="D2373" s="3">
        <v>1189.0</v>
      </c>
      <c r="E2373" s="3">
        <v>0.0</v>
      </c>
      <c r="F2373" s="3">
        <v>0.0</v>
      </c>
      <c r="G2373" s="3">
        <v>100.0</v>
      </c>
    </row>
    <row r="2374">
      <c r="A2374" s="3">
        <v>363165.0</v>
      </c>
      <c r="B2374" s="3" t="s">
        <v>2438</v>
      </c>
      <c r="C2374" s="3">
        <v>2017.0</v>
      </c>
      <c r="D2374" s="3">
        <v>1188.0</v>
      </c>
      <c r="E2374" s="3">
        <v>0.0</v>
      </c>
      <c r="F2374" s="3">
        <v>0.0</v>
      </c>
      <c r="G2374" s="3">
        <v>100.0</v>
      </c>
    </row>
    <row r="2375">
      <c r="A2375" s="3">
        <v>442611.0</v>
      </c>
      <c r="B2375" s="3" t="s">
        <v>2255</v>
      </c>
      <c r="C2375" s="3">
        <v>2017.0</v>
      </c>
      <c r="D2375" s="3">
        <v>1188.0</v>
      </c>
      <c r="E2375" s="3">
        <v>0.0</v>
      </c>
      <c r="F2375" s="3">
        <v>0.0</v>
      </c>
      <c r="G2375" s="3">
        <v>100.0</v>
      </c>
    </row>
    <row r="2376">
      <c r="A2376" s="3">
        <v>219189.0</v>
      </c>
      <c r="B2376" s="3" t="s">
        <v>2545</v>
      </c>
      <c r="C2376" s="3">
        <v>2017.0</v>
      </c>
      <c r="D2376" s="3">
        <v>1187.0</v>
      </c>
      <c r="E2376" s="3">
        <v>18.0</v>
      </c>
      <c r="F2376" s="3">
        <v>8.0</v>
      </c>
      <c r="G2376" s="3">
        <v>73.0</v>
      </c>
    </row>
    <row r="2377">
      <c r="A2377" s="3">
        <v>210331.0</v>
      </c>
      <c r="B2377" s="3" t="s">
        <v>2499</v>
      </c>
      <c r="C2377" s="3">
        <v>2017.0</v>
      </c>
      <c r="D2377" s="3">
        <v>1187.0</v>
      </c>
      <c r="E2377" s="3">
        <v>9.0</v>
      </c>
      <c r="F2377" s="3">
        <v>6.0</v>
      </c>
      <c r="G2377" s="3">
        <v>85.0</v>
      </c>
    </row>
    <row r="2378">
      <c r="A2378" s="3">
        <v>152992.0</v>
      </c>
      <c r="B2378" s="3" t="s">
        <v>2505</v>
      </c>
      <c r="C2378" s="3">
        <v>2017.0</v>
      </c>
      <c r="D2378" s="3">
        <v>1186.0</v>
      </c>
      <c r="E2378" s="3">
        <v>32.0</v>
      </c>
      <c r="F2378" s="3">
        <v>7.0</v>
      </c>
      <c r="G2378" s="3">
        <v>61.0</v>
      </c>
    </row>
    <row r="2379">
      <c r="A2379" s="3">
        <v>107549.0</v>
      </c>
      <c r="B2379" s="3" t="s">
        <v>2238</v>
      </c>
      <c r="C2379" s="3">
        <v>2017.0</v>
      </c>
      <c r="D2379" s="3">
        <v>1186.0</v>
      </c>
      <c r="E2379" s="3">
        <v>28.0</v>
      </c>
      <c r="F2379" s="3">
        <v>30.0</v>
      </c>
      <c r="G2379" s="3">
        <v>42.0</v>
      </c>
    </row>
    <row r="2380">
      <c r="A2380" s="3">
        <v>164085.0</v>
      </c>
      <c r="B2380" s="3" t="s">
        <v>2726</v>
      </c>
      <c r="C2380" s="3">
        <v>2017.0</v>
      </c>
      <c r="D2380" s="3">
        <v>1183.0</v>
      </c>
      <c r="E2380" s="3">
        <v>60.0</v>
      </c>
      <c r="F2380" s="3">
        <v>27.0</v>
      </c>
      <c r="G2380" s="3">
        <v>13.0</v>
      </c>
    </row>
    <row r="2381">
      <c r="A2381" s="3">
        <v>218414.0</v>
      </c>
      <c r="B2381" s="3" t="s">
        <v>2599</v>
      </c>
      <c r="C2381" s="3">
        <v>2017.0</v>
      </c>
      <c r="D2381" s="3">
        <v>1181.0</v>
      </c>
      <c r="E2381" s="3">
        <v>1.0</v>
      </c>
      <c r="F2381" s="3">
        <v>0.0</v>
      </c>
      <c r="G2381" s="3">
        <v>99.0</v>
      </c>
    </row>
    <row r="2382">
      <c r="A2382" s="3">
        <v>220710.0</v>
      </c>
      <c r="B2382" s="3" t="s">
        <v>2541</v>
      </c>
      <c r="C2382" s="3">
        <v>2017.0</v>
      </c>
      <c r="D2382" s="3">
        <v>1181.0</v>
      </c>
      <c r="E2382" s="3">
        <v>0.0</v>
      </c>
      <c r="F2382" s="3">
        <v>0.0</v>
      </c>
      <c r="G2382" s="3">
        <v>100.0</v>
      </c>
    </row>
    <row r="2383">
      <c r="A2383" s="3">
        <v>203580.0</v>
      </c>
      <c r="B2383" s="3" t="s">
        <v>2469</v>
      </c>
      <c r="C2383" s="3">
        <v>2017.0</v>
      </c>
      <c r="D2383" s="3">
        <v>1177.0</v>
      </c>
      <c r="E2383" s="3">
        <v>5.0</v>
      </c>
      <c r="F2383" s="3">
        <v>15.0</v>
      </c>
      <c r="G2383" s="3">
        <v>80.0</v>
      </c>
    </row>
    <row r="2384">
      <c r="A2384" s="3">
        <v>486798.0</v>
      </c>
      <c r="B2384" s="3" t="s">
        <v>2733</v>
      </c>
      <c r="C2384" s="3">
        <v>2017.0</v>
      </c>
      <c r="D2384" s="3">
        <v>1177.0</v>
      </c>
      <c r="E2384" s="3">
        <v>0.0</v>
      </c>
      <c r="F2384" s="3">
        <v>0.0</v>
      </c>
      <c r="G2384" s="3">
        <v>100.0</v>
      </c>
    </row>
    <row r="2385">
      <c r="A2385" s="3">
        <v>437097.0</v>
      </c>
      <c r="B2385" s="3" t="s">
        <v>2579</v>
      </c>
      <c r="C2385" s="3">
        <v>2017.0</v>
      </c>
      <c r="D2385" s="3">
        <v>1176.0</v>
      </c>
      <c r="E2385" s="3">
        <v>99.0</v>
      </c>
      <c r="F2385" s="3">
        <v>0.0</v>
      </c>
      <c r="G2385" s="3">
        <v>1.0</v>
      </c>
    </row>
    <row r="2386">
      <c r="A2386" s="3">
        <v>195544.0</v>
      </c>
      <c r="B2386" s="3" t="s">
        <v>1070</v>
      </c>
      <c r="C2386" s="3">
        <v>2017.0</v>
      </c>
      <c r="D2386" s="3">
        <v>1176.0</v>
      </c>
      <c r="E2386" s="3">
        <v>5.0</v>
      </c>
      <c r="F2386" s="3">
        <v>26.0</v>
      </c>
      <c r="G2386" s="3">
        <v>69.0</v>
      </c>
    </row>
    <row r="2387">
      <c r="A2387" s="3">
        <v>164438.0</v>
      </c>
      <c r="B2387" s="3" t="s">
        <v>2458</v>
      </c>
      <c r="C2387" s="3">
        <v>2017.0</v>
      </c>
      <c r="D2387" s="3">
        <v>1175.0</v>
      </c>
      <c r="E2387" s="3">
        <v>100.0</v>
      </c>
      <c r="F2387" s="3">
        <v>0.0</v>
      </c>
      <c r="G2387" s="3">
        <v>0.0</v>
      </c>
    </row>
    <row r="2388">
      <c r="A2388" s="3">
        <v>203456.0</v>
      </c>
      <c r="B2388" s="3" t="s">
        <v>2274</v>
      </c>
      <c r="C2388" s="3">
        <v>2017.0</v>
      </c>
      <c r="D2388" s="3">
        <v>1175.0</v>
      </c>
      <c r="E2388" s="3">
        <v>61.0</v>
      </c>
      <c r="F2388" s="3">
        <v>13.0</v>
      </c>
      <c r="G2388" s="3">
        <v>26.0</v>
      </c>
    </row>
    <row r="2389">
      <c r="A2389" s="3">
        <v>460349.0</v>
      </c>
      <c r="B2389" s="3" t="s">
        <v>2741</v>
      </c>
      <c r="C2389" s="3">
        <v>2017.0</v>
      </c>
      <c r="D2389" s="3">
        <v>1172.0</v>
      </c>
      <c r="E2389" s="3">
        <v>100.0</v>
      </c>
      <c r="F2389" s="3">
        <v>0.0</v>
      </c>
      <c r="G2389" s="3">
        <v>0.0</v>
      </c>
    </row>
    <row r="2390">
      <c r="A2390" s="3">
        <v>447582.0</v>
      </c>
      <c r="B2390" s="3" t="s">
        <v>1657</v>
      </c>
      <c r="C2390" s="3">
        <v>2017.0</v>
      </c>
      <c r="D2390" s="3">
        <v>1172.0</v>
      </c>
      <c r="E2390" s="3">
        <v>17.0</v>
      </c>
      <c r="F2390" s="3">
        <v>39.0</v>
      </c>
      <c r="G2390" s="3">
        <v>44.0</v>
      </c>
    </row>
    <row r="2391">
      <c r="A2391" s="3">
        <v>486901.0</v>
      </c>
      <c r="B2391" s="3" t="s">
        <v>2744</v>
      </c>
      <c r="C2391" s="3">
        <v>2017.0</v>
      </c>
      <c r="D2391" s="3">
        <v>1171.0</v>
      </c>
      <c r="E2391" s="3">
        <v>2.0</v>
      </c>
      <c r="F2391" s="3">
        <v>27.0</v>
      </c>
      <c r="G2391" s="3">
        <v>70.0</v>
      </c>
    </row>
    <row r="2392">
      <c r="A2392" s="3">
        <v>439288.0</v>
      </c>
      <c r="B2392" s="3" t="s">
        <v>2212</v>
      </c>
      <c r="C2392" s="3">
        <v>2017.0</v>
      </c>
      <c r="D2392" s="3">
        <v>1170.0</v>
      </c>
      <c r="E2392" s="3">
        <v>0.0</v>
      </c>
      <c r="F2392" s="3">
        <v>11.0</v>
      </c>
      <c r="G2392" s="3">
        <v>89.0</v>
      </c>
    </row>
    <row r="2393">
      <c r="A2393" s="3">
        <v>206507.0</v>
      </c>
      <c r="B2393" s="3" t="s">
        <v>2406</v>
      </c>
      <c r="C2393" s="3">
        <v>2017.0</v>
      </c>
      <c r="D2393" s="3">
        <v>1169.0</v>
      </c>
      <c r="E2393" s="3">
        <v>0.0</v>
      </c>
      <c r="F2393" s="3">
        <v>6.0</v>
      </c>
      <c r="G2393" s="3">
        <v>94.0</v>
      </c>
    </row>
    <row r="2394">
      <c r="A2394" s="3">
        <v>170967.0</v>
      </c>
      <c r="B2394" s="3" t="s">
        <v>2478</v>
      </c>
      <c r="C2394" s="3">
        <v>2017.0</v>
      </c>
      <c r="D2394" s="3">
        <v>1168.0</v>
      </c>
      <c r="E2394" s="3">
        <v>18.0</v>
      </c>
      <c r="F2394" s="3">
        <v>57.0</v>
      </c>
      <c r="G2394" s="3">
        <v>25.0</v>
      </c>
    </row>
    <row r="2395">
      <c r="A2395" s="3">
        <v>181297.0</v>
      </c>
      <c r="B2395" s="3" t="s">
        <v>2738</v>
      </c>
      <c r="C2395" s="3">
        <v>2017.0</v>
      </c>
      <c r="D2395" s="3">
        <v>1167.0</v>
      </c>
      <c r="E2395" s="3">
        <v>34.0</v>
      </c>
      <c r="F2395" s="3">
        <v>23.0</v>
      </c>
      <c r="G2395" s="3">
        <v>43.0</v>
      </c>
    </row>
    <row r="2396">
      <c r="A2396" s="3">
        <v>460543.0</v>
      </c>
      <c r="B2396" s="3" t="s">
        <v>2751</v>
      </c>
      <c r="C2396" s="3">
        <v>2017.0</v>
      </c>
      <c r="D2396" s="3">
        <v>1167.0</v>
      </c>
      <c r="E2396" s="3">
        <v>0.0</v>
      </c>
      <c r="F2396" s="3">
        <v>0.0</v>
      </c>
      <c r="G2396" s="3">
        <v>100.0</v>
      </c>
    </row>
    <row r="2397">
      <c r="A2397" s="3">
        <v>217077.0</v>
      </c>
      <c r="B2397" s="3" t="s">
        <v>2105</v>
      </c>
      <c r="C2397" s="3">
        <v>2017.0</v>
      </c>
      <c r="D2397" s="3">
        <v>1165.0</v>
      </c>
      <c r="E2397" s="3">
        <v>0.0</v>
      </c>
      <c r="F2397" s="3">
        <v>0.0</v>
      </c>
      <c r="G2397" s="3">
        <v>100.0</v>
      </c>
    </row>
    <row r="2398">
      <c r="A2398" s="3">
        <v>125897.0</v>
      </c>
      <c r="B2398" s="3" t="s">
        <v>2142</v>
      </c>
      <c r="C2398" s="3">
        <v>2017.0</v>
      </c>
      <c r="D2398" s="3">
        <v>1160.0</v>
      </c>
      <c r="E2398" s="3">
        <v>0.0</v>
      </c>
      <c r="F2398" s="3">
        <v>7.0</v>
      </c>
      <c r="G2398" s="3">
        <v>93.0</v>
      </c>
    </row>
    <row r="2399">
      <c r="A2399" s="3">
        <v>400080.0</v>
      </c>
      <c r="B2399" s="3" t="s">
        <v>2283</v>
      </c>
      <c r="C2399" s="3">
        <v>2017.0</v>
      </c>
      <c r="D2399" s="3">
        <v>1154.0</v>
      </c>
      <c r="E2399" s="3">
        <v>0.0</v>
      </c>
      <c r="F2399" s="3">
        <v>0.0</v>
      </c>
      <c r="G2399" s="3">
        <v>100.0</v>
      </c>
    </row>
    <row r="2400">
      <c r="A2400" s="3">
        <v>220473.0</v>
      </c>
      <c r="B2400" s="3" t="s">
        <v>2673</v>
      </c>
      <c r="C2400" s="3">
        <v>2017.0</v>
      </c>
      <c r="D2400" s="3">
        <v>1153.0</v>
      </c>
      <c r="E2400" s="3">
        <v>32.0</v>
      </c>
      <c r="F2400" s="3">
        <v>10.0</v>
      </c>
      <c r="G2400" s="3">
        <v>58.0</v>
      </c>
    </row>
    <row r="2401">
      <c r="A2401" s="3">
        <v>231837.0</v>
      </c>
      <c r="B2401" s="3" t="s">
        <v>2595</v>
      </c>
      <c r="C2401" s="3">
        <v>2017.0</v>
      </c>
      <c r="D2401" s="3">
        <v>1151.0</v>
      </c>
      <c r="E2401" s="3">
        <v>24.0</v>
      </c>
      <c r="F2401" s="3">
        <v>42.0</v>
      </c>
      <c r="G2401" s="3">
        <v>34.0</v>
      </c>
    </row>
    <row r="2402">
      <c r="A2402" s="3">
        <v>189501.0</v>
      </c>
      <c r="B2402" s="3" t="s">
        <v>2435</v>
      </c>
      <c r="C2402" s="3">
        <v>2017.0</v>
      </c>
      <c r="D2402" s="3">
        <v>1151.0</v>
      </c>
      <c r="E2402" s="3">
        <v>0.0</v>
      </c>
      <c r="F2402" s="3">
        <v>0.0</v>
      </c>
      <c r="G2402" s="3">
        <v>100.0</v>
      </c>
    </row>
    <row r="2403">
      <c r="A2403" s="3">
        <v>201283.0</v>
      </c>
      <c r="B2403" s="3" t="s">
        <v>2210</v>
      </c>
      <c r="C2403" s="3">
        <v>2017.0</v>
      </c>
      <c r="D2403" s="3">
        <v>1150.0</v>
      </c>
      <c r="E2403" s="3">
        <v>4.0</v>
      </c>
      <c r="F2403" s="3">
        <v>19.0</v>
      </c>
      <c r="G2403" s="3">
        <v>77.0</v>
      </c>
    </row>
    <row r="2404">
      <c r="A2404" s="3">
        <v>198862.0</v>
      </c>
      <c r="B2404" s="3" t="s">
        <v>2530</v>
      </c>
      <c r="C2404" s="3">
        <v>2017.0</v>
      </c>
      <c r="D2404" s="3">
        <v>1150.0</v>
      </c>
      <c r="E2404" s="3">
        <v>0.0</v>
      </c>
      <c r="F2404" s="3">
        <v>0.0</v>
      </c>
      <c r="G2404" s="3">
        <v>100.0</v>
      </c>
    </row>
    <row r="2405">
      <c r="A2405" s="3">
        <v>104090.0</v>
      </c>
      <c r="B2405" s="3" t="s">
        <v>2477</v>
      </c>
      <c r="C2405" s="3">
        <v>2017.0</v>
      </c>
      <c r="D2405" s="3">
        <v>1148.0</v>
      </c>
      <c r="E2405" s="3">
        <v>41.0</v>
      </c>
      <c r="F2405" s="3">
        <v>0.0</v>
      </c>
      <c r="G2405" s="3">
        <v>59.0</v>
      </c>
    </row>
    <row r="2406">
      <c r="A2406" s="3">
        <v>230931.0</v>
      </c>
      <c r="B2406" s="3" t="s">
        <v>2273</v>
      </c>
      <c r="C2406" s="3">
        <v>2017.0</v>
      </c>
      <c r="D2406" s="3">
        <v>1147.0</v>
      </c>
      <c r="E2406" s="3">
        <v>3.0</v>
      </c>
      <c r="F2406" s="3">
        <v>17.0</v>
      </c>
      <c r="G2406" s="3">
        <v>80.0</v>
      </c>
    </row>
    <row r="2407">
      <c r="A2407" s="3">
        <v>203845.0</v>
      </c>
      <c r="B2407" s="3" t="s">
        <v>2207</v>
      </c>
      <c r="C2407" s="3">
        <v>2017.0</v>
      </c>
      <c r="D2407" s="3">
        <v>1145.0</v>
      </c>
      <c r="E2407" s="3">
        <v>0.0</v>
      </c>
      <c r="F2407" s="3">
        <v>0.0</v>
      </c>
      <c r="G2407" s="3">
        <v>100.0</v>
      </c>
    </row>
    <row r="2408">
      <c r="A2408" s="3">
        <v>145707.0</v>
      </c>
      <c r="B2408" s="3" t="s">
        <v>2295</v>
      </c>
      <c r="C2408" s="3">
        <v>2017.0</v>
      </c>
      <c r="D2408" s="3">
        <v>1142.0</v>
      </c>
      <c r="E2408" s="3">
        <v>10.0</v>
      </c>
      <c r="F2408" s="3">
        <v>31.0</v>
      </c>
      <c r="G2408" s="3">
        <v>59.0</v>
      </c>
    </row>
    <row r="2409">
      <c r="A2409" s="3">
        <v>216296.0</v>
      </c>
      <c r="B2409" s="3" t="s">
        <v>2752</v>
      </c>
      <c r="C2409" s="3">
        <v>2017.0</v>
      </c>
      <c r="D2409" s="3">
        <v>1142.0</v>
      </c>
      <c r="E2409" s="3">
        <v>0.0</v>
      </c>
      <c r="F2409" s="3">
        <v>1.0</v>
      </c>
      <c r="G2409" s="3">
        <v>99.0</v>
      </c>
    </row>
    <row r="2410">
      <c r="A2410" s="3">
        <v>198011.0</v>
      </c>
      <c r="B2410" s="3" t="s">
        <v>2347</v>
      </c>
      <c r="C2410" s="3">
        <v>2017.0</v>
      </c>
      <c r="D2410" s="3">
        <v>1141.0</v>
      </c>
      <c r="E2410" s="3">
        <v>30.0</v>
      </c>
      <c r="F2410" s="3">
        <v>36.0</v>
      </c>
      <c r="G2410" s="3">
        <v>34.0</v>
      </c>
    </row>
    <row r="2411">
      <c r="A2411" s="3">
        <v>186618.0</v>
      </c>
      <c r="B2411" s="3" t="s">
        <v>2176</v>
      </c>
      <c r="C2411" s="3">
        <v>2017.0</v>
      </c>
      <c r="D2411" s="3">
        <v>1141.0</v>
      </c>
      <c r="E2411" s="3">
        <v>11.0</v>
      </c>
      <c r="F2411" s="3">
        <v>19.0</v>
      </c>
      <c r="G2411" s="3">
        <v>70.0</v>
      </c>
    </row>
    <row r="2412">
      <c r="A2412" s="3">
        <v>214564.0</v>
      </c>
      <c r="B2412" s="3" t="s">
        <v>2662</v>
      </c>
      <c r="C2412" s="3">
        <v>2017.0</v>
      </c>
      <c r="D2412" s="3">
        <v>1141.0</v>
      </c>
      <c r="E2412" s="3">
        <v>1.0</v>
      </c>
      <c r="F2412" s="3">
        <v>9.0</v>
      </c>
      <c r="G2412" s="3">
        <v>90.0</v>
      </c>
    </row>
    <row r="2413">
      <c r="A2413" s="3">
        <v>200226.0</v>
      </c>
      <c r="B2413" s="3" t="s">
        <v>2622</v>
      </c>
      <c r="C2413" s="3">
        <v>2017.0</v>
      </c>
      <c r="D2413" s="3">
        <v>1140.0</v>
      </c>
      <c r="E2413" s="3">
        <v>54.0</v>
      </c>
      <c r="F2413" s="3">
        <v>10.0</v>
      </c>
      <c r="G2413" s="3">
        <v>36.0</v>
      </c>
    </row>
    <row r="2414">
      <c r="A2414" s="3">
        <v>181604.0</v>
      </c>
      <c r="B2414" s="3" t="s">
        <v>2607</v>
      </c>
      <c r="C2414" s="3">
        <v>2017.0</v>
      </c>
      <c r="D2414" s="3">
        <v>1140.0</v>
      </c>
      <c r="E2414" s="3">
        <v>1.0</v>
      </c>
      <c r="F2414" s="3">
        <v>33.0</v>
      </c>
      <c r="G2414" s="3">
        <v>66.0</v>
      </c>
    </row>
    <row r="2415">
      <c r="A2415" s="3">
        <v>239071.0</v>
      </c>
      <c r="B2415" s="3" t="s">
        <v>2656</v>
      </c>
      <c r="C2415" s="3">
        <v>2017.0</v>
      </c>
      <c r="D2415" s="3">
        <v>1139.0</v>
      </c>
      <c r="E2415" s="3">
        <v>35.0</v>
      </c>
      <c r="F2415" s="3">
        <v>16.0</v>
      </c>
      <c r="G2415" s="3">
        <v>49.0</v>
      </c>
    </row>
    <row r="2416">
      <c r="A2416" s="3">
        <v>207351.0</v>
      </c>
      <c r="B2416" s="3" t="s">
        <v>2369</v>
      </c>
      <c r="C2416" s="3">
        <v>2017.0</v>
      </c>
      <c r="D2416" s="3">
        <v>1138.0</v>
      </c>
      <c r="E2416" s="3">
        <v>17.0</v>
      </c>
      <c r="F2416" s="3">
        <v>34.0</v>
      </c>
      <c r="G2416" s="3">
        <v>49.0</v>
      </c>
    </row>
    <row r="2417">
      <c r="A2417" s="3">
        <v>155052.0</v>
      </c>
      <c r="B2417" s="3" t="s">
        <v>2780</v>
      </c>
      <c r="C2417" s="3">
        <v>2017.0</v>
      </c>
      <c r="D2417" s="3">
        <v>1137.0</v>
      </c>
      <c r="E2417" s="3">
        <v>5.0</v>
      </c>
      <c r="F2417" s="3">
        <v>15.0</v>
      </c>
      <c r="G2417" s="3">
        <v>80.0</v>
      </c>
    </row>
    <row r="2418">
      <c r="A2418" s="3">
        <v>221625.0</v>
      </c>
      <c r="B2418" s="3" t="s">
        <v>2782</v>
      </c>
      <c r="C2418" s="3">
        <v>2017.0</v>
      </c>
      <c r="D2418" s="3">
        <v>1137.0</v>
      </c>
      <c r="E2418" s="3">
        <v>0.0</v>
      </c>
      <c r="F2418" s="3">
        <v>0.0</v>
      </c>
      <c r="G2418" s="3">
        <v>100.0</v>
      </c>
    </row>
    <row r="2419">
      <c r="A2419" s="3">
        <v>232089.0</v>
      </c>
      <c r="B2419" s="3" t="s">
        <v>2272</v>
      </c>
      <c r="C2419" s="3">
        <v>2017.0</v>
      </c>
      <c r="D2419" s="3">
        <v>1137.0</v>
      </c>
      <c r="E2419" s="3">
        <v>0.0</v>
      </c>
      <c r="F2419" s="3">
        <v>7.0</v>
      </c>
      <c r="G2419" s="3">
        <v>93.0</v>
      </c>
    </row>
    <row r="2420">
      <c r="A2420" s="3">
        <v>200156.0</v>
      </c>
      <c r="B2420" s="3" t="s">
        <v>2675</v>
      </c>
      <c r="C2420" s="3">
        <v>2017.0</v>
      </c>
      <c r="D2420" s="3">
        <v>1135.0</v>
      </c>
      <c r="E2420" s="3">
        <v>6.0</v>
      </c>
      <c r="F2420" s="3">
        <v>0.0</v>
      </c>
      <c r="G2420" s="3">
        <v>94.0</v>
      </c>
    </row>
    <row r="2421">
      <c r="A2421" s="3">
        <v>177144.0</v>
      </c>
      <c r="B2421" s="3" t="s">
        <v>2787</v>
      </c>
      <c r="C2421" s="3">
        <v>2017.0</v>
      </c>
      <c r="D2421" s="3">
        <v>1134.0</v>
      </c>
      <c r="E2421" s="3">
        <v>8.0</v>
      </c>
      <c r="F2421" s="3">
        <v>15.0</v>
      </c>
      <c r="G2421" s="3">
        <v>76.0</v>
      </c>
    </row>
    <row r="2422">
      <c r="A2422" s="3">
        <v>251312.0</v>
      </c>
      <c r="B2422" s="3" t="s">
        <v>2223</v>
      </c>
      <c r="C2422" s="3">
        <v>2017.0</v>
      </c>
      <c r="D2422" s="3">
        <v>1132.0</v>
      </c>
      <c r="E2422" s="3">
        <v>0.0</v>
      </c>
      <c r="F2422" s="3">
        <v>42.0</v>
      </c>
      <c r="G2422" s="3">
        <v>58.0</v>
      </c>
    </row>
    <row r="2423">
      <c r="A2423" s="3">
        <v>160010.0</v>
      </c>
      <c r="B2423" s="3" t="s">
        <v>1728</v>
      </c>
      <c r="C2423" s="3">
        <v>2017.0</v>
      </c>
      <c r="D2423" s="3">
        <v>1130.0</v>
      </c>
      <c r="E2423" s="3">
        <v>0.0</v>
      </c>
      <c r="F2423" s="3">
        <v>0.0</v>
      </c>
      <c r="G2423" s="3">
        <v>100.0</v>
      </c>
    </row>
    <row r="2424">
      <c r="A2424" s="3">
        <v>150455.0</v>
      </c>
      <c r="B2424" s="3" t="s">
        <v>2471</v>
      </c>
      <c r="C2424" s="3">
        <v>2017.0</v>
      </c>
      <c r="D2424" s="3">
        <v>1128.0</v>
      </c>
      <c r="E2424" s="3">
        <v>2.0</v>
      </c>
      <c r="F2424" s="3">
        <v>1.0</v>
      </c>
      <c r="G2424" s="3">
        <v>97.0</v>
      </c>
    </row>
    <row r="2425">
      <c r="A2425" s="3">
        <v>207254.0</v>
      </c>
      <c r="B2425" s="3" t="s">
        <v>2639</v>
      </c>
      <c r="C2425" s="3">
        <v>2017.0</v>
      </c>
      <c r="D2425" s="3">
        <v>1127.0</v>
      </c>
      <c r="E2425" s="3">
        <v>8.0</v>
      </c>
      <c r="F2425" s="3">
        <v>92.0</v>
      </c>
      <c r="G2425" s="3">
        <v>0.0</v>
      </c>
    </row>
    <row r="2426">
      <c r="A2426" s="3">
        <v>237783.0</v>
      </c>
      <c r="B2426" s="3" t="s">
        <v>2765</v>
      </c>
      <c r="C2426" s="3">
        <v>2017.0</v>
      </c>
      <c r="D2426" s="3">
        <v>1126.0</v>
      </c>
      <c r="E2426" s="3">
        <v>50.0</v>
      </c>
      <c r="F2426" s="3">
        <v>50.0</v>
      </c>
      <c r="G2426" s="3">
        <v>0.0</v>
      </c>
    </row>
    <row r="2427">
      <c r="A2427" s="3">
        <v>125532.0</v>
      </c>
      <c r="B2427" s="3" t="s">
        <v>2349</v>
      </c>
      <c r="C2427" s="3">
        <v>2017.0</v>
      </c>
      <c r="D2427" s="3">
        <v>1124.0</v>
      </c>
      <c r="E2427" s="3">
        <v>24.0</v>
      </c>
      <c r="F2427" s="3">
        <v>44.0</v>
      </c>
      <c r="G2427" s="3">
        <v>32.0</v>
      </c>
    </row>
    <row r="2428">
      <c r="A2428" s="3">
        <v>238078.0</v>
      </c>
      <c r="B2428" s="3" t="s">
        <v>2242</v>
      </c>
      <c r="C2428" s="3">
        <v>2017.0</v>
      </c>
      <c r="D2428" s="3">
        <v>1124.0</v>
      </c>
      <c r="E2428" s="3">
        <v>22.0</v>
      </c>
      <c r="F2428" s="3">
        <v>39.0</v>
      </c>
      <c r="G2428" s="3">
        <v>39.0</v>
      </c>
    </row>
    <row r="2429">
      <c r="A2429" s="3">
        <v>206349.0</v>
      </c>
      <c r="B2429" s="3" t="s">
        <v>2280</v>
      </c>
      <c r="C2429" s="3">
        <v>2017.0</v>
      </c>
      <c r="D2429" s="3">
        <v>1123.0</v>
      </c>
      <c r="E2429" s="3">
        <v>5.0</v>
      </c>
      <c r="F2429" s="3">
        <v>24.0</v>
      </c>
      <c r="G2429" s="3">
        <v>72.0</v>
      </c>
    </row>
    <row r="2430">
      <c r="A2430" s="3">
        <v>146676.0</v>
      </c>
      <c r="B2430" s="3" t="s">
        <v>2449</v>
      </c>
      <c r="C2430" s="3">
        <v>2017.0</v>
      </c>
      <c r="D2430" s="3">
        <v>1121.0</v>
      </c>
      <c r="E2430" s="3">
        <v>0.0</v>
      </c>
      <c r="F2430" s="3">
        <v>0.0</v>
      </c>
      <c r="G2430" s="3">
        <v>100.0</v>
      </c>
    </row>
    <row r="2431">
      <c r="A2431" s="3">
        <v>172671.0</v>
      </c>
      <c r="B2431" s="3" t="s">
        <v>2298</v>
      </c>
      <c r="C2431" s="3">
        <v>2017.0</v>
      </c>
      <c r="D2431" s="3">
        <v>1120.0</v>
      </c>
      <c r="E2431" s="3">
        <v>12.0</v>
      </c>
      <c r="F2431" s="3">
        <v>28.0</v>
      </c>
      <c r="G2431" s="3">
        <v>60.0</v>
      </c>
    </row>
    <row r="2432">
      <c r="A2432" s="3">
        <v>441308.0</v>
      </c>
      <c r="B2432" s="3" t="s">
        <v>2021</v>
      </c>
      <c r="C2432" s="3">
        <v>2017.0</v>
      </c>
      <c r="D2432" s="3">
        <v>1119.0</v>
      </c>
      <c r="E2432" s="3">
        <v>97.0</v>
      </c>
      <c r="F2432" s="3">
        <v>0.0</v>
      </c>
      <c r="G2432" s="3">
        <v>3.0</v>
      </c>
    </row>
    <row r="2433">
      <c r="A2433" s="3">
        <v>454786.0</v>
      </c>
      <c r="B2433" s="3" t="s">
        <v>2802</v>
      </c>
      <c r="C2433" s="3">
        <v>2017.0</v>
      </c>
      <c r="D2433" s="3">
        <v>1117.0</v>
      </c>
      <c r="E2433" s="3">
        <v>51.0</v>
      </c>
      <c r="F2433" s="3">
        <v>0.0</v>
      </c>
      <c r="G2433" s="3">
        <v>49.0</v>
      </c>
    </row>
    <row r="2434">
      <c r="A2434" s="3">
        <v>137120.0</v>
      </c>
      <c r="B2434" s="3" t="s">
        <v>2804</v>
      </c>
      <c r="C2434" s="3">
        <v>2017.0</v>
      </c>
      <c r="D2434" s="3">
        <v>1117.0</v>
      </c>
      <c r="E2434" s="3">
        <v>0.0</v>
      </c>
      <c r="F2434" s="3">
        <v>0.0</v>
      </c>
      <c r="G2434" s="3">
        <v>100.0</v>
      </c>
    </row>
    <row r="2435">
      <c r="A2435" s="3">
        <v>487603.0</v>
      </c>
      <c r="B2435" s="3" t="s">
        <v>2806</v>
      </c>
      <c r="C2435" s="3">
        <v>2017.0</v>
      </c>
      <c r="D2435" s="3">
        <v>1116.0</v>
      </c>
      <c r="E2435" s="3">
        <v>51.0</v>
      </c>
      <c r="F2435" s="3">
        <v>3.0</v>
      </c>
      <c r="G2435" s="3">
        <v>46.0</v>
      </c>
    </row>
    <row r="2436">
      <c r="A2436" s="3">
        <v>120403.0</v>
      </c>
      <c r="B2436" s="3" t="s">
        <v>2495</v>
      </c>
      <c r="C2436" s="3">
        <v>2017.0</v>
      </c>
      <c r="D2436" s="3">
        <v>1115.0</v>
      </c>
      <c r="E2436" s="3">
        <v>0.0</v>
      </c>
      <c r="F2436" s="3">
        <v>49.0</v>
      </c>
      <c r="G2436" s="3">
        <v>51.0</v>
      </c>
    </row>
    <row r="2437">
      <c r="A2437" s="3">
        <v>441371.0</v>
      </c>
      <c r="B2437" s="3" t="s">
        <v>2809</v>
      </c>
      <c r="C2437" s="3">
        <v>2017.0</v>
      </c>
      <c r="D2437" s="3">
        <v>1114.0</v>
      </c>
      <c r="E2437" s="3">
        <v>99.0</v>
      </c>
      <c r="F2437" s="3">
        <v>0.0</v>
      </c>
      <c r="G2437" s="3">
        <v>1.0</v>
      </c>
    </row>
    <row r="2438">
      <c r="A2438" s="3">
        <v>155715.0</v>
      </c>
      <c r="B2438" s="3" t="s">
        <v>2254</v>
      </c>
      <c r="C2438" s="3">
        <v>2017.0</v>
      </c>
      <c r="D2438" s="3">
        <v>1114.0</v>
      </c>
      <c r="E2438" s="3">
        <v>18.0</v>
      </c>
      <c r="F2438" s="3">
        <v>12.0</v>
      </c>
      <c r="G2438" s="3">
        <v>70.0</v>
      </c>
    </row>
    <row r="2439">
      <c r="A2439" s="3">
        <v>240338.0</v>
      </c>
      <c r="B2439" s="3" t="s">
        <v>2543</v>
      </c>
      <c r="C2439" s="3">
        <v>2017.0</v>
      </c>
      <c r="D2439" s="3">
        <v>1114.0</v>
      </c>
      <c r="E2439" s="3">
        <v>10.0</v>
      </c>
      <c r="F2439" s="3">
        <v>8.0</v>
      </c>
      <c r="G2439" s="3">
        <v>82.0</v>
      </c>
    </row>
    <row r="2440">
      <c r="A2440" s="3">
        <v>198640.0</v>
      </c>
      <c r="B2440" s="3" t="s">
        <v>2271</v>
      </c>
      <c r="C2440" s="3">
        <v>2017.0</v>
      </c>
      <c r="D2440" s="3">
        <v>1113.0</v>
      </c>
      <c r="E2440" s="3">
        <v>11.0</v>
      </c>
      <c r="F2440" s="3">
        <v>39.0</v>
      </c>
      <c r="G2440" s="3">
        <v>50.0</v>
      </c>
    </row>
    <row r="2441">
      <c r="A2441" s="3">
        <v>190114.0</v>
      </c>
      <c r="B2441" s="3" t="s">
        <v>2425</v>
      </c>
      <c r="C2441" s="3">
        <v>2017.0</v>
      </c>
      <c r="D2441" s="3">
        <v>1113.0</v>
      </c>
      <c r="E2441" s="3">
        <v>4.0</v>
      </c>
      <c r="F2441" s="3">
        <v>57.0</v>
      </c>
      <c r="G2441" s="3">
        <v>39.0</v>
      </c>
    </row>
    <row r="2442">
      <c r="A2442" s="3">
        <v>446048.0</v>
      </c>
      <c r="B2442" s="3" t="s">
        <v>2660</v>
      </c>
      <c r="C2442" s="3">
        <v>2017.0</v>
      </c>
      <c r="D2442" s="3">
        <v>1113.0</v>
      </c>
      <c r="E2442" s="3">
        <v>1.0</v>
      </c>
      <c r="F2442" s="3">
        <v>2.0</v>
      </c>
      <c r="G2442" s="3">
        <v>97.0</v>
      </c>
    </row>
    <row r="2443">
      <c r="A2443" s="3">
        <v>217907.0</v>
      </c>
      <c r="B2443" s="3" t="s">
        <v>2496</v>
      </c>
      <c r="C2443" s="3">
        <v>2017.0</v>
      </c>
      <c r="D2443" s="3">
        <v>1109.0</v>
      </c>
      <c r="E2443" s="3">
        <v>11.0</v>
      </c>
      <c r="F2443" s="3">
        <v>33.0</v>
      </c>
      <c r="G2443" s="3">
        <v>56.0</v>
      </c>
    </row>
    <row r="2444">
      <c r="A2444" s="3">
        <v>174437.0</v>
      </c>
      <c r="B2444" s="3" t="s">
        <v>2417</v>
      </c>
      <c r="C2444" s="3">
        <v>2017.0</v>
      </c>
      <c r="D2444" s="3">
        <v>1109.0</v>
      </c>
      <c r="E2444" s="3">
        <v>0.0</v>
      </c>
      <c r="F2444" s="3">
        <v>20.0</v>
      </c>
      <c r="G2444" s="3">
        <v>80.0</v>
      </c>
    </row>
    <row r="2445">
      <c r="A2445" s="3">
        <v>226587.0</v>
      </c>
      <c r="B2445" s="3" t="s">
        <v>2368</v>
      </c>
      <c r="C2445" s="3">
        <v>2017.0</v>
      </c>
      <c r="D2445" s="3">
        <v>1108.0</v>
      </c>
      <c r="E2445" s="3">
        <v>1.0</v>
      </c>
      <c r="F2445" s="3">
        <v>22.0</v>
      </c>
      <c r="G2445" s="3">
        <v>76.0</v>
      </c>
    </row>
    <row r="2446">
      <c r="A2446" s="3">
        <v>190424.0</v>
      </c>
      <c r="B2446" s="3" t="s">
        <v>2617</v>
      </c>
      <c r="C2446" s="3">
        <v>2017.0</v>
      </c>
      <c r="D2446" s="3">
        <v>1107.0</v>
      </c>
      <c r="E2446" s="3">
        <v>0.0</v>
      </c>
      <c r="F2446" s="3">
        <v>0.0</v>
      </c>
      <c r="G2446" s="3">
        <v>100.0</v>
      </c>
    </row>
    <row r="2447">
      <c r="A2447" s="3">
        <v>101435.0</v>
      </c>
      <c r="B2447" s="3" t="s">
        <v>2527</v>
      </c>
      <c r="C2447" s="3">
        <v>2017.0</v>
      </c>
      <c r="D2447" s="3">
        <v>1102.0</v>
      </c>
      <c r="E2447" s="3">
        <v>0.0</v>
      </c>
      <c r="F2447" s="3">
        <v>0.0</v>
      </c>
      <c r="G2447" s="3">
        <v>100.0</v>
      </c>
    </row>
    <row r="2448">
      <c r="A2448" s="3">
        <v>225575.0</v>
      </c>
      <c r="B2448" s="3" t="s">
        <v>2704</v>
      </c>
      <c r="C2448" s="3">
        <v>2017.0</v>
      </c>
      <c r="D2448" s="3">
        <v>1102.0</v>
      </c>
      <c r="E2448" s="3">
        <v>0.0</v>
      </c>
      <c r="F2448" s="3">
        <v>11.0</v>
      </c>
      <c r="G2448" s="3">
        <v>89.0</v>
      </c>
    </row>
    <row r="2449">
      <c r="A2449" s="3">
        <v>443410.0</v>
      </c>
      <c r="B2449" s="3" t="s">
        <v>2589</v>
      </c>
      <c r="C2449" s="3">
        <v>2017.0</v>
      </c>
      <c r="D2449" s="3">
        <v>1102.0</v>
      </c>
      <c r="E2449" s="3">
        <v>0.0</v>
      </c>
      <c r="F2449" s="3">
        <v>0.0</v>
      </c>
      <c r="G2449" s="3">
        <v>100.0</v>
      </c>
    </row>
    <row r="2450">
      <c r="A2450" s="3">
        <v>120768.0</v>
      </c>
      <c r="B2450" s="3" t="s">
        <v>2670</v>
      </c>
      <c r="C2450" s="3">
        <v>2017.0</v>
      </c>
      <c r="D2450" s="3">
        <v>1100.0</v>
      </c>
      <c r="E2450" s="3">
        <v>35.0</v>
      </c>
      <c r="F2450" s="3">
        <v>13.0</v>
      </c>
      <c r="G2450" s="3">
        <v>52.0</v>
      </c>
    </row>
    <row r="2451">
      <c r="A2451" s="3">
        <v>200341.0</v>
      </c>
      <c r="B2451" s="3" t="s">
        <v>2821</v>
      </c>
      <c r="C2451" s="3">
        <v>2017.0</v>
      </c>
      <c r="D2451" s="3">
        <v>1098.0</v>
      </c>
      <c r="E2451" s="3">
        <v>41.0</v>
      </c>
      <c r="F2451" s="3">
        <v>48.0</v>
      </c>
      <c r="G2451" s="3">
        <v>11.0</v>
      </c>
    </row>
    <row r="2452">
      <c r="A2452" s="3">
        <v>142832.0</v>
      </c>
      <c r="B2452" s="3" t="s">
        <v>2658</v>
      </c>
      <c r="C2452" s="3">
        <v>2017.0</v>
      </c>
      <c r="D2452" s="3">
        <v>1097.0</v>
      </c>
      <c r="E2452" s="3">
        <v>26.0</v>
      </c>
      <c r="F2452" s="3">
        <v>6.0</v>
      </c>
      <c r="G2452" s="3">
        <v>67.0</v>
      </c>
    </row>
    <row r="2453">
      <c r="A2453" s="3">
        <v>482574.0</v>
      </c>
      <c r="B2453" s="3" t="s">
        <v>2826</v>
      </c>
      <c r="C2453" s="3">
        <v>2017.0</v>
      </c>
      <c r="D2453" s="3">
        <v>1096.0</v>
      </c>
      <c r="E2453" s="3">
        <v>76.0</v>
      </c>
      <c r="F2453" s="3">
        <v>16.0</v>
      </c>
      <c r="G2453" s="3">
        <v>8.0</v>
      </c>
    </row>
    <row r="2454">
      <c r="A2454" s="3">
        <v>117672.0</v>
      </c>
      <c r="B2454" s="3" t="s">
        <v>2632</v>
      </c>
      <c r="C2454" s="3">
        <v>2017.0</v>
      </c>
      <c r="D2454" s="3">
        <v>1096.0</v>
      </c>
      <c r="E2454" s="3">
        <v>0.0</v>
      </c>
      <c r="F2454" s="3">
        <v>0.0</v>
      </c>
      <c r="G2454" s="3">
        <v>100.0</v>
      </c>
    </row>
    <row r="2455">
      <c r="A2455" s="3">
        <v>222938.0</v>
      </c>
      <c r="B2455" s="3" t="s">
        <v>1819</v>
      </c>
      <c r="C2455" s="3">
        <v>2017.0</v>
      </c>
      <c r="D2455" s="3">
        <v>1096.0</v>
      </c>
      <c r="E2455" s="3">
        <v>0.0</v>
      </c>
      <c r="F2455" s="3">
        <v>14.0</v>
      </c>
      <c r="G2455" s="3">
        <v>86.0</v>
      </c>
    </row>
    <row r="2456">
      <c r="A2456" s="3">
        <v>166708.0</v>
      </c>
      <c r="B2456" s="3" t="s">
        <v>2500</v>
      </c>
      <c r="C2456" s="3">
        <v>2017.0</v>
      </c>
      <c r="D2456" s="3">
        <v>1095.0</v>
      </c>
      <c r="E2456" s="3">
        <v>0.0</v>
      </c>
      <c r="F2456" s="3">
        <v>0.0</v>
      </c>
      <c r="G2456" s="3">
        <v>100.0</v>
      </c>
    </row>
    <row r="2457">
      <c r="A2457" s="3">
        <v>175281.0</v>
      </c>
      <c r="B2457" s="3" t="s">
        <v>2698</v>
      </c>
      <c r="C2457" s="3">
        <v>2017.0</v>
      </c>
      <c r="D2457" s="3">
        <v>1095.0</v>
      </c>
      <c r="E2457" s="3">
        <v>0.0</v>
      </c>
      <c r="F2457" s="3">
        <v>20.0</v>
      </c>
      <c r="G2457" s="3">
        <v>80.0</v>
      </c>
    </row>
    <row r="2458">
      <c r="A2458" s="3">
        <v>188890.0</v>
      </c>
      <c r="B2458" s="3" t="s">
        <v>2362</v>
      </c>
      <c r="C2458" s="3">
        <v>2017.0</v>
      </c>
      <c r="D2458" s="3">
        <v>1094.0</v>
      </c>
      <c r="E2458" s="3">
        <v>0.0</v>
      </c>
      <c r="F2458" s="3">
        <v>0.0</v>
      </c>
      <c r="G2458" s="3">
        <v>100.0</v>
      </c>
    </row>
    <row r="2459">
      <c r="A2459" s="3">
        <v>230010.0</v>
      </c>
      <c r="B2459" s="3" t="s">
        <v>2758</v>
      </c>
      <c r="C2459" s="3">
        <v>2017.0</v>
      </c>
      <c r="D2459" s="3">
        <v>1092.0</v>
      </c>
      <c r="E2459" s="3">
        <v>4.0</v>
      </c>
      <c r="F2459" s="3">
        <v>0.0</v>
      </c>
      <c r="G2459" s="3">
        <v>96.0</v>
      </c>
    </row>
    <row r="2460">
      <c r="A2460" s="3">
        <v>111188.0</v>
      </c>
      <c r="B2460" s="3" t="s">
        <v>2663</v>
      </c>
      <c r="C2460" s="3">
        <v>2017.0</v>
      </c>
      <c r="D2460" s="3">
        <v>1090.0</v>
      </c>
      <c r="E2460" s="3">
        <v>3.0</v>
      </c>
      <c r="F2460" s="3">
        <v>0.0</v>
      </c>
      <c r="G2460" s="3">
        <v>97.0</v>
      </c>
    </row>
    <row r="2461">
      <c r="A2461" s="3">
        <v>150756.0</v>
      </c>
      <c r="B2461" s="3" t="s">
        <v>2524</v>
      </c>
      <c r="C2461" s="3">
        <v>2017.0</v>
      </c>
      <c r="D2461" s="3">
        <v>1089.0</v>
      </c>
      <c r="E2461" s="3">
        <v>0.0</v>
      </c>
      <c r="F2461" s="3">
        <v>3.0</v>
      </c>
      <c r="G2461" s="3">
        <v>97.0</v>
      </c>
    </row>
    <row r="2462">
      <c r="A2462" s="3">
        <v>135267.0</v>
      </c>
      <c r="B2462" s="3" t="s">
        <v>2822</v>
      </c>
      <c r="C2462" s="3">
        <v>2017.0</v>
      </c>
      <c r="D2462" s="3">
        <v>1086.0</v>
      </c>
      <c r="E2462" s="3">
        <v>3.0</v>
      </c>
      <c r="F2462" s="3">
        <v>0.0</v>
      </c>
      <c r="G2462" s="3">
        <v>97.0</v>
      </c>
    </row>
    <row r="2463">
      <c r="A2463" s="3">
        <v>206279.0</v>
      </c>
      <c r="B2463" s="3" t="s">
        <v>2189</v>
      </c>
      <c r="C2463" s="3">
        <v>2017.0</v>
      </c>
      <c r="D2463" s="3">
        <v>1085.0</v>
      </c>
      <c r="E2463" s="3">
        <v>34.0</v>
      </c>
      <c r="F2463" s="3">
        <v>66.0</v>
      </c>
      <c r="G2463" s="3">
        <v>0.0</v>
      </c>
    </row>
    <row r="2464">
      <c r="A2464" s="3">
        <v>123165.0</v>
      </c>
      <c r="B2464" s="3" t="s">
        <v>2669</v>
      </c>
      <c r="C2464" s="3">
        <v>2017.0</v>
      </c>
      <c r="D2464" s="3">
        <v>1083.0</v>
      </c>
      <c r="E2464" s="3">
        <v>0.0</v>
      </c>
      <c r="F2464" s="3">
        <v>0.0</v>
      </c>
      <c r="G2464" s="3">
        <v>100.0</v>
      </c>
    </row>
    <row r="2465">
      <c r="A2465" s="3">
        <v>169363.0</v>
      </c>
      <c r="B2465" s="3" t="s">
        <v>2843</v>
      </c>
      <c r="C2465" s="3">
        <v>2017.0</v>
      </c>
      <c r="D2465" s="3">
        <v>1081.0</v>
      </c>
      <c r="E2465" s="3">
        <v>15.0</v>
      </c>
      <c r="F2465" s="3">
        <v>17.0</v>
      </c>
      <c r="G2465" s="3">
        <v>68.0</v>
      </c>
    </row>
    <row r="2466">
      <c r="A2466" s="3">
        <v>198598.0</v>
      </c>
      <c r="B2466" s="3" t="s">
        <v>2526</v>
      </c>
      <c r="C2466" s="3">
        <v>2017.0</v>
      </c>
      <c r="D2466" s="3">
        <v>1081.0</v>
      </c>
      <c r="E2466" s="3">
        <v>3.0</v>
      </c>
      <c r="F2466" s="3">
        <v>2.0</v>
      </c>
      <c r="G2466" s="3">
        <v>95.0</v>
      </c>
    </row>
    <row r="2467">
      <c r="A2467" s="3">
        <v>366191.0</v>
      </c>
      <c r="B2467" s="3" t="s">
        <v>2276</v>
      </c>
      <c r="C2467" s="3">
        <v>2017.0</v>
      </c>
      <c r="D2467" s="3">
        <v>1077.0</v>
      </c>
      <c r="E2467" s="3">
        <v>0.0</v>
      </c>
      <c r="F2467" s="3">
        <v>0.0</v>
      </c>
      <c r="G2467" s="3">
        <v>100.0</v>
      </c>
    </row>
    <row r="2468">
      <c r="A2468" s="3">
        <v>461014.0</v>
      </c>
      <c r="B2468" s="3" t="s">
        <v>2847</v>
      </c>
      <c r="C2468" s="3">
        <v>2017.0</v>
      </c>
      <c r="D2468" s="3">
        <v>1077.0</v>
      </c>
      <c r="E2468" s="3">
        <v>0.0</v>
      </c>
      <c r="F2468" s="3">
        <v>71.0</v>
      </c>
      <c r="G2468" s="3">
        <v>29.0</v>
      </c>
    </row>
    <row r="2469">
      <c r="A2469" s="3">
        <v>219639.0</v>
      </c>
      <c r="B2469" s="3" t="s">
        <v>2598</v>
      </c>
      <c r="C2469" s="3">
        <v>2017.0</v>
      </c>
      <c r="D2469" s="3">
        <v>1075.0</v>
      </c>
      <c r="E2469" s="3">
        <v>3.0</v>
      </c>
      <c r="F2469" s="3">
        <v>24.0</v>
      </c>
      <c r="G2469" s="3">
        <v>72.0</v>
      </c>
    </row>
    <row r="2470">
      <c r="A2470" s="3">
        <v>202170.0</v>
      </c>
      <c r="B2470" s="3" t="s">
        <v>2335</v>
      </c>
      <c r="C2470" s="3">
        <v>2017.0</v>
      </c>
      <c r="D2470" s="3">
        <v>1075.0</v>
      </c>
      <c r="E2470" s="3">
        <v>0.0</v>
      </c>
      <c r="F2470" s="3">
        <v>20.0</v>
      </c>
      <c r="G2470" s="3">
        <v>80.0</v>
      </c>
    </row>
    <row r="2471">
      <c r="A2471" s="3">
        <v>220640.0</v>
      </c>
      <c r="B2471" s="3" t="s">
        <v>2852</v>
      </c>
      <c r="C2471" s="3">
        <v>2017.0</v>
      </c>
      <c r="D2471" s="3">
        <v>1075.0</v>
      </c>
      <c r="E2471" s="3">
        <v>0.0</v>
      </c>
      <c r="F2471" s="3">
        <v>0.0</v>
      </c>
      <c r="G2471" s="3">
        <v>100.0</v>
      </c>
    </row>
    <row r="2472">
      <c r="A2472" s="3">
        <v>120698.0</v>
      </c>
      <c r="B2472" s="3" t="s">
        <v>2742</v>
      </c>
      <c r="C2472" s="3">
        <v>2017.0</v>
      </c>
      <c r="D2472" s="3">
        <v>1074.0</v>
      </c>
      <c r="E2472" s="3">
        <v>23.0</v>
      </c>
      <c r="F2472" s="3">
        <v>13.0</v>
      </c>
      <c r="G2472" s="3">
        <v>64.0</v>
      </c>
    </row>
    <row r="2473">
      <c r="A2473" s="3">
        <v>121257.0</v>
      </c>
      <c r="B2473" s="3" t="s">
        <v>2553</v>
      </c>
      <c r="C2473" s="3">
        <v>2017.0</v>
      </c>
      <c r="D2473" s="3">
        <v>1074.0</v>
      </c>
      <c r="E2473" s="3">
        <v>0.0</v>
      </c>
      <c r="F2473" s="3">
        <v>0.0</v>
      </c>
      <c r="G2473" s="3">
        <v>100.0</v>
      </c>
    </row>
    <row r="2474">
      <c r="A2474" s="3">
        <v>225548.0</v>
      </c>
      <c r="B2474" s="3" t="s">
        <v>2518</v>
      </c>
      <c r="C2474" s="3">
        <v>2017.0</v>
      </c>
      <c r="D2474" s="3">
        <v>1072.0</v>
      </c>
      <c r="E2474" s="3">
        <v>6.0</v>
      </c>
      <c r="F2474" s="3">
        <v>35.0</v>
      </c>
      <c r="G2474" s="3">
        <v>59.0</v>
      </c>
    </row>
    <row r="2475">
      <c r="A2475" s="3">
        <v>204176.0</v>
      </c>
      <c r="B2475" s="3" t="s">
        <v>2586</v>
      </c>
      <c r="C2475" s="3">
        <v>2017.0</v>
      </c>
      <c r="D2475" s="3">
        <v>1069.0</v>
      </c>
      <c r="E2475" s="3">
        <v>30.0</v>
      </c>
      <c r="F2475" s="3">
        <v>10.0</v>
      </c>
      <c r="G2475" s="3">
        <v>60.0</v>
      </c>
    </row>
    <row r="2476">
      <c r="A2476" s="3">
        <v>162210.0</v>
      </c>
      <c r="B2476" s="3" t="s">
        <v>2339</v>
      </c>
      <c r="C2476" s="3">
        <v>2017.0</v>
      </c>
      <c r="D2476" s="3">
        <v>1069.0</v>
      </c>
      <c r="E2476" s="3">
        <v>3.0</v>
      </c>
      <c r="F2476" s="3">
        <v>11.0</v>
      </c>
      <c r="G2476" s="3">
        <v>86.0</v>
      </c>
    </row>
    <row r="2477">
      <c r="A2477" s="3">
        <v>181020.0</v>
      </c>
      <c r="B2477" s="3" t="s">
        <v>2508</v>
      </c>
      <c r="C2477" s="3">
        <v>2017.0</v>
      </c>
      <c r="D2477" s="3">
        <v>1069.0</v>
      </c>
      <c r="E2477" s="3">
        <v>0.0</v>
      </c>
      <c r="F2477" s="3">
        <v>0.0</v>
      </c>
      <c r="G2477" s="3">
        <v>100.0</v>
      </c>
    </row>
    <row r="2478">
      <c r="A2478" s="3">
        <v>139393.0</v>
      </c>
      <c r="B2478" s="3" t="s">
        <v>2514</v>
      </c>
      <c r="C2478" s="3">
        <v>2017.0</v>
      </c>
      <c r="D2478" s="3">
        <v>1068.0</v>
      </c>
      <c r="E2478" s="3">
        <v>0.0</v>
      </c>
      <c r="F2478" s="3">
        <v>0.0</v>
      </c>
      <c r="G2478" s="3">
        <v>100.0</v>
      </c>
    </row>
    <row r="2479">
      <c r="A2479" s="3">
        <v>148131.0</v>
      </c>
      <c r="B2479" s="3" t="s">
        <v>2203</v>
      </c>
      <c r="C2479" s="3">
        <v>2017.0</v>
      </c>
      <c r="D2479" s="3">
        <v>1067.0</v>
      </c>
      <c r="E2479" s="3">
        <v>3.0</v>
      </c>
      <c r="F2479" s="3">
        <v>31.0</v>
      </c>
      <c r="G2479" s="3">
        <v>66.0</v>
      </c>
    </row>
    <row r="2480">
      <c r="A2480" s="3">
        <v>180258.0</v>
      </c>
      <c r="B2480" s="3" t="s">
        <v>2585</v>
      </c>
      <c r="C2480" s="3">
        <v>2017.0</v>
      </c>
      <c r="D2480" s="3">
        <v>1066.0</v>
      </c>
      <c r="E2480" s="3">
        <v>50.0</v>
      </c>
      <c r="F2480" s="3">
        <v>24.0</v>
      </c>
      <c r="G2480" s="3">
        <v>26.0</v>
      </c>
    </row>
    <row r="2481">
      <c r="A2481" s="3">
        <v>475565.0</v>
      </c>
      <c r="B2481" s="3" t="s">
        <v>2861</v>
      </c>
      <c r="C2481" s="3">
        <v>2017.0</v>
      </c>
      <c r="D2481" s="3">
        <v>1066.0</v>
      </c>
      <c r="E2481" s="3">
        <v>0.0</v>
      </c>
      <c r="F2481" s="3">
        <v>0.0</v>
      </c>
      <c r="G2481" s="3">
        <v>100.0</v>
      </c>
    </row>
    <row r="2482">
      <c r="A2482" s="3">
        <v>454810.0</v>
      </c>
      <c r="B2482" s="3" t="s">
        <v>2863</v>
      </c>
      <c r="C2482" s="3">
        <v>2017.0</v>
      </c>
      <c r="D2482" s="3">
        <v>1064.0</v>
      </c>
      <c r="E2482" s="3">
        <v>78.0</v>
      </c>
      <c r="F2482" s="3">
        <v>0.0</v>
      </c>
      <c r="G2482" s="3">
        <v>22.0</v>
      </c>
    </row>
    <row r="2483">
      <c r="A2483" s="3">
        <v>217837.0</v>
      </c>
      <c r="B2483" s="3" t="s">
        <v>2515</v>
      </c>
      <c r="C2483" s="3">
        <v>2017.0</v>
      </c>
      <c r="D2483" s="3">
        <v>1063.0</v>
      </c>
      <c r="E2483" s="3">
        <v>32.0</v>
      </c>
      <c r="F2483" s="3">
        <v>38.0</v>
      </c>
      <c r="G2483" s="3">
        <v>31.0</v>
      </c>
    </row>
    <row r="2484">
      <c r="A2484" s="3">
        <v>204680.0</v>
      </c>
      <c r="B2484" s="3" t="s">
        <v>2432</v>
      </c>
      <c r="C2484" s="3">
        <v>2017.0</v>
      </c>
      <c r="D2484" s="3">
        <v>1061.0</v>
      </c>
      <c r="E2484" s="3">
        <v>3.0</v>
      </c>
      <c r="F2484" s="3">
        <v>30.0</v>
      </c>
      <c r="G2484" s="3">
        <v>67.0</v>
      </c>
    </row>
    <row r="2485">
      <c r="A2485" s="3">
        <v>215114.0</v>
      </c>
      <c r="B2485" s="3" t="s">
        <v>2484</v>
      </c>
      <c r="C2485" s="3">
        <v>2017.0</v>
      </c>
      <c r="D2485" s="3">
        <v>1060.0</v>
      </c>
      <c r="E2485" s="3">
        <v>12.0</v>
      </c>
      <c r="F2485" s="3">
        <v>13.0</v>
      </c>
      <c r="G2485" s="3">
        <v>76.0</v>
      </c>
    </row>
    <row r="2486">
      <c r="A2486" s="3">
        <v>176947.0</v>
      </c>
      <c r="B2486" s="3" t="s">
        <v>2485</v>
      </c>
      <c r="C2486" s="3">
        <v>2017.0</v>
      </c>
      <c r="D2486" s="3">
        <v>1060.0</v>
      </c>
      <c r="E2486" s="3">
        <v>0.0</v>
      </c>
      <c r="F2486" s="3">
        <v>0.0</v>
      </c>
      <c r="G2486" s="3">
        <v>100.0</v>
      </c>
    </row>
    <row r="2487">
      <c r="A2487" s="3">
        <v>210438.0</v>
      </c>
      <c r="B2487" s="3" t="s">
        <v>2868</v>
      </c>
      <c r="C2487" s="3">
        <v>2017.0</v>
      </c>
      <c r="D2487" s="3">
        <v>1050.0</v>
      </c>
      <c r="E2487" s="3">
        <v>51.0</v>
      </c>
      <c r="F2487" s="3">
        <v>0.0</v>
      </c>
      <c r="G2487" s="3">
        <v>49.0</v>
      </c>
    </row>
    <row r="2488">
      <c r="A2488" s="3">
        <v>219480.0</v>
      </c>
      <c r="B2488" s="3" t="s">
        <v>2665</v>
      </c>
      <c r="C2488" s="3">
        <v>2017.0</v>
      </c>
      <c r="D2488" s="3">
        <v>1050.0</v>
      </c>
      <c r="E2488" s="3">
        <v>18.0</v>
      </c>
      <c r="F2488" s="3">
        <v>16.0</v>
      </c>
      <c r="G2488" s="3">
        <v>66.0</v>
      </c>
    </row>
    <row r="2489">
      <c r="A2489" s="3">
        <v>140234.0</v>
      </c>
      <c r="B2489" s="3" t="s">
        <v>2719</v>
      </c>
      <c r="C2489" s="3">
        <v>2017.0</v>
      </c>
      <c r="D2489" s="3">
        <v>1049.0</v>
      </c>
      <c r="E2489" s="3">
        <v>5.0</v>
      </c>
      <c r="F2489" s="3">
        <v>30.0</v>
      </c>
      <c r="G2489" s="3">
        <v>65.0</v>
      </c>
    </row>
    <row r="2490">
      <c r="A2490" s="3">
        <v>219198.0</v>
      </c>
      <c r="B2490" s="3" t="s">
        <v>2481</v>
      </c>
      <c r="C2490" s="3">
        <v>2017.0</v>
      </c>
      <c r="D2490" s="3">
        <v>1048.0</v>
      </c>
      <c r="E2490" s="3">
        <v>3.0</v>
      </c>
      <c r="F2490" s="3">
        <v>11.0</v>
      </c>
      <c r="G2490" s="3">
        <v>86.0</v>
      </c>
    </row>
    <row r="2491">
      <c r="A2491" s="3">
        <v>232256.0</v>
      </c>
      <c r="B2491" s="3" t="s">
        <v>2559</v>
      </c>
      <c r="C2491" s="3">
        <v>2017.0</v>
      </c>
      <c r="D2491" s="3">
        <v>1046.0</v>
      </c>
      <c r="E2491" s="3">
        <v>0.0</v>
      </c>
      <c r="F2491" s="3">
        <v>0.0</v>
      </c>
      <c r="G2491" s="3">
        <v>100.0</v>
      </c>
    </row>
    <row r="2492">
      <c r="A2492" s="3">
        <v>106883.0</v>
      </c>
      <c r="B2492" s="3" t="s">
        <v>2303</v>
      </c>
      <c r="C2492" s="3">
        <v>2017.0</v>
      </c>
      <c r="D2492" s="3">
        <v>1045.0</v>
      </c>
      <c r="E2492" s="3">
        <v>18.0</v>
      </c>
      <c r="F2492" s="3">
        <v>24.0</v>
      </c>
      <c r="G2492" s="3">
        <v>58.0</v>
      </c>
    </row>
    <row r="2493">
      <c r="A2493" s="3">
        <v>235422.0</v>
      </c>
      <c r="B2493" s="3" t="s">
        <v>2504</v>
      </c>
      <c r="C2493" s="3">
        <v>2017.0</v>
      </c>
      <c r="D2493" s="3">
        <v>1044.0</v>
      </c>
      <c r="E2493" s="3">
        <v>2.0</v>
      </c>
      <c r="F2493" s="3">
        <v>4.0</v>
      </c>
      <c r="G2493" s="3">
        <v>94.0</v>
      </c>
    </row>
    <row r="2494">
      <c r="A2494" s="3">
        <v>198923.0</v>
      </c>
      <c r="B2494" s="3" t="s">
        <v>2400</v>
      </c>
      <c r="C2494" s="3">
        <v>2017.0</v>
      </c>
      <c r="D2494" s="3">
        <v>1043.0</v>
      </c>
      <c r="E2494" s="3">
        <v>15.0</v>
      </c>
      <c r="F2494" s="3">
        <v>34.0</v>
      </c>
      <c r="G2494" s="3">
        <v>51.0</v>
      </c>
    </row>
    <row r="2495">
      <c r="A2495" s="3">
        <v>138479.0</v>
      </c>
      <c r="B2495" s="3" t="s">
        <v>2841</v>
      </c>
      <c r="C2495" s="3">
        <v>2017.0</v>
      </c>
      <c r="D2495" s="3">
        <v>1043.0</v>
      </c>
      <c r="E2495" s="3">
        <v>5.0</v>
      </c>
      <c r="F2495" s="3">
        <v>0.0</v>
      </c>
      <c r="G2495" s="3">
        <v>95.0</v>
      </c>
    </row>
    <row r="2496">
      <c r="A2496" s="3">
        <v>191676.0</v>
      </c>
      <c r="B2496" s="3" t="s">
        <v>2494</v>
      </c>
      <c r="C2496" s="3">
        <v>2017.0</v>
      </c>
      <c r="D2496" s="3">
        <v>1043.0</v>
      </c>
      <c r="E2496" s="3">
        <v>4.0</v>
      </c>
      <c r="F2496" s="3">
        <v>4.0</v>
      </c>
      <c r="G2496" s="3">
        <v>92.0</v>
      </c>
    </row>
    <row r="2497">
      <c r="A2497" s="3">
        <v>169992.0</v>
      </c>
      <c r="B2497" s="3" t="s">
        <v>2594</v>
      </c>
      <c r="C2497" s="3">
        <v>2017.0</v>
      </c>
      <c r="D2497" s="3">
        <v>1042.0</v>
      </c>
      <c r="E2497" s="3">
        <v>13.0</v>
      </c>
      <c r="F2497" s="3">
        <v>24.0</v>
      </c>
      <c r="G2497" s="3">
        <v>62.0</v>
      </c>
    </row>
    <row r="2498">
      <c r="A2498" s="3">
        <v>224679.0</v>
      </c>
      <c r="B2498" s="3" t="s">
        <v>1196</v>
      </c>
      <c r="C2498" s="3">
        <v>2017.0</v>
      </c>
      <c r="D2498" s="3">
        <v>1042.0</v>
      </c>
      <c r="E2498" s="3">
        <v>0.0</v>
      </c>
      <c r="F2498" s="3">
        <v>0.0</v>
      </c>
      <c r="G2498" s="3">
        <v>100.0</v>
      </c>
    </row>
    <row r="2499">
      <c r="A2499" s="3">
        <v>153126.0</v>
      </c>
      <c r="B2499" s="3" t="s">
        <v>2474</v>
      </c>
      <c r="C2499" s="3">
        <v>2017.0</v>
      </c>
      <c r="D2499" s="3">
        <v>1039.0</v>
      </c>
      <c r="E2499" s="3">
        <v>6.0</v>
      </c>
      <c r="F2499" s="3">
        <v>9.0</v>
      </c>
      <c r="G2499" s="3">
        <v>85.0</v>
      </c>
    </row>
    <row r="2500">
      <c r="A2500" s="3">
        <v>206613.0</v>
      </c>
      <c r="B2500" s="3" t="s">
        <v>2506</v>
      </c>
      <c r="C2500" s="3">
        <v>2017.0</v>
      </c>
      <c r="D2500" s="3">
        <v>1037.0</v>
      </c>
      <c r="E2500" s="3">
        <v>3.0</v>
      </c>
      <c r="F2500" s="3">
        <v>49.0</v>
      </c>
      <c r="G2500" s="3">
        <v>49.0</v>
      </c>
    </row>
    <row r="2501">
      <c r="A2501" s="3">
        <v>161299.0</v>
      </c>
      <c r="B2501" s="3" t="s">
        <v>2640</v>
      </c>
      <c r="C2501" s="3">
        <v>2017.0</v>
      </c>
      <c r="D2501" s="3">
        <v>1037.0</v>
      </c>
      <c r="E2501" s="3">
        <v>1.0</v>
      </c>
      <c r="F2501" s="3">
        <v>0.0</v>
      </c>
      <c r="G2501" s="3">
        <v>99.0</v>
      </c>
    </row>
    <row r="2502">
      <c r="A2502" s="3">
        <v>210076.0</v>
      </c>
      <c r="B2502" s="3" t="s">
        <v>2371</v>
      </c>
      <c r="C2502" s="3">
        <v>2017.0</v>
      </c>
      <c r="D2502" s="3">
        <v>1036.0</v>
      </c>
      <c r="E2502" s="3">
        <v>0.0</v>
      </c>
      <c r="F2502" s="3">
        <v>7.0</v>
      </c>
      <c r="G2502" s="3">
        <v>93.0</v>
      </c>
    </row>
    <row r="2503">
      <c r="A2503" s="3">
        <v>132842.0</v>
      </c>
      <c r="B2503" s="3" t="s">
        <v>2597</v>
      </c>
      <c r="C2503" s="3">
        <v>2017.0</v>
      </c>
      <c r="D2503" s="3">
        <v>1035.0</v>
      </c>
      <c r="E2503" s="3">
        <v>5.0</v>
      </c>
      <c r="F2503" s="3">
        <v>23.0</v>
      </c>
      <c r="G2503" s="3">
        <v>72.0</v>
      </c>
    </row>
    <row r="2504">
      <c r="A2504" s="3">
        <v>150604.0</v>
      </c>
      <c r="B2504" s="3" t="s">
        <v>2590</v>
      </c>
      <c r="C2504" s="3">
        <v>2017.0</v>
      </c>
      <c r="D2504" s="3">
        <v>1034.0</v>
      </c>
      <c r="E2504" s="3">
        <v>0.0</v>
      </c>
      <c r="F2504" s="3">
        <v>0.0</v>
      </c>
      <c r="G2504" s="3">
        <v>100.0</v>
      </c>
    </row>
    <row r="2505">
      <c r="A2505" s="3">
        <v>147341.0</v>
      </c>
      <c r="B2505" s="3" t="s">
        <v>2441</v>
      </c>
      <c r="C2505" s="3">
        <v>2017.0</v>
      </c>
      <c r="D2505" s="3">
        <v>1033.0</v>
      </c>
      <c r="E2505" s="3">
        <v>0.0</v>
      </c>
      <c r="F2505" s="3">
        <v>0.0</v>
      </c>
      <c r="G2505" s="3">
        <v>100.0</v>
      </c>
    </row>
    <row r="2506">
      <c r="A2506" s="3">
        <v>133960.0</v>
      </c>
      <c r="B2506" s="3" t="s">
        <v>2456</v>
      </c>
      <c r="C2506" s="3">
        <v>2017.0</v>
      </c>
      <c r="D2506" s="3">
        <v>1030.0</v>
      </c>
      <c r="E2506" s="3">
        <v>9.0</v>
      </c>
      <c r="F2506" s="3">
        <v>27.0</v>
      </c>
      <c r="G2506" s="3">
        <v>64.0</v>
      </c>
    </row>
    <row r="2507">
      <c r="A2507" s="3">
        <v>214652.0</v>
      </c>
      <c r="B2507" s="3" t="s">
        <v>2445</v>
      </c>
      <c r="C2507" s="3">
        <v>2017.0</v>
      </c>
      <c r="D2507" s="3">
        <v>1029.0</v>
      </c>
      <c r="E2507" s="3">
        <v>2.0</v>
      </c>
      <c r="F2507" s="3">
        <v>39.0</v>
      </c>
      <c r="G2507" s="3">
        <v>59.0</v>
      </c>
    </row>
    <row r="2508">
      <c r="A2508" s="3">
        <v>110398.0</v>
      </c>
      <c r="B2508" s="3" t="s">
        <v>2501</v>
      </c>
      <c r="C2508" s="3">
        <v>2017.0</v>
      </c>
      <c r="D2508" s="3">
        <v>1028.0</v>
      </c>
      <c r="E2508" s="3">
        <v>5.0</v>
      </c>
      <c r="F2508" s="3">
        <v>2.0</v>
      </c>
      <c r="G2508" s="3">
        <v>94.0</v>
      </c>
    </row>
    <row r="2509">
      <c r="A2509" s="3">
        <v>146393.0</v>
      </c>
      <c r="B2509" s="3" t="s">
        <v>2118</v>
      </c>
      <c r="C2509" s="3">
        <v>2017.0</v>
      </c>
      <c r="D2509" s="3">
        <v>1027.0</v>
      </c>
      <c r="E2509" s="3">
        <v>47.0</v>
      </c>
      <c r="F2509" s="3">
        <v>33.0</v>
      </c>
      <c r="G2509" s="3">
        <v>20.0</v>
      </c>
    </row>
    <row r="2510">
      <c r="A2510" s="3">
        <v>188182.0</v>
      </c>
      <c r="B2510" s="3" t="s">
        <v>2874</v>
      </c>
      <c r="C2510" s="3">
        <v>2017.0</v>
      </c>
      <c r="D2510" s="3">
        <v>1026.0</v>
      </c>
      <c r="E2510" s="3">
        <v>61.0</v>
      </c>
      <c r="F2510" s="3">
        <v>18.0</v>
      </c>
      <c r="G2510" s="3">
        <v>21.0</v>
      </c>
    </row>
    <row r="2511">
      <c r="A2511" s="3">
        <v>199795.0</v>
      </c>
      <c r="B2511" s="3" t="s">
        <v>2284</v>
      </c>
      <c r="C2511" s="3">
        <v>2017.0</v>
      </c>
      <c r="D2511" s="3">
        <v>1026.0</v>
      </c>
      <c r="E2511" s="3">
        <v>40.0</v>
      </c>
      <c r="F2511" s="3">
        <v>32.0</v>
      </c>
      <c r="G2511" s="3">
        <v>28.0</v>
      </c>
    </row>
    <row r="2512">
      <c r="A2512" s="3">
        <v>368443.0</v>
      </c>
      <c r="B2512" s="3" t="s">
        <v>2902</v>
      </c>
      <c r="C2512" s="3">
        <v>2017.0</v>
      </c>
      <c r="D2512" s="3">
        <v>1025.0</v>
      </c>
      <c r="E2512" s="3">
        <v>51.0</v>
      </c>
      <c r="F2512" s="3">
        <v>49.0</v>
      </c>
      <c r="G2512" s="3">
        <v>0.0</v>
      </c>
    </row>
    <row r="2513">
      <c r="A2513" s="3">
        <v>135364.0</v>
      </c>
      <c r="B2513" s="3" t="s">
        <v>2407</v>
      </c>
      <c r="C2513" s="3">
        <v>2017.0</v>
      </c>
      <c r="D2513" s="3">
        <v>1022.0</v>
      </c>
      <c r="E2513" s="3">
        <v>93.0</v>
      </c>
      <c r="F2513" s="3">
        <v>3.0</v>
      </c>
      <c r="G2513" s="3">
        <v>4.0</v>
      </c>
    </row>
    <row r="2514">
      <c r="A2514" s="3">
        <v>457129.0</v>
      </c>
      <c r="B2514" s="3" t="s">
        <v>2906</v>
      </c>
      <c r="C2514" s="3">
        <v>2017.0</v>
      </c>
      <c r="D2514" s="3">
        <v>1021.0</v>
      </c>
      <c r="E2514" s="3">
        <v>3.0</v>
      </c>
      <c r="F2514" s="3">
        <v>53.0</v>
      </c>
      <c r="G2514" s="3">
        <v>44.0</v>
      </c>
    </row>
    <row r="2515">
      <c r="A2515" s="3">
        <v>460835.0</v>
      </c>
      <c r="B2515" s="3" t="s">
        <v>2857</v>
      </c>
      <c r="C2515" s="3">
        <v>2017.0</v>
      </c>
      <c r="D2515" s="3">
        <v>1020.0</v>
      </c>
      <c r="E2515" s="3">
        <v>52.0</v>
      </c>
      <c r="F2515" s="3">
        <v>25.0</v>
      </c>
      <c r="G2515" s="3">
        <v>23.0</v>
      </c>
    </row>
    <row r="2516">
      <c r="A2516" s="3">
        <v>237118.0</v>
      </c>
      <c r="B2516" s="3" t="s">
        <v>2753</v>
      </c>
      <c r="C2516" s="3">
        <v>2017.0</v>
      </c>
      <c r="D2516" s="3">
        <v>1020.0</v>
      </c>
      <c r="E2516" s="3">
        <v>1.0</v>
      </c>
      <c r="F2516" s="3">
        <v>31.0</v>
      </c>
      <c r="G2516" s="3">
        <v>68.0</v>
      </c>
    </row>
    <row r="2517">
      <c r="A2517" s="3">
        <v>105215.0</v>
      </c>
      <c r="B2517" s="3" t="s">
        <v>1749</v>
      </c>
      <c r="C2517" s="3">
        <v>2017.0</v>
      </c>
      <c r="D2517" s="3">
        <v>1020.0</v>
      </c>
      <c r="E2517" s="3">
        <v>0.0</v>
      </c>
      <c r="F2517" s="3">
        <v>0.0</v>
      </c>
      <c r="G2517" s="3">
        <v>100.0</v>
      </c>
    </row>
    <row r="2518">
      <c r="A2518" s="3">
        <v>204671.0</v>
      </c>
      <c r="B2518" s="3" t="s">
        <v>2517</v>
      </c>
      <c r="C2518" s="3">
        <v>2017.0</v>
      </c>
      <c r="D2518" s="3">
        <v>1018.0</v>
      </c>
      <c r="E2518" s="3">
        <v>0.0</v>
      </c>
      <c r="F2518" s="3">
        <v>23.0</v>
      </c>
      <c r="G2518" s="3">
        <v>77.0</v>
      </c>
    </row>
    <row r="2519">
      <c r="A2519" s="3">
        <v>369419.0</v>
      </c>
      <c r="B2519" s="3" t="s">
        <v>2687</v>
      </c>
      <c r="C2519" s="3">
        <v>2017.0</v>
      </c>
      <c r="D2519" s="3">
        <v>1015.0</v>
      </c>
      <c r="E2519" s="3">
        <v>0.0</v>
      </c>
      <c r="F2519" s="3">
        <v>0.0</v>
      </c>
      <c r="G2519" s="3">
        <v>100.0</v>
      </c>
    </row>
    <row r="2520">
      <c r="A2520" s="3">
        <v>199184.0</v>
      </c>
      <c r="B2520" s="3" t="s">
        <v>2737</v>
      </c>
      <c r="C2520" s="3">
        <v>2017.0</v>
      </c>
      <c r="D2520" s="3">
        <v>1014.0</v>
      </c>
      <c r="E2520" s="3">
        <v>0.0</v>
      </c>
      <c r="F2520" s="3">
        <v>6.0</v>
      </c>
      <c r="G2520" s="3">
        <v>94.0</v>
      </c>
    </row>
    <row r="2521">
      <c r="A2521" s="3">
        <v>190983.0</v>
      </c>
      <c r="B2521" s="3" t="s">
        <v>2253</v>
      </c>
      <c r="C2521" s="3">
        <v>2017.0</v>
      </c>
      <c r="D2521" s="3">
        <v>1012.0</v>
      </c>
      <c r="E2521" s="3">
        <v>1.0</v>
      </c>
      <c r="F2521" s="3">
        <v>6.0</v>
      </c>
      <c r="G2521" s="3">
        <v>94.0</v>
      </c>
    </row>
    <row r="2522">
      <c r="A2522" s="3">
        <v>218681.0</v>
      </c>
      <c r="B2522" s="3" t="s">
        <v>2486</v>
      </c>
      <c r="C2522" s="3">
        <v>2017.0</v>
      </c>
      <c r="D2522" s="3">
        <v>1011.0</v>
      </c>
      <c r="E2522" s="3">
        <v>2.0</v>
      </c>
      <c r="F2522" s="3">
        <v>29.0</v>
      </c>
      <c r="G2522" s="3">
        <v>70.0</v>
      </c>
    </row>
    <row r="2523">
      <c r="A2523" s="3">
        <v>128151.0</v>
      </c>
      <c r="B2523" s="3" t="s">
        <v>2360</v>
      </c>
      <c r="C2523" s="3">
        <v>2017.0</v>
      </c>
      <c r="D2523" s="3">
        <v>1011.0</v>
      </c>
      <c r="E2523" s="3">
        <v>0.0</v>
      </c>
      <c r="F2523" s="3">
        <v>0.0</v>
      </c>
      <c r="G2523" s="3">
        <v>100.0</v>
      </c>
    </row>
    <row r="2524">
      <c r="A2524" s="3">
        <v>107992.0</v>
      </c>
      <c r="B2524" s="3" t="s">
        <v>2115</v>
      </c>
      <c r="C2524" s="3">
        <v>2017.0</v>
      </c>
      <c r="D2524" s="3">
        <v>1010.0</v>
      </c>
      <c r="E2524" s="3">
        <v>27.0</v>
      </c>
      <c r="F2524" s="3">
        <v>20.0</v>
      </c>
      <c r="G2524" s="3">
        <v>53.0</v>
      </c>
    </row>
    <row r="2525">
      <c r="A2525" s="3">
        <v>153162.0</v>
      </c>
      <c r="B2525" s="3" t="s">
        <v>2480</v>
      </c>
      <c r="C2525" s="3">
        <v>2017.0</v>
      </c>
      <c r="D2525" s="3">
        <v>1009.0</v>
      </c>
      <c r="E2525" s="3">
        <v>0.0</v>
      </c>
      <c r="F2525" s="3">
        <v>0.0</v>
      </c>
      <c r="G2525" s="3">
        <v>100.0</v>
      </c>
    </row>
    <row r="2526">
      <c r="A2526" s="3">
        <v>215691.0</v>
      </c>
      <c r="B2526" s="3" t="s">
        <v>2712</v>
      </c>
      <c r="C2526" s="3">
        <v>2017.0</v>
      </c>
      <c r="D2526" s="3">
        <v>1008.0</v>
      </c>
      <c r="E2526" s="3">
        <v>11.0</v>
      </c>
      <c r="F2526" s="3">
        <v>24.0</v>
      </c>
      <c r="G2526" s="3">
        <v>65.0</v>
      </c>
    </row>
    <row r="2527">
      <c r="A2527" s="3">
        <v>191728.0</v>
      </c>
      <c r="B2527" s="3" t="s">
        <v>2727</v>
      </c>
      <c r="C2527" s="3">
        <v>2017.0</v>
      </c>
      <c r="D2527" s="3">
        <v>1008.0</v>
      </c>
      <c r="E2527" s="3">
        <v>0.0</v>
      </c>
      <c r="F2527" s="3">
        <v>0.0</v>
      </c>
      <c r="G2527" s="3">
        <v>100.0</v>
      </c>
    </row>
    <row r="2528">
      <c r="A2528" s="3">
        <v>192712.0</v>
      </c>
      <c r="B2528" s="3" t="s">
        <v>2690</v>
      </c>
      <c r="C2528" s="3">
        <v>2017.0</v>
      </c>
      <c r="D2528" s="3">
        <v>1007.0</v>
      </c>
      <c r="E2528" s="3">
        <v>0.0</v>
      </c>
      <c r="F2528" s="3">
        <v>2.0</v>
      </c>
      <c r="G2528" s="3">
        <v>98.0</v>
      </c>
    </row>
    <row r="2529">
      <c r="A2529" s="3">
        <v>188261.0</v>
      </c>
      <c r="B2529" s="3" t="s">
        <v>2928</v>
      </c>
      <c r="C2529" s="3">
        <v>2017.0</v>
      </c>
      <c r="D2529" s="3">
        <v>1005.0</v>
      </c>
      <c r="E2529" s="3">
        <v>19.0</v>
      </c>
      <c r="F2529" s="3">
        <v>23.0</v>
      </c>
      <c r="G2529" s="3">
        <v>57.0</v>
      </c>
    </row>
    <row r="2530">
      <c r="A2530" s="3">
        <v>146241.0</v>
      </c>
      <c r="B2530" s="3" t="s">
        <v>2214</v>
      </c>
      <c r="C2530" s="3">
        <v>2017.0</v>
      </c>
      <c r="D2530" s="3">
        <v>1005.0</v>
      </c>
      <c r="E2530" s="3">
        <v>5.0</v>
      </c>
      <c r="F2530" s="3">
        <v>14.0</v>
      </c>
      <c r="G2530" s="3">
        <v>81.0</v>
      </c>
    </row>
    <row r="2531">
      <c r="A2531" s="3">
        <v>218690.0</v>
      </c>
      <c r="B2531" s="3" t="s">
        <v>2722</v>
      </c>
      <c r="C2531" s="3">
        <v>2017.0</v>
      </c>
      <c r="D2531" s="3">
        <v>1002.0</v>
      </c>
      <c r="E2531" s="3">
        <v>4.0</v>
      </c>
      <c r="F2531" s="3">
        <v>18.0</v>
      </c>
      <c r="G2531" s="3">
        <v>78.0</v>
      </c>
    </row>
    <row r="2532">
      <c r="A2532" s="3">
        <v>231554.0</v>
      </c>
      <c r="B2532" s="3" t="s">
        <v>2790</v>
      </c>
      <c r="C2532" s="3">
        <v>2017.0</v>
      </c>
      <c r="D2532" s="3">
        <v>997.0</v>
      </c>
      <c r="E2532" s="3">
        <v>34.0</v>
      </c>
      <c r="F2532" s="3">
        <v>36.0</v>
      </c>
      <c r="G2532" s="3">
        <v>30.0</v>
      </c>
    </row>
    <row r="2533">
      <c r="A2533" s="3">
        <v>475732.0</v>
      </c>
      <c r="B2533" s="3" t="s">
        <v>2933</v>
      </c>
      <c r="C2533" s="3">
        <v>2017.0</v>
      </c>
      <c r="D2533" s="3">
        <v>997.0</v>
      </c>
      <c r="E2533" s="3">
        <v>2.0</v>
      </c>
      <c r="F2533" s="3">
        <v>53.0</v>
      </c>
      <c r="G2533" s="3">
        <v>46.0</v>
      </c>
    </row>
    <row r="2534">
      <c r="A2534" s="3">
        <v>182634.0</v>
      </c>
      <c r="B2534" s="3" t="s">
        <v>2332</v>
      </c>
      <c r="C2534" s="3">
        <v>2017.0</v>
      </c>
      <c r="D2534" s="3">
        <v>995.0</v>
      </c>
      <c r="E2534" s="3">
        <v>4.0</v>
      </c>
      <c r="F2534" s="3">
        <v>11.0</v>
      </c>
      <c r="G2534" s="3">
        <v>86.0</v>
      </c>
    </row>
    <row r="2535">
      <c r="A2535" s="3">
        <v>193821.0</v>
      </c>
      <c r="B2535" s="3" t="s">
        <v>2197</v>
      </c>
      <c r="C2535" s="3">
        <v>2017.0</v>
      </c>
      <c r="D2535" s="3">
        <v>995.0</v>
      </c>
      <c r="E2535" s="3">
        <v>0.0</v>
      </c>
      <c r="F2535" s="3">
        <v>0.0</v>
      </c>
      <c r="G2535" s="3">
        <v>100.0</v>
      </c>
    </row>
    <row r="2536">
      <c r="A2536" s="3">
        <v>460136.0</v>
      </c>
      <c r="B2536" s="3" t="s">
        <v>2938</v>
      </c>
      <c r="C2536" s="3">
        <v>2017.0</v>
      </c>
      <c r="D2536" s="3">
        <v>993.0</v>
      </c>
      <c r="E2536" s="3">
        <v>0.0</v>
      </c>
      <c r="F2536" s="3">
        <v>3.0</v>
      </c>
      <c r="G2536" s="3">
        <v>97.0</v>
      </c>
    </row>
    <row r="2537">
      <c r="A2537" s="3">
        <v>228884.0</v>
      </c>
      <c r="B2537" s="3" t="s">
        <v>2773</v>
      </c>
      <c r="C2537" s="3">
        <v>2017.0</v>
      </c>
      <c r="D2537" s="3">
        <v>992.0</v>
      </c>
      <c r="E2537" s="3">
        <v>0.0</v>
      </c>
      <c r="F2537" s="3">
        <v>0.0</v>
      </c>
      <c r="G2537" s="3">
        <v>100.0</v>
      </c>
    </row>
    <row r="2538">
      <c r="A2538" s="3">
        <v>180595.0</v>
      </c>
      <c r="B2538" s="3" t="s">
        <v>2550</v>
      </c>
      <c r="C2538" s="3">
        <v>2017.0</v>
      </c>
      <c r="D2538" s="3">
        <v>991.0</v>
      </c>
      <c r="E2538" s="3">
        <v>0.0</v>
      </c>
      <c r="F2538" s="3">
        <v>15.0</v>
      </c>
      <c r="G2538" s="3">
        <v>85.0</v>
      </c>
    </row>
    <row r="2539">
      <c r="A2539" s="3">
        <v>119270.0</v>
      </c>
      <c r="B2539" s="3" t="s">
        <v>2419</v>
      </c>
      <c r="C2539" s="3">
        <v>2017.0</v>
      </c>
      <c r="D2539" s="3">
        <v>990.0</v>
      </c>
      <c r="E2539" s="3">
        <v>0.0</v>
      </c>
      <c r="F2539" s="3">
        <v>0.0</v>
      </c>
      <c r="G2539" s="3">
        <v>100.0</v>
      </c>
    </row>
    <row r="2540">
      <c r="A2540" s="3">
        <v>442879.0</v>
      </c>
      <c r="B2540" s="3" t="s">
        <v>2488</v>
      </c>
      <c r="C2540" s="3">
        <v>2017.0</v>
      </c>
      <c r="D2540" s="3">
        <v>988.0</v>
      </c>
      <c r="E2540" s="3">
        <v>43.0</v>
      </c>
      <c r="F2540" s="3">
        <v>0.0</v>
      </c>
      <c r="G2540" s="3">
        <v>57.0</v>
      </c>
    </row>
    <row r="2541">
      <c r="A2541" s="3">
        <v>220701.0</v>
      </c>
      <c r="B2541" s="3" t="s">
        <v>2558</v>
      </c>
      <c r="C2541" s="3">
        <v>2017.0</v>
      </c>
      <c r="D2541" s="3">
        <v>988.0</v>
      </c>
      <c r="E2541" s="3">
        <v>1.0</v>
      </c>
      <c r="F2541" s="3">
        <v>13.0</v>
      </c>
      <c r="G2541" s="3">
        <v>86.0</v>
      </c>
    </row>
    <row r="2542">
      <c r="A2542" s="3">
        <v>410502.0</v>
      </c>
      <c r="B2542" s="3" t="s">
        <v>1985</v>
      </c>
      <c r="C2542" s="3">
        <v>2017.0</v>
      </c>
      <c r="D2542" s="3">
        <v>987.0</v>
      </c>
      <c r="E2542" s="3">
        <v>0.0</v>
      </c>
      <c r="F2542" s="3">
        <v>29.0</v>
      </c>
      <c r="G2542" s="3">
        <v>71.0</v>
      </c>
    </row>
    <row r="2543">
      <c r="A2543" s="3">
        <v>198914.0</v>
      </c>
      <c r="B2543" s="3" t="s">
        <v>2379</v>
      </c>
      <c r="C2543" s="3">
        <v>2017.0</v>
      </c>
      <c r="D2543" s="3">
        <v>986.0</v>
      </c>
      <c r="E2543" s="3">
        <v>6.0</v>
      </c>
      <c r="F2543" s="3">
        <v>26.0</v>
      </c>
      <c r="G2543" s="3">
        <v>68.0</v>
      </c>
    </row>
    <row r="2544">
      <c r="A2544" s="3">
        <v>199607.0</v>
      </c>
      <c r="B2544" s="3" t="s">
        <v>2493</v>
      </c>
      <c r="C2544" s="3">
        <v>2017.0</v>
      </c>
      <c r="D2544" s="3">
        <v>984.0</v>
      </c>
      <c r="E2544" s="3">
        <v>7.0</v>
      </c>
      <c r="F2544" s="3">
        <v>5.0</v>
      </c>
      <c r="G2544" s="3">
        <v>88.0</v>
      </c>
    </row>
    <row r="2545">
      <c r="A2545" s="3">
        <v>214829.0</v>
      </c>
      <c r="B2545" s="3" t="s">
        <v>2460</v>
      </c>
      <c r="C2545" s="3">
        <v>2017.0</v>
      </c>
      <c r="D2545" s="3">
        <v>983.0</v>
      </c>
      <c r="E2545" s="3">
        <v>1.0</v>
      </c>
      <c r="F2545" s="3">
        <v>25.0</v>
      </c>
      <c r="G2545" s="3">
        <v>74.0</v>
      </c>
    </row>
    <row r="2546">
      <c r="A2546" s="3">
        <v>101949.0</v>
      </c>
      <c r="B2546" s="3" t="s">
        <v>2403</v>
      </c>
      <c r="C2546" s="3">
        <v>2017.0</v>
      </c>
      <c r="D2546" s="3">
        <v>982.0</v>
      </c>
      <c r="E2546" s="3">
        <v>0.0</v>
      </c>
      <c r="F2546" s="3">
        <v>17.0</v>
      </c>
      <c r="G2546" s="3">
        <v>83.0</v>
      </c>
    </row>
    <row r="2547">
      <c r="A2547" s="3">
        <v>173452.0</v>
      </c>
      <c r="B2547" s="3" t="s">
        <v>2832</v>
      </c>
      <c r="C2547" s="3">
        <v>2017.0</v>
      </c>
      <c r="D2547" s="3">
        <v>981.0</v>
      </c>
      <c r="E2547" s="3">
        <v>22.0</v>
      </c>
      <c r="F2547" s="3">
        <v>1.0</v>
      </c>
      <c r="G2547" s="3">
        <v>77.0</v>
      </c>
    </row>
    <row r="2548">
      <c r="A2548" s="3">
        <v>232797.0</v>
      </c>
      <c r="B2548" s="3" t="s">
        <v>1972</v>
      </c>
      <c r="C2548" s="3">
        <v>2017.0</v>
      </c>
      <c r="D2548" s="3">
        <v>980.0</v>
      </c>
      <c r="E2548" s="3">
        <v>22.0</v>
      </c>
      <c r="F2548" s="3">
        <v>62.0</v>
      </c>
      <c r="G2548" s="3">
        <v>16.0</v>
      </c>
    </row>
    <row r="2549">
      <c r="A2549" s="3">
        <v>487092.0</v>
      </c>
      <c r="B2549" s="3" t="s">
        <v>2952</v>
      </c>
      <c r="C2549" s="3">
        <v>2017.0</v>
      </c>
      <c r="D2549" s="3">
        <v>979.0</v>
      </c>
      <c r="E2549" s="3">
        <v>0.0</v>
      </c>
      <c r="F2549" s="3">
        <v>0.0</v>
      </c>
      <c r="G2549" s="3">
        <v>100.0</v>
      </c>
    </row>
    <row r="2550">
      <c r="A2550" s="3">
        <v>475273.0</v>
      </c>
      <c r="B2550" s="3" t="s">
        <v>2099</v>
      </c>
      <c r="C2550" s="3">
        <v>2017.0</v>
      </c>
      <c r="D2550" s="3">
        <v>978.0</v>
      </c>
      <c r="E2550" s="3">
        <v>0.0</v>
      </c>
      <c r="F2550" s="3">
        <v>61.0</v>
      </c>
      <c r="G2550" s="3">
        <v>39.0</v>
      </c>
    </row>
    <row r="2551">
      <c r="A2551" s="3">
        <v>482459.0</v>
      </c>
      <c r="B2551" s="3" t="s">
        <v>2955</v>
      </c>
      <c r="C2551" s="3">
        <v>2017.0</v>
      </c>
      <c r="D2551" s="3">
        <v>976.0</v>
      </c>
      <c r="E2551" s="3">
        <v>78.0</v>
      </c>
      <c r="F2551" s="3">
        <v>17.0</v>
      </c>
      <c r="G2551" s="3">
        <v>5.0</v>
      </c>
    </row>
    <row r="2552">
      <c r="A2552" s="3">
        <v>451103.0</v>
      </c>
      <c r="B2552" s="3" t="s">
        <v>2907</v>
      </c>
      <c r="C2552" s="3">
        <v>2017.0</v>
      </c>
      <c r="D2552" s="3">
        <v>976.0</v>
      </c>
      <c r="E2552" s="3">
        <v>0.0</v>
      </c>
      <c r="F2552" s="3">
        <v>0.0</v>
      </c>
      <c r="G2552" s="3">
        <v>100.0</v>
      </c>
    </row>
    <row r="2553">
      <c r="A2553" s="3">
        <v>197027.0</v>
      </c>
      <c r="B2553" s="3" t="s">
        <v>2626</v>
      </c>
      <c r="C2553" s="3">
        <v>2017.0</v>
      </c>
      <c r="D2553" s="3">
        <v>975.0</v>
      </c>
      <c r="E2553" s="3">
        <v>2.0</v>
      </c>
      <c r="F2553" s="3">
        <v>0.0</v>
      </c>
      <c r="G2553" s="3">
        <v>98.0</v>
      </c>
    </row>
    <row r="2554">
      <c r="A2554" s="3">
        <v>177542.0</v>
      </c>
      <c r="B2554" s="3" t="s">
        <v>2442</v>
      </c>
      <c r="C2554" s="3">
        <v>2017.0</v>
      </c>
      <c r="D2554" s="3">
        <v>974.0</v>
      </c>
      <c r="E2554" s="3">
        <v>9.0</v>
      </c>
      <c r="F2554" s="3">
        <v>1.0</v>
      </c>
      <c r="G2554" s="3">
        <v>90.0</v>
      </c>
    </row>
    <row r="2555">
      <c r="A2555" s="3">
        <v>199582.0</v>
      </c>
      <c r="B2555" s="3" t="s">
        <v>2318</v>
      </c>
      <c r="C2555" s="3">
        <v>2017.0</v>
      </c>
      <c r="D2555" s="3">
        <v>974.0</v>
      </c>
      <c r="E2555" s="3">
        <v>0.0</v>
      </c>
      <c r="F2555" s="3">
        <v>0.0</v>
      </c>
      <c r="G2555" s="3">
        <v>100.0</v>
      </c>
    </row>
    <row r="2556">
      <c r="A2556" s="3">
        <v>207315.0</v>
      </c>
      <c r="B2556" s="3" t="s">
        <v>2961</v>
      </c>
      <c r="C2556" s="3">
        <v>2017.0</v>
      </c>
      <c r="D2556" s="3">
        <v>971.0</v>
      </c>
      <c r="E2556" s="3">
        <v>41.0</v>
      </c>
      <c r="F2556" s="3">
        <v>4.0</v>
      </c>
      <c r="G2556" s="3">
        <v>55.0</v>
      </c>
    </row>
    <row r="2557">
      <c r="A2557" s="3">
        <v>223463.0</v>
      </c>
      <c r="B2557" s="3" t="s">
        <v>2646</v>
      </c>
      <c r="C2557" s="3">
        <v>2017.0</v>
      </c>
      <c r="D2557" s="3">
        <v>971.0</v>
      </c>
      <c r="E2557" s="3">
        <v>0.0</v>
      </c>
      <c r="F2557" s="3">
        <v>59.0</v>
      </c>
      <c r="G2557" s="3">
        <v>41.0</v>
      </c>
    </row>
    <row r="2558">
      <c r="A2558" s="3">
        <v>118541.0</v>
      </c>
      <c r="B2558" s="3" t="s">
        <v>2634</v>
      </c>
      <c r="C2558" s="3">
        <v>2017.0</v>
      </c>
      <c r="D2558" s="3">
        <v>967.0</v>
      </c>
      <c r="E2558" s="3">
        <v>2.0</v>
      </c>
      <c r="F2558" s="3">
        <v>39.0</v>
      </c>
      <c r="G2558" s="3">
        <v>59.0</v>
      </c>
    </row>
    <row r="2559">
      <c r="A2559" s="3">
        <v>102711.0</v>
      </c>
      <c r="B2559" s="3" t="s">
        <v>2619</v>
      </c>
      <c r="C2559" s="3">
        <v>2017.0</v>
      </c>
      <c r="D2559" s="3">
        <v>967.0</v>
      </c>
      <c r="E2559" s="3">
        <v>0.0</v>
      </c>
      <c r="F2559" s="3">
        <v>0.0</v>
      </c>
      <c r="G2559" s="3">
        <v>100.0</v>
      </c>
    </row>
    <row r="2560">
      <c r="A2560" s="3">
        <v>217925.0</v>
      </c>
      <c r="B2560" s="3" t="s">
        <v>2489</v>
      </c>
      <c r="C2560" s="3">
        <v>2017.0</v>
      </c>
      <c r="D2560" s="3">
        <v>966.0</v>
      </c>
      <c r="E2560" s="3">
        <v>27.0</v>
      </c>
      <c r="F2560" s="3">
        <v>17.0</v>
      </c>
      <c r="G2560" s="3">
        <v>56.0</v>
      </c>
    </row>
    <row r="2561">
      <c r="A2561" s="3">
        <v>127653.0</v>
      </c>
      <c r="B2561" s="3" t="s">
        <v>2620</v>
      </c>
      <c r="C2561" s="3">
        <v>2017.0</v>
      </c>
      <c r="D2561" s="3">
        <v>966.0</v>
      </c>
      <c r="E2561" s="3">
        <v>0.0</v>
      </c>
      <c r="F2561" s="3">
        <v>8.0</v>
      </c>
      <c r="G2561" s="3">
        <v>92.0</v>
      </c>
    </row>
    <row r="2562">
      <c r="A2562" s="3">
        <v>157818.0</v>
      </c>
      <c r="B2562" s="3" t="s">
        <v>2566</v>
      </c>
      <c r="C2562" s="3">
        <v>2017.0</v>
      </c>
      <c r="D2562" s="3">
        <v>966.0</v>
      </c>
      <c r="E2562" s="3">
        <v>0.0</v>
      </c>
      <c r="F2562" s="3">
        <v>0.0</v>
      </c>
      <c r="G2562" s="3">
        <v>100.0</v>
      </c>
    </row>
    <row r="2563">
      <c r="A2563" s="3">
        <v>182458.0</v>
      </c>
      <c r="B2563" s="3" t="s">
        <v>2649</v>
      </c>
      <c r="C2563" s="3">
        <v>2017.0</v>
      </c>
      <c r="D2563" s="3">
        <v>965.0</v>
      </c>
      <c r="E2563" s="3">
        <v>0.0</v>
      </c>
      <c r="F2563" s="3">
        <v>0.0</v>
      </c>
      <c r="G2563" s="3">
        <v>100.0</v>
      </c>
    </row>
    <row r="2564">
      <c r="A2564" s="3">
        <v>188021.0</v>
      </c>
      <c r="B2564" s="3" t="s">
        <v>2509</v>
      </c>
      <c r="C2564" s="3">
        <v>2017.0</v>
      </c>
      <c r="D2564" s="3">
        <v>963.0</v>
      </c>
      <c r="E2564" s="3">
        <v>56.0</v>
      </c>
      <c r="F2564" s="3">
        <v>16.0</v>
      </c>
      <c r="G2564" s="3">
        <v>28.0</v>
      </c>
    </row>
    <row r="2565">
      <c r="A2565" s="3">
        <v>197911.0</v>
      </c>
      <c r="B2565" s="3" t="s">
        <v>2523</v>
      </c>
      <c r="C2565" s="3">
        <v>2017.0</v>
      </c>
      <c r="D2565" s="3">
        <v>960.0</v>
      </c>
      <c r="E2565" s="3">
        <v>1.0</v>
      </c>
      <c r="F2565" s="3">
        <v>26.0</v>
      </c>
      <c r="G2565" s="3">
        <v>73.0</v>
      </c>
    </row>
    <row r="2566">
      <c r="A2566" s="3">
        <v>131803.0</v>
      </c>
      <c r="B2566" s="3" t="s">
        <v>2265</v>
      </c>
      <c r="C2566" s="3">
        <v>2017.0</v>
      </c>
      <c r="D2566" s="3">
        <v>959.0</v>
      </c>
      <c r="E2566" s="3">
        <v>70.0</v>
      </c>
      <c r="F2566" s="3">
        <v>16.0</v>
      </c>
      <c r="G2566" s="3">
        <v>14.0</v>
      </c>
    </row>
    <row r="2567">
      <c r="A2567" s="3">
        <v>152381.0</v>
      </c>
      <c r="B2567" s="3" t="s">
        <v>2611</v>
      </c>
      <c r="C2567" s="3">
        <v>2017.0</v>
      </c>
      <c r="D2567" s="3">
        <v>959.0</v>
      </c>
      <c r="E2567" s="3">
        <v>27.0</v>
      </c>
      <c r="F2567" s="3">
        <v>0.0</v>
      </c>
      <c r="G2567" s="3">
        <v>73.0</v>
      </c>
    </row>
    <row r="2568">
      <c r="A2568" s="3">
        <v>145691.0</v>
      </c>
      <c r="B2568" s="3" t="s">
        <v>2647</v>
      </c>
      <c r="C2568" s="3">
        <v>2017.0</v>
      </c>
      <c r="D2568" s="3">
        <v>959.0</v>
      </c>
      <c r="E2568" s="3">
        <v>0.0</v>
      </c>
      <c r="F2568" s="3">
        <v>0.0</v>
      </c>
      <c r="G2568" s="3">
        <v>100.0</v>
      </c>
    </row>
    <row r="2569">
      <c r="A2569" s="3">
        <v>450377.0</v>
      </c>
      <c r="B2569" s="3" t="s">
        <v>2681</v>
      </c>
      <c r="C2569" s="3">
        <v>2017.0</v>
      </c>
      <c r="D2569" s="3">
        <v>957.0</v>
      </c>
      <c r="E2569" s="3">
        <v>93.0</v>
      </c>
      <c r="F2569" s="3">
        <v>7.0</v>
      </c>
      <c r="G2569" s="3">
        <v>0.0</v>
      </c>
    </row>
    <row r="2570">
      <c r="A2570" s="3">
        <v>114549.0</v>
      </c>
      <c r="B2570" s="3" t="s">
        <v>2431</v>
      </c>
      <c r="C2570" s="3">
        <v>2017.0</v>
      </c>
      <c r="D2570" s="3">
        <v>957.0</v>
      </c>
      <c r="E2570" s="3">
        <v>17.0</v>
      </c>
      <c r="F2570" s="3">
        <v>79.0</v>
      </c>
      <c r="G2570" s="3">
        <v>4.0</v>
      </c>
    </row>
    <row r="2571">
      <c r="A2571" s="3">
        <v>119553.0</v>
      </c>
      <c r="B2571" s="3" t="s">
        <v>2973</v>
      </c>
      <c r="C2571" s="3">
        <v>2017.0</v>
      </c>
      <c r="D2571" s="3">
        <v>954.0</v>
      </c>
      <c r="E2571" s="3">
        <v>0.0</v>
      </c>
      <c r="F2571" s="3">
        <v>0.0</v>
      </c>
      <c r="G2571" s="3">
        <v>100.0</v>
      </c>
    </row>
    <row r="2572">
      <c r="A2572" s="3">
        <v>142294.0</v>
      </c>
      <c r="B2572" s="3" t="s">
        <v>2583</v>
      </c>
      <c r="C2572" s="3">
        <v>2017.0</v>
      </c>
      <c r="D2572" s="3">
        <v>954.0</v>
      </c>
      <c r="E2572" s="3">
        <v>0.0</v>
      </c>
      <c r="F2572" s="3">
        <v>0.0</v>
      </c>
      <c r="G2572" s="3">
        <v>100.0</v>
      </c>
    </row>
    <row r="2573">
      <c r="A2573" s="3">
        <v>139630.0</v>
      </c>
      <c r="B2573" s="3" t="s">
        <v>1799</v>
      </c>
      <c r="C2573" s="3">
        <v>2017.0</v>
      </c>
      <c r="D2573" s="3">
        <v>953.0</v>
      </c>
      <c r="E2573" s="3">
        <v>0.0</v>
      </c>
      <c r="F2573" s="3">
        <v>4.0</v>
      </c>
      <c r="G2573" s="3">
        <v>96.0</v>
      </c>
    </row>
    <row r="2574">
      <c r="A2574" s="3">
        <v>221731.0</v>
      </c>
      <c r="B2574" s="3" t="s">
        <v>2528</v>
      </c>
      <c r="C2574" s="3">
        <v>2017.0</v>
      </c>
      <c r="D2574" s="3">
        <v>951.0</v>
      </c>
      <c r="E2574" s="3">
        <v>3.0</v>
      </c>
      <c r="F2574" s="3">
        <v>4.0</v>
      </c>
      <c r="G2574" s="3">
        <v>93.0</v>
      </c>
    </row>
    <row r="2575">
      <c r="A2575" s="3">
        <v>150668.0</v>
      </c>
      <c r="B2575" s="3" t="s">
        <v>2702</v>
      </c>
      <c r="C2575" s="3">
        <v>2017.0</v>
      </c>
      <c r="D2575" s="3">
        <v>950.0</v>
      </c>
      <c r="E2575" s="3">
        <v>2.0</v>
      </c>
      <c r="F2575" s="3">
        <v>4.0</v>
      </c>
      <c r="G2575" s="3">
        <v>94.0</v>
      </c>
    </row>
    <row r="2576">
      <c r="A2576" s="3">
        <v>188058.0</v>
      </c>
      <c r="B2576" s="3" t="s">
        <v>2202</v>
      </c>
      <c r="C2576" s="3">
        <v>2017.0</v>
      </c>
      <c r="D2576" s="3">
        <v>948.0</v>
      </c>
      <c r="E2576" s="3">
        <v>10.0</v>
      </c>
      <c r="F2576" s="3">
        <v>41.0</v>
      </c>
      <c r="G2576" s="3">
        <v>49.0</v>
      </c>
    </row>
    <row r="2577">
      <c r="A2577" s="3">
        <v>441052.0</v>
      </c>
      <c r="B2577" s="3" t="s">
        <v>2156</v>
      </c>
      <c r="C2577" s="3">
        <v>2017.0</v>
      </c>
      <c r="D2577" s="3">
        <v>948.0</v>
      </c>
      <c r="E2577" s="3">
        <v>0.0</v>
      </c>
      <c r="F2577" s="3">
        <v>0.0</v>
      </c>
      <c r="G2577" s="3">
        <v>100.0</v>
      </c>
    </row>
    <row r="2578">
      <c r="A2578" s="3">
        <v>487597.0</v>
      </c>
      <c r="B2578" s="3" t="s">
        <v>2980</v>
      </c>
      <c r="C2578" s="3">
        <v>2017.0</v>
      </c>
      <c r="D2578" s="3">
        <v>947.0</v>
      </c>
      <c r="E2578" s="3">
        <v>0.0</v>
      </c>
      <c r="F2578" s="3">
        <v>0.0</v>
      </c>
      <c r="G2578" s="3">
        <v>100.0</v>
      </c>
    </row>
    <row r="2579">
      <c r="A2579" s="3">
        <v>190372.0</v>
      </c>
      <c r="B2579" s="3" t="s">
        <v>2684</v>
      </c>
      <c r="C2579" s="3">
        <v>2017.0</v>
      </c>
      <c r="D2579" s="3">
        <v>946.0</v>
      </c>
      <c r="E2579" s="3">
        <v>0.0</v>
      </c>
      <c r="F2579" s="3">
        <v>0.0</v>
      </c>
      <c r="G2579" s="3">
        <v>100.0</v>
      </c>
    </row>
    <row r="2580">
      <c r="A2580" s="3">
        <v>260691.0</v>
      </c>
      <c r="B2580" s="3" t="s">
        <v>2342</v>
      </c>
      <c r="C2580" s="3">
        <v>2017.0</v>
      </c>
      <c r="D2580" s="3">
        <v>945.0</v>
      </c>
      <c r="E2580" s="3">
        <v>0.0</v>
      </c>
      <c r="F2580" s="3">
        <v>0.0</v>
      </c>
      <c r="G2580" s="3">
        <v>100.0</v>
      </c>
    </row>
    <row r="2581">
      <c r="A2581" s="3">
        <v>487472.0</v>
      </c>
      <c r="B2581" s="3" t="s">
        <v>2984</v>
      </c>
      <c r="C2581" s="3">
        <v>2017.0</v>
      </c>
      <c r="D2581" s="3">
        <v>942.0</v>
      </c>
      <c r="E2581" s="3">
        <v>0.0</v>
      </c>
      <c r="F2581" s="3">
        <v>0.0</v>
      </c>
      <c r="G2581" s="3">
        <v>100.0</v>
      </c>
    </row>
    <row r="2582">
      <c r="A2582" s="3">
        <v>173115.0</v>
      </c>
      <c r="B2582" s="3" t="s">
        <v>2479</v>
      </c>
      <c r="C2582" s="3">
        <v>2017.0</v>
      </c>
      <c r="D2582" s="3">
        <v>941.0</v>
      </c>
      <c r="E2582" s="3">
        <v>54.0</v>
      </c>
      <c r="F2582" s="3">
        <v>19.0</v>
      </c>
      <c r="G2582" s="3">
        <v>26.0</v>
      </c>
    </row>
    <row r="2583">
      <c r="A2583" s="3">
        <v>378576.0</v>
      </c>
      <c r="B2583" s="3" t="s">
        <v>2986</v>
      </c>
      <c r="C2583" s="3">
        <v>2017.0</v>
      </c>
      <c r="D2583" s="3">
        <v>941.0</v>
      </c>
      <c r="E2583" s="3">
        <v>46.0</v>
      </c>
      <c r="F2583" s="3">
        <v>38.0</v>
      </c>
      <c r="G2583" s="3">
        <v>16.0</v>
      </c>
    </row>
    <row r="2584">
      <c r="A2584" s="3">
        <v>107743.0</v>
      </c>
      <c r="B2584" s="3" t="s">
        <v>2592</v>
      </c>
      <c r="C2584" s="3">
        <v>2017.0</v>
      </c>
      <c r="D2584" s="3">
        <v>938.0</v>
      </c>
      <c r="E2584" s="3">
        <v>6.0</v>
      </c>
      <c r="F2584" s="3">
        <v>26.0</v>
      </c>
      <c r="G2584" s="3">
        <v>69.0</v>
      </c>
    </row>
    <row r="2585">
      <c r="A2585" s="3">
        <v>156134.0</v>
      </c>
      <c r="B2585" s="3" t="s">
        <v>2492</v>
      </c>
      <c r="C2585" s="3">
        <v>2017.0</v>
      </c>
      <c r="D2585" s="3">
        <v>938.0</v>
      </c>
      <c r="E2585" s="3">
        <v>0.0</v>
      </c>
      <c r="F2585" s="3">
        <v>0.0</v>
      </c>
      <c r="G2585" s="3">
        <v>100.0</v>
      </c>
    </row>
    <row r="2586">
      <c r="A2586" s="3">
        <v>228194.0</v>
      </c>
      <c r="B2586" s="3" t="s">
        <v>2452</v>
      </c>
      <c r="C2586" s="3">
        <v>2017.0</v>
      </c>
      <c r="D2586" s="3">
        <v>936.0</v>
      </c>
      <c r="E2586" s="3">
        <v>0.0</v>
      </c>
      <c r="F2586" s="3">
        <v>0.0</v>
      </c>
      <c r="G2586" s="3">
        <v>100.0</v>
      </c>
    </row>
    <row r="2587">
      <c r="A2587" s="3">
        <v>206817.0</v>
      </c>
      <c r="B2587" s="3" t="s">
        <v>2604</v>
      </c>
      <c r="C2587" s="3">
        <v>2017.0</v>
      </c>
      <c r="D2587" s="3">
        <v>934.0</v>
      </c>
      <c r="E2587" s="3">
        <v>7.0</v>
      </c>
      <c r="F2587" s="3">
        <v>27.0</v>
      </c>
      <c r="G2587" s="3">
        <v>66.0</v>
      </c>
    </row>
    <row r="2588">
      <c r="A2588" s="3">
        <v>442329.0</v>
      </c>
      <c r="B2588" s="3" t="s">
        <v>2993</v>
      </c>
      <c r="C2588" s="3">
        <v>2017.0</v>
      </c>
      <c r="D2588" s="3">
        <v>934.0</v>
      </c>
      <c r="E2588" s="3">
        <v>0.0</v>
      </c>
      <c r="F2588" s="3">
        <v>0.0</v>
      </c>
      <c r="G2588" s="3">
        <v>100.0</v>
      </c>
    </row>
    <row r="2589">
      <c r="A2589" s="3">
        <v>403478.0</v>
      </c>
      <c r="B2589" s="3" t="s">
        <v>2587</v>
      </c>
      <c r="C2589" s="3">
        <v>2017.0</v>
      </c>
      <c r="D2589" s="3">
        <v>933.0</v>
      </c>
      <c r="E2589" s="3">
        <v>7.0</v>
      </c>
      <c r="F2589" s="3">
        <v>20.0</v>
      </c>
      <c r="G2589" s="3">
        <v>73.0</v>
      </c>
    </row>
    <row r="2590">
      <c r="A2590" s="3">
        <v>179955.0</v>
      </c>
      <c r="B2590" s="3" t="s">
        <v>2591</v>
      </c>
      <c r="C2590" s="3">
        <v>2017.0</v>
      </c>
      <c r="D2590" s="3">
        <v>933.0</v>
      </c>
      <c r="E2590" s="3">
        <v>0.0</v>
      </c>
      <c r="F2590" s="3">
        <v>5.0</v>
      </c>
      <c r="G2590" s="3">
        <v>95.0</v>
      </c>
    </row>
    <row r="2591">
      <c r="A2591" s="3">
        <v>199272.0</v>
      </c>
      <c r="B2591" s="3" t="s">
        <v>2836</v>
      </c>
      <c r="C2591" s="3">
        <v>2017.0</v>
      </c>
      <c r="D2591" s="3">
        <v>930.0</v>
      </c>
      <c r="E2591" s="3">
        <v>12.0</v>
      </c>
      <c r="F2591" s="3">
        <v>6.0</v>
      </c>
      <c r="G2591" s="3">
        <v>82.0</v>
      </c>
    </row>
    <row r="2592">
      <c r="A2592" s="3">
        <v>204477.0</v>
      </c>
      <c r="B2592" s="3" t="s">
        <v>2837</v>
      </c>
      <c r="C2592" s="3">
        <v>2017.0</v>
      </c>
      <c r="D2592" s="3">
        <v>930.0</v>
      </c>
      <c r="E2592" s="3">
        <v>0.0</v>
      </c>
      <c r="F2592" s="3">
        <v>17.0</v>
      </c>
      <c r="G2592" s="3">
        <v>83.0</v>
      </c>
    </row>
    <row r="2593">
      <c r="A2593" s="3">
        <v>214616.0</v>
      </c>
      <c r="B2593" s="3" t="s">
        <v>2835</v>
      </c>
      <c r="C2593" s="3">
        <v>2017.0</v>
      </c>
      <c r="D2593" s="3">
        <v>929.0</v>
      </c>
      <c r="E2593" s="3">
        <v>0.0</v>
      </c>
      <c r="F2593" s="3">
        <v>2.0</v>
      </c>
      <c r="G2593" s="3">
        <v>98.0</v>
      </c>
    </row>
    <row r="2594">
      <c r="A2594" s="3">
        <v>192110.0</v>
      </c>
      <c r="B2594" s="3" t="s">
        <v>2666</v>
      </c>
      <c r="C2594" s="3">
        <v>2017.0</v>
      </c>
      <c r="D2594" s="3">
        <v>927.0</v>
      </c>
      <c r="E2594" s="3">
        <v>0.0</v>
      </c>
      <c r="F2594" s="3">
        <v>0.0</v>
      </c>
      <c r="G2594" s="3">
        <v>100.0</v>
      </c>
    </row>
    <row r="2595">
      <c r="A2595" s="3">
        <v>231420.0</v>
      </c>
      <c r="B2595" s="3" t="s">
        <v>2707</v>
      </c>
      <c r="C2595" s="3">
        <v>2017.0</v>
      </c>
      <c r="D2595" s="3">
        <v>927.0</v>
      </c>
      <c r="E2595" s="3">
        <v>0.0</v>
      </c>
      <c r="F2595" s="3">
        <v>20.0</v>
      </c>
      <c r="G2595" s="3">
        <v>80.0</v>
      </c>
    </row>
    <row r="2596">
      <c r="A2596" s="3">
        <v>193751.0</v>
      </c>
      <c r="B2596" s="3" t="s">
        <v>2703</v>
      </c>
      <c r="C2596" s="3">
        <v>2017.0</v>
      </c>
      <c r="D2596" s="3">
        <v>926.0</v>
      </c>
      <c r="E2596" s="3">
        <v>19.0</v>
      </c>
      <c r="F2596" s="3">
        <v>6.0</v>
      </c>
      <c r="G2596" s="3">
        <v>75.0</v>
      </c>
    </row>
    <row r="2597">
      <c r="A2597" s="3">
        <v>207962.0</v>
      </c>
      <c r="B2597" s="3" t="s">
        <v>2645</v>
      </c>
      <c r="C2597" s="3">
        <v>2017.0</v>
      </c>
      <c r="D2597" s="3">
        <v>926.0</v>
      </c>
      <c r="E2597" s="3">
        <v>0.0</v>
      </c>
      <c r="F2597" s="3">
        <v>0.0</v>
      </c>
      <c r="G2597" s="3">
        <v>100.0</v>
      </c>
    </row>
    <row r="2598">
      <c r="A2598" s="3">
        <v>199023.0</v>
      </c>
      <c r="B2598" s="3" t="s">
        <v>2778</v>
      </c>
      <c r="C2598" s="3">
        <v>2017.0</v>
      </c>
      <c r="D2598" s="3">
        <v>925.0</v>
      </c>
      <c r="E2598" s="3">
        <v>28.0</v>
      </c>
      <c r="F2598" s="3">
        <v>28.0</v>
      </c>
      <c r="G2598" s="3">
        <v>45.0</v>
      </c>
    </row>
    <row r="2599">
      <c r="A2599" s="3">
        <v>155487.0</v>
      </c>
      <c r="B2599" s="3" t="s">
        <v>2880</v>
      </c>
      <c r="C2599" s="3">
        <v>2017.0</v>
      </c>
      <c r="D2599" s="3">
        <v>922.0</v>
      </c>
      <c r="E2599" s="3">
        <v>2.0</v>
      </c>
      <c r="F2599" s="3">
        <v>15.0</v>
      </c>
      <c r="G2599" s="3">
        <v>84.0</v>
      </c>
    </row>
    <row r="2600">
      <c r="A2600" s="3">
        <v>198808.0</v>
      </c>
      <c r="B2600" s="3" t="s">
        <v>2781</v>
      </c>
      <c r="C2600" s="3">
        <v>2017.0</v>
      </c>
      <c r="D2600" s="3">
        <v>921.0</v>
      </c>
      <c r="E2600" s="3">
        <v>30.0</v>
      </c>
      <c r="F2600" s="3">
        <v>0.0</v>
      </c>
      <c r="G2600" s="3">
        <v>70.0</v>
      </c>
    </row>
    <row r="2601">
      <c r="A2601" s="3">
        <v>138600.0</v>
      </c>
      <c r="B2601" s="3" t="s">
        <v>2732</v>
      </c>
      <c r="C2601" s="3">
        <v>2017.0</v>
      </c>
      <c r="D2601" s="3">
        <v>921.0</v>
      </c>
      <c r="E2601" s="3">
        <v>0.0</v>
      </c>
      <c r="F2601" s="3">
        <v>0.0</v>
      </c>
      <c r="G2601" s="3">
        <v>100.0</v>
      </c>
    </row>
    <row r="2602">
      <c r="A2602" s="3">
        <v>214670.0</v>
      </c>
      <c r="B2602" s="3" t="s">
        <v>2676</v>
      </c>
      <c r="C2602" s="3">
        <v>2017.0</v>
      </c>
      <c r="D2602" s="3">
        <v>919.0</v>
      </c>
      <c r="E2602" s="3">
        <v>4.0</v>
      </c>
      <c r="F2602" s="3">
        <v>62.0</v>
      </c>
      <c r="G2602" s="3">
        <v>35.0</v>
      </c>
    </row>
    <row r="2603">
      <c r="A2603" s="3">
        <v>187976.0</v>
      </c>
      <c r="B2603" s="3" t="s">
        <v>2971</v>
      </c>
      <c r="C2603" s="3">
        <v>2017.0</v>
      </c>
      <c r="D2603" s="3">
        <v>918.0</v>
      </c>
      <c r="E2603" s="3">
        <v>49.0</v>
      </c>
      <c r="F2603" s="3">
        <v>18.0</v>
      </c>
      <c r="G2603" s="3">
        <v>33.0</v>
      </c>
    </row>
    <row r="2604">
      <c r="A2604" s="3">
        <v>214795.0</v>
      </c>
      <c r="B2604" s="3" t="s">
        <v>2533</v>
      </c>
      <c r="C2604" s="3">
        <v>2017.0</v>
      </c>
      <c r="D2604" s="3">
        <v>917.0</v>
      </c>
      <c r="E2604" s="3">
        <v>16.0</v>
      </c>
      <c r="F2604" s="3">
        <v>50.0</v>
      </c>
      <c r="G2604" s="3">
        <v>34.0</v>
      </c>
    </row>
    <row r="2605">
      <c r="A2605" s="3">
        <v>199032.0</v>
      </c>
      <c r="B2605" s="3" t="s">
        <v>2800</v>
      </c>
      <c r="C2605" s="3">
        <v>2017.0</v>
      </c>
      <c r="D2605" s="3">
        <v>917.0</v>
      </c>
      <c r="E2605" s="3">
        <v>13.0</v>
      </c>
      <c r="F2605" s="3">
        <v>25.0</v>
      </c>
      <c r="G2605" s="3">
        <v>62.0</v>
      </c>
    </row>
    <row r="2606">
      <c r="A2606" s="3">
        <v>186469.0</v>
      </c>
      <c r="B2606" s="3" t="s">
        <v>2423</v>
      </c>
      <c r="C2606" s="3">
        <v>2017.0</v>
      </c>
      <c r="D2606" s="3">
        <v>916.0</v>
      </c>
      <c r="E2606" s="3">
        <v>5.0</v>
      </c>
      <c r="F2606" s="3">
        <v>25.0</v>
      </c>
      <c r="G2606" s="3">
        <v>70.0</v>
      </c>
    </row>
    <row r="2607">
      <c r="A2607" s="3">
        <v>197285.0</v>
      </c>
      <c r="B2607" s="3" t="s">
        <v>2520</v>
      </c>
      <c r="C2607" s="3">
        <v>2017.0</v>
      </c>
      <c r="D2607" s="3">
        <v>916.0</v>
      </c>
      <c r="E2607" s="3">
        <v>4.0</v>
      </c>
      <c r="F2607" s="3">
        <v>3.0</v>
      </c>
      <c r="G2607" s="3">
        <v>94.0</v>
      </c>
    </row>
    <row r="2608">
      <c r="A2608" s="3">
        <v>126951.0</v>
      </c>
      <c r="B2608" s="3" t="s">
        <v>2320</v>
      </c>
      <c r="C2608" s="3">
        <v>2017.0</v>
      </c>
      <c r="D2608" s="3">
        <v>916.0</v>
      </c>
      <c r="E2608" s="3">
        <v>0.0</v>
      </c>
      <c r="F2608" s="3">
        <v>0.0</v>
      </c>
      <c r="G2608" s="3">
        <v>100.0</v>
      </c>
    </row>
    <row r="2609">
      <c r="A2609" s="3">
        <v>201821.0</v>
      </c>
      <c r="B2609" s="3" t="s">
        <v>3013</v>
      </c>
      <c r="C2609" s="3">
        <v>2017.0</v>
      </c>
      <c r="D2609" s="3">
        <v>914.0</v>
      </c>
      <c r="E2609" s="3">
        <v>24.0</v>
      </c>
      <c r="F2609" s="3">
        <v>30.0</v>
      </c>
      <c r="G2609" s="3">
        <v>46.0</v>
      </c>
    </row>
    <row r="2610">
      <c r="A2610" s="3">
        <v>118277.0</v>
      </c>
      <c r="B2610" s="3" t="s">
        <v>2374</v>
      </c>
      <c r="C2610" s="3">
        <v>2017.0</v>
      </c>
      <c r="D2610" s="3">
        <v>912.0</v>
      </c>
      <c r="E2610" s="3">
        <v>0.0</v>
      </c>
      <c r="F2610" s="3">
        <v>0.0</v>
      </c>
      <c r="G2610" s="3">
        <v>100.0</v>
      </c>
    </row>
    <row r="2611">
      <c r="A2611" s="3">
        <v>233611.0</v>
      </c>
      <c r="B2611" s="3" t="s">
        <v>2914</v>
      </c>
      <c r="C2611" s="3">
        <v>2017.0</v>
      </c>
      <c r="D2611" s="3">
        <v>911.0</v>
      </c>
      <c r="E2611" s="3">
        <v>0.0</v>
      </c>
      <c r="F2611" s="3">
        <v>0.0</v>
      </c>
      <c r="G2611" s="3">
        <v>100.0</v>
      </c>
    </row>
    <row r="2612">
      <c r="A2612" s="3">
        <v>200314.0</v>
      </c>
      <c r="B2612" s="3" t="s">
        <v>2856</v>
      </c>
      <c r="C2612" s="3">
        <v>2017.0</v>
      </c>
      <c r="D2612" s="3">
        <v>909.0</v>
      </c>
      <c r="E2612" s="3">
        <v>53.0</v>
      </c>
      <c r="F2612" s="3">
        <v>23.0</v>
      </c>
      <c r="G2612" s="3">
        <v>24.0</v>
      </c>
    </row>
    <row r="2613">
      <c r="A2613" s="3">
        <v>194499.0</v>
      </c>
      <c r="B2613" s="3" t="s">
        <v>2866</v>
      </c>
      <c r="C2613" s="3">
        <v>2017.0</v>
      </c>
      <c r="D2613" s="3">
        <v>909.0</v>
      </c>
      <c r="E2613" s="3">
        <v>0.0</v>
      </c>
      <c r="F2613" s="3">
        <v>0.0</v>
      </c>
      <c r="G2613" s="3">
        <v>100.0</v>
      </c>
    </row>
    <row r="2614">
      <c r="A2614" s="3">
        <v>225885.0</v>
      </c>
      <c r="B2614" s="3" t="s">
        <v>3019</v>
      </c>
      <c r="C2614" s="3">
        <v>2017.0</v>
      </c>
      <c r="D2614" s="3">
        <v>909.0</v>
      </c>
      <c r="E2614" s="3">
        <v>0.0</v>
      </c>
      <c r="F2614" s="3">
        <v>57.0</v>
      </c>
      <c r="G2614" s="3">
        <v>43.0</v>
      </c>
    </row>
    <row r="2615">
      <c r="A2615" s="3">
        <v>219091.0</v>
      </c>
      <c r="B2615" s="3" t="s">
        <v>2784</v>
      </c>
      <c r="C2615" s="3">
        <v>2017.0</v>
      </c>
      <c r="D2615" s="3">
        <v>908.0</v>
      </c>
      <c r="E2615" s="3">
        <v>18.0</v>
      </c>
      <c r="F2615" s="3">
        <v>17.0</v>
      </c>
      <c r="G2615" s="3">
        <v>65.0</v>
      </c>
    </row>
    <row r="2616">
      <c r="A2616" s="3">
        <v>126979.0</v>
      </c>
      <c r="B2616" s="3" t="s">
        <v>2651</v>
      </c>
      <c r="C2616" s="3">
        <v>2017.0</v>
      </c>
      <c r="D2616" s="3">
        <v>908.0</v>
      </c>
      <c r="E2616" s="3">
        <v>10.0</v>
      </c>
      <c r="F2616" s="3">
        <v>14.0</v>
      </c>
      <c r="G2616" s="3">
        <v>75.0</v>
      </c>
    </row>
    <row r="2617">
      <c r="A2617" s="3">
        <v>106102.0</v>
      </c>
      <c r="B2617" s="3" t="s">
        <v>1631</v>
      </c>
      <c r="C2617" s="3">
        <v>2017.0</v>
      </c>
      <c r="D2617" s="3">
        <v>905.0</v>
      </c>
      <c r="E2617" s="3">
        <v>100.0</v>
      </c>
      <c r="F2617" s="3">
        <v>0.0</v>
      </c>
      <c r="G2617" s="3">
        <v>0.0</v>
      </c>
    </row>
    <row r="2618">
      <c r="A2618" s="3">
        <v>453215.0</v>
      </c>
      <c r="B2618" s="3" t="s">
        <v>2764</v>
      </c>
      <c r="C2618" s="3">
        <v>2017.0</v>
      </c>
      <c r="D2618" s="3">
        <v>905.0</v>
      </c>
      <c r="E2618" s="3">
        <v>90.0</v>
      </c>
      <c r="F2618" s="3">
        <v>7.0</v>
      </c>
      <c r="G2618" s="3">
        <v>3.0</v>
      </c>
    </row>
    <row r="2619">
      <c r="A2619" s="3">
        <v>176770.0</v>
      </c>
      <c r="B2619" s="3" t="s">
        <v>2768</v>
      </c>
      <c r="C2619" s="3">
        <v>2017.0</v>
      </c>
      <c r="D2619" s="3">
        <v>904.0</v>
      </c>
      <c r="E2619" s="3">
        <v>25.0</v>
      </c>
      <c r="F2619" s="3">
        <v>75.0</v>
      </c>
      <c r="G2619" s="3">
        <v>0.0</v>
      </c>
    </row>
    <row r="2620">
      <c r="A2620" s="3">
        <v>123457.0</v>
      </c>
      <c r="B2620" s="3" t="s">
        <v>2414</v>
      </c>
      <c r="C2620" s="3">
        <v>2017.0</v>
      </c>
      <c r="D2620" s="3">
        <v>903.0</v>
      </c>
      <c r="E2620" s="3">
        <v>13.0</v>
      </c>
      <c r="F2620" s="3">
        <v>28.0</v>
      </c>
      <c r="G2620" s="3">
        <v>59.0</v>
      </c>
    </row>
    <row r="2621">
      <c r="A2621" s="3">
        <v>218706.0</v>
      </c>
      <c r="B2621" s="3" t="s">
        <v>3029</v>
      </c>
      <c r="C2621" s="3">
        <v>2017.0</v>
      </c>
      <c r="D2621" s="3">
        <v>903.0</v>
      </c>
      <c r="E2621" s="3">
        <v>0.0</v>
      </c>
      <c r="F2621" s="3">
        <v>4.0</v>
      </c>
      <c r="G2621" s="3">
        <v>96.0</v>
      </c>
    </row>
    <row r="2622">
      <c r="A2622" s="3">
        <v>397942.0</v>
      </c>
      <c r="B2622" s="3" t="s">
        <v>2588</v>
      </c>
      <c r="C2622" s="3">
        <v>2017.0</v>
      </c>
      <c r="D2622" s="3">
        <v>903.0</v>
      </c>
      <c r="E2622" s="3">
        <v>0.0</v>
      </c>
      <c r="F2622" s="3">
        <v>0.0</v>
      </c>
      <c r="G2622" s="3">
        <v>100.0</v>
      </c>
    </row>
    <row r="2623">
      <c r="A2623" s="3">
        <v>435000.0</v>
      </c>
      <c r="B2623" s="3" t="s">
        <v>2728</v>
      </c>
      <c r="C2623" s="3">
        <v>2017.0</v>
      </c>
      <c r="D2623" s="3">
        <v>899.0</v>
      </c>
      <c r="E2623" s="3">
        <v>0.0</v>
      </c>
      <c r="F2623" s="3">
        <v>0.0</v>
      </c>
      <c r="G2623" s="3">
        <v>100.0</v>
      </c>
    </row>
    <row r="2624">
      <c r="A2624" s="3">
        <v>226277.0</v>
      </c>
      <c r="B2624" s="3" t="s">
        <v>2913</v>
      </c>
      <c r="C2624" s="3">
        <v>2017.0</v>
      </c>
      <c r="D2624" s="3">
        <v>898.0</v>
      </c>
      <c r="E2624" s="3">
        <v>0.0</v>
      </c>
      <c r="F2624" s="3">
        <v>0.0</v>
      </c>
      <c r="G2624" s="3">
        <v>100.0</v>
      </c>
    </row>
    <row r="2625">
      <c r="A2625" s="3">
        <v>155201.0</v>
      </c>
      <c r="B2625" s="3" t="s">
        <v>2491</v>
      </c>
      <c r="C2625" s="3">
        <v>2017.0</v>
      </c>
      <c r="D2625" s="3">
        <v>897.0</v>
      </c>
      <c r="E2625" s="3">
        <v>9.0</v>
      </c>
      <c r="F2625" s="3">
        <v>33.0</v>
      </c>
      <c r="G2625" s="3">
        <v>58.0</v>
      </c>
    </row>
    <row r="2626">
      <c r="A2626" s="3">
        <v>155618.0</v>
      </c>
      <c r="B2626" s="3" t="s">
        <v>3037</v>
      </c>
      <c r="C2626" s="3">
        <v>2017.0</v>
      </c>
      <c r="D2626" s="3">
        <v>896.0</v>
      </c>
      <c r="E2626" s="3">
        <v>0.0</v>
      </c>
      <c r="F2626" s="3">
        <v>10.0</v>
      </c>
      <c r="G2626" s="3">
        <v>90.0</v>
      </c>
    </row>
    <row r="2627">
      <c r="A2627" s="3">
        <v>189848.0</v>
      </c>
      <c r="B2627" s="3" t="s">
        <v>2644</v>
      </c>
      <c r="C2627" s="3">
        <v>2017.0</v>
      </c>
      <c r="D2627" s="3">
        <v>893.0</v>
      </c>
      <c r="E2627" s="3">
        <v>1.0</v>
      </c>
      <c r="F2627" s="3">
        <v>0.0</v>
      </c>
      <c r="G2627" s="3">
        <v>99.0</v>
      </c>
    </row>
    <row r="2628">
      <c r="A2628" s="3">
        <v>107600.0</v>
      </c>
      <c r="B2628" s="3" t="s">
        <v>2996</v>
      </c>
      <c r="C2628" s="3">
        <v>2017.0</v>
      </c>
      <c r="D2628" s="3">
        <v>891.0</v>
      </c>
      <c r="E2628" s="3">
        <v>2.0</v>
      </c>
      <c r="F2628" s="3">
        <v>41.0</v>
      </c>
      <c r="G2628" s="3">
        <v>58.0</v>
      </c>
    </row>
    <row r="2629">
      <c r="A2629" s="3">
        <v>457688.0</v>
      </c>
      <c r="B2629" s="3" t="s">
        <v>3043</v>
      </c>
      <c r="C2629" s="3">
        <v>2017.0</v>
      </c>
      <c r="D2629" s="3">
        <v>890.0</v>
      </c>
      <c r="E2629" s="3">
        <v>100.0</v>
      </c>
      <c r="F2629" s="3">
        <v>0.0</v>
      </c>
      <c r="G2629" s="3">
        <v>0.0</v>
      </c>
    </row>
    <row r="2630">
      <c r="A2630" s="3">
        <v>168290.0</v>
      </c>
      <c r="B2630" s="3" t="s">
        <v>2395</v>
      </c>
      <c r="C2630" s="3">
        <v>2017.0</v>
      </c>
      <c r="D2630" s="3">
        <v>890.0</v>
      </c>
      <c r="E2630" s="3">
        <v>3.0</v>
      </c>
      <c r="F2630" s="3">
        <v>0.0</v>
      </c>
      <c r="G2630" s="3">
        <v>97.0</v>
      </c>
    </row>
    <row r="2631">
      <c r="A2631" s="3">
        <v>170000.0</v>
      </c>
      <c r="B2631" s="3" t="s">
        <v>3046</v>
      </c>
      <c r="C2631" s="3">
        <v>2017.0</v>
      </c>
      <c r="D2631" s="3">
        <v>888.0</v>
      </c>
      <c r="E2631" s="3">
        <v>62.0</v>
      </c>
      <c r="F2631" s="3">
        <v>0.0</v>
      </c>
      <c r="G2631" s="3">
        <v>38.0</v>
      </c>
    </row>
    <row r="2632">
      <c r="A2632" s="3">
        <v>366553.0</v>
      </c>
      <c r="B2632" s="3" t="s">
        <v>2337</v>
      </c>
      <c r="C2632" s="3">
        <v>2017.0</v>
      </c>
      <c r="D2632" s="3">
        <v>887.0</v>
      </c>
      <c r="E2632" s="3">
        <v>4.0</v>
      </c>
      <c r="F2632" s="3">
        <v>32.0</v>
      </c>
      <c r="G2632" s="3">
        <v>64.0</v>
      </c>
    </row>
    <row r="2633">
      <c r="A2633" s="3">
        <v>115728.0</v>
      </c>
      <c r="B2633" s="3" t="s">
        <v>2381</v>
      </c>
      <c r="C2633" s="3">
        <v>2017.0</v>
      </c>
      <c r="D2633" s="3">
        <v>884.0</v>
      </c>
      <c r="E2633" s="3">
        <v>0.0</v>
      </c>
      <c r="F2633" s="3">
        <v>2.0</v>
      </c>
      <c r="G2633" s="3">
        <v>98.0</v>
      </c>
    </row>
    <row r="2634">
      <c r="A2634" s="3">
        <v>225201.0</v>
      </c>
      <c r="B2634" s="3" t="s">
        <v>2879</v>
      </c>
      <c r="C2634" s="3">
        <v>2017.0</v>
      </c>
      <c r="D2634" s="3">
        <v>883.0</v>
      </c>
      <c r="E2634" s="3">
        <v>19.0</v>
      </c>
      <c r="F2634" s="3">
        <v>49.0</v>
      </c>
      <c r="G2634" s="3">
        <v>31.0</v>
      </c>
    </row>
    <row r="2635">
      <c r="A2635" s="3">
        <v>135276.0</v>
      </c>
      <c r="B2635" s="3" t="s">
        <v>2507</v>
      </c>
      <c r="C2635" s="3">
        <v>2017.0</v>
      </c>
      <c r="D2635" s="3">
        <v>883.0</v>
      </c>
      <c r="E2635" s="3">
        <v>0.0</v>
      </c>
      <c r="F2635" s="3">
        <v>0.0</v>
      </c>
      <c r="G2635" s="3">
        <v>100.0</v>
      </c>
    </row>
    <row r="2636">
      <c r="A2636" s="3">
        <v>189413.0</v>
      </c>
      <c r="B2636" s="3" t="s">
        <v>2443</v>
      </c>
      <c r="C2636" s="3">
        <v>2017.0</v>
      </c>
      <c r="D2636" s="3">
        <v>883.0</v>
      </c>
      <c r="E2636" s="3">
        <v>0.0</v>
      </c>
      <c r="F2636" s="3">
        <v>0.0</v>
      </c>
      <c r="G2636" s="3">
        <v>100.0</v>
      </c>
    </row>
    <row r="2637">
      <c r="A2637" s="3">
        <v>204608.0</v>
      </c>
      <c r="B2637" s="3" t="s">
        <v>2497</v>
      </c>
      <c r="C2637" s="3">
        <v>2017.0</v>
      </c>
      <c r="D2637" s="3">
        <v>883.0</v>
      </c>
      <c r="E2637" s="3">
        <v>0.0</v>
      </c>
      <c r="F2637" s="3">
        <v>0.0</v>
      </c>
      <c r="G2637" s="3">
        <v>100.0</v>
      </c>
    </row>
    <row r="2638">
      <c r="A2638" s="3">
        <v>434140.0</v>
      </c>
      <c r="B2638" s="3" t="s">
        <v>2654</v>
      </c>
      <c r="C2638" s="3">
        <v>2017.0</v>
      </c>
      <c r="D2638" s="3">
        <v>883.0</v>
      </c>
      <c r="E2638" s="3">
        <v>0.0</v>
      </c>
      <c r="F2638" s="3">
        <v>12.0</v>
      </c>
      <c r="G2638" s="3">
        <v>88.0</v>
      </c>
    </row>
    <row r="2639">
      <c r="A2639" s="3">
        <v>449898.0</v>
      </c>
      <c r="B2639" s="3" t="s">
        <v>2739</v>
      </c>
      <c r="C2639" s="3">
        <v>2017.0</v>
      </c>
      <c r="D2639" s="3">
        <v>883.0</v>
      </c>
      <c r="E2639" s="3">
        <v>0.0</v>
      </c>
      <c r="F2639" s="3">
        <v>33.0</v>
      </c>
      <c r="G2639" s="3">
        <v>67.0</v>
      </c>
    </row>
    <row r="2640">
      <c r="A2640" s="3">
        <v>207722.0</v>
      </c>
      <c r="B2640" s="3" t="s">
        <v>2653</v>
      </c>
      <c r="C2640" s="3">
        <v>2017.0</v>
      </c>
      <c r="D2640" s="3">
        <v>882.0</v>
      </c>
      <c r="E2640" s="3">
        <v>0.0</v>
      </c>
      <c r="F2640" s="3">
        <v>0.0</v>
      </c>
      <c r="G2640" s="3">
        <v>100.0</v>
      </c>
    </row>
    <row r="2641">
      <c r="A2641" s="3">
        <v>487977.0</v>
      </c>
      <c r="B2641" s="3" t="s">
        <v>3056</v>
      </c>
      <c r="C2641" s="3">
        <v>2017.0</v>
      </c>
      <c r="D2641" s="3">
        <v>879.0</v>
      </c>
      <c r="E2641" s="3">
        <v>100.0</v>
      </c>
      <c r="F2641" s="3">
        <v>0.0</v>
      </c>
      <c r="G2641" s="3">
        <v>0.0</v>
      </c>
    </row>
    <row r="2642">
      <c r="A2642" s="3">
        <v>366748.0</v>
      </c>
      <c r="B2642" s="3" t="s">
        <v>3059</v>
      </c>
      <c r="C2642" s="3">
        <v>2017.0</v>
      </c>
      <c r="D2642" s="3">
        <v>879.0</v>
      </c>
      <c r="E2642" s="3">
        <v>0.0</v>
      </c>
      <c r="F2642" s="3">
        <v>50.0</v>
      </c>
      <c r="G2642" s="3">
        <v>50.0</v>
      </c>
    </row>
    <row r="2643">
      <c r="A2643" s="3">
        <v>485263.0</v>
      </c>
      <c r="B2643" s="3" t="s">
        <v>3061</v>
      </c>
      <c r="C2643" s="3">
        <v>2017.0</v>
      </c>
      <c r="D2643" s="3">
        <v>875.0</v>
      </c>
      <c r="E2643" s="3">
        <v>0.0</v>
      </c>
      <c r="F2643" s="3">
        <v>100.0</v>
      </c>
      <c r="G2643" s="3">
        <v>0.0</v>
      </c>
    </row>
    <row r="2644">
      <c r="A2644" s="3">
        <v>418320.0</v>
      </c>
      <c r="B2644" s="3" t="s">
        <v>2792</v>
      </c>
      <c r="C2644" s="3">
        <v>2017.0</v>
      </c>
      <c r="D2644" s="3">
        <v>873.0</v>
      </c>
      <c r="E2644" s="3">
        <v>0.0</v>
      </c>
      <c r="F2644" s="3">
        <v>0.0</v>
      </c>
      <c r="G2644" s="3">
        <v>100.0</v>
      </c>
    </row>
    <row r="2645">
      <c r="A2645" s="3">
        <v>436818.0</v>
      </c>
      <c r="B2645" s="3" t="s">
        <v>1730</v>
      </c>
      <c r="C2645" s="3">
        <v>2017.0</v>
      </c>
      <c r="D2645" s="3">
        <v>872.0</v>
      </c>
      <c r="E2645" s="3">
        <v>1.0</v>
      </c>
      <c r="F2645" s="3">
        <v>8.0</v>
      </c>
      <c r="G2645" s="3">
        <v>91.0</v>
      </c>
    </row>
    <row r="2646">
      <c r="A2646" s="3">
        <v>165264.0</v>
      </c>
      <c r="B2646" s="3" t="s">
        <v>2920</v>
      </c>
      <c r="C2646" s="3">
        <v>2017.0</v>
      </c>
      <c r="D2646" s="3">
        <v>870.0</v>
      </c>
      <c r="E2646" s="3">
        <v>8.0</v>
      </c>
      <c r="F2646" s="3">
        <v>1.0</v>
      </c>
      <c r="G2646" s="3">
        <v>91.0</v>
      </c>
    </row>
    <row r="2647">
      <c r="A2647" s="3">
        <v>127945.0</v>
      </c>
      <c r="B2647" s="3" t="s">
        <v>3003</v>
      </c>
      <c r="C2647" s="3">
        <v>2017.0</v>
      </c>
      <c r="D2647" s="3">
        <v>869.0</v>
      </c>
      <c r="E2647" s="3">
        <v>50.0</v>
      </c>
      <c r="F2647" s="3">
        <v>50.0</v>
      </c>
      <c r="G2647" s="3">
        <v>0.0</v>
      </c>
    </row>
    <row r="2648">
      <c r="A2648" s="3">
        <v>181738.0</v>
      </c>
      <c r="B2648" s="3" t="s">
        <v>1927</v>
      </c>
      <c r="C2648" s="3">
        <v>2017.0</v>
      </c>
      <c r="D2648" s="3">
        <v>868.0</v>
      </c>
      <c r="E2648" s="3">
        <v>1.0</v>
      </c>
      <c r="F2648" s="3">
        <v>1.0</v>
      </c>
      <c r="G2648" s="3">
        <v>98.0</v>
      </c>
    </row>
    <row r="2649">
      <c r="A2649" s="3">
        <v>245838.0</v>
      </c>
      <c r="B2649" s="3" t="s">
        <v>2759</v>
      </c>
      <c r="C2649" s="3">
        <v>2017.0</v>
      </c>
      <c r="D2649" s="3">
        <v>868.0</v>
      </c>
      <c r="E2649" s="3">
        <v>0.0</v>
      </c>
      <c r="F2649" s="3">
        <v>2.0</v>
      </c>
      <c r="G2649" s="3">
        <v>98.0</v>
      </c>
    </row>
    <row r="2650">
      <c r="A2650" s="3">
        <v>434821.0</v>
      </c>
      <c r="B2650" s="3" t="s">
        <v>3023</v>
      </c>
      <c r="C2650" s="3">
        <v>2017.0</v>
      </c>
      <c r="D2650" s="3">
        <v>866.0</v>
      </c>
      <c r="E2650" s="3">
        <v>0.0</v>
      </c>
      <c r="F2650" s="3">
        <v>0.0</v>
      </c>
      <c r="G2650" s="3">
        <v>100.0</v>
      </c>
    </row>
    <row r="2651">
      <c r="A2651" s="3">
        <v>154855.0</v>
      </c>
      <c r="B2651" s="3" t="s">
        <v>2813</v>
      </c>
      <c r="C2651" s="3">
        <v>2017.0</v>
      </c>
      <c r="D2651" s="3">
        <v>865.0</v>
      </c>
      <c r="E2651" s="3">
        <v>49.0</v>
      </c>
      <c r="F2651" s="3">
        <v>7.0</v>
      </c>
      <c r="G2651" s="3">
        <v>43.0</v>
      </c>
    </row>
    <row r="2652">
      <c r="A2652" s="3">
        <v>420343.0</v>
      </c>
      <c r="B2652" s="3" t="s">
        <v>2999</v>
      </c>
      <c r="C2652" s="3">
        <v>2017.0</v>
      </c>
      <c r="D2652" s="3">
        <v>865.0</v>
      </c>
      <c r="E2652" s="3">
        <v>0.0</v>
      </c>
      <c r="F2652" s="3">
        <v>0.0</v>
      </c>
      <c r="G2652" s="3">
        <v>100.0</v>
      </c>
    </row>
    <row r="2653">
      <c r="A2653" s="3">
        <v>152673.0</v>
      </c>
      <c r="B2653" s="3" t="s">
        <v>2714</v>
      </c>
      <c r="C2653" s="3">
        <v>2017.0</v>
      </c>
      <c r="D2653" s="3">
        <v>864.0</v>
      </c>
      <c r="E2653" s="3">
        <v>0.0</v>
      </c>
      <c r="F2653" s="3">
        <v>0.0</v>
      </c>
      <c r="G2653" s="3">
        <v>100.0</v>
      </c>
    </row>
    <row r="2654">
      <c r="A2654" s="3">
        <v>220604.0</v>
      </c>
      <c r="B2654" s="3" t="s">
        <v>2562</v>
      </c>
      <c r="C2654" s="3">
        <v>2017.0</v>
      </c>
      <c r="D2654" s="3">
        <v>863.0</v>
      </c>
      <c r="E2654" s="3">
        <v>0.0</v>
      </c>
      <c r="F2654" s="3">
        <v>0.0</v>
      </c>
      <c r="G2654" s="3">
        <v>100.0</v>
      </c>
    </row>
    <row r="2655">
      <c r="A2655" s="3">
        <v>179548.0</v>
      </c>
      <c r="B2655" s="3" t="s">
        <v>2735</v>
      </c>
      <c r="C2655" s="3">
        <v>2017.0</v>
      </c>
      <c r="D2655" s="3">
        <v>862.0</v>
      </c>
      <c r="E2655" s="3">
        <v>15.0</v>
      </c>
      <c r="F2655" s="3">
        <v>7.0</v>
      </c>
      <c r="G2655" s="3">
        <v>79.0</v>
      </c>
    </row>
    <row r="2656">
      <c r="A2656" s="3">
        <v>115409.0</v>
      </c>
      <c r="B2656" s="3" t="s">
        <v>2842</v>
      </c>
      <c r="C2656" s="3">
        <v>2017.0</v>
      </c>
      <c r="D2656" s="3">
        <v>861.0</v>
      </c>
      <c r="E2656" s="3">
        <v>0.0</v>
      </c>
      <c r="F2656" s="3">
        <v>0.0</v>
      </c>
      <c r="G2656" s="3">
        <v>100.0</v>
      </c>
    </row>
    <row r="2657">
      <c r="A2657" s="3">
        <v>133465.0</v>
      </c>
      <c r="B2657" s="3" t="s">
        <v>2614</v>
      </c>
      <c r="C2657" s="3">
        <v>2017.0</v>
      </c>
      <c r="D2657" s="3">
        <v>861.0</v>
      </c>
      <c r="E2657" s="3">
        <v>0.0</v>
      </c>
      <c r="F2657" s="3">
        <v>35.0</v>
      </c>
      <c r="G2657" s="3">
        <v>65.0</v>
      </c>
    </row>
    <row r="2658">
      <c r="A2658" s="3">
        <v>176318.0</v>
      </c>
      <c r="B2658" s="3" t="s">
        <v>2688</v>
      </c>
      <c r="C2658" s="3">
        <v>2017.0</v>
      </c>
      <c r="D2658" s="3">
        <v>860.0</v>
      </c>
      <c r="E2658" s="3">
        <v>0.0</v>
      </c>
      <c r="F2658" s="3">
        <v>0.0</v>
      </c>
      <c r="G2658" s="3">
        <v>100.0</v>
      </c>
    </row>
    <row r="2659">
      <c r="A2659" s="3">
        <v>183114.0</v>
      </c>
      <c r="B2659" s="3" t="s">
        <v>2602</v>
      </c>
      <c r="C2659" s="3">
        <v>2017.0</v>
      </c>
      <c r="D2659" s="3">
        <v>859.0</v>
      </c>
      <c r="E2659" s="3">
        <v>10.0</v>
      </c>
      <c r="F2659" s="3">
        <v>28.0</v>
      </c>
      <c r="G2659" s="3">
        <v>63.0</v>
      </c>
    </row>
    <row r="2660">
      <c r="A2660" s="3">
        <v>175980.0</v>
      </c>
      <c r="B2660" s="3" t="s">
        <v>2711</v>
      </c>
      <c r="C2660" s="3">
        <v>2017.0</v>
      </c>
      <c r="D2660" s="3">
        <v>859.0</v>
      </c>
      <c r="E2660" s="3">
        <v>0.0</v>
      </c>
      <c r="F2660" s="3">
        <v>0.0</v>
      </c>
      <c r="G2660" s="3">
        <v>100.0</v>
      </c>
    </row>
    <row r="2661">
      <c r="A2661" s="3">
        <v>262129.0</v>
      </c>
      <c r="B2661" s="3" t="s">
        <v>2789</v>
      </c>
      <c r="C2661" s="3">
        <v>2017.0</v>
      </c>
      <c r="D2661" s="3">
        <v>859.0</v>
      </c>
      <c r="E2661" s="3">
        <v>0.0</v>
      </c>
      <c r="F2661" s="3">
        <v>0.0</v>
      </c>
      <c r="G2661" s="3">
        <v>100.0</v>
      </c>
    </row>
    <row r="2662">
      <c r="A2662" s="3">
        <v>234492.0</v>
      </c>
      <c r="B2662" s="3" t="s">
        <v>2171</v>
      </c>
      <c r="C2662" s="3">
        <v>2017.0</v>
      </c>
      <c r="D2662" s="3">
        <v>857.0</v>
      </c>
      <c r="E2662" s="3">
        <v>0.0</v>
      </c>
      <c r="F2662" s="3">
        <v>32.0</v>
      </c>
      <c r="G2662" s="3">
        <v>68.0</v>
      </c>
    </row>
    <row r="2663">
      <c r="A2663" s="3">
        <v>169628.0</v>
      </c>
      <c r="B2663" s="3" t="s">
        <v>2618</v>
      </c>
      <c r="C2663" s="3">
        <v>2017.0</v>
      </c>
      <c r="D2663" s="3">
        <v>856.0</v>
      </c>
      <c r="E2663" s="3">
        <v>6.0</v>
      </c>
      <c r="F2663" s="3">
        <v>0.0</v>
      </c>
      <c r="G2663" s="3">
        <v>94.0</v>
      </c>
    </row>
    <row r="2664">
      <c r="A2664" s="3">
        <v>475495.0</v>
      </c>
      <c r="B2664" s="3" t="s">
        <v>3093</v>
      </c>
      <c r="C2664" s="3">
        <v>2017.0</v>
      </c>
      <c r="D2664" s="3">
        <v>856.0</v>
      </c>
      <c r="E2664" s="3">
        <v>2.0</v>
      </c>
      <c r="F2664" s="3">
        <v>98.0</v>
      </c>
      <c r="G2664" s="3">
        <v>0.0</v>
      </c>
    </row>
    <row r="2665">
      <c r="A2665" s="3">
        <v>192785.0</v>
      </c>
      <c r="B2665" s="3" t="s">
        <v>2718</v>
      </c>
      <c r="C2665" s="3">
        <v>2017.0</v>
      </c>
      <c r="D2665" s="3">
        <v>855.0</v>
      </c>
      <c r="E2665" s="3">
        <v>1.0</v>
      </c>
      <c r="F2665" s="3">
        <v>24.0</v>
      </c>
      <c r="G2665" s="3">
        <v>75.0</v>
      </c>
    </row>
    <row r="2666">
      <c r="A2666" s="3">
        <v>461023.0</v>
      </c>
      <c r="B2666" s="3" t="s">
        <v>2565</v>
      </c>
      <c r="C2666" s="3">
        <v>2017.0</v>
      </c>
      <c r="D2666" s="3">
        <v>854.0</v>
      </c>
      <c r="E2666" s="3">
        <v>100.0</v>
      </c>
      <c r="F2666" s="3">
        <v>0.0</v>
      </c>
      <c r="G2666" s="3">
        <v>0.0</v>
      </c>
    </row>
    <row r="2667">
      <c r="A2667" s="3">
        <v>155593.0</v>
      </c>
      <c r="B2667" s="3" t="s">
        <v>2815</v>
      </c>
      <c r="C2667" s="3">
        <v>2017.0</v>
      </c>
      <c r="D2667" s="3">
        <v>853.0</v>
      </c>
      <c r="E2667" s="3">
        <v>9.0</v>
      </c>
      <c r="F2667" s="3">
        <v>4.0</v>
      </c>
      <c r="G2667" s="3">
        <v>87.0</v>
      </c>
    </row>
    <row r="2668">
      <c r="A2668" s="3">
        <v>115746.0</v>
      </c>
      <c r="B2668" s="3" t="s">
        <v>2537</v>
      </c>
      <c r="C2668" s="3">
        <v>2017.0</v>
      </c>
      <c r="D2668" s="3">
        <v>852.0</v>
      </c>
      <c r="E2668" s="3">
        <v>0.0</v>
      </c>
      <c r="F2668" s="3">
        <v>0.0</v>
      </c>
      <c r="G2668" s="3">
        <v>100.0</v>
      </c>
    </row>
    <row r="2669">
      <c r="A2669" s="3">
        <v>153296.0</v>
      </c>
      <c r="B2669" s="3" t="s">
        <v>2535</v>
      </c>
      <c r="C2669" s="3">
        <v>2017.0</v>
      </c>
      <c r="D2669" s="3">
        <v>851.0</v>
      </c>
      <c r="E2669" s="3">
        <v>9.0</v>
      </c>
      <c r="F2669" s="3">
        <v>41.0</v>
      </c>
      <c r="G2669" s="3">
        <v>50.0</v>
      </c>
    </row>
    <row r="2670">
      <c r="A2670" s="3">
        <v>230816.0</v>
      </c>
      <c r="B2670" s="3" t="s">
        <v>2794</v>
      </c>
      <c r="C2670" s="3">
        <v>2017.0</v>
      </c>
      <c r="D2670" s="3">
        <v>851.0</v>
      </c>
      <c r="E2670" s="3">
        <v>0.0</v>
      </c>
      <c r="F2670" s="3">
        <v>9.0</v>
      </c>
      <c r="G2670" s="3">
        <v>91.0</v>
      </c>
    </row>
    <row r="2671">
      <c r="A2671" s="3">
        <v>237880.0</v>
      </c>
      <c r="B2671" s="3" t="s">
        <v>2783</v>
      </c>
      <c r="C2671" s="3">
        <v>2017.0</v>
      </c>
      <c r="D2671" s="3">
        <v>849.0</v>
      </c>
      <c r="E2671" s="3">
        <v>0.0</v>
      </c>
      <c r="F2671" s="3">
        <v>0.0</v>
      </c>
      <c r="G2671" s="3">
        <v>100.0</v>
      </c>
    </row>
    <row r="2672">
      <c r="A2672" s="3">
        <v>165644.0</v>
      </c>
      <c r="B2672" s="3" t="s">
        <v>2309</v>
      </c>
      <c r="C2672" s="3">
        <v>2017.0</v>
      </c>
      <c r="D2672" s="3">
        <v>848.0</v>
      </c>
      <c r="E2672" s="3">
        <v>0.0</v>
      </c>
      <c r="F2672" s="3">
        <v>0.0</v>
      </c>
      <c r="G2672" s="3">
        <v>100.0</v>
      </c>
    </row>
    <row r="2673">
      <c r="A2673" s="3">
        <v>117113.0</v>
      </c>
      <c r="B2673" s="3" t="s">
        <v>2040</v>
      </c>
      <c r="C2673" s="3">
        <v>2017.0</v>
      </c>
      <c r="D2673" s="3">
        <v>846.0</v>
      </c>
      <c r="E2673" s="3">
        <v>0.0</v>
      </c>
      <c r="F2673" s="3">
        <v>54.0</v>
      </c>
      <c r="G2673" s="3">
        <v>46.0</v>
      </c>
    </row>
    <row r="2674">
      <c r="A2674" s="3">
        <v>365480.0</v>
      </c>
      <c r="B2674" s="3" t="s">
        <v>2827</v>
      </c>
      <c r="C2674" s="3">
        <v>2017.0</v>
      </c>
      <c r="D2674" s="3">
        <v>846.0</v>
      </c>
      <c r="E2674" s="3">
        <v>0.0</v>
      </c>
      <c r="F2674" s="3">
        <v>0.0</v>
      </c>
      <c r="G2674" s="3">
        <v>100.0</v>
      </c>
    </row>
    <row r="2675">
      <c r="A2675" s="3">
        <v>167057.0</v>
      </c>
      <c r="B2675" s="3" t="s">
        <v>2817</v>
      </c>
      <c r="C2675" s="3">
        <v>2017.0</v>
      </c>
      <c r="D2675" s="3">
        <v>844.0</v>
      </c>
      <c r="E2675" s="3">
        <v>0.0</v>
      </c>
      <c r="F2675" s="3">
        <v>0.0</v>
      </c>
      <c r="G2675" s="3">
        <v>100.0</v>
      </c>
    </row>
    <row r="2676">
      <c r="A2676" s="3">
        <v>220853.0</v>
      </c>
      <c r="B2676" s="3" t="s">
        <v>2767</v>
      </c>
      <c r="C2676" s="3">
        <v>2017.0</v>
      </c>
      <c r="D2676" s="3">
        <v>843.0</v>
      </c>
      <c r="E2676" s="3">
        <v>0.0</v>
      </c>
      <c r="F2676" s="3">
        <v>0.0</v>
      </c>
      <c r="G2676" s="3">
        <v>100.0</v>
      </c>
    </row>
    <row r="2677">
      <c r="A2677" s="3">
        <v>128188.0</v>
      </c>
      <c r="B2677" s="3" t="s">
        <v>2981</v>
      </c>
      <c r="C2677" s="3">
        <v>2017.0</v>
      </c>
      <c r="D2677" s="3">
        <v>842.0</v>
      </c>
      <c r="E2677" s="3">
        <v>0.0</v>
      </c>
      <c r="F2677" s="3">
        <v>0.0</v>
      </c>
      <c r="G2677" s="3">
        <v>100.0</v>
      </c>
    </row>
    <row r="2678">
      <c r="A2678" s="3">
        <v>187505.0</v>
      </c>
      <c r="B2678" s="3" t="s">
        <v>2519</v>
      </c>
      <c r="C2678" s="3">
        <v>2017.0</v>
      </c>
      <c r="D2678" s="3">
        <v>842.0</v>
      </c>
      <c r="E2678" s="3">
        <v>0.0</v>
      </c>
      <c r="F2678" s="3">
        <v>0.0</v>
      </c>
      <c r="G2678" s="3">
        <v>100.0</v>
      </c>
    </row>
    <row r="2679">
      <c r="A2679" s="3">
        <v>210942.0</v>
      </c>
      <c r="B2679" s="3" t="s">
        <v>1658</v>
      </c>
      <c r="C2679" s="3">
        <v>2017.0</v>
      </c>
      <c r="D2679" s="3">
        <v>842.0</v>
      </c>
      <c r="E2679" s="3">
        <v>0.0</v>
      </c>
      <c r="F2679" s="3">
        <v>15.0</v>
      </c>
      <c r="G2679" s="3">
        <v>85.0</v>
      </c>
    </row>
    <row r="2680">
      <c r="A2680" s="3">
        <v>236212.0</v>
      </c>
      <c r="B2680" s="3" t="s">
        <v>2891</v>
      </c>
      <c r="C2680" s="3">
        <v>2017.0</v>
      </c>
      <c r="D2680" s="3">
        <v>842.0</v>
      </c>
      <c r="E2680" s="3">
        <v>0.0</v>
      </c>
      <c r="F2680" s="3">
        <v>0.0</v>
      </c>
      <c r="G2680" s="3">
        <v>100.0</v>
      </c>
    </row>
    <row r="2681">
      <c r="A2681" s="3">
        <v>161484.0</v>
      </c>
      <c r="B2681" s="3" t="s">
        <v>2605</v>
      </c>
      <c r="C2681" s="3">
        <v>2017.0</v>
      </c>
      <c r="D2681" s="3">
        <v>841.0</v>
      </c>
      <c r="E2681" s="3">
        <v>2.0</v>
      </c>
      <c r="F2681" s="3">
        <v>28.0</v>
      </c>
      <c r="G2681" s="3">
        <v>70.0</v>
      </c>
    </row>
    <row r="2682">
      <c r="A2682" s="3">
        <v>188580.0</v>
      </c>
      <c r="B2682" s="3" t="s">
        <v>2777</v>
      </c>
      <c r="C2682" s="3">
        <v>2017.0</v>
      </c>
      <c r="D2682" s="3">
        <v>840.0</v>
      </c>
      <c r="E2682" s="3">
        <v>5.0</v>
      </c>
      <c r="F2682" s="3">
        <v>0.0</v>
      </c>
      <c r="G2682" s="3">
        <v>95.0</v>
      </c>
    </row>
    <row r="2683">
      <c r="A2683" s="3">
        <v>458256.0</v>
      </c>
      <c r="B2683" s="3" t="s">
        <v>3005</v>
      </c>
      <c r="C2683" s="3">
        <v>2017.0</v>
      </c>
      <c r="D2683" s="3">
        <v>840.0</v>
      </c>
      <c r="E2683" s="3">
        <v>0.0</v>
      </c>
      <c r="F2683" s="3">
        <v>7.0</v>
      </c>
      <c r="G2683" s="3">
        <v>93.0</v>
      </c>
    </row>
    <row r="2684">
      <c r="A2684" s="3">
        <v>482291.0</v>
      </c>
      <c r="B2684" s="3" t="s">
        <v>3114</v>
      </c>
      <c r="C2684" s="3">
        <v>2017.0</v>
      </c>
      <c r="D2684" s="3">
        <v>840.0</v>
      </c>
      <c r="E2684" s="3">
        <v>0.0</v>
      </c>
      <c r="F2684" s="3">
        <v>0.0</v>
      </c>
      <c r="G2684" s="3">
        <v>100.0</v>
      </c>
    </row>
    <row r="2685">
      <c r="A2685" s="3">
        <v>371690.0</v>
      </c>
      <c r="B2685" s="3" t="s">
        <v>2164</v>
      </c>
      <c r="C2685" s="3">
        <v>2017.0</v>
      </c>
      <c r="D2685" s="3">
        <v>838.0</v>
      </c>
      <c r="E2685" s="3">
        <v>1.0</v>
      </c>
      <c r="F2685" s="3">
        <v>0.0</v>
      </c>
      <c r="G2685" s="3">
        <v>99.0</v>
      </c>
    </row>
    <row r="2686">
      <c r="A2686" s="3">
        <v>198905.0</v>
      </c>
      <c r="B2686" s="3" t="s">
        <v>2850</v>
      </c>
      <c r="C2686" s="3">
        <v>2017.0</v>
      </c>
      <c r="D2686" s="3">
        <v>837.0</v>
      </c>
      <c r="E2686" s="3">
        <v>43.0</v>
      </c>
      <c r="F2686" s="3">
        <v>48.0</v>
      </c>
      <c r="G2686" s="3">
        <v>9.0</v>
      </c>
    </row>
    <row r="2687">
      <c r="A2687" s="3">
        <v>237358.0</v>
      </c>
      <c r="B2687" s="3" t="s">
        <v>2814</v>
      </c>
      <c r="C2687" s="3">
        <v>2017.0</v>
      </c>
      <c r="D2687" s="3">
        <v>837.0</v>
      </c>
      <c r="E2687" s="3">
        <v>4.0</v>
      </c>
      <c r="F2687" s="3">
        <v>0.0</v>
      </c>
      <c r="G2687" s="3">
        <v>96.0</v>
      </c>
    </row>
    <row r="2688">
      <c r="A2688" s="3">
        <v>150172.0</v>
      </c>
      <c r="B2688" s="3" t="s">
        <v>2613</v>
      </c>
      <c r="C2688" s="3">
        <v>2017.0</v>
      </c>
      <c r="D2688" s="3">
        <v>834.0</v>
      </c>
      <c r="E2688" s="3">
        <v>0.0</v>
      </c>
      <c r="F2688" s="3">
        <v>0.0</v>
      </c>
      <c r="G2688" s="3">
        <v>100.0</v>
      </c>
    </row>
    <row r="2689">
      <c r="A2689" s="3">
        <v>183123.0</v>
      </c>
      <c r="B2689" s="3" t="s">
        <v>2483</v>
      </c>
      <c r="C2689" s="3">
        <v>2017.0</v>
      </c>
      <c r="D2689" s="3">
        <v>827.0</v>
      </c>
      <c r="E2689" s="3">
        <v>6.0</v>
      </c>
      <c r="F2689" s="3">
        <v>21.0</v>
      </c>
      <c r="G2689" s="3">
        <v>73.0</v>
      </c>
    </row>
    <row r="2690">
      <c r="A2690" s="3">
        <v>445230.0</v>
      </c>
      <c r="B2690" s="3" t="s">
        <v>2547</v>
      </c>
      <c r="C2690" s="3">
        <v>2017.0</v>
      </c>
      <c r="D2690" s="3">
        <v>827.0</v>
      </c>
      <c r="E2690" s="3">
        <v>0.0</v>
      </c>
      <c r="F2690" s="3">
        <v>6.0</v>
      </c>
      <c r="G2690" s="3">
        <v>94.0</v>
      </c>
    </row>
    <row r="2691">
      <c r="A2691" s="3">
        <v>174507.0</v>
      </c>
      <c r="B2691" s="3" t="s">
        <v>2750</v>
      </c>
      <c r="C2691" s="3">
        <v>2017.0</v>
      </c>
      <c r="D2691" s="3">
        <v>826.0</v>
      </c>
      <c r="E2691" s="3">
        <v>0.0</v>
      </c>
      <c r="F2691" s="3">
        <v>15.0</v>
      </c>
      <c r="G2691" s="3">
        <v>85.0</v>
      </c>
    </row>
    <row r="2692">
      <c r="A2692" s="3">
        <v>220792.0</v>
      </c>
      <c r="B2692" s="3" t="s">
        <v>2846</v>
      </c>
      <c r="C2692" s="3">
        <v>2017.0</v>
      </c>
      <c r="D2692" s="3">
        <v>826.0</v>
      </c>
      <c r="E2692" s="3">
        <v>0.0</v>
      </c>
      <c r="F2692" s="3">
        <v>0.0</v>
      </c>
      <c r="G2692" s="3">
        <v>100.0</v>
      </c>
    </row>
    <row r="2693">
      <c r="A2693" s="3">
        <v>129181.0</v>
      </c>
      <c r="B2693" s="3" t="s">
        <v>2570</v>
      </c>
      <c r="C2693" s="3">
        <v>2017.0</v>
      </c>
      <c r="D2693" s="3">
        <v>825.0</v>
      </c>
      <c r="E2693" s="3">
        <v>0.0</v>
      </c>
      <c r="F2693" s="3">
        <v>0.0</v>
      </c>
      <c r="G2693" s="3">
        <v>100.0</v>
      </c>
    </row>
    <row r="2694">
      <c r="A2694" s="3">
        <v>441511.0</v>
      </c>
      <c r="B2694" s="3" t="s">
        <v>2745</v>
      </c>
      <c r="C2694" s="3">
        <v>2017.0</v>
      </c>
      <c r="D2694" s="3">
        <v>824.0</v>
      </c>
      <c r="E2694" s="3">
        <v>95.0</v>
      </c>
      <c r="F2694" s="3">
        <v>2.0</v>
      </c>
      <c r="G2694" s="3">
        <v>2.0</v>
      </c>
    </row>
    <row r="2695">
      <c r="A2695" s="3">
        <v>203544.0</v>
      </c>
      <c r="B2695" s="3" t="s">
        <v>2655</v>
      </c>
      <c r="C2695" s="3">
        <v>2017.0</v>
      </c>
      <c r="D2695" s="3">
        <v>824.0</v>
      </c>
      <c r="E2695" s="3">
        <v>18.0</v>
      </c>
      <c r="F2695" s="3">
        <v>13.0</v>
      </c>
      <c r="G2695" s="3">
        <v>69.0</v>
      </c>
    </row>
    <row r="2696">
      <c r="A2696" s="3">
        <v>448576.0</v>
      </c>
      <c r="B2696" s="3" t="s">
        <v>1881</v>
      </c>
      <c r="C2696" s="3">
        <v>2017.0</v>
      </c>
      <c r="D2696" s="3">
        <v>824.0</v>
      </c>
      <c r="E2696" s="3">
        <v>0.0</v>
      </c>
      <c r="F2696" s="3">
        <v>22.0</v>
      </c>
      <c r="G2696" s="3">
        <v>78.0</v>
      </c>
    </row>
    <row r="2697">
      <c r="A2697" s="3">
        <v>441229.0</v>
      </c>
      <c r="B2697" s="3" t="s">
        <v>2844</v>
      </c>
      <c r="C2697" s="3">
        <v>2017.0</v>
      </c>
      <c r="D2697" s="3">
        <v>822.0</v>
      </c>
      <c r="E2697" s="3">
        <v>0.0</v>
      </c>
      <c r="F2697" s="3">
        <v>0.0</v>
      </c>
      <c r="G2697" s="3">
        <v>100.0</v>
      </c>
    </row>
    <row r="2698">
      <c r="A2698" s="3">
        <v>105543.0</v>
      </c>
      <c r="B2698" s="3" t="s">
        <v>2678</v>
      </c>
      <c r="C2698" s="3">
        <v>2017.0</v>
      </c>
      <c r="D2698" s="3">
        <v>820.0</v>
      </c>
      <c r="E2698" s="3">
        <v>0.0</v>
      </c>
      <c r="F2698" s="3">
        <v>0.0</v>
      </c>
      <c r="G2698" s="3">
        <v>100.0</v>
      </c>
    </row>
    <row r="2699">
      <c r="A2699" s="3">
        <v>208415.0</v>
      </c>
      <c r="B2699" s="3" t="s">
        <v>2569</v>
      </c>
      <c r="C2699" s="3">
        <v>2017.0</v>
      </c>
      <c r="D2699" s="3">
        <v>819.0</v>
      </c>
      <c r="E2699" s="3">
        <v>6.0</v>
      </c>
      <c r="F2699" s="3">
        <v>28.0</v>
      </c>
      <c r="G2699" s="3">
        <v>66.0</v>
      </c>
    </row>
    <row r="2700">
      <c r="A2700" s="3">
        <v>228468.0</v>
      </c>
      <c r="B2700" s="3" t="s">
        <v>2823</v>
      </c>
      <c r="C2700" s="3">
        <v>2017.0</v>
      </c>
      <c r="D2700" s="3">
        <v>817.0</v>
      </c>
      <c r="E2700" s="3">
        <v>6.0</v>
      </c>
      <c r="F2700" s="3">
        <v>0.0</v>
      </c>
      <c r="G2700" s="3">
        <v>93.0</v>
      </c>
    </row>
    <row r="2701">
      <c r="A2701" s="3">
        <v>116712.0</v>
      </c>
      <c r="B2701" s="3" t="s">
        <v>2330</v>
      </c>
      <c r="C2701" s="3">
        <v>2017.0</v>
      </c>
      <c r="D2701" s="3">
        <v>815.0</v>
      </c>
      <c r="E2701" s="3">
        <v>8.0</v>
      </c>
      <c r="F2701" s="3">
        <v>26.0</v>
      </c>
      <c r="G2701" s="3">
        <v>65.0</v>
      </c>
    </row>
    <row r="2702">
      <c r="A2702" s="3">
        <v>201371.0</v>
      </c>
      <c r="B2702" s="3" t="s">
        <v>2470</v>
      </c>
      <c r="C2702" s="3">
        <v>2017.0</v>
      </c>
      <c r="D2702" s="3">
        <v>815.0</v>
      </c>
      <c r="E2702" s="3">
        <v>3.0</v>
      </c>
      <c r="F2702" s="3">
        <v>4.0</v>
      </c>
      <c r="G2702" s="3">
        <v>93.0</v>
      </c>
    </row>
    <row r="2703">
      <c r="A2703" s="3">
        <v>429128.0</v>
      </c>
      <c r="B2703" s="3" t="s">
        <v>3133</v>
      </c>
      <c r="C2703" s="3">
        <v>2017.0</v>
      </c>
      <c r="D2703" s="3">
        <v>812.0</v>
      </c>
      <c r="E2703" s="3">
        <v>0.0</v>
      </c>
      <c r="F2703" s="3">
        <v>0.0</v>
      </c>
      <c r="G2703" s="3">
        <v>100.0</v>
      </c>
    </row>
    <row r="2704">
      <c r="A2704" s="3">
        <v>127389.0</v>
      </c>
      <c r="B2704" s="3" t="s">
        <v>2706</v>
      </c>
      <c r="C2704" s="3">
        <v>2017.0</v>
      </c>
      <c r="D2704" s="3">
        <v>811.0</v>
      </c>
      <c r="E2704" s="3">
        <v>5.0</v>
      </c>
      <c r="F2704" s="3">
        <v>8.0</v>
      </c>
      <c r="G2704" s="3">
        <v>87.0</v>
      </c>
    </row>
    <row r="2705">
      <c r="A2705" s="3">
        <v>176406.0</v>
      </c>
      <c r="B2705" s="3" t="s">
        <v>2664</v>
      </c>
      <c r="C2705" s="3">
        <v>2017.0</v>
      </c>
      <c r="D2705" s="3">
        <v>809.0</v>
      </c>
      <c r="E2705" s="3">
        <v>0.0</v>
      </c>
      <c r="F2705" s="3">
        <v>0.0</v>
      </c>
      <c r="G2705" s="3">
        <v>100.0</v>
      </c>
    </row>
    <row r="2706">
      <c r="A2706" s="3">
        <v>180647.0</v>
      </c>
      <c r="B2706" s="3" t="s">
        <v>2715</v>
      </c>
      <c r="C2706" s="3">
        <v>2017.0</v>
      </c>
      <c r="D2706" s="3">
        <v>809.0</v>
      </c>
      <c r="E2706" s="3">
        <v>0.0</v>
      </c>
      <c r="F2706" s="3">
        <v>15.0</v>
      </c>
      <c r="G2706" s="3">
        <v>85.0</v>
      </c>
    </row>
    <row r="2707">
      <c r="A2707" s="3">
        <v>155140.0</v>
      </c>
      <c r="B2707" s="3" t="s">
        <v>2772</v>
      </c>
      <c r="C2707" s="3">
        <v>2017.0</v>
      </c>
      <c r="D2707" s="3">
        <v>806.0</v>
      </c>
      <c r="E2707" s="3">
        <v>0.0</v>
      </c>
      <c r="F2707" s="3">
        <v>0.0</v>
      </c>
      <c r="G2707" s="3">
        <v>100.0</v>
      </c>
    </row>
    <row r="2708">
      <c r="A2708" s="3">
        <v>248925.0</v>
      </c>
      <c r="B2708" s="3" t="s">
        <v>2686</v>
      </c>
      <c r="C2708" s="3">
        <v>2017.0</v>
      </c>
      <c r="D2708" s="3">
        <v>806.0</v>
      </c>
      <c r="E2708" s="3">
        <v>0.0</v>
      </c>
      <c r="F2708" s="3">
        <v>0.0</v>
      </c>
      <c r="G2708" s="3">
        <v>100.0</v>
      </c>
    </row>
    <row r="2709">
      <c r="A2709" s="3">
        <v>427991.0</v>
      </c>
      <c r="B2709" s="3" t="s">
        <v>2816</v>
      </c>
      <c r="C2709" s="3">
        <v>2017.0</v>
      </c>
      <c r="D2709" s="3">
        <v>806.0</v>
      </c>
      <c r="E2709" s="3">
        <v>0.0</v>
      </c>
      <c r="F2709" s="3">
        <v>0.0</v>
      </c>
      <c r="G2709" s="3">
        <v>100.0</v>
      </c>
    </row>
    <row r="2710">
      <c r="A2710" s="3">
        <v>490285.0</v>
      </c>
      <c r="B2710" s="3" t="s">
        <v>3146</v>
      </c>
      <c r="C2710" s="3">
        <v>2017.0</v>
      </c>
      <c r="D2710" s="3">
        <v>804.0</v>
      </c>
      <c r="E2710" s="3">
        <v>10.0</v>
      </c>
      <c r="F2710" s="3">
        <v>0.0</v>
      </c>
      <c r="G2710" s="3">
        <v>90.0</v>
      </c>
    </row>
    <row r="2711">
      <c r="A2711" s="3">
        <v>135407.0</v>
      </c>
      <c r="B2711" s="3" t="s">
        <v>2377</v>
      </c>
      <c r="C2711" s="3">
        <v>2017.0</v>
      </c>
      <c r="D2711" s="3">
        <v>803.0</v>
      </c>
      <c r="E2711" s="3">
        <v>0.0</v>
      </c>
      <c r="F2711" s="3">
        <v>0.0</v>
      </c>
      <c r="G2711" s="3">
        <v>100.0</v>
      </c>
    </row>
    <row r="2712">
      <c r="A2712" s="3">
        <v>245865.0</v>
      </c>
      <c r="B2712" s="3" t="s">
        <v>2930</v>
      </c>
      <c r="C2712" s="3">
        <v>2017.0</v>
      </c>
      <c r="D2712" s="3">
        <v>799.0</v>
      </c>
      <c r="E2712" s="3">
        <v>0.0</v>
      </c>
      <c r="F2712" s="3">
        <v>24.0</v>
      </c>
      <c r="G2712" s="3">
        <v>76.0</v>
      </c>
    </row>
    <row r="2713">
      <c r="A2713" s="3">
        <v>209409.0</v>
      </c>
      <c r="B2713" s="3" t="s">
        <v>3050</v>
      </c>
      <c r="C2713" s="3">
        <v>2017.0</v>
      </c>
      <c r="D2713" s="3">
        <v>798.0</v>
      </c>
      <c r="E2713" s="3">
        <v>35.0</v>
      </c>
      <c r="F2713" s="3">
        <v>29.0</v>
      </c>
      <c r="G2713" s="3">
        <v>36.0</v>
      </c>
    </row>
    <row r="2714">
      <c r="A2714" s="3">
        <v>454856.0</v>
      </c>
      <c r="B2714" s="3" t="s">
        <v>3131</v>
      </c>
      <c r="C2714" s="3">
        <v>2017.0</v>
      </c>
      <c r="D2714" s="3">
        <v>796.0</v>
      </c>
      <c r="E2714" s="3">
        <v>6.0</v>
      </c>
      <c r="F2714" s="3">
        <v>88.0</v>
      </c>
      <c r="G2714" s="3">
        <v>6.0</v>
      </c>
    </row>
    <row r="2715">
      <c r="A2715" s="3">
        <v>480189.0</v>
      </c>
      <c r="B2715" s="3" t="s">
        <v>2510</v>
      </c>
      <c r="C2715" s="3">
        <v>2017.0</v>
      </c>
      <c r="D2715" s="3">
        <v>793.0</v>
      </c>
      <c r="E2715" s="3">
        <v>0.0</v>
      </c>
      <c r="F2715" s="3">
        <v>0.0</v>
      </c>
      <c r="G2715" s="3">
        <v>100.0</v>
      </c>
    </row>
    <row r="2716">
      <c r="A2716" s="3">
        <v>149763.0</v>
      </c>
      <c r="B2716" s="3" t="s">
        <v>3157</v>
      </c>
      <c r="C2716" s="3">
        <v>2017.0</v>
      </c>
      <c r="D2716" s="3">
        <v>792.0</v>
      </c>
      <c r="E2716" s="3">
        <v>9.0</v>
      </c>
      <c r="F2716" s="3">
        <v>15.0</v>
      </c>
      <c r="G2716" s="3">
        <v>76.0</v>
      </c>
    </row>
    <row r="2717">
      <c r="A2717" s="3">
        <v>191621.0</v>
      </c>
      <c r="B2717" s="3" t="s">
        <v>2563</v>
      </c>
      <c r="C2717" s="3">
        <v>2017.0</v>
      </c>
      <c r="D2717" s="3">
        <v>792.0</v>
      </c>
      <c r="E2717" s="3">
        <v>1.0</v>
      </c>
      <c r="F2717" s="3">
        <v>18.0</v>
      </c>
      <c r="G2717" s="3">
        <v>81.0</v>
      </c>
    </row>
    <row r="2718">
      <c r="A2718" s="3">
        <v>112367.0</v>
      </c>
      <c r="B2718" s="3" t="s">
        <v>3161</v>
      </c>
      <c r="C2718" s="3">
        <v>2017.0</v>
      </c>
      <c r="D2718" s="3">
        <v>792.0</v>
      </c>
      <c r="E2718" s="3">
        <v>0.0</v>
      </c>
      <c r="F2718" s="3">
        <v>0.0</v>
      </c>
      <c r="G2718" s="3">
        <v>100.0</v>
      </c>
    </row>
    <row r="2719">
      <c r="A2719" s="3">
        <v>151661.0</v>
      </c>
      <c r="B2719" s="3" t="s">
        <v>2394</v>
      </c>
      <c r="C2719" s="3">
        <v>2017.0</v>
      </c>
      <c r="D2719" s="3">
        <v>792.0</v>
      </c>
      <c r="E2719" s="3">
        <v>0.0</v>
      </c>
      <c r="F2719" s="3">
        <v>0.0</v>
      </c>
      <c r="G2719" s="3">
        <v>100.0</v>
      </c>
    </row>
    <row r="2720">
      <c r="A2720" s="3">
        <v>199467.0</v>
      </c>
      <c r="B2720" s="3" t="s">
        <v>2721</v>
      </c>
      <c r="C2720" s="3">
        <v>2017.0</v>
      </c>
      <c r="D2720" s="3">
        <v>791.0</v>
      </c>
      <c r="E2720" s="3">
        <v>30.0</v>
      </c>
      <c r="F2720" s="3">
        <v>35.0</v>
      </c>
      <c r="G2720" s="3">
        <v>35.0</v>
      </c>
    </row>
    <row r="2721">
      <c r="A2721" s="3">
        <v>420556.0</v>
      </c>
      <c r="B2721" s="3" t="s">
        <v>2606</v>
      </c>
      <c r="C2721" s="3">
        <v>2017.0</v>
      </c>
      <c r="D2721" s="3">
        <v>791.0</v>
      </c>
      <c r="E2721" s="3">
        <v>18.0</v>
      </c>
      <c r="F2721" s="3">
        <v>47.0</v>
      </c>
      <c r="G2721" s="3">
        <v>35.0</v>
      </c>
    </row>
    <row r="2722">
      <c r="A2722" s="3">
        <v>155414.0</v>
      </c>
      <c r="B2722" s="3" t="s">
        <v>2896</v>
      </c>
      <c r="C2722" s="3">
        <v>2017.0</v>
      </c>
      <c r="D2722" s="3">
        <v>791.0</v>
      </c>
      <c r="E2722" s="3">
        <v>10.0</v>
      </c>
      <c r="F2722" s="3">
        <v>16.0</v>
      </c>
      <c r="G2722" s="3">
        <v>74.0</v>
      </c>
    </row>
    <row r="2723">
      <c r="A2723" s="3">
        <v>142179.0</v>
      </c>
      <c r="B2723" s="3" t="s">
        <v>2954</v>
      </c>
      <c r="C2723" s="3">
        <v>2017.0</v>
      </c>
      <c r="D2723" s="3">
        <v>791.0</v>
      </c>
      <c r="E2723" s="3">
        <v>0.0</v>
      </c>
      <c r="F2723" s="3">
        <v>0.0</v>
      </c>
      <c r="G2723" s="3">
        <v>100.0</v>
      </c>
    </row>
    <row r="2724">
      <c r="A2724" s="3">
        <v>232308.0</v>
      </c>
      <c r="B2724" s="3" t="s">
        <v>2834</v>
      </c>
      <c r="C2724" s="3">
        <v>2017.0</v>
      </c>
      <c r="D2724" s="3">
        <v>790.0</v>
      </c>
      <c r="E2724" s="3">
        <v>2.0</v>
      </c>
      <c r="F2724" s="3">
        <v>2.0</v>
      </c>
      <c r="G2724" s="3">
        <v>97.0</v>
      </c>
    </row>
    <row r="2725">
      <c r="A2725" s="3">
        <v>218821.0</v>
      </c>
      <c r="B2725" s="3" t="s">
        <v>2819</v>
      </c>
      <c r="C2725" s="3">
        <v>2017.0</v>
      </c>
      <c r="D2725" s="3">
        <v>790.0</v>
      </c>
      <c r="E2725" s="3">
        <v>0.0</v>
      </c>
      <c r="F2725" s="3">
        <v>6.0</v>
      </c>
      <c r="G2725" s="3">
        <v>94.0</v>
      </c>
    </row>
    <row r="2726">
      <c r="A2726" s="3">
        <v>363934.0</v>
      </c>
      <c r="B2726" s="3" t="s">
        <v>2671</v>
      </c>
      <c r="C2726" s="3">
        <v>2017.0</v>
      </c>
      <c r="D2726" s="3">
        <v>789.0</v>
      </c>
      <c r="E2726" s="3">
        <v>31.0</v>
      </c>
      <c r="F2726" s="3">
        <v>0.0</v>
      </c>
      <c r="G2726" s="3">
        <v>69.0</v>
      </c>
    </row>
    <row r="2727">
      <c r="A2727" s="3">
        <v>146667.0</v>
      </c>
      <c r="B2727" s="3" t="s">
        <v>2572</v>
      </c>
      <c r="C2727" s="3">
        <v>2017.0</v>
      </c>
      <c r="D2727" s="3">
        <v>789.0</v>
      </c>
      <c r="E2727" s="3">
        <v>28.0</v>
      </c>
      <c r="F2727" s="3">
        <v>14.0</v>
      </c>
      <c r="G2727" s="3">
        <v>58.0</v>
      </c>
    </row>
    <row r="2728">
      <c r="A2728" s="3">
        <v>105899.0</v>
      </c>
      <c r="B2728" s="3" t="s">
        <v>2972</v>
      </c>
      <c r="C2728" s="3">
        <v>2017.0</v>
      </c>
      <c r="D2728" s="3">
        <v>786.0</v>
      </c>
      <c r="E2728" s="3">
        <v>1.0</v>
      </c>
      <c r="F2728" s="3">
        <v>0.0</v>
      </c>
      <c r="G2728" s="3">
        <v>99.0</v>
      </c>
    </row>
    <row r="2729">
      <c r="A2729" s="3">
        <v>103963.0</v>
      </c>
      <c r="B2729" s="3" t="s">
        <v>2921</v>
      </c>
      <c r="C2729" s="3">
        <v>2017.0</v>
      </c>
      <c r="D2729" s="3">
        <v>785.0</v>
      </c>
      <c r="E2729" s="3">
        <v>0.0</v>
      </c>
      <c r="F2729" s="3">
        <v>0.0</v>
      </c>
      <c r="G2729" s="3">
        <v>100.0</v>
      </c>
    </row>
    <row r="2730">
      <c r="A2730" s="3">
        <v>487418.0</v>
      </c>
      <c r="B2730" s="3" t="s">
        <v>3180</v>
      </c>
      <c r="C2730" s="3">
        <v>2017.0</v>
      </c>
      <c r="D2730" s="3">
        <v>785.0</v>
      </c>
      <c r="E2730" s="3">
        <v>0.0</v>
      </c>
      <c r="F2730" s="3">
        <v>0.0</v>
      </c>
      <c r="G2730" s="3">
        <v>100.0</v>
      </c>
    </row>
    <row r="2731">
      <c r="A2731" s="3">
        <v>123970.0</v>
      </c>
      <c r="B2731" s="3" t="s">
        <v>2511</v>
      </c>
      <c r="C2731" s="3">
        <v>2017.0</v>
      </c>
      <c r="D2731" s="3">
        <v>784.0</v>
      </c>
      <c r="E2731" s="3">
        <v>0.0</v>
      </c>
      <c r="F2731" s="3">
        <v>0.0</v>
      </c>
      <c r="G2731" s="3">
        <v>100.0</v>
      </c>
    </row>
    <row r="2732">
      <c r="A2732" s="3">
        <v>139205.0</v>
      </c>
      <c r="B2732" s="3" t="s">
        <v>2976</v>
      </c>
      <c r="C2732" s="3">
        <v>2017.0</v>
      </c>
      <c r="D2732" s="3">
        <v>783.0</v>
      </c>
      <c r="E2732" s="3">
        <v>3.0</v>
      </c>
      <c r="F2732" s="3">
        <v>27.0</v>
      </c>
      <c r="G2732" s="3">
        <v>70.0</v>
      </c>
    </row>
    <row r="2733">
      <c r="A2733" s="3">
        <v>102298.0</v>
      </c>
      <c r="B2733" s="3" t="s">
        <v>2468</v>
      </c>
      <c r="C2733" s="3">
        <v>2017.0</v>
      </c>
      <c r="D2733" s="3">
        <v>782.0</v>
      </c>
      <c r="E2733" s="3">
        <v>12.0</v>
      </c>
      <c r="F2733" s="3">
        <v>88.0</v>
      </c>
      <c r="G2733" s="3">
        <v>0.0</v>
      </c>
    </row>
    <row r="2734">
      <c r="A2734" s="3">
        <v>451750.0</v>
      </c>
      <c r="B2734" s="3" t="s">
        <v>2862</v>
      </c>
      <c r="C2734" s="3">
        <v>2017.0</v>
      </c>
      <c r="D2734" s="3">
        <v>781.0</v>
      </c>
      <c r="E2734" s="3">
        <v>1.0</v>
      </c>
      <c r="F2734" s="3">
        <v>28.0</v>
      </c>
      <c r="G2734" s="3">
        <v>71.0</v>
      </c>
    </row>
    <row r="2735">
      <c r="A2735" s="3">
        <v>118198.0</v>
      </c>
      <c r="B2735" s="3" t="s">
        <v>3101</v>
      </c>
      <c r="C2735" s="3">
        <v>2017.0</v>
      </c>
      <c r="D2735" s="3">
        <v>781.0</v>
      </c>
      <c r="E2735" s="3">
        <v>0.0</v>
      </c>
      <c r="F2735" s="3">
        <v>1.0</v>
      </c>
      <c r="G2735" s="3">
        <v>99.0</v>
      </c>
    </row>
    <row r="2736">
      <c r="A2736" s="3">
        <v>482635.0</v>
      </c>
      <c r="B2736" s="3" t="s">
        <v>3191</v>
      </c>
      <c r="C2736" s="3">
        <v>2017.0</v>
      </c>
      <c r="D2736" s="3">
        <v>780.0</v>
      </c>
      <c r="E2736" s="3">
        <v>51.0</v>
      </c>
      <c r="F2736" s="3">
        <v>37.0</v>
      </c>
      <c r="G2736" s="3">
        <v>12.0</v>
      </c>
    </row>
    <row r="2737">
      <c r="A2737" s="3">
        <v>480790.0</v>
      </c>
      <c r="B2737" s="3" t="s">
        <v>3196</v>
      </c>
      <c r="C2737" s="3">
        <v>2017.0</v>
      </c>
      <c r="D2737" s="3">
        <v>779.0</v>
      </c>
      <c r="E2737" s="3">
        <v>0.0</v>
      </c>
      <c r="F2737" s="3">
        <v>0.0</v>
      </c>
      <c r="G2737" s="3">
        <v>100.0</v>
      </c>
    </row>
    <row r="2738">
      <c r="A2738" s="3">
        <v>154721.0</v>
      </c>
      <c r="B2738" s="3" t="s">
        <v>2776</v>
      </c>
      <c r="C2738" s="3">
        <v>2017.0</v>
      </c>
      <c r="D2738" s="3">
        <v>775.0</v>
      </c>
      <c r="E2738" s="3">
        <v>0.0</v>
      </c>
      <c r="F2738" s="3">
        <v>9.0</v>
      </c>
      <c r="G2738" s="3">
        <v>91.0</v>
      </c>
    </row>
    <row r="2739">
      <c r="A2739" s="3">
        <v>174127.0</v>
      </c>
      <c r="B2739" s="3" t="s">
        <v>2923</v>
      </c>
      <c r="C2739" s="3">
        <v>2017.0</v>
      </c>
      <c r="D2739" s="3">
        <v>774.0</v>
      </c>
      <c r="E2739" s="3">
        <v>5.0</v>
      </c>
      <c r="F2739" s="3">
        <v>15.0</v>
      </c>
      <c r="G2739" s="3">
        <v>80.0</v>
      </c>
    </row>
    <row r="2740">
      <c r="A2740" s="3">
        <v>450058.0</v>
      </c>
      <c r="B2740" s="3" t="s">
        <v>2892</v>
      </c>
      <c r="C2740" s="3">
        <v>2017.0</v>
      </c>
      <c r="D2740" s="3">
        <v>774.0</v>
      </c>
      <c r="E2740" s="3">
        <v>0.0</v>
      </c>
      <c r="F2740" s="3">
        <v>67.0</v>
      </c>
      <c r="G2740" s="3">
        <v>33.0</v>
      </c>
    </row>
    <row r="2741">
      <c r="A2741" s="3">
        <v>184959.0</v>
      </c>
      <c r="B2741" s="3" t="s">
        <v>2525</v>
      </c>
      <c r="C2741" s="3">
        <v>2017.0</v>
      </c>
      <c r="D2741" s="3">
        <v>772.0</v>
      </c>
      <c r="E2741" s="3">
        <v>0.0</v>
      </c>
      <c r="F2741" s="3">
        <v>0.0</v>
      </c>
      <c r="G2741" s="3">
        <v>100.0</v>
      </c>
    </row>
    <row r="2742">
      <c r="A2742" s="3">
        <v>194392.0</v>
      </c>
      <c r="B2742" s="3" t="s">
        <v>2571</v>
      </c>
      <c r="C2742" s="3">
        <v>2017.0</v>
      </c>
      <c r="D2742" s="3">
        <v>771.0</v>
      </c>
      <c r="E2742" s="3">
        <v>0.0</v>
      </c>
      <c r="F2742" s="3">
        <v>17.0</v>
      </c>
      <c r="G2742" s="3">
        <v>83.0</v>
      </c>
    </row>
    <row r="2743">
      <c r="A2743" s="3">
        <v>155973.0</v>
      </c>
      <c r="B2743" s="3" t="s">
        <v>2860</v>
      </c>
      <c r="C2743" s="3">
        <v>2017.0</v>
      </c>
      <c r="D2743" s="3">
        <v>770.0</v>
      </c>
      <c r="E2743" s="3">
        <v>23.0</v>
      </c>
      <c r="F2743" s="3">
        <v>1.0</v>
      </c>
      <c r="G2743" s="3">
        <v>77.0</v>
      </c>
    </row>
    <row r="2744">
      <c r="A2744" s="3">
        <v>180081.0</v>
      </c>
      <c r="B2744" s="3" t="s">
        <v>2840</v>
      </c>
      <c r="C2744" s="3">
        <v>2017.0</v>
      </c>
      <c r="D2744" s="3">
        <v>769.0</v>
      </c>
      <c r="E2744" s="3">
        <v>1.0</v>
      </c>
      <c r="F2744" s="3">
        <v>17.0</v>
      </c>
      <c r="G2744" s="3">
        <v>82.0</v>
      </c>
    </row>
    <row r="2745">
      <c r="A2745" s="3">
        <v>261436.0</v>
      </c>
      <c r="B2745" s="3" t="s">
        <v>2539</v>
      </c>
      <c r="C2745" s="3">
        <v>2017.0</v>
      </c>
      <c r="D2745" s="3">
        <v>769.0</v>
      </c>
      <c r="E2745" s="3">
        <v>0.0</v>
      </c>
      <c r="F2745" s="3">
        <v>0.0</v>
      </c>
      <c r="G2745" s="3">
        <v>100.0</v>
      </c>
    </row>
    <row r="2746">
      <c r="A2746" s="3">
        <v>404912.0</v>
      </c>
      <c r="B2746" s="3" t="s">
        <v>2482</v>
      </c>
      <c r="C2746" s="3">
        <v>2017.0</v>
      </c>
      <c r="D2746" s="3">
        <v>768.0</v>
      </c>
      <c r="E2746" s="3">
        <v>0.0</v>
      </c>
      <c r="F2746" s="3">
        <v>11.0</v>
      </c>
      <c r="G2746" s="3">
        <v>89.0</v>
      </c>
    </row>
    <row r="2747">
      <c r="A2747" s="3">
        <v>441742.0</v>
      </c>
      <c r="B2747" s="3" t="s">
        <v>2956</v>
      </c>
      <c r="C2747" s="3">
        <v>2017.0</v>
      </c>
      <c r="D2747" s="3">
        <v>768.0</v>
      </c>
      <c r="E2747" s="3">
        <v>0.0</v>
      </c>
      <c r="F2747" s="3">
        <v>0.0</v>
      </c>
      <c r="G2747" s="3">
        <v>100.0</v>
      </c>
    </row>
    <row r="2748">
      <c r="A2748" s="3">
        <v>179946.0</v>
      </c>
      <c r="B2748" s="3" t="s">
        <v>1518</v>
      </c>
      <c r="C2748" s="3">
        <v>2017.0</v>
      </c>
      <c r="D2748" s="3">
        <v>767.0</v>
      </c>
      <c r="E2748" s="3">
        <v>0.0</v>
      </c>
      <c r="F2748" s="3">
        <v>31.0</v>
      </c>
      <c r="G2748" s="3">
        <v>69.0</v>
      </c>
    </row>
    <row r="2749">
      <c r="A2749" s="3">
        <v>216357.0</v>
      </c>
      <c r="B2749" s="3" t="s">
        <v>2557</v>
      </c>
      <c r="C2749" s="3">
        <v>2017.0</v>
      </c>
      <c r="D2749" s="3">
        <v>766.0</v>
      </c>
      <c r="E2749" s="3">
        <v>0.0</v>
      </c>
      <c r="F2749" s="3">
        <v>0.0</v>
      </c>
      <c r="G2749" s="3">
        <v>100.0</v>
      </c>
    </row>
    <row r="2750">
      <c r="A2750" s="3">
        <v>216542.0</v>
      </c>
      <c r="B2750" s="3" t="s">
        <v>2601</v>
      </c>
      <c r="C2750" s="3">
        <v>2017.0</v>
      </c>
      <c r="D2750" s="3">
        <v>764.0</v>
      </c>
      <c r="E2750" s="3">
        <v>20.0</v>
      </c>
      <c r="F2750" s="3">
        <v>35.0</v>
      </c>
      <c r="G2750" s="3">
        <v>45.0</v>
      </c>
    </row>
    <row r="2751">
      <c r="A2751" s="3">
        <v>137087.0</v>
      </c>
      <c r="B2751" s="3" t="s">
        <v>2643</v>
      </c>
      <c r="C2751" s="3">
        <v>2017.0</v>
      </c>
      <c r="D2751" s="3">
        <v>764.0</v>
      </c>
      <c r="E2751" s="3">
        <v>6.0</v>
      </c>
      <c r="F2751" s="3">
        <v>15.0</v>
      </c>
      <c r="G2751" s="3">
        <v>79.0</v>
      </c>
    </row>
    <row r="2752">
      <c r="A2752" s="3">
        <v>214290.0</v>
      </c>
      <c r="B2752" s="3" t="s">
        <v>2747</v>
      </c>
      <c r="C2752" s="3">
        <v>2017.0</v>
      </c>
      <c r="D2752" s="3">
        <v>763.0</v>
      </c>
      <c r="E2752" s="3">
        <v>0.0</v>
      </c>
      <c r="F2752" s="3">
        <v>0.0</v>
      </c>
      <c r="G2752" s="3">
        <v>100.0</v>
      </c>
    </row>
    <row r="2753">
      <c r="A2753" s="3">
        <v>219295.0</v>
      </c>
      <c r="B2753" s="3" t="s">
        <v>2894</v>
      </c>
      <c r="C2753" s="3">
        <v>2017.0</v>
      </c>
      <c r="D2753" s="3">
        <v>761.0</v>
      </c>
      <c r="E2753" s="3">
        <v>35.0</v>
      </c>
      <c r="F2753" s="3">
        <v>30.0</v>
      </c>
      <c r="G2753" s="3">
        <v>34.0</v>
      </c>
    </row>
    <row r="2754">
      <c r="A2754" s="3">
        <v>111391.0</v>
      </c>
      <c r="B2754" s="3" t="s">
        <v>2760</v>
      </c>
      <c r="C2754" s="3">
        <v>2017.0</v>
      </c>
      <c r="D2754" s="3">
        <v>761.0</v>
      </c>
      <c r="E2754" s="3">
        <v>14.0</v>
      </c>
      <c r="F2754" s="3">
        <v>0.0</v>
      </c>
      <c r="G2754" s="3">
        <v>85.0</v>
      </c>
    </row>
    <row r="2755">
      <c r="A2755" s="3">
        <v>367024.0</v>
      </c>
      <c r="B2755" s="3" t="s">
        <v>2808</v>
      </c>
      <c r="C2755" s="3">
        <v>2017.0</v>
      </c>
      <c r="D2755" s="3">
        <v>760.0</v>
      </c>
      <c r="E2755" s="3">
        <v>57.0</v>
      </c>
      <c r="F2755" s="3">
        <v>39.0</v>
      </c>
      <c r="G2755" s="3">
        <v>4.0</v>
      </c>
    </row>
    <row r="2756">
      <c r="A2756" s="3">
        <v>153977.0</v>
      </c>
      <c r="B2756" s="3" t="s">
        <v>2771</v>
      </c>
      <c r="C2756" s="3">
        <v>2017.0</v>
      </c>
      <c r="D2756" s="3">
        <v>758.0</v>
      </c>
      <c r="E2756" s="3">
        <v>9.0</v>
      </c>
      <c r="F2756" s="3">
        <v>61.0</v>
      </c>
      <c r="G2756" s="3">
        <v>29.0</v>
      </c>
    </row>
    <row r="2757">
      <c r="A2757" s="3">
        <v>183071.0</v>
      </c>
      <c r="B2757" s="3" t="s">
        <v>2736</v>
      </c>
      <c r="C2757" s="3">
        <v>2017.0</v>
      </c>
      <c r="D2757" s="3">
        <v>758.0</v>
      </c>
      <c r="E2757" s="3">
        <v>0.0</v>
      </c>
      <c r="F2757" s="3">
        <v>12.0</v>
      </c>
      <c r="G2757" s="3">
        <v>88.0</v>
      </c>
    </row>
    <row r="2758">
      <c r="A2758" s="3">
        <v>224776.0</v>
      </c>
      <c r="B2758" s="3" t="s">
        <v>2215</v>
      </c>
      <c r="C2758" s="3">
        <v>2017.0</v>
      </c>
      <c r="D2758" s="3">
        <v>758.0</v>
      </c>
      <c r="E2758" s="3">
        <v>0.0</v>
      </c>
      <c r="F2758" s="3">
        <v>55.0</v>
      </c>
      <c r="G2758" s="3">
        <v>45.0</v>
      </c>
    </row>
    <row r="2759">
      <c r="A2759" s="3">
        <v>239628.0</v>
      </c>
      <c r="B2759" s="3" t="s">
        <v>2692</v>
      </c>
      <c r="C2759" s="3">
        <v>2017.0</v>
      </c>
      <c r="D2759" s="3">
        <v>756.0</v>
      </c>
      <c r="E2759" s="3">
        <v>0.0</v>
      </c>
      <c r="F2759" s="3">
        <v>0.0</v>
      </c>
      <c r="G2759" s="3">
        <v>100.0</v>
      </c>
    </row>
    <row r="2760">
      <c r="A2760" s="3">
        <v>445948.0</v>
      </c>
      <c r="B2760" s="3" t="s">
        <v>3230</v>
      </c>
      <c r="C2760" s="3">
        <v>2017.0</v>
      </c>
      <c r="D2760" s="3">
        <v>756.0</v>
      </c>
      <c r="E2760" s="3">
        <v>0.0</v>
      </c>
      <c r="F2760" s="3">
        <v>88.0</v>
      </c>
      <c r="G2760" s="3">
        <v>12.0</v>
      </c>
    </row>
    <row r="2761">
      <c r="A2761" s="3">
        <v>390701.0</v>
      </c>
      <c r="B2761" s="3" t="s">
        <v>104</v>
      </c>
      <c r="C2761" s="3">
        <v>2017.0</v>
      </c>
      <c r="D2761" s="3">
        <v>755.0</v>
      </c>
      <c r="E2761" s="3">
        <v>100.0</v>
      </c>
      <c r="F2761" s="3">
        <v>0.0</v>
      </c>
      <c r="G2761" s="3">
        <v>0.0</v>
      </c>
    </row>
    <row r="2762">
      <c r="A2762" s="3">
        <v>211608.0</v>
      </c>
      <c r="B2762" s="3" t="s">
        <v>2422</v>
      </c>
      <c r="C2762" s="3">
        <v>2017.0</v>
      </c>
      <c r="D2762" s="3">
        <v>755.0</v>
      </c>
      <c r="E2762" s="3">
        <v>1.0</v>
      </c>
      <c r="F2762" s="3">
        <v>23.0</v>
      </c>
      <c r="G2762" s="3">
        <v>76.0</v>
      </c>
    </row>
    <row r="2763">
      <c r="A2763" s="3">
        <v>107558.0</v>
      </c>
      <c r="B2763" s="3" t="s">
        <v>3113</v>
      </c>
      <c r="C2763" s="3">
        <v>2017.0</v>
      </c>
      <c r="D2763" s="3">
        <v>755.0</v>
      </c>
      <c r="E2763" s="3">
        <v>0.0</v>
      </c>
      <c r="F2763" s="3">
        <v>0.0</v>
      </c>
      <c r="G2763" s="3">
        <v>100.0</v>
      </c>
    </row>
    <row r="2764">
      <c r="A2764" s="3">
        <v>214768.0</v>
      </c>
      <c r="B2764" s="3" t="s">
        <v>2581</v>
      </c>
      <c r="C2764" s="3">
        <v>2017.0</v>
      </c>
      <c r="D2764" s="3">
        <v>755.0</v>
      </c>
      <c r="E2764" s="3">
        <v>0.0</v>
      </c>
      <c r="F2764" s="3">
        <v>51.0</v>
      </c>
      <c r="G2764" s="3">
        <v>48.0</v>
      </c>
    </row>
    <row r="2765">
      <c r="A2765" s="3">
        <v>119058.0</v>
      </c>
      <c r="B2765" s="3" t="s">
        <v>2848</v>
      </c>
      <c r="C2765" s="3">
        <v>2017.0</v>
      </c>
      <c r="D2765" s="3">
        <v>754.0</v>
      </c>
      <c r="E2765" s="3">
        <v>0.0</v>
      </c>
      <c r="F2765" s="3">
        <v>0.0</v>
      </c>
      <c r="G2765" s="3">
        <v>100.0</v>
      </c>
    </row>
    <row r="2766">
      <c r="A2766" s="3">
        <v>375683.0</v>
      </c>
      <c r="B2766" s="3" t="s">
        <v>2740</v>
      </c>
      <c r="C2766" s="3">
        <v>2017.0</v>
      </c>
      <c r="D2766" s="3">
        <v>754.0</v>
      </c>
      <c r="E2766" s="3">
        <v>0.0</v>
      </c>
      <c r="F2766" s="3">
        <v>0.0</v>
      </c>
      <c r="G2766" s="3">
        <v>100.0</v>
      </c>
    </row>
    <row r="2767">
      <c r="A2767" s="3">
        <v>148177.0</v>
      </c>
      <c r="B2767" s="3" t="s">
        <v>1769</v>
      </c>
      <c r="C2767" s="3">
        <v>2017.0</v>
      </c>
      <c r="D2767" s="3">
        <v>753.0</v>
      </c>
      <c r="E2767" s="3">
        <v>0.0</v>
      </c>
      <c r="F2767" s="3">
        <v>33.0</v>
      </c>
      <c r="G2767" s="3">
        <v>67.0</v>
      </c>
    </row>
    <row r="2768">
      <c r="A2768" s="3">
        <v>101462.0</v>
      </c>
      <c r="B2768" s="3" t="s">
        <v>2439</v>
      </c>
      <c r="C2768" s="3">
        <v>2017.0</v>
      </c>
      <c r="D2768" s="3">
        <v>752.0</v>
      </c>
      <c r="E2768" s="3">
        <v>6.0</v>
      </c>
      <c r="F2768" s="3">
        <v>41.0</v>
      </c>
      <c r="G2768" s="3">
        <v>53.0</v>
      </c>
    </row>
    <row r="2769">
      <c r="A2769" s="3">
        <v>454689.0</v>
      </c>
      <c r="B2769" s="3" t="s">
        <v>2995</v>
      </c>
      <c r="C2769" s="3">
        <v>2017.0</v>
      </c>
      <c r="D2769" s="3">
        <v>751.0</v>
      </c>
      <c r="E2769" s="3">
        <v>100.0</v>
      </c>
      <c r="F2769" s="3">
        <v>0.0</v>
      </c>
      <c r="G2769" s="3">
        <v>0.0</v>
      </c>
    </row>
    <row r="2770">
      <c r="A2770" s="3">
        <v>201858.0</v>
      </c>
      <c r="B2770" s="3" t="s">
        <v>2701</v>
      </c>
      <c r="C2770" s="3">
        <v>2017.0</v>
      </c>
      <c r="D2770" s="3">
        <v>750.0</v>
      </c>
      <c r="E2770" s="3">
        <v>1.0</v>
      </c>
      <c r="F2770" s="3">
        <v>25.0</v>
      </c>
      <c r="G2770" s="3">
        <v>74.0</v>
      </c>
    </row>
    <row r="2771">
      <c r="A2771" s="3">
        <v>166717.0</v>
      </c>
      <c r="B2771" s="3" t="s">
        <v>3018</v>
      </c>
      <c r="C2771" s="3">
        <v>2017.0</v>
      </c>
      <c r="D2771" s="3">
        <v>748.0</v>
      </c>
      <c r="E2771" s="3">
        <v>4.0</v>
      </c>
      <c r="F2771" s="3">
        <v>10.0</v>
      </c>
      <c r="G2771" s="3">
        <v>86.0</v>
      </c>
    </row>
    <row r="2772">
      <c r="A2772" s="3">
        <v>218399.0</v>
      </c>
      <c r="B2772" s="3" t="s">
        <v>2743</v>
      </c>
      <c r="C2772" s="3">
        <v>2017.0</v>
      </c>
      <c r="D2772" s="3">
        <v>747.0</v>
      </c>
      <c r="E2772" s="3">
        <v>0.0</v>
      </c>
      <c r="F2772" s="3">
        <v>0.0</v>
      </c>
      <c r="G2772" s="3">
        <v>100.0</v>
      </c>
    </row>
    <row r="2773">
      <c r="A2773" s="3">
        <v>458982.0</v>
      </c>
      <c r="B2773" s="3" t="s">
        <v>2674</v>
      </c>
      <c r="C2773" s="3">
        <v>2017.0</v>
      </c>
      <c r="D2773" s="3">
        <v>747.0</v>
      </c>
      <c r="E2773" s="3">
        <v>0.0</v>
      </c>
      <c r="F2773" s="3">
        <v>24.0</v>
      </c>
      <c r="G2773" s="3">
        <v>76.0</v>
      </c>
    </row>
    <row r="2774">
      <c r="A2774" s="3">
        <v>101499.0</v>
      </c>
      <c r="B2774" s="3" t="s">
        <v>2540</v>
      </c>
      <c r="C2774" s="3">
        <v>2017.0</v>
      </c>
      <c r="D2774" s="3">
        <v>746.0</v>
      </c>
      <c r="E2774" s="3">
        <v>1.0</v>
      </c>
      <c r="F2774" s="3">
        <v>17.0</v>
      </c>
      <c r="G2774" s="3">
        <v>82.0</v>
      </c>
    </row>
    <row r="2775">
      <c r="A2775" s="3">
        <v>106713.0</v>
      </c>
      <c r="B2775" s="3" t="s">
        <v>2788</v>
      </c>
      <c r="C2775" s="3">
        <v>2017.0</v>
      </c>
      <c r="D2775" s="3">
        <v>745.0</v>
      </c>
      <c r="E2775" s="3">
        <v>4.0</v>
      </c>
      <c r="F2775" s="3">
        <v>39.0</v>
      </c>
      <c r="G2775" s="3">
        <v>57.0</v>
      </c>
    </row>
    <row r="2776">
      <c r="A2776" s="3">
        <v>118693.0</v>
      </c>
      <c r="B2776" s="3" t="s">
        <v>2942</v>
      </c>
      <c r="C2776" s="3">
        <v>2017.0</v>
      </c>
      <c r="D2776" s="3">
        <v>744.0</v>
      </c>
      <c r="E2776" s="3">
        <v>0.0</v>
      </c>
      <c r="F2776" s="3">
        <v>0.0</v>
      </c>
      <c r="G2776" s="3">
        <v>100.0</v>
      </c>
    </row>
    <row r="2777">
      <c r="A2777" s="3">
        <v>127714.0</v>
      </c>
      <c r="B2777" s="3" t="s">
        <v>2755</v>
      </c>
      <c r="C2777" s="3">
        <v>2017.0</v>
      </c>
      <c r="D2777" s="3">
        <v>743.0</v>
      </c>
      <c r="E2777" s="3">
        <v>96.0</v>
      </c>
      <c r="F2777" s="3">
        <v>1.0</v>
      </c>
      <c r="G2777" s="3">
        <v>3.0</v>
      </c>
    </row>
    <row r="2778">
      <c r="A2778" s="3">
        <v>209108.0</v>
      </c>
      <c r="B2778" s="3" t="s">
        <v>2218</v>
      </c>
      <c r="C2778" s="3">
        <v>2017.0</v>
      </c>
      <c r="D2778" s="3">
        <v>743.0</v>
      </c>
      <c r="E2778" s="3">
        <v>21.0</v>
      </c>
      <c r="F2778" s="3">
        <v>58.0</v>
      </c>
      <c r="G2778" s="3">
        <v>21.0</v>
      </c>
    </row>
    <row r="2779">
      <c r="A2779" s="3">
        <v>134307.0</v>
      </c>
      <c r="B2779" s="3" t="s">
        <v>2924</v>
      </c>
      <c r="C2779" s="3">
        <v>2017.0</v>
      </c>
      <c r="D2779" s="3">
        <v>742.0</v>
      </c>
      <c r="E2779" s="3">
        <v>0.0</v>
      </c>
      <c r="F2779" s="3">
        <v>0.0</v>
      </c>
      <c r="G2779" s="3">
        <v>100.0</v>
      </c>
    </row>
    <row r="2780">
      <c r="A2780" s="3">
        <v>211024.0</v>
      </c>
      <c r="B2780" s="3" t="s">
        <v>2532</v>
      </c>
      <c r="C2780" s="3">
        <v>2017.0</v>
      </c>
      <c r="D2780" s="3">
        <v>741.0</v>
      </c>
      <c r="E2780" s="3">
        <v>64.0</v>
      </c>
      <c r="F2780" s="3">
        <v>5.0</v>
      </c>
      <c r="G2780" s="3">
        <v>31.0</v>
      </c>
    </row>
    <row r="2781">
      <c r="A2781" s="3">
        <v>420042.0</v>
      </c>
      <c r="B2781" s="3" t="s">
        <v>2277</v>
      </c>
      <c r="C2781" s="3">
        <v>2017.0</v>
      </c>
      <c r="D2781" s="3">
        <v>741.0</v>
      </c>
      <c r="E2781" s="3">
        <v>15.0</v>
      </c>
      <c r="F2781" s="3">
        <v>8.0</v>
      </c>
      <c r="G2781" s="3">
        <v>76.0</v>
      </c>
    </row>
    <row r="2782">
      <c r="A2782" s="3">
        <v>162061.0</v>
      </c>
      <c r="B2782" s="3" t="s">
        <v>2717</v>
      </c>
      <c r="C2782" s="3">
        <v>2017.0</v>
      </c>
      <c r="D2782" s="3">
        <v>736.0</v>
      </c>
      <c r="E2782" s="3">
        <v>51.0</v>
      </c>
      <c r="F2782" s="3">
        <v>38.0</v>
      </c>
      <c r="G2782" s="3">
        <v>11.0</v>
      </c>
    </row>
    <row r="2783">
      <c r="A2783" s="3">
        <v>210368.0</v>
      </c>
      <c r="B2783" s="3" t="s">
        <v>2882</v>
      </c>
      <c r="C2783" s="3">
        <v>2017.0</v>
      </c>
      <c r="D2783" s="3">
        <v>736.0</v>
      </c>
      <c r="E2783" s="3">
        <v>28.0</v>
      </c>
      <c r="F2783" s="3">
        <v>23.0</v>
      </c>
      <c r="G2783" s="3">
        <v>49.0</v>
      </c>
    </row>
    <row r="2784">
      <c r="A2784" s="3">
        <v>161572.0</v>
      </c>
      <c r="B2784" s="3" t="s">
        <v>3185</v>
      </c>
      <c r="C2784" s="3">
        <v>2017.0</v>
      </c>
      <c r="D2784" s="3">
        <v>733.0</v>
      </c>
      <c r="E2784" s="3">
        <v>4.0</v>
      </c>
      <c r="F2784" s="3">
        <v>96.0</v>
      </c>
      <c r="G2784" s="3">
        <v>0.0</v>
      </c>
    </row>
    <row r="2785">
      <c r="A2785" s="3">
        <v>155511.0</v>
      </c>
      <c r="B2785" s="3" t="s">
        <v>3030</v>
      </c>
      <c r="C2785" s="3">
        <v>2017.0</v>
      </c>
      <c r="D2785" s="3">
        <v>733.0</v>
      </c>
      <c r="E2785" s="3">
        <v>0.0</v>
      </c>
      <c r="F2785" s="3">
        <v>0.0</v>
      </c>
      <c r="G2785" s="3">
        <v>100.0</v>
      </c>
    </row>
    <row r="2786">
      <c r="A2786" s="3">
        <v>196389.0</v>
      </c>
      <c r="B2786" s="3" t="s">
        <v>3261</v>
      </c>
      <c r="C2786" s="3">
        <v>2017.0</v>
      </c>
      <c r="D2786" s="3">
        <v>733.0</v>
      </c>
      <c r="E2786" s="3">
        <v>0.0</v>
      </c>
      <c r="F2786" s="3">
        <v>0.0</v>
      </c>
      <c r="G2786" s="3">
        <v>100.0</v>
      </c>
    </row>
    <row r="2787">
      <c r="A2787" s="3">
        <v>105659.0</v>
      </c>
      <c r="B2787" s="3" t="s">
        <v>3047</v>
      </c>
      <c r="C2787" s="3">
        <v>2017.0</v>
      </c>
      <c r="D2787" s="3">
        <v>732.0</v>
      </c>
      <c r="E2787" s="3">
        <v>5.0</v>
      </c>
      <c r="F2787" s="3">
        <v>0.0</v>
      </c>
      <c r="G2787" s="3">
        <v>95.0</v>
      </c>
    </row>
    <row r="2788">
      <c r="A2788" s="3">
        <v>214810.0</v>
      </c>
      <c r="B2788" s="3" t="s">
        <v>2756</v>
      </c>
      <c r="C2788" s="3">
        <v>2017.0</v>
      </c>
      <c r="D2788" s="3">
        <v>732.0</v>
      </c>
      <c r="E2788" s="3">
        <v>3.0</v>
      </c>
      <c r="F2788" s="3">
        <v>43.0</v>
      </c>
      <c r="G2788" s="3">
        <v>54.0</v>
      </c>
    </row>
    <row r="2789">
      <c r="A2789" s="3">
        <v>218955.0</v>
      </c>
      <c r="B2789" s="3" t="s">
        <v>3033</v>
      </c>
      <c r="C2789" s="3">
        <v>2017.0</v>
      </c>
      <c r="D2789" s="3">
        <v>732.0</v>
      </c>
      <c r="E2789" s="3">
        <v>1.0</v>
      </c>
      <c r="F2789" s="3">
        <v>4.0</v>
      </c>
      <c r="G2789" s="3">
        <v>95.0</v>
      </c>
    </row>
    <row r="2790">
      <c r="A2790" s="3">
        <v>418296.0</v>
      </c>
      <c r="B2790" s="3" t="s">
        <v>2932</v>
      </c>
      <c r="C2790" s="3">
        <v>2017.0</v>
      </c>
      <c r="D2790" s="3">
        <v>732.0</v>
      </c>
      <c r="E2790" s="3">
        <v>0.0</v>
      </c>
      <c r="F2790" s="3">
        <v>0.0</v>
      </c>
      <c r="G2790" s="3">
        <v>100.0</v>
      </c>
    </row>
    <row r="2791">
      <c r="A2791" s="3">
        <v>466930.0</v>
      </c>
      <c r="B2791" s="3" t="s">
        <v>3268</v>
      </c>
      <c r="C2791" s="3">
        <v>2017.0</v>
      </c>
      <c r="D2791" s="3">
        <v>729.0</v>
      </c>
      <c r="E2791" s="3">
        <v>2.0</v>
      </c>
      <c r="F2791" s="3">
        <v>35.0</v>
      </c>
      <c r="G2791" s="3">
        <v>64.0</v>
      </c>
    </row>
    <row r="2792">
      <c r="A2792" s="3">
        <v>460181.0</v>
      </c>
      <c r="B2792" s="3" t="s">
        <v>3270</v>
      </c>
      <c r="C2792" s="3">
        <v>2017.0</v>
      </c>
      <c r="D2792" s="3">
        <v>728.0</v>
      </c>
      <c r="E2792" s="3">
        <v>0.0</v>
      </c>
      <c r="F2792" s="3">
        <v>0.0</v>
      </c>
      <c r="G2792" s="3">
        <v>100.0</v>
      </c>
    </row>
    <row r="2793">
      <c r="A2793" s="3">
        <v>155627.0</v>
      </c>
      <c r="B2793" s="3" t="s">
        <v>3102</v>
      </c>
      <c r="C2793" s="3">
        <v>2017.0</v>
      </c>
      <c r="D2793" s="3">
        <v>727.0</v>
      </c>
      <c r="E2793" s="3">
        <v>3.0</v>
      </c>
      <c r="F2793" s="3">
        <v>9.0</v>
      </c>
      <c r="G2793" s="3">
        <v>89.0</v>
      </c>
    </row>
    <row r="2794">
      <c r="A2794" s="3">
        <v>393649.0</v>
      </c>
      <c r="B2794" s="3" t="s">
        <v>1874</v>
      </c>
      <c r="C2794" s="3">
        <v>2017.0</v>
      </c>
      <c r="D2794" s="3">
        <v>727.0</v>
      </c>
      <c r="E2794" s="3">
        <v>0.0</v>
      </c>
      <c r="F2794" s="3">
        <v>0.0</v>
      </c>
      <c r="G2794" s="3">
        <v>100.0</v>
      </c>
    </row>
    <row r="2795">
      <c r="A2795" s="3">
        <v>230898.0</v>
      </c>
      <c r="B2795" s="3" t="s">
        <v>2818</v>
      </c>
      <c r="C2795" s="3">
        <v>2017.0</v>
      </c>
      <c r="D2795" s="3">
        <v>724.0</v>
      </c>
      <c r="E2795" s="3">
        <v>39.0</v>
      </c>
      <c r="F2795" s="3">
        <v>0.0</v>
      </c>
      <c r="G2795" s="3">
        <v>61.0</v>
      </c>
    </row>
    <row r="2796">
      <c r="A2796" s="3">
        <v>175157.0</v>
      </c>
      <c r="B2796" s="3" t="s">
        <v>2858</v>
      </c>
      <c r="C2796" s="3">
        <v>2017.0</v>
      </c>
      <c r="D2796" s="3">
        <v>724.0</v>
      </c>
      <c r="E2796" s="3">
        <v>0.0</v>
      </c>
      <c r="F2796" s="3">
        <v>0.0</v>
      </c>
      <c r="G2796" s="3">
        <v>100.0</v>
      </c>
    </row>
    <row r="2797">
      <c r="A2797" s="3">
        <v>213534.0</v>
      </c>
      <c r="B2797" s="3" t="s">
        <v>2512</v>
      </c>
      <c r="C2797" s="3">
        <v>2017.0</v>
      </c>
      <c r="D2797" s="3">
        <v>724.0</v>
      </c>
      <c r="E2797" s="3">
        <v>0.0</v>
      </c>
      <c r="F2797" s="3">
        <v>83.0</v>
      </c>
      <c r="G2797" s="3">
        <v>17.0</v>
      </c>
    </row>
    <row r="2798">
      <c r="A2798" s="3">
        <v>365213.0</v>
      </c>
      <c r="B2798" s="3" t="s">
        <v>3094</v>
      </c>
      <c r="C2798" s="3">
        <v>2017.0</v>
      </c>
      <c r="D2798" s="3">
        <v>722.0</v>
      </c>
      <c r="E2798" s="3">
        <v>0.0</v>
      </c>
      <c r="F2798" s="3">
        <v>0.0</v>
      </c>
      <c r="G2798" s="3">
        <v>100.0</v>
      </c>
    </row>
    <row r="2799">
      <c r="A2799" s="3">
        <v>146700.0</v>
      </c>
      <c r="B2799" s="3" t="s">
        <v>2574</v>
      </c>
      <c r="C2799" s="3">
        <v>2017.0</v>
      </c>
      <c r="D2799" s="3">
        <v>719.0</v>
      </c>
      <c r="E2799" s="3">
        <v>0.0</v>
      </c>
      <c r="F2799" s="3">
        <v>0.0</v>
      </c>
      <c r="G2799" s="3">
        <v>100.0</v>
      </c>
    </row>
    <row r="2800">
      <c r="A2800" s="3">
        <v>164641.0</v>
      </c>
      <c r="B2800" s="3" t="s">
        <v>2168</v>
      </c>
      <c r="C2800" s="3">
        <v>2017.0</v>
      </c>
      <c r="D2800" s="3">
        <v>717.0</v>
      </c>
      <c r="E2800" s="3">
        <v>16.0</v>
      </c>
      <c r="F2800" s="3">
        <v>38.0</v>
      </c>
      <c r="G2800" s="3">
        <v>46.0</v>
      </c>
    </row>
    <row r="2801">
      <c r="A2801" s="3">
        <v>192509.0</v>
      </c>
      <c r="B2801" s="3" t="s">
        <v>3228</v>
      </c>
      <c r="C2801" s="3">
        <v>2017.0</v>
      </c>
      <c r="D2801" s="3">
        <v>717.0</v>
      </c>
      <c r="E2801" s="3">
        <v>0.0</v>
      </c>
      <c r="F2801" s="3">
        <v>0.0</v>
      </c>
      <c r="G2801" s="3">
        <v>100.0</v>
      </c>
    </row>
    <row r="2802">
      <c r="A2802" s="3">
        <v>157076.0</v>
      </c>
      <c r="B2802" s="3" t="s">
        <v>2979</v>
      </c>
      <c r="C2802" s="3">
        <v>2017.0</v>
      </c>
      <c r="D2802" s="3">
        <v>716.0</v>
      </c>
      <c r="E2802" s="3">
        <v>3.0</v>
      </c>
      <c r="F2802" s="3">
        <v>0.0</v>
      </c>
      <c r="G2802" s="3">
        <v>97.0</v>
      </c>
    </row>
    <row r="2803">
      <c r="A2803" s="3">
        <v>105367.0</v>
      </c>
      <c r="B2803" s="3" t="s">
        <v>2799</v>
      </c>
      <c r="C2803" s="3">
        <v>2017.0</v>
      </c>
      <c r="D2803" s="3">
        <v>714.0</v>
      </c>
      <c r="E2803" s="3">
        <v>62.0</v>
      </c>
      <c r="F2803" s="3">
        <v>20.0</v>
      </c>
      <c r="G2803" s="3">
        <v>18.0</v>
      </c>
    </row>
    <row r="2804">
      <c r="A2804" s="3">
        <v>442930.0</v>
      </c>
      <c r="B2804" s="3" t="s">
        <v>2829</v>
      </c>
      <c r="C2804" s="3">
        <v>2017.0</v>
      </c>
      <c r="D2804" s="3">
        <v>714.0</v>
      </c>
      <c r="E2804" s="3">
        <v>5.0</v>
      </c>
      <c r="F2804" s="3">
        <v>8.0</v>
      </c>
      <c r="G2804" s="3">
        <v>87.0</v>
      </c>
    </row>
    <row r="2805">
      <c r="A2805" s="3">
        <v>170842.0</v>
      </c>
      <c r="B2805" s="3" t="s">
        <v>2049</v>
      </c>
      <c r="C2805" s="3">
        <v>2017.0</v>
      </c>
      <c r="D2805" s="3">
        <v>712.0</v>
      </c>
      <c r="E2805" s="3">
        <v>54.0</v>
      </c>
      <c r="F2805" s="3">
        <v>18.0</v>
      </c>
      <c r="G2805" s="3">
        <v>28.0</v>
      </c>
    </row>
    <row r="2806">
      <c r="A2806" s="3">
        <v>220279.0</v>
      </c>
      <c r="B2806" s="3" t="s">
        <v>3170</v>
      </c>
      <c r="C2806" s="3">
        <v>2017.0</v>
      </c>
      <c r="D2806" s="3">
        <v>712.0</v>
      </c>
      <c r="E2806" s="3">
        <v>1.0</v>
      </c>
      <c r="F2806" s="3">
        <v>0.0</v>
      </c>
      <c r="G2806" s="3">
        <v>99.0</v>
      </c>
    </row>
    <row r="2807">
      <c r="A2807" s="3">
        <v>105589.0</v>
      </c>
      <c r="B2807" s="3" t="s">
        <v>2573</v>
      </c>
      <c r="C2807" s="3">
        <v>2017.0</v>
      </c>
      <c r="D2807" s="3">
        <v>711.0</v>
      </c>
      <c r="E2807" s="3">
        <v>58.0</v>
      </c>
      <c r="F2807" s="3">
        <v>0.0</v>
      </c>
      <c r="G2807" s="3">
        <v>42.0</v>
      </c>
    </row>
    <row r="2808">
      <c r="A2808" s="3">
        <v>414878.0</v>
      </c>
      <c r="B2808" s="3" t="s">
        <v>3224</v>
      </c>
      <c r="C2808" s="3">
        <v>2017.0</v>
      </c>
      <c r="D2808" s="3">
        <v>711.0</v>
      </c>
      <c r="E2808" s="3">
        <v>45.0</v>
      </c>
      <c r="F2808" s="3">
        <v>42.0</v>
      </c>
      <c r="G2808" s="3">
        <v>13.0</v>
      </c>
    </row>
    <row r="2809">
      <c r="A2809" s="3">
        <v>450571.0</v>
      </c>
      <c r="B2809" s="3" t="s">
        <v>2348</v>
      </c>
      <c r="C2809" s="3">
        <v>2017.0</v>
      </c>
      <c r="D2809" s="3">
        <v>709.0</v>
      </c>
      <c r="E2809" s="3">
        <v>56.0</v>
      </c>
      <c r="F2809" s="3">
        <v>36.0</v>
      </c>
      <c r="G2809" s="3">
        <v>8.0</v>
      </c>
    </row>
    <row r="2810">
      <c r="A2810" s="3">
        <v>129774.0</v>
      </c>
      <c r="B2810" s="3" t="s">
        <v>2761</v>
      </c>
      <c r="C2810" s="3">
        <v>2017.0</v>
      </c>
      <c r="D2810" s="3">
        <v>707.0</v>
      </c>
      <c r="E2810" s="3">
        <v>0.0</v>
      </c>
      <c r="F2810" s="3">
        <v>0.0</v>
      </c>
      <c r="G2810" s="3">
        <v>100.0</v>
      </c>
    </row>
    <row r="2811">
      <c r="A2811" s="3">
        <v>204662.0</v>
      </c>
      <c r="B2811" s="3" t="s">
        <v>3073</v>
      </c>
      <c r="C2811" s="3">
        <v>2017.0</v>
      </c>
      <c r="D2811" s="3">
        <v>707.0</v>
      </c>
      <c r="E2811" s="3">
        <v>0.0</v>
      </c>
      <c r="F2811" s="3">
        <v>17.0</v>
      </c>
      <c r="G2811" s="3">
        <v>83.0</v>
      </c>
    </row>
    <row r="2812">
      <c r="A2812" s="3">
        <v>440059.0</v>
      </c>
      <c r="B2812" s="3" t="s">
        <v>3140</v>
      </c>
      <c r="C2812" s="3">
        <v>2017.0</v>
      </c>
      <c r="D2812" s="3">
        <v>707.0</v>
      </c>
      <c r="E2812" s="3">
        <v>0.0</v>
      </c>
      <c r="F2812" s="3">
        <v>0.0</v>
      </c>
      <c r="G2812" s="3">
        <v>100.0</v>
      </c>
    </row>
    <row r="2813">
      <c r="A2813" s="3">
        <v>189015.0</v>
      </c>
      <c r="B2813" s="3" t="s">
        <v>2693</v>
      </c>
      <c r="C2813" s="3">
        <v>2017.0</v>
      </c>
      <c r="D2813" s="3">
        <v>704.0</v>
      </c>
      <c r="E2813" s="3">
        <v>6.0</v>
      </c>
      <c r="F2813" s="3">
        <v>5.0</v>
      </c>
      <c r="G2813" s="3">
        <v>89.0</v>
      </c>
    </row>
    <row r="2814">
      <c r="A2814" s="3">
        <v>161244.0</v>
      </c>
      <c r="B2814" s="3" t="s">
        <v>2696</v>
      </c>
      <c r="C2814" s="3">
        <v>2017.0</v>
      </c>
      <c r="D2814" s="3">
        <v>701.0</v>
      </c>
      <c r="E2814" s="3">
        <v>35.0</v>
      </c>
      <c r="F2814" s="3">
        <v>29.0</v>
      </c>
      <c r="G2814" s="3">
        <v>36.0</v>
      </c>
    </row>
    <row r="2815">
      <c r="A2815" s="3">
        <v>220181.0</v>
      </c>
      <c r="B2815" s="3" t="s">
        <v>3065</v>
      </c>
      <c r="C2815" s="3">
        <v>2017.0</v>
      </c>
      <c r="D2815" s="3">
        <v>701.0</v>
      </c>
      <c r="E2815" s="3">
        <v>0.0</v>
      </c>
      <c r="F2815" s="3">
        <v>10.0</v>
      </c>
      <c r="G2815" s="3">
        <v>90.0</v>
      </c>
    </row>
    <row r="2816">
      <c r="A2816" s="3">
        <v>169655.0</v>
      </c>
      <c r="B2816" s="3" t="s">
        <v>2871</v>
      </c>
      <c r="C2816" s="3">
        <v>2017.0</v>
      </c>
      <c r="D2816" s="3">
        <v>700.0</v>
      </c>
      <c r="E2816" s="3">
        <v>0.0</v>
      </c>
      <c r="F2816" s="3">
        <v>0.0</v>
      </c>
      <c r="G2816" s="3">
        <v>100.0</v>
      </c>
    </row>
    <row r="2817">
      <c r="A2817" s="3">
        <v>484668.0</v>
      </c>
      <c r="B2817" s="3" t="s">
        <v>3306</v>
      </c>
      <c r="C2817" s="3">
        <v>2017.0</v>
      </c>
      <c r="D2817" s="3">
        <v>699.0</v>
      </c>
      <c r="E2817" s="3">
        <v>37.0</v>
      </c>
      <c r="F2817" s="3">
        <v>13.0</v>
      </c>
      <c r="G2817" s="3">
        <v>50.0</v>
      </c>
    </row>
    <row r="2818">
      <c r="A2818" s="3">
        <v>183105.0</v>
      </c>
      <c r="B2818" s="3" t="s">
        <v>2795</v>
      </c>
      <c r="C2818" s="3">
        <v>2017.0</v>
      </c>
      <c r="D2818" s="3">
        <v>698.0</v>
      </c>
      <c r="E2818" s="3">
        <v>17.0</v>
      </c>
      <c r="F2818" s="3">
        <v>25.0</v>
      </c>
      <c r="G2818" s="3">
        <v>58.0</v>
      </c>
    </row>
    <row r="2819">
      <c r="A2819" s="3">
        <v>135179.0</v>
      </c>
      <c r="B2819" s="3" t="s">
        <v>3115</v>
      </c>
      <c r="C2819" s="3">
        <v>2017.0</v>
      </c>
      <c r="D2819" s="3">
        <v>698.0</v>
      </c>
      <c r="E2819" s="3">
        <v>2.0</v>
      </c>
      <c r="F2819" s="3">
        <v>0.0</v>
      </c>
      <c r="G2819" s="3">
        <v>98.0</v>
      </c>
    </row>
    <row r="2820">
      <c r="A2820" s="3">
        <v>155937.0</v>
      </c>
      <c r="B2820" s="3" t="s">
        <v>3009</v>
      </c>
      <c r="C2820" s="3">
        <v>2017.0</v>
      </c>
      <c r="D2820" s="3">
        <v>697.0</v>
      </c>
      <c r="E2820" s="3">
        <v>3.0</v>
      </c>
      <c r="F2820" s="3">
        <v>0.0</v>
      </c>
      <c r="G2820" s="3">
        <v>97.0</v>
      </c>
    </row>
    <row r="2821">
      <c r="A2821" s="3">
        <v>455716.0</v>
      </c>
      <c r="B2821" s="3" t="s">
        <v>3315</v>
      </c>
      <c r="C2821" s="3">
        <v>2017.0</v>
      </c>
      <c r="D2821" s="3">
        <v>697.0</v>
      </c>
      <c r="E2821" s="3">
        <v>2.0</v>
      </c>
      <c r="F2821" s="3">
        <v>3.0</v>
      </c>
      <c r="G2821" s="3">
        <v>95.0</v>
      </c>
    </row>
    <row r="2822">
      <c r="A2822" s="3">
        <v>412599.0</v>
      </c>
      <c r="B2822" s="3" t="s">
        <v>2810</v>
      </c>
      <c r="C2822" s="3">
        <v>2017.0</v>
      </c>
      <c r="D2822" s="3">
        <v>697.0</v>
      </c>
      <c r="E2822" s="3">
        <v>0.0</v>
      </c>
      <c r="F2822" s="3">
        <v>54.0</v>
      </c>
      <c r="G2822" s="3">
        <v>46.0</v>
      </c>
    </row>
    <row r="2823">
      <c r="A2823" s="3">
        <v>164872.0</v>
      </c>
      <c r="B2823" s="3" t="s">
        <v>2682</v>
      </c>
      <c r="C2823" s="3">
        <v>2017.0</v>
      </c>
      <c r="D2823" s="3">
        <v>695.0</v>
      </c>
      <c r="E2823" s="3">
        <v>0.0</v>
      </c>
      <c r="F2823" s="3">
        <v>28.0</v>
      </c>
      <c r="G2823" s="3">
        <v>72.0</v>
      </c>
    </row>
    <row r="2824">
      <c r="A2824" s="3">
        <v>217998.0</v>
      </c>
      <c r="B2824" s="3" t="s">
        <v>2887</v>
      </c>
      <c r="C2824" s="3">
        <v>2017.0</v>
      </c>
      <c r="D2824" s="3">
        <v>694.0</v>
      </c>
      <c r="E2824" s="3">
        <v>0.0</v>
      </c>
      <c r="F2824" s="3">
        <v>7.0</v>
      </c>
      <c r="G2824" s="3">
        <v>93.0</v>
      </c>
    </row>
    <row r="2825">
      <c r="A2825" s="3">
        <v>460206.0</v>
      </c>
      <c r="B2825" s="3" t="s">
        <v>3319</v>
      </c>
      <c r="C2825" s="3">
        <v>2017.0</v>
      </c>
      <c r="D2825" s="3">
        <v>692.0</v>
      </c>
      <c r="E2825" s="3">
        <v>0.0</v>
      </c>
      <c r="F2825" s="3">
        <v>0.0</v>
      </c>
      <c r="G2825" s="3">
        <v>100.0</v>
      </c>
    </row>
    <row r="2826">
      <c r="A2826" s="3">
        <v>205179.0</v>
      </c>
      <c r="B2826" s="3" t="s">
        <v>1568</v>
      </c>
      <c r="C2826" s="3">
        <v>2017.0</v>
      </c>
      <c r="D2826" s="3">
        <v>690.0</v>
      </c>
      <c r="E2826" s="3">
        <v>49.0</v>
      </c>
      <c r="F2826" s="3">
        <v>29.0</v>
      </c>
      <c r="G2826" s="3">
        <v>22.0</v>
      </c>
    </row>
    <row r="2827">
      <c r="A2827" s="3">
        <v>197735.0</v>
      </c>
      <c r="B2827" s="3" t="s">
        <v>3167</v>
      </c>
      <c r="C2827" s="3">
        <v>2017.0</v>
      </c>
      <c r="D2827" s="3">
        <v>690.0</v>
      </c>
      <c r="E2827" s="3">
        <v>0.0</v>
      </c>
      <c r="F2827" s="3">
        <v>0.0</v>
      </c>
      <c r="G2827" s="3">
        <v>100.0</v>
      </c>
    </row>
    <row r="2828">
      <c r="A2828" s="3">
        <v>440873.0</v>
      </c>
      <c r="B2828" s="3" t="s">
        <v>2685</v>
      </c>
      <c r="C2828" s="3">
        <v>2017.0</v>
      </c>
      <c r="D2828" s="3">
        <v>689.0</v>
      </c>
      <c r="E2828" s="3">
        <v>0.0</v>
      </c>
      <c r="F2828" s="3">
        <v>0.0</v>
      </c>
      <c r="G2828" s="3">
        <v>100.0</v>
      </c>
    </row>
    <row r="2829">
      <c r="A2829" s="3">
        <v>157100.0</v>
      </c>
      <c r="B2829" s="3" t="s">
        <v>3072</v>
      </c>
      <c r="C2829" s="3">
        <v>2017.0</v>
      </c>
      <c r="D2829" s="3">
        <v>688.0</v>
      </c>
      <c r="E2829" s="3">
        <v>19.0</v>
      </c>
      <c r="F2829" s="3">
        <v>0.0</v>
      </c>
      <c r="G2829" s="3">
        <v>81.0</v>
      </c>
    </row>
    <row r="2830">
      <c r="A2830" s="3">
        <v>117168.0</v>
      </c>
      <c r="B2830" s="3" t="s">
        <v>3277</v>
      </c>
      <c r="C2830" s="3">
        <v>2017.0</v>
      </c>
      <c r="D2830" s="3">
        <v>688.0</v>
      </c>
      <c r="E2830" s="3">
        <v>0.0</v>
      </c>
      <c r="F2830" s="3">
        <v>14.0</v>
      </c>
      <c r="G2830" s="3">
        <v>86.0</v>
      </c>
    </row>
    <row r="2831">
      <c r="A2831" s="3">
        <v>449074.0</v>
      </c>
      <c r="B2831" s="3" t="s">
        <v>2770</v>
      </c>
      <c r="C2831" s="3">
        <v>2017.0</v>
      </c>
      <c r="D2831" s="3">
        <v>688.0</v>
      </c>
      <c r="E2831" s="3">
        <v>0.0</v>
      </c>
      <c r="F2831" s="3">
        <v>5.0</v>
      </c>
      <c r="G2831" s="3">
        <v>95.0</v>
      </c>
    </row>
    <row r="2832">
      <c r="A2832" s="3">
        <v>485272.0</v>
      </c>
      <c r="B2832" s="3" t="s">
        <v>3329</v>
      </c>
      <c r="C2832" s="3">
        <v>2017.0</v>
      </c>
      <c r="D2832" s="3">
        <v>687.0</v>
      </c>
      <c r="E2832" s="3">
        <v>0.0</v>
      </c>
      <c r="F2832" s="3">
        <v>30.0</v>
      </c>
      <c r="G2832" s="3">
        <v>70.0</v>
      </c>
    </row>
    <row r="2833">
      <c r="A2833" s="3">
        <v>140340.0</v>
      </c>
      <c r="B2833" s="3" t="s">
        <v>3332</v>
      </c>
      <c r="C2833" s="3">
        <v>2017.0</v>
      </c>
      <c r="D2833" s="3">
        <v>686.0</v>
      </c>
      <c r="E2833" s="3">
        <v>55.0</v>
      </c>
      <c r="F2833" s="3">
        <v>32.0</v>
      </c>
      <c r="G2833" s="3">
        <v>13.0</v>
      </c>
    </row>
    <row r="2834">
      <c r="A2834" s="3">
        <v>147590.0</v>
      </c>
      <c r="B2834" s="3" t="s">
        <v>2774</v>
      </c>
      <c r="C2834" s="3">
        <v>2017.0</v>
      </c>
      <c r="D2834" s="3">
        <v>686.0</v>
      </c>
      <c r="E2834" s="3">
        <v>1.0</v>
      </c>
      <c r="F2834" s="3">
        <v>13.0</v>
      </c>
      <c r="G2834" s="3">
        <v>86.0</v>
      </c>
    </row>
    <row r="2835">
      <c r="A2835" s="3">
        <v>123095.0</v>
      </c>
      <c r="B2835" s="3" t="s">
        <v>3147</v>
      </c>
      <c r="C2835" s="3">
        <v>2017.0</v>
      </c>
      <c r="D2835" s="3">
        <v>685.0</v>
      </c>
      <c r="E2835" s="3">
        <v>90.0</v>
      </c>
      <c r="F2835" s="3">
        <v>2.0</v>
      </c>
      <c r="G2835" s="3">
        <v>8.0</v>
      </c>
    </row>
    <row r="2836">
      <c r="A2836" s="3">
        <v>233301.0</v>
      </c>
      <c r="B2836" s="3" t="s">
        <v>3028</v>
      </c>
      <c r="C2836" s="3">
        <v>2017.0</v>
      </c>
      <c r="D2836" s="3">
        <v>684.0</v>
      </c>
      <c r="E2836" s="3">
        <v>0.0</v>
      </c>
      <c r="F2836" s="3">
        <v>0.0</v>
      </c>
      <c r="G2836" s="3">
        <v>100.0</v>
      </c>
    </row>
    <row r="2837">
      <c r="A2837" s="3">
        <v>182111.0</v>
      </c>
      <c r="B2837" s="3" t="s">
        <v>2551</v>
      </c>
      <c r="C2837" s="3">
        <v>2017.0</v>
      </c>
      <c r="D2837" s="3">
        <v>683.0</v>
      </c>
      <c r="E2837" s="3">
        <v>0.0</v>
      </c>
      <c r="F2837" s="3">
        <v>36.0</v>
      </c>
      <c r="G2837" s="3">
        <v>64.0</v>
      </c>
    </row>
    <row r="2838">
      <c r="A2838" s="3">
        <v>487393.0</v>
      </c>
      <c r="B2838" s="3" t="s">
        <v>3344</v>
      </c>
      <c r="C2838" s="3">
        <v>2017.0</v>
      </c>
      <c r="D2838" s="3">
        <v>683.0</v>
      </c>
      <c r="E2838" s="3">
        <v>0.0</v>
      </c>
      <c r="F2838" s="3">
        <v>0.0</v>
      </c>
      <c r="G2838" s="3">
        <v>100.0</v>
      </c>
    </row>
    <row r="2839">
      <c r="A2839" s="3">
        <v>138293.0</v>
      </c>
      <c r="B2839" s="3" t="s">
        <v>2936</v>
      </c>
      <c r="C2839" s="3">
        <v>2017.0</v>
      </c>
      <c r="D2839" s="3">
        <v>682.0</v>
      </c>
      <c r="E2839" s="3">
        <v>5.0</v>
      </c>
      <c r="F2839" s="3">
        <v>16.0</v>
      </c>
      <c r="G2839" s="3">
        <v>79.0</v>
      </c>
    </row>
    <row r="2840">
      <c r="A2840" s="3">
        <v>147129.0</v>
      </c>
      <c r="B2840" s="3" t="s">
        <v>3206</v>
      </c>
      <c r="C2840" s="3">
        <v>2017.0</v>
      </c>
      <c r="D2840" s="3">
        <v>681.0</v>
      </c>
      <c r="E2840" s="3">
        <v>4.0</v>
      </c>
      <c r="F2840" s="3">
        <v>0.0</v>
      </c>
      <c r="G2840" s="3">
        <v>96.0</v>
      </c>
    </row>
    <row r="2841">
      <c r="A2841" s="3">
        <v>458405.0</v>
      </c>
      <c r="B2841" s="3" t="s">
        <v>2994</v>
      </c>
      <c r="C2841" s="3">
        <v>2017.0</v>
      </c>
      <c r="D2841" s="3">
        <v>681.0</v>
      </c>
      <c r="E2841" s="3">
        <v>0.0</v>
      </c>
      <c r="F2841" s="3">
        <v>35.0</v>
      </c>
      <c r="G2841" s="3">
        <v>65.0</v>
      </c>
    </row>
    <row r="2842">
      <c r="A2842" s="3">
        <v>112084.0</v>
      </c>
      <c r="B2842" s="3" t="s">
        <v>2898</v>
      </c>
      <c r="C2842" s="3">
        <v>2017.0</v>
      </c>
      <c r="D2842" s="3">
        <v>680.0</v>
      </c>
      <c r="E2842" s="3">
        <v>18.0</v>
      </c>
      <c r="F2842" s="3">
        <v>27.0</v>
      </c>
      <c r="G2842" s="3">
        <v>56.0</v>
      </c>
    </row>
    <row r="2843">
      <c r="A2843" s="3">
        <v>437936.0</v>
      </c>
      <c r="B2843" s="3" t="s">
        <v>3026</v>
      </c>
      <c r="C2843" s="3">
        <v>2017.0</v>
      </c>
      <c r="D2843" s="3">
        <v>680.0</v>
      </c>
      <c r="E2843" s="3">
        <v>1.0</v>
      </c>
      <c r="F2843" s="3">
        <v>36.0</v>
      </c>
      <c r="G2843" s="3">
        <v>63.0</v>
      </c>
    </row>
    <row r="2844">
      <c r="A2844" s="3">
        <v>378956.0</v>
      </c>
      <c r="B2844" s="3" t="s">
        <v>2959</v>
      </c>
      <c r="C2844" s="3">
        <v>2017.0</v>
      </c>
      <c r="D2844" s="3">
        <v>680.0</v>
      </c>
      <c r="E2844" s="3">
        <v>0.0</v>
      </c>
      <c r="F2844" s="3">
        <v>0.0</v>
      </c>
      <c r="G2844" s="3">
        <v>100.0</v>
      </c>
    </row>
    <row r="2845">
      <c r="A2845" s="3">
        <v>180878.0</v>
      </c>
      <c r="B2845" s="3" t="s">
        <v>2941</v>
      </c>
      <c r="C2845" s="3">
        <v>2017.0</v>
      </c>
      <c r="D2845" s="3">
        <v>679.0</v>
      </c>
      <c r="E2845" s="3">
        <v>3.0</v>
      </c>
      <c r="F2845" s="3">
        <v>33.0</v>
      </c>
      <c r="G2845" s="3">
        <v>63.0</v>
      </c>
    </row>
    <row r="2846">
      <c r="A2846" s="3">
        <v>487409.0</v>
      </c>
      <c r="B2846" s="3" t="s">
        <v>3359</v>
      </c>
      <c r="C2846" s="3">
        <v>2017.0</v>
      </c>
      <c r="D2846" s="3">
        <v>679.0</v>
      </c>
      <c r="E2846" s="3">
        <v>0.0</v>
      </c>
      <c r="F2846" s="3">
        <v>0.0</v>
      </c>
      <c r="G2846" s="3">
        <v>100.0</v>
      </c>
    </row>
    <row r="2847">
      <c r="A2847" s="3">
        <v>102270.0</v>
      </c>
      <c r="B2847" s="3" t="s">
        <v>2621</v>
      </c>
      <c r="C2847" s="3">
        <v>2017.0</v>
      </c>
      <c r="D2847" s="3">
        <v>677.0</v>
      </c>
      <c r="E2847" s="3">
        <v>9.0</v>
      </c>
      <c r="F2847" s="3">
        <v>56.0</v>
      </c>
      <c r="G2847" s="3">
        <v>35.0</v>
      </c>
    </row>
    <row r="2848">
      <c r="A2848" s="3">
        <v>198066.0</v>
      </c>
      <c r="B2848" s="3" t="s">
        <v>3044</v>
      </c>
      <c r="C2848" s="3">
        <v>2017.0</v>
      </c>
      <c r="D2848" s="3">
        <v>677.0</v>
      </c>
      <c r="E2848" s="3">
        <v>0.0</v>
      </c>
      <c r="F2848" s="3">
        <v>0.0</v>
      </c>
      <c r="G2848" s="3">
        <v>100.0</v>
      </c>
    </row>
    <row r="2849">
      <c r="A2849" s="3">
        <v>106546.0</v>
      </c>
      <c r="B2849" s="3" t="s">
        <v>2710</v>
      </c>
      <c r="C2849" s="3">
        <v>2017.0</v>
      </c>
      <c r="D2849" s="3">
        <v>676.0</v>
      </c>
      <c r="E2849" s="3">
        <v>0.0</v>
      </c>
      <c r="F2849" s="3">
        <v>19.0</v>
      </c>
      <c r="G2849" s="3">
        <v>80.0</v>
      </c>
    </row>
    <row r="2850">
      <c r="A2850" s="3">
        <v>126687.0</v>
      </c>
      <c r="B2850" s="3" t="s">
        <v>2870</v>
      </c>
      <c r="C2850" s="3">
        <v>2017.0</v>
      </c>
      <c r="D2850" s="3">
        <v>676.0</v>
      </c>
      <c r="E2850" s="3">
        <v>0.0</v>
      </c>
      <c r="F2850" s="3">
        <v>0.0</v>
      </c>
      <c r="G2850" s="3">
        <v>100.0</v>
      </c>
    </row>
    <row r="2851">
      <c r="A2851" s="3">
        <v>100690.0</v>
      </c>
      <c r="B2851" s="3" t="s">
        <v>2950</v>
      </c>
      <c r="C2851" s="3">
        <v>2017.0</v>
      </c>
      <c r="D2851" s="3">
        <v>675.0</v>
      </c>
      <c r="E2851" s="3">
        <v>100.0</v>
      </c>
      <c r="F2851" s="3">
        <v>0.0</v>
      </c>
      <c r="G2851" s="3">
        <v>0.0</v>
      </c>
    </row>
    <row r="2852">
      <c r="A2852" s="3">
        <v>231828.0</v>
      </c>
      <c r="B2852" s="3" t="s">
        <v>2679</v>
      </c>
      <c r="C2852" s="3">
        <v>2017.0</v>
      </c>
      <c r="D2852" s="3">
        <v>675.0</v>
      </c>
      <c r="E2852" s="3">
        <v>7.0</v>
      </c>
      <c r="F2852" s="3">
        <v>34.0</v>
      </c>
      <c r="G2852" s="3">
        <v>59.0</v>
      </c>
    </row>
    <row r="2853">
      <c r="A2853" s="3">
        <v>445090.0</v>
      </c>
      <c r="B2853" s="3" t="s">
        <v>3302</v>
      </c>
      <c r="C2853" s="3">
        <v>2017.0</v>
      </c>
      <c r="D2853" s="3">
        <v>674.0</v>
      </c>
      <c r="E2853" s="3">
        <v>0.0</v>
      </c>
      <c r="F2853" s="3">
        <v>0.0</v>
      </c>
      <c r="G2853" s="3">
        <v>99.0</v>
      </c>
    </row>
    <row r="2854">
      <c r="A2854" s="3">
        <v>216816.0</v>
      </c>
      <c r="B2854" s="3" t="s">
        <v>3085</v>
      </c>
      <c r="C2854" s="3">
        <v>2017.0</v>
      </c>
      <c r="D2854" s="3">
        <v>673.0</v>
      </c>
      <c r="E2854" s="3">
        <v>22.0</v>
      </c>
      <c r="F2854" s="3">
        <v>10.0</v>
      </c>
      <c r="G2854" s="3">
        <v>67.0</v>
      </c>
    </row>
    <row r="2855">
      <c r="A2855" s="3">
        <v>162609.0</v>
      </c>
      <c r="B2855" s="3" t="s">
        <v>2746</v>
      </c>
      <c r="C2855" s="3">
        <v>2017.0</v>
      </c>
      <c r="D2855" s="3">
        <v>673.0</v>
      </c>
      <c r="E2855" s="3">
        <v>2.0</v>
      </c>
      <c r="F2855" s="3">
        <v>29.0</v>
      </c>
      <c r="G2855" s="3">
        <v>68.0</v>
      </c>
    </row>
    <row r="2856">
      <c r="A2856" s="3">
        <v>482422.0</v>
      </c>
      <c r="B2856" s="3" t="s">
        <v>3376</v>
      </c>
      <c r="C2856" s="3">
        <v>2017.0</v>
      </c>
      <c r="D2856" s="3">
        <v>672.0</v>
      </c>
      <c r="E2856" s="3">
        <v>49.0</v>
      </c>
      <c r="F2856" s="3">
        <v>34.0</v>
      </c>
      <c r="G2856" s="3">
        <v>17.0</v>
      </c>
    </row>
    <row r="2857">
      <c r="A2857" s="3">
        <v>221050.0</v>
      </c>
      <c r="B2857" s="3" t="s">
        <v>2934</v>
      </c>
      <c r="C2857" s="3">
        <v>2017.0</v>
      </c>
      <c r="D2857" s="3">
        <v>672.0</v>
      </c>
      <c r="E2857" s="3">
        <v>1.0</v>
      </c>
      <c r="F2857" s="3">
        <v>0.0</v>
      </c>
      <c r="G2857" s="3">
        <v>99.0</v>
      </c>
    </row>
    <row r="2858">
      <c r="A2858" s="3">
        <v>106342.0</v>
      </c>
      <c r="B2858" s="3" t="s">
        <v>3086</v>
      </c>
      <c r="C2858" s="3">
        <v>2017.0</v>
      </c>
      <c r="D2858" s="3">
        <v>672.0</v>
      </c>
      <c r="E2858" s="3">
        <v>0.0</v>
      </c>
      <c r="F2858" s="3">
        <v>0.0</v>
      </c>
      <c r="G2858" s="3">
        <v>100.0</v>
      </c>
    </row>
    <row r="2859">
      <c r="A2859" s="3">
        <v>124937.0</v>
      </c>
      <c r="B2859" s="3" t="s">
        <v>2593</v>
      </c>
      <c r="C2859" s="3">
        <v>2017.0</v>
      </c>
      <c r="D2859" s="3">
        <v>671.0</v>
      </c>
      <c r="E2859" s="3">
        <v>0.0</v>
      </c>
      <c r="F2859" s="3">
        <v>0.0</v>
      </c>
      <c r="G2859" s="3">
        <v>100.0</v>
      </c>
    </row>
    <row r="2860">
      <c r="A2860" s="3">
        <v>207856.0</v>
      </c>
      <c r="B2860" s="3" t="s">
        <v>3004</v>
      </c>
      <c r="C2860" s="3">
        <v>2017.0</v>
      </c>
      <c r="D2860" s="3">
        <v>670.0</v>
      </c>
      <c r="E2860" s="3">
        <v>19.0</v>
      </c>
      <c r="F2860" s="3">
        <v>22.0</v>
      </c>
      <c r="G2860" s="3">
        <v>59.0</v>
      </c>
    </row>
    <row r="2861">
      <c r="A2861" s="3">
        <v>191205.0</v>
      </c>
      <c r="B2861" s="3" t="s">
        <v>2730</v>
      </c>
      <c r="C2861" s="3">
        <v>2017.0</v>
      </c>
      <c r="D2861" s="3">
        <v>670.0</v>
      </c>
      <c r="E2861" s="3">
        <v>0.0</v>
      </c>
      <c r="F2861" s="3">
        <v>0.0</v>
      </c>
      <c r="G2861" s="3">
        <v>100.0</v>
      </c>
    </row>
    <row r="2862">
      <c r="A2862" s="3">
        <v>374875.0</v>
      </c>
      <c r="B2862" s="3" t="s">
        <v>2748</v>
      </c>
      <c r="C2862" s="3">
        <v>2017.0</v>
      </c>
      <c r="D2862" s="3">
        <v>670.0</v>
      </c>
      <c r="E2862" s="3">
        <v>0.0</v>
      </c>
      <c r="F2862" s="3">
        <v>0.0</v>
      </c>
      <c r="G2862" s="3">
        <v>100.0</v>
      </c>
    </row>
    <row r="2863">
      <c r="A2863" s="3">
        <v>375416.0</v>
      </c>
      <c r="B2863" s="3" t="s">
        <v>3310</v>
      </c>
      <c r="C2863" s="3">
        <v>2017.0</v>
      </c>
      <c r="D2863" s="3">
        <v>670.0</v>
      </c>
      <c r="E2863" s="3">
        <v>0.0</v>
      </c>
      <c r="F2863" s="3">
        <v>2.0</v>
      </c>
      <c r="G2863" s="3">
        <v>98.0</v>
      </c>
    </row>
    <row r="2864">
      <c r="A2864" s="3">
        <v>489937.0</v>
      </c>
      <c r="B2864" s="3" t="s">
        <v>3387</v>
      </c>
      <c r="C2864" s="3">
        <v>2017.0</v>
      </c>
      <c r="D2864" s="3">
        <v>669.0</v>
      </c>
      <c r="E2864" s="3">
        <v>64.0</v>
      </c>
      <c r="F2864" s="3">
        <v>30.0</v>
      </c>
      <c r="G2864" s="3">
        <v>6.0</v>
      </c>
    </row>
    <row r="2865">
      <c r="A2865" s="3">
        <v>133155.0</v>
      </c>
      <c r="B2865" s="3" t="s">
        <v>3048</v>
      </c>
      <c r="C2865" s="3">
        <v>2017.0</v>
      </c>
      <c r="D2865" s="3">
        <v>666.0</v>
      </c>
      <c r="E2865" s="3">
        <v>0.0</v>
      </c>
      <c r="F2865" s="3">
        <v>0.0</v>
      </c>
      <c r="G2865" s="3">
        <v>100.0</v>
      </c>
    </row>
    <row r="2866">
      <c r="A2866" s="3">
        <v>223083.0</v>
      </c>
      <c r="B2866" s="3" t="s">
        <v>3331</v>
      </c>
      <c r="C2866" s="3">
        <v>2017.0</v>
      </c>
      <c r="D2866" s="3">
        <v>665.0</v>
      </c>
      <c r="E2866" s="3">
        <v>20.0</v>
      </c>
      <c r="F2866" s="3">
        <v>73.0</v>
      </c>
      <c r="G2866" s="3">
        <v>7.0</v>
      </c>
    </row>
    <row r="2867">
      <c r="A2867" s="3">
        <v>199698.0</v>
      </c>
      <c r="B2867" s="3" t="s">
        <v>3269</v>
      </c>
      <c r="C2867" s="3">
        <v>2017.0</v>
      </c>
      <c r="D2867" s="3">
        <v>665.0</v>
      </c>
      <c r="E2867" s="3">
        <v>6.0</v>
      </c>
      <c r="F2867" s="3">
        <v>0.0</v>
      </c>
      <c r="G2867" s="3">
        <v>94.0</v>
      </c>
    </row>
    <row r="2868">
      <c r="A2868" s="3">
        <v>443599.0</v>
      </c>
      <c r="B2868" s="3" t="s">
        <v>3394</v>
      </c>
      <c r="C2868" s="3">
        <v>2017.0</v>
      </c>
      <c r="D2868" s="3">
        <v>663.0</v>
      </c>
      <c r="E2868" s="3">
        <v>100.0</v>
      </c>
      <c r="F2868" s="3">
        <v>0.0</v>
      </c>
      <c r="G2868" s="3">
        <v>0.0</v>
      </c>
    </row>
    <row r="2869">
      <c r="A2869" s="3">
        <v>177746.0</v>
      </c>
      <c r="B2869" s="3" t="s">
        <v>2807</v>
      </c>
      <c r="C2869" s="3">
        <v>2017.0</v>
      </c>
      <c r="D2869" s="3">
        <v>663.0</v>
      </c>
      <c r="E2869" s="3">
        <v>0.0</v>
      </c>
      <c r="F2869" s="3">
        <v>0.0</v>
      </c>
      <c r="G2869" s="3">
        <v>100.0</v>
      </c>
    </row>
    <row r="2870">
      <c r="A2870" s="3">
        <v>439701.0</v>
      </c>
      <c r="B2870" s="3" t="s">
        <v>3220</v>
      </c>
      <c r="C2870" s="3">
        <v>2017.0</v>
      </c>
      <c r="D2870" s="3">
        <v>662.0</v>
      </c>
      <c r="E2870" s="3">
        <v>41.0</v>
      </c>
      <c r="F2870" s="3">
        <v>26.0</v>
      </c>
      <c r="G2870" s="3">
        <v>34.0</v>
      </c>
    </row>
    <row r="2871">
      <c r="A2871" s="3">
        <v>483443.0</v>
      </c>
      <c r="B2871" s="3" t="s">
        <v>3399</v>
      </c>
      <c r="C2871" s="3">
        <v>2017.0</v>
      </c>
      <c r="D2871" s="3">
        <v>662.0</v>
      </c>
      <c r="E2871" s="3">
        <v>0.0</v>
      </c>
      <c r="F2871" s="3">
        <v>100.0</v>
      </c>
      <c r="G2871" s="3">
        <v>0.0</v>
      </c>
    </row>
    <row r="2872">
      <c r="A2872" s="3">
        <v>199865.0</v>
      </c>
      <c r="B2872" s="3" t="s">
        <v>2699</v>
      </c>
      <c r="C2872" s="3">
        <v>2017.0</v>
      </c>
      <c r="D2872" s="3">
        <v>661.0</v>
      </c>
      <c r="E2872" s="3">
        <v>0.0</v>
      </c>
      <c r="F2872" s="3">
        <v>0.0</v>
      </c>
      <c r="G2872" s="3">
        <v>100.0</v>
      </c>
    </row>
    <row r="2873">
      <c r="A2873" s="3">
        <v>239309.0</v>
      </c>
      <c r="B2873" s="3" t="s">
        <v>2992</v>
      </c>
      <c r="C2873" s="3">
        <v>2017.0</v>
      </c>
      <c r="D2873" s="3">
        <v>660.0</v>
      </c>
      <c r="E2873" s="3">
        <v>0.0</v>
      </c>
      <c r="F2873" s="3">
        <v>0.0</v>
      </c>
      <c r="G2873" s="3">
        <v>100.0</v>
      </c>
    </row>
    <row r="2874">
      <c r="A2874" s="3">
        <v>449931.0</v>
      </c>
      <c r="B2874" s="3" t="s">
        <v>2338</v>
      </c>
      <c r="C2874" s="3">
        <v>2017.0</v>
      </c>
      <c r="D2874" s="3">
        <v>659.0</v>
      </c>
      <c r="E2874" s="3">
        <v>86.0</v>
      </c>
      <c r="F2874" s="3">
        <v>7.0</v>
      </c>
      <c r="G2874" s="3">
        <v>7.0</v>
      </c>
    </row>
    <row r="2875">
      <c r="A2875" s="3">
        <v>187745.0</v>
      </c>
      <c r="B2875" s="3" t="s">
        <v>3405</v>
      </c>
      <c r="C2875" s="3">
        <v>2017.0</v>
      </c>
      <c r="D2875" s="3">
        <v>659.0</v>
      </c>
      <c r="E2875" s="3">
        <v>4.0</v>
      </c>
      <c r="F2875" s="3">
        <v>16.0</v>
      </c>
      <c r="G2875" s="3">
        <v>80.0</v>
      </c>
    </row>
    <row r="2876">
      <c r="A2876" s="3">
        <v>117557.0</v>
      </c>
      <c r="B2876" s="3" t="s">
        <v>1547</v>
      </c>
      <c r="C2876" s="3">
        <v>2017.0</v>
      </c>
      <c r="D2876" s="3">
        <v>659.0</v>
      </c>
      <c r="E2876" s="3">
        <v>0.0</v>
      </c>
      <c r="F2876" s="3">
        <v>0.0</v>
      </c>
      <c r="G2876" s="3">
        <v>100.0</v>
      </c>
    </row>
    <row r="2877">
      <c r="A2877" s="3">
        <v>124681.0</v>
      </c>
      <c r="B2877" s="3" t="s">
        <v>1578</v>
      </c>
      <c r="C2877" s="3">
        <v>2017.0</v>
      </c>
      <c r="D2877" s="3">
        <v>658.0</v>
      </c>
      <c r="E2877" s="3">
        <v>0.0</v>
      </c>
      <c r="F2877" s="3">
        <v>0.0</v>
      </c>
      <c r="G2877" s="3">
        <v>100.0</v>
      </c>
    </row>
    <row r="2878">
      <c r="A2878" s="3">
        <v>235024.0</v>
      </c>
      <c r="B2878" s="3" t="s">
        <v>2838</v>
      </c>
      <c r="C2878" s="3">
        <v>2017.0</v>
      </c>
      <c r="D2878" s="3">
        <v>658.0</v>
      </c>
      <c r="E2878" s="3">
        <v>0.0</v>
      </c>
      <c r="F2878" s="3">
        <v>0.0</v>
      </c>
      <c r="G2878" s="3">
        <v>100.0</v>
      </c>
    </row>
    <row r="2879">
      <c r="A2879" s="3">
        <v>436827.0</v>
      </c>
      <c r="B2879" s="3" t="s">
        <v>2867</v>
      </c>
      <c r="C2879" s="3">
        <v>2017.0</v>
      </c>
      <c r="D2879" s="3">
        <v>657.0</v>
      </c>
      <c r="E2879" s="3">
        <v>1.0</v>
      </c>
      <c r="F2879" s="3">
        <v>1.0</v>
      </c>
      <c r="G2879" s="3">
        <v>98.0</v>
      </c>
    </row>
    <row r="2880">
      <c r="A2880" s="3">
        <v>365198.0</v>
      </c>
      <c r="B2880" s="3" t="s">
        <v>3237</v>
      </c>
      <c r="C2880" s="3">
        <v>2017.0</v>
      </c>
      <c r="D2880" s="3">
        <v>656.0</v>
      </c>
      <c r="E2880" s="3">
        <v>0.0</v>
      </c>
      <c r="F2880" s="3">
        <v>0.0</v>
      </c>
      <c r="G2880" s="3">
        <v>100.0</v>
      </c>
    </row>
    <row r="2881">
      <c r="A2881" s="3">
        <v>214698.0</v>
      </c>
      <c r="B2881" s="3" t="s">
        <v>2875</v>
      </c>
      <c r="C2881" s="3">
        <v>2017.0</v>
      </c>
      <c r="D2881" s="3">
        <v>655.0</v>
      </c>
      <c r="E2881" s="3">
        <v>1.0</v>
      </c>
      <c r="F2881" s="3">
        <v>30.0</v>
      </c>
      <c r="G2881" s="3">
        <v>69.0</v>
      </c>
    </row>
    <row r="2882">
      <c r="A2882" s="3">
        <v>395690.0</v>
      </c>
      <c r="B2882" s="3" t="s">
        <v>2705</v>
      </c>
      <c r="C2882" s="3">
        <v>2017.0</v>
      </c>
      <c r="D2882" s="3">
        <v>655.0</v>
      </c>
      <c r="E2882" s="3">
        <v>0.0</v>
      </c>
      <c r="F2882" s="3">
        <v>0.0</v>
      </c>
      <c r="G2882" s="3">
        <v>100.0</v>
      </c>
    </row>
    <row r="2883">
      <c r="A2883" s="3">
        <v>209287.0</v>
      </c>
      <c r="B2883" s="3" t="s">
        <v>2766</v>
      </c>
      <c r="C2883" s="3">
        <v>2017.0</v>
      </c>
      <c r="D2883" s="3">
        <v>654.0</v>
      </c>
      <c r="E2883" s="3">
        <v>15.0</v>
      </c>
      <c r="F2883" s="3">
        <v>15.0</v>
      </c>
      <c r="G2883" s="3">
        <v>70.0</v>
      </c>
    </row>
    <row r="2884">
      <c r="A2884" s="3">
        <v>214759.0</v>
      </c>
      <c r="B2884" s="3" t="s">
        <v>2757</v>
      </c>
      <c r="C2884" s="3">
        <v>2017.0</v>
      </c>
      <c r="D2884" s="3">
        <v>652.0</v>
      </c>
      <c r="E2884" s="3">
        <v>2.0</v>
      </c>
      <c r="F2884" s="3">
        <v>49.0</v>
      </c>
      <c r="G2884" s="3">
        <v>49.0</v>
      </c>
    </row>
    <row r="2885">
      <c r="A2885" s="3">
        <v>184092.0</v>
      </c>
      <c r="B2885" s="3" t="s">
        <v>3097</v>
      </c>
      <c r="C2885" s="3">
        <v>2017.0</v>
      </c>
      <c r="D2885" s="3">
        <v>652.0</v>
      </c>
      <c r="E2885" s="3">
        <v>0.0</v>
      </c>
      <c r="F2885" s="3">
        <v>89.0</v>
      </c>
      <c r="G2885" s="3">
        <v>11.0</v>
      </c>
    </row>
    <row r="2886">
      <c r="A2886" s="3">
        <v>186052.0</v>
      </c>
      <c r="B2886" s="3" t="s">
        <v>2825</v>
      </c>
      <c r="C2886" s="3">
        <v>2017.0</v>
      </c>
      <c r="D2886" s="3">
        <v>652.0</v>
      </c>
      <c r="E2886" s="3">
        <v>0.0</v>
      </c>
      <c r="F2886" s="3">
        <v>0.0</v>
      </c>
      <c r="G2886" s="3">
        <v>100.0</v>
      </c>
    </row>
    <row r="2887">
      <c r="A2887" s="3">
        <v>428444.0</v>
      </c>
      <c r="B2887" s="3" t="s">
        <v>2625</v>
      </c>
      <c r="C2887" s="3">
        <v>2017.0</v>
      </c>
      <c r="D2887" s="3">
        <v>652.0</v>
      </c>
      <c r="E2887" s="3">
        <v>0.0</v>
      </c>
      <c r="F2887" s="3">
        <v>42.0</v>
      </c>
      <c r="G2887" s="3">
        <v>58.0</v>
      </c>
    </row>
    <row r="2888">
      <c r="A2888" s="3">
        <v>459259.0</v>
      </c>
      <c r="B2888" s="3" t="s">
        <v>3045</v>
      </c>
      <c r="C2888" s="3">
        <v>2017.0</v>
      </c>
      <c r="D2888" s="3">
        <v>652.0</v>
      </c>
      <c r="E2888" s="3">
        <v>0.0</v>
      </c>
      <c r="F2888" s="3">
        <v>42.0</v>
      </c>
      <c r="G2888" s="3">
        <v>58.0</v>
      </c>
    </row>
    <row r="2889">
      <c r="A2889" s="3">
        <v>438151.0</v>
      </c>
      <c r="B2889" s="3" t="s">
        <v>1362</v>
      </c>
      <c r="C2889" s="3">
        <v>2017.0</v>
      </c>
      <c r="D2889" s="3">
        <v>651.0</v>
      </c>
      <c r="E2889" s="3">
        <v>50.0</v>
      </c>
      <c r="F2889" s="3">
        <v>50.0</v>
      </c>
      <c r="G2889" s="3">
        <v>0.0</v>
      </c>
    </row>
    <row r="2890">
      <c r="A2890" s="3">
        <v>173142.0</v>
      </c>
      <c r="B2890" s="3" t="s">
        <v>3088</v>
      </c>
      <c r="C2890" s="3">
        <v>2017.0</v>
      </c>
      <c r="D2890" s="3">
        <v>651.0</v>
      </c>
      <c r="E2890" s="3">
        <v>16.0</v>
      </c>
      <c r="F2890" s="3">
        <v>12.0</v>
      </c>
      <c r="G2890" s="3">
        <v>72.0</v>
      </c>
    </row>
    <row r="2891">
      <c r="A2891" s="3">
        <v>132338.0</v>
      </c>
      <c r="B2891" s="3" t="s">
        <v>1928</v>
      </c>
      <c r="C2891" s="3">
        <v>2017.0</v>
      </c>
      <c r="D2891" s="3">
        <v>651.0</v>
      </c>
      <c r="E2891" s="3">
        <v>0.0</v>
      </c>
      <c r="F2891" s="3">
        <v>42.0</v>
      </c>
      <c r="G2891" s="3">
        <v>58.0</v>
      </c>
    </row>
    <row r="2892">
      <c r="A2892" s="3">
        <v>260992.0</v>
      </c>
      <c r="B2892" s="3" t="s">
        <v>2824</v>
      </c>
      <c r="C2892" s="3">
        <v>2017.0</v>
      </c>
      <c r="D2892" s="3">
        <v>650.0</v>
      </c>
      <c r="E2892" s="3">
        <v>1.0</v>
      </c>
      <c r="F2892" s="3">
        <v>33.0</v>
      </c>
      <c r="G2892" s="3">
        <v>66.0</v>
      </c>
    </row>
    <row r="2893">
      <c r="A2893" s="3">
        <v>454245.0</v>
      </c>
      <c r="B2893" s="3" t="s">
        <v>3202</v>
      </c>
      <c r="C2893" s="3">
        <v>2017.0</v>
      </c>
      <c r="D2893" s="3">
        <v>650.0</v>
      </c>
      <c r="E2893" s="3">
        <v>1.0</v>
      </c>
      <c r="F2893" s="3">
        <v>52.0</v>
      </c>
      <c r="G2893" s="3">
        <v>47.0</v>
      </c>
    </row>
    <row r="2894">
      <c r="A2894" s="3">
        <v>487384.0</v>
      </c>
      <c r="B2894" s="3" t="s">
        <v>3422</v>
      </c>
      <c r="C2894" s="3">
        <v>2017.0</v>
      </c>
      <c r="D2894" s="3">
        <v>650.0</v>
      </c>
      <c r="E2894" s="3">
        <v>0.0</v>
      </c>
      <c r="F2894" s="3">
        <v>0.0</v>
      </c>
      <c r="G2894" s="3">
        <v>100.0</v>
      </c>
    </row>
    <row r="2895">
      <c r="A2895" s="3">
        <v>148575.0</v>
      </c>
      <c r="B2895" s="3" t="s">
        <v>3035</v>
      </c>
      <c r="C2895" s="3">
        <v>2017.0</v>
      </c>
      <c r="D2895" s="3">
        <v>648.0</v>
      </c>
      <c r="E2895" s="3">
        <v>42.0</v>
      </c>
      <c r="F2895" s="3">
        <v>56.0</v>
      </c>
      <c r="G2895" s="3">
        <v>1.0</v>
      </c>
    </row>
    <row r="2896">
      <c r="A2896" s="3">
        <v>169327.0</v>
      </c>
      <c r="B2896" s="3" t="s">
        <v>2949</v>
      </c>
      <c r="C2896" s="3">
        <v>2017.0</v>
      </c>
      <c r="D2896" s="3">
        <v>647.0</v>
      </c>
      <c r="E2896" s="3">
        <v>28.0</v>
      </c>
      <c r="F2896" s="3">
        <v>72.0</v>
      </c>
      <c r="G2896" s="3">
        <v>0.0</v>
      </c>
    </row>
    <row r="2897">
      <c r="A2897" s="3">
        <v>423120.0</v>
      </c>
      <c r="B2897" s="3" t="s">
        <v>2811</v>
      </c>
      <c r="C2897" s="3">
        <v>2017.0</v>
      </c>
      <c r="D2897" s="3">
        <v>647.0</v>
      </c>
      <c r="E2897" s="3">
        <v>0.0</v>
      </c>
      <c r="F2897" s="3">
        <v>0.0</v>
      </c>
      <c r="G2897" s="3">
        <v>100.0</v>
      </c>
    </row>
    <row r="2898">
      <c r="A2898" s="3">
        <v>135294.0</v>
      </c>
      <c r="B2898" s="3" t="s">
        <v>2820</v>
      </c>
      <c r="C2898" s="3">
        <v>2017.0</v>
      </c>
      <c r="D2898" s="3">
        <v>646.0</v>
      </c>
      <c r="E2898" s="3">
        <v>0.0</v>
      </c>
      <c r="F2898" s="3">
        <v>0.0</v>
      </c>
      <c r="G2898" s="3">
        <v>100.0</v>
      </c>
    </row>
    <row r="2899">
      <c r="A2899" s="3">
        <v>232052.0</v>
      </c>
      <c r="B2899" s="3" t="s">
        <v>2642</v>
      </c>
      <c r="C2899" s="3">
        <v>2017.0</v>
      </c>
      <c r="D2899" s="3">
        <v>644.0</v>
      </c>
      <c r="E2899" s="3">
        <v>3.0</v>
      </c>
      <c r="F2899" s="3">
        <v>15.0</v>
      </c>
      <c r="G2899" s="3">
        <v>82.0</v>
      </c>
    </row>
    <row r="2900">
      <c r="A2900" s="3">
        <v>468909.0</v>
      </c>
      <c r="B2900" s="3" t="s">
        <v>3429</v>
      </c>
      <c r="C2900" s="3">
        <v>2017.0</v>
      </c>
      <c r="D2900" s="3">
        <v>643.0</v>
      </c>
      <c r="E2900" s="3">
        <v>0.0</v>
      </c>
      <c r="F2900" s="3">
        <v>0.0</v>
      </c>
      <c r="G2900" s="3">
        <v>100.0</v>
      </c>
    </row>
    <row r="2901">
      <c r="A2901" s="3">
        <v>458441.0</v>
      </c>
      <c r="B2901" s="3" t="s">
        <v>3226</v>
      </c>
      <c r="C2901" s="3">
        <v>2017.0</v>
      </c>
      <c r="D2901" s="3">
        <v>642.0</v>
      </c>
      <c r="E2901" s="3">
        <v>0.0</v>
      </c>
      <c r="F2901" s="3">
        <v>52.0</v>
      </c>
      <c r="G2901" s="3">
        <v>48.0</v>
      </c>
    </row>
    <row r="2902">
      <c r="A2902" s="3">
        <v>486822.0</v>
      </c>
      <c r="B2902" s="3" t="s">
        <v>3432</v>
      </c>
      <c r="C2902" s="3">
        <v>2017.0</v>
      </c>
      <c r="D2902" s="3">
        <v>641.0</v>
      </c>
      <c r="E2902" s="3">
        <v>0.0</v>
      </c>
      <c r="F2902" s="3">
        <v>7.0</v>
      </c>
      <c r="G2902" s="3">
        <v>93.0</v>
      </c>
    </row>
    <row r="2903">
      <c r="A2903" s="3">
        <v>451583.0</v>
      </c>
      <c r="B2903" s="3" t="s">
        <v>3434</v>
      </c>
      <c r="C2903" s="3">
        <v>2017.0</v>
      </c>
      <c r="D2903" s="3">
        <v>639.0</v>
      </c>
      <c r="E2903" s="3">
        <v>0.0</v>
      </c>
      <c r="F2903" s="3">
        <v>0.0</v>
      </c>
      <c r="G2903" s="3">
        <v>100.0</v>
      </c>
    </row>
    <row r="2904">
      <c r="A2904" s="3">
        <v>447953.0</v>
      </c>
      <c r="B2904" s="3" t="s">
        <v>3436</v>
      </c>
      <c r="C2904" s="3">
        <v>2017.0</v>
      </c>
      <c r="D2904" s="3">
        <v>638.0</v>
      </c>
      <c r="E2904" s="3">
        <v>96.0</v>
      </c>
      <c r="F2904" s="3">
        <v>4.0</v>
      </c>
      <c r="G2904" s="3">
        <v>0.0</v>
      </c>
    </row>
    <row r="2905">
      <c r="A2905" s="3">
        <v>135647.0</v>
      </c>
      <c r="B2905" s="3" t="s">
        <v>2327</v>
      </c>
      <c r="C2905" s="3">
        <v>2017.0</v>
      </c>
      <c r="D2905" s="3">
        <v>638.0</v>
      </c>
      <c r="E2905" s="3">
        <v>0.0</v>
      </c>
      <c r="F2905" s="3">
        <v>0.0</v>
      </c>
      <c r="G2905" s="3">
        <v>100.0</v>
      </c>
    </row>
    <row r="2906">
      <c r="A2906" s="3">
        <v>451820.0</v>
      </c>
      <c r="B2906" s="3" t="s">
        <v>2241</v>
      </c>
      <c r="C2906" s="3">
        <v>2017.0</v>
      </c>
      <c r="D2906" s="3">
        <v>638.0</v>
      </c>
      <c r="E2906" s="3">
        <v>0.0</v>
      </c>
      <c r="F2906" s="3">
        <v>28.0</v>
      </c>
      <c r="G2906" s="3">
        <v>72.0</v>
      </c>
    </row>
    <row r="2907">
      <c r="A2907" s="3">
        <v>202046.0</v>
      </c>
      <c r="B2907" s="3" t="s">
        <v>3141</v>
      </c>
      <c r="C2907" s="3">
        <v>2017.0</v>
      </c>
      <c r="D2907" s="3">
        <v>636.0</v>
      </c>
      <c r="E2907" s="3">
        <v>0.0</v>
      </c>
      <c r="F2907" s="3">
        <v>9.0</v>
      </c>
      <c r="G2907" s="3">
        <v>91.0</v>
      </c>
    </row>
    <row r="2908">
      <c r="A2908" s="3">
        <v>120078.0</v>
      </c>
      <c r="B2908" s="3" t="s">
        <v>3156</v>
      </c>
      <c r="C2908" s="3">
        <v>2017.0</v>
      </c>
      <c r="D2908" s="3">
        <v>635.0</v>
      </c>
      <c r="E2908" s="3">
        <v>6.0</v>
      </c>
      <c r="F2908" s="3">
        <v>0.0</v>
      </c>
      <c r="G2908" s="3">
        <v>94.0</v>
      </c>
    </row>
    <row r="2909">
      <c r="A2909" s="3">
        <v>128179.0</v>
      </c>
      <c r="B2909" s="3" t="s">
        <v>3442</v>
      </c>
      <c r="C2909" s="3">
        <v>2017.0</v>
      </c>
      <c r="D2909" s="3">
        <v>635.0</v>
      </c>
      <c r="E2909" s="3">
        <v>0.0</v>
      </c>
      <c r="F2909" s="3">
        <v>0.0</v>
      </c>
      <c r="G2909" s="3">
        <v>100.0</v>
      </c>
    </row>
    <row r="2910">
      <c r="A2910" s="3">
        <v>239512.0</v>
      </c>
      <c r="B2910" s="3" t="s">
        <v>3092</v>
      </c>
      <c r="C2910" s="3">
        <v>2017.0</v>
      </c>
      <c r="D2910" s="3">
        <v>635.0</v>
      </c>
      <c r="E2910" s="3">
        <v>0.0</v>
      </c>
      <c r="F2910" s="3">
        <v>0.0</v>
      </c>
      <c r="G2910" s="3">
        <v>100.0</v>
      </c>
    </row>
    <row r="2911">
      <c r="A2911" s="3">
        <v>136826.0</v>
      </c>
      <c r="B2911" s="3" t="s">
        <v>3001</v>
      </c>
      <c r="C2911" s="3">
        <v>2017.0</v>
      </c>
      <c r="D2911" s="3">
        <v>634.0</v>
      </c>
      <c r="E2911" s="3">
        <v>0.0</v>
      </c>
      <c r="F2911" s="3">
        <v>0.0</v>
      </c>
      <c r="G2911" s="3">
        <v>100.0</v>
      </c>
    </row>
    <row r="2912">
      <c r="A2912" s="3">
        <v>461351.0</v>
      </c>
      <c r="B2912" s="3" t="s">
        <v>2638</v>
      </c>
      <c r="C2912" s="3">
        <v>2017.0</v>
      </c>
      <c r="D2912" s="3">
        <v>634.0</v>
      </c>
      <c r="E2912" s="3">
        <v>0.0</v>
      </c>
      <c r="F2912" s="3">
        <v>0.0</v>
      </c>
      <c r="G2912" s="3">
        <v>100.0</v>
      </c>
    </row>
    <row r="2913">
      <c r="A2913" s="3">
        <v>177719.0</v>
      </c>
      <c r="B2913" s="3" t="s">
        <v>2786</v>
      </c>
      <c r="C2913" s="3">
        <v>2017.0</v>
      </c>
      <c r="D2913" s="3">
        <v>633.0</v>
      </c>
      <c r="E2913" s="3">
        <v>3.0</v>
      </c>
      <c r="F2913" s="3">
        <v>1.0</v>
      </c>
      <c r="G2913" s="3">
        <v>96.0</v>
      </c>
    </row>
    <row r="2914">
      <c r="A2914" s="3">
        <v>231147.0</v>
      </c>
      <c r="B2914" s="3" t="s">
        <v>2908</v>
      </c>
      <c r="C2914" s="3">
        <v>2017.0</v>
      </c>
      <c r="D2914" s="3">
        <v>632.0</v>
      </c>
      <c r="E2914" s="3">
        <v>22.0</v>
      </c>
      <c r="F2914" s="3">
        <v>4.0</v>
      </c>
      <c r="G2914" s="3">
        <v>74.0</v>
      </c>
    </row>
    <row r="2915">
      <c r="A2915" s="3">
        <v>213774.0</v>
      </c>
      <c r="B2915" s="3" t="s">
        <v>2695</v>
      </c>
      <c r="C2915" s="3">
        <v>2017.0</v>
      </c>
      <c r="D2915" s="3">
        <v>632.0</v>
      </c>
      <c r="E2915" s="3">
        <v>5.0</v>
      </c>
      <c r="F2915" s="3">
        <v>28.0</v>
      </c>
      <c r="G2915" s="3">
        <v>67.0</v>
      </c>
    </row>
    <row r="2916">
      <c r="A2916" s="3">
        <v>484002.0</v>
      </c>
      <c r="B2916" s="3" t="s">
        <v>3449</v>
      </c>
      <c r="C2916" s="3">
        <v>2017.0</v>
      </c>
      <c r="D2916" s="3">
        <v>631.0</v>
      </c>
      <c r="E2916" s="3">
        <v>0.0</v>
      </c>
      <c r="F2916" s="3">
        <v>0.0</v>
      </c>
      <c r="G2916" s="3">
        <v>100.0</v>
      </c>
    </row>
    <row r="2917">
      <c r="A2917" s="3">
        <v>368629.0</v>
      </c>
      <c r="B2917" s="3" t="s">
        <v>2909</v>
      </c>
      <c r="C2917" s="3">
        <v>2017.0</v>
      </c>
      <c r="D2917" s="3">
        <v>630.0</v>
      </c>
      <c r="E2917" s="3">
        <v>0.0</v>
      </c>
      <c r="F2917" s="3">
        <v>8.0</v>
      </c>
      <c r="G2917" s="3">
        <v>92.0</v>
      </c>
    </row>
    <row r="2918">
      <c r="A2918" s="3">
        <v>153621.0</v>
      </c>
      <c r="B2918" s="3" t="s">
        <v>3017</v>
      </c>
      <c r="C2918" s="3">
        <v>2017.0</v>
      </c>
      <c r="D2918" s="3">
        <v>629.0</v>
      </c>
      <c r="E2918" s="3">
        <v>2.0</v>
      </c>
      <c r="F2918" s="3">
        <v>17.0</v>
      </c>
      <c r="G2918" s="3">
        <v>82.0</v>
      </c>
    </row>
    <row r="2919">
      <c r="A2919" s="3">
        <v>441025.0</v>
      </c>
      <c r="B2919" s="3" t="s">
        <v>2966</v>
      </c>
      <c r="C2919" s="3">
        <v>2017.0</v>
      </c>
      <c r="D2919" s="3">
        <v>629.0</v>
      </c>
      <c r="E2919" s="3">
        <v>0.0</v>
      </c>
      <c r="F2919" s="3">
        <v>78.0</v>
      </c>
      <c r="G2919" s="3">
        <v>22.0</v>
      </c>
    </row>
    <row r="2920">
      <c r="A2920" s="3">
        <v>470038.0</v>
      </c>
      <c r="B2920" s="3" t="s">
        <v>3454</v>
      </c>
      <c r="C2920" s="3">
        <v>2017.0</v>
      </c>
      <c r="D2920" s="3">
        <v>629.0</v>
      </c>
      <c r="E2920" s="3">
        <v>0.0</v>
      </c>
      <c r="F2920" s="3">
        <v>0.0</v>
      </c>
      <c r="G2920" s="3">
        <v>100.0</v>
      </c>
    </row>
    <row r="2921">
      <c r="A2921" s="3">
        <v>237181.0</v>
      </c>
      <c r="B2921" s="3" t="s">
        <v>2776</v>
      </c>
      <c r="C2921" s="3">
        <v>2017.0</v>
      </c>
      <c r="D2921" s="3">
        <v>628.0</v>
      </c>
      <c r="E2921" s="3">
        <v>0.0</v>
      </c>
      <c r="F2921" s="3">
        <v>0.0</v>
      </c>
      <c r="G2921" s="3">
        <v>100.0</v>
      </c>
    </row>
    <row r="2922">
      <c r="A2922" s="3">
        <v>160940.0</v>
      </c>
      <c r="B2922" s="3" t="s">
        <v>2667</v>
      </c>
      <c r="C2922" s="3">
        <v>2017.0</v>
      </c>
      <c r="D2922" s="3">
        <v>627.0</v>
      </c>
      <c r="E2922" s="3">
        <v>70.0</v>
      </c>
      <c r="F2922" s="3">
        <v>30.0</v>
      </c>
      <c r="G2922" s="3">
        <v>0.0</v>
      </c>
    </row>
    <row r="2923">
      <c r="A2923" s="3">
        <v>206491.0</v>
      </c>
      <c r="B2923" s="3" t="s">
        <v>3222</v>
      </c>
      <c r="C2923" s="3">
        <v>2017.0</v>
      </c>
      <c r="D2923" s="3">
        <v>627.0</v>
      </c>
      <c r="E2923" s="3">
        <v>0.0</v>
      </c>
      <c r="F2923" s="3">
        <v>0.0</v>
      </c>
      <c r="G2923" s="3">
        <v>100.0</v>
      </c>
    </row>
    <row r="2924">
      <c r="A2924" s="3">
        <v>460774.0</v>
      </c>
      <c r="B2924" s="3" t="s">
        <v>3281</v>
      </c>
      <c r="C2924" s="3">
        <v>2017.0</v>
      </c>
      <c r="D2924" s="3">
        <v>627.0</v>
      </c>
      <c r="E2924" s="3">
        <v>0.0</v>
      </c>
      <c r="F2924" s="3">
        <v>3.0</v>
      </c>
      <c r="G2924" s="3">
        <v>97.0</v>
      </c>
    </row>
    <row r="2925">
      <c r="A2925" s="3">
        <v>477039.0</v>
      </c>
      <c r="B2925" s="3" t="s">
        <v>3459</v>
      </c>
      <c r="C2925" s="3">
        <v>2017.0</v>
      </c>
      <c r="D2925" s="3">
        <v>627.0</v>
      </c>
      <c r="E2925" s="3">
        <v>0.0</v>
      </c>
      <c r="F2925" s="3">
        <v>42.0</v>
      </c>
      <c r="G2925" s="3">
        <v>58.0</v>
      </c>
    </row>
    <row r="2926">
      <c r="A2926" s="3">
        <v>205887.0</v>
      </c>
      <c r="B2926" s="3" t="s">
        <v>2769</v>
      </c>
      <c r="C2926" s="3">
        <v>2017.0</v>
      </c>
      <c r="D2926" s="3">
        <v>624.0</v>
      </c>
      <c r="E2926" s="3">
        <v>18.0</v>
      </c>
      <c r="F2926" s="3">
        <v>58.0</v>
      </c>
      <c r="G2926" s="3">
        <v>24.0</v>
      </c>
    </row>
    <row r="2927">
      <c r="A2927" s="3">
        <v>198871.0</v>
      </c>
      <c r="B2927" s="3" t="s">
        <v>2947</v>
      </c>
      <c r="C2927" s="3">
        <v>2017.0</v>
      </c>
      <c r="D2927" s="3">
        <v>624.0</v>
      </c>
      <c r="E2927" s="3">
        <v>0.0</v>
      </c>
      <c r="F2927" s="3">
        <v>0.0</v>
      </c>
      <c r="G2927" s="3">
        <v>100.0</v>
      </c>
    </row>
    <row r="2928">
      <c r="A2928" s="3">
        <v>445364.0</v>
      </c>
      <c r="B2928" s="3" t="s">
        <v>3461</v>
      </c>
      <c r="C2928" s="3">
        <v>2017.0</v>
      </c>
      <c r="D2928" s="3">
        <v>624.0</v>
      </c>
      <c r="E2928" s="3">
        <v>0.0</v>
      </c>
      <c r="F2928" s="3">
        <v>0.0</v>
      </c>
      <c r="G2928" s="3">
        <v>100.0</v>
      </c>
    </row>
    <row r="2929">
      <c r="A2929" s="3">
        <v>456579.0</v>
      </c>
      <c r="B2929" s="3" t="s">
        <v>1605</v>
      </c>
      <c r="C2929" s="3">
        <v>2017.0</v>
      </c>
      <c r="D2929" s="3">
        <v>624.0</v>
      </c>
      <c r="E2929" s="3">
        <v>0.0</v>
      </c>
      <c r="F2929" s="3">
        <v>73.0</v>
      </c>
      <c r="G2929" s="3">
        <v>27.0</v>
      </c>
    </row>
    <row r="2930">
      <c r="A2930" s="3">
        <v>118967.0</v>
      </c>
      <c r="B2930" s="3" t="s">
        <v>2749</v>
      </c>
      <c r="C2930" s="3">
        <v>2017.0</v>
      </c>
      <c r="D2930" s="3">
        <v>623.0</v>
      </c>
      <c r="E2930" s="3">
        <v>0.0</v>
      </c>
      <c r="F2930" s="3">
        <v>0.0</v>
      </c>
      <c r="G2930" s="3">
        <v>100.0</v>
      </c>
    </row>
    <row r="2931">
      <c r="A2931" s="3">
        <v>384245.0</v>
      </c>
      <c r="B2931" s="3" t="s">
        <v>3466</v>
      </c>
      <c r="C2931" s="3">
        <v>2017.0</v>
      </c>
      <c r="D2931" s="3">
        <v>623.0</v>
      </c>
      <c r="E2931" s="3">
        <v>0.0</v>
      </c>
      <c r="F2931" s="3">
        <v>0.0</v>
      </c>
      <c r="G2931" s="3">
        <v>100.0</v>
      </c>
    </row>
    <row r="2932">
      <c r="A2932" s="3">
        <v>152798.0</v>
      </c>
      <c r="B2932" s="3" t="s">
        <v>3175</v>
      </c>
      <c r="C2932" s="3">
        <v>2017.0</v>
      </c>
      <c r="D2932" s="3">
        <v>622.0</v>
      </c>
      <c r="E2932" s="3">
        <v>13.0</v>
      </c>
      <c r="F2932" s="3">
        <v>72.0</v>
      </c>
      <c r="G2932" s="3">
        <v>16.0</v>
      </c>
    </row>
    <row r="2933">
      <c r="A2933" s="3">
        <v>159197.0</v>
      </c>
      <c r="B2933" s="3" t="s">
        <v>3096</v>
      </c>
      <c r="C2933" s="3">
        <v>2017.0</v>
      </c>
      <c r="D2933" s="3">
        <v>622.0</v>
      </c>
      <c r="E2933" s="3">
        <v>0.0</v>
      </c>
      <c r="F2933" s="3">
        <v>0.0</v>
      </c>
      <c r="G2933" s="3">
        <v>100.0</v>
      </c>
    </row>
    <row r="2934">
      <c r="A2934" s="3">
        <v>460756.0</v>
      </c>
      <c r="B2934" s="3" t="s">
        <v>3470</v>
      </c>
      <c r="C2934" s="3">
        <v>2017.0</v>
      </c>
      <c r="D2934" s="3">
        <v>622.0</v>
      </c>
      <c r="E2934" s="3">
        <v>0.0</v>
      </c>
      <c r="F2934" s="3">
        <v>0.0</v>
      </c>
      <c r="G2934" s="3">
        <v>100.0</v>
      </c>
    </row>
    <row r="2935">
      <c r="A2935" s="3">
        <v>133845.0</v>
      </c>
      <c r="B2935" s="3" t="s">
        <v>3162</v>
      </c>
      <c r="C2935" s="3">
        <v>2017.0</v>
      </c>
      <c r="D2935" s="3">
        <v>621.0</v>
      </c>
      <c r="E2935" s="3">
        <v>0.0</v>
      </c>
      <c r="F2935" s="3">
        <v>0.0</v>
      </c>
      <c r="G2935" s="3">
        <v>100.0</v>
      </c>
    </row>
    <row r="2936">
      <c r="A2936" s="3">
        <v>167251.0</v>
      </c>
      <c r="B2936" s="3" t="s">
        <v>2633</v>
      </c>
      <c r="C2936" s="3">
        <v>2017.0</v>
      </c>
      <c r="D2936" s="3">
        <v>620.0</v>
      </c>
      <c r="E2936" s="3">
        <v>7.0</v>
      </c>
      <c r="F2936" s="3">
        <v>28.0</v>
      </c>
      <c r="G2936" s="3">
        <v>65.0</v>
      </c>
    </row>
    <row r="2937">
      <c r="A2937" s="3">
        <v>117520.0</v>
      </c>
      <c r="B2937" s="3" t="s">
        <v>3474</v>
      </c>
      <c r="C2937" s="3">
        <v>2017.0</v>
      </c>
      <c r="D2937" s="3">
        <v>620.0</v>
      </c>
      <c r="E2937" s="3">
        <v>0.0</v>
      </c>
      <c r="F2937" s="3">
        <v>13.0</v>
      </c>
      <c r="G2937" s="3">
        <v>87.0</v>
      </c>
    </row>
    <row r="2938">
      <c r="A2938" s="3">
        <v>420981.0</v>
      </c>
      <c r="B2938" s="3" t="s">
        <v>3358</v>
      </c>
      <c r="C2938" s="3">
        <v>2017.0</v>
      </c>
      <c r="D2938" s="3">
        <v>619.0</v>
      </c>
      <c r="E2938" s="3">
        <v>0.0</v>
      </c>
      <c r="F2938" s="3">
        <v>0.0</v>
      </c>
      <c r="G2938" s="3">
        <v>100.0</v>
      </c>
    </row>
    <row r="2939">
      <c r="A2939" s="3">
        <v>123943.0</v>
      </c>
      <c r="B2939" s="3" t="s">
        <v>3453</v>
      </c>
      <c r="C2939" s="3">
        <v>2017.0</v>
      </c>
      <c r="D2939" s="3">
        <v>618.0</v>
      </c>
      <c r="E2939" s="3">
        <v>0.0</v>
      </c>
      <c r="F2939" s="3">
        <v>1.0</v>
      </c>
      <c r="G2939" s="3">
        <v>99.0</v>
      </c>
    </row>
    <row r="2940">
      <c r="A2940" s="3">
        <v>482990.0</v>
      </c>
      <c r="B2940" s="3" t="s">
        <v>3477</v>
      </c>
      <c r="C2940" s="3">
        <v>2017.0</v>
      </c>
      <c r="D2940" s="3">
        <v>618.0</v>
      </c>
      <c r="E2940" s="3">
        <v>0.0</v>
      </c>
      <c r="F2940" s="3">
        <v>0.0</v>
      </c>
      <c r="G2940" s="3">
        <v>100.0</v>
      </c>
    </row>
    <row r="2941">
      <c r="A2941" s="3">
        <v>451477.0</v>
      </c>
      <c r="B2941" s="3" t="s">
        <v>3478</v>
      </c>
      <c r="C2941" s="3">
        <v>2017.0</v>
      </c>
      <c r="D2941" s="3">
        <v>617.0</v>
      </c>
      <c r="E2941" s="3">
        <v>66.0</v>
      </c>
      <c r="F2941" s="3">
        <v>0.0</v>
      </c>
      <c r="G2941" s="3">
        <v>34.0</v>
      </c>
    </row>
    <row r="2942">
      <c r="A2942" s="3">
        <v>247065.0</v>
      </c>
      <c r="B2942" s="3" t="s">
        <v>2876</v>
      </c>
      <c r="C2942" s="3">
        <v>2017.0</v>
      </c>
      <c r="D2942" s="3">
        <v>617.0</v>
      </c>
      <c r="E2942" s="3">
        <v>23.0</v>
      </c>
      <c r="F2942" s="3">
        <v>77.0</v>
      </c>
      <c r="G2942" s="3">
        <v>0.0</v>
      </c>
    </row>
    <row r="2943">
      <c r="A2943" s="3">
        <v>124706.0</v>
      </c>
      <c r="B2943" s="3" t="s">
        <v>2709</v>
      </c>
      <c r="C2943" s="3">
        <v>2017.0</v>
      </c>
      <c r="D2943" s="3">
        <v>617.0</v>
      </c>
      <c r="E2943" s="3">
        <v>0.0</v>
      </c>
      <c r="F2943" s="3">
        <v>0.0</v>
      </c>
      <c r="G2943" s="3">
        <v>100.0</v>
      </c>
    </row>
    <row r="2944">
      <c r="A2944" s="3">
        <v>202514.0</v>
      </c>
      <c r="B2944" s="3" t="s">
        <v>2629</v>
      </c>
      <c r="C2944" s="3">
        <v>2017.0</v>
      </c>
      <c r="D2944" s="3">
        <v>614.0</v>
      </c>
      <c r="E2944" s="3">
        <v>1.0</v>
      </c>
      <c r="F2944" s="3">
        <v>22.0</v>
      </c>
      <c r="G2944" s="3">
        <v>78.0</v>
      </c>
    </row>
    <row r="2945">
      <c r="A2945" s="3">
        <v>144971.0</v>
      </c>
      <c r="B2945" s="3" t="s">
        <v>2883</v>
      </c>
      <c r="C2945" s="3">
        <v>2017.0</v>
      </c>
      <c r="D2945" s="3">
        <v>614.0</v>
      </c>
      <c r="E2945" s="3">
        <v>0.0</v>
      </c>
      <c r="F2945" s="3">
        <v>0.0</v>
      </c>
      <c r="G2945" s="3">
        <v>100.0</v>
      </c>
    </row>
    <row r="2946">
      <c r="A2946" s="3">
        <v>245883.0</v>
      </c>
      <c r="B2946" s="3" t="s">
        <v>2731</v>
      </c>
      <c r="C2946" s="3">
        <v>2017.0</v>
      </c>
      <c r="D2946" s="3">
        <v>614.0</v>
      </c>
      <c r="E2946" s="3">
        <v>0.0</v>
      </c>
      <c r="F2946" s="3">
        <v>0.0</v>
      </c>
      <c r="G2946" s="3">
        <v>100.0</v>
      </c>
    </row>
    <row r="2947">
      <c r="A2947" s="3">
        <v>204802.0</v>
      </c>
      <c r="B2947" s="3" t="s">
        <v>2549</v>
      </c>
      <c r="C2947" s="3">
        <v>2017.0</v>
      </c>
      <c r="D2947" s="3">
        <v>611.0</v>
      </c>
      <c r="E2947" s="3">
        <v>15.0</v>
      </c>
      <c r="F2947" s="3">
        <v>19.0</v>
      </c>
      <c r="G2947" s="3">
        <v>66.0</v>
      </c>
    </row>
    <row r="2948">
      <c r="A2948" s="3">
        <v>126702.0</v>
      </c>
      <c r="B2948" s="3" t="s">
        <v>2043</v>
      </c>
      <c r="C2948" s="3">
        <v>2017.0</v>
      </c>
      <c r="D2948" s="3">
        <v>611.0</v>
      </c>
      <c r="E2948" s="3">
        <v>0.0</v>
      </c>
      <c r="F2948" s="3">
        <v>43.0</v>
      </c>
      <c r="G2948" s="3">
        <v>57.0</v>
      </c>
    </row>
    <row r="2949">
      <c r="A2949" s="3">
        <v>383996.0</v>
      </c>
      <c r="B2949" s="3" t="s">
        <v>2584</v>
      </c>
      <c r="C2949" s="3">
        <v>2017.0</v>
      </c>
      <c r="D2949" s="3">
        <v>610.0</v>
      </c>
      <c r="E2949" s="3">
        <v>38.0</v>
      </c>
      <c r="F2949" s="3">
        <v>36.0</v>
      </c>
      <c r="G2949" s="3">
        <v>26.0</v>
      </c>
    </row>
    <row r="2950">
      <c r="A2950" s="3">
        <v>165884.0</v>
      </c>
      <c r="B2950" s="3" t="s">
        <v>3291</v>
      </c>
      <c r="C2950" s="3">
        <v>2017.0</v>
      </c>
      <c r="D2950" s="3">
        <v>609.0</v>
      </c>
      <c r="E2950" s="3">
        <v>0.0</v>
      </c>
      <c r="F2950" s="3">
        <v>0.0</v>
      </c>
      <c r="G2950" s="3">
        <v>100.0</v>
      </c>
    </row>
    <row r="2951">
      <c r="A2951" s="3">
        <v>112394.0</v>
      </c>
      <c r="B2951" s="3" t="s">
        <v>3438</v>
      </c>
      <c r="C2951" s="3">
        <v>2017.0</v>
      </c>
      <c r="D2951" s="3">
        <v>608.0</v>
      </c>
      <c r="E2951" s="3">
        <v>0.0</v>
      </c>
      <c r="F2951" s="3">
        <v>43.0</v>
      </c>
      <c r="G2951" s="3">
        <v>57.0</v>
      </c>
    </row>
    <row r="2952">
      <c r="A2952" s="3">
        <v>483975.0</v>
      </c>
      <c r="B2952" s="3" t="s">
        <v>3489</v>
      </c>
      <c r="C2952" s="3">
        <v>2017.0</v>
      </c>
      <c r="D2952" s="3">
        <v>608.0</v>
      </c>
      <c r="E2952" s="3">
        <v>0.0</v>
      </c>
      <c r="F2952" s="3">
        <v>0.0</v>
      </c>
      <c r="G2952" s="3">
        <v>100.0</v>
      </c>
    </row>
    <row r="2953">
      <c r="A2953" s="3">
        <v>447263.0</v>
      </c>
      <c r="B2953" s="3" t="s">
        <v>2552</v>
      </c>
      <c r="C2953" s="3">
        <v>2017.0</v>
      </c>
      <c r="D2953" s="3">
        <v>604.0</v>
      </c>
      <c r="E2953" s="3">
        <v>13.0</v>
      </c>
      <c r="F2953" s="3">
        <v>11.0</v>
      </c>
      <c r="G2953" s="3">
        <v>76.0</v>
      </c>
    </row>
    <row r="2954">
      <c r="A2954" s="3">
        <v>489779.0</v>
      </c>
      <c r="B2954" s="3" t="s">
        <v>3491</v>
      </c>
      <c r="C2954" s="3">
        <v>2017.0</v>
      </c>
      <c r="D2954" s="3">
        <v>603.0</v>
      </c>
      <c r="E2954" s="3">
        <v>82.0</v>
      </c>
      <c r="F2954" s="3">
        <v>18.0</v>
      </c>
      <c r="G2954" s="3">
        <v>0.0</v>
      </c>
    </row>
    <row r="2955">
      <c r="A2955" s="3">
        <v>141325.0</v>
      </c>
      <c r="B2955" s="3" t="s">
        <v>2940</v>
      </c>
      <c r="C2955" s="3">
        <v>2017.0</v>
      </c>
      <c r="D2955" s="3">
        <v>603.0</v>
      </c>
      <c r="E2955" s="3">
        <v>0.0</v>
      </c>
      <c r="F2955" s="3">
        <v>3.0</v>
      </c>
      <c r="G2955" s="3">
        <v>97.0</v>
      </c>
    </row>
    <row r="2956">
      <c r="A2956" s="3">
        <v>168573.0</v>
      </c>
      <c r="B2956" s="3" t="s">
        <v>3352</v>
      </c>
      <c r="C2956" s="3">
        <v>2017.0</v>
      </c>
      <c r="D2956" s="3">
        <v>603.0</v>
      </c>
      <c r="E2956" s="3">
        <v>0.0</v>
      </c>
      <c r="F2956" s="3">
        <v>0.0</v>
      </c>
      <c r="G2956" s="3">
        <v>100.0</v>
      </c>
    </row>
    <row r="2957">
      <c r="A2957" s="3">
        <v>438708.0</v>
      </c>
      <c r="B2957" s="3" t="s">
        <v>2803</v>
      </c>
      <c r="C2957" s="3">
        <v>2017.0</v>
      </c>
      <c r="D2957" s="3">
        <v>602.0</v>
      </c>
      <c r="E2957" s="3">
        <v>12.0</v>
      </c>
      <c r="F2957" s="3">
        <v>22.0</v>
      </c>
      <c r="G2957" s="3">
        <v>66.0</v>
      </c>
    </row>
    <row r="2958">
      <c r="A2958" s="3">
        <v>175430.0</v>
      </c>
      <c r="B2958" s="3" t="s">
        <v>3234</v>
      </c>
      <c r="C2958" s="3">
        <v>2017.0</v>
      </c>
      <c r="D2958" s="3">
        <v>601.0</v>
      </c>
      <c r="E2958" s="3">
        <v>11.0</v>
      </c>
      <c r="F2958" s="3">
        <v>27.0</v>
      </c>
      <c r="G2958" s="3">
        <v>62.0</v>
      </c>
    </row>
    <row r="2959">
      <c r="A2959" s="3">
        <v>145628.0</v>
      </c>
      <c r="B2959" s="3" t="s">
        <v>3057</v>
      </c>
      <c r="C2959" s="3">
        <v>2017.0</v>
      </c>
      <c r="D2959" s="3">
        <v>599.0</v>
      </c>
      <c r="E2959" s="3">
        <v>0.0</v>
      </c>
      <c r="F2959" s="3">
        <v>0.0</v>
      </c>
      <c r="G2959" s="3">
        <v>100.0</v>
      </c>
    </row>
    <row r="2960">
      <c r="A2960" s="3">
        <v>183725.0</v>
      </c>
      <c r="B2960" s="3" t="s">
        <v>3253</v>
      </c>
      <c r="C2960" s="3">
        <v>2017.0</v>
      </c>
      <c r="D2960" s="3">
        <v>599.0</v>
      </c>
      <c r="E2960" s="3">
        <v>0.0</v>
      </c>
      <c r="F2960" s="3">
        <v>0.0</v>
      </c>
      <c r="G2960" s="3">
        <v>100.0</v>
      </c>
    </row>
    <row r="2961">
      <c r="A2961" s="3">
        <v>155830.0</v>
      </c>
      <c r="B2961" s="3" t="s">
        <v>3374</v>
      </c>
      <c r="C2961" s="3">
        <v>2017.0</v>
      </c>
      <c r="D2961" s="3">
        <v>598.0</v>
      </c>
      <c r="E2961" s="3">
        <v>1.0</v>
      </c>
      <c r="F2961" s="3">
        <v>17.0</v>
      </c>
      <c r="G2961" s="3">
        <v>81.0</v>
      </c>
    </row>
    <row r="2962">
      <c r="A2962" s="3">
        <v>156189.0</v>
      </c>
      <c r="B2962" s="3" t="s">
        <v>3077</v>
      </c>
      <c r="C2962" s="3">
        <v>2017.0</v>
      </c>
      <c r="D2962" s="3">
        <v>598.0</v>
      </c>
      <c r="E2962" s="3">
        <v>0.0</v>
      </c>
      <c r="F2962" s="3">
        <v>0.0</v>
      </c>
      <c r="G2962" s="3">
        <v>100.0</v>
      </c>
    </row>
    <row r="2963">
      <c r="A2963" s="3">
        <v>192688.0</v>
      </c>
      <c r="B2963" s="3" t="s">
        <v>2720</v>
      </c>
      <c r="C2963" s="3">
        <v>2017.0</v>
      </c>
      <c r="D2963" s="3">
        <v>598.0</v>
      </c>
      <c r="E2963" s="3">
        <v>0.0</v>
      </c>
      <c r="F2963" s="3">
        <v>0.0</v>
      </c>
      <c r="G2963" s="3">
        <v>100.0</v>
      </c>
    </row>
    <row r="2964">
      <c r="A2964" s="3">
        <v>209296.0</v>
      </c>
      <c r="B2964" s="3" t="s">
        <v>3177</v>
      </c>
      <c r="C2964" s="3">
        <v>2017.0</v>
      </c>
      <c r="D2964" s="3">
        <v>597.0</v>
      </c>
      <c r="E2964" s="3">
        <v>0.0</v>
      </c>
      <c r="F2964" s="3">
        <v>0.0</v>
      </c>
      <c r="G2964" s="3">
        <v>100.0</v>
      </c>
    </row>
    <row r="2965">
      <c r="A2965" s="3">
        <v>136659.0</v>
      </c>
      <c r="B2965" s="3" t="s">
        <v>2987</v>
      </c>
      <c r="C2965" s="3">
        <v>2017.0</v>
      </c>
      <c r="D2965" s="3">
        <v>596.0</v>
      </c>
      <c r="E2965" s="3">
        <v>0.0</v>
      </c>
      <c r="F2965" s="3">
        <v>0.0</v>
      </c>
      <c r="G2965" s="3">
        <v>100.0</v>
      </c>
    </row>
    <row r="2966">
      <c r="A2966" s="3">
        <v>197142.0</v>
      </c>
      <c r="B2966" s="3" t="s">
        <v>3419</v>
      </c>
      <c r="C2966" s="3">
        <v>2017.0</v>
      </c>
      <c r="D2966" s="3">
        <v>596.0</v>
      </c>
      <c r="E2966" s="3">
        <v>0.0</v>
      </c>
      <c r="F2966" s="3">
        <v>8.0</v>
      </c>
      <c r="G2966" s="3">
        <v>92.0</v>
      </c>
    </row>
    <row r="2967">
      <c r="A2967" s="3">
        <v>214625.0</v>
      </c>
      <c r="B2967" s="3" t="s">
        <v>2939</v>
      </c>
      <c r="C2967" s="3">
        <v>2017.0</v>
      </c>
      <c r="D2967" s="3">
        <v>595.0</v>
      </c>
      <c r="E2967" s="3">
        <v>2.0</v>
      </c>
      <c r="F2967" s="3">
        <v>42.0</v>
      </c>
      <c r="G2967" s="3">
        <v>57.0</v>
      </c>
    </row>
    <row r="2968">
      <c r="A2968" s="3">
        <v>106306.0</v>
      </c>
      <c r="B2968" s="3" t="s">
        <v>2554</v>
      </c>
      <c r="C2968" s="3">
        <v>2017.0</v>
      </c>
      <c r="D2968" s="3">
        <v>593.0</v>
      </c>
      <c r="E2968" s="3">
        <v>0.0</v>
      </c>
      <c r="F2968" s="3">
        <v>0.0</v>
      </c>
      <c r="G2968" s="3">
        <v>100.0</v>
      </c>
    </row>
    <row r="2969">
      <c r="A2969" s="3">
        <v>221333.0</v>
      </c>
      <c r="B2969" s="3" t="s">
        <v>3211</v>
      </c>
      <c r="C2969" s="3">
        <v>2017.0</v>
      </c>
      <c r="D2969" s="3">
        <v>592.0</v>
      </c>
      <c r="E2969" s="3">
        <v>1.0</v>
      </c>
      <c r="F2969" s="3">
        <v>0.0</v>
      </c>
      <c r="G2969" s="3">
        <v>99.0</v>
      </c>
    </row>
    <row r="2970">
      <c r="A2970" s="3">
        <v>367112.0</v>
      </c>
      <c r="B2970" s="3" t="s">
        <v>1605</v>
      </c>
      <c r="C2970" s="3">
        <v>2017.0</v>
      </c>
      <c r="D2970" s="3">
        <v>591.0</v>
      </c>
      <c r="E2970" s="3">
        <v>14.0</v>
      </c>
      <c r="F2970" s="3">
        <v>68.0</v>
      </c>
      <c r="G2970" s="3">
        <v>19.0</v>
      </c>
    </row>
    <row r="2971">
      <c r="A2971" s="3">
        <v>440031.0</v>
      </c>
      <c r="B2971" s="3" t="s">
        <v>3507</v>
      </c>
      <c r="C2971" s="3">
        <v>2017.0</v>
      </c>
      <c r="D2971" s="3">
        <v>591.0</v>
      </c>
      <c r="E2971" s="3">
        <v>5.0</v>
      </c>
      <c r="F2971" s="3">
        <v>2.0</v>
      </c>
      <c r="G2971" s="3">
        <v>93.0</v>
      </c>
    </row>
    <row r="2972">
      <c r="A2972" s="3">
        <v>217624.0</v>
      </c>
      <c r="B2972" s="3" t="s">
        <v>2985</v>
      </c>
      <c r="C2972" s="3">
        <v>2017.0</v>
      </c>
      <c r="D2972" s="3">
        <v>590.0</v>
      </c>
      <c r="E2972" s="3">
        <v>0.0</v>
      </c>
      <c r="F2972" s="3">
        <v>0.0</v>
      </c>
      <c r="G2972" s="3">
        <v>100.0</v>
      </c>
    </row>
    <row r="2973">
      <c r="A2973" s="3">
        <v>158477.0</v>
      </c>
      <c r="B2973" s="3" t="s">
        <v>2854</v>
      </c>
      <c r="C2973" s="3">
        <v>2017.0</v>
      </c>
      <c r="D2973" s="3">
        <v>588.0</v>
      </c>
      <c r="E2973" s="3">
        <v>0.0</v>
      </c>
      <c r="F2973" s="3">
        <v>4.0</v>
      </c>
      <c r="G2973" s="3">
        <v>96.0</v>
      </c>
    </row>
    <row r="2974">
      <c r="A2974" s="3">
        <v>260789.0</v>
      </c>
      <c r="B2974" s="3" t="s">
        <v>3229</v>
      </c>
      <c r="C2974" s="3">
        <v>2017.0</v>
      </c>
      <c r="D2974" s="3">
        <v>587.0</v>
      </c>
      <c r="E2974" s="3">
        <v>25.0</v>
      </c>
      <c r="F2974" s="3">
        <v>0.0</v>
      </c>
      <c r="G2974" s="3">
        <v>75.0</v>
      </c>
    </row>
    <row r="2975">
      <c r="A2975" s="3">
        <v>178679.0</v>
      </c>
      <c r="B2975" s="3" t="s">
        <v>2927</v>
      </c>
      <c r="C2975" s="3">
        <v>2017.0</v>
      </c>
      <c r="D2975" s="3">
        <v>587.0</v>
      </c>
      <c r="E2975" s="3">
        <v>7.0</v>
      </c>
      <c r="F2975" s="3">
        <v>13.0</v>
      </c>
      <c r="G2975" s="3">
        <v>80.0</v>
      </c>
    </row>
    <row r="2976">
      <c r="A2976" s="3">
        <v>115931.0</v>
      </c>
      <c r="B2976" s="3" t="s">
        <v>3514</v>
      </c>
      <c r="C2976" s="3">
        <v>2017.0</v>
      </c>
      <c r="D2976" s="3">
        <v>587.0</v>
      </c>
      <c r="E2976" s="3">
        <v>0.0</v>
      </c>
      <c r="F2976" s="3">
        <v>11.0</v>
      </c>
      <c r="G2976" s="3">
        <v>89.0</v>
      </c>
    </row>
    <row r="2977">
      <c r="A2977" s="3">
        <v>445911.0</v>
      </c>
      <c r="B2977" s="3" t="s">
        <v>3124</v>
      </c>
      <c r="C2977" s="3">
        <v>2017.0</v>
      </c>
      <c r="D2977" s="3">
        <v>587.0</v>
      </c>
      <c r="E2977" s="3">
        <v>0.0</v>
      </c>
      <c r="F2977" s="3">
        <v>0.0</v>
      </c>
      <c r="G2977" s="3">
        <v>100.0</v>
      </c>
    </row>
    <row r="2978">
      <c r="A2978" s="3">
        <v>447777.0</v>
      </c>
      <c r="B2978" s="3" t="s">
        <v>2922</v>
      </c>
      <c r="C2978" s="3">
        <v>2017.0</v>
      </c>
      <c r="D2978" s="3">
        <v>587.0</v>
      </c>
      <c r="E2978" s="3">
        <v>0.0</v>
      </c>
      <c r="F2978" s="3">
        <v>0.0</v>
      </c>
      <c r="G2978" s="3">
        <v>100.0</v>
      </c>
    </row>
    <row r="2979">
      <c r="A2979" s="3">
        <v>449320.0</v>
      </c>
      <c r="B2979" s="3" t="s">
        <v>2729</v>
      </c>
      <c r="C2979" s="3">
        <v>2017.0</v>
      </c>
      <c r="D2979" s="3">
        <v>587.0</v>
      </c>
      <c r="E2979" s="3">
        <v>0.0</v>
      </c>
      <c r="F2979" s="3">
        <v>0.0</v>
      </c>
      <c r="G2979" s="3">
        <v>100.0</v>
      </c>
    </row>
    <row r="2980">
      <c r="A2980" s="3">
        <v>172325.0</v>
      </c>
      <c r="B2980" s="3" t="s">
        <v>3143</v>
      </c>
      <c r="C2980" s="3">
        <v>2017.0</v>
      </c>
      <c r="D2980" s="3">
        <v>586.0</v>
      </c>
      <c r="E2980" s="3">
        <v>0.0</v>
      </c>
      <c r="F2980" s="3">
        <v>0.0</v>
      </c>
      <c r="G2980" s="3">
        <v>100.0</v>
      </c>
    </row>
    <row r="2981">
      <c r="A2981" s="3">
        <v>211617.0</v>
      </c>
      <c r="B2981" s="3" t="s">
        <v>2889</v>
      </c>
      <c r="C2981" s="3">
        <v>2017.0</v>
      </c>
      <c r="D2981" s="3">
        <v>586.0</v>
      </c>
      <c r="E2981" s="3">
        <v>0.0</v>
      </c>
      <c r="F2981" s="3">
        <v>0.0</v>
      </c>
      <c r="G2981" s="3">
        <v>100.0</v>
      </c>
    </row>
    <row r="2982">
      <c r="A2982" s="3">
        <v>214740.0</v>
      </c>
      <c r="B2982" s="3" t="s">
        <v>2948</v>
      </c>
      <c r="C2982" s="3">
        <v>2017.0</v>
      </c>
      <c r="D2982" s="3">
        <v>585.0</v>
      </c>
      <c r="E2982" s="3">
        <v>1.0</v>
      </c>
      <c r="F2982" s="3">
        <v>55.0</v>
      </c>
      <c r="G2982" s="3">
        <v>44.0</v>
      </c>
    </row>
    <row r="2983">
      <c r="A2983" s="3">
        <v>372921.0</v>
      </c>
      <c r="B2983" s="3" t="s">
        <v>3010</v>
      </c>
      <c r="C2983" s="3">
        <v>2017.0</v>
      </c>
      <c r="D2983" s="3">
        <v>585.0</v>
      </c>
      <c r="E2983" s="3">
        <v>0.0</v>
      </c>
      <c r="F2983" s="3">
        <v>0.0</v>
      </c>
      <c r="G2983" s="3">
        <v>100.0</v>
      </c>
    </row>
    <row r="2984">
      <c r="A2984" s="3">
        <v>418302.0</v>
      </c>
      <c r="B2984" s="3" t="s">
        <v>3445</v>
      </c>
      <c r="C2984" s="3">
        <v>2017.0</v>
      </c>
      <c r="D2984" s="3">
        <v>584.0</v>
      </c>
      <c r="E2984" s="3">
        <v>0.0</v>
      </c>
      <c r="F2984" s="3">
        <v>0.0</v>
      </c>
      <c r="G2984" s="3">
        <v>100.0</v>
      </c>
    </row>
    <row r="2985">
      <c r="A2985" s="3">
        <v>433101.0</v>
      </c>
      <c r="B2985" s="3" t="s">
        <v>3188</v>
      </c>
      <c r="C2985" s="3">
        <v>2017.0</v>
      </c>
      <c r="D2985" s="3">
        <v>584.0</v>
      </c>
      <c r="E2985" s="3">
        <v>0.0</v>
      </c>
      <c r="F2985" s="3">
        <v>0.0</v>
      </c>
      <c r="G2985" s="3">
        <v>100.0</v>
      </c>
    </row>
    <row r="2986">
      <c r="A2986" s="3">
        <v>399869.0</v>
      </c>
      <c r="B2986" s="3" t="s">
        <v>3189</v>
      </c>
      <c r="C2986" s="3">
        <v>2017.0</v>
      </c>
      <c r="D2986" s="3">
        <v>583.0</v>
      </c>
      <c r="E2986" s="3">
        <v>0.0</v>
      </c>
      <c r="F2986" s="3">
        <v>0.0</v>
      </c>
      <c r="G2986" s="3">
        <v>100.0</v>
      </c>
    </row>
    <row r="2987">
      <c r="A2987" s="3">
        <v>189811.0</v>
      </c>
      <c r="B2987" s="3" t="s">
        <v>3219</v>
      </c>
      <c r="C2987" s="3">
        <v>2017.0</v>
      </c>
      <c r="D2987" s="3">
        <v>582.0</v>
      </c>
      <c r="E2987" s="3">
        <v>0.0</v>
      </c>
      <c r="F2987" s="3">
        <v>0.0</v>
      </c>
      <c r="G2987" s="3">
        <v>100.0</v>
      </c>
    </row>
    <row r="2988">
      <c r="A2988" s="3">
        <v>219994.0</v>
      </c>
      <c r="B2988" s="3" t="s">
        <v>3103</v>
      </c>
      <c r="C2988" s="3">
        <v>2017.0</v>
      </c>
      <c r="D2988" s="3">
        <v>582.0</v>
      </c>
      <c r="E2988" s="3">
        <v>0.0</v>
      </c>
      <c r="F2988" s="3">
        <v>0.0</v>
      </c>
      <c r="G2988" s="3">
        <v>100.0</v>
      </c>
    </row>
    <row r="2989">
      <c r="A2989" s="3">
        <v>439570.0</v>
      </c>
      <c r="B2989" s="3" t="s">
        <v>2978</v>
      </c>
      <c r="C2989" s="3">
        <v>2017.0</v>
      </c>
      <c r="D2989" s="3">
        <v>581.0</v>
      </c>
      <c r="E2989" s="3">
        <v>60.0</v>
      </c>
      <c r="F2989" s="3">
        <v>1.0</v>
      </c>
      <c r="G2989" s="3">
        <v>39.0</v>
      </c>
    </row>
    <row r="2990">
      <c r="A2990" s="3">
        <v>117104.0</v>
      </c>
      <c r="B2990" s="3" t="s">
        <v>3014</v>
      </c>
      <c r="C2990" s="3">
        <v>2017.0</v>
      </c>
      <c r="D2990" s="3">
        <v>581.0</v>
      </c>
      <c r="E2990" s="3">
        <v>20.0</v>
      </c>
      <c r="F2990" s="3">
        <v>26.0</v>
      </c>
      <c r="G2990" s="3">
        <v>54.0</v>
      </c>
    </row>
    <row r="2991">
      <c r="A2991" s="3">
        <v>120661.0</v>
      </c>
      <c r="B2991" s="3" t="s">
        <v>3021</v>
      </c>
      <c r="C2991" s="3">
        <v>2017.0</v>
      </c>
      <c r="D2991" s="3">
        <v>581.0</v>
      </c>
      <c r="E2991" s="3">
        <v>0.0</v>
      </c>
      <c r="F2991" s="3">
        <v>0.0</v>
      </c>
      <c r="G2991" s="3">
        <v>100.0</v>
      </c>
    </row>
    <row r="2992">
      <c r="A2992" s="3">
        <v>130509.0</v>
      </c>
      <c r="B2992" s="3" t="s">
        <v>3396</v>
      </c>
      <c r="C2992" s="3">
        <v>2017.0</v>
      </c>
      <c r="D2992" s="3">
        <v>581.0</v>
      </c>
      <c r="E2992" s="3">
        <v>0.0</v>
      </c>
      <c r="F2992" s="3">
        <v>0.0</v>
      </c>
      <c r="G2992" s="3">
        <v>100.0</v>
      </c>
    </row>
    <row r="2993">
      <c r="A2993" s="3">
        <v>219374.0</v>
      </c>
      <c r="B2993" s="3" t="s">
        <v>2918</v>
      </c>
      <c r="C2993" s="3">
        <v>2017.0</v>
      </c>
      <c r="D2993" s="3">
        <v>581.0</v>
      </c>
      <c r="E2993" s="3">
        <v>0.0</v>
      </c>
      <c r="F2993" s="3">
        <v>0.0</v>
      </c>
      <c r="G2993" s="3">
        <v>100.0</v>
      </c>
    </row>
    <row r="2994">
      <c r="A2994" s="3">
        <v>482556.0</v>
      </c>
      <c r="B2994" s="3" t="s">
        <v>3534</v>
      </c>
      <c r="C2994" s="3">
        <v>2017.0</v>
      </c>
      <c r="D2994" s="3">
        <v>578.0</v>
      </c>
      <c r="E2994" s="3">
        <v>39.0</v>
      </c>
      <c r="F2994" s="3">
        <v>47.0</v>
      </c>
      <c r="G2994" s="3">
        <v>14.0</v>
      </c>
    </row>
    <row r="2995">
      <c r="A2995" s="3">
        <v>414595.0</v>
      </c>
      <c r="B2995" s="3" t="s">
        <v>3134</v>
      </c>
      <c r="C2995" s="3">
        <v>2017.0</v>
      </c>
      <c r="D2995" s="3">
        <v>578.0</v>
      </c>
      <c r="E2995" s="3">
        <v>2.0</v>
      </c>
      <c r="F2995" s="3">
        <v>0.0</v>
      </c>
      <c r="G2995" s="3">
        <v>98.0</v>
      </c>
    </row>
    <row r="2996">
      <c r="A2996" s="3">
        <v>460598.0</v>
      </c>
      <c r="B2996" s="3" t="s">
        <v>3058</v>
      </c>
      <c r="C2996" s="3">
        <v>2017.0</v>
      </c>
      <c r="D2996" s="3">
        <v>578.0</v>
      </c>
      <c r="E2996" s="3">
        <v>0.0</v>
      </c>
      <c r="F2996" s="3">
        <v>0.0</v>
      </c>
      <c r="G2996" s="3">
        <v>100.0</v>
      </c>
    </row>
    <row r="2997">
      <c r="A2997" s="3">
        <v>123679.0</v>
      </c>
      <c r="B2997" s="3" t="s">
        <v>2631</v>
      </c>
      <c r="C2997" s="3">
        <v>2017.0</v>
      </c>
      <c r="D2997" s="3">
        <v>577.0</v>
      </c>
      <c r="E2997" s="3">
        <v>0.0</v>
      </c>
      <c r="F2997" s="3">
        <v>0.0</v>
      </c>
      <c r="G2997" s="3">
        <v>100.0</v>
      </c>
    </row>
    <row r="2998">
      <c r="A2998" s="3">
        <v>220321.0</v>
      </c>
      <c r="B2998" s="3" t="s">
        <v>3539</v>
      </c>
      <c r="C2998" s="3">
        <v>2017.0</v>
      </c>
      <c r="D2998" s="3">
        <v>577.0</v>
      </c>
      <c r="E2998" s="3">
        <v>0.0</v>
      </c>
      <c r="F2998" s="3">
        <v>0.0</v>
      </c>
      <c r="G2998" s="3">
        <v>100.0</v>
      </c>
    </row>
    <row r="2999">
      <c r="A2999" s="3">
        <v>461324.0</v>
      </c>
      <c r="B2999" s="3" t="s">
        <v>3541</v>
      </c>
      <c r="C2999" s="3">
        <v>2017.0</v>
      </c>
      <c r="D2999" s="3">
        <v>576.0</v>
      </c>
      <c r="E2999" s="3">
        <v>12.0</v>
      </c>
      <c r="F2999" s="3">
        <v>88.0</v>
      </c>
      <c r="G2999" s="3">
        <v>0.0</v>
      </c>
    </row>
    <row r="3000">
      <c r="A3000" s="3">
        <v>440916.0</v>
      </c>
      <c r="B3000" s="3" t="s">
        <v>2878</v>
      </c>
      <c r="C3000" s="3">
        <v>2017.0</v>
      </c>
      <c r="D3000" s="3">
        <v>576.0</v>
      </c>
      <c r="E3000" s="3">
        <v>0.0</v>
      </c>
      <c r="F3000" s="3">
        <v>0.0</v>
      </c>
      <c r="G3000" s="3">
        <v>100.0</v>
      </c>
    </row>
    <row r="3001">
      <c r="A3001" s="3">
        <v>447616.0</v>
      </c>
      <c r="B3001" s="3" t="s">
        <v>3544</v>
      </c>
      <c r="C3001" s="3">
        <v>2017.0</v>
      </c>
      <c r="D3001" s="3">
        <v>574.0</v>
      </c>
      <c r="E3001" s="3">
        <v>0.0</v>
      </c>
      <c r="F3001" s="3">
        <v>0.0</v>
      </c>
      <c r="G3001" s="3">
        <v>100.0</v>
      </c>
    </row>
    <row r="3002">
      <c r="A3002" s="3">
        <v>455406.0</v>
      </c>
      <c r="B3002" s="3" t="s">
        <v>3546</v>
      </c>
      <c r="C3002" s="3">
        <v>2017.0</v>
      </c>
      <c r="D3002" s="3">
        <v>573.0</v>
      </c>
      <c r="E3002" s="3">
        <v>0.0</v>
      </c>
      <c r="F3002" s="3">
        <v>0.0</v>
      </c>
      <c r="G3002" s="3">
        <v>100.0</v>
      </c>
    </row>
    <row r="3003">
      <c r="A3003" s="3">
        <v>131973.0</v>
      </c>
      <c r="B3003" s="3" t="s">
        <v>3042</v>
      </c>
      <c r="C3003" s="3">
        <v>2017.0</v>
      </c>
      <c r="D3003" s="3">
        <v>570.0</v>
      </c>
      <c r="E3003" s="3">
        <v>2.0</v>
      </c>
      <c r="F3003" s="3">
        <v>46.0</v>
      </c>
      <c r="G3003" s="3">
        <v>52.0</v>
      </c>
    </row>
    <row r="3004">
      <c r="A3004" s="3">
        <v>126049.0</v>
      </c>
      <c r="B3004" s="3" t="s">
        <v>2473</v>
      </c>
      <c r="C3004" s="3">
        <v>2017.0</v>
      </c>
      <c r="D3004" s="3">
        <v>569.0</v>
      </c>
      <c r="E3004" s="3">
        <v>7.0</v>
      </c>
      <c r="F3004" s="3">
        <v>4.0</v>
      </c>
      <c r="G3004" s="3">
        <v>88.0</v>
      </c>
    </row>
    <row r="3005">
      <c r="A3005" s="3">
        <v>163028.0</v>
      </c>
      <c r="B3005" s="3" t="s">
        <v>2831</v>
      </c>
      <c r="C3005" s="3">
        <v>2017.0</v>
      </c>
      <c r="D3005" s="3">
        <v>569.0</v>
      </c>
      <c r="E3005" s="3">
        <v>0.0</v>
      </c>
      <c r="F3005" s="3">
        <v>0.0</v>
      </c>
      <c r="G3005" s="3">
        <v>100.0</v>
      </c>
    </row>
    <row r="3006">
      <c r="A3006" s="3">
        <v>461795.0</v>
      </c>
      <c r="B3006" s="3" t="s">
        <v>3551</v>
      </c>
      <c r="C3006" s="3">
        <v>2017.0</v>
      </c>
      <c r="D3006" s="3">
        <v>568.0</v>
      </c>
      <c r="E3006" s="3">
        <v>30.0</v>
      </c>
      <c r="F3006" s="3">
        <v>34.0</v>
      </c>
      <c r="G3006" s="3">
        <v>36.0</v>
      </c>
    </row>
    <row r="3007">
      <c r="A3007" s="3">
        <v>200527.0</v>
      </c>
      <c r="B3007" s="3" t="s">
        <v>3201</v>
      </c>
      <c r="C3007" s="3">
        <v>2017.0</v>
      </c>
      <c r="D3007" s="3">
        <v>567.0</v>
      </c>
      <c r="E3007" s="3">
        <v>4.0</v>
      </c>
      <c r="F3007" s="3">
        <v>46.0</v>
      </c>
      <c r="G3007" s="3">
        <v>51.0</v>
      </c>
    </row>
    <row r="3008">
      <c r="A3008" s="3">
        <v>475866.0</v>
      </c>
      <c r="B3008" s="3" t="s">
        <v>3554</v>
      </c>
      <c r="C3008" s="3">
        <v>2017.0</v>
      </c>
      <c r="D3008" s="3">
        <v>566.0</v>
      </c>
      <c r="E3008" s="3">
        <v>0.0</v>
      </c>
      <c r="F3008" s="3">
        <v>4.0</v>
      </c>
      <c r="G3008" s="3">
        <v>96.0</v>
      </c>
    </row>
    <row r="3009">
      <c r="A3009" s="3">
        <v>377342.0</v>
      </c>
      <c r="B3009" s="3" t="s">
        <v>3556</v>
      </c>
      <c r="C3009" s="3">
        <v>2017.0</v>
      </c>
      <c r="D3009" s="3">
        <v>565.0</v>
      </c>
      <c r="E3009" s="3">
        <v>100.0</v>
      </c>
      <c r="F3009" s="3">
        <v>0.0</v>
      </c>
      <c r="G3009" s="3">
        <v>0.0</v>
      </c>
    </row>
    <row r="3010">
      <c r="A3010" s="3">
        <v>162681.0</v>
      </c>
      <c r="B3010" s="3" t="s">
        <v>2797</v>
      </c>
      <c r="C3010" s="3">
        <v>2017.0</v>
      </c>
      <c r="D3010" s="3">
        <v>564.0</v>
      </c>
      <c r="E3010" s="3">
        <v>71.0</v>
      </c>
      <c r="F3010" s="3">
        <v>29.0</v>
      </c>
      <c r="G3010" s="3">
        <v>0.0</v>
      </c>
    </row>
    <row r="3011">
      <c r="A3011" s="3">
        <v>451510.0</v>
      </c>
      <c r="B3011" s="3" t="s">
        <v>3055</v>
      </c>
      <c r="C3011" s="3">
        <v>2017.0</v>
      </c>
      <c r="D3011" s="3">
        <v>564.0</v>
      </c>
      <c r="E3011" s="3">
        <v>0.0</v>
      </c>
      <c r="F3011" s="3">
        <v>0.0</v>
      </c>
      <c r="G3011" s="3">
        <v>100.0</v>
      </c>
    </row>
    <row r="3012">
      <c r="A3012" s="3">
        <v>455479.0</v>
      </c>
      <c r="B3012" s="3" t="s">
        <v>2851</v>
      </c>
      <c r="C3012" s="3">
        <v>2017.0</v>
      </c>
      <c r="D3012" s="3">
        <v>564.0</v>
      </c>
      <c r="E3012" s="3">
        <v>0.0</v>
      </c>
      <c r="F3012" s="3">
        <v>55.0</v>
      </c>
      <c r="G3012" s="3">
        <v>45.0</v>
      </c>
    </row>
    <row r="3013">
      <c r="A3013" s="3">
        <v>459268.0</v>
      </c>
      <c r="B3013" s="3" t="s">
        <v>3041</v>
      </c>
      <c r="C3013" s="3">
        <v>2017.0</v>
      </c>
      <c r="D3013" s="3">
        <v>564.0</v>
      </c>
      <c r="E3013" s="3">
        <v>0.0</v>
      </c>
      <c r="F3013" s="3">
        <v>49.0</v>
      </c>
      <c r="G3013" s="3">
        <v>51.0</v>
      </c>
    </row>
    <row r="3014">
      <c r="A3014" s="3">
        <v>441575.0</v>
      </c>
      <c r="B3014" s="3" t="s">
        <v>2672</v>
      </c>
      <c r="C3014" s="3">
        <v>2017.0</v>
      </c>
      <c r="D3014" s="3">
        <v>563.0</v>
      </c>
      <c r="E3014" s="3">
        <v>0.0</v>
      </c>
      <c r="F3014" s="3">
        <v>0.0</v>
      </c>
      <c r="G3014" s="3">
        <v>100.0</v>
      </c>
    </row>
    <row r="3015">
      <c r="A3015" s="3">
        <v>457536.0</v>
      </c>
      <c r="B3015" s="3" t="s">
        <v>3567</v>
      </c>
      <c r="C3015" s="3">
        <v>2017.0</v>
      </c>
      <c r="D3015" s="3">
        <v>563.0</v>
      </c>
      <c r="E3015" s="3">
        <v>0.0</v>
      </c>
      <c r="F3015" s="3">
        <v>0.0</v>
      </c>
      <c r="G3015" s="3">
        <v>100.0</v>
      </c>
    </row>
    <row r="3016">
      <c r="A3016" s="3">
        <v>373784.0</v>
      </c>
      <c r="B3016" s="3" t="s">
        <v>2472</v>
      </c>
      <c r="C3016" s="3">
        <v>2017.0</v>
      </c>
      <c r="D3016" s="3">
        <v>561.0</v>
      </c>
      <c r="E3016" s="3">
        <v>0.0</v>
      </c>
      <c r="F3016" s="3">
        <v>0.0</v>
      </c>
      <c r="G3016" s="3">
        <v>100.0</v>
      </c>
    </row>
    <row r="3017">
      <c r="A3017" s="3">
        <v>237640.0</v>
      </c>
      <c r="B3017" s="3" t="s">
        <v>3287</v>
      </c>
      <c r="C3017" s="3">
        <v>2017.0</v>
      </c>
      <c r="D3017" s="3">
        <v>560.0</v>
      </c>
      <c r="E3017" s="3">
        <v>5.0</v>
      </c>
      <c r="F3017" s="3">
        <v>16.0</v>
      </c>
      <c r="G3017" s="3">
        <v>78.0</v>
      </c>
    </row>
    <row r="3018">
      <c r="A3018" s="3">
        <v>377111.0</v>
      </c>
      <c r="B3018" s="3" t="s">
        <v>3271</v>
      </c>
      <c r="C3018" s="3">
        <v>2017.0</v>
      </c>
      <c r="D3018" s="3">
        <v>558.0</v>
      </c>
      <c r="E3018" s="3">
        <v>0.0</v>
      </c>
      <c r="F3018" s="3">
        <v>57.0</v>
      </c>
      <c r="G3018" s="3">
        <v>43.0</v>
      </c>
    </row>
    <row r="3019">
      <c r="A3019" s="3">
        <v>441973.0</v>
      </c>
      <c r="B3019" s="3" t="s">
        <v>2077</v>
      </c>
      <c r="C3019" s="3">
        <v>2017.0</v>
      </c>
      <c r="D3019" s="3">
        <v>558.0</v>
      </c>
      <c r="E3019" s="3">
        <v>0.0</v>
      </c>
      <c r="F3019" s="3">
        <v>43.0</v>
      </c>
      <c r="G3019" s="3">
        <v>57.0</v>
      </c>
    </row>
    <row r="3020">
      <c r="A3020" s="3">
        <v>457819.0</v>
      </c>
      <c r="B3020" s="3" t="s">
        <v>3192</v>
      </c>
      <c r="C3020" s="3">
        <v>2017.0</v>
      </c>
      <c r="D3020" s="3">
        <v>558.0</v>
      </c>
      <c r="E3020" s="3">
        <v>0.0</v>
      </c>
      <c r="F3020" s="3">
        <v>0.0</v>
      </c>
      <c r="G3020" s="3">
        <v>100.0</v>
      </c>
    </row>
    <row r="3021">
      <c r="A3021" s="3">
        <v>150774.0</v>
      </c>
      <c r="B3021" s="3" t="s">
        <v>3333</v>
      </c>
      <c r="C3021" s="3">
        <v>2017.0</v>
      </c>
      <c r="D3021" s="3">
        <v>557.0</v>
      </c>
      <c r="E3021" s="3">
        <v>0.0</v>
      </c>
      <c r="F3021" s="3">
        <v>0.0</v>
      </c>
      <c r="G3021" s="3">
        <v>100.0</v>
      </c>
    </row>
    <row r="3022">
      <c r="A3022" s="3">
        <v>449816.0</v>
      </c>
      <c r="B3022" s="3" t="s">
        <v>3423</v>
      </c>
      <c r="C3022" s="3">
        <v>2017.0</v>
      </c>
      <c r="D3022" s="3">
        <v>557.0</v>
      </c>
      <c r="E3022" s="3">
        <v>0.0</v>
      </c>
      <c r="F3022" s="3">
        <v>0.0</v>
      </c>
      <c r="G3022" s="3">
        <v>100.0</v>
      </c>
    </row>
    <row r="3023">
      <c r="A3023" s="3">
        <v>167215.0</v>
      </c>
      <c r="B3023" s="3" t="s">
        <v>2490</v>
      </c>
      <c r="C3023" s="3">
        <v>2017.0</v>
      </c>
      <c r="D3023" s="3">
        <v>556.0</v>
      </c>
      <c r="E3023" s="3">
        <v>0.0</v>
      </c>
      <c r="F3023" s="3">
        <v>0.0</v>
      </c>
      <c r="G3023" s="3">
        <v>100.0</v>
      </c>
    </row>
    <row r="3024">
      <c r="A3024" s="3">
        <v>454184.0</v>
      </c>
      <c r="B3024" s="3" t="s">
        <v>3104</v>
      </c>
      <c r="C3024" s="3">
        <v>2017.0</v>
      </c>
      <c r="D3024" s="3">
        <v>555.0</v>
      </c>
      <c r="E3024" s="3">
        <v>1.0</v>
      </c>
      <c r="F3024" s="3">
        <v>9.0</v>
      </c>
      <c r="G3024" s="3">
        <v>90.0</v>
      </c>
    </row>
    <row r="3025">
      <c r="A3025" s="3">
        <v>134291.0</v>
      </c>
      <c r="B3025" s="3" t="s">
        <v>3087</v>
      </c>
      <c r="C3025" s="3">
        <v>2017.0</v>
      </c>
      <c r="D3025" s="3">
        <v>555.0</v>
      </c>
      <c r="E3025" s="3">
        <v>0.0</v>
      </c>
      <c r="F3025" s="3">
        <v>0.0</v>
      </c>
      <c r="G3025" s="3">
        <v>100.0</v>
      </c>
    </row>
    <row r="3026">
      <c r="A3026" s="3">
        <v>179450.0</v>
      </c>
      <c r="B3026" s="3" t="s">
        <v>3585</v>
      </c>
      <c r="C3026" s="3">
        <v>2017.0</v>
      </c>
      <c r="D3026" s="3">
        <v>554.0</v>
      </c>
      <c r="E3026" s="3">
        <v>32.0</v>
      </c>
      <c r="F3026" s="3">
        <v>68.0</v>
      </c>
      <c r="G3026" s="3">
        <v>0.0</v>
      </c>
    </row>
    <row r="3027">
      <c r="A3027" s="3">
        <v>484710.0</v>
      </c>
      <c r="B3027" s="3" t="s">
        <v>3587</v>
      </c>
      <c r="C3027" s="3">
        <v>2017.0</v>
      </c>
      <c r="D3027" s="3">
        <v>554.0</v>
      </c>
      <c r="E3027" s="3">
        <v>26.0</v>
      </c>
      <c r="F3027" s="3">
        <v>15.0</v>
      </c>
      <c r="G3027" s="3">
        <v>60.0</v>
      </c>
    </row>
    <row r="3028">
      <c r="A3028" s="3">
        <v>119775.0</v>
      </c>
      <c r="B3028" s="3" t="s">
        <v>3111</v>
      </c>
      <c r="C3028" s="3">
        <v>2017.0</v>
      </c>
      <c r="D3028" s="3">
        <v>554.0</v>
      </c>
      <c r="E3028" s="3">
        <v>7.0</v>
      </c>
      <c r="F3028" s="3">
        <v>0.0</v>
      </c>
      <c r="G3028" s="3">
        <v>92.0</v>
      </c>
    </row>
    <row r="3029">
      <c r="A3029" s="3">
        <v>143288.0</v>
      </c>
      <c r="B3029" s="3" t="s">
        <v>3168</v>
      </c>
      <c r="C3029" s="3">
        <v>2017.0</v>
      </c>
      <c r="D3029" s="3">
        <v>554.0</v>
      </c>
      <c r="E3029" s="3">
        <v>0.0</v>
      </c>
      <c r="F3029" s="3">
        <v>0.0</v>
      </c>
      <c r="G3029" s="3">
        <v>100.0</v>
      </c>
    </row>
    <row r="3030">
      <c r="A3030" s="3">
        <v>366340.0</v>
      </c>
      <c r="B3030" s="3" t="s">
        <v>3250</v>
      </c>
      <c r="C3030" s="3">
        <v>2017.0</v>
      </c>
      <c r="D3030" s="3">
        <v>554.0</v>
      </c>
      <c r="E3030" s="3">
        <v>0.0</v>
      </c>
      <c r="F3030" s="3">
        <v>0.0</v>
      </c>
      <c r="G3030" s="3">
        <v>100.0</v>
      </c>
    </row>
    <row r="3031">
      <c r="A3031" s="3">
        <v>408385.0</v>
      </c>
      <c r="B3031" s="3" t="s">
        <v>3488</v>
      </c>
      <c r="C3031" s="3">
        <v>2017.0</v>
      </c>
      <c r="D3031" s="3">
        <v>554.0</v>
      </c>
      <c r="E3031" s="3">
        <v>0.0</v>
      </c>
      <c r="F3031" s="3">
        <v>0.0</v>
      </c>
      <c r="G3031" s="3">
        <v>100.0</v>
      </c>
    </row>
    <row r="3032">
      <c r="A3032" s="3">
        <v>445203.0</v>
      </c>
      <c r="B3032" s="3" t="s">
        <v>3172</v>
      </c>
      <c r="C3032" s="3">
        <v>2017.0</v>
      </c>
      <c r="D3032" s="3">
        <v>554.0</v>
      </c>
      <c r="E3032" s="3">
        <v>0.0</v>
      </c>
      <c r="F3032" s="3">
        <v>49.0</v>
      </c>
      <c r="G3032" s="3">
        <v>51.0</v>
      </c>
    </row>
    <row r="3033">
      <c r="A3033" s="3">
        <v>101365.0</v>
      </c>
      <c r="B3033" s="3" t="s">
        <v>3595</v>
      </c>
      <c r="C3033" s="3">
        <v>2017.0</v>
      </c>
      <c r="D3033" s="3">
        <v>551.0</v>
      </c>
      <c r="E3033" s="3">
        <v>32.0</v>
      </c>
      <c r="F3033" s="3">
        <v>2.0</v>
      </c>
      <c r="G3033" s="3">
        <v>66.0</v>
      </c>
    </row>
    <row r="3034">
      <c r="A3034" s="3">
        <v>437556.0</v>
      </c>
      <c r="B3034" s="3" t="s">
        <v>2872</v>
      </c>
      <c r="C3034" s="3">
        <v>2017.0</v>
      </c>
      <c r="D3034" s="3">
        <v>550.0</v>
      </c>
      <c r="E3034" s="3">
        <v>0.0</v>
      </c>
      <c r="F3034" s="3">
        <v>0.0</v>
      </c>
      <c r="G3034" s="3">
        <v>100.0</v>
      </c>
    </row>
    <row r="3035">
      <c r="A3035" s="3">
        <v>440989.0</v>
      </c>
      <c r="B3035" s="3" t="s">
        <v>2652</v>
      </c>
      <c r="C3035" s="3">
        <v>2017.0</v>
      </c>
      <c r="D3035" s="3">
        <v>550.0</v>
      </c>
      <c r="E3035" s="3">
        <v>0.0</v>
      </c>
      <c r="F3035" s="3">
        <v>0.0</v>
      </c>
      <c r="G3035" s="3">
        <v>100.0</v>
      </c>
    </row>
    <row r="3036">
      <c r="A3036" s="3">
        <v>451909.0</v>
      </c>
      <c r="B3036" s="3" t="s">
        <v>3330</v>
      </c>
      <c r="C3036" s="3">
        <v>2017.0</v>
      </c>
      <c r="D3036" s="3">
        <v>550.0</v>
      </c>
      <c r="E3036" s="3">
        <v>0.0</v>
      </c>
      <c r="F3036" s="3">
        <v>0.0</v>
      </c>
      <c r="G3036" s="3">
        <v>100.0</v>
      </c>
    </row>
    <row r="3037">
      <c r="A3037" s="3">
        <v>150048.0</v>
      </c>
      <c r="B3037" s="3" t="s">
        <v>3355</v>
      </c>
      <c r="C3037" s="3">
        <v>2017.0</v>
      </c>
      <c r="D3037" s="3">
        <v>548.0</v>
      </c>
      <c r="E3037" s="3">
        <v>4.0</v>
      </c>
      <c r="F3037" s="3">
        <v>47.0</v>
      </c>
      <c r="G3037" s="3">
        <v>49.0</v>
      </c>
    </row>
    <row r="3038">
      <c r="A3038" s="3">
        <v>454236.0</v>
      </c>
      <c r="B3038" s="3" t="s">
        <v>2983</v>
      </c>
      <c r="C3038" s="3">
        <v>2017.0</v>
      </c>
      <c r="D3038" s="3">
        <v>548.0</v>
      </c>
      <c r="E3038" s="3">
        <v>2.0</v>
      </c>
      <c r="F3038" s="3">
        <v>60.0</v>
      </c>
      <c r="G3038" s="3">
        <v>38.0</v>
      </c>
    </row>
    <row r="3039">
      <c r="A3039" s="3">
        <v>221616.0</v>
      </c>
      <c r="B3039" s="3" t="s">
        <v>3392</v>
      </c>
      <c r="C3039" s="3">
        <v>2017.0</v>
      </c>
      <c r="D3039" s="3">
        <v>547.0</v>
      </c>
      <c r="E3039" s="3">
        <v>0.0</v>
      </c>
      <c r="F3039" s="3">
        <v>0.0</v>
      </c>
      <c r="G3039" s="3">
        <v>100.0</v>
      </c>
    </row>
    <row r="3040">
      <c r="A3040" s="3">
        <v>447403.0</v>
      </c>
      <c r="B3040" s="3" t="s">
        <v>2513</v>
      </c>
      <c r="C3040" s="3">
        <v>2017.0</v>
      </c>
      <c r="D3040" s="3">
        <v>547.0</v>
      </c>
      <c r="E3040" s="3">
        <v>0.0</v>
      </c>
      <c r="F3040" s="3">
        <v>0.0</v>
      </c>
      <c r="G3040" s="3">
        <v>100.0</v>
      </c>
    </row>
    <row r="3041">
      <c r="A3041" s="3">
        <v>225876.0</v>
      </c>
      <c r="B3041" s="3" t="s">
        <v>3136</v>
      </c>
      <c r="C3041" s="3">
        <v>2017.0</v>
      </c>
      <c r="D3041" s="3">
        <v>546.0</v>
      </c>
      <c r="E3041" s="3">
        <v>2.0</v>
      </c>
      <c r="F3041" s="3">
        <v>44.0</v>
      </c>
      <c r="G3041" s="3">
        <v>54.0</v>
      </c>
    </row>
    <row r="3042">
      <c r="A3042" s="3">
        <v>466921.0</v>
      </c>
      <c r="B3042" s="3" t="s">
        <v>3184</v>
      </c>
      <c r="C3042" s="3">
        <v>2017.0</v>
      </c>
      <c r="D3042" s="3">
        <v>546.0</v>
      </c>
      <c r="E3042" s="3">
        <v>0.0</v>
      </c>
      <c r="F3042" s="3">
        <v>35.0</v>
      </c>
      <c r="G3042" s="3">
        <v>65.0</v>
      </c>
    </row>
    <row r="3043">
      <c r="A3043" s="3">
        <v>245342.0</v>
      </c>
      <c r="B3043" s="3" t="s">
        <v>2392</v>
      </c>
      <c r="C3043" s="3">
        <v>2017.0</v>
      </c>
      <c r="D3043" s="3">
        <v>545.0</v>
      </c>
      <c r="E3043" s="3">
        <v>0.0</v>
      </c>
      <c r="F3043" s="3">
        <v>0.0</v>
      </c>
      <c r="G3043" s="3">
        <v>100.0</v>
      </c>
    </row>
    <row r="3044">
      <c r="A3044" s="3">
        <v>380377.0</v>
      </c>
      <c r="B3044" s="3" t="s">
        <v>2957</v>
      </c>
      <c r="C3044" s="3">
        <v>2017.0</v>
      </c>
      <c r="D3044" s="3">
        <v>544.0</v>
      </c>
      <c r="E3044" s="3">
        <v>26.0</v>
      </c>
      <c r="F3044" s="3">
        <v>36.0</v>
      </c>
      <c r="G3044" s="3">
        <v>38.0</v>
      </c>
    </row>
    <row r="3045">
      <c r="A3045" s="3">
        <v>189857.0</v>
      </c>
      <c r="B3045" s="3" t="s">
        <v>2951</v>
      </c>
      <c r="C3045" s="3">
        <v>2017.0</v>
      </c>
      <c r="D3045" s="3">
        <v>544.0</v>
      </c>
      <c r="E3045" s="3">
        <v>0.0</v>
      </c>
      <c r="F3045" s="3">
        <v>0.0</v>
      </c>
      <c r="G3045" s="3">
        <v>100.0</v>
      </c>
    </row>
    <row r="3046">
      <c r="A3046" s="3">
        <v>485546.0</v>
      </c>
      <c r="B3046" s="3" t="s">
        <v>3613</v>
      </c>
      <c r="C3046" s="3">
        <v>2017.0</v>
      </c>
      <c r="D3046" s="3">
        <v>543.0</v>
      </c>
      <c r="E3046" s="3">
        <v>100.0</v>
      </c>
      <c r="F3046" s="3">
        <v>0.0</v>
      </c>
      <c r="G3046" s="3">
        <v>0.0</v>
      </c>
    </row>
    <row r="3047">
      <c r="A3047" s="3">
        <v>111966.0</v>
      </c>
      <c r="B3047" s="3" t="s">
        <v>3282</v>
      </c>
      <c r="C3047" s="3">
        <v>2017.0</v>
      </c>
      <c r="D3047" s="3">
        <v>543.0</v>
      </c>
      <c r="E3047" s="3">
        <v>0.0</v>
      </c>
      <c r="F3047" s="3">
        <v>9.0</v>
      </c>
      <c r="G3047" s="3">
        <v>91.0</v>
      </c>
    </row>
    <row r="3048">
      <c r="A3048" s="3">
        <v>440794.0</v>
      </c>
      <c r="B3048" s="3" t="s">
        <v>3577</v>
      </c>
      <c r="C3048" s="3">
        <v>2017.0</v>
      </c>
      <c r="D3048" s="3">
        <v>543.0</v>
      </c>
      <c r="E3048" s="3">
        <v>0.0</v>
      </c>
      <c r="F3048" s="3">
        <v>11.0</v>
      </c>
      <c r="G3048" s="3">
        <v>89.0</v>
      </c>
    </row>
    <row r="3049">
      <c r="A3049" s="3">
        <v>194116.0</v>
      </c>
      <c r="B3049" s="3" t="s">
        <v>3025</v>
      </c>
      <c r="C3049" s="3">
        <v>2017.0</v>
      </c>
      <c r="D3049" s="3">
        <v>541.0</v>
      </c>
      <c r="E3049" s="3">
        <v>15.0</v>
      </c>
      <c r="F3049" s="3">
        <v>30.0</v>
      </c>
      <c r="G3049" s="3">
        <v>55.0</v>
      </c>
    </row>
    <row r="3050">
      <c r="A3050" s="3">
        <v>262341.0</v>
      </c>
      <c r="B3050" s="3" t="s">
        <v>2958</v>
      </c>
      <c r="C3050" s="3">
        <v>2017.0</v>
      </c>
      <c r="D3050" s="3">
        <v>541.0</v>
      </c>
      <c r="E3050" s="3">
        <v>0.0</v>
      </c>
      <c r="F3050" s="3">
        <v>0.0</v>
      </c>
      <c r="G3050" s="3">
        <v>100.0</v>
      </c>
    </row>
    <row r="3051">
      <c r="A3051" s="3">
        <v>138655.0</v>
      </c>
      <c r="B3051" s="3" t="s">
        <v>3618</v>
      </c>
      <c r="C3051" s="3">
        <v>2017.0</v>
      </c>
      <c r="D3051" s="3">
        <v>536.0</v>
      </c>
      <c r="E3051" s="3">
        <v>0.0</v>
      </c>
      <c r="F3051" s="3">
        <v>24.0</v>
      </c>
      <c r="G3051" s="3">
        <v>76.0</v>
      </c>
    </row>
    <row r="3052">
      <c r="A3052" s="3">
        <v>442134.0</v>
      </c>
      <c r="B3052" s="3" t="s">
        <v>3079</v>
      </c>
      <c r="C3052" s="3">
        <v>2017.0</v>
      </c>
      <c r="D3052" s="3">
        <v>536.0</v>
      </c>
      <c r="E3052" s="3">
        <v>0.0</v>
      </c>
      <c r="F3052" s="3">
        <v>7.0</v>
      </c>
      <c r="G3052" s="3">
        <v>93.0</v>
      </c>
    </row>
    <row r="3053">
      <c r="A3053" s="3">
        <v>448345.0</v>
      </c>
      <c r="B3053" s="3" t="s">
        <v>2680</v>
      </c>
      <c r="C3053" s="3">
        <v>2017.0</v>
      </c>
      <c r="D3053" s="3">
        <v>536.0</v>
      </c>
      <c r="E3053" s="3">
        <v>0.0</v>
      </c>
      <c r="F3053" s="3">
        <v>40.0</v>
      </c>
      <c r="G3053" s="3">
        <v>60.0</v>
      </c>
    </row>
    <row r="3054">
      <c r="A3054" s="3">
        <v>450128.0</v>
      </c>
      <c r="B3054" s="3" t="s">
        <v>3283</v>
      </c>
      <c r="C3054" s="3">
        <v>2017.0</v>
      </c>
      <c r="D3054" s="3">
        <v>535.0</v>
      </c>
      <c r="E3054" s="3">
        <v>42.0</v>
      </c>
      <c r="F3054" s="3">
        <v>0.0</v>
      </c>
      <c r="G3054" s="3">
        <v>58.0</v>
      </c>
    </row>
    <row r="3055">
      <c r="A3055" s="3">
        <v>421708.0</v>
      </c>
      <c r="B3055" s="3" t="s">
        <v>3120</v>
      </c>
      <c r="C3055" s="3">
        <v>2017.0</v>
      </c>
      <c r="D3055" s="3">
        <v>535.0</v>
      </c>
      <c r="E3055" s="3">
        <v>0.0</v>
      </c>
      <c r="F3055" s="3">
        <v>0.0</v>
      </c>
      <c r="G3055" s="3">
        <v>100.0</v>
      </c>
    </row>
    <row r="3056">
      <c r="A3056" s="3">
        <v>475352.0</v>
      </c>
      <c r="B3056" s="3" t="s">
        <v>3121</v>
      </c>
      <c r="C3056" s="3">
        <v>2017.0</v>
      </c>
      <c r="D3056" s="3">
        <v>535.0</v>
      </c>
      <c r="E3056" s="3">
        <v>0.0</v>
      </c>
      <c r="F3056" s="3">
        <v>3.0</v>
      </c>
      <c r="G3056" s="3">
        <v>96.0</v>
      </c>
    </row>
    <row r="3057">
      <c r="A3057" s="3">
        <v>221670.0</v>
      </c>
      <c r="B3057" s="3" t="s">
        <v>3254</v>
      </c>
      <c r="C3057" s="3">
        <v>2017.0</v>
      </c>
      <c r="D3057" s="3">
        <v>534.0</v>
      </c>
      <c r="E3057" s="3">
        <v>0.0</v>
      </c>
      <c r="F3057" s="3">
        <v>0.0</v>
      </c>
      <c r="G3057" s="3">
        <v>100.0</v>
      </c>
    </row>
    <row r="3058">
      <c r="A3058" s="3">
        <v>177092.0</v>
      </c>
      <c r="B3058" s="3" t="s">
        <v>3508</v>
      </c>
      <c r="C3058" s="3">
        <v>2017.0</v>
      </c>
      <c r="D3058" s="3">
        <v>532.0</v>
      </c>
      <c r="E3058" s="3">
        <v>23.0</v>
      </c>
      <c r="F3058" s="3">
        <v>0.0</v>
      </c>
      <c r="G3058" s="3">
        <v>77.0</v>
      </c>
    </row>
    <row r="3059">
      <c r="A3059" s="3">
        <v>386472.0</v>
      </c>
      <c r="B3059" s="3" t="s">
        <v>3398</v>
      </c>
      <c r="C3059" s="3">
        <v>2017.0</v>
      </c>
      <c r="D3059" s="3">
        <v>532.0</v>
      </c>
      <c r="E3059" s="3">
        <v>20.0</v>
      </c>
      <c r="F3059" s="3">
        <v>37.0</v>
      </c>
      <c r="G3059" s="3">
        <v>43.0</v>
      </c>
    </row>
    <row r="3060">
      <c r="A3060" s="3">
        <v>195784.0</v>
      </c>
      <c r="B3060" s="3" t="s">
        <v>2893</v>
      </c>
      <c r="C3060" s="3">
        <v>2017.0</v>
      </c>
      <c r="D3060" s="3">
        <v>532.0</v>
      </c>
      <c r="E3060" s="3">
        <v>0.0</v>
      </c>
      <c r="F3060" s="3">
        <v>0.0</v>
      </c>
      <c r="G3060" s="3">
        <v>100.0</v>
      </c>
    </row>
    <row r="3061">
      <c r="A3061" s="3">
        <v>451796.0</v>
      </c>
      <c r="B3061" s="3" t="s">
        <v>2650</v>
      </c>
      <c r="C3061" s="3">
        <v>2017.0</v>
      </c>
      <c r="D3061" s="3">
        <v>532.0</v>
      </c>
      <c r="E3061" s="3">
        <v>0.0</v>
      </c>
      <c r="F3061" s="3">
        <v>64.0</v>
      </c>
      <c r="G3061" s="3">
        <v>36.0</v>
      </c>
    </row>
    <row r="3062">
      <c r="A3062" s="3">
        <v>164058.0</v>
      </c>
      <c r="B3062" s="3" t="s">
        <v>3412</v>
      </c>
      <c r="C3062" s="3">
        <v>2017.0</v>
      </c>
      <c r="D3062" s="3">
        <v>529.0</v>
      </c>
      <c r="E3062" s="3">
        <v>0.0</v>
      </c>
      <c r="F3062" s="3">
        <v>0.0</v>
      </c>
      <c r="G3062" s="3">
        <v>100.0</v>
      </c>
    </row>
    <row r="3063">
      <c r="A3063" s="3">
        <v>133854.0</v>
      </c>
      <c r="B3063" s="3" t="s">
        <v>3289</v>
      </c>
      <c r="C3063" s="3">
        <v>2017.0</v>
      </c>
      <c r="D3063" s="3">
        <v>528.0</v>
      </c>
      <c r="E3063" s="3">
        <v>0.0</v>
      </c>
      <c r="F3063" s="3">
        <v>0.0</v>
      </c>
      <c r="G3063" s="3">
        <v>100.0</v>
      </c>
    </row>
    <row r="3064">
      <c r="A3064" s="3">
        <v>145770.0</v>
      </c>
      <c r="B3064" s="3" t="s">
        <v>2462</v>
      </c>
      <c r="C3064" s="3">
        <v>2017.0</v>
      </c>
      <c r="D3064" s="3">
        <v>528.0</v>
      </c>
      <c r="E3064" s="3">
        <v>0.0</v>
      </c>
      <c r="F3064" s="3">
        <v>37.0</v>
      </c>
      <c r="G3064" s="3">
        <v>63.0</v>
      </c>
    </row>
    <row r="3065">
      <c r="A3065" s="3">
        <v>374574.0</v>
      </c>
      <c r="B3065" s="3" t="s">
        <v>2919</v>
      </c>
      <c r="C3065" s="3">
        <v>2017.0</v>
      </c>
      <c r="D3065" s="3">
        <v>528.0</v>
      </c>
      <c r="E3065" s="3">
        <v>0.0</v>
      </c>
      <c r="F3065" s="3">
        <v>0.0</v>
      </c>
      <c r="G3065" s="3">
        <v>100.0</v>
      </c>
    </row>
    <row r="3066">
      <c r="A3066" s="3">
        <v>200013.0</v>
      </c>
      <c r="B3066" s="3" t="s">
        <v>2637</v>
      </c>
      <c r="C3066" s="3">
        <v>2017.0</v>
      </c>
      <c r="D3066" s="3">
        <v>527.0</v>
      </c>
      <c r="E3066" s="3">
        <v>57.0</v>
      </c>
      <c r="F3066" s="3">
        <v>39.0</v>
      </c>
      <c r="G3066" s="3">
        <v>5.0</v>
      </c>
    </row>
    <row r="3067">
      <c r="A3067" s="3">
        <v>475370.0</v>
      </c>
      <c r="B3067" s="3" t="s">
        <v>3309</v>
      </c>
      <c r="C3067" s="3">
        <v>2017.0</v>
      </c>
      <c r="D3067" s="3">
        <v>527.0</v>
      </c>
      <c r="E3067" s="3">
        <v>1.0</v>
      </c>
      <c r="F3067" s="3">
        <v>2.0</v>
      </c>
      <c r="G3067" s="3">
        <v>97.0</v>
      </c>
    </row>
    <row r="3068">
      <c r="A3068" s="3">
        <v>167093.0</v>
      </c>
      <c r="B3068" s="3" t="s">
        <v>3298</v>
      </c>
      <c r="C3068" s="3">
        <v>2017.0</v>
      </c>
      <c r="D3068" s="3">
        <v>527.0</v>
      </c>
      <c r="E3068" s="3">
        <v>0.0</v>
      </c>
      <c r="F3068" s="3">
        <v>0.0</v>
      </c>
      <c r="G3068" s="3">
        <v>100.0</v>
      </c>
    </row>
    <row r="3069">
      <c r="A3069" s="3">
        <v>432384.0</v>
      </c>
      <c r="B3069" s="3" t="s">
        <v>3138</v>
      </c>
      <c r="C3069" s="3">
        <v>2017.0</v>
      </c>
      <c r="D3069" s="3">
        <v>527.0</v>
      </c>
      <c r="E3069" s="3">
        <v>0.0</v>
      </c>
      <c r="F3069" s="3">
        <v>0.0</v>
      </c>
      <c r="G3069" s="3">
        <v>100.0</v>
      </c>
    </row>
    <row r="3070">
      <c r="A3070" s="3">
        <v>250993.0</v>
      </c>
      <c r="B3070" s="3" t="s">
        <v>3357</v>
      </c>
      <c r="C3070" s="3">
        <v>2017.0</v>
      </c>
      <c r="D3070" s="3">
        <v>526.0</v>
      </c>
      <c r="E3070" s="3">
        <v>0.0</v>
      </c>
      <c r="F3070" s="3">
        <v>0.0</v>
      </c>
      <c r="G3070" s="3">
        <v>100.0</v>
      </c>
    </row>
    <row r="3071">
      <c r="A3071" s="3">
        <v>460172.0</v>
      </c>
      <c r="B3071" s="3" t="s">
        <v>3642</v>
      </c>
      <c r="C3071" s="3">
        <v>2017.0</v>
      </c>
      <c r="D3071" s="3">
        <v>526.0</v>
      </c>
      <c r="E3071" s="3">
        <v>0.0</v>
      </c>
      <c r="F3071" s="3">
        <v>0.0</v>
      </c>
      <c r="G3071" s="3">
        <v>100.0</v>
      </c>
    </row>
    <row r="3072">
      <c r="A3072" s="3">
        <v>475459.0</v>
      </c>
      <c r="B3072" s="3" t="s">
        <v>3425</v>
      </c>
      <c r="C3072" s="3">
        <v>2017.0</v>
      </c>
      <c r="D3072" s="3">
        <v>526.0</v>
      </c>
      <c r="E3072" s="3">
        <v>0.0</v>
      </c>
      <c r="F3072" s="3">
        <v>0.0</v>
      </c>
      <c r="G3072" s="3">
        <v>100.0</v>
      </c>
    </row>
    <row r="3073">
      <c r="A3073" s="3">
        <v>129534.0</v>
      </c>
      <c r="B3073" s="3" t="s">
        <v>3533</v>
      </c>
      <c r="C3073" s="3">
        <v>2017.0</v>
      </c>
      <c r="D3073" s="3">
        <v>525.0</v>
      </c>
      <c r="E3073" s="3">
        <v>78.0</v>
      </c>
      <c r="F3073" s="3">
        <v>0.0</v>
      </c>
      <c r="G3073" s="3">
        <v>22.0</v>
      </c>
    </row>
    <row r="3074">
      <c r="A3074" s="3">
        <v>480204.0</v>
      </c>
      <c r="B3074" s="3" t="s">
        <v>3647</v>
      </c>
      <c r="C3074" s="3">
        <v>2017.0</v>
      </c>
      <c r="D3074" s="3">
        <v>524.0</v>
      </c>
      <c r="E3074" s="3">
        <v>0.0</v>
      </c>
      <c r="F3074" s="3">
        <v>0.0</v>
      </c>
      <c r="G3074" s="3">
        <v>100.0</v>
      </c>
    </row>
    <row r="3075">
      <c r="A3075" s="3">
        <v>217989.0</v>
      </c>
      <c r="B3075" s="3" t="s">
        <v>2027</v>
      </c>
      <c r="C3075" s="3">
        <v>2017.0</v>
      </c>
      <c r="D3075" s="3">
        <v>523.0</v>
      </c>
      <c r="E3075" s="3">
        <v>6.0</v>
      </c>
      <c r="F3075" s="3">
        <v>59.0</v>
      </c>
      <c r="G3075" s="3">
        <v>35.0</v>
      </c>
    </row>
    <row r="3076">
      <c r="A3076" s="3">
        <v>375726.0</v>
      </c>
      <c r="B3076" s="3" t="s">
        <v>3653</v>
      </c>
      <c r="C3076" s="3">
        <v>2017.0</v>
      </c>
      <c r="D3076" s="3">
        <v>523.0</v>
      </c>
      <c r="E3076" s="3">
        <v>0.0</v>
      </c>
      <c r="F3076" s="3">
        <v>0.0</v>
      </c>
      <c r="G3076" s="3">
        <v>100.0</v>
      </c>
    </row>
    <row r="3077">
      <c r="A3077" s="3">
        <v>123633.0</v>
      </c>
      <c r="B3077" s="3" t="s">
        <v>3038</v>
      </c>
      <c r="C3077" s="3">
        <v>2017.0</v>
      </c>
      <c r="D3077" s="3">
        <v>522.0</v>
      </c>
      <c r="E3077" s="3">
        <v>0.0</v>
      </c>
      <c r="F3077" s="3">
        <v>0.0</v>
      </c>
      <c r="G3077" s="3">
        <v>100.0</v>
      </c>
    </row>
    <row r="3078">
      <c r="A3078" s="3">
        <v>197531.0</v>
      </c>
      <c r="B3078" s="3" t="s">
        <v>3186</v>
      </c>
      <c r="C3078" s="3">
        <v>2017.0</v>
      </c>
      <c r="D3078" s="3">
        <v>522.0</v>
      </c>
      <c r="E3078" s="3">
        <v>0.0</v>
      </c>
      <c r="F3078" s="3">
        <v>0.0</v>
      </c>
      <c r="G3078" s="3">
        <v>100.0</v>
      </c>
    </row>
    <row r="3079">
      <c r="A3079" s="3">
        <v>193201.0</v>
      </c>
      <c r="B3079" s="3" t="s">
        <v>2793</v>
      </c>
      <c r="C3079" s="3">
        <v>2017.0</v>
      </c>
      <c r="D3079" s="3">
        <v>521.0</v>
      </c>
      <c r="E3079" s="3">
        <v>10.0</v>
      </c>
      <c r="F3079" s="3">
        <v>74.0</v>
      </c>
      <c r="G3079" s="3">
        <v>15.0</v>
      </c>
    </row>
    <row r="3080">
      <c r="A3080" s="3">
        <v>146825.0</v>
      </c>
      <c r="B3080" s="3" t="s">
        <v>3060</v>
      </c>
      <c r="C3080" s="3">
        <v>2017.0</v>
      </c>
      <c r="D3080" s="3">
        <v>521.0</v>
      </c>
      <c r="E3080" s="3">
        <v>5.0</v>
      </c>
      <c r="F3080" s="3">
        <v>0.0</v>
      </c>
      <c r="G3080" s="3">
        <v>95.0</v>
      </c>
    </row>
    <row r="3081">
      <c r="A3081" s="3">
        <v>107840.0</v>
      </c>
      <c r="B3081" s="3" t="s">
        <v>3662</v>
      </c>
      <c r="C3081" s="3">
        <v>2017.0</v>
      </c>
      <c r="D3081" s="3">
        <v>521.0</v>
      </c>
      <c r="E3081" s="3">
        <v>0.0</v>
      </c>
      <c r="F3081" s="3">
        <v>0.0</v>
      </c>
      <c r="G3081" s="3">
        <v>100.0</v>
      </c>
    </row>
    <row r="3082">
      <c r="A3082" s="3">
        <v>201034.0</v>
      </c>
      <c r="B3082" s="3" t="s">
        <v>2869</v>
      </c>
      <c r="C3082" s="3">
        <v>2017.0</v>
      </c>
      <c r="D3082" s="3">
        <v>521.0</v>
      </c>
      <c r="E3082" s="3">
        <v>0.0</v>
      </c>
      <c r="F3082" s="3">
        <v>0.0</v>
      </c>
      <c r="G3082" s="3">
        <v>100.0</v>
      </c>
    </row>
    <row r="3083">
      <c r="A3083" s="3">
        <v>487454.0</v>
      </c>
      <c r="B3083" s="3" t="s">
        <v>3665</v>
      </c>
      <c r="C3083" s="3">
        <v>2017.0</v>
      </c>
      <c r="D3083" s="3">
        <v>521.0</v>
      </c>
      <c r="E3083" s="3">
        <v>0.0</v>
      </c>
      <c r="F3083" s="3">
        <v>0.0</v>
      </c>
      <c r="G3083" s="3">
        <v>100.0</v>
      </c>
    </row>
    <row r="3084">
      <c r="A3084" s="3">
        <v>140562.0</v>
      </c>
      <c r="B3084" s="3" t="s">
        <v>3576</v>
      </c>
      <c r="C3084" s="3">
        <v>2017.0</v>
      </c>
      <c r="D3084" s="3">
        <v>520.0</v>
      </c>
      <c r="E3084" s="3">
        <v>0.0</v>
      </c>
      <c r="F3084" s="3">
        <v>0.0</v>
      </c>
      <c r="G3084" s="3">
        <v>100.0</v>
      </c>
    </row>
    <row r="3085">
      <c r="A3085" s="3">
        <v>456542.0</v>
      </c>
      <c r="B3085" s="3" t="s">
        <v>3669</v>
      </c>
      <c r="C3085" s="3">
        <v>2017.0</v>
      </c>
      <c r="D3085" s="3">
        <v>520.0</v>
      </c>
      <c r="E3085" s="3">
        <v>0.0</v>
      </c>
      <c r="F3085" s="3">
        <v>0.0</v>
      </c>
      <c r="G3085" s="3">
        <v>100.0</v>
      </c>
    </row>
    <row r="3086">
      <c r="A3086" s="3">
        <v>103893.0</v>
      </c>
      <c r="B3086" s="3" t="s">
        <v>3135</v>
      </c>
      <c r="C3086" s="3">
        <v>2017.0</v>
      </c>
      <c r="D3086" s="3">
        <v>519.0</v>
      </c>
      <c r="E3086" s="3">
        <v>6.0</v>
      </c>
      <c r="F3086" s="3">
        <v>53.0</v>
      </c>
      <c r="G3086" s="3">
        <v>41.0</v>
      </c>
    </row>
    <row r="3087">
      <c r="A3087" s="3">
        <v>227429.0</v>
      </c>
      <c r="B3087" s="3" t="s">
        <v>3673</v>
      </c>
      <c r="C3087" s="3">
        <v>2017.0</v>
      </c>
      <c r="D3087" s="3">
        <v>519.0</v>
      </c>
      <c r="E3087" s="3">
        <v>2.0</v>
      </c>
      <c r="F3087" s="3">
        <v>34.0</v>
      </c>
      <c r="G3087" s="3">
        <v>64.0</v>
      </c>
    </row>
    <row r="3088">
      <c r="A3088" s="3">
        <v>177126.0</v>
      </c>
      <c r="B3088" s="3" t="s">
        <v>2991</v>
      </c>
      <c r="C3088" s="3">
        <v>2017.0</v>
      </c>
      <c r="D3088" s="3">
        <v>517.0</v>
      </c>
      <c r="E3088" s="3">
        <v>15.0</v>
      </c>
      <c r="F3088" s="3">
        <v>7.0</v>
      </c>
      <c r="G3088" s="3">
        <v>78.0</v>
      </c>
    </row>
    <row r="3089">
      <c r="A3089" s="3">
        <v>161509.0</v>
      </c>
      <c r="B3089" s="3" t="s">
        <v>3443</v>
      </c>
      <c r="C3089" s="3">
        <v>2017.0</v>
      </c>
      <c r="D3089" s="3">
        <v>517.0</v>
      </c>
      <c r="E3089" s="3">
        <v>0.0</v>
      </c>
      <c r="F3089" s="3">
        <v>0.0</v>
      </c>
      <c r="G3089" s="3">
        <v>100.0</v>
      </c>
    </row>
    <row r="3090">
      <c r="A3090" s="3">
        <v>413893.0</v>
      </c>
      <c r="B3090" s="3" t="s">
        <v>3679</v>
      </c>
      <c r="C3090" s="3">
        <v>2017.0</v>
      </c>
      <c r="D3090" s="3">
        <v>517.0</v>
      </c>
      <c r="E3090" s="3">
        <v>0.0</v>
      </c>
      <c r="F3090" s="3">
        <v>0.0</v>
      </c>
      <c r="G3090" s="3">
        <v>100.0</v>
      </c>
    </row>
    <row r="3091">
      <c r="A3091" s="3">
        <v>155283.0</v>
      </c>
      <c r="B3091" s="3" t="s">
        <v>2884</v>
      </c>
      <c r="C3091" s="3">
        <v>2017.0</v>
      </c>
      <c r="D3091" s="3">
        <v>516.0</v>
      </c>
      <c r="E3091" s="3">
        <v>4.0</v>
      </c>
      <c r="F3091" s="3">
        <v>0.0</v>
      </c>
      <c r="G3091" s="3">
        <v>96.0</v>
      </c>
    </row>
    <row r="3092">
      <c r="A3092" s="3">
        <v>123952.0</v>
      </c>
      <c r="B3092" s="3" t="s">
        <v>3207</v>
      </c>
      <c r="C3092" s="3">
        <v>2017.0</v>
      </c>
      <c r="D3092" s="3">
        <v>514.0</v>
      </c>
      <c r="E3092" s="3">
        <v>0.0</v>
      </c>
      <c r="F3092" s="3">
        <v>0.0</v>
      </c>
      <c r="G3092" s="3">
        <v>100.0</v>
      </c>
    </row>
    <row r="3093">
      <c r="A3093" s="3">
        <v>163976.0</v>
      </c>
      <c r="B3093" s="3" t="s">
        <v>3239</v>
      </c>
      <c r="C3093" s="3">
        <v>2017.0</v>
      </c>
      <c r="D3093" s="3">
        <v>513.0</v>
      </c>
      <c r="E3093" s="3">
        <v>0.0</v>
      </c>
      <c r="F3093" s="3">
        <v>0.0</v>
      </c>
      <c r="G3093" s="3">
        <v>100.0</v>
      </c>
    </row>
    <row r="3094">
      <c r="A3094" s="3">
        <v>451158.0</v>
      </c>
      <c r="B3094" s="3" t="s">
        <v>3221</v>
      </c>
      <c r="C3094" s="3">
        <v>2017.0</v>
      </c>
      <c r="D3094" s="3">
        <v>513.0</v>
      </c>
      <c r="E3094" s="3">
        <v>0.0</v>
      </c>
      <c r="F3094" s="3">
        <v>0.0</v>
      </c>
      <c r="G3094" s="3">
        <v>100.0</v>
      </c>
    </row>
    <row r="3095">
      <c r="A3095" s="3">
        <v>209603.0</v>
      </c>
      <c r="B3095" s="3" t="s">
        <v>3151</v>
      </c>
      <c r="C3095" s="3">
        <v>2017.0</v>
      </c>
      <c r="D3095" s="3">
        <v>512.0</v>
      </c>
      <c r="E3095" s="3">
        <v>0.0</v>
      </c>
      <c r="F3095" s="3">
        <v>2.0</v>
      </c>
      <c r="G3095" s="3">
        <v>98.0</v>
      </c>
    </row>
    <row r="3096">
      <c r="A3096" s="3">
        <v>474890.0</v>
      </c>
      <c r="B3096" s="3" t="s">
        <v>3513</v>
      </c>
      <c r="C3096" s="3">
        <v>2017.0</v>
      </c>
      <c r="D3096" s="3">
        <v>512.0</v>
      </c>
      <c r="E3096" s="3">
        <v>0.0</v>
      </c>
      <c r="F3096" s="3">
        <v>100.0</v>
      </c>
      <c r="G3096" s="3">
        <v>0.0</v>
      </c>
    </row>
    <row r="3097">
      <c r="A3097" s="3">
        <v>485290.0</v>
      </c>
      <c r="B3097" s="3" t="s">
        <v>3690</v>
      </c>
      <c r="C3097" s="3">
        <v>2017.0</v>
      </c>
      <c r="D3097" s="3">
        <v>511.0</v>
      </c>
      <c r="E3097" s="3">
        <v>100.0</v>
      </c>
      <c r="F3097" s="3">
        <v>0.0</v>
      </c>
      <c r="G3097" s="3">
        <v>0.0</v>
      </c>
    </row>
    <row r="3098">
      <c r="A3098" s="3">
        <v>441928.0</v>
      </c>
      <c r="B3098" s="3" t="s">
        <v>3158</v>
      </c>
      <c r="C3098" s="3">
        <v>2017.0</v>
      </c>
      <c r="D3098" s="3">
        <v>511.0</v>
      </c>
      <c r="E3098" s="3">
        <v>1.0</v>
      </c>
      <c r="F3098" s="3">
        <v>6.0</v>
      </c>
      <c r="G3098" s="3">
        <v>93.0</v>
      </c>
    </row>
    <row r="3099">
      <c r="A3099" s="3">
        <v>486956.0</v>
      </c>
      <c r="B3099" s="3" t="s">
        <v>3694</v>
      </c>
      <c r="C3099" s="3">
        <v>2017.0</v>
      </c>
      <c r="D3099" s="3">
        <v>511.0</v>
      </c>
      <c r="E3099" s="3">
        <v>1.0</v>
      </c>
      <c r="F3099" s="3">
        <v>50.0</v>
      </c>
      <c r="G3099" s="3">
        <v>49.0</v>
      </c>
    </row>
    <row r="3100">
      <c r="A3100" s="3">
        <v>133863.0</v>
      </c>
      <c r="B3100" s="3" t="s">
        <v>3071</v>
      </c>
      <c r="C3100" s="3">
        <v>2017.0</v>
      </c>
      <c r="D3100" s="3">
        <v>511.0</v>
      </c>
      <c r="E3100" s="3">
        <v>0.0</v>
      </c>
      <c r="F3100" s="3">
        <v>0.0</v>
      </c>
      <c r="G3100" s="3">
        <v>100.0</v>
      </c>
    </row>
    <row r="3101">
      <c r="A3101" s="3">
        <v>476717.0</v>
      </c>
      <c r="B3101" s="3" t="s">
        <v>3699</v>
      </c>
      <c r="C3101" s="3">
        <v>2017.0</v>
      </c>
      <c r="D3101" s="3">
        <v>510.0</v>
      </c>
      <c r="E3101" s="3">
        <v>0.0</v>
      </c>
      <c r="F3101" s="3">
        <v>0.0</v>
      </c>
      <c r="G3101" s="3">
        <v>100.0</v>
      </c>
    </row>
    <row r="3102">
      <c r="A3102" s="3">
        <v>102669.0</v>
      </c>
      <c r="B3102" s="3" t="s">
        <v>3006</v>
      </c>
      <c r="C3102" s="3">
        <v>2017.0</v>
      </c>
      <c r="D3102" s="3">
        <v>509.0</v>
      </c>
      <c r="E3102" s="3">
        <v>12.0</v>
      </c>
      <c r="F3102" s="3">
        <v>17.0</v>
      </c>
      <c r="G3102" s="3">
        <v>72.0</v>
      </c>
    </row>
    <row r="3103">
      <c r="A3103" s="3">
        <v>133809.0</v>
      </c>
      <c r="B3103" s="3" t="s">
        <v>3203</v>
      </c>
      <c r="C3103" s="3">
        <v>2017.0</v>
      </c>
      <c r="D3103" s="3">
        <v>508.0</v>
      </c>
      <c r="E3103" s="3">
        <v>0.0</v>
      </c>
      <c r="F3103" s="3">
        <v>5.0</v>
      </c>
      <c r="G3103" s="3">
        <v>95.0</v>
      </c>
    </row>
    <row r="3104">
      <c r="A3104" s="3">
        <v>418348.0</v>
      </c>
      <c r="B3104" s="3" t="s">
        <v>3257</v>
      </c>
      <c r="C3104" s="3">
        <v>2017.0</v>
      </c>
      <c r="D3104" s="3">
        <v>508.0</v>
      </c>
      <c r="E3104" s="3">
        <v>0.0</v>
      </c>
      <c r="F3104" s="3">
        <v>0.0</v>
      </c>
      <c r="G3104" s="3">
        <v>100.0</v>
      </c>
    </row>
    <row r="3105">
      <c r="A3105" s="3">
        <v>115010.0</v>
      </c>
      <c r="B3105" s="3" t="s">
        <v>3629</v>
      </c>
      <c r="C3105" s="3">
        <v>2017.0</v>
      </c>
      <c r="D3105" s="3">
        <v>507.0</v>
      </c>
      <c r="E3105" s="3">
        <v>0.0</v>
      </c>
      <c r="F3105" s="3">
        <v>0.0</v>
      </c>
      <c r="G3105" s="3">
        <v>100.0</v>
      </c>
    </row>
    <row r="3106">
      <c r="A3106" s="3">
        <v>126012.0</v>
      </c>
      <c r="B3106" s="3" t="s">
        <v>3382</v>
      </c>
      <c r="C3106" s="3">
        <v>2017.0</v>
      </c>
      <c r="D3106" s="3">
        <v>506.0</v>
      </c>
      <c r="E3106" s="3">
        <v>0.0</v>
      </c>
      <c r="F3106" s="3">
        <v>0.0</v>
      </c>
      <c r="G3106" s="3">
        <v>100.0</v>
      </c>
    </row>
    <row r="3107">
      <c r="A3107" s="3">
        <v>154749.0</v>
      </c>
      <c r="B3107" s="3" t="s">
        <v>3297</v>
      </c>
      <c r="C3107" s="3">
        <v>2017.0</v>
      </c>
      <c r="D3107" s="3">
        <v>503.0</v>
      </c>
      <c r="E3107" s="3">
        <v>7.0</v>
      </c>
      <c r="F3107" s="3">
        <v>0.0</v>
      </c>
      <c r="G3107" s="3">
        <v>93.0</v>
      </c>
    </row>
    <row r="3108">
      <c r="A3108" s="3">
        <v>480833.0</v>
      </c>
      <c r="B3108" s="3" t="s">
        <v>3710</v>
      </c>
      <c r="C3108" s="3">
        <v>2017.0</v>
      </c>
      <c r="D3108" s="3">
        <v>503.0</v>
      </c>
      <c r="E3108" s="3">
        <v>0.0</v>
      </c>
      <c r="F3108" s="3">
        <v>100.0</v>
      </c>
      <c r="G3108" s="3">
        <v>0.0</v>
      </c>
    </row>
    <row r="3109">
      <c r="A3109" s="3">
        <v>380438.0</v>
      </c>
      <c r="B3109" s="3" t="s">
        <v>3689</v>
      </c>
      <c r="C3109" s="3">
        <v>2017.0</v>
      </c>
      <c r="D3109" s="3">
        <v>502.0</v>
      </c>
      <c r="E3109" s="3">
        <v>16.0</v>
      </c>
      <c r="F3109" s="3">
        <v>68.0</v>
      </c>
      <c r="G3109" s="3">
        <v>17.0</v>
      </c>
    </row>
    <row r="3110">
      <c r="A3110" s="3">
        <v>133997.0</v>
      </c>
      <c r="B3110" s="3" t="s">
        <v>1061</v>
      </c>
      <c r="C3110" s="3">
        <v>2017.0</v>
      </c>
      <c r="D3110" s="3">
        <v>502.0</v>
      </c>
      <c r="E3110" s="3">
        <v>0.0</v>
      </c>
      <c r="F3110" s="3">
        <v>0.0</v>
      </c>
      <c r="G3110" s="3">
        <v>100.0</v>
      </c>
    </row>
    <row r="3111">
      <c r="A3111" s="3">
        <v>186122.0</v>
      </c>
      <c r="B3111" s="3" t="s">
        <v>3232</v>
      </c>
      <c r="C3111" s="3">
        <v>2017.0</v>
      </c>
      <c r="D3111" s="3">
        <v>502.0</v>
      </c>
      <c r="E3111" s="3">
        <v>0.0</v>
      </c>
      <c r="F3111" s="3">
        <v>0.0</v>
      </c>
      <c r="G3111" s="3">
        <v>100.0</v>
      </c>
    </row>
    <row r="3112">
      <c r="A3112" s="3">
        <v>476939.0</v>
      </c>
      <c r="B3112" s="3" t="s">
        <v>3717</v>
      </c>
      <c r="C3112" s="3">
        <v>2017.0</v>
      </c>
      <c r="D3112" s="3">
        <v>502.0</v>
      </c>
      <c r="E3112" s="3">
        <v>0.0</v>
      </c>
      <c r="F3112" s="3">
        <v>0.0</v>
      </c>
      <c r="G3112" s="3">
        <v>100.0</v>
      </c>
    </row>
    <row r="3113">
      <c r="A3113" s="3">
        <v>491288.0</v>
      </c>
      <c r="B3113" s="3" t="s">
        <v>3720</v>
      </c>
      <c r="C3113" s="3">
        <v>2017.0</v>
      </c>
      <c r="D3113" s="3">
        <v>501.0</v>
      </c>
      <c r="E3113" s="3">
        <v>100.0</v>
      </c>
      <c r="F3113" s="3">
        <v>0.0</v>
      </c>
      <c r="G3113" s="3">
        <v>0.0</v>
      </c>
    </row>
    <row r="3114">
      <c r="A3114" s="3">
        <v>107877.0</v>
      </c>
      <c r="B3114" s="3" t="s">
        <v>3128</v>
      </c>
      <c r="C3114" s="3">
        <v>2017.0</v>
      </c>
      <c r="D3114" s="3">
        <v>501.0</v>
      </c>
      <c r="E3114" s="3">
        <v>1.0</v>
      </c>
      <c r="F3114" s="3">
        <v>6.0</v>
      </c>
      <c r="G3114" s="3">
        <v>93.0</v>
      </c>
    </row>
    <row r="3115">
      <c r="A3115" s="3">
        <v>460871.0</v>
      </c>
      <c r="B3115" s="3" t="s">
        <v>3619</v>
      </c>
      <c r="C3115" s="3">
        <v>2017.0</v>
      </c>
      <c r="D3115" s="3">
        <v>501.0</v>
      </c>
      <c r="E3115" s="3">
        <v>1.0</v>
      </c>
      <c r="F3115" s="3">
        <v>50.0</v>
      </c>
      <c r="G3115" s="3">
        <v>49.0</v>
      </c>
    </row>
    <row r="3116">
      <c r="A3116" s="3">
        <v>103909.0</v>
      </c>
      <c r="B3116" s="3" t="s">
        <v>2970</v>
      </c>
      <c r="C3116" s="3">
        <v>2017.0</v>
      </c>
      <c r="D3116" s="3">
        <v>500.0</v>
      </c>
      <c r="E3116" s="3">
        <v>0.0</v>
      </c>
      <c r="F3116" s="3">
        <v>26.0</v>
      </c>
      <c r="G3116" s="3">
        <v>74.0</v>
      </c>
    </row>
    <row r="3117">
      <c r="A3117" s="3">
        <v>439367.0</v>
      </c>
      <c r="B3117" s="3" t="s">
        <v>3729</v>
      </c>
      <c r="C3117" s="3">
        <v>2017.0</v>
      </c>
      <c r="D3117" s="3">
        <v>500.0</v>
      </c>
      <c r="E3117" s="3">
        <v>0.0</v>
      </c>
      <c r="F3117" s="3">
        <v>0.0</v>
      </c>
      <c r="G3117" s="3">
        <v>100.0</v>
      </c>
    </row>
    <row r="3118">
      <c r="A3118" s="3">
        <v>442073.0</v>
      </c>
      <c r="B3118" s="3" t="s">
        <v>2796</v>
      </c>
      <c r="C3118" s="3">
        <v>2017.0</v>
      </c>
      <c r="D3118" s="3">
        <v>500.0</v>
      </c>
      <c r="E3118" s="3">
        <v>0.0</v>
      </c>
      <c r="F3118" s="3">
        <v>0.0</v>
      </c>
      <c r="G3118" s="3">
        <v>100.0</v>
      </c>
    </row>
    <row r="3119">
      <c r="A3119" s="3">
        <v>443650.0</v>
      </c>
      <c r="B3119" s="3" t="s">
        <v>3303</v>
      </c>
      <c r="C3119" s="3">
        <v>2017.0</v>
      </c>
      <c r="D3119" s="3">
        <v>500.0</v>
      </c>
      <c r="E3119" s="3">
        <v>0.0</v>
      </c>
      <c r="F3119" s="3">
        <v>42.0</v>
      </c>
      <c r="G3119" s="3">
        <v>58.0</v>
      </c>
    </row>
    <row r="3120">
      <c r="A3120" s="3">
        <v>428170.0</v>
      </c>
      <c r="B3120" s="3" t="s">
        <v>2390</v>
      </c>
      <c r="C3120" s="3">
        <v>2017.0</v>
      </c>
      <c r="D3120" s="3">
        <v>499.0</v>
      </c>
      <c r="E3120" s="3">
        <v>0.0</v>
      </c>
      <c r="F3120" s="3">
        <v>2.0</v>
      </c>
      <c r="G3120" s="3">
        <v>98.0</v>
      </c>
    </row>
    <row r="3121">
      <c r="A3121" s="3">
        <v>441089.0</v>
      </c>
      <c r="B3121" s="3" t="s">
        <v>2136</v>
      </c>
      <c r="C3121" s="3">
        <v>2017.0</v>
      </c>
      <c r="D3121" s="3">
        <v>499.0</v>
      </c>
      <c r="E3121" s="3">
        <v>0.0</v>
      </c>
      <c r="F3121" s="3">
        <v>0.0</v>
      </c>
      <c r="G3121" s="3">
        <v>100.0</v>
      </c>
    </row>
    <row r="3122">
      <c r="A3122" s="3">
        <v>480198.0</v>
      </c>
      <c r="B3122" s="3" t="s">
        <v>2577</v>
      </c>
      <c r="C3122" s="3">
        <v>2017.0</v>
      </c>
      <c r="D3122" s="3">
        <v>498.0</v>
      </c>
      <c r="E3122" s="3">
        <v>20.0</v>
      </c>
      <c r="F3122" s="3">
        <v>24.0</v>
      </c>
      <c r="G3122" s="3">
        <v>55.0</v>
      </c>
    </row>
    <row r="3123">
      <c r="A3123" s="3">
        <v>440341.0</v>
      </c>
      <c r="B3123" s="3" t="s">
        <v>2240</v>
      </c>
      <c r="C3123" s="3">
        <v>2017.0</v>
      </c>
      <c r="D3123" s="3">
        <v>498.0</v>
      </c>
      <c r="E3123" s="3">
        <v>0.0</v>
      </c>
      <c r="F3123" s="3">
        <v>28.0</v>
      </c>
      <c r="G3123" s="3">
        <v>72.0</v>
      </c>
    </row>
    <row r="3124">
      <c r="A3124" s="3">
        <v>447607.0</v>
      </c>
      <c r="B3124" s="3" t="s">
        <v>3743</v>
      </c>
      <c r="C3124" s="3">
        <v>2017.0</v>
      </c>
      <c r="D3124" s="3">
        <v>498.0</v>
      </c>
      <c r="E3124" s="3">
        <v>0.0</v>
      </c>
      <c r="F3124" s="3">
        <v>0.0</v>
      </c>
      <c r="G3124" s="3">
        <v>100.0</v>
      </c>
    </row>
    <row r="3125">
      <c r="A3125" s="3">
        <v>214786.0</v>
      </c>
      <c r="B3125" s="3" t="s">
        <v>3040</v>
      </c>
      <c r="C3125" s="3">
        <v>2017.0</v>
      </c>
      <c r="D3125" s="3">
        <v>497.0</v>
      </c>
      <c r="E3125" s="3">
        <v>1.0</v>
      </c>
      <c r="F3125" s="3">
        <v>58.0</v>
      </c>
      <c r="G3125" s="3">
        <v>41.0</v>
      </c>
    </row>
    <row r="3126">
      <c r="A3126" s="3">
        <v>172033.0</v>
      </c>
      <c r="B3126" s="3" t="s">
        <v>3381</v>
      </c>
      <c r="C3126" s="3">
        <v>2017.0</v>
      </c>
      <c r="D3126" s="3">
        <v>496.0</v>
      </c>
      <c r="E3126" s="3">
        <v>0.0</v>
      </c>
      <c r="F3126" s="3">
        <v>9.0</v>
      </c>
      <c r="G3126" s="3">
        <v>91.0</v>
      </c>
    </row>
    <row r="3127">
      <c r="A3127" s="3">
        <v>230889.0</v>
      </c>
      <c r="B3127" s="3" t="s">
        <v>2953</v>
      </c>
      <c r="C3127" s="3">
        <v>2017.0</v>
      </c>
      <c r="D3127" s="3">
        <v>496.0</v>
      </c>
      <c r="E3127" s="3">
        <v>0.0</v>
      </c>
      <c r="F3127" s="3">
        <v>0.0</v>
      </c>
      <c r="G3127" s="3">
        <v>100.0</v>
      </c>
    </row>
    <row r="3128">
      <c r="A3128" s="3">
        <v>118286.0</v>
      </c>
      <c r="B3128" s="3" t="s">
        <v>2830</v>
      </c>
      <c r="C3128" s="3">
        <v>2017.0</v>
      </c>
      <c r="D3128" s="3">
        <v>495.0</v>
      </c>
      <c r="E3128" s="3">
        <v>0.0</v>
      </c>
      <c r="F3128" s="3">
        <v>0.0</v>
      </c>
      <c r="G3128" s="3">
        <v>100.0</v>
      </c>
    </row>
    <row r="3129">
      <c r="A3129" s="3">
        <v>237996.0</v>
      </c>
      <c r="B3129" s="3" t="s">
        <v>3753</v>
      </c>
      <c r="C3129" s="3">
        <v>2017.0</v>
      </c>
      <c r="D3129" s="3">
        <v>494.0</v>
      </c>
      <c r="E3129" s="3">
        <v>62.0</v>
      </c>
      <c r="F3129" s="3">
        <v>6.0</v>
      </c>
      <c r="G3129" s="3">
        <v>31.0</v>
      </c>
    </row>
    <row r="3130">
      <c r="A3130" s="3">
        <v>200785.0</v>
      </c>
      <c r="B3130" s="3" t="s">
        <v>3395</v>
      </c>
      <c r="C3130" s="3">
        <v>2017.0</v>
      </c>
      <c r="D3130" s="3">
        <v>494.0</v>
      </c>
      <c r="E3130" s="3">
        <v>47.0</v>
      </c>
      <c r="F3130" s="3">
        <v>26.0</v>
      </c>
      <c r="G3130" s="3">
        <v>27.0</v>
      </c>
    </row>
    <row r="3131">
      <c r="A3131" s="3">
        <v>197993.0</v>
      </c>
      <c r="B3131" s="3" t="s">
        <v>2946</v>
      </c>
      <c r="C3131" s="3">
        <v>2017.0</v>
      </c>
      <c r="D3131" s="3">
        <v>493.0</v>
      </c>
      <c r="E3131" s="3">
        <v>0.0</v>
      </c>
      <c r="F3131" s="3">
        <v>10.0</v>
      </c>
      <c r="G3131" s="3">
        <v>90.0</v>
      </c>
    </row>
    <row r="3132">
      <c r="A3132" s="3">
        <v>456038.0</v>
      </c>
      <c r="B3132" s="3" t="s">
        <v>3248</v>
      </c>
      <c r="C3132" s="3">
        <v>2017.0</v>
      </c>
      <c r="D3132" s="3">
        <v>493.0</v>
      </c>
      <c r="E3132" s="3">
        <v>0.0</v>
      </c>
      <c r="F3132" s="3">
        <v>14.0</v>
      </c>
      <c r="G3132" s="3">
        <v>86.0</v>
      </c>
    </row>
    <row r="3133">
      <c r="A3133" s="3">
        <v>177038.0</v>
      </c>
      <c r="B3133" s="3" t="s">
        <v>3216</v>
      </c>
      <c r="C3133" s="3">
        <v>2017.0</v>
      </c>
      <c r="D3133" s="3">
        <v>492.0</v>
      </c>
      <c r="E3133" s="3">
        <v>1.0</v>
      </c>
      <c r="F3133" s="3">
        <v>4.0</v>
      </c>
      <c r="G3133" s="3">
        <v>95.0</v>
      </c>
    </row>
    <row r="3134">
      <c r="A3134" s="3">
        <v>480471.0</v>
      </c>
      <c r="B3134" s="3" t="s">
        <v>3762</v>
      </c>
      <c r="C3134" s="3">
        <v>2017.0</v>
      </c>
      <c r="D3134" s="3">
        <v>492.0</v>
      </c>
      <c r="E3134" s="3">
        <v>0.0</v>
      </c>
      <c r="F3134" s="3">
        <v>0.0</v>
      </c>
      <c r="G3134" s="3">
        <v>100.0</v>
      </c>
    </row>
    <row r="3135">
      <c r="A3135" s="3">
        <v>221102.0</v>
      </c>
      <c r="B3135" s="3" t="s">
        <v>3667</v>
      </c>
      <c r="C3135" s="3">
        <v>2017.0</v>
      </c>
      <c r="D3135" s="3">
        <v>491.0</v>
      </c>
      <c r="E3135" s="3">
        <v>2.0</v>
      </c>
      <c r="F3135" s="3">
        <v>0.0</v>
      </c>
      <c r="G3135" s="3">
        <v>98.0</v>
      </c>
    </row>
    <row r="3136">
      <c r="A3136" s="3">
        <v>420316.0</v>
      </c>
      <c r="B3136" s="3" t="s">
        <v>3199</v>
      </c>
      <c r="C3136" s="3">
        <v>2017.0</v>
      </c>
      <c r="D3136" s="3">
        <v>491.0</v>
      </c>
      <c r="E3136" s="3">
        <v>2.0</v>
      </c>
      <c r="F3136" s="3">
        <v>5.0</v>
      </c>
      <c r="G3136" s="3">
        <v>93.0</v>
      </c>
    </row>
    <row r="3137">
      <c r="A3137" s="3">
        <v>189583.0</v>
      </c>
      <c r="B3137" s="3" t="s">
        <v>2734</v>
      </c>
      <c r="C3137" s="3">
        <v>2017.0</v>
      </c>
      <c r="D3137" s="3">
        <v>491.0</v>
      </c>
      <c r="E3137" s="3">
        <v>1.0</v>
      </c>
      <c r="F3137" s="3">
        <v>5.0</v>
      </c>
      <c r="G3137" s="3">
        <v>94.0</v>
      </c>
    </row>
    <row r="3138">
      <c r="A3138" s="3">
        <v>208239.0</v>
      </c>
      <c r="B3138" s="3" t="s">
        <v>2245</v>
      </c>
      <c r="C3138" s="3">
        <v>2017.0</v>
      </c>
      <c r="D3138" s="3">
        <v>491.0</v>
      </c>
      <c r="E3138" s="3">
        <v>0.0</v>
      </c>
      <c r="F3138" s="3">
        <v>0.0</v>
      </c>
      <c r="G3138" s="3">
        <v>100.0</v>
      </c>
    </row>
    <row r="3139">
      <c r="A3139" s="3">
        <v>487490.0</v>
      </c>
      <c r="B3139" s="3" t="s">
        <v>3771</v>
      </c>
      <c r="C3139" s="3">
        <v>2017.0</v>
      </c>
      <c r="D3139" s="3">
        <v>491.0</v>
      </c>
      <c r="E3139" s="3">
        <v>0.0</v>
      </c>
      <c r="F3139" s="3">
        <v>0.0</v>
      </c>
      <c r="G3139" s="3">
        <v>100.0</v>
      </c>
    </row>
    <row r="3140">
      <c r="A3140" s="3">
        <v>214634.0</v>
      </c>
      <c r="B3140" s="3" t="s">
        <v>3109</v>
      </c>
      <c r="C3140" s="3">
        <v>2017.0</v>
      </c>
      <c r="D3140" s="3">
        <v>490.0</v>
      </c>
      <c r="E3140" s="3">
        <v>15.0</v>
      </c>
      <c r="F3140" s="3">
        <v>34.0</v>
      </c>
      <c r="G3140" s="3">
        <v>51.0</v>
      </c>
    </row>
    <row r="3141">
      <c r="A3141" s="3">
        <v>444556.0</v>
      </c>
      <c r="B3141" s="3" t="s">
        <v>3776</v>
      </c>
      <c r="C3141" s="3">
        <v>2017.0</v>
      </c>
      <c r="D3141" s="3">
        <v>490.0</v>
      </c>
      <c r="E3141" s="3">
        <v>0.0</v>
      </c>
      <c r="F3141" s="3">
        <v>0.0</v>
      </c>
      <c r="G3141" s="3">
        <v>100.0</v>
      </c>
    </row>
    <row r="3142">
      <c r="A3142" s="3">
        <v>456454.0</v>
      </c>
      <c r="B3142" s="3" t="s">
        <v>3496</v>
      </c>
      <c r="C3142" s="3">
        <v>2017.0</v>
      </c>
      <c r="D3142" s="3">
        <v>490.0</v>
      </c>
      <c r="E3142" s="3">
        <v>0.0</v>
      </c>
      <c r="F3142" s="3">
        <v>33.0</v>
      </c>
      <c r="G3142" s="3">
        <v>67.0</v>
      </c>
    </row>
    <row r="3143">
      <c r="A3143" s="3">
        <v>224660.0</v>
      </c>
      <c r="B3143" s="3" t="s">
        <v>1196</v>
      </c>
      <c r="C3143" s="3">
        <v>2017.0</v>
      </c>
      <c r="D3143" s="3">
        <v>489.0</v>
      </c>
      <c r="E3143" s="3">
        <v>0.0</v>
      </c>
      <c r="F3143" s="3">
        <v>0.0</v>
      </c>
      <c r="G3143" s="3">
        <v>100.0</v>
      </c>
    </row>
    <row r="3144">
      <c r="A3144" s="3">
        <v>190682.0</v>
      </c>
      <c r="B3144" s="3" t="s">
        <v>3378</v>
      </c>
      <c r="C3144" s="3">
        <v>2017.0</v>
      </c>
      <c r="D3144" s="3">
        <v>488.0</v>
      </c>
      <c r="E3144" s="3">
        <v>0.0</v>
      </c>
      <c r="F3144" s="3">
        <v>0.0</v>
      </c>
      <c r="G3144" s="3">
        <v>100.0</v>
      </c>
    </row>
    <row r="3145">
      <c r="A3145" s="3">
        <v>197230.0</v>
      </c>
      <c r="B3145" s="3" t="s">
        <v>3200</v>
      </c>
      <c r="C3145" s="3">
        <v>2017.0</v>
      </c>
      <c r="D3145" s="3">
        <v>488.0</v>
      </c>
      <c r="E3145" s="3">
        <v>0.0</v>
      </c>
      <c r="F3145" s="3">
        <v>0.0</v>
      </c>
      <c r="G3145" s="3">
        <v>100.0</v>
      </c>
    </row>
    <row r="3146">
      <c r="A3146" s="3">
        <v>246895.0</v>
      </c>
      <c r="B3146" s="3" t="s">
        <v>2716</v>
      </c>
      <c r="C3146" s="3">
        <v>2017.0</v>
      </c>
      <c r="D3146" s="3">
        <v>488.0</v>
      </c>
      <c r="E3146" s="3">
        <v>0.0</v>
      </c>
      <c r="F3146" s="3">
        <v>0.0</v>
      </c>
      <c r="G3146" s="3">
        <v>100.0</v>
      </c>
    </row>
    <row r="3147">
      <c r="A3147" s="3">
        <v>458265.0</v>
      </c>
      <c r="B3147" s="3" t="s">
        <v>3173</v>
      </c>
      <c r="C3147" s="3">
        <v>2017.0</v>
      </c>
      <c r="D3147" s="3">
        <v>488.0</v>
      </c>
      <c r="E3147" s="3">
        <v>0.0</v>
      </c>
      <c r="F3147" s="3">
        <v>0.0</v>
      </c>
      <c r="G3147" s="3">
        <v>100.0</v>
      </c>
    </row>
    <row r="3148">
      <c r="A3148" s="3">
        <v>171322.0</v>
      </c>
      <c r="B3148" s="3" t="s">
        <v>2763</v>
      </c>
      <c r="C3148" s="3">
        <v>2017.0</v>
      </c>
      <c r="D3148" s="3">
        <v>487.0</v>
      </c>
      <c r="E3148" s="3">
        <v>0.0</v>
      </c>
      <c r="F3148" s="3">
        <v>0.0</v>
      </c>
      <c r="G3148" s="3">
        <v>100.0</v>
      </c>
    </row>
    <row r="3149">
      <c r="A3149" s="3">
        <v>185721.0</v>
      </c>
      <c r="B3149" s="3" t="s">
        <v>3063</v>
      </c>
      <c r="C3149" s="3">
        <v>2017.0</v>
      </c>
      <c r="D3149" s="3">
        <v>486.0</v>
      </c>
      <c r="E3149" s="3">
        <v>0.0</v>
      </c>
      <c r="F3149" s="3">
        <v>0.0</v>
      </c>
      <c r="G3149" s="3">
        <v>100.0</v>
      </c>
    </row>
    <row r="3150">
      <c r="A3150" s="3">
        <v>130448.0</v>
      </c>
      <c r="B3150" s="3" t="s">
        <v>2798</v>
      </c>
      <c r="C3150" s="3">
        <v>2017.0</v>
      </c>
      <c r="D3150" s="3">
        <v>485.0</v>
      </c>
      <c r="E3150" s="3">
        <v>19.0</v>
      </c>
      <c r="F3150" s="3">
        <v>16.0</v>
      </c>
      <c r="G3150" s="3">
        <v>65.0</v>
      </c>
    </row>
    <row r="3151">
      <c r="A3151" s="3">
        <v>221494.0</v>
      </c>
      <c r="B3151" s="3" t="s">
        <v>3346</v>
      </c>
      <c r="C3151" s="3">
        <v>2017.0</v>
      </c>
      <c r="D3151" s="3">
        <v>485.0</v>
      </c>
      <c r="E3151" s="3">
        <v>0.0</v>
      </c>
      <c r="F3151" s="3">
        <v>0.0</v>
      </c>
      <c r="G3151" s="3">
        <v>100.0</v>
      </c>
    </row>
    <row r="3152">
      <c r="A3152" s="3">
        <v>418126.0</v>
      </c>
      <c r="B3152" s="3" t="s">
        <v>2859</v>
      </c>
      <c r="C3152" s="3">
        <v>2017.0</v>
      </c>
      <c r="D3152" s="3">
        <v>485.0</v>
      </c>
      <c r="E3152" s="3">
        <v>0.0</v>
      </c>
      <c r="F3152" s="3">
        <v>0.0</v>
      </c>
      <c r="G3152" s="3">
        <v>100.0</v>
      </c>
    </row>
    <row r="3153">
      <c r="A3153" s="3">
        <v>231785.0</v>
      </c>
      <c r="B3153" s="3" t="s">
        <v>2881</v>
      </c>
      <c r="C3153" s="3">
        <v>2017.0</v>
      </c>
      <c r="D3153" s="3">
        <v>484.0</v>
      </c>
      <c r="E3153" s="3">
        <v>3.0</v>
      </c>
      <c r="F3153" s="3">
        <v>21.0</v>
      </c>
      <c r="G3153" s="3">
        <v>75.0</v>
      </c>
    </row>
    <row r="3154">
      <c r="A3154" s="3">
        <v>445692.0</v>
      </c>
      <c r="B3154" s="3" t="s">
        <v>3553</v>
      </c>
      <c r="C3154" s="3">
        <v>2017.0</v>
      </c>
      <c r="D3154" s="3">
        <v>484.0</v>
      </c>
      <c r="E3154" s="3">
        <v>0.0</v>
      </c>
      <c r="F3154" s="3">
        <v>0.0</v>
      </c>
      <c r="G3154" s="3">
        <v>100.0</v>
      </c>
    </row>
    <row r="3155">
      <c r="A3155" s="3">
        <v>461005.0</v>
      </c>
      <c r="B3155" s="3" t="s">
        <v>3795</v>
      </c>
      <c r="C3155" s="3">
        <v>2017.0</v>
      </c>
      <c r="D3155" s="3">
        <v>481.0</v>
      </c>
      <c r="E3155" s="3">
        <v>15.0</v>
      </c>
      <c r="F3155" s="3">
        <v>64.0</v>
      </c>
      <c r="G3155" s="3">
        <v>21.0</v>
      </c>
    </row>
    <row r="3156">
      <c r="A3156" s="3">
        <v>195067.0</v>
      </c>
      <c r="B3156" s="3" t="s">
        <v>2911</v>
      </c>
      <c r="C3156" s="3">
        <v>2017.0</v>
      </c>
      <c r="D3156" s="3">
        <v>481.0</v>
      </c>
      <c r="E3156" s="3">
        <v>0.0</v>
      </c>
      <c r="F3156" s="3">
        <v>0.0</v>
      </c>
      <c r="G3156" s="3">
        <v>100.0</v>
      </c>
    </row>
    <row r="3157">
      <c r="A3157" s="3">
        <v>188687.0</v>
      </c>
      <c r="B3157" s="3" t="s">
        <v>3418</v>
      </c>
      <c r="C3157" s="3">
        <v>2017.0</v>
      </c>
      <c r="D3157" s="3">
        <v>480.0</v>
      </c>
      <c r="E3157" s="3">
        <v>76.0</v>
      </c>
      <c r="F3157" s="3">
        <v>13.0</v>
      </c>
      <c r="G3157" s="3">
        <v>11.0</v>
      </c>
    </row>
    <row r="3158">
      <c r="A3158" s="3">
        <v>191597.0</v>
      </c>
      <c r="B3158" s="3" t="s">
        <v>3598</v>
      </c>
      <c r="C3158" s="3">
        <v>2017.0</v>
      </c>
      <c r="D3158" s="3">
        <v>480.0</v>
      </c>
      <c r="E3158" s="3">
        <v>0.0</v>
      </c>
      <c r="F3158" s="3">
        <v>0.0</v>
      </c>
      <c r="G3158" s="3">
        <v>100.0</v>
      </c>
    </row>
    <row r="3159">
      <c r="A3159" s="3">
        <v>441788.0</v>
      </c>
      <c r="B3159" s="3" t="s">
        <v>3337</v>
      </c>
      <c r="C3159" s="3">
        <v>2017.0</v>
      </c>
      <c r="D3159" s="3">
        <v>479.0</v>
      </c>
      <c r="E3159" s="3">
        <v>0.0</v>
      </c>
      <c r="F3159" s="3">
        <v>0.0</v>
      </c>
      <c r="G3159" s="3">
        <v>100.0</v>
      </c>
    </row>
    <row r="3160">
      <c r="A3160" s="3">
        <v>452948.0</v>
      </c>
      <c r="B3160" s="3" t="s">
        <v>3227</v>
      </c>
      <c r="C3160" s="3">
        <v>2017.0</v>
      </c>
      <c r="D3160" s="3">
        <v>478.0</v>
      </c>
      <c r="E3160" s="3">
        <v>0.0</v>
      </c>
      <c r="F3160" s="3">
        <v>63.0</v>
      </c>
      <c r="G3160" s="3">
        <v>37.0</v>
      </c>
    </row>
    <row r="3161">
      <c r="A3161" s="3">
        <v>233356.0</v>
      </c>
      <c r="B3161" s="3" t="s">
        <v>3800</v>
      </c>
      <c r="C3161" s="3">
        <v>2017.0</v>
      </c>
      <c r="D3161" s="3">
        <v>477.0</v>
      </c>
      <c r="E3161" s="3">
        <v>25.0</v>
      </c>
      <c r="F3161" s="3">
        <v>0.0</v>
      </c>
      <c r="G3161" s="3">
        <v>75.0</v>
      </c>
    </row>
    <row r="3162">
      <c r="A3162" s="3">
        <v>419457.0</v>
      </c>
      <c r="B3162" s="3" t="s">
        <v>2624</v>
      </c>
      <c r="C3162" s="3">
        <v>2017.0</v>
      </c>
      <c r="D3162" s="3">
        <v>477.0</v>
      </c>
      <c r="E3162" s="3">
        <v>0.0</v>
      </c>
      <c r="F3162" s="3">
        <v>49.0</v>
      </c>
      <c r="G3162" s="3">
        <v>51.0</v>
      </c>
    </row>
    <row r="3163">
      <c r="A3163" s="3">
        <v>460817.0</v>
      </c>
      <c r="B3163" s="3" t="s">
        <v>3312</v>
      </c>
      <c r="C3163" s="3">
        <v>2017.0</v>
      </c>
      <c r="D3163" s="3">
        <v>477.0</v>
      </c>
      <c r="E3163" s="3">
        <v>0.0</v>
      </c>
      <c r="F3163" s="3">
        <v>45.0</v>
      </c>
      <c r="G3163" s="3">
        <v>55.0</v>
      </c>
    </row>
    <row r="3164">
      <c r="A3164" s="3">
        <v>239743.0</v>
      </c>
      <c r="B3164" s="3" t="s">
        <v>3007</v>
      </c>
      <c r="C3164" s="3">
        <v>2017.0</v>
      </c>
      <c r="D3164" s="3">
        <v>475.0</v>
      </c>
      <c r="E3164" s="3">
        <v>2.0</v>
      </c>
      <c r="F3164" s="3">
        <v>6.0</v>
      </c>
      <c r="G3164" s="3">
        <v>91.0</v>
      </c>
    </row>
    <row r="3165">
      <c r="A3165" s="3">
        <v>218919.0</v>
      </c>
      <c r="B3165" s="3" t="s">
        <v>3022</v>
      </c>
      <c r="C3165" s="3">
        <v>2017.0</v>
      </c>
      <c r="D3165" s="3">
        <v>475.0</v>
      </c>
      <c r="E3165" s="3">
        <v>1.0</v>
      </c>
      <c r="F3165" s="3">
        <v>41.0</v>
      </c>
      <c r="G3165" s="3">
        <v>58.0</v>
      </c>
    </row>
    <row r="3166">
      <c r="A3166" s="3">
        <v>219842.0</v>
      </c>
      <c r="B3166" s="3" t="s">
        <v>3808</v>
      </c>
      <c r="C3166" s="3">
        <v>2017.0</v>
      </c>
      <c r="D3166" s="3">
        <v>474.0</v>
      </c>
      <c r="E3166" s="3">
        <v>81.0</v>
      </c>
      <c r="F3166" s="3">
        <v>7.0</v>
      </c>
      <c r="G3166" s="3">
        <v>12.0</v>
      </c>
    </row>
    <row r="3167">
      <c r="A3167" s="3">
        <v>460826.0</v>
      </c>
      <c r="B3167" s="3" t="s">
        <v>3369</v>
      </c>
      <c r="C3167" s="3">
        <v>2017.0</v>
      </c>
      <c r="D3167" s="3">
        <v>474.0</v>
      </c>
      <c r="E3167" s="3">
        <v>0.0</v>
      </c>
      <c r="F3167" s="3">
        <v>34.0</v>
      </c>
      <c r="G3167" s="3">
        <v>66.0</v>
      </c>
    </row>
    <row r="3168">
      <c r="A3168" s="3">
        <v>117928.0</v>
      </c>
      <c r="B3168" s="3" t="s">
        <v>2314</v>
      </c>
      <c r="C3168" s="3">
        <v>2017.0</v>
      </c>
      <c r="D3168" s="3">
        <v>472.0</v>
      </c>
      <c r="E3168" s="3">
        <v>0.0</v>
      </c>
      <c r="F3168" s="3">
        <v>53.0</v>
      </c>
      <c r="G3168" s="3">
        <v>47.0</v>
      </c>
    </row>
    <row r="3169">
      <c r="A3169" s="3">
        <v>364627.0</v>
      </c>
      <c r="B3169" s="3" t="s">
        <v>3403</v>
      </c>
      <c r="C3169" s="3">
        <v>2017.0</v>
      </c>
      <c r="D3169" s="3">
        <v>472.0</v>
      </c>
      <c r="E3169" s="3">
        <v>0.0</v>
      </c>
      <c r="F3169" s="3">
        <v>0.0</v>
      </c>
      <c r="G3169" s="3">
        <v>100.0</v>
      </c>
    </row>
    <row r="3170">
      <c r="A3170" s="3">
        <v>456959.0</v>
      </c>
      <c r="B3170" s="3" t="s">
        <v>3407</v>
      </c>
      <c r="C3170" s="3">
        <v>2017.0</v>
      </c>
      <c r="D3170" s="3">
        <v>472.0</v>
      </c>
      <c r="E3170" s="3">
        <v>0.0</v>
      </c>
      <c r="F3170" s="3">
        <v>0.0</v>
      </c>
      <c r="G3170" s="3">
        <v>100.0</v>
      </c>
    </row>
    <row r="3171">
      <c r="A3171" s="3">
        <v>413680.0</v>
      </c>
      <c r="B3171" s="3" t="s">
        <v>3372</v>
      </c>
      <c r="C3171" s="3">
        <v>2017.0</v>
      </c>
      <c r="D3171" s="3">
        <v>471.0</v>
      </c>
      <c r="E3171" s="3">
        <v>0.0</v>
      </c>
      <c r="F3171" s="3">
        <v>100.0</v>
      </c>
      <c r="G3171" s="3">
        <v>0.0</v>
      </c>
    </row>
    <row r="3172">
      <c r="A3172" s="3">
        <v>153418.0</v>
      </c>
      <c r="B3172" s="3" t="s">
        <v>3099</v>
      </c>
      <c r="C3172" s="3">
        <v>2017.0</v>
      </c>
      <c r="D3172" s="3">
        <v>470.0</v>
      </c>
      <c r="E3172" s="3">
        <v>62.0</v>
      </c>
      <c r="F3172" s="3">
        <v>35.0</v>
      </c>
      <c r="G3172" s="3">
        <v>3.0</v>
      </c>
    </row>
    <row r="3173">
      <c r="A3173" s="3">
        <v>484677.0</v>
      </c>
      <c r="B3173" s="3" t="s">
        <v>3816</v>
      </c>
      <c r="C3173" s="3">
        <v>2017.0</v>
      </c>
      <c r="D3173" s="3">
        <v>470.0</v>
      </c>
      <c r="E3173" s="3">
        <v>39.0</v>
      </c>
      <c r="F3173" s="3">
        <v>12.0</v>
      </c>
      <c r="G3173" s="3">
        <v>49.0</v>
      </c>
    </row>
    <row r="3174">
      <c r="A3174" s="3">
        <v>486813.0</v>
      </c>
      <c r="B3174" s="3" t="s">
        <v>3819</v>
      </c>
      <c r="C3174" s="3">
        <v>2017.0</v>
      </c>
      <c r="D3174" s="3">
        <v>470.0</v>
      </c>
      <c r="E3174" s="3">
        <v>0.0</v>
      </c>
      <c r="F3174" s="3">
        <v>0.0</v>
      </c>
      <c r="G3174" s="3">
        <v>100.0</v>
      </c>
    </row>
    <row r="3175">
      <c r="A3175" s="3">
        <v>480064.0</v>
      </c>
      <c r="B3175" s="3" t="s">
        <v>3821</v>
      </c>
      <c r="C3175" s="3">
        <v>2017.0</v>
      </c>
      <c r="D3175" s="3">
        <v>469.0</v>
      </c>
      <c r="E3175" s="3">
        <v>61.0</v>
      </c>
      <c r="F3175" s="3">
        <v>39.0</v>
      </c>
      <c r="G3175" s="3">
        <v>0.0</v>
      </c>
    </row>
    <row r="3176">
      <c r="A3176" s="3">
        <v>489858.0</v>
      </c>
      <c r="B3176" s="3" t="s">
        <v>3823</v>
      </c>
      <c r="C3176" s="3">
        <v>2017.0</v>
      </c>
      <c r="D3176" s="3">
        <v>469.0</v>
      </c>
      <c r="E3176" s="3">
        <v>0.0</v>
      </c>
      <c r="F3176" s="3">
        <v>0.0</v>
      </c>
      <c r="G3176" s="3">
        <v>100.0</v>
      </c>
    </row>
    <row r="3177">
      <c r="A3177" s="3">
        <v>393861.0</v>
      </c>
      <c r="B3177" s="3" t="s">
        <v>3825</v>
      </c>
      <c r="C3177" s="3">
        <v>2017.0</v>
      </c>
      <c r="D3177" s="3">
        <v>468.0</v>
      </c>
      <c r="E3177" s="3">
        <v>0.0</v>
      </c>
      <c r="F3177" s="3">
        <v>0.0</v>
      </c>
      <c r="G3177" s="3">
        <v>100.0</v>
      </c>
    </row>
    <row r="3178">
      <c r="A3178" s="3">
        <v>214643.0</v>
      </c>
      <c r="B3178" s="3" t="s">
        <v>3024</v>
      </c>
      <c r="C3178" s="3">
        <v>2017.0</v>
      </c>
      <c r="D3178" s="3">
        <v>467.0</v>
      </c>
      <c r="E3178" s="3">
        <v>6.0</v>
      </c>
      <c r="F3178" s="3">
        <v>48.0</v>
      </c>
      <c r="G3178" s="3">
        <v>46.0</v>
      </c>
    </row>
    <row r="3179">
      <c r="A3179" s="3">
        <v>428268.0</v>
      </c>
      <c r="B3179" s="3" t="s">
        <v>3243</v>
      </c>
      <c r="C3179" s="3">
        <v>2017.0</v>
      </c>
      <c r="D3179" s="3">
        <v>467.0</v>
      </c>
      <c r="E3179" s="3">
        <v>0.0</v>
      </c>
      <c r="F3179" s="3">
        <v>51.0</v>
      </c>
      <c r="G3179" s="3">
        <v>49.0</v>
      </c>
    </row>
    <row r="3180">
      <c r="A3180" s="3">
        <v>487296.0</v>
      </c>
      <c r="B3180" s="3" t="s">
        <v>3828</v>
      </c>
      <c r="C3180" s="3">
        <v>2017.0</v>
      </c>
      <c r="D3180" s="3">
        <v>465.0</v>
      </c>
      <c r="E3180" s="3">
        <v>65.0</v>
      </c>
      <c r="F3180" s="3">
        <v>30.0</v>
      </c>
      <c r="G3180" s="3">
        <v>5.0</v>
      </c>
    </row>
    <row r="3181">
      <c r="A3181" s="3">
        <v>148399.0</v>
      </c>
      <c r="B3181" s="3" t="s">
        <v>3193</v>
      </c>
      <c r="C3181" s="3">
        <v>2017.0</v>
      </c>
      <c r="D3181" s="3">
        <v>465.0</v>
      </c>
      <c r="E3181" s="3">
        <v>17.0</v>
      </c>
      <c r="F3181" s="3">
        <v>43.0</v>
      </c>
      <c r="G3181" s="3">
        <v>40.0</v>
      </c>
    </row>
    <row r="3182">
      <c r="A3182" s="3">
        <v>128683.0</v>
      </c>
      <c r="B3182" s="3" t="s">
        <v>2568</v>
      </c>
      <c r="C3182" s="3">
        <v>2017.0</v>
      </c>
      <c r="D3182" s="3">
        <v>465.0</v>
      </c>
      <c r="E3182" s="3">
        <v>4.0</v>
      </c>
      <c r="F3182" s="3">
        <v>0.0</v>
      </c>
      <c r="G3182" s="3">
        <v>96.0</v>
      </c>
    </row>
    <row r="3183">
      <c r="A3183" s="3">
        <v>129923.0</v>
      </c>
      <c r="B3183" s="3" t="s">
        <v>3090</v>
      </c>
      <c r="C3183" s="3">
        <v>2017.0</v>
      </c>
      <c r="D3183" s="3">
        <v>465.0</v>
      </c>
      <c r="E3183" s="3">
        <v>0.0</v>
      </c>
      <c r="F3183" s="3">
        <v>0.0</v>
      </c>
      <c r="G3183" s="3">
        <v>100.0</v>
      </c>
    </row>
    <row r="3184">
      <c r="A3184" s="3">
        <v>440730.0</v>
      </c>
      <c r="B3184" s="3" t="s">
        <v>3095</v>
      </c>
      <c r="C3184" s="3">
        <v>2017.0</v>
      </c>
      <c r="D3184" s="3">
        <v>465.0</v>
      </c>
      <c r="E3184" s="3">
        <v>0.0</v>
      </c>
      <c r="F3184" s="3">
        <v>0.0</v>
      </c>
      <c r="G3184" s="3">
        <v>100.0</v>
      </c>
    </row>
    <row r="3185">
      <c r="A3185" s="3">
        <v>203146.0</v>
      </c>
      <c r="B3185" s="3" t="s">
        <v>3833</v>
      </c>
      <c r="C3185" s="3">
        <v>2017.0</v>
      </c>
      <c r="D3185" s="3">
        <v>464.0</v>
      </c>
      <c r="E3185" s="3">
        <v>0.0</v>
      </c>
      <c r="F3185" s="3">
        <v>0.0</v>
      </c>
      <c r="G3185" s="3">
        <v>100.0</v>
      </c>
    </row>
    <row r="3186">
      <c r="A3186" s="3">
        <v>231411.0</v>
      </c>
      <c r="B3186" s="3" t="s">
        <v>2839</v>
      </c>
      <c r="C3186" s="3">
        <v>2017.0</v>
      </c>
      <c r="D3186" s="3">
        <v>464.0</v>
      </c>
      <c r="E3186" s="3">
        <v>0.0</v>
      </c>
      <c r="F3186" s="3">
        <v>0.0</v>
      </c>
      <c r="G3186" s="3">
        <v>100.0</v>
      </c>
    </row>
    <row r="3187">
      <c r="A3187" s="3">
        <v>240718.0</v>
      </c>
      <c r="B3187" s="3" t="s">
        <v>2122</v>
      </c>
      <c r="C3187" s="3">
        <v>2017.0</v>
      </c>
      <c r="D3187" s="3">
        <v>464.0</v>
      </c>
      <c r="E3187" s="3">
        <v>0.0</v>
      </c>
      <c r="F3187" s="3">
        <v>0.0</v>
      </c>
      <c r="G3187" s="3">
        <v>100.0</v>
      </c>
    </row>
    <row r="3188">
      <c r="A3188" s="3">
        <v>138929.0</v>
      </c>
      <c r="B3188" s="3" t="s">
        <v>2990</v>
      </c>
      <c r="C3188" s="3">
        <v>2017.0</v>
      </c>
      <c r="D3188" s="3">
        <v>463.0</v>
      </c>
      <c r="E3188" s="3">
        <v>0.0</v>
      </c>
      <c r="F3188" s="3">
        <v>100.0</v>
      </c>
      <c r="G3188" s="3">
        <v>0.0</v>
      </c>
    </row>
    <row r="3189">
      <c r="A3189" s="3">
        <v>458283.0</v>
      </c>
      <c r="B3189" s="3" t="s">
        <v>3570</v>
      </c>
      <c r="C3189" s="3">
        <v>2017.0</v>
      </c>
      <c r="D3189" s="3">
        <v>463.0</v>
      </c>
      <c r="E3189" s="3">
        <v>0.0</v>
      </c>
      <c r="F3189" s="3">
        <v>0.0</v>
      </c>
      <c r="G3189" s="3">
        <v>100.0</v>
      </c>
    </row>
    <row r="3190">
      <c r="A3190" s="3">
        <v>199263.0</v>
      </c>
      <c r="B3190" s="3" t="s">
        <v>3144</v>
      </c>
      <c r="C3190" s="3">
        <v>2017.0</v>
      </c>
      <c r="D3190" s="3">
        <v>462.0</v>
      </c>
      <c r="E3190" s="3">
        <v>32.0</v>
      </c>
      <c r="F3190" s="3">
        <v>30.0</v>
      </c>
      <c r="G3190" s="3">
        <v>37.0</v>
      </c>
    </row>
    <row r="3191">
      <c r="A3191" s="3">
        <v>181853.0</v>
      </c>
      <c r="B3191" s="3" t="s">
        <v>3296</v>
      </c>
      <c r="C3191" s="3">
        <v>2017.0</v>
      </c>
      <c r="D3191" s="3">
        <v>462.0</v>
      </c>
      <c r="E3191" s="3">
        <v>9.0</v>
      </c>
      <c r="F3191" s="3">
        <v>18.0</v>
      </c>
      <c r="G3191" s="3">
        <v>73.0</v>
      </c>
    </row>
    <row r="3192">
      <c r="A3192" s="3">
        <v>191287.0</v>
      </c>
      <c r="B3192" s="3" t="s">
        <v>3148</v>
      </c>
      <c r="C3192" s="3">
        <v>2017.0</v>
      </c>
      <c r="D3192" s="3">
        <v>462.0</v>
      </c>
      <c r="E3192" s="3">
        <v>0.0</v>
      </c>
      <c r="F3192" s="3">
        <v>0.0</v>
      </c>
      <c r="G3192" s="3">
        <v>100.0</v>
      </c>
    </row>
    <row r="3193">
      <c r="A3193" s="3">
        <v>247649.0</v>
      </c>
      <c r="B3193" s="3" t="s">
        <v>3294</v>
      </c>
      <c r="C3193" s="3">
        <v>2017.0</v>
      </c>
      <c r="D3193" s="3">
        <v>461.0</v>
      </c>
      <c r="E3193" s="3">
        <v>10.0</v>
      </c>
      <c r="F3193" s="3">
        <v>0.0</v>
      </c>
      <c r="G3193" s="3">
        <v>90.0</v>
      </c>
    </row>
    <row r="3194">
      <c r="A3194" s="3">
        <v>250744.0</v>
      </c>
      <c r="B3194" s="3" t="s">
        <v>3390</v>
      </c>
      <c r="C3194" s="3">
        <v>2017.0</v>
      </c>
      <c r="D3194" s="3">
        <v>461.0</v>
      </c>
      <c r="E3194" s="3">
        <v>0.0</v>
      </c>
      <c r="F3194" s="3">
        <v>0.0</v>
      </c>
      <c r="G3194" s="3">
        <v>100.0</v>
      </c>
    </row>
    <row r="3195">
      <c r="A3195" s="3">
        <v>371964.0</v>
      </c>
      <c r="B3195" s="3" t="s">
        <v>3842</v>
      </c>
      <c r="C3195" s="3">
        <v>2017.0</v>
      </c>
      <c r="D3195" s="3">
        <v>461.0</v>
      </c>
      <c r="E3195" s="3">
        <v>0.0</v>
      </c>
      <c r="F3195" s="3">
        <v>9.0</v>
      </c>
      <c r="G3195" s="3">
        <v>91.0</v>
      </c>
    </row>
    <row r="3196">
      <c r="A3196" s="3">
        <v>180373.0</v>
      </c>
      <c r="B3196" s="3" t="s">
        <v>3348</v>
      </c>
      <c r="C3196" s="3">
        <v>2017.0</v>
      </c>
      <c r="D3196" s="3">
        <v>459.0</v>
      </c>
      <c r="E3196" s="3">
        <v>24.0</v>
      </c>
      <c r="F3196" s="3">
        <v>32.0</v>
      </c>
      <c r="G3196" s="3">
        <v>44.0</v>
      </c>
    </row>
    <row r="3197">
      <c r="A3197" s="3">
        <v>173896.0</v>
      </c>
      <c r="B3197" s="3" t="s">
        <v>2864</v>
      </c>
      <c r="C3197" s="3">
        <v>2017.0</v>
      </c>
      <c r="D3197" s="3">
        <v>459.0</v>
      </c>
      <c r="E3197" s="3">
        <v>23.0</v>
      </c>
      <c r="F3197" s="3">
        <v>34.0</v>
      </c>
      <c r="G3197" s="3">
        <v>43.0</v>
      </c>
    </row>
    <row r="3198">
      <c r="A3198" s="3">
        <v>181400.0</v>
      </c>
      <c r="B3198" s="3" t="s">
        <v>3069</v>
      </c>
      <c r="C3198" s="3">
        <v>2017.0</v>
      </c>
      <c r="D3198" s="3">
        <v>458.0</v>
      </c>
      <c r="E3198" s="3">
        <v>64.0</v>
      </c>
      <c r="F3198" s="3">
        <v>32.0</v>
      </c>
      <c r="G3198" s="3">
        <v>4.0</v>
      </c>
    </row>
    <row r="3199">
      <c r="A3199" s="3">
        <v>450696.0</v>
      </c>
      <c r="B3199" s="3" t="s">
        <v>3571</v>
      </c>
      <c r="C3199" s="3">
        <v>2017.0</v>
      </c>
      <c r="D3199" s="3">
        <v>458.0</v>
      </c>
      <c r="E3199" s="3">
        <v>1.0</v>
      </c>
      <c r="F3199" s="3">
        <v>48.0</v>
      </c>
      <c r="G3199" s="3">
        <v>52.0</v>
      </c>
    </row>
    <row r="3200">
      <c r="A3200" s="3">
        <v>220127.0</v>
      </c>
      <c r="B3200" s="3" t="s">
        <v>3233</v>
      </c>
      <c r="C3200" s="3">
        <v>2017.0</v>
      </c>
      <c r="D3200" s="3">
        <v>458.0</v>
      </c>
      <c r="E3200" s="3">
        <v>0.0</v>
      </c>
      <c r="F3200" s="3">
        <v>5.0</v>
      </c>
      <c r="G3200" s="3">
        <v>95.0</v>
      </c>
    </row>
    <row r="3201">
      <c r="A3201" s="3">
        <v>434308.0</v>
      </c>
      <c r="B3201" s="3" t="s">
        <v>3347</v>
      </c>
      <c r="C3201" s="3">
        <v>2017.0</v>
      </c>
      <c r="D3201" s="3">
        <v>458.0</v>
      </c>
      <c r="E3201" s="3">
        <v>0.0</v>
      </c>
      <c r="F3201" s="3">
        <v>0.0</v>
      </c>
      <c r="G3201" s="3">
        <v>100.0</v>
      </c>
    </row>
    <row r="3202">
      <c r="A3202" s="3">
        <v>487427.0</v>
      </c>
      <c r="B3202" s="3" t="s">
        <v>3848</v>
      </c>
      <c r="C3202" s="3">
        <v>2017.0</v>
      </c>
      <c r="D3202" s="3">
        <v>457.0</v>
      </c>
      <c r="E3202" s="3">
        <v>0.0</v>
      </c>
      <c r="F3202" s="3">
        <v>0.0</v>
      </c>
      <c r="G3202" s="3">
        <v>100.0</v>
      </c>
    </row>
    <row r="3203">
      <c r="A3203" s="3">
        <v>194763.0</v>
      </c>
      <c r="B3203" s="3" t="s">
        <v>3290</v>
      </c>
      <c r="C3203" s="3">
        <v>2017.0</v>
      </c>
      <c r="D3203" s="3">
        <v>454.0</v>
      </c>
      <c r="E3203" s="3">
        <v>0.0</v>
      </c>
      <c r="F3203" s="3">
        <v>0.0</v>
      </c>
      <c r="G3203" s="3">
        <v>100.0</v>
      </c>
    </row>
    <row r="3204">
      <c r="A3204" s="3">
        <v>198109.0</v>
      </c>
      <c r="B3204" s="3" t="s">
        <v>3252</v>
      </c>
      <c r="C3204" s="3">
        <v>2017.0</v>
      </c>
      <c r="D3204" s="3">
        <v>453.0</v>
      </c>
      <c r="E3204" s="3">
        <v>15.0</v>
      </c>
      <c r="F3204" s="3">
        <v>44.0</v>
      </c>
      <c r="G3204" s="3">
        <v>40.0</v>
      </c>
    </row>
    <row r="3205">
      <c r="A3205" s="3">
        <v>101116.0</v>
      </c>
      <c r="B3205" s="3" t="s">
        <v>2845</v>
      </c>
      <c r="C3205" s="3">
        <v>2017.0</v>
      </c>
      <c r="D3205" s="3">
        <v>453.0</v>
      </c>
      <c r="E3205" s="3">
        <v>0.0</v>
      </c>
      <c r="F3205" s="3">
        <v>32.0</v>
      </c>
      <c r="G3205" s="3">
        <v>68.0</v>
      </c>
    </row>
    <row r="3206">
      <c r="A3206" s="3">
        <v>112570.0</v>
      </c>
      <c r="B3206" s="3" t="s">
        <v>3580</v>
      </c>
      <c r="C3206" s="3">
        <v>2017.0</v>
      </c>
      <c r="D3206" s="3">
        <v>453.0</v>
      </c>
      <c r="E3206" s="3">
        <v>0.0</v>
      </c>
      <c r="F3206" s="3">
        <v>0.0</v>
      </c>
      <c r="G3206" s="3">
        <v>100.0</v>
      </c>
    </row>
    <row r="3207">
      <c r="A3207" s="3">
        <v>475617.0</v>
      </c>
      <c r="B3207" s="3" t="s">
        <v>3716</v>
      </c>
      <c r="C3207" s="3">
        <v>2017.0</v>
      </c>
      <c r="D3207" s="3">
        <v>453.0</v>
      </c>
      <c r="E3207" s="3">
        <v>0.0</v>
      </c>
      <c r="F3207" s="3">
        <v>3.0</v>
      </c>
      <c r="G3207" s="3">
        <v>97.0</v>
      </c>
    </row>
    <row r="3208">
      <c r="A3208" s="3">
        <v>163736.0</v>
      </c>
      <c r="B3208" s="3" t="s">
        <v>2962</v>
      </c>
      <c r="C3208" s="3">
        <v>2017.0</v>
      </c>
      <c r="D3208" s="3">
        <v>452.0</v>
      </c>
      <c r="E3208" s="3">
        <v>0.0</v>
      </c>
      <c r="F3208" s="3">
        <v>0.0</v>
      </c>
      <c r="G3208" s="3">
        <v>100.0</v>
      </c>
    </row>
    <row r="3209">
      <c r="A3209" s="3">
        <v>430245.0</v>
      </c>
      <c r="B3209" s="3" t="s">
        <v>2697</v>
      </c>
      <c r="C3209" s="3">
        <v>2017.0</v>
      </c>
      <c r="D3209" s="3">
        <v>452.0</v>
      </c>
      <c r="E3209" s="3">
        <v>0.0</v>
      </c>
      <c r="F3209" s="3">
        <v>0.0</v>
      </c>
      <c r="G3209" s="3">
        <v>100.0</v>
      </c>
    </row>
    <row r="3210">
      <c r="A3210" s="3">
        <v>173966.0</v>
      </c>
      <c r="B3210" s="3" t="s">
        <v>3722</v>
      </c>
      <c r="C3210" s="3">
        <v>2017.0</v>
      </c>
      <c r="D3210" s="3">
        <v>451.0</v>
      </c>
      <c r="E3210" s="3">
        <v>0.0</v>
      </c>
      <c r="F3210" s="3">
        <v>0.0</v>
      </c>
      <c r="G3210" s="3">
        <v>100.0</v>
      </c>
    </row>
    <row r="3211">
      <c r="A3211" s="3">
        <v>197832.0</v>
      </c>
      <c r="B3211" s="3" t="s">
        <v>2409</v>
      </c>
      <c r="C3211" s="3">
        <v>2017.0</v>
      </c>
      <c r="D3211" s="3">
        <v>451.0</v>
      </c>
      <c r="E3211" s="3">
        <v>0.0</v>
      </c>
      <c r="F3211" s="3">
        <v>47.0</v>
      </c>
      <c r="G3211" s="3">
        <v>53.0</v>
      </c>
    </row>
    <row r="3212">
      <c r="A3212" s="3">
        <v>213233.0</v>
      </c>
      <c r="B3212" s="3" t="s">
        <v>3325</v>
      </c>
      <c r="C3212" s="3">
        <v>2017.0</v>
      </c>
      <c r="D3212" s="3">
        <v>451.0</v>
      </c>
      <c r="E3212" s="3">
        <v>0.0</v>
      </c>
      <c r="F3212" s="3">
        <v>10.0</v>
      </c>
      <c r="G3212" s="3">
        <v>90.0</v>
      </c>
    </row>
    <row r="3213">
      <c r="A3213" s="3">
        <v>455628.0</v>
      </c>
      <c r="B3213" s="3" t="s">
        <v>2677</v>
      </c>
      <c r="C3213" s="3">
        <v>2017.0</v>
      </c>
      <c r="D3213" s="3">
        <v>451.0</v>
      </c>
      <c r="E3213" s="3">
        <v>0.0</v>
      </c>
      <c r="F3213" s="3">
        <v>0.0</v>
      </c>
      <c r="G3213" s="3">
        <v>100.0</v>
      </c>
    </row>
    <row r="3214">
      <c r="A3214" s="3">
        <v>456968.0</v>
      </c>
      <c r="B3214" s="3" t="s">
        <v>3860</v>
      </c>
      <c r="C3214" s="3">
        <v>2017.0</v>
      </c>
      <c r="D3214" s="3">
        <v>451.0</v>
      </c>
      <c r="E3214" s="3">
        <v>0.0</v>
      </c>
      <c r="F3214" s="3">
        <v>0.0</v>
      </c>
      <c r="G3214" s="3">
        <v>100.0</v>
      </c>
    </row>
    <row r="3215">
      <c r="A3215" s="3">
        <v>487302.0</v>
      </c>
      <c r="B3215" s="3" t="s">
        <v>3862</v>
      </c>
      <c r="C3215" s="3">
        <v>2017.0</v>
      </c>
      <c r="D3215" s="3">
        <v>451.0</v>
      </c>
      <c r="E3215" s="3">
        <v>0.0</v>
      </c>
      <c r="F3215" s="3">
        <v>41.0</v>
      </c>
      <c r="G3215" s="3">
        <v>59.0</v>
      </c>
    </row>
    <row r="3216">
      <c r="A3216" s="3">
        <v>163532.0</v>
      </c>
      <c r="B3216" s="3" t="s">
        <v>3166</v>
      </c>
      <c r="C3216" s="3">
        <v>2017.0</v>
      </c>
      <c r="D3216" s="3">
        <v>450.0</v>
      </c>
      <c r="E3216" s="3">
        <v>0.0</v>
      </c>
      <c r="F3216" s="3">
        <v>0.0</v>
      </c>
      <c r="G3216" s="3">
        <v>100.0</v>
      </c>
    </row>
    <row r="3217">
      <c r="A3217" s="3">
        <v>167455.0</v>
      </c>
      <c r="B3217" s="3" t="s">
        <v>3626</v>
      </c>
      <c r="C3217" s="3">
        <v>2017.0</v>
      </c>
      <c r="D3217" s="3">
        <v>450.0</v>
      </c>
      <c r="E3217" s="3">
        <v>0.0</v>
      </c>
      <c r="F3217" s="3">
        <v>0.0</v>
      </c>
      <c r="G3217" s="3">
        <v>100.0</v>
      </c>
    </row>
    <row r="3218">
      <c r="A3218" s="3">
        <v>451149.0</v>
      </c>
      <c r="B3218" s="3" t="s">
        <v>2812</v>
      </c>
      <c r="C3218" s="3">
        <v>2017.0</v>
      </c>
      <c r="D3218" s="3">
        <v>450.0</v>
      </c>
      <c r="E3218" s="3">
        <v>0.0</v>
      </c>
      <c r="F3218" s="3">
        <v>0.0</v>
      </c>
      <c r="G3218" s="3">
        <v>100.0</v>
      </c>
    </row>
    <row r="3219">
      <c r="A3219" s="3">
        <v>101471.0</v>
      </c>
      <c r="B3219" s="3" t="s">
        <v>3363</v>
      </c>
      <c r="C3219" s="3">
        <v>2017.0</v>
      </c>
      <c r="D3219" s="3">
        <v>449.0</v>
      </c>
      <c r="E3219" s="3">
        <v>0.0</v>
      </c>
      <c r="F3219" s="3">
        <v>0.0</v>
      </c>
      <c r="G3219" s="3">
        <v>100.0</v>
      </c>
    </row>
    <row r="3220">
      <c r="A3220" s="3">
        <v>137023.0</v>
      </c>
      <c r="B3220" s="3" t="s">
        <v>3448</v>
      </c>
      <c r="C3220" s="3">
        <v>2017.0</v>
      </c>
      <c r="D3220" s="3">
        <v>449.0</v>
      </c>
      <c r="E3220" s="3">
        <v>0.0</v>
      </c>
      <c r="F3220" s="3">
        <v>0.0</v>
      </c>
      <c r="G3220" s="3">
        <v>100.0</v>
      </c>
    </row>
    <row r="3221">
      <c r="A3221" s="3">
        <v>468963.0</v>
      </c>
      <c r="B3221" s="3" t="s">
        <v>3868</v>
      </c>
      <c r="C3221" s="3">
        <v>2017.0</v>
      </c>
      <c r="D3221" s="3">
        <v>449.0</v>
      </c>
      <c r="E3221" s="3">
        <v>0.0</v>
      </c>
      <c r="F3221" s="3">
        <v>0.0</v>
      </c>
      <c r="G3221" s="3">
        <v>100.0</v>
      </c>
    </row>
    <row r="3222">
      <c r="A3222" s="3">
        <v>380359.0</v>
      </c>
      <c r="B3222" s="3" t="s">
        <v>3195</v>
      </c>
      <c r="C3222" s="3">
        <v>2017.0</v>
      </c>
      <c r="D3222" s="3">
        <v>448.0</v>
      </c>
      <c r="E3222" s="3">
        <v>45.0</v>
      </c>
      <c r="F3222" s="3">
        <v>25.0</v>
      </c>
      <c r="G3222" s="3">
        <v>30.0</v>
      </c>
    </row>
    <row r="3223">
      <c r="A3223" s="3">
        <v>162371.0</v>
      </c>
      <c r="B3223" s="3" t="s">
        <v>3171</v>
      </c>
      <c r="C3223" s="3">
        <v>2017.0</v>
      </c>
      <c r="D3223" s="3">
        <v>448.0</v>
      </c>
      <c r="E3223" s="3">
        <v>0.0</v>
      </c>
      <c r="F3223" s="3">
        <v>0.0</v>
      </c>
      <c r="G3223" s="3">
        <v>100.0</v>
      </c>
    </row>
    <row r="3224">
      <c r="A3224" s="3">
        <v>208479.0</v>
      </c>
      <c r="B3224" s="3" t="s">
        <v>2708</v>
      </c>
      <c r="C3224" s="3">
        <v>2017.0</v>
      </c>
      <c r="D3224" s="3">
        <v>448.0</v>
      </c>
      <c r="E3224" s="3">
        <v>0.0</v>
      </c>
      <c r="F3224" s="3">
        <v>0.0</v>
      </c>
      <c r="G3224" s="3">
        <v>100.0</v>
      </c>
    </row>
    <row r="3225">
      <c r="A3225" s="3">
        <v>461430.0</v>
      </c>
      <c r="B3225" s="3" t="s">
        <v>3873</v>
      </c>
      <c r="C3225" s="3">
        <v>2017.0</v>
      </c>
      <c r="D3225" s="3">
        <v>448.0</v>
      </c>
      <c r="E3225" s="3">
        <v>0.0</v>
      </c>
      <c r="F3225" s="3">
        <v>0.0</v>
      </c>
      <c r="G3225" s="3">
        <v>100.0</v>
      </c>
    </row>
    <row r="3226">
      <c r="A3226" s="3">
        <v>214582.0</v>
      </c>
      <c r="B3226" s="3" t="s">
        <v>2873</v>
      </c>
      <c r="C3226" s="3">
        <v>2017.0</v>
      </c>
      <c r="D3226" s="3">
        <v>447.0</v>
      </c>
      <c r="E3226" s="3">
        <v>11.0</v>
      </c>
      <c r="F3226" s="3">
        <v>29.0</v>
      </c>
      <c r="G3226" s="3">
        <v>60.0</v>
      </c>
    </row>
    <row r="3227">
      <c r="A3227" s="3">
        <v>163541.0</v>
      </c>
      <c r="B3227" s="3" t="s">
        <v>3411</v>
      </c>
      <c r="C3227" s="3">
        <v>2017.0</v>
      </c>
      <c r="D3227" s="3">
        <v>447.0</v>
      </c>
      <c r="E3227" s="3">
        <v>0.0</v>
      </c>
      <c r="F3227" s="3">
        <v>0.0</v>
      </c>
      <c r="G3227" s="3">
        <v>100.0</v>
      </c>
    </row>
    <row r="3228">
      <c r="A3228" s="3">
        <v>228219.0</v>
      </c>
      <c r="B3228" s="3" t="s">
        <v>3116</v>
      </c>
      <c r="C3228" s="3">
        <v>2017.0</v>
      </c>
      <c r="D3228" s="3">
        <v>447.0</v>
      </c>
      <c r="E3228" s="3">
        <v>0.0</v>
      </c>
      <c r="F3228" s="3">
        <v>0.0</v>
      </c>
      <c r="G3228" s="3">
        <v>100.0</v>
      </c>
    </row>
    <row r="3229">
      <c r="A3229" s="3">
        <v>101648.0</v>
      </c>
      <c r="B3229" s="3" t="s">
        <v>3506</v>
      </c>
      <c r="C3229" s="3">
        <v>2017.0</v>
      </c>
      <c r="D3229" s="3">
        <v>446.0</v>
      </c>
      <c r="E3229" s="3">
        <v>0.0</v>
      </c>
      <c r="F3229" s="3">
        <v>0.0</v>
      </c>
      <c r="G3229" s="3">
        <v>100.0</v>
      </c>
    </row>
    <row r="3230">
      <c r="A3230" s="3">
        <v>475723.0</v>
      </c>
      <c r="B3230" s="3" t="s">
        <v>3877</v>
      </c>
      <c r="C3230" s="3">
        <v>2017.0</v>
      </c>
      <c r="D3230" s="3">
        <v>446.0</v>
      </c>
      <c r="E3230" s="3">
        <v>0.0</v>
      </c>
      <c r="F3230" s="3">
        <v>0.0</v>
      </c>
      <c r="G3230" s="3">
        <v>100.0</v>
      </c>
    </row>
    <row r="3231">
      <c r="A3231" s="3">
        <v>460376.0</v>
      </c>
      <c r="B3231" s="3" t="s">
        <v>3879</v>
      </c>
      <c r="C3231" s="3">
        <v>2017.0</v>
      </c>
      <c r="D3231" s="3">
        <v>445.0</v>
      </c>
      <c r="E3231" s="3">
        <v>8.0</v>
      </c>
      <c r="F3231" s="3">
        <v>33.0</v>
      </c>
      <c r="G3231" s="3">
        <v>60.0</v>
      </c>
    </row>
    <row r="3232">
      <c r="A3232" s="3">
        <v>433174.0</v>
      </c>
      <c r="B3232" s="3" t="s">
        <v>3353</v>
      </c>
      <c r="C3232" s="3">
        <v>2017.0</v>
      </c>
      <c r="D3232" s="3">
        <v>444.0</v>
      </c>
      <c r="E3232" s="3">
        <v>4.0</v>
      </c>
      <c r="F3232" s="3">
        <v>33.0</v>
      </c>
      <c r="G3232" s="3">
        <v>63.0</v>
      </c>
    </row>
    <row r="3233">
      <c r="A3233" s="3">
        <v>213570.0</v>
      </c>
      <c r="B3233" s="3" t="s">
        <v>3036</v>
      </c>
      <c r="C3233" s="3">
        <v>2017.0</v>
      </c>
      <c r="D3233" s="3">
        <v>444.0</v>
      </c>
      <c r="E3233" s="3">
        <v>0.0</v>
      </c>
      <c r="F3233" s="3">
        <v>0.0</v>
      </c>
      <c r="G3233" s="3">
        <v>100.0</v>
      </c>
    </row>
    <row r="3234">
      <c r="A3234" s="3">
        <v>436094.0</v>
      </c>
      <c r="B3234" s="3" t="s">
        <v>2886</v>
      </c>
      <c r="C3234" s="3">
        <v>2017.0</v>
      </c>
      <c r="D3234" s="3">
        <v>444.0</v>
      </c>
      <c r="E3234" s="3">
        <v>0.0</v>
      </c>
      <c r="F3234" s="3">
        <v>28.0</v>
      </c>
      <c r="G3234" s="3">
        <v>72.0</v>
      </c>
    </row>
    <row r="3235">
      <c r="A3235" s="3">
        <v>173744.0</v>
      </c>
      <c r="B3235" s="3" t="s">
        <v>3067</v>
      </c>
      <c r="C3235" s="3">
        <v>2017.0</v>
      </c>
      <c r="D3235" s="3">
        <v>443.0</v>
      </c>
      <c r="E3235" s="3">
        <v>0.0</v>
      </c>
      <c r="F3235" s="3">
        <v>0.0</v>
      </c>
      <c r="G3235" s="3">
        <v>100.0</v>
      </c>
    </row>
    <row r="3236">
      <c r="A3236" s="3">
        <v>228200.0</v>
      </c>
      <c r="B3236" s="3" t="s">
        <v>3884</v>
      </c>
      <c r="C3236" s="3">
        <v>2017.0</v>
      </c>
      <c r="D3236" s="3">
        <v>443.0</v>
      </c>
      <c r="E3236" s="3">
        <v>0.0</v>
      </c>
      <c r="F3236" s="3">
        <v>0.0</v>
      </c>
      <c r="G3236" s="3">
        <v>100.0</v>
      </c>
    </row>
    <row r="3237">
      <c r="A3237" s="3">
        <v>456205.0</v>
      </c>
      <c r="B3237" s="3" t="s">
        <v>3210</v>
      </c>
      <c r="C3237" s="3">
        <v>2017.0</v>
      </c>
      <c r="D3237" s="3">
        <v>443.0</v>
      </c>
      <c r="E3237" s="3">
        <v>0.0</v>
      </c>
      <c r="F3237" s="3">
        <v>39.0</v>
      </c>
      <c r="G3237" s="3">
        <v>61.0</v>
      </c>
    </row>
    <row r="3238">
      <c r="A3238" s="3">
        <v>138822.0</v>
      </c>
      <c r="B3238" s="3" t="s">
        <v>3034</v>
      </c>
      <c r="C3238" s="3">
        <v>2017.0</v>
      </c>
      <c r="D3238" s="3">
        <v>441.0</v>
      </c>
      <c r="E3238" s="3">
        <v>0.0</v>
      </c>
      <c r="F3238" s="3">
        <v>0.0</v>
      </c>
      <c r="G3238" s="3">
        <v>100.0</v>
      </c>
    </row>
    <row r="3239">
      <c r="A3239" s="3">
        <v>409616.0</v>
      </c>
      <c r="B3239" s="3" t="s">
        <v>3242</v>
      </c>
      <c r="C3239" s="3">
        <v>2017.0</v>
      </c>
      <c r="D3239" s="3">
        <v>441.0</v>
      </c>
      <c r="E3239" s="3">
        <v>0.0</v>
      </c>
      <c r="F3239" s="3">
        <v>5.0</v>
      </c>
      <c r="G3239" s="3">
        <v>95.0</v>
      </c>
    </row>
    <row r="3240">
      <c r="A3240" s="3">
        <v>232885.0</v>
      </c>
      <c r="B3240" s="3" t="s">
        <v>3563</v>
      </c>
      <c r="C3240" s="3">
        <v>2017.0</v>
      </c>
      <c r="D3240" s="3">
        <v>440.0</v>
      </c>
      <c r="E3240" s="3">
        <v>46.0</v>
      </c>
      <c r="F3240" s="3">
        <v>54.0</v>
      </c>
      <c r="G3240" s="3">
        <v>0.0</v>
      </c>
    </row>
    <row r="3241">
      <c r="A3241" s="3">
        <v>155177.0</v>
      </c>
      <c r="B3241" s="3" t="s">
        <v>3345</v>
      </c>
      <c r="C3241" s="3">
        <v>2017.0</v>
      </c>
      <c r="D3241" s="3">
        <v>440.0</v>
      </c>
      <c r="E3241" s="3">
        <v>0.0</v>
      </c>
      <c r="F3241" s="3">
        <v>0.0</v>
      </c>
      <c r="G3241" s="3">
        <v>100.0</v>
      </c>
    </row>
    <row r="3242">
      <c r="A3242" s="3">
        <v>238324.0</v>
      </c>
      <c r="B3242" s="3" t="s">
        <v>3890</v>
      </c>
      <c r="C3242" s="3">
        <v>2017.0</v>
      </c>
      <c r="D3242" s="3">
        <v>440.0</v>
      </c>
      <c r="E3242" s="3">
        <v>0.0</v>
      </c>
      <c r="F3242" s="3">
        <v>35.0</v>
      </c>
      <c r="G3242" s="3">
        <v>65.0</v>
      </c>
    </row>
    <row r="3243">
      <c r="A3243" s="3">
        <v>447591.0</v>
      </c>
      <c r="B3243" s="3" t="s">
        <v>3892</v>
      </c>
      <c r="C3243" s="3">
        <v>2017.0</v>
      </c>
      <c r="D3243" s="3">
        <v>440.0</v>
      </c>
      <c r="E3243" s="3">
        <v>0.0</v>
      </c>
      <c r="F3243" s="3">
        <v>100.0</v>
      </c>
      <c r="G3243" s="3">
        <v>0.0</v>
      </c>
    </row>
    <row r="3244">
      <c r="A3244" s="3">
        <v>460923.0</v>
      </c>
      <c r="B3244" s="3" t="s">
        <v>3414</v>
      </c>
      <c r="C3244" s="3">
        <v>2017.0</v>
      </c>
      <c r="D3244" s="3">
        <v>440.0</v>
      </c>
      <c r="E3244" s="3">
        <v>0.0</v>
      </c>
      <c r="F3244" s="3">
        <v>5.0</v>
      </c>
      <c r="G3244" s="3">
        <v>94.0</v>
      </c>
    </row>
    <row r="3245">
      <c r="A3245" s="3">
        <v>452081.0</v>
      </c>
      <c r="B3245" s="3" t="s">
        <v>3600</v>
      </c>
      <c r="C3245" s="3">
        <v>2017.0</v>
      </c>
      <c r="D3245" s="3">
        <v>439.0</v>
      </c>
      <c r="E3245" s="3">
        <v>50.0</v>
      </c>
      <c r="F3245" s="3">
        <v>0.0</v>
      </c>
      <c r="G3245" s="3">
        <v>50.0</v>
      </c>
    </row>
    <row r="3246">
      <c r="A3246" s="3">
        <v>189574.0</v>
      </c>
      <c r="B3246" s="3" t="s">
        <v>2944</v>
      </c>
      <c r="C3246" s="3">
        <v>2017.0</v>
      </c>
      <c r="D3246" s="3">
        <v>439.0</v>
      </c>
      <c r="E3246" s="3">
        <v>1.0</v>
      </c>
      <c r="F3246" s="3">
        <v>23.0</v>
      </c>
      <c r="G3246" s="3">
        <v>76.0</v>
      </c>
    </row>
    <row r="3247">
      <c r="A3247" s="3">
        <v>487436.0</v>
      </c>
      <c r="B3247" s="3" t="s">
        <v>3897</v>
      </c>
      <c r="C3247" s="3">
        <v>2017.0</v>
      </c>
      <c r="D3247" s="3">
        <v>439.0</v>
      </c>
      <c r="E3247" s="3">
        <v>0.0</v>
      </c>
      <c r="F3247" s="3">
        <v>0.0</v>
      </c>
      <c r="G3247" s="3">
        <v>100.0</v>
      </c>
    </row>
    <row r="3248">
      <c r="A3248" s="3">
        <v>377661.0</v>
      </c>
      <c r="B3248" s="3" t="s">
        <v>3899</v>
      </c>
      <c r="C3248" s="3">
        <v>2017.0</v>
      </c>
      <c r="D3248" s="3">
        <v>437.0</v>
      </c>
      <c r="E3248" s="3">
        <v>73.0</v>
      </c>
      <c r="F3248" s="3">
        <v>0.0</v>
      </c>
      <c r="G3248" s="3">
        <v>27.0</v>
      </c>
    </row>
    <row r="3249">
      <c r="A3249" s="3">
        <v>482653.0</v>
      </c>
      <c r="B3249" s="3" t="s">
        <v>3900</v>
      </c>
      <c r="C3249" s="3">
        <v>2017.0</v>
      </c>
      <c r="D3249" s="3">
        <v>436.0</v>
      </c>
      <c r="E3249" s="3">
        <v>51.0</v>
      </c>
      <c r="F3249" s="3">
        <v>29.0</v>
      </c>
      <c r="G3249" s="3">
        <v>19.0</v>
      </c>
    </row>
    <row r="3250">
      <c r="A3250" s="3">
        <v>188535.0</v>
      </c>
      <c r="B3250" s="3" t="s">
        <v>3070</v>
      </c>
      <c r="C3250" s="3">
        <v>2017.0</v>
      </c>
      <c r="D3250" s="3">
        <v>435.0</v>
      </c>
      <c r="E3250" s="3">
        <v>2.0</v>
      </c>
      <c r="F3250" s="3">
        <v>6.0</v>
      </c>
      <c r="G3250" s="3">
        <v>92.0</v>
      </c>
    </row>
    <row r="3251">
      <c r="A3251" s="3">
        <v>226903.0</v>
      </c>
      <c r="B3251" s="3" t="s">
        <v>3517</v>
      </c>
      <c r="C3251" s="3">
        <v>2017.0</v>
      </c>
      <c r="D3251" s="3">
        <v>434.0</v>
      </c>
      <c r="E3251" s="3">
        <v>40.0</v>
      </c>
      <c r="F3251" s="3">
        <v>0.0</v>
      </c>
      <c r="G3251" s="3">
        <v>60.0</v>
      </c>
    </row>
    <row r="3252">
      <c r="A3252" s="3">
        <v>490054.0</v>
      </c>
      <c r="B3252" s="3" t="s">
        <v>3903</v>
      </c>
      <c r="C3252" s="3">
        <v>2017.0</v>
      </c>
      <c r="D3252" s="3">
        <v>433.0</v>
      </c>
      <c r="E3252" s="3">
        <v>5.0</v>
      </c>
      <c r="F3252" s="3">
        <v>0.0</v>
      </c>
      <c r="G3252" s="3">
        <v>95.0</v>
      </c>
    </row>
    <row r="3253">
      <c r="A3253" s="3">
        <v>114123.0</v>
      </c>
      <c r="B3253" s="3" t="s">
        <v>3456</v>
      </c>
      <c r="C3253" s="3">
        <v>2017.0</v>
      </c>
      <c r="D3253" s="3">
        <v>433.0</v>
      </c>
      <c r="E3253" s="3">
        <v>0.0</v>
      </c>
      <c r="F3253" s="3">
        <v>0.0</v>
      </c>
      <c r="G3253" s="3">
        <v>100.0</v>
      </c>
    </row>
    <row r="3254">
      <c r="A3254" s="3">
        <v>122454.0</v>
      </c>
      <c r="B3254" s="3" t="s">
        <v>2988</v>
      </c>
      <c r="C3254" s="3">
        <v>2017.0</v>
      </c>
      <c r="D3254" s="3">
        <v>433.0</v>
      </c>
      <c r="E3254" s="3">
        <v>0.0</v>
      </c>
      <c r="F3254" s="3">
        <v>1.0</v>
      </c>
      <c r="G3254" s="3">
        <v>99.0</v>
      </c>
    </row>
    <row r="3255">
      <c r="A3255" s="3">
        <v>145239.0</v>
      </c>
      <c r="B3255" s="3" t="s">
        <v>3451</v>
      </c>
      <c r="C3255" s="3">
        <v>2017.0</v>
      </c>
      <c r="D3255" s="3">
        <v>433.0</v>
      </c>
      <c r="E3255" s="3">
        <v>0.0</v>
      </c>
      <c r="F3255" s="3">
        <v>0.0</v>
      </c>
      <c r="G3255" s="3">
        <v>100.0</v>
      </c>
    </row>
    <row r="3256">
      <c r="A3256" s="3">
        <v>476726.0</v>
      </c>
      <c r="B3256" s="3" t="s">
        <v>3905</v>
      </c>
      <c r="C3256" s="3">
        <v>2017.0</v>
      </c>
      <c r="D3256" s="3">
        <v>433.0</v>
      </c>
      <c r="E3256" s="3">
        <v>0.0</v>
      </c>
      <c r="F3256" s="3">
        <v>0.0</v>
      </c>
      <c r="G3256" s="3">
        <v>100.0</v>
      </c>
    </row>
    <row r="3257">
      <c r="A3257" s="3">
        <v>433536.0</v>
      </c>
      <c r="B3257" s="3" t="s">
        <v>3841</v>
      </c>
      <c r="C3257" s="3">
        <v>2017.0</v>
      </c>
      <c r="D3257" s="3">
        <v>431.0</v>
      </c>
      <c r="E3257" s="3">
        <v>60.0</v>
      </c>
      <c r="F3257" s="3">
        <v>19.0</v>
      </c>
      <c r="G3257" s="3">
        <v>21.0</v>
      </c>
    </row>
    <row r="3258">
      <c r="A3258" s="3">
        <v>210960.0</v>
      </c>
      <c r="B3258" s="3" t="s">
        <v>2062</v>
      </c>
      <c r="C3258" s="3">
        <v>2017.0</v>
      </c>
      <c r="D3258" s="3">
        <v>431.0</v>
      </c>
      <c r="E3258" s="3">
        <v>0.0</v>
      </c>
      <c r="F3258" s="3">
        <v>21.0</v>
      </c>
      <c r="G3258" s="3">
        <v>79.0</v>
      </c>
    </row>
    <row r="3259">
      <c r="A3259" s="3">
        <v>455761.0</v>
      </c>
      <c r="B3259" s="3" t="s">
        <v>3750</v>
      </c>
      <c r="C3259" s="3">
        <v>2017.0</v>
      </c>
      <c r="D3259" s="3">
        <v>431.0</v>
      </c>
      <c r="E3259" s="3">
        <v>0.0</v>
      </c>
      <c r="F3259" s="3">
        <v>0.0</v>
      </c>
      <c r="G3259" s="3">
        <v>100.0</v>
      </c>
    </row>
    <row r="3260">
      <c r="A3260" s="3">
        <v>468024.0</v>
      </c>
      <c r="B3260" s="3" t="s">
        <v>3857</v>
      </c>
      <c r="C3260" s="3">
        <v>2017.0</v>
      </c>
      <c r="D3260" s="3">
        <v>431.0</v>
      </c>
      <c r="E3260" s="3">
        <v>0.0</v>
      </c>
      <c r="F3260" s="3">
        <v>43.0</v>
      </c>
      <c r="G3260" s="3">
        <v>57.0</v>
      </c>
    </row>
    <row r="3261">
      <c r="A3261" s="3">
        <v>103501.0</v>
      </c>
      <c r="B3261" s="3" t="s">
        <v>3909</v>
      </c>
      <c r="C3261" s="3">
        <v>2017.0</v>
      </c>
      <c r="D3261" s="3">
        <v>430.0</v>
      </c>
      <c r="E3261" s="3">
        <v>0.0</v>
      </c>
      <c r="F3261" s="3">
        <v>0.0</v>
      </c>
      <c r="G3261" s="3">
        <v>100.0</v>
      </c>
    </row>
    <row r="3262">
      <c r="A3262" s="3">
        <v>144883.0</v>
      </c>
      <c r="B3262" s="3" t="s">
        <v>2853</v>
      </c>
      <c r="C3262" s="3">
        <v>2017.0</v>
      </c>
      <c r="D3262" s="3">
        <v>430.0</v>
      </c>
      <c r="E3262" s="3">
        <v>0.0</v>
      </c>
      <c r="F3262" s="3">
        <v>0.0</v>
      </c>
      <c r="G3262" s="3">
        <v>100.0</v>
      </c>
    </row>
    <row r="3263">
      <c r="A3263" s="3">
        <v>447050.0</v>
      </c>
      <c r="B3263" s="3" t="s">
        <v>3911</v>
      </c>
      <c r="C3263" s="3">
        <v>2017.0</v>
      </c>
      <c r="D3263" s="3">
        <v>429.0</v>
      </c>
      <c r="E3263" s="3">
        <v>78.0</v>
      </c>
      <c r="F3263" s="3">
        <v>19.0</v>
      </c>
      <c r="G3263" s="3">
        <v>3.0</v>
      </c>
    </row>
    <row r="3264">
      <c r="A3264" s="3">
        <v>142054.0</v>
      </c>
      <c r="B3264" s="3" t="s">
        <v>3240</v>
      </c>
      <c r="C3264" s="3">
        <v>2017.0</v>
      </c>
      <c r="D3264" s="3">
        <v>429.0</v>
      </c>
      <c r="E3264" s="3">
        <v>3.0</v>
      </c>
      <c r="F3264" s="3">
        <v>8.0</v>
      </c>
      <c r="G3264" s="3">
        <v>89.0</v>
      </c>
    </row>
    <row r="3265">
      <c r="A3265" s="3">
        <v>447023.0</v>
      </c>
      <c r="B3265" s="3" t="s">
        <v>3078</v>
      </c>
      <c r="C3265" s="3">
        <v>2017.0</v>
      </c>
      <c r="D3265" s="3">
        <v>429.0</v>
      </c>
      <c r="E3265" s="3">
        <v>0.0</v>
      </c>
      <c r="F3265" s="3">
        <v>0.0</v>
      </c>
      <c r="G3265" s="3">
        <v>100.0</v>
      </c>
    </row>
    <row r="3266">
      <c r="A3266" s="3">
        <v>452115.0</v>
      </c>
      <c r="B3266" s="3" t="s">
        <v>3080</v>
      </c>
      <c r="C3266" s="3">
        <v>2017.0</v>
      </c>
      <c r="D3266" s="3">
        <v>429.0</v>
      </c>
      <c r="E3266" s="3">
        <v>0.0</v>
      </c>
      <c r="F3266" s="3">
        <v>7.0</v>
      </c>
      <c r="G3266" s="3">
        <v>93.0</v>
      </c>
    </row>
    <row r="3267">
      <c r="A3267" s="3">
        <v>388520.0</v>
      </c>
      <c r="B3267" s="3" t="s">
        <v>3272</v>
      </c>
      <c r="C3267" s="3">
        <v>2017.0</v>
      </c>
      <c r="D3267" s="3">
        <v>428.0</v>
      </c>
      <c r="E3267" s="3">
        <v>21.0</v>
      </c>
      <c r="F3267" s="3">
        <v>19.0</v>
      </c>
      <c r="G3267" s="3">
        <v>60.0</v>
      </c>
    </row>
    <row r="3268">
      <c r="A3268" s="3">
        <v>475060.0</v>
      </c>
      <c r="B3268" s="3" t="s">
        <v>3916</v>
      </c>
      <c r="C3268" s="3">
        <v>2017.0</v>
      </c>
      <c r="D3268" s="3">
        <v>428.0</v>
      </c>
      <c r="E3268" s="3">
        <v>0.0</v>
      </c>
      <c r="F3268" s="3">
        <v>57.0</v>
      </c>
      <c r="G3268" s="3">
        <v>43.0</v>
      </c>
    </row>
    <row r="3269">
      <c r="A3269" s="3">
        <v>482015.0</v>
      </c>
      <c r="B3269" s="3" t="s">
        <v>2697</v>
      </c>
      <c r="C3269" s="3">
        <v>2017.0</v>
      </c>
      <c r="D3269" s="3">
        <v>428.0</v>
      </c>
      <c r="E3269" s="3">
        <v>0.0</v>
      </c>
      <c r="F3269" s="3">
        <v>0.0</v>
      </c>
      <c r="G3269" s="3">
        <v>100.0</v>
      </c>
    </row>
    <row r="3270">
      <c r="A3270" s="3">
        <v>217323.0</v>
      </c>
      <c r="B3270" s="3" t="s">
        <v>3919</v>
      </c>
      <c r="C3270" s="3">
        <v>2017.0</v>
      </c>
      <c r="D3270" s="3">
        <v>427.0</v>
      </c>
      <c r="E3270" s="3">
        <v>0.0</v>
      </c>
      <c r="F3270" s="3">
        <v>0.0</v>
      </c>
      <c r="G3270" s="3">
        <v>100.0</v>
      </c>
    </row>
    <row r="3271">
      <c r="A3271" s="3">
        <v>399911.0</v>
      </c>
      <c r="B3271" s="3" t="s">
        <v>3365</v>
      </c>
      <c r="C3271" s="3">
        <v>2017.0</v>
      </c>
      <c r="D3271" s="3">
        <v>427.0</v>
      </c>
      <c r="E3271" s="3">
        <v>0.0</v>
      </c>
      <c r="F3271" s="3">
        <v>0.0</v>
      </c>
      <c r="G3271" s="3">
        <v>100.0</v>
      </c>
    </row>
    <row r="3272">
      <c r="A3272" s="3">
        <v>132408.0</v>
      </c>
      <c r="B3272" s="3" t="s">
        <v>3145</v>
      </c>
      <c r="C3272" s="3">
        <v>2017.0</v>
      </c>
      <c r="D3272" s="3">
        <v>426.0</v>
      </c>
      <c r="E3272" s="3">
        <v>39.0</v>
      </c>
      <c r="F3272" s="3">
        <v>36.0</v>
      </c>
      <c r="G3272" s="3">
        <v>24.0</v>
      </c>
    </row>
    <row r="3273">
      <c r="A3273" s="3">
        <v>442426.0</v>
      </c>
      <c r="B3273" s="3" t="s">
        <v>3922</v>
      </c>
      <c r="C3273" s="3">
        <v>2017.0</v>
      </c>
      <c r="D3273" s="3">
        <v>426.0</v>
      </c>
      <c r="E3273" s="3">
        <v>5.0</v>
      </c>
      <c r="F3273" s="3">
        <v>94.0</v>
      </c>
      <c r="G3273" s="3">
        <v>1.0</v>
      </c>
    </row>
    <row r="3274">
      <c r="A3274" s="3">
        <v>140720.0</v>
      </c>
      <c r="B3274" s="3" t="s">
        <v>2779</v>
      </c>
      <c r="C3274" s="3">
        <v>2017.0</v>
      </c>
      <c r="D3274" s="3">
        <v>426.0</v>
      </c>
      <c r="E3274" s="3">
        <v>2.0</v>
      </c>
      <c r="F3274" s="3">
        <v>20.0</v>
      </c>
      <c r="G3274" s="3">
        <v>78.0</v>
      </c>
    </row>
    <row r="3275">
      <c r="A3275" s="3">
        <v>480073.0</v>
      </c>
      <c r="B3275" s="3" t="s">
        <v>3924</v>
      </c>
      <c r="C3275" s="3">
        <v>2017.0</v>
      </c>
      <c r="D3275" s="3">
        <v>426.0</v>
      </c>
      <c r="E3275" s="3">
        <v>0.0</v>
      </c>
      <c r="F3275" s="3">
        <v>61.0</v>
      </c>
      <c r="G3275" s="3">
        <v>39.0</v>
      </c>
    </row>
    <row r="3276">
      <c r="A3276" s="3">
        <v>487445.0</v>
      </c>
      <c r="B3276" s="3" t="s">
        <v>3926</v>
      </c>
      <c r="C3276" s="3">
        <v>2017.0</v>
      </c>
      <c r="D3276" s="3">
        <v>426.0</v>
      </c>
      <c r="E3276" s="3">
        <v>0.0</v>
      </c>
      <c r="F3276" s="3">
        <v>0.0</v>
      </c>
      <c r="G3276" s="3">
        <v>100.0</v>
      </c>
    </row>
    <row r="3277">
      <c r="A3277" s="3">
        <v>480134.0</v>
      </c>
      <c r="B3277" s="3" t="s">
        <v>3182</v>
      </c>
      <c r="C3277" s="3">
        <v>2017.0</v>
      </c>
      <c r="D3277" s="3">
        <v>425.0</v>
      </c>
      <c r="E3277" s="3">
        <v>70.0</v>
      </c>
      <c r="F3277" s="3">
        <v>2.0</v>
      </c>
      <c r="G3277" s="3">
        <v>28.0</v>
      </c>
    </row>
    <row r="3278">
      <c r="A3278" s="3">
        <v>450526.0</v>
      </c>
      <c r="B3278" s="3" t="s">
        <v>2916</v>
      </c>
      <c r="C3278" s="3">
        <v>2017.0</v>
      </c>
      <c r="D3278" s="3">
        <v>425.0</v>
      </c>
      <c r="E3278" s="3">
        <v>0.0</v>
      </c>
      <c r="F3278" s="3">
        <v>59.0</v>
      </c>
      <c r="G3278" s="3">
        <v>41.0</v>
      </c>
    </row>
    <row r="3279">
      <c r="A3279" s="3">
        <v>214254.0</v>
      </c>
      <c r="B3279" s="3" t="s">
        <v>2885</v>
      </c>
      <c r="C3279" s="3">
        <v>2017.0</v>
      </c>
      <c r="D3279" s="3">
        <v>424.0</v>
      </c>
      <c r="E3279" s="3">
        <v>0.0</v>
      </c>
      <c r="F3279" s="3">
        <v>0.0</v>
      </c>
      <c r="G3279" s="3">
        <v>100.0</v>
      </c>
    </row>
    <row r="3280">
      <c r="A3280" s="3">
        <v>444990.0</v>
      </c>
      <c r="B3280" s="3" t="s">
        <v>3316</v>
      </c>
      <c r="C3280" s="3">
        <v>2017.0</v>
      </c>
      <c r="D3280" s="3">
        <v>424.0</v>
      </c>
      <c r="E3280" s="3">
        <v>0.0</v>
      </c>
      <c r="F3280" s="3">
        <v>0.0</v>
      </c>
      <c r="G3280" s="3">
        <v>100.0</v>
      </c>
    </row>
    <row r="3281">
      <c r="A3281" s="3">
        <v>216083.0</v>
      </c>
      <c r="B3281" s="3" t="s">
        <v>2968</v>
      </c>
      <c r="C3281" s="3">
        <v>2017.0</v>
      </c>
      <c r="D3281" s="3">
        <v>423.0</v>
      </c>
      <c r="E3281" s="3">
        <v>0.0</v>
      </c>
      <c r="F3281" s="3">
        <v>0.0</v>
      </c>
      <c r="G3281" s="3">
        <v>100.0</v>
      </c>
    </row>
    <row r="3282">
      <c r="A3282" s="3">
        <v>450094.0</v>
      </c>
      <c r="B3282" s="3" t="s">
        <v>2420</v>
      </c>
      <c r="C3282" s="3">
        <v>2017.0</v>
      </c>
      <c r="D3282" s="3">
        <v>423.0</v>
      </c>
      <c r="E3282" s="3">
        <v>0.0</v>
      </c>
      <c r="F3282" s="3">
        <v>35.0</v>
      </c>
      <c r="G3282" s="3">
        <v>65.0</v>
      </c>
    </row>
    <row r="3283">
      <c r="A3283" s="3">
        <v>137865.0</v>
      </c>
      <c r="B3283" s="3" t="s">
        <v>3349</v>
      </c>
      <c r="C3283" s="3">
        <v>2017.0</v>
      </c>
      <c r="D3283" s="3">
        <v>422.0</v>
      </c>
      <c r="E3283" s="3">
        <v>0.0</v>
      </c>
      <c r="F3283" s="3">
        <v>0.0</v>
      </c>
      <c r="G3283" s="3">
        <v>100.0</v>
      </c>
    </row>
    <row r="3284">
      <c r="A3284" s="3">
        <v>144485.0</v>
      </c>
      <c r="B3284" s="3" t="s">
        <v>2937</v>
      </c>
      <c r="C3284" s="3">
        <v>2017.0</v>
      </c>
      <c r="D3284" s="3">
        <v>422.0</v>
      </c>
      <c r="E3284" s="3">
        <v>0.0</v>
      </c>
      <c r="F3284" s="3">
        <v>0.0</v>
      </c>
      <c r="G3284" s="3">
        <v>100.0</v>
      </c>
    </row>
    <row r="3285">
      <c r="A3285" s="3">
        <v>418533.0</v>
      </c>
      <c r="B3285" s="3" t="s">
        <v>3465</v>
      </c>
      <c r="C3285" s="3">
        <v>2017.0</v>
      </c>
      <c r="D3285" s="3">
        <v>422.0</v>
      </c>
      <c r="E3285" s="3">
        <v>0.0</v>
      </c>
      <c r="F3285" s="3">
        <v>0.0</v>
      </c>
      <c r="G3285" s="3">
        <v>100.0</v>
      </c>
    </row>
    <row r="3286">
      <c r="A3286" s="3">
        <v>206288.0</v>
      </c>
      <c r="B3286" s="3" t="s">
        <v>3112</v>
      </c>
      <c r="C3286" s="3">
        <v>2017.0</v>
      </c>
      <c r="D3286" s="3">
        <v>421.0</v>
      </c>
      <c r="E3286" s="3">
        <v>20.0</v>
      </c>
      <c r="F3286" s="3">
        <v>51.0</v>
      </c>
      <c r="G3286" s="3">
        <v>29.0</v>
      </c>
    </row>
    <row r="3287">
      <c r="A3287" s="3">
        <v>459745.0</v>
      </c>
      <c r="B3287" s="3" t="s">
        <v>3794</v>
      </c>
      <c r="C3287" s="3">
        <v>2017.0</v>
      </c>
      <c r="D3287" s="3">
        <v>421.0</v>
      </c>
      <c r="E3287" s="3">
        <v>2.0</v>
      </c>
      <c r="F3287" s="3">
        <v>15.0</v>
      </c>
      <c r="G3287" s="3">
        <v>83.0</v>
      </c>
    </row>
    <row r="3288">
      <c r="A3288" s="3">
        <v>115773.0</v>
      </c>
      <c r="B3288" s="3" t="s">
        <v>2548</v>
      </c>
      <c r="C3288" s="3">
        <v>2017.0</v>
      </c>
      <c r="D3288" s="3">
        <v>421.0</v>
      </c>
      <c r="E3288" s="3">
        <v>1.0</v>
      </c>
      <c r="F3288" s="3">
        <v>47.0</v>
      </c>
      <c r="G3288" s="3">
        <v>52.0</v>
      </c>
    </row>
    <row r="3289">
      <c r="A3289" s="3">
        <v>160524.0</v>
      </c>
      <c r="B3289" s="3" t="s">
        <v>3558</v>
      </c>
      <c r="C3289" s="3">
        <v>2017.0</v>
      </c>
      <c r="D3289" s="3">
        <v>421.0</v>
      </c>
      <c r="E3289" s="3">
        <v>0.0</v>
      </c>
      <c r="F3289" s="3">
        <v>48.0</v>
      </c>
      <c r="G3289" s="3">
        <v>52.0</v>
      </c>
    </row>
    <row r="3290">
      <c r="A3290" s="3">
        <v>423652.0</v>
      </c>
      <c r="B3290" s="3" t="s">
        <v>3187</v>
      </c>
      <c r="C3290" s="3">
        <v>2017.0</v>
      </c>
      <c r="D3290" s="3">
        <v>420.0</v>
      </c>
      <c r="E3290" s="3">
        <v>100.0</v>
      </c>
      <c r="F3290" s="3">
        <v>0.0</v>
      </c>
      <c r="G3290" s="3">
        <v>0.0</v>
      </c>
    </row>
    <row r="3291">
      <c r="A3291" s="3">
        <v>439622.0</v>
      </c>
      <c r="B3291" s="3" t="s">
        <v>3941</v>
      </c>
      <c r="C3291" s="3">
        <v>2017.0</v>
      </c>
      <c r="D3291" s="3">
        <v>420.0</v>
      </c>
      <c r="E3291" s="3">
        <v>0.0</v>
      </c>
      <c r="F3291" s="3">
        <v>0.0</v>
      </c>
      <c r="G3291" s="3">
        <v>100.0</v>
      </c>
    </row>
    <row r="3292">
      <c r="A3292" s="3">
        <v>460190.0</v>
      </c>
      <c r="B3292" s="3" t="s">
        <v>3943</v>
      </c>
      <c r="C3292" s="3">
        <v>2017.0</v>
      </c>
      <c r="D3292" s="3">
        <v>420.0</v>
      </c>
      <c r="E3292" s="3">
        <v>0.0</v>
      </c>
      <c r="F3292" s="3">
        <v>0.0</v>
      </c>
      <c r="G3292" s="3">
        <v>100.0</v>
      </c>
    </row>
    <row r="3293">
      <c r="A3293" s="3">
        <v>187912.0</v>
      </c>
      <c r="B3293" s="3" t="s">
        <v>3267</v>
      </c>
      <c r="C3293" s="3">
        <v>2017.0</v>
      </c>
      <c r="D3293" s="3">
        <v>419.0</v>
      </c>
      <c r="E3293" s="3">
        <v>0.0</v>
      </c>
      <c r="F3293" s="3">
        <v>0.0</v>
      </c>
      <c r="G3293" s="3">
        <v>100.0</v>
      </c>
    </row>
    <row r="3294">
      <c r="A3294" s="3">
        <v>442602.0</v>
      </c>
      <c r="B3294" s="3" t="s">
        <v>3052</v>
      </c>
      <c r="C3294" s="3">
        <v>2017.0</v>
      </c>
      <c r="D3294" s="3">
        <v>419.0</v>
      </c>
      <c r="E3294" s="3">
        <v>0.0</v>
      </c>
      <c r="F3294" s="3">
        <v>19.0</v>
      </c>
      <c r="G3294" s="3">
        <v>81.0</v>
      </c>
    </row>
    <row r="3295">
      <c r="A3295" s="3">
        <v>374972.0</v>
      </c>
      <c r="B3295" s="3" t="s">
        <v>3155</v>
      </c>
      <c r="C3295" s="3">
        <v>2017.0</v>
      </c>
      <c r="D3295" s="3">
        <v>418.0</v>
      </c>
      <c r="E3295" s="3">
        <v>3.0</v>
      </c>
      <c r="F3295" s="3">
        <v>37.0</v>
      </c>
      <c r="G3295" s="3">
        <v>61.0</v>
      </c>
    </row>
    <row r="3296">
      <c r="A3296" s="3">
        <v>448619.0</v>
      </c>
      <c r="B3296" s="3" t="s">
        <v>3740</v>
      </c>
      <c r="C3296" s="3">
        <v>2017.0</v>
      </c>
      <c r="D3296" s="3">
        <v>417.0</v>
      </c>
      <c r="E3296" s="3">
        <v>0.0</v>
      </c>
      <c r="F3296" s="3">
        <v>0.0</v>
      </c>
      <c r="G3296" s="3">
        <v>100.0</v>
      </c>
    </row>
    <row r="3297">
      <c r="A3297" s="3">
        <v>459277.0</v>
      </c>
      <c r="B3297" s="3" t="s">
        <v>3335</v>
      </c>
      <c r="C3297" s="3">
        <v>2017.0</v>
      </c>
      <c r="D3297" s="3">
        <v>417.0</v>
      </c>
      <c r="E3297" s="3">
        <v>0.0</v>
      </c>
      <c r="F3297" s="3">
        <v>0.0</v>
      </c>
      <c r="G3297" s="3">
        <v>100.0</v>
      </c>
    </row>
    <row r="3298">
      <c r="A3298" s="3">
        <v>364946.0</v>
      </c>
      <c r="B3298" s="3" t="s">
        <v>3950</v>
      </c>
      <c r="C3298" s="3">
        <v>2017.0</v>
      </c>
      <c r="D3298" s="3">
        <v>416.0</v>
      </c>
      <c r="E3298" s="3">
        <v>14.0</v>
      </c>
      <c r="F3298" s="3">
        <v>0.0</v>
      </c>
      <c r="G3298" s="3">
        <v>85.0</v>
      </c>
    </row>
    <row r="3299">
      <c r="A3299" s="3">
        <v>449384.0</v>
      </c>
      <c r="B3299" s="3" t="s">
        <v>3952</v>
      </c>
      <c r="C3299" s="3">
        <v>2017.0</v>
      </c>
      <c r="D3299" s="3">
        <v>416.0</v>
      </c>
      <c r="E3299" s="3">
        <v>0.0</v>
      </c>
      <c r="F3299" s="3">
        <v>7.0</v>
      </c>
      <c r="G3299" s="3">
        <v>92.0</v>
      </c>
    </row>
    <row r="3300">
      <c r="A3300" s="3">
        <v>205054.0</v>
      </c>
      <c r="B3300" s="3" t="s">
        <v>3777</v>
      </c>
      <c r="C3300" s="3">
        <v>2017.0</v>
      </c>
      <c r="D3300" s="3">
        <v>415.0</v>
      </c>
      <c r="E3300" s="3">
        <v>0.0</v>
      </c>
      <c r="F3300" s="3">
        <v>0.0</v>
      </c>
      <c r="G3300" s="3">
        <v>100.0</v>
      </c>
    </row>
    <row r="3301">
      <c r="A3301" s="3">
        <v>122506.0</v>
      </c>
      <c r="B3301" s="3" t="s">
        <v>3402</v>
      </c>
      <c r="C3301" s="3">
        <v>2017.0</v>
      </c>
      <c r="D3301" s="3">
        <v>414.0</v>
      </c>
      <c r="E3301" s="3">
        <v>0.0</v>
      </c>
      <c r="F3301" s="3">
        <v>0.0</v>
      </c>
      <c r="G3301" s="3">
        <v>100.0</v>
      </c>
    </row>
    <row r="3302">
      <c r="A3302" s="3">
        <v>436438.0</v>
      </c>
      <c r="B3302" s="3" t="s">
        <v>2899</v>
      </c>
      <c r="C3302" s="3">
        <v>2017.0</v>
      </c>
      <c r="D3302" s="3">
        <v>414.0</v>
      </c>
      <c r="E3302" s="3">
        <v>0.0</v>
      </c>
      <c r="F3302" s="3">
        <v>43.0</v>
      </c>
      <c r="G3302" s="3">
        <v>57.0</v>
      </c>
    </row>
    <row r="3303">
      <c r="A3303" s="3">
        <v>186016.0</v>
      </c>
      <c r="B3303" s="3" t="s">
        <v>3627</v>
      </c>
      <c r="C3303" s="3">
        <v>2017.0</v>
      </c>
      <c r="D3303" s="3">
        <v>413.0</v>
      </c>
      <c r="E3303" s="3">
        <v>0.0</v>
      </c>
      <c r="F3303" s="3">
        <v>0.0</v>
      </c>
      <c r="G3303" s="3">
        <v>100.0</v>
      </c>
    </row>
    <row r="3304">
      <c r="A3304" s="3">
        <v>196228.0</v>
      </c>
      <c r="B3304" s="3" t="s">
        <v>3670</v>
      </c>
      <c r="C3304" s="3">
        <v>2017.0</v>
      </c>
      <c r="D3304" s="3">
        <v>413.0</v>
      </c>
      <c r="E3304" s="3">
        <v>0.0</v>
      </c>
      <c r="F3304" s="3">
        <v>0.0</v>
      </c>
      <c r="G3304" s="3">
        <v>100.0</v>
      </c>
    </row>
    <row r="3305">
      <c r="A3305" s="3">
        <v>202912.0</v>
      </c>
      <c r="B3305" s="3" t="s">
        <v>3676</v>
      </c>
      <c r="C3305" s="3">
        <v>2017.0</v>
      </c>
      <c r="D3305" s="3">
        <v>413.0</v>
      </c>
      <c r="E3305" s="3">
        <v>0.0</v>
      </c>
      <c r="F3305" s="3">
        <v>0.0</v>
      </c>
      <c r="G3305" s="3">
        <v>100.0</v>
      </c>
    </row>
    <row r="3306">
      <c r="A3306" s="3">
        <v>221236.0</v>
      </c>
      <c r="B3306" s="3" t="s">
        <v>3601</v>
      </c>
      <c r="C3306" s="3">
        <v>2017.0</v>
      </c>
      <c r="D3306" s="3">
        <v>413.0</v>
      </c>
      <c r="E3306" s="3">
        <v>0.0</v>
      </c>
      <c r="F3306" s="3">
        <v>0.0</v>
      </c>
      <c r="G3306" s="3">
        <v>100.0</v>
      </c>
    </row>
    <row r="3307">
      <c r="A3307" s="3">
        <v>419226.0</v>
      </c>
      <c r="B3307" s="3" t="s">
        <v>1698</v>
      </c>
      <c r="C3307" s="3">
        <v>2017.0</v>
      </c>
      <c r="D3307" s="3">
        <v>413.0</v>
      </c>
      <c r="E3307" s="3">
        <v>0.0</v>
      </c>
      <c r="F3307" s="3">
        <v>0.0</v>
      </c>
      <c r="G3307" s="3">
        <v>100.0</v>
      </c>
    </row>
    <row r="3308">
      <c r="A3308" s="3">
        <v>455257.0</v>
      </c>
      <c r="B3308" s="3" t="s">
        <v>3678</v>
      </c>
      <c r="C3308" s="3">
        <v>2017.0</v>
      </c>
      <c r="D3308" s="3">
        <v>413.0</v>
      </c>
      <c r="E3308" s="3">
        <v>0.0</v>
      </c>
      <c r="F3308" s="3">
        <v>0.0</v>
      </c>
      <c r="G3308" s="3">
        <v>100.0</v>
      </c>
    </row>
    <row r="3309">
      <c r="A3309" s="3">
        <v>163347.0</v>
      </c>
      <c r="B3309" s="3" t="s">
        <v>2725</v>
      </c>
      <c r="C3309" s="3">
        <v>2017.0</v>
      </c>
      <c r="D3309" s="3">
        <v>412.0</v>
      </c>
      <c r="E3309" s="3">
        <v>0.0</v>
      </c>
      <c r="F3309" s="3">
        <v>0.0</v>
      </c>
      <c r="G3309" s="3">
        <v>100.0</v>
      </c>
    </row>
    <row r="3310">
      <c r="A3310" s="3">
        <v>438285.0</v>
      </c>
      <c r="B3310" s="3" t="s">
        <v>3400</v>
      </c>
      <c r="C3310" s="3">
        <v>2017.0</v>
      </c>
      <c r="D3310" s="3">
        <v>412.0</v>
      </c>
      <c r="E3310" s="3">
        <v>0.0</v>
      </c>
      <c r="F3310" s="3">
        <v>0.0</v>
      </c>
      <c r="G3310" s="3">
        <v>100.0</v>
      </c>
    </row>
    <row r="3311">
      <c r="A3311" s="3">
        <v>459985.0</v>
      </c>
      <c r="B3311" s="3" t="s">
        <v>3611</v>
      </c>
      <c r="C3311" s="3">
        <v>2017.0</v>
      </c>
      <c r="D3311" s="3">
        <v>411.0</v>
      </c>
      <c r="E3311" s="3">
        <v>0.0</v>
      </c>
      <c r="F3311" s="3">
        <v>0.0</v>
      </c>
      <c r="G3311" s="3">
        <v>100.0</v>
      </c>
    </row>
    <row r="3312">
      <c r="A3312" s="3">
        <v>136491.0</v>
      </c>
      <c r="B3312" s="3" t="s">
        <v>2453</v>
      </c>
      <c r="C3312" s="3">
        <v>2017.0</v>
      </c>
      <c r="D3312" s="3">
        <v>410.0</v>
      </c>
      <c r="E3312" s="3">
        <v>12.0</v>
      </c>
      <c r="F3312" s="3">
        <v>0.0</v>
      </c>
      <c r="G3312" s="3">
        <v>88.0</v>
      </c>
    </row>
    <row r="3313">
      <c r="A3313" s="3">
        <v>384236.0</v>
      </c>
      <c r="B3313" s="3" t="s">
        <v>3962</v>
      </c>
      <c r="C3313" s="3">
        <v>2017.0</v>
      </c>
      <c r="D3313" s="3">
        <v>410.0</v>
      </c>
      <c r="E3313" s="3">
        <v>0.0</v>
      </c>
      <c r="F3313" s="3">
        <v>0.0</v>
      </c>
      <c r="G3313" s="3">
        <v>100.0</v>
      </c>
    </row>
    <row r="3314">
      <c r="A3314" s="3">
        <v>126030.0</v>
      </c>
      <c r="B3314" s="3" t="s">
        <v>3301</v>
      </c>
      <c r="C3314" s="3">
        <v>2017.0</v>
      </c>
      <c r="D3314" s="3">
        <v>409.0</v>
      </c>
      <c r="E3314" s="3">
        <v>0.0</v>
      </c>
      <c r="F3314" s="3">
        <v>0.0</v>
      </c>
      <c r="G3314" s="3">
        <v>100.0</v>
      </c>
    </row>
    <row r="3315">
      <c r="A3315" s="3">
        <v>210304.0</v>
      </c>
      <c r="B3315" s="3" t="s">
        <v>3149</v>
      </c>
      <c r="C3315" s="3">
        <v>2017.0</v>
      </c>
      <c r="D3315" s="3">
        <v>409.0</v>
      </c>
      <c r="E3315" s="3">
        <v>0.0</v>
      </c>
      <c r="F3315" s="3">
        <v>0.0</v>
      </c>
      <c r="G3315" s="3">
        <v>100.0</v>
      </c>
    </row>
    <row r="3316">
      <c r="A3316" s="3">
        <v>215381.0</v>
      </c>
      <c r="B3316" s="3" t="s">
        <v>3714</v>
      </c>
      <c r="C3316" s="3">
        <v>2017.0</v>
      </c>
      <c r="D3316" s="3">
        <v>409.0</v>
      </c>
      <c r="E3316" s="3">
        <v>0.0</v>
      </c>
      <c r="F3316" s="3">
        <v>0.0</v>
      </c>
      <c r="G3316" s="3">
        <v>100.0</v>
      </c>
    </row>
    <row r="3317">
      <c r="A3317" s="3">
        <v>404338.0</v>
      </c>
      <c r="B3317" s="3" t="s">
        <v>3967</v>
      </c>
      <c r="C3317" s="3">
        <v>2017.0</v>
      </c>
      <c r="D3317" s="3">
        <v>408.0</v>
      </c>
      <c r="E3317" s="3">
        <v>9.0</v>
      </c>
      <c r="F3317" s="3">
        <v>91.0</v>
      </c>
      <c r="G3317" s="3">
        <v>0.0</v>
      </c>
    </row>
    <row r="3318">
      <c r="A3318" s="3">
        <v>412173.0</v>
      </c>
      <c r="B3318" s="3" t="s">
        <v>3002</v>
      </c>
      <c r="C3318" s="3">
        <v>2017.0</v>
      </c>
      <c r="D3318" s="3">
        <v>408.0</v>
      </c>
      <c r="E3318" s="3">
        <v>0.0</v>
      </c>
      <c r="F3318" s="3">
        <v>20.0</v>
      </c>
      <c r="G3318" s="3">
        <v>80.0</v>
      </c>
    </row>
    <row r="3319">
      <c r="A3319" s="3">
        <v>451404.0</v>
      </c>
      <c r="B3319" s="3" t="s">
        <v>3970</v>
      </c>
      <c r="C3319" s="3">
        <v>2017.0</v>
      </c>
      <c r="D3319" s="3">
        <v>406.0</v>
      </c>
      <c r="E3319" s="3">
        <v>0.0</v>
      </c>
      <c r="F3319" s="3">
        <v>0.0</v>
      </c>
      <c r="G3319" s="3">
        <v>100.0</v>
      </c>
    </row>
    <row r="3320">
      <c r="A3320" s="3">
        <v>455202.0</v>
      </c>
      <c r="B3320" s="3" t="s">
        <v>3972</v>
      </c>
      <c r="C3320" s="3">
        <v>2017.0</v>
      </c>
      <c r="D3320" s="3">
        <v>406.0</v>
      </c>
      <c r="E3320" s="3">
        <v>0.0</v>
      </c>
      <c r="F3320" s="3">
        <v>0.0</v>
      </c>
      <c r="G3320" s="3">
        <v>100.0</v>
      </c>
    </row>
    <row r="3321">
      <c r="A3321" s="3">
        <v>129482.0</v>
      </c>
      <c r="B3321" s="3" t="s">
        <v>3966</v>
      </c>
      <c r="C3321" s="3">
        <v>2017.0</v>
      </c>
      <c r="D3321" s="3">
        <v>405.0</v>
      </c>
      <c r="E3321" s="3">
        <v>0.0</v>
      </c>
      <c r="F3321" s="3">
        <v>97.0</v>
      </c>
      <c r="G3321" s="3">
        <v>3.0</v>
      </c>
    </row>
    <row r="3322">
      <c r="A3322" s="3">
        <v>386153.0</v>
      </c>
      <c r="B3322" s="3" t="s">
        <v>3747</v>
      </c>
      <c r="C3322" s="3">
        <v>2017.0</v>
      </c>
      <c r="D3322" s="3">
        <v>405.0</v>
      </c>
      <c r="E3322" s="3">
        <v>0.0</v>
      </c>
      <c r="F3322" s="3">
        <v>0.0</v>
      </c>
      <c r="G3322" s="3">
        <v>100.0</v>
      </c>
    </row>
    <row r="3323">
      <c r="A3323" s="3">
        <v>455725.0</v>
      </c>
      <c r="B3323" s="3" t="s">
        <v>3974</v>
      </c>
      <c r="C3323" s="3">
        <v>2017.0</v>
      </c>
      <c r="D3323" s="3">
        <v>405.0</v>
      </c>
      <c r="E3323" s="3">
        <v>0.0</v>
      </c>
      <c r="F3323" s="3">
        <v>0.0</v>
      </c>
      <c r="G3323" s="3">
        <v>100.0</v>
      </c>
    </row>
    <row r="3324">
      <c r="A3324" s="3">
        <v>214148.0</v>
      </c>
      <c r="B3324" s="3" t="s">
        <v>3205</v>
      </c>
      <c r="C3324" s="3">
        <v>2017.0</v>
      </c>
      <c r="D3324" s="3">
        <v>404.0</v>
      </c>
      <c r="E3324" s="3">
        <v>0.0</v>
      </c>
      <c r="F3324" s="3">
        <v>12.0</v>
      </c>
      <c r="G3324" s="3">
        <v>88.0</v>
      </c>
    </row>
    <row r="3325">
      <c r="A3325" s="3">
        <v>227836.0</v>
      </c>
      <c r="B3325" s="3" t="s">
        <v>2982</v>
      </c>
      <c r="C3325" s="3">
        <v>2017.0</v>
      </c>
      <c r="D3325" s="3">
        <v>404.0</v>
      </c>
      <c r="E3325" s="3">
        <v>0.0</v>
      </c>
      <c r="F3325" s="3">
        <v>0.0</v>
      </c>
      <c r="G3325" s="3">
        <v>100.0</v>
      </c>
    </row>
    <row r="3326">
      <c r="A3326" s="3">
        <v>382957.0</v>
      </c>
      <c r="B3326" s="3" t="s">
        <v>3198</v>
      </c>
      <c r="C3326" s="3">
        <v>2017.0</v>
      </c>
      <c r="D3326" s="3">
        <v>404.0</v>
      </c>
      <c r="E3326" s="3">
        <v>0.0</v>
      </c>
      <c r="F3326" s="3">
        <v>27.0</v>
      </c>
      <c r="G3326" s="3">
        <v>73.0</v>
      </c>
    </row>
    <row r="3327">
      <c r="A3327" s="3">
        <v>430582.0</v>
      </c>
      <c r="B3327" s="3" t="s">
        <v>3384</v>
      </c>
      <c r="C3327" s="3">
        <v>2017.0</v>
      </c>
      <c r="D3327" s="3">
        <v>404.0</v>
      </c>
      <c r="E3327" s="3">
        <v>0.0</v>
      </c>
      <c r="F3327" s="3">
        <v>0.0</v>
      </c>
      <c r="G3327" s="3">
        <v>100.0</v>
      </c>
    </row>
    <row r="3328">
      <c r="A3328" s="3">
        <v>458593.0</v>
      </c>
      <c r="B3328" s="3" t="s">
        <v>3371</v>
      </c>
      <c r="C3328" s="3">
        <v>2017.0</v>
      </c>
      <c r="D3328" s="3">
        <v>404.0</v>
      </c>
      <c r="E3328" s="3">
        <v>0.0</v>
      </c>
      <c r="F3328" s="3">
        <v>10.0</v>
      </c>
      <c r="G3328" s="3">
        <v>89.0</v>
      </c>
    </row>
    <row r="3329">
      <c r="A3329" s="3">
        <v>221430.0</v>
      </c>
      <c r="B3329" s="3" t="s">
        <v>3981</v>
      </c>
      <c r="C3329" s="3">
        <v>2017.0</v>
      </c>
      <c r="D3329" s="3">
        <v>403.0</v>
      </c>
      <c r="E3329" s="3">
        <v>0.0</v>
      </c>
      <c r="F3329" s="3">
        <v>0.0</v>
      </c>
      <c r="G3329" s="3">
        <v>100.0</v>
      </c>
    </row>
    <row r="3330">
      <c r="A3330" s="3">
        <v>433013.0</v>
      </c>
      <c r="B3330" s="3" t="s">
        <v>3117</v>
      </c>
      <c r="C3330" s="3">
        <v>2017.0</v>
      </c>
      <c r="D3330" s="3">
        <v>403.0</v>
      </c>
      <c r="E3330" s="3">
        <v>0.0</v>
      </c>
      <c r="F3330" s="3">
        <v>69.0</v>
      </c>
      <c r="G3330" s="3">
        <v>31.0</v>
      </c>
    </row>
    <row r="3331">
      <c r="A3331" s="3">
        <v>454698.0</v>
      </c>
      <c r="B3331" s="3" t="s">
        <v>3495</v>
      </c>
      <c r="C3331" s="3">
        <v>2017.0</v>
      </c>
      <c r="D3331" s="3">
        <v>403.0</v>
      </c>
      <c r="E3331" s="3">
        <v>0.0</v>
      </c>
      <c r="F3331" s="3">
        <v>0.0</v>
      </c>
      <c r="G3331" s="3">
        <v>100.0</v>
      </c>
    </row>
    <row r="3332">
      <c r="A3332" s="3">
        <v>172440.0</v>
      </c>
      <c r="B3332" s="3" t="s">
        <v>3122</v>
      </c>
      <c r="C3332" s="3">
        <v>2017.0</v>
      </c>
      <c r="D3332" s="3">
        <v>402.0</v>
      </c>
      <c r="E3332" s="3">
        <v>9.0</v>
      </c>
      <c r="F3332" s="3">
        <v>10.0</v>
      </c>
      <c r="G3332" s="3">
        <v>81.0</v>
      </c>
    </row>
    <row r="3333">
      <c r="A3333" s="3">
        <v>483319.0</v>
      </c>
      <c r="B3333" s="3" t="s">
        <v>3984</v>
      </c>
      <c r="C3333" s="3">
        <v>2017.0</v>
      </c>
      <c r="D3333" s="3">
        <v>402.0</v>
      </c>
      <c r="E3333" s="3">
        <v>0.0</v>
      </c>
      <c r="F3333" s="3">
        <v>0.0</v>
      </c>
      <c r="G3333" s="3">
        <v>100.0</v>
      </c>
    </row>
    <row r="3334">
      <c r="A3334" s="3">
        <v>482608.0</v>
      </c>
      <c r="B3334" s="3" t="s">
        <v>3985</v>
      </c>
      <c r="C3334" s="3">
        <v>2017.0</v>
      </c>
      <c r="D3334" s="3">
        <v>401.0</v>
      </c>
      <c r="E3334" s="3">
        <v>77.0</v>
      </c>
      <c r="F3334" s="3">
        <v>20.0</v>
      </c>
      <c r="G3334" s="3">
        <v>3.0</v>
      </c>
    </row>
    <row r="3335">
      <c r="A3335" s="3">
        <v>244233.0</v>
      </c>
      <c r="B3335" s="3" t="s">
        <v>2895</v>
      </c>
      <c r="C3335" s="3">
        <v>2017.0</v>
      </c>
      <c r="D3335" s="3">
        <v>401.0</v>
      </c>
      <c r="E3335" s="3">
        <v>11.0</v>
      </c>
      <c r="F3335" s="3">
        <v>6.0</v>
      </c>
      <c r="G3335" s="3">
        <v>83.0</v>
      </c>
    </row>
    <row r="3336">
      <c r="A3336" s="3">
        <v>167792.0</v>
      </c>
      <c r="B3336" s="3" t="s">
        <v>3606</v>
      </c>
      <c r="C3336" s="3">
        <v>2017.0</v>
      </c>
      <c r="D3336" s="3">
        <v>401.0</v>
      </c>
      <c r="E3336" s="3">
        <v>0.0</v>
      </c>
      <c r="F3336" s="3">
        <v>0.0</v>
      </c>
      <c r="G3336" s="3">
        <v>100.0</v>
      </c>
    </row>
    <row r="3337">
      <c r="A3337" s="3">
        <v>181941.0</v>
      </c>
      <c r="B3337" s="3" t="s">
        <v>3217</v>
      </c>
      <c r="C3337" s="3">
        <v>2017.0</v>
      </c>
      <c r="D3337" s="3">
        <v>401.0</v>
      </c>
      <c r="E3337" s="3">
        <v>0.0</v>
      </c>
      <c r="F3337" s="3">
        <v>0.0</v>
      </c>
      <c r="G3337" s="3">
        <v>100.0</v>
      </c>
    </row>
    <row r="3338">
      <c r="A3338" s="3">
        <v>431886.0</v>
      </c>
      <c r="B3338" s="3" t="s">
        <v>3165</v>
      </c>
      <c r="C3338" s="3">
        <v>2017.0</v>
      </c>
      <c r="D3338" s="3">
        <v>401.0</v>
      </c>
      <c r="E3338" s="3">
        <v>0.0</v>
      </c>
      <c r="F3338" s="3">
        <v>0.0</v>
      </c>
      <c r="G3338" s="3">
        <v>100.0</v>
      </c>
    </row>
    <row r="3339">
      <c r="A3339" s="3">
        <v>480815.0</v>
      </c>
      <c r="B3339" s="3" t="s">
        <v>3991</v>
      </c>
      <c r="C3339" s="3">
        <v>2017.0</v>
      </c>
      <c r="D3339" s="3">
        <v>401.0</v>
      </c>
      <c r="E3339" s="3">
        <v>0.0</v>
      </c>
      <c r="F3339" s="3">
        <v>7.0</v>
      </c>
      <c r="G3339" s="3">
        <v>92.0</v>
      </c>
    </row>
    <row r="3340">
      <c r="A3340" s="3">
        <v>417105.0</v>
      </c>
      <c r="B3340" s="3" t="s">
        <v>2596</v>
      </c>
      <c r="C3340" s="3">
        <v>2017.0</v>
      </c>
      <c r="D3340" s="3">
        <v>400.0</v>
      </c>
      <c r="E3340" s="3">
        <v>0.0</v>
      </c>
      <c r="F3340" s="3">
        <v>0.0</v>
      </c>
      <c r="G3340" s="3">
        <v>100.0</v>
      </c>
    </row>
    <row r="3341">
      <c r="A3341" s="3">
        <v>442781.0</v>
      </c>
      <c r="B3341" s="3" t="s">
        <v>3993</v>
      </c>
      <c r="C3341" s="3">
        <v>2017.0</v>
      </c>
      <c r="D3341" s="3">
        <v>400.0</v>
      </c>
      <c r="E3341" s="3">
        <v>0.0</v>
      </c>
      <c r="F3341" s="3">
        <v>9.0</v>
      </c>
      <c r="G3341" s="3">
        <v>91.0</v>
      </c>
    </row>
    <row r="3342">
      <c r="A3342" s="3">
        <v>183488.0</v>
      </c>
      <c r="B3342" s="3" t="s">
        <v>3236</v>
      </c>
      <c r="C3342" s="3">
        <v>2017.0</v>
      </c>
      <c r="D3342" s="3">
        <v>399.0</v>
      </c>
      <c r="E3342" s="3">
        <v>0.0</v>
      </c>
      <c r="F3342" s="3">
        <v>0.0</v>
      </c>
      <c r="G3342" s="3">
        <v>100.0</v>
      </c>
    </row>
    <row r="3343">
      <c r="A3343" s="3">
        <v>448734.0</v>
      </c>
      <c r="B3343" s="3" t="s">
        <v>3469</v>
      </c>
      <c r="C3343" s="3">
        <v>2017.0</v>
      </c>
      <c r="D3343" s="3">
        <v>399.0</v>
      </c>
      <c r="E3343" s="3">
        <v>0.0</v>
      </c>
      <c r="F3343" s="3">
        <v>38.0</v>
      </c>
      <c r="G3343" s="3">
        <v>62.0</v>
      </c>
    </row>
    <row r="3344">
      <c r="A3344" s="3">
        <v>451866.0</v>
      </c>
      <c r="B3344" s="3" t="s">
        <v>3582</v>
      </c>
      <c r="C3344" s="3">
        <v>2017.0</v>
      </c>
      <c r="D3344" s="3">
        <v>399.0</v>
      </c>
      <c r="E3344" s="3">
        <v>0.0</v>
      </c>
      <c r="F3344" s="3">
        <v>52.0</v>
      </c>
      <c r="G3344" s="3">
        <v>48.0</v>
      </c>
    </row>
    <row r="3345">
      <c r="A3345" s="3">
        <v>439792.0</v>
      </c>
      <c r="B3345" s="3" t="s">
        <v>3638</v>
      </c>
      <c r="C3345" s="3">
        <v>2017.0</v>
      </c>
      <c r="D3345" s="3">
        <v>398.0</v>
      </c>
      <c r="E3345" s="3">
        <v>0.0</v>
      </c>
      <c r="F3345" s="3">
        <v>41.0</v>
      </c>
      <c r="G3345" s="3">
        <v>59.0</v>
      </c>
    </row>
    <row r="3346">
      <c r="A3346" s="3">
        <v>457387.0</v>
      </c>
      <c r="B3346" s="3" t="s">
        <v>3502</v>
      </c>
      <c r="C3346" s="3">
        <v>2017.0</v>
      </c>
      <c r="D3346" s="3">
        <v>398.0</v>
      </c>
      <c r="E3346" s="3">
        <v>0.0</v>
      </c>
      <c r="F3346" s="3">
        <v>0.0</v>
      </c>
      <c r="G3346" s="3">
        <v>100.0</v>
      </c>
    </row>
    <row r="3347">
      <c r="A3347" s="3">
        <v>481401.0</v>
      </c>
      <c r="B3347" s="3" t="s">
        <v>4000</v>
      </c>
      <c r="C3347" s="3">
        <v>2017.0</v>
      </c>
      <c r="D3347" s="3">
        <v>397.0</v>
      </c>
      <c r="E3347" s="3">
        <v>67.0</v>
      </c>
      <c r="F3347" s="3">
        <v>14.0</v>
      </c>
      <c r="G3347" s="3">
        <v>19.0</v>
      </c>
    </row>
    <row r="3348">
      <c r="A3348" s="3">
        <v>218751.0</v>
      </c>
      <c r="B3348" s="3" t="s">
        <v>4002</v>
      </c>
      <c r="C3348" s="3">
        <v>2017.0</v>
      </c>
      <c r="D3348" s="3">
        <v>397.0</v>
      </c>
      <c r="E3348" s="3">
        <v>0.0</v>
      </c>
      <c r="F3348" s="3">
        <v>0.0</v>
      </c>
      <c r="G3348" s="3">
        <v>100.0</v>
      </c>
    </row>
    <row r="3349">
      <c r="A3349" s="3">
        <v>155636.0</v>
      </c>
      <c r="B3349" s="3" t="s">
        <v>3742</v>
      </c>
      <c r="C3349" s="3">
        <v>2017.0</v>
      </c>
      <c r="D3349" s="3">
        <v>396.0</v>
      </c>
      <c r="E3349" s="3">
        <v>94.0</v>
      </c>
      <c r="F3349" s="3">
        <v>3.0</v>
      </c>
      <c r="G3349" s="3">
        <v>3.0</v>
      </c>
    </row>
    <row r="3350">
      <c r="A3350" s="3">
        <v>157766.0</v>
      </c>
      <c r="B3350" s="3" t="s">
        <v>2965</v>
      </c>
      <c r="C3350" s="3">
        <v>2017.0</v>
      </c>
      <c r="D3350" s="3">
        <v>396.0</v>
      </c>
      <c r="E3350" s="3">
        <v>3.0</v>
      </c>
      <c r="F3350" s="3">
        <v>22.0</v>
      </c>
      <c r="G3350" s="3">
        <v>74.0</v>
      </c>
    </row>
    <row r="3351">
      <c r="A3351" s="3">
        <v>194073.0</v>
      </c>
      <c r="B3351" s="3" t="s">
        <v>3531</v>
      </c>
      <c r="C3351" s="3">
        <v>2017.0</v>
      </c>
      <c r="D3351" s="3">
        <v>396.0</v>
      </c>
      <c r="E3351" s="3">
        <v>0.0</v>
      </c>
      <c r="F3351" s="3">
        <v>0.0</v>
      </c>
      <c r="G3351" s="3">
        <v>100.0</v>
      </c>
    </row>
    <row r="3352">
      <c r="A3352" s="3">
        <v>213181.0</v>
      </c>
      <c r="B3352" s="3" t="s">
        <v>3278</v>
      </c>
      <c r="C3352" s="3">
        <v>2017.0</v>
      </c>
      <c r="D3352" s="3">
        <v>396.0</v>
      </c>
      <c r="E3352" s="3">
        <v>0.0</v>
      </c>
      <c r="F3352" s="3">
        <v>0.0</v>
      </c>
      <c r="G3352" s="3">
        <v>100.0</v>
      </c>
    </row>
    <row r="3353">
      <c r="A3353" s="3">
        <v>443836.0</v>
      </c>
      <c r="B3353" s="3" t="s">
        <v>3265</v>
      </c>
      <c r="C3353" s="3">
        <v>2017.0</v>
      </c>
      <c r="D3353" s="3">
        <v>396.0</v>
      </c>
      <c r="E3353" s="3">
        <v>0.0</v>
      </c>
      <c r="F3353" s="3">
        <v>0.0</v>
      </c>
      <c r="G3353" s="3">
        <v>100.0</v>
      </c>
    </row>
    <row r="3354">
      <c r="A3354" s="3">
        <v>441636.0</v>
      </c>
      <c r="B3354" s="3" t="s">
        <v>4008</v>
      </c>
      <c r="C3354" s="3">
        <v>2017.0</v>
      </c>
      <c r="D3354" s="3">
        <v>395.0</v>
      </c>
      <c r="E3354" s="3">
        <v>0.0</v>
      </c>
      <c r="F3354" s="3">
        <v>0.0</v>
      </c>
      <c r="G3354" s="3">
        <v>100.0</v>
      </c>
    </row>
    <row r="3355">
      <c r="A3355" s="3">
        <v>449010.0</v>
      </c>
      <c r="B3355" s="3" t="s">
        <v>2641</v>
      </c>
      <c r="C3355" s="3">
        <v>2017.0</v>
      </c>
      <c r="D3355" s="3">
        <v>395.0</v>
      </c>
      <c r="E3355" s="3">
        <v>0.0</v>
      </c>
      <c r="F3355" s="3">
        <v>22.0</v>
      </c>
      <c r="G3355" s="3">
        <v>78.0</v>
      </c>
    </row>
    <row r="3356">
      <c r="A3356" s="3">
        <v>201177.0</v>
      </c>
      <c r="B3356" s="3" t="s">
        <v>3634</v>
      </c>
      <c r="C3356" s="3">
        <v>2017.0</v>
      </c>
      <c r="D3356" s="3">
        <v>394.0</v>
      </c>
      <c r="E3356" s="3">
        <v>0.0</v>
      </c>
      <c r="F3356" s="3">
        <v>29.0</v>
      </c>
      <c r="G3356" s="3">
        <v>71.0</v>
      </c>
    </row>
    <row r="3357">
      <c r="A3357" s="3">
        <v>124283.0</v>
      </c>
      <c r="B3357" s="3" t="s">
        <v>3893</v>
      </c>
      <c r="C3357" s="3">
        <v>2017.0</v>
      </c>
      <c r="D3357" s="3">
        <v>393.0</v>
      </c>
      <c r="E3357" s="3">
        <v>28.0</v>
      </c>
      <c r="F3357" s="3">
        <v>25.0</v>
      </c>
      <c r="G3357" s="3">
        <v>46.0</v>
      </c>
    </row>
    <row r="3358">
      <c r="A3358" s="3">
        <v>202073.0</v>
      </c>
      <c r="B3358" s="3" t="s">
        <v>3338</v>
      </c>
      <c r="C3358" s="3">
        <v>2017.0</v>
      </c>
      <c r="D3358" s="3">
        <v>393.0</v>
      </c>
      <c r="E3358" s="3">
        <v>0.0</v>
      </c>
      <c r="F3358" s="3">
        <v>0.0</v>
      </c>
      <c r="G3358" s="3">
        <v>100.0</v>
      </c>
    </row>
    <row r="3359">
      <c r="A3359" s="3">
        <v>368364.0</v>
      </c>
      <c r="B3359" s="3" t="s">
        <v>4010</v>
      </c>
      <c r="C3359" s="3">
        <v>2017.0</v>
      </c>
      <c r="D3359" s="3">
        <v>393.0</v>
      </c>
      <c r="E3359" s="3">
        <v>0.0</v>
      </c>
      <c r="F3359" s="3">
        <v>0.0</v>
      </c>
      <c r="G3359" s="3">
        <v>100.0</v>
      </c>
    </row>
    <row r="3360">
      <c r="A3360" s="3">
        <v>451413.0</v>
      </c>
      <c r="B3360" s="3" t="s">
        <v>3605</v>
      </c>
      <c r="C3360" s="3">
        <v>2017.0</v>
      </c>
      <c r="D3360" s="3">
        <v>393.0</v>
      </c>
      <c r="E3360" s="3">
        <v>0.0</v>
      </c>
      <c r="F3360" s="3">
        <v>0.0</v>
      </c>
      <c r="G3360" s="3">
        <v>100.0</v>
      </c>
    </row>
    <row r="3361">
      <c r="A3361" s="3">
        <v>101994.0</v>
      </c>
      <c r="B3361" s="3" t="s">
        <v>3259</v>
      </c>
      <c r="C3361" s="3">
        <v>2017.0</v>
      </c>
      <c r="D3361" s="3">
        <v>392.0</v>
      </c>
      <c r="E3361" s="3">
        <v>0.0</v>
      </c>
      <c r="F3361" s="3">
        <v>0.0</v>
      </c>
      <c r="G3361" s="3">
        <v>100.0</v>
      </c>
    </row>
    <row r="3362">
      <c r="A3362" s="3">
        <v>216418.0</v>
      </c>
      <c r="B3362" s="3" t="s">
        <v>2544</v>
      </c>
      <c r="C3362" s="3">
        <v>2017.0</v>
      </c>
      <c r="D3362" s="3">
        <v>391.0</v>
      </c>
      <c r="E3362" s="3">
        <v>0.0</v>
      </c>
      <c r="F3362" s="3">
        <v>17.0</v>
      </c>
      <c r="G3362" s="3">
        <v>83.0</v>
      </c>
    </row>
    <row r="3363">
      <c r="A3363" s="3">
        <v>139153.0</v>
      </c>
      <c r="B3363" s="3" t="s">
        <v>2785</v>
      </c>
      <c r="C3363" s="3">
        <v>2017.0</v>
      </c>
      <c r="D3363" s="3">
        <v>390.0</v>
      </c>
      <c r="E3363" s="3">
        <v>19.0</v>
      </c>
      <c r="F3363" s="3">
        <v>12.0</v>
      </c>
      <c r="G3363" s="3">
        <v>69.0</v>
      </c>
    </row>
    <row r="3364">
      <c r="A3364" s="3">
        <v>101073.0</v>
      </c>
      <c r="B3364" s="3" t="s">
        <v>3076</v>
      </c>
      <c r="C3364" s="3">
        <v>2017.0</v>
      </c>
      <c r="D3364" s="3">
        <v>389.0</v>
      </c>
      <c r="E3364" s="3">
        <v>0.0</v>
      </c>
      <c r="F3364" s="3">
        <v>15.0</v>
      </c>
      <c r="G3364" s="3">
        <v>85.0</v>
      </c>
    </row>
    <row r="3365">
      <c r="A3365" s="3">
        <v>484376.0</v>
      </c>
      <c r="B3365" s="3" t="s">
        <v>4017</v>
      </c>
      <c r="C3365" s="3">
        <v>2017.0</v>
      </c>
      <c r="D3365" s="3">
        <v>389.0</v>
      </c>
      <c r="E3365" s="3">
        <v>0.0</v>
      </c>
      <c r="F3365" s="3">
        <v>0.0</v>
      </c>
      <c r="G3365" s="3">
        <v>100.0</v>
      </c>
    </row>
    <row r="3366">
      <c r="A3366" s="3">
        <v>456056.0</v>
      </c>
      <c r="B3366" s="3" t="s">
        <v>3552</v>
      </c>
      <c r="C3366" s="3">
        <v>2017.0</v>
      </c>
      <c r="D3366" s="3">
        <v>388.0</v>
      </c>
      <c r="E3366" s="3">
        <v>2.0</v>
      </c>
      <c r="F3366" s="3">
        <v>4.0</v>
      </c>
      <c r="G3366" s="3">
        <v>94.0</v>
      </c>
    </row>
    <row r="3367">
      <c r="A3367" s="3">
        <v>447272.0</v>
      </c>
      <c r="B3367" s="3" t="s">
        <v>3075</v>
      </c>
      <c r="C3367" s="3">
        <v>2017.0</v>
      </c>
      <c r="D3367" s="3">
        <v>388.0</v>
      </c>
      <c r="E3367" s="3">
        <v>0.0</v>
      </c>
      <c r="F3367" s="3">
        <v>58.0</v>
      </c>
      <c r="G3367" s="3">
        <v>42.0</v>
      </c>
    </row>
    <row r="3368">
      <c r="A3368" s="3">
        <v>455992.0</v>
      </c>
      <c r="B3368" s="3" t="s">
        <v>3680</v>
      </c>
      <c r="C3368" s="3">
        <v>2017.0</v>
      </c>
      <c r="D3368" s="3">
        <v>388.0</v>
      </c>
      <c r="E3368" s="3">
        <v>0.0</v>
      </c>
      <c r="F3368" s="3">
        <v>0.0</v>
      </c>
      <c r="G3368" s="3">
        <v>100.0</v>
      </c>
    </row>
    <row r="3369">
      <c r="A3369" s="3">
        <v>214607.0</v>
      </c>
      <c r="B3369" s="3" t="s">
        <v>3082</v>
      </c>
      <c r="C3369" s="3">
        <v>2017.0</v>
      </c>
      <c r="D3369" s="3">
        <v>387.0</v>
      </c>
      <c r="E3369" s="3">
        <v>56.0</v>
      </c>
      <c r="F3369" s="3">
        <v>26.0</v>
      </c>
      <c r="G3369" s="3">
        <v>18.0</v>
      </c>
    </row>
    <row r="3370">
      <c r="A3370" s="3">
        <v>420370.0</v>
      </c>
      <c r="B3370" s="3" t="s">
        <v>3032</v>
      </c>
      <c r="C3370" s="3">
        <v>2017.0</v>
      </c>
      <c r="D3370" s="3">
        <v>387.0</v>
      </c>
      <c r="E3370" s="3">
        <v>22.0</v>
      </c>
      <c r="F3370" s="3">
        <v>0.0</v>
      </c>
      <c r="G3370" s="3">
        <v>78.0</v>
      </c>
    </row>
    <row r="3371">
      <c r="A3371" s="3">
        <v>441919.0</v>
      </c>
      <c r="B3371" s="3" t="s">
        <v>3723</v>
      </c>
      <c r="C3371" s="3">
        <v>2017.0</v>
      </c>
      <c r="D3371" s="3">
        <v>387.0</v>
      </c>
      <c r="E3371" s="3">
        <v>1.0</v>
      </c>
      <c r="F3371" s="3">
        <v>1.0</v>
      </c>
      <c r="G3371" s="3">
        <v>98.0</v>
      </c>
    </row>
    <row r="3372">
      <c r="A3372" s="3">
        <v>109721.0</v>
      </c>
      <c r="B3372" s="3" t="s">
        <v>3830</v>
      </c>
      <c r="C3372" s="3">
        <v>2017.0</v>
      </c>
      <c r="D3372" s="3">
        <v>387.0</v>
      </c>
      <c r="E3372" s="3">
        <v>0.0</v>
      </c>
      <c r="F3372" s="3">
        <v>0.0</v>
      </c>
      <c r="G3372" s="3">
        <v>100.0</v>
      </c>
    </row>
    <row r="3373">
      <c r="A3373" s="3">
        <v>136765.0</v>
      </c>
      <c r="B3373" s="3" t="s">
        <v>2905</v>
      </c>
      <c r="C3373" s="3">
        <v>2017.0</v>
      </c>
      <c r="D3373" s="3">
        <v>387.0</v>
      </c>
      <c r="E3373" s="3">
        <v>0.0</v>
      </c>
      <c r="F3373" s="3">
        <v>0.0</v>
      </c>
      <c r="G3373" s="3">
        <v>100.0</v>
      </c>
    </row>
    <row r="3374">
      <c r="A3374" s="3">
        <v>189990.0</v>
      </c>
      <c r="B3374" s="3" t="s">
        <v>4026</v>
      </c>
      <c r="C3374" s="3">
        <v>2017.0</v>
      </c>
      <c r="D3374" s="3">
        <v>387.0</v>
      </c>
      <c r="E3374" s="3">
        <v>0.0</v>
      </c>
      <c r="F3374" s="3">
        <v>0.0</v>
      </c>
      <c r="G3374" s="3">
        <v>100.0</v>
      </c>
    </row>
    <row r="3375">
      <c r="A3375" s="3">
        <v>377722.0</v>
      </c>
      <c r="B3375" s="3" t="s">
        <v>3568</v>
      </c>
      <c r="C3375" s="3">
        <v>2017.0</v>
      </c>
      <c r="D3375" s="3">
        <v>387.0</v>
      </c>
      <c r="E3375" s="3">
        <v>0.0</v>
      </c>
      <c r="F3375" s="3">
        <v>0.0</v>
      </c>
      <c r="G3375" s="3">
        <v>100.0</v>
      </c>
    </row>
    <row r="3376">
      <c r="A3376" s="3">
        <v>219596.0</v>
      </c>
      <c r="B3376" s="3" t="s">
        <v>4029</v>
      </c>
      <c r="C3376" s="3">
        <v>2017.0</v>
      </c>
      <c r="D3376" s="3">
        <v>386.0</v>
      </c>
      <c r="E3376" s="3">
        <v>0.0</v>
      </c>
      <c r="F3376" s="3">
        <v>0.0</v>
      </c>
      <c r="G3376" s="3">
        <v>100.0</v>
      </c>
    </row>
    <row r="3377">
      <c r="A3377" s="3">
        <v>245652.0</v>
      </c>
      <c r="B3377" s="3" t="s">
        <v>3239</v>
      </c>
      <c r="C3377" s="3">
        <v>2017.0</v>
      </c>
      <c r="D3377" s="3">
        <v>386.0</v>
      </c>
      <c r="E3377" s="3">
        <v>0.0</v>
      </c>
      <c r="F3377" s="3">
        <v>0.0</v>
      </c>
      <c r="G3377" s="3">
        <v>100.0</v>
      </c>
    </row>
    <row r="3378">
      <c r="A3378" s="3">
        <v>249238.0</v>
      </c>
      <c r="B3378" s="3" t="s">
        <v>3643</v>
      </c>
      <c r="C3378" s="3">
        <v>2017.0</v>
      </c>
      <c r="D3378" s="3">
        <v>386.0</v>
      </c>
      <c r="E3378" s="3">
        <v>0.0</v>
      </c>
      <c r="F3378" s="3">
        <v>0.0</v>
      </c>
      <c r="G3378" s="3">
        <v>100.0</v>
      </c>
    </row>
    <row r="3379">
      <c r="A3379" s="3">
        <v>448600.0</v>
      </c>
      <c r="B3379" s="3" t="s">
        <v>3810</v>
      </c>
      <c r="C3379" s="3">
        <v>2017.0</v>
      </c>
      <c r="D3379" s="3">
        <v>385.0</v>
      </c>
      <c r="E3379" s="3">
        <v>6.0</v>
      </c>
      <c r="F3379" s="3">
        <v>81.0</v>
      </c>
      <c r="G3379" s="3">
        <v>13.0</v>
      </c>
    </row>
    <row r="3380">
      <c r="A3380" s="3">
        <v>439118.0</v>
      </c>
      <c r="B3380" s="3" t="s">
        <v>3336</v>
      </c>
      <c r="C3380" s="3">
        <v>2017.0</v>
      </c>
      <c r="D3380" s="3">
        <v>385.0</v>
      </c>
      <c r="E3380" s="3">
        <v>2.0</v>
      </c>
      <c r="F3380" s="3">
        <v>52.0</v>
      </c>
      <c r="G3380" s="3">
        <v>46.0</v>
      </c>
    </row>
    <row r="3381">
      <c r="A3381" s="3">
        <v>450702.0</v>
      </c>
      <c r="B3381" s="3" t="s">
        <v>3415</v>
      </c>
      <c r="C3381" s="3">
        <v>2017.0</v>
      </c>
      <c r="D3381" s="3">
        <v>385.0</v>
      </c>
      <c r="E3381" s="3">
        <v>1.0</v>
      </c>
      <c r="F3381" s="3">
        <v>48.0</v>
      </c>
      <c r="G3381" s="3">
        <v>51.0</v>
      </c>
    </row>
    <row r="3382">
      <c r="A3382" s="3">
        <v>106908.0</v>
      </c>
      <c r="B3382" s="3" t="s">
        <v>3409</v>
      </c>
      <c r="C3382" s="3">
        <v>2017.0</v>
      </c>
      <c r="D3382" s="3">
        <v>385.0</v>
      </c>
      <c r="E3382" s="3">
        <v>0.0</v>
      </c>
      <c r="F3382" s="3">
        <v>0.0</v>
      </c>
      <c r="G3382" s="3">
        <v>100.0</v>
      </c>
    </row>
    <row r="3383">
      <c r="A3383" s="3">
        <v>449366.0</v>
      </c>
      <c r="B3383" s="3" t="s">
        <v>3490</v>
      </c>
      <c r="C3383" s="3">
        <v>2017.0</v>
      </c>
      <c r="D3383" s="3">
        <v>384.0</v>
      </c>
      <c r="E3383" s="3">
        <v>0.0</v>
      </c>
      <c r="F3383" s="3">
        <v>0.0</v>
      </c>
      <c r="G3383" s="3">
        <v>100.0</v>
      </c>
    </row>
    <row r="3384">
      <c r="A3384" s="3">
        <v>489283.0</v>
      </c>
      <c r="B3384" s="3" t="s">
        <v>4037</v>
      </c>
      <c r="C3384" s="3">
        <v>2017.0</v>
      </c>
      <c r="D3384" s="3">
        <v>384.0</v>
      </c>
      <c r="E3384" s="3">
        <v>0.0</v>
      </c>
      <c r="F3384" s="3">
        <v>100.0</v>
      </c>
      <c r="G3384" s="3">
        <v>0.0</v>
      </c>
    </row>
    <row r="3385">
      <c r="A3385" s="3">
        <v>185679.0</v>
      </c>
      <c r="B3385" s="3" t="s">
        <v>3497</v>
      </c>
      <c r="C3385" s="3">
        <v>2017.0</v>
      </c>
      <c r="D3385" s="3">
        <v>383.0</v>
      </c>
      <c r="E3385" s="3">
        <v>1.0</v>
      </c>
      <c r="F3385" s="3">
        <v>26.0</v>
      </c>
      <c r="G3385" s="3">
        <v>73.0</v>
      </c>
    </row>
    <row r="3386">
      <c r="A3386" s="3">
        <v>434715.0</v>
      </c>
      <c r="B3386" s="3" t="s">
        <v>2221</v>
      </c>
      <c r="C3386" s="3">
        <v>2017.0</v>
      </c>
      <c r="D3386" s="3">
        <v>383.0</v>
      </c>
      <c r="E3386" s="3">
        <v>1.0</v>
      </c>
      <c r="F3386" s="3">
        <v>39.0</v>
      </c>
      <c r="G3386" s="3">
        <v>61.0</v>
      </c>
    </row>
    <row r="3387">
      <c r="A3387" s="3">
        <v>428286.0</v>
      </c>
      <c r="B3387" s="3" t="s">
        <v>2430</v>
      </c>
      <c r="C3387" s="3">
        <v>2017.0</v>
      </c>
      <c r="D3387" s="3">
        <v>383.0</v>
      </c>
      <c r="E3387" s="3">
        <v>0.0</v>
      </c>
      <c r="F3387" s="3">
        <v>33.0</v>
      </c>
      <c r="G3387" s="3">
        <v>67.0</v>
      </c>
    </row>
    <row r="3388">
      <c r="A3388" s="3">
        <v>469142.0</v>
      </c>
      <c r="B3388" s="3" t="s">
        <v>3408</v>
      </c>
      <c r="C3388" s="3">
        <v>2017.0</v>
      </c>
      <c r="D3388" s="3">
        <v>383.0</v>
      </c>
      <c r="E3388" s="3">
        <v>0.0</v>
      </c>
      <c r="F3388" s="3">
        <v>0.0</v>
      </c>
      <c r="G3388" s="3">
        <v>100.0</v>
      </c>
    </row>
    <row r="3389">
      <c r="A3389" s="3">
        <v>482963.0</v>
      </c>
      <c r="B3389" s="3" t="s">
        <v>4042</v>
      </c>
      <c r="C3389" s="3">
        <v>2017.0</v>
      </c>
      <c r="D3389" s="3">
        <v>383.0</v>
      </c>
      <c r="E3389" s="3">
        <v>0.0</v>
      </c>
      <c r="F3389" s="3">
        <v>92.0</v>
      </c>
      <c r="G3389" s="3">
        <v>8.0</v>
      </c>
    </row>
    <row r="3390">
      <c r="A3390" s="3">
        <v>366003.0</v>
      </c>
      <c r="B3390" s="3" t="s">
        <v>4044</v>
      </c>
      <c r="C3390" s="3">
        <v>2017.0</v>
      </c>
      <c r="D3390" s="3">
        <v>382.0</v>
      </c>
      <c r="E3390" s="3">
        <v>8.0</v>
      </c>
      <c r="F3390" s="3">
        <v>19.0</v>
      </c>
      <c r="G3390" s="3">
        <v>73.0</v>
      </c>
    </row>
    <row r="3391">
      <c r="A3391" s="3">
        <v>246266.0</v>
      </c>
      <c r="B3391" s="3" t="s">
        <v>2897</v>
      </c>
      <c r="C3391" s="3">
        <v>2017.0</v>
      </c>
      <c r="D3391" s="3">
        <v>381.0</v>
      </c>
      <c r="E3391" s="3">
        <v>0.0</v>
      </c>
      <c r="F3391" s="3">
        <v>0.0</v>
      </c>
      <c r="G3391" s="3">
        <v>100.0</v>
      </c>
    </row>
    <row r="3392">
      <c r="A3392" s="3">
        <v>442222.0</v>
      </c>
      <c r="B3392" s="3" t="s">
        <v>3295</v>
      </c>
      <c r="C3392" s="3">
        <v>2017.0</v>
      </c>
      <c r="D3392" s="3">
        <v>381.0</v>
      </c>
      <c r="E3392" s="3">
        <v>0.0</v>
      </c>
      <c r="F3392" s="3">
        <v>73.0</v>
      </c>
      <c r="G3392" s="3">
        <v>27.0</v>
      </c>
    </row>
    <row r="3393">
      <c r="A3393" s="3">
        <v>481854.0</v>
      </c>
      <c r="B3393" s="3" t="s">
        <v>4047</v>
      </c>
      <c r="C3393" s="3">
        <v>2017.0</v>
      </c>
      <c r="D3393" s="3">
        <v>381.0</v>
      </c>
      <c r="E3393" s="3">
        <v>0.0</v>
      </c>
      <c r="F3393" s="3">
        <v>0.0</v>
      </c>
      <c r="G3393" s="3">
        <v>100.0</v>
      </c>
    </row>
    <row r="3394">
      <c r="A3394" s="3">
        <v>137148.0</v>
      </c>
      <c r="B3394" s="3" t="s">
        <v>2600</v>
      </c>
      <c r="C3394" s="3">
        <v>2017.0</v>
      </c>
      <c r="D3394" s="3">
        <v>380.0</v>
      </c>
      <c r="E3394" s="3">
        <v>0.0</v>
      </c>
      <c r="F3394" s="3">
        <v>80.0</v>
      </c>
      <c r="G3394" s="3">
        <v>20.0</v>
      </c>
    </row>
    <row r="3395">
      <c r="A3395" s="3">
        <v>184056.0</v>
      </c>
      <c r="B3395" s="3" t="s">
        <v>2775</v>
      </c>
      <c r="C3395" s="3">
        <v>2017.0</v>
      </c>
      <c r="D3395" s="3">
        <v>380.0</v>
      </c>
      <c r="E3395" s="3">
        <v>0.0</v>
      </c>
      <c r="F3395" s="3">
        <v>0.0</v>
      </c>
      <c r="G3395" s="3">
        <v>100.0</v>
      </c>
    </row>
    <row r="3396">
      <c r="A3396" s="3">
        <v>441982.0</v>
      </c>
      <c r="B3396" s="3" t="s">
        <v>3603</v>
      </c>
      <c r="C3396" s="3">
        <v>2017.0</v>
      </c>
      <c r="D3396" s="3">
        <v>380.0</v>
      </c>
      <c r="E3396" s="3">
        <v>0.0</v>
      </c>
      <c r="F3396" s="3">
        <v>0.0</v>
      </c>
      <c r="G3396" s="3">
        <v>100.0</v>
      </c>
    </row>
    <row r="3397">
      <c r="A3397" s="3">
        <v>487481.0</v>
      </c>
      <c r="B3397" s="3" t="s">
        <v>4051</v>
      </c>
      <c r="C3397" s="3">
        <v>2017.0</v>
      </c>
      <c r="D3397" s="3">
        <v>379.0</v>
      </c>
      <c r="E3397" s="3">
        <v>0.0</v>
      </c>
      <c r="F3397" s="3">
        <v>0.0</v>
      </c>
      <c r="G3397" s="3">
        <v>100.0</v>
      </c>
    </row>
    <row r="3398">
      <c r="A3398" s="3">
        <v>369783.0</v>
      </c>
      <c r="B3398" s="3" t="s">
        <v>3212</v>
      </c>
      <c r="C3398" s="3">
        <v>2017.0</v>
      </c>
      <c r="D3398" s="3">
        <v>378.0</v>
      </c>
      <c r="E3398" s="3">
        <v>0.0</v>
      </c>
      <c r="F3398" s="3">
        <v>0.0</v>
      </c>
      <c r="G3398" s="3">
        <v>100.0</v>
      </c>
    </row>
    <row r="3399">
      <c r="A3399" s="3">
        <v>481720.0</v>
      </c>
      <c r="B3399" s="3" t="s">
        <v>4054</v>
      </c>
      <c r="C3399" s="3">
        <v>2017.0</v>
      </c>
      <c r="D3399" s="3">
        <v>378.0</v>
      </c>
      <c r="E3399" s="3">
        <v>0.0</v>
      </c>
      <c r="F3399" s="3">
        <v>47.0</v>
      </c>
      <c r="G3399" s="3">
        <v>53.0</v>
      </c>
    </row>
    <row r="3400">
      <c r="A3400" s="3">
        <v>480657.0</v>
      </c>
      <c r="B3400" s="3" t="s">
        <v>4056</v>
      </c>
      <c r="C3400" s="3">
        <v>2017.0</v>
      </c>
      <c r="D3400" s="3">
        <v>376.0</v>
      </c>
      <c r="E3400" s="3">
        <v>65.0</v>
      </c>
      <c r="F3400" s="3">
        <v>31.0</v>
      </c>
      <c r="G3400" s="3">
        <v>3.0</v>
      </c>
    </row>
    <row r="3401">
      <c r="A3401" s="3">
        <v>364955.0</v>
      </c>
      <c r="B3401" s="3" t="s">
        <v>2915</v>
      </c>
      <c r="C3401" s="3">
        <v>2017.0</v>
      </c>
      <c r="D3401" s="3">
        <v>376.0</v>
      </c>
      <c r="E3401" s="3">
        <v>0.0</v>
      </c>
      <c r="F3401" s="3">
        <v>0.0</v>
      </c>
      <c r="G3401" s="3">
        <v>100.0</v>
      </c>
    </row>
    <row r="3402">
      <c r="A3402" s="3">
        <v>174154.0</v>
      </c>
      <c r="B3402" s="3" t="s">
        <v>3622</v>
      </c>
      <c r="C3402" s="3">
        <v>2017.0</v>
      </c>
      <c r="D3402" s="3">
        <v>375.0</v>
      </c>
      <c r="E3402" s="3">
        <v>26.0</v>
      </c>
      <c r="F3402" s="3">
        <v>22.0</v>
      </c>
      <c r="G3402" s="3">
        <v>52.0</v>
      </c>
    </row>
    <row r="3403">
      <c r="A3403" s="3">
        <v>110060.0</v>
      </c>
      <c r="B3403" s="3" t="s">
        <v>3617</v>
      </c>
      <c r="C3403" s="3">
        <v>2017.0</v>
      </c>
      <c r="D3403" s="3">
        <v>375.0</v>
      </c>
      <c r="E3403" s="3">
        <v>0.0</v>
      </c>
      <c r="F3403" s="3">
        <v>0.0</v>
      </c>
      <c r="G3403" s="3">
        <v>100.0</v>
      </c>
    </row>
    <row r="3404">
      <c r="A3404" s="3">
        <v>180054.0</v>
      </c>
      <c r="B3404" s="3" t="s">
        <v>3431</v>
      </c>
      <c r="C3404" s="3">
        <v>2017.0</v>
      </c>
      <c r="D3404" s="3">
        <v>375.0</v>
      </c>
      <c r="E3404" s="3">
        <v>0.0</v>
      </c>
      <c r="F3404" s="3">
        <v>0.0</v>
      </c>
      <c r="G3404" s="3">
        <v>100.0</v>
      </c>
    </row>
    <row r="3405">
      <c r="A3405" s="3">
        <v>185767.0</v>
      </c>
      <c r="B3405" s="3" t="s">
        <v>4060</v>
      </c>
      <c r="C3405" s="3">
        <v>2017.0</v>
      </c>
      <c r="D3405" s="3">
        <v>375.0</v>
      </c>
      <c r="E3405" s="3">
        <v>0.0</v>
      </c>
      <c r="F3405" s="3">
        <v>0.0</v>
      </c>
      <c r="G3405" s="3">
        <v>100.0</v>
      </c>
    </row>
    <row r="3406">
      <c r="A3406" s="3">
        <v>371052.0</v>
      </c>
      <c r="B3406" s="3" t="s">
        <v>3457</v>
      </c>
      <c r="C3406" s="3">
        <v>2017.0</v>
      </c>
      <c r="D3406" s="3">
        <v>375.0</v>
      </c>
      <c r="E3406" s="3">
        <v>0.0</v>
      </c>
      <c r="F3406" s="3">
        <v>0.0</v>
      </c>
      <c r="G3406" s="3">
        <v>100.0</v>
      </c>
    </row>
    <row r="3407">
      <c r="A3407" s="3">
        <v>362700.0</v>
      </c>
      <c r="B3407" s="3" t="s">
        <v>3512</v>
      </c>
      <c r="C3407" s="3">
        <v>2017.0</v>
      </c>
      <c r="D3407" s="3">
        <v>374.0</v>
      </c>
      <c r="E3407" s="3">
        <v>0.0</v>
      </c>
      <c r="F3407" s="3">
        <v>0.0</v>
      </c>
      <c r="G3407" s="3">
        <v>100.0</v>
      </c>
    </row>
    <row r="3408">
      <c r="A3408" s="3">
        <v>476948.0</v>
      </c>
      <c r="B3408" s="3" t="s">
        <v>4064</v>
      </c>
      <c r="C3408" s="3">
        <v>2017.0</v>
      </c>
      <c r="D3408" s="3">
        <v>374.0</v>
      </c>
      <c r="E3408" s="3">
        <v>0.0</v>
      </c>
      <c r="F3408" s="3">
        <v>0.0</v>
      </c>
      <c r="G3408" s="3">
        <v>100.0</v>
      </c>
    </row>
    <row r="3409">
      <c r="A3409" s="3">
        <v>401223.0</v>
      </c>
      <c r="B3409" s="3" t="s">
        <v>3898</v>
      </c>
      <c r="C3409" s="3">
        <v>2017.0</v>
      </c>
      <c r="D3409" s="3">
        <v>373.0</v>
      </c>
      <c r="E3409" s="3">
        <v>42.0</v>
      </c>
      <c r="F3409" s="3">
        <v>30.0</v>
      </c>
      <c r="G3409" s="3">
        <v>27.0</v>
      </c>
    </row>
    <row r="3410">
      <c r="A3410" s="3">
        <v>193858.0</v>
      </c>
      <c r="B3410" s="3" t="s">
        <v>3995</v>
      </c>
      <c r="C3410" s="3">
        <v>2017.0</v>
      </c>
      <c r="D3410" s="3">
        <v>373.0</v>
      </c>
      <c r="E3410" s="3">
        <v>0.0</v>
      </c>
      <c r="F3410" s="3">
        <v>0.0</v>
      </c>
      <c r="G3410" s="3">
        <v>100.0</v>
      </c>
    </row>
    <row r="3411">
      <c r="A3411" s="3">
        <v>366535.0</v>
      </c>
      <c r="B3411" s="3" t="s">
        <v>3223</v>
      </c>
      <c r="C3411" s="3">
        <v>2017.0</v>
      </c>
      <c r="D3411" s="3">
        <v>373.0</v>
      </c>
      <c r="E3411" s="3">
        <v>0.0</v>
      </c>
      <c r="F3411" s="3">
        <v>61.0</v>
      </c>
      <c r="G3411" s="3">
        <v>39.0</v>
      </c>
    </row>
    <row r="3412">
      <c r="A3412" s="3">
        <v>161581.0</v>
      </c>
      <c r="B3412" s="3" t="s">
        <v>3288</v>
      </c>
      <c r="C3412" s="3">
        <v>2017.0</v>
      </c>
      <c r="D3412" s="3">
        <v>372.0</v>
      </c>
      <c r="E3412" s="3">
        <v>4.0</v>
      </c>
      <c r="F3412" s="3">
        <v>17.0</v>
      </c>
      <c r="G3412" s="3">
        <v>79.0</v>
      </c>
    </row>
    <row r="3413">
      <c r="A3413" s="3">
        <v>215682.0</v>
      </c>
      <c r="B3413" s="3" t="s">
        <v>3494</v>
      </c>
      <c r="C3413" s="3">
        <v>2017.0</v>
      </c>
      <c r="D3413" s="3">
        <v>372.0</v>
      </c>
      <c r="E3413" s="3">
        <v>0.0</v>
      </c>
      <c r="F3413" s="3">
        <v>0.0</v>
      </c>
      <c r="G3413" s="3">
        <v>100.0</v>
      </c>
    </row>
    <row r="3414">
      <c r="A3414" s="3">
        <v>437635.0</v>
      </c>
      <c r="B3414" s="3" t="s">
        <v>4070</v>
      </c>
      <c r="C3414" s="3">
        <v>2017.0</v>
      </c>
      <c r="D3414" s="3">
        <v>372.0</v>
      </c>
      <c r="E3414" s="3">
        <v>0.0</v>
      </c>
      <c r="F3414" s="3">
        <v>100.0</v>
      </c>
      <c r="G3414" s="3">
        <v>0.0</v>
      </c>
    </row>
    <row r="3415">
      <c r="A3415" s="3">
        <v>188517.0</v>
      </c>
      <c r="B3415" s="3" t="s">
        <v>2929</v>
      </c>
      <c r="C3415" s="3">
        <v>2017.0</v>
      </c>
      <c r="D3415" s="3">
        <v>371.0</v>
      </c>
      <c r="E3415" s="3">
        <v>2.0</v>
      </c>
      <c r="F3415" s="3">
        <v>18.0</v>
      </c>
      <c r="G3415" s="3">
        <v>80.0</v>
      </c>
    </row>
    <row r="3416">
      <c r="A3416" s="3">
        <v>175120.0</v>
      </c>
      <c r="B3416" s="3" t="s">
        <v>3790</v>
      </c>
      <c r="C3416" s="3">
        <v>2017.0</v>
      </c>
      <c r="D3416" s="3">
        <v>371.0</v>
      </c>
      <c r="E3416" s="3">
        <v>0.0</v>
      </c>
      <c r="F3416" s="3">
        <v>0.0</v>
      </c>
      <c r="G3416" s="3">
        <v>100.0</v>
      </c>
    </row>
    <row r="3417">
      <c r="A3417" s="3">
        <v>229036.0</v>
      </c>
      <c r="B3417" s="3" t="s">
        <v>3293</v>
      </c>
      <c r="C3417" s="3">
        <v>2017.0</v>
      </c>
      <c r="D3417" s="3">
        <v>371.0</v>
      </c>
      <c r="E3417" s="3">
        <v>0.0</v>
      </c>
      <c r="F3417" s="3">
        <v>0.0</v>
      </c>
      <c r="G3417" s="3">
        <v>100.0</v>
      </c>
    </row>
    <row r="3418">
      <c r="A3418" s="3">
        <v>443137.0</v>
      </c>
      <c r="B3418" s="3" t="s">
        <v>3692</v>
      </c>
      <c r="C3418" s="3">
        <v>2017.0</v>
      </c>
      <c r="D3418" s="3">
        <v>371.0</v>
      </c>
      <c r="E3418" s="3">
        <v>0.0</v>
      </c>
      <c r="F3418" s="3">
        <v>0.0</v>
      </c>
      <c r="G3418" s="3">
        <v>100.0</v>
      </c>
    </row>
    <row r="3419">
      <c r="A3419" s="3">
        <v>475714.0</v>
      </c>
      <c r="B3419" s="3" t="s">
        <v>4074</v>
      </c>
      <c r="C3419" s="3">
        <v>2017.0</v>
      </c>
      <c r="D3419" s="3">
        <v>371.0</v>
      </c>
      <c r="E3419" s="3">
        <v>0.0</v>
      </c>
      <c r="F3419" s="3">
        <v>9.0</v>
      </c>
      <c r="G3419" s="3">
        <v>91.0</v>
      </c>
    </row>
    <row r="3420">
      <c r="A3420" s="3">
        <v>480082.0</v>
      </c>
      <c r="B3420" s="3" t="s">
        <v>4076</v>
      </c>
      <c r="C3420" s="3">
        <v>2017.0</v>
      </c>
      <c r="D3420" s="3">
        <v>371.0</v>
      </c>
      <c r="E3420" s="3">
        <v>0.0</v>
      </c>
      <c r="F3420" s="3">
        <v>47.0</v>
      </c>
      <c r="G3420" s="3">
        <v>53.0</v>
      </c>
    </row>
    <row r="3421">
      <c r="A3421" s="3">
        <v>146490.0</v>
      </c>
      <c r="B3421" s="3" t="s">
        <v>3020</v>
      </c>
      <c r="C3421" s="3">
        <v>2017.0</v>
      </c>
      <c r="D3421" s="3">
        <v>370.0</v>
      </c>
      <c r="E3421" s="3">
        <v>6.0</v>
      </c>
      <c r="F3421" s="3">
        <v>49.0</v>
      </c>
      <c r="G3421" s="3">
        <v>45.0</v>
      </c>
    </row>
    <row r="3422">
      <c r="A3422" s="3">
        <v>452027.0</v>
      </c>
      <c r="B3422" s="3" t="s">
        <v>2865</v>
      </c>
      <c r="C3422" s="3">
        <v>2017.0</v>
      </c>
      <c r="D3422" s="3">
        <v>370.0</v>
      </c>
      <c r="E3422" s="3">
        <v>0.0</v>
      </c>
      <c r="F3422" s="3">
        <v>44.0</v>
      </c>
      <c r="G3422" s="3">
        <v>56.0</v>
      </c>
    </row>
    <row r="3423">
      <c r="A3423" s="3">
        <v>458496.0</v>
      </c>
      <c r="B3423" s="3" t="s">
        <v>3154</v>
      </c>
      <c r="C3423" s="3">
        <v>2017.0</v>
      </c>
      <c r="D3423" s="3">
        <v>370.0</v>
      </c>
      <c r="E3423" s="3">
        <v>0.0</v>
      </c>
      <c r="F3423" s="3">
        <v>24.0</v>
      </c>
      <c r="G3423" s="3">
        <v>76.0</v>
      </c>
    </row>
    <row r="3424">
      <c r="A3424" s="3">
        <v>124292.0</v>
      </c>
      <c r="B3424" s="3" t="s">
        <v>3543</v>
      </c>
      <c r="C3424" s="3">
        <v>2017.0</v>
      </c>
      <c r="D3424" s="3">
        <v>369.0</v>
      </c>
      <c r="E3424" s="3">
        <v>0.0</v>
      </c>
      <c r="F3424" s="3">
        <v>0.0</v>
      </c>
      <c r="G3424" s="3">
        <v>100.0</v>
      </c>
    </row>
    <row r="3425">
      <c r="A3425" s="3">
        <v>444486.0</v>
      </c>
      <c r="B3425" s="3" t="s">
        <v>3604</v>
      </c>
      <c r="C3425" s="3">
        <v>2017.0</v>
      </c>
      <c r="D3425" s="3">
        <v>369.0</v>
      </c>
      <c r="E3425" s="3">
        <v>0.0</v>
      </c>
      <c r="F3425" s="3">
        <v>0.0</v>
      </c>
      <c r="G3425" s="3">
        <v>100.0</v>
      </c>
    </row>
    <row r="3426">
      <c r="A3426" s="3">
        <v>237437.0</v>
      </c>
      <c r="B3426" s="3" t="s">
        <v>2828</v>
      </c>
      <c r="C3426" s="3">
        <v>2017.0</v>
      </c>
      <c r="D3426" s="3">
        <v>368.0</v>
      </c>
      <c r="E3426" s="3">
        <v>28.0</v>
      </c>
      <c r="F3426" s="3">
        <v>6.0</v>
      </c>
      <c r="G3426" s="3">
        <v>66.0</v>
      </c>
    </row>
    <row r="3427">
      <c r="A3427" s="3">
        <v>192040.0</v>
      </c>
      <c r="B3427" s="3" t="s">
        <v>3132</v>
      </c>
      <c r="C3427" s="3">
        <v>2017.0</v>
      </c>
      <c r="D3427" s="3">
        <v>368.0</v>
      </c>
      <c r="E3427" s="3">
        <v>6.0</v>
      </c>
      <c r="F3427" s="3">
        <v>12.0</v>
      </c>
      <c r="G3427" s="3">
        <v>82.0</v>
      </c>
    </row>
    <row r="3428">
      <c r="A3428" s="3">
        <v>166911.0</v>
      </c>
      <c r="B3428" s="3" t="s">
        <v>3462</v>
      </c>
      <c r="C3428" s="3">
        <v>2017.0</v>
      </c>
      <c r="D3428" s="3">
        <v>368.0</v>
      </c>
      <c r="E3428" s="3">
        <v>0.0</v>
      </c>
      <c r="F3428" s="3">
        <v>0.0</v>
      </c>
      <c r="G3428" s="3">
        <v>100.0</v>
      </c>
    </row>
    <row r="3429">
      <c r="A3429" s="3">
        <v>202161.0</v>
      </c>
      <c r="B3429" s="3" t="s">
        <v>3179</v>
      </c>
      <c r="C3429" s="3">
        <v>2017.0</v>
      </c>
      <c r="D3429" s="3">
        <v>368.0</v>
      </c>
      <c r="E3429" s="3">
        <v>0.0</v>
      </c>
      <c r="F3429" s="3">
        <v>0.0</v>
      </c>
      <c r="G3429" s="3">
        <v>100.0</v>
      </c>
    </row>
    <row r="3430">
      <c r="A3430" s="3">
        <v>444565.0</v>
      </c>
      <c r="B3430" s="3" t="s">
        <v>3444</v>
      </c>
      <c r="C3430" s="3">
        <v>2017.0</v>
      </c>
      <c r="D3430" s="3">
        <v>368.0</v>
      </c>
      <c r="E3430" s="3">
        <v>0.0</v>
      </c>
      <c r="F3430" s="3">
        <v>0.0</v>
      </c>
      <c r="G3430" s="3">
        <v>100.0</v>
      </c>
    </row>
    <row r="3431">
      <c r="A3431" s="3">
        <v>485768.0</v>
      </c>
      <c r="B3431" s="3" t="s">
        <v>4085</v>
      </c>
      <c r="C3431" s="3">
        <v>2017.0</v>
      </c>
      <c r="D3431" s="3">
        <v>367.0</v>
      </c>
      <c r="E3431" s="3">
        <v>10.0</v>
      </c>
      <c r="F3431" s="3">
        <v>0.0</v>
      </c>
      <c r="G3431" s="3">
        <v>90.0</v>
      </c>
    </row>
    <row r="3432">
      <c r="A3432" s="3">
        <v>137953.0</v>
      </c>
      <c r="B3432" s="3" t="s">
        <v>3812</v>
      </c>
      <c r="C3432" s="3">
        <v>2017.0</v>
      </c>
      <c r="D3432" s="3">
        <v>366.0</v>
      </c>
      <c r="E3432" s="3">
        <v>19.0</v>
      </c>
      <c r="F3432" s="3">
        <v>25.0</v>
      </c>
      <c r="G3432" s="3">
        <v>57.0</v>
      </c>
    </row>
    <row r="3433">
      <c r="A3433" s="3">
        <v>220206.0</v>
      </c>
      <c r="B3433" s="3" t="s">
        <v>3736</v>
      </c>
      <c r="C3433" s="3">
        <v>2017.0</v>
      </c>
      <c r="D3433" s="3">
        <v>366.0</v>
      </c>
      <c r="E3433" s="3">
        <v>13.0</v>
      </c>
      <c r="F3433" s="3">
        <v>2.0</v>
      </c>
      <c r="G3433" s="3">
        <v>86.0</v>
      </c>
    </row>
    <row r="3434">
      <c r="A3434" s="3">
        <v>188216.0</v>
      </c>
      <c r="B3434" s="3" t="s">
        <v>3276</v>
      </c>
      <c r="C3434" s="3">
        <v>2017.0</v>
      </c>
      <c r="D3434" s="3">
        <v>366.0</v>
      </c>
      <c r="E3434" s="3">
        <v>1.0</v>
      </c>
      <c r="F3434" s="3">
        <v>0.0</v>
      </c>
      <c r="G3434" s="3">
        <v>98.0</v>
      </c>
    </row>
    <row r="3435">
      <c r="A3435" s="3">
        <v>193052.0</v>
      </c>
      <c r="B3435" s="3" t="s">
        <v>4090</v>
      </c>
      <c r="C3435" s="3">
        <v>2017.0</v>
      </c>
      <c r="D3435" s="3">
        <v>366.0</v>
      </c>
      <c r="E3435" s="3">
        <v>0.0</v>
      </c>
      <c r="F3435" s="3">
        <v>0.0</v>
      </c>
      <c r="G3435" s="3">
        <v>100.0</v>
      </c>
    </row>
    <row r="3436">
      <c r="A3436" s="3">
        <v>217606.0</v>
      </c>
      <c r="B3436" s="3" t="s">
        <v>3492</v>
      </c>
      <c r="C3436" s="3">
        <v>2017.0</v>
      </c>
      <c r="D3436" s="3">
        <v>365.0</v>
      </c>
      <c r="E3436" s="3">
        <v>7.0</v>
      </c>
      <c r="F3436" s="3">
        <v>12.0</v>
      </c>
      <c r="G3436" s="3">
        <v>81.0</v>
      </c>
    </row>
    <row r="3437">
      <c r="A3437" s="3">
        <v>438258.0</v>
      </c>
      <c r="B3437" s="3" t="s">
        <v>3623</v>
      </c>
      <c r="C3437" s="3">
        <v>2017.0</v>
      </c>
      <c r="D3437" s="3">
        <v>365.0</v>
      </c>
      <c r="E3437" s="3">
        <v>1.0</v>
      </c>
      <c r="F3437" s="3">
        <v>48.0</v>
      </c>
      <c r="G3437" s="3">
        <v>51.0</v>
      </c>
    </row>
    <row r="3438">
      <c r="A3438" s="3">
        <v>383163.0</v>
      </c>
      <c r="B3438" s="3" t="s">
        <v>3651</v>
      </c>
      <c r="C3438" s="3">
        <v>2017.0</v>
      </c>
      <c r="D3438" s="3">
        <v>365.0</v>
      </c>
      <c r="E3438" s="3">
        <v>0.0</v>
      </c>
      <c r="F3438" s="3">
        <v>0.0</v>
      </c>
      <c r="G3438" s="3">
        <v>100.0</v>
      </c>
    </row>
    <row r="3439">
      <c r="A3439" s="3">
        <v>138284.0</v>
      </c>
      <c r="B3439" s="3" t="s">
        <v>3505</v>
      </c>
      <c r="C3439" s="3">
        <v>2017.0</v>
      </c>
      <c r="D3439" s="3">
        <v>364.0</v>
      </c>
      <c r="E3439" s="3">
        <v>0.0</v>
      </c>
      <c r="F3439" s="3">
        <v>0.0</v>
      </c>
      <c r="G3439" s="3">
        <v>100.0</v>
      </c>
    </row>
    <row r="3440">
      <c r="A3440" s="3">
        <v>366960.0</v>
      </c>
      <c r="B3440" s="3" t="s">
        <v>3163</v>
      </c>
      <c r="C3440" s="3">
        <v>2017.0</v>
      </c>
      <c r="D3440" s="3">
        <v>364.0</v>
      </c>
      <c r="E3440" s="3">
        <v>0.0</v>
      </c>
      <c r="F3440" s="3">
        <v>0.0</v>
      </c>
      <c r="G3440" s="3">
        <v>100.0</v>
      </c>
    </row>
    <row r="3441">
      <c r="A3441" s="3">
        <v>400187.0</v>
      </c>
      <c r="B3441" s="3" t="s">
        <v>3311</v>
      </c>
      <c r="C3441" s="3">
        <v>2017.0</v>
      </c>
      <c r="D3441" s="3">
        <v>364.0</v>
      </c>
      <c r="E3441" s="3">
        <v>0.0</v>
      </c>
      <c r="F3441" s="3">
        <v>0.0</v>
      </c>
      <c r="G3441" s="3">
        <v>100.0</v>
      </c>
    </row>
    <row r="3442">
      <c r="A3442" s="3">
        <v>445133.0</v>
      </c>
      <c r="B3442" s="3" t="s">
        <v>3256</v>
      </c>
      <c r="C3442" s="3">
        <v>2017.0</v>
      </c>
      <c r="D3442" s="3">
        <v>362.0</v>
      </c>
      <c r="E3442" s="3">
        <v>15.0</v>
      </c>
      <c r="F3442" s="3">
        <v>56.0</v>
      </c>
      <c r="G3442" s="3">
        <v>28.0</v>
      </c>
    </row>
    <row r="3443">
      <c r="A3443" s="3">
        <v>457110.0</v>
      </c>
      <c r="B3443" s="3" t="s">
        <v>3741</v>
      </c>
      <c r="C3443" s="3">
        <v>2017.0</v>
      </c>
      <c r="D3443" s="3">
        <v>362.0</v>
      </c>
      <c r="E3443" s="3">
        <v>0.0</v>
      </c>
      <c r="F3443" s="3">
        <v>22.0</v>
      </c>
      <c r="G3443" s="3">
        <v>78.0</v>
      </c>
    </row>
    <row r="3444">
      <c r="A3444" s="3">
        <v>459967.0</v>
      </c>
      <c r="B3444" s="3" t="s">
        <v>3354</v>
      </c>
      <c r="C3444" s="3">
        <v>2017.0</v>
      </c>
      <c r="D3444" s="3">
        <v>362.0</v>
      </c>
      <c r="E3444" s="3">
        <v>0.0</v>
      </c>
      <c r="F3444" s="3">
        <v>0.0</v>
      </c>
      <c r="G3444" s="3">
        <v>100.0</v>
      </c>
    </row>
    <row r="3445">
      <c r="A3445" s="3">
        <v>173179.0</v>
      </c>
      <c r="B3445" s="3" t="s">
        <v>3105</v>
      </c>
      <c r="C3445" s="3">
        <v>2017.0</v>
      </c>
      <c r="D3445" s="3">
        <v>361.0</v>
      </c>
      <c r="E3445" s="3">
        <v>18.0</v>
      </c>
      <c r="F3445" s="3">
        <v>39.0</v>
      </c>
      <c r="G3445" s="3">
        <v>43.0</v>
      </c>
    </row>
    <row r="3446">
      <c r="A3446" s="3">
        <v>231086.0</v>
      </c>
      <c r="B3446" s="3" t="s">
        <v>3142</v>
      </c>
      <c r="C3446" s="3">
        <v>2017.0</v>
      </c>
      <c r="D3446" s="3">
        <v>361.0</v>
      </c>
      <c r="E3446" s="3">
        <v>1.0</v>
      </c>
      <c r="F3446" s="3">
        <v>32.0</v>
      </c>
      <c r="G3446" s="3">
        <v>67.0</v>
      </c>
    </row>
    <row r="3447">
      <c r="A3447" s="3">
        <v>431716.0</v>
      </c>
      <c r="B3447" s="3" t="s">
        <v>3178</v>
      </c>
      <c r="C3447" s="3">
        <v>2017.0</v>
      </c>
      <c r="D3447" s="3">
        <v>361.0</v>
      </c>
      <c r="E3447" s="3">
        <v>0.0</v>
      </c>
      <c r="F3447" s="3">
        <v>0.0</v>
      </c>
      <c r="G3447" s="3">
        <v>100.0</v>
      </c>
    </row>
    <row r="3448">
      <c r="A3448" s="3">
        <v>155007.0</v>
      </c>
      <c r="B3448" s="3" t="s">
        <v>3350</v>
      </c>
      <c r="C3448" s="3">
        <v>2017.0</v>
      </c>
      <c r="D3448" s="3">
        <v>360.0</v>
      </c>
      <c r="E3448" s="3">
        <v>0.0</v>
      </c>
      <c r="F3448" s="3">
        <v>2.0</v>
      </c>
      <c r="G3448" s="3">
        <v>98.0</v>
      </c>
    </row>
    <row r="3449">
      <c r="A3449" s="3">
        <v>405076.0</v>
      </c>
      <c r="B3449" s="3" t="s">
        <v>3718</v>
      </c>
      <c r="C3449" s="3">
        <v>2017.0</v>
      </c>
      <c r="D3449" s="3">
        <v>360.0</v>
      </c>
      <c r="E3449" s="3">
        <v>0.0</v>
      </c>
      <c r="F3449" s="3">
        <v>0.0</v>
      </c>
      <c r="G3449" s="3">
        <v>100.0</v>
      </c>
    </row>
    <row r="3450">
      <c r="A3450" s="3">
        <v>420246.0</v>
      </c>
      <c r="B3450" s="3" t="s">
        <v>3417</v>
      </c>
      <c r="C3450" s="3">
        <v>2017.0</v>
      </c>
      <c r="D3450" s="3">
        <v>360.0</v>
      </c>
      <c r="E3450" s="3">
        <v>0.0</v>
      </c>
      <c r="F3450" s="3">
        <v>13.0</v>
      </c>
      <c r="G3450" s="3">
        <v>87.0</v>
      </c>
    </row>
    <row r="3451">
      <c r="A3451" s="3">
        <v>458955.0</v>
      </c>
      <c r="B3451" s="3" t="s">
        <v>3706</v>
      </c>
      <c r="C3451" s="3">
        <v>2017.0</v>
      </c>
      <c r="D3451" s="3">
        <v>359.0</v>
      </c>
      <c r="E3451" s="3">
        <v>92.0</v>
      </c>
      <c r="F3451" s="3">
        <v>5.0</v>
      </c>
      <c r="G3451" s="3">
        <v>3.0</v>
      </c>
    </row>
    <row r="3452">
      <c r="A3452" s="3">
        <v>193894.0</v>
      </c>
      <c r="B3452" s="3" t="s">
        <v>3480</v>
      </c>
      <c r="C3452" s="3">
        <v>2017.0</v>
      </c>
      <c r="D3452" s="3">
        <v>359.0</v>
      </c>
      <c r="E3452" s="3">
        <v>0.0</v>
      </c>
      <c r="F3452" s="3">
        <v>0.0</v>
      </c>
      <c r="G3452" s="3">
        <v>100.0</v>
      </c>
    </row>
    <row r="3453">
      <c r="A3453" s="3">
        <v>232919.0</v>
      </c>
      <c r="B3453" s="3" t="s">
        <v>4062</v>
      </c>
      <c r="C3453" s="3">
        <v>2017.0</v>
      </c>
      <c r="D3453" s="3">
        <v>359.0</v>
      </c>
      <c r="E3453" s="3">
        <v>0.0</v>
      </c>
      <c r="F3453" s="3">
        <v>0.0</v>
      </c>
      <c r="G3453" s="3">
        <v>100.0</v>
      </c>
    </row>
    <row r="3454">
      <c r="A3454" s="3">
        <v>372329.0</v>
      </c>
      <c r="B3454" s="3" t="s">
        <v>3944</v>
      </c>
      <c r="C3454" s="3">
        <v>2017.0</v>
      </c>
      <c r="D3454" s="3">
        <v>359.0</v>
      </c>
      <c r="E3454" s="3">
        <v>0.0</v>
      </c>
      <c r="F3454" s="3">
        <v>0.0</v>
      </c>
      <c r="G3454" s="3">
        <v>100.0</v>
      </c>
    </row>
    <row r="3455">
      <c r="A3455" s="3">
        <v>169734.0</v>
      </c>
      <c r="B3455" s="3" t="s">
        <v>4086</v>
      </c>
      <c r="C3455" s="3">
        <v>2017.0</v>
      </c>
      <c r="D3455" s="3">
        <v>358.0</v>
      </c>
      <c r="E3455" s="3">
        <v>0.0</v>
      </c>
      <c r="F3455" s="3">
        <v>0.0</v>
      </c>
      <c r="G3455" s="3">
        <v>100.0</v>
      </c>
    </row>
    <row r="3456">
      <c r="A3456" s="3">
        <v>180212.0</v>
      </c>
      <c r="B3456" s="3" t="s">
        <v>3362</v>
      </c>
      <c r="C3456" s="3">
        <v>2017.0</v>
      </c>
      <c r="D3456" s="3">
        <v>358.0</v>
      </c>
      <c r="E3456" s="3">
        <v>0.0</v>
      </c>
      <c r="F3456" s="3">
        <v>95.0</v>
      </c>
      <c r="G3456" s="3">
        <v>5.0</v>
      </c>
    </row>
    <row r="3457">
      <c r="A3457" s="3">
        <v>455983.0</v>
      </c>
      <c r="B3457" s="3" t="s">
        <v>333</v>
      </c>
      <c r="C3457" s="3">
        <v>2017.0</v>
      </c>
      <c r="D3457" s="3">
        <v>357.0</v>
      </c>
      <c r="E3457" s="3">
        <v>16.0</v>
      </c>
      <c r="F3457" s="3">
        <v>2.0</v>
      </c>
      <c r="G3457" s="3">
        <v>83.0</v>
      </c>
    </row>
    <row r="3458">
      <c r="A3458" s="3">
        <v>416801.0</v>
      </c>
      <c r="B3458" s="3" t="s">
        <v>3831</v>
      </c>
      <c r="C3458" s="3">
        <v>2017.0</v>
      </c>
      <c r="D3458" s="3">
        <v>357.0</v>
      </c>
      <c r="E3458" s="3">
        <v>1.0</v>
      </c>
      <c r="F3458" s="3">
        <v>0.0</v>
      </c>
      <c r="G3458" s="3">
        <v>99.0</v>
      </c>
    </row>
    <row r="3459">
      <c r="A3459" s="3">
        <v>153320.0</v>
      </c>
      <c r="B3459" s="3" t="s">
        <v>3782</v>
      </c>
      <c r="C3459" s="3">
        <v>2017.0</v>
      </c>
      <c r="D3459" s="3">
        <v>356.0</v>
      </c>
      <c r="E3459" s="3">
        <v>9.0</v>
      </c>
      <c r="F3459" s="3">
        <v>10.0</v>
      </c>
      <c r="G3459" s="3">
        <v>81.0</v>
      </c>
    </row>
    <row r="3460">
      <c r="A3460" s="3">
        <v>454625.0</v>
      </c>
      <c r="B3460" s="3" t="s">
        <v>3599</v>
      </c>
      <c r="C3460" s="3">
        <v>2017.0</v>
      </c>
      <c r="D3460" s="3">
        <v>355.0</v>
      </c>
      <c r="E3460" s="3">
        <v>1.0</v>
      </c>
      <c r="F3460" s="3">
        <v>2.0</v>
      </c>
      <c r="G3460" s="3">
        <v>96.0</v>
      </c>
    </row>
    <row r="3461">
      <c r="A3461" s="3">
        <v>474997.0</v>
      </c>
      <c r="B3461" s="3" t="s">
        <v>3377</v>
      </c>
      <c r="C3461" s="3">
        <v>2017.0</v>
      </c>
      <c r="D3461" s="3">
        <v>355.0</v>
      </c>
      <c r="E3461" s="3">
        <v>0.0</v>
      </c>
      <c r="F3461" s="3">
        <v>7.0</v>
      </c>
      <c r="G3461" s="3">
        <v>93.0</v>
      </c>
    </row>
    <row r="3462">
      <c r="A3462" s="3">
        <v>450401.0</v>
      </c>
      <c r="B3462" s="3" t="s">
        <v>3654</v>
      </c>
      <c r="C3462" s="3">
        <v>2017.0</v>
      </c>
      <c r="D3462" s="3">
        <v>354.0</v>
      </c>
      <c r="E3462" s="3">
        <v>8.0</v>
      </c>
      <c r="F3462" s="3">
        <v>1.0</v>
      </c>
      <c r="G3462" s="3">
        <v>90.0</v>
      </c>
    </row>
    <row r="3463">
      <c r="A3463" s="3">
        <v>201469.0</v>
      </c>
      <c r="B3463" s="3" t="s">
        <v>2917</v>
      </c>
      <c r="C3463" s="3">
        <v>2017.0</v>
      </c>
      <c r="D3463" s="3">
        <v>354.0</v>
      </c>
      <c r="E3463" s="3">
        <v>5.0</v>
      </c>
      <c r="F3463" s="3">
        <v>30.0</v>
      </c>
      <c r="G3463" s="3">
        <v>65.0</v>
      </c>
    </row>
    <row r="3464">
      <c r="A3464" s="3">
        <v>114044.0</v>
      </c>
      <c r="B3464" s="3" t="s">
        <v>4114</v>
      </c>
      <c r="C3464" s="3">
        <v>2017.0</v>
      </c>
      <c r="D3464" s="3">
        <v>354.0</v>
      </c>
      <c r="E3464" s="3">
        <v>0.0</v>
      </c>
      <c r="F3464" s="3">
        <v>0.0</v>
      </c>
      <c r="G3464" s="3">
        <v>100.0</v>
      </c>
    </row>
    <row r="3465">
      <c r="A3465" s="3">
        <v>160959.0</v>
      </c>
      <c r="B3465" s="3" t="s">
        <v>3646</v>
      </c>
      <c r="C3465" s="3">
        <v>2017.0</v>
      </c>
      <c r="D3465" s="3">
        <v>354.0</v>
      </c>
      <c r="E3465" s="3">
        <v>0.0</v>
      </c>
      <c r="F3465" s="3">
        <v>0.0</v>
      </c>
      <c r="G3465" s="3">
        <v>100.0</v>
      </c>
    </row>
    <row r="3466">
      <c r="A3466" s="3">
        <v>449870.0</v>
      </c>
      <c r="B3466" s="3" t="s">
        <v>3770</v>
      </c>
      <c r="C3466" s="3">
        <v>2017.0</v>
      </c>
      <c r="D3466" s="3">
        <v>354.0</v>
      </c>
      <c r="E3466" s="3">
        <v>0.0</v>
      </c>
      <c r="F3466" s="3">
        <v>0.0</v>
      </c>
      <c r="G3466" s="3">
        <v>100.0</v>
      </c>
    </row>
    <row r="3467">
      <c r="A3467" s="3">
        <v>203614.0</v>
      </c>
      <c r="B3467" s="3" t="s">
        <v>3472</v>
      </c>
      <c r="C3467" s="3">
        <v>2017.0</v>
      </c>
      <c r="D3467" s="3">
        <v>353.0</v>
      </c>
      <c r="E3467" s="3">
        <v>0.0</v>
      </c>
      <c r="F3467" s="3">
        <v>0.0</v>
      </c>
      <c r="G3467" s="3">
        <v>100.0</v>
      </c>
    </row>
    <row r="3468">
      <c r="A3468" s="3">
        <v>452124.0</v>
      </c>
      <c r="B3468" s="3" t="s">
        <v>3380</v>
      </c>
      <c r="C3468" s="3">
        <v>2017.0</v>
      </c>
      <c r="D3468" s="3">
        <v>353.0</v>
      </c>
      <c r="E3468" s="3">
        <v>0.0</v>
      </c>
      <c r="F3468" s="3">
        <v>24.0</v>
      </c>
      <c r="G3468" s="3">
        <v>76.0</v>
      </c>
    </row>
    <row r="3469">
      <c r="A3469" s="3">
        <v>458502.0</v>
      </c>
      <c r="B3469" s="3" t="s">
        <v>3125</v>
      </c>
      <c r="C3469" s="3">
        <v>2017.0</v>
      </c>
      <c r="D3469" s="3">
        <v>353.0</v>
      </c>
      <c r="E3469" s="3">
        <v>0.0</v>
      </c>
      <c r="F3469" s="3">
        <v>25.0</v>
      </c>
      <c r="G3469" s="3">
        <v>74.0</v>
      </c>
    </row>
    <row r="3470">
      <c r="A3470" s="3">
        <v>211200.0</v>
      </c>
      <c r="B3470" s="3" t="s">
        <v>3179</v>
      </c>
      <c r="C3470" s="3">
        <v>2017.0</v>
      </c>
      <c r="D3470" s="3">
        <v>352.0</v>
      </c>
      <c r="E3470" s="3">
        <v>0.0</v>
      </c>
      <c r="F3470" s="3">
        <v>0.0</v>
      </c>
      <c r="G3470" s="3">
        <v>100.0</v>
      </c>
    </row>
    <row r="3471">
      <c r="A3471" s="3">
        <v>480019.0</v>
      </c>
      <c r="B3471" s="3" t="s">
        <v>4119</v>
      </c>
      <c r="C3471" s="3">
        <v>2017.0</v>
      </c>
      <c r="D3471" s="3">
        <v>352.0</v>
      </c>
      <c r="E3471" s="3">
        <v>0.0</v>
      </c>
      <c r="F3471" s="3">
        <v>0.0</v>
      </c>
      <c r="G3471" s="3">
        <v>100.0</v>
      </c>
    </row>
    <row r="3472">
      <c r="A3472" s="3">
        <v>430810.0</v>
      </c>
      <c r="B3472" s="3" t="s">
        <v>3153</v>
      </c>
      <c r="C3472" s="3">
        <v>2017.0</v>
      </c>
      <c r="D3472" s="3">
        <v>351.0</v>
      </c>
      <c r="E3472" s="3">
        <v>0.0</v>
      </c>
      <c r="F3472" s="3">
        <v>0.0</v>
      </c>
      <c r="G3472" s="3">
        <v>100.0</v>
      </c>
    </row>
    <row r="3473">
      <c r="A3473" s="3">
        <v>461962.0</v>
      </c>
      <c r="B3473" s="3" t="s">
        <v>3504</v>
      </c>
      <c r="C3473" s="3">
        <v>2017.0</v>
      </c>
      <c r="D3473" s="3">
        <v>351.0</v>
      </c>
      <c r="E3473" s="3">
        <v>0.0</v>
      </c>
      <c r="F3473" s="3">
        <v>0.0</v>
      </c>
      <c r="G3473" s="3">
        <v>100.0</v>
      </c>
    </row>
    <row r="3474">
      <c r="A3474" s="3">
        <v>483814.0</v>
      </c>
      <c r="B3474" s="3" t="s">
        <v>4122</v>
      </c>
      <c r="C3474" s="3">
        <v>2017.0</v>
      </c>
      <c r="D3474" s="3">
        <v>351.0</v>
      </c>
      <c r="E3474" s="3">
        <v>0.0</v>
      </c>
      <c r="F3474" s="3">
        <v>0.0</v>
      </c>
      <c r="G3474" s="3">
        <v>100.0</v>
      </c>
    </row>
    <row r="3475">
      <c r="A3475" s="3">
        <v>422695.0</v>
      </c>
      <c r="B3475" s="3" t="s">
        <v>3959</v>
      </c>
      <c r="C3475" s="3">
        <v>2017.0</v>
      </c>
      <c r="D3475" s="3">
        <v>350.0</v>
      </c>
      <c r="E3475" s="3">
        <v>9.0</v>
      </c>
      <c r="F3475" s="3">
        <v>0.0</v>
      </c>
      <c r="G3475" s="3">
        <v>91.0</v>
      </c>
    </row>
    <row r="3476">
      <c r="A3476" s="3">
        <v>445744.0</v>
      </c>
      <c r="B3476" s="3" t="s">
        <v>3273</v>
      </c>
      <c r="C3476" s="3">
        <v>2017.0</v>
      </c>
      <c r="D3476" s="3">
        <v>350.0</v>
      </c>
      <c r="E3476" s="3">
        <v>0.0</v>
      </c>
      <c r="F3476" s="3">
        <v>55.0</v>
      </c>
      <c r="G3476" s="3">
        <v>45.0</v>
      </c>
    </row>
    <row r="3477">
      <c r="A3477" s="3">
        <v>384254.0</v>
      </c>
      <c r="B3477" s="3" t="s">
        <v>4124</v>
      </c>
      <c r="C3477" s="3">
        <v>2017.0</v>
      </c>
      <c r="D3477" s="3">
        <v>348.0</v>
      </c>
      <c r="E3477" s="3">
        <v>0.0</v>
      </c>
      <c r="F3477" s="3">
        <v>0.0</v>
      </c>
      <c r="G3477" s="3">
        <v>100.0</v>
      </c>
    </row>
    <row r="3478">
      <c r="A3478" s="3">
        <v>391005.0</v>
      </c>
      <c r="B3478" s="3" t="s">
        <v>4049</v>
      </c>
      <c r="C3478" s="3">
        <v>2017.0</v>
      </c>
      <c r="D3478" s="3">
        <v>348.0</v>
      </c>
      <c r="E3478" s="3">
        <v>0.0</v>
      </c>
      <c r="F3478" s="3">
        <v>0.0</v>
      </c>
      <c r="G3478" s="3">
        <v>100.0</v>
      </c>
    </row>
    <row r="3479">
      <c r="A3479" s="3">
        <v>438179.0</v>
      </c>
      <c r="B3479" s="3" t="s">
        <v>3213</v>
      </c>
      <c r="C3479" s="3">
        <v>2017.0</v>
      </c>
      <c r="D3479" s="3">
        <v>348.0</v>
      </c>
      <c r="E3479" s="3">
        <v>0.0</v>
      </c>
      <c r="F3479" s="3">
        <v>0.0</v>
      </c>
      <c r="G3479" s="3">
        <v>100.0</v>
      </c>
    </row>
    <row r="3480">
      <c r="A3480" s="3">
        <v>460020.0</v>
      </c>
      <c r="B3480" s="3" t="s">
        <v>3340</v>
      </c>
      <c r="C3480" s="3">
        <v>2017.0</v>
      </c>
      <c r="D3480" s="3">
        <v>348.0</v>
      </c>
      <c r="E3480" s="3">
        <v>0.0</v>
      </c>
      <c r="F3480" s="3">
        <v>0.0</v>
      </c>
      <c r="G3480" s="3">
        <v>100.0</v>
      </c>
    </row>
    <row r="3481">
      <c r="A3481" s="3">
        <v>172705.0</v>
      </c>
      <c r="B3481" s="3" t="s">
        <v>3975</v>
      </c>
      <c r="C3481" s="3">
        <v>2017.0</v>
      </c>
      <c r="D3481" s="3">
        <v>347.0</v>
      </c>
      <c r="E3481" s="3">
        <v>63.0</v>
      </c>
      <c r="F3481" s="3">
        <v>37.0</v>
      </c>
      <c r="G3481" s="3">
        <v>0.0</v>
      </c>
    </row>
    <row r="3482">
      <c r="A3482" s="3">
        <v>123493.0</v>
      </c>
      <c r="B3482" s="3" t="s">
        <v>2366</v>
      </c>
      <c r="C3482" s="3">
        <v>2017.0</v>
      </c>
      <c r="D3482" s="3">
        <v>347.0</v>
      </c>
      <c r="E3482" s="3">
        <v>0.0</v>
      </c>
      <c r="F3482" s="3">
        <v>0.0</v>
      </c>
      <c r="G3482" s="3">
        <v>100.0</v>
      </c>
    </row>
    <row r="3483">
      <c r="A3483" s="3">
        <v>481085.0</v>
      </c>
      <c r="B3483" s="3" t="s">
        <v>4130</v>
      </c>
      <c r="C3483" s="3">
        <v>2017.0</v>
      </c>
      <c r="D3483" s="3">
        <v>347.0</v>
      </c>
      <c r="E3483" s="3">
        <v>0.0</v>
      </c>
      <c r="F3483" s="3">
        <v>0.0</v>
      </c>
      <c r="G3483" s="3">
        <v>100.0</v>
      </c>
    </row>
    <row r="3484">
      <c r="A3484" s="3">
        <v>489788.0</v>
      </c>
      <c r="B3484" s="3" t="s">
        <v>4132</v>
      </c>
      <c r="C3484" s="3">
        <v>2017.0</v>
      </c>
      <c r="D3484" s="3">
        <v>346.0</v>
      </c>
      <c r="E3484" s="3">
        <v>82.0</v>
      </c>
      <c r="F3484" s="3">
        <v>18.0</v>
      </c>
      <c r="G3484" s="3">
        <v>0.0</v>
      </c>
    </row>
    <row r="3485">
      <c r="A3485" s="3">
        <v>151810.0</v>
      </c>
      <c r="B3485" s="3" t="s">
        <v>2935</v>
      </c>
      <c r="C3485" s="3">
        <v>2017.0</v>
      </c>
      <c r="D3485" s="3">
        <v>346.0</v>
      </c>
      <c r="E3485" s="3">
        <v>0.0</v>
      </c>
      <c r="F3485" s="3">
        <v>0.0</v>
      </c>
      <c r="G3485" s="3">
        <v>100.0</v>
      </c>
    </row>
    <row r="3486">
      <c r="A3486" s="3">
        <v>110778.0</v>
      </c>
      <c r="B3486" s="3" t="s">
        <v>3247</v>
      </c>
      <c r="C3486" s="3">
        <v>2017.0</v>
      </c>
      <c r="D3486" s="3">
        <v>345.0</v>
      </c>
      <c r="E3486" s="3">
        <v>27.0</v>
      </c>
      <c r="F3486" s="3">
        <v>73.0</v>
      </c>
      <c r="G3486" s="3">
        <v>0.0</v>
      </c>
    </row>
    <row r="3487">
      <c r="A3487" s="3">
        <v>447458.0</v>
      </c>
      <c r="B3487" s="3" t="s">
        <v>2967</v>
      </c>
      <c r="C3487" s="3">
        <v>2017.0</v>
      </c>
      <c r="D3487" s="3">
        <v>345.0</v>
      </c>
      <c r="E3487" s="3">
        <v>0.0</v>
      </c>
      <c r="F3487" s="3">
        <v>100.0</v>
      </c>
      <c r="G3487" s="3">
        <v>0.0</v>
      </c>
    </row>
    <row r="3488">
      <c r="A3488" s="3">
        <v>456931.0</v>
      </c>
      <c r="B3488" s="3" t="s">
        <v>3547</v>
      </c>
      <c r="C3488" s="3">
        <v>2017.0</v>
      </c>
      <c r="D3488" s="3">
        <v>345.0</v>
      </c>
      <c r="E3488" s="3">
        <v>0.0</v>
      </c>
      <c r="F3488" s="3">
        <v>0.0</v>
      </c>
      <c r="G3488" s="3">
        <v>100.0</v>
      </c>
    </row>
    <row r="3489">
      <c r="A3489" s="3">
        <v>480107.0</v>
      </c>
      <c r="B3489" s="3" t="s">
        <v>4139</v>
      </c>
      <c r="C3489" s="3">
        <v>2017.0</v>
      </c>
      <c r="D3489" s="3">
        <v>345.0</v>
      </c>
      <c r="E3489" s="3">
        <v>0.0</v>
      </c>
      <c r="F3489" s="3">
        <v>5.0</v>
      </c>
      <c r="G3489" s="3">
        <v>94.0</v>
      </c>
    </row>
    <row r="3490">
      <c r="A3490" s="3">
        <v>407090.0</v>
      </c>
      <c r="B3490" s="3" t="s">
        <v>3846</v>
      </c>
      <c r="C3490" s="3">
        <v>2017.0</v>
      </c>
      <c r="D3490" s="3">
        <v>344.0</v>
      </c>
      <c r="E3490" s="3">
        <v>0.0</v>
      </c>
      <c r="F3490" s="3">
        <v>0.0</v>
      </c>
      <c r="G3490" s="3">
        <v>100.0</v>
      </c>
    </row>
    <row r="3491">
      <c r="A3491" s="3">
        <v>437316.0</v>
      </c>
      <c r="B3491" s="3" t="s">
        <v>3484</v>
      </c>
      <c r="C3491" s="3">
        <v>2017.0</v>
      </c>
      <c r="D3491" s="3">
        <v>344.0</v>
      </c>
      <c r="E3491" s="3">
        <v>0.0</v>
      </c>
      <c r="F3491" s="3">
        <v>10.0</v>
      </c>
      <c r="G3491" s="3">
        <v>90.0</v>
      </c>
    </row>
    <row r="3492">
      <c r="A3492" s="3">
        <v>213914.0</v>
      </c>
      <c r="B3492" s="3" t="s">
        <v>3664</v>
      </c>
      <c r="C3492" s="3">
        <v>2017.0</v>
      </c>
      <c r="D3492" s="3">
        <v>343.0</v>
      </c>
      <c r="E3492" s="3">
        <v>0.0</v>
      </c>
      <c r="F3492" s="3">
        <v>0.0</v>
      </c>
      <c r="G3492" s="3">
        <v>100.0</v>
      </c>
    </row>
    <row r="3493">
      <c r="A3493" s="3">
        <v>484066.0</v>
      </c>
      <c r="B3493" s="3" t="s">
        <v>4143</v>
      </c>
      <c r="C3493" s="3">
        <v>2017.0</v>
      </c>
      <c r="D3493" s="3">
        <v>343.0</v>
      </c>
      <c r="E3493" s="3">
        <v>0.0</v>
      </c>
      <c r="F3493" s="3">
        <v>0.0</v>
      </c>
      <c r="G3493" s="3">
        <v>100.0</v>
      </c>
    </row>
    <row r="3494">
      <c r="A3494" s="3">
        <v>194666.0</v>
      </c>
      <c r="B3494" s="3" t="s">
        <v>3734</v>
      </c>
      <c r="C3494" s="3">
        <v>2017.0</v>
      </c>
      <c r="D3494" s="3">
        <v>342.0</v>
      </c>
      <c r="E3494" s="3">
        <v>0.0</v>
      </c>
      <c r="F3494" s="3">
        <v>0.0</v>
      </c>
      <c r="G3494" s="3">
        <v>100.0</v>
      </c>
    </row>
    <row r="3495">
      <c r="A3495" s="3">
        <v>449506.0</v>
      </c>
      <c r="B3495" s="3" t="s">
        <v>3159</v>
      </c>
      <c r="C3495" s="3">
        <v>2017.0</v>
      </c>
      <c r="D3495" s="3">
        <v>342.0</v>
      </c>
      <c r="E3495" s="3">
        <v>0.0</v>
      </c>
      <c r="F3495" s="3">
        <v>65.0</v>
      </c>
      <c r="G3495" s="3">
        <v>35.0</v>
      </c>
    </row>
    <row r="3496">
      <c r="A3496" s="3">
        <v>450720.0</v>
      </c>
      <c r="B3496" s="3" t="s">
        <v>4148</v>
      </c>
      <c r="C3496" s="3">
        <v>2017.0</v>
      </c>
      <c r="D3496" s="3">
        <v>342.0</v>
      </c>
      <c r="E3496" s="3">
        <v>0.0</v>
      </c>
      <c r="F3496" s="3">
        <v>0.0</v>
      </c>
      <c r="G3496" s="3">
        <v>100.0</v>
      </c>
    </row>
    <row r="3497">
      <c r="A3497" s="3">
        <v>454917.0</v>
      </c>
      <c r="B3497" s="3" t="s">
        <v>4052</v>
      </c>
      <c r="C3497" s="3">
        <v>2017.0</v>
      </c>
      <c r="D3497" s="3">
        <v>342.0</v>
      </c>
      <c r="E3497" s="3">
        <v>0.0</v>
      </c>
      <c r="F3497" s="3">
        <v>0.0</v>
      </c>
      <c r="G3497" s="3">
        <v>100.0</v>
      </c>
    </row>
    <row r="3498">
      <c r="A3498" s="3">
        <v>474915.0</v>
      </c>
      <c r="B3498" s="3" t="s">
        <v>4080</v>
      </c>
      <c r="C3498" s="3">
        <v>2017.0</v>
      </c>
      <c r="D3498" s="3">
        <v>342.0</v>
      </c>
      <c r="E3498" s="3">
        <v>0.0</v>
      </c>
      <c r="F3498" s="3">
        <v>0.0</v>
      </c>
      <c r="G3498" s="3">
        <v>100.0</v>
      </c>
    </row>
    <row r="3499">
      <c r="A3499" s="3">
        <v>169099.0</v>
      </c>
      <c r="B3499" s="3" t="s">
        <v>3797</v>
      </c>
      <c r="C3499" s="3">
        <v>2017.0</v>
      </c>
      <c r="D3499" s="3">
        <v>341.0</v>
      </c>
      <c r="E3499" s="3">
        <v>17.0</v>
      </c>
      <c r="F3499" s="3">
        <v>7.0</v>
      </c>
      <c r="G3499" s="3">
        <v>75.0</v>
      </c>
    </row>
    <row r="3500">
      <c r="A3500" s="3">
        <v>108870.0</v>
      </c>
      <c r="B3500" s="3" t="s">
        <v>3579</v>
      </c>
      <c r="C3500" s="3">
        <v>2017.0</v>
      </c>
      <c r="D3500" s="3">
        <v>341.0</v>
      </c>
      <c r="E3500" s="3">
        <v>0.0</v>
      </c>
      <c r="F3500" s="3">
        <v>0.0</v>
      </c>
      <c r="G3500" s="3">
        <v>100.0</v>
      </c>
    </row>
    <row r="3501">
      <c r="A3501" s="3">
        <v>457077.0</v>
      </c>
      <c r="B3501" s="3" t="s">
        <v>3475</v>
      </c>
      <c r="C3501" s="3">
        <v>2017.0</v>
      </c>
      <c r="D3501" s="3">
        <v>341.0</v>
      </c>
      <c r="E3501" s="3">
        <v>0.0</v>
      </c>
      <c r="F3501" s="3">
        <v>0.0</v>
      </c>
      <c r="G3501" s="3">
        <v>100.0</v>
      </c>
    </row>
    <row r="3502">
      <c r="A3502" s="3">
        <v>135522.0</v>
      </c>
      <c r="B3502" s="3" t="s">
        <v>3416</v>
      </c>
      <c r="C3502" s="3">
        <v>2017.0</v>
      </c>
      <c r="D3502" s="3">
        <v>340.0</v>
      </c>
      <c r="E3502" s="3">
        <v>0.0</v>
      </c>
      <c r="F3502" s="3">
        <v>0.0</v>
      </c>
      <c r="G3502" s="3">
        <v>100.0</v>
      </c>
    </row>
    <row r="3503">
      <c r="A3503" s="3">
        <v>450067.0</v>
      </c>
      <c r="B3503" s="3" t="s">
        <v>3130</v>
      </c>
      <c r="C3503" s="3">
        <v>2017.0</v>
      </c>
      <c r="D3503" s="3">
        <v>340.0</v>
      </c>
      <c r="E3503" s="3">
        <v>0.0</v>
      </c>
      <c r="F3503" s="3">
        <v>49.0</v>
      </c>
      <c r="G3503" s="3">
        <v>51.0</v>
      </c>
    </row>
    <row r="3504">
      <c r="A3504" s="3">
        <v>457323.0</v>
      </c>
      <c r="B3504" s="3" t="s">
        <v>3786</v>
      </c>
      <c r="C3504" s="3">
        <v>2017.0</v>
      </c>
      <c r="D3504" s="3">
        <v>340.0</v>
      </c>
      <c r="E3504" s="3">
        <v>0.0</v>
      </c>
      <c r="F3504" s="3">
        <v>0.0</v>
      </c>
      <c r="G3504" s="3">
        <v>100.0</v>
      </c>
    </row>
    <row r="3505">
      <c r="A3505" s="3">
        <v>215646.0</v>
      </c>
      <c r="B3505" s="3" t="s">
        <v>3137</v>
      </c>
      <c r="C3505" s="3">
        <v>2017.0</v>
      </c>
      <c r="D3505" s="3">
        <v>339.0</v>
      </c>
      <c r="E3505" s="3">
        <v>0.0</v>
      </c>
      <c r="F3505" s="3">
        <v>0.0</v>
      </c>
      <c r="G3505" s="3">
        <v>100.0</v>
      </c>
    </row>
    <row r="3506">
      <c r="A3506" s="3">
        <v>451857.0</v>
      </c>
      <c r="B3506" s="3" t="s">
        <v>3817</v>
      </c>
      <c r="C3506" s="3">
        <v>2017.0</v>
      </c>
      <c r="D3506" s="3">
        <v>338.0</v>
      </c>
      <c r="E3506" s="3">
        <v>0.0</v>
      </c>
      <c r="F3506" s="3">
        <v>37.0</v>
      </c>
      <c r="G3506" s="3">
        <v>63.0</v>
      </c>
    </row>
    <row r="3507">
      <c r="A3507" s="3">
        <v>408862.0</v>
      </c>
      <c r="B3507" s="3" t="s">
        <v>3766</v>
      </c>
      <c r="C3507" s="3">
        <v>2017.0</v>
      </c>
      <c r="D3507" s="3">
        <v>337.0</v>
      </c>
      <c r="E3507" s="3">
        <v>0.0</v>
      </c>
      <c r="F3507" s="3">
        <v>0.0</v>
      </c>
      <c r="G3507" s="3">
        <v>100.0</v>
      </c>
    </row>
    <row r="3508">
      <c r="A3508" s="3">
        <v>233408.0</v>
      </c>
      <c r="B3508" s="3" t="s">
        <v>3707</v>
      </c>
      <c r="C3508" s="3">
        <v>2017.0</v>
      </c>
      <c r="D3508" s="3">
        <v>336.0</v>
      </c>
      <c r="E3508" s="3">
        <v>0.0</v>
      </c>
      <c r="F3508" s="3">
        <v>0.0</v>
      </c>
      <c r="G3508" s="3">
        <v>100.0</v>
      </c>
    </row>
    <row r="3509">
      <c r="A3509" s="3">
        <v>221591.0</v>
      </c>
      <c r="B3509" s="3" t="s">
        <v>3787</v>
      </c>
      <c r="C3509" s="3">
        <v>2017.0</v>
      </c>
      <c r="D3509" s="3">
        <v>335.0</v>
      </c>
      <c r="E3509" s="3">
        <v>2.0</v>
      </c>
      <c r="F3509" s="3">
        <v>0.0</v>
      </c>
      <c r="G3509" s="3">
        <v>98.0</v>
      </c>
    </row>
    <row r="3510">
      <c r="A3510" s="3">
        <v>121992.0</v>
      </c>
      <c r="B3510" s="3" t="s">
        <v>4160</v>
      </c>
      <c r="C3510" s="3">
        <v>2017.0</v>
      </c>
      <c r="D3510" s="3">
        <v>335.0</v>
      </c>
      <c r="E3510" s="3">
        <v>0.0</v>
      </c>
      <c r="F3510" s="3">
        <v>0.0</v>
      </c>
      <c r="G3510" s="3">
        <v>100.0</v>
      </c>
    </row>
    <row r="3511">
      <c r="A3511" s="3">
        <v>210492.0</v>
      </c>
      <c r="B3511" s="3" t="s">
        <v>3968</v>
      </c>
      <c r="C3511" s="3">
        <v>2017.0</v>
      </c>
      <c r="D3511" s="3">
        <v>335.0</v>
      </c>
      <c r="E3511" s="3">
        <v>0.0</v>
      </c>
      <c r="F3511" s="3">
        <v>0.0</v>
      </c>
      <c r="G3511" s="3">
        <v>100.0</v>
      </c>
    </row>
    <row r="3512">
      <c r="A3512" s="3">
        <v>404055.0</v>
      </c>
      <c r="B3512" s="3" t="s">
        <v>3499</v>
      </c>
      <c r="C3512" s="3">
        <v>2017.0</v>
      </c>
      <c r="D3512" s="3">
        <v>335.0</v>
      </c>
      <c r="E3512" s="3">
        <v>0.0</v>
      </c>
      <c r="F3512" s="3">
        <v>0.0</v>
      </c>
      <c r="G3512" s="3">
        <v>100.0</v>
      </c>
    </row>
    <row r="3513">
      <c r="A3513" s="3">
        <v>449250.0</v>
      </c>
      <c r="B3513" s="3" t="s">
        <v>4120</v>
      </c>
      <c r="C3513" s="3">
        <v>2017.0</v>
      </c>
      <c r="D3513" s="3">
        <v>335.0</v>
      </c>
      <c r="E3513" s="3">
        <v>0.0</v>
      </c>
      <c r="F3513" s="3">
        <v>100.0</v>
      </c>
      <c r="G3513" s="3">
        <v>0.0</v>
      </c>
    </row>
    <row r="3514">
      <c r="A3514" s="3">
        <v>487588.0</v>
      </c>
      <c r="B3514" s="3" t="s">
        <v>4164</v>
      </c>
      <c r="C3514" s="3">
        <v>2017.0</v>
      </c>
      <c r="D3514" s="3">
        <v>335.0</v>
      </c>
      <c r="E3514" s="3">
        <v>0.0</v>
      </c>
      <c r="F3514" s="3">
        <v>0.0</v>
      </c>
      <c r="G3514" s="3">
        <v>100.0</v>
      </c>
    </row>
    <row r="3515">
      <c r="A3515" s="3">
        <v>215637.0</v>
      </c>
      <c r="B3515" s="3" t="s">
        <v>3525</v>
      </c>
      <c r="C3515" s="3">
        <v>2017.0</v>
      </c>
      <c r="D3515" s="3">
        <v>334.0</v>
      </c>
      <c r="E3515" s="3">
        <v>0.0</v>
      </c>
      <c r="F3515" s="3">
        <v>0.0</v>
      </c>
      <c r="G3515" s="3">
        <v>100.0</v>
      </c>
    </row>
    <row r="3516">
      <c r="A3516" s="3">
        <v>231077.0</v>
      </c>
      <c r="B3516" s="3" t="s">
        <v>3744</v>
      </c>
      <c r="C3516" s="3">
        <v>2017.0</v>
      </c>
      <c r="D3516" s="3">
        <v>334.0</v>
      </c>
      <c r="E3516" s="3">
        <v>0.0</v>
      </c>
      <c r="F3516" s="3">
        <v>0.0</v>
      </c>
      <c r="G3516" s="3">
        <v>100.0</v>
      </c>
    </row>
    <row r="3517">
      <c r="A3517" s="3">
        <v>449700.0</v>
      </c>
      <c r="B3517" s="3" t="s">
        <v>3284</v>
      </c>
      <c r="C3517" s="3">
        <v>2017.0</v>
      </c>
      <c r="D3517" s="3">
        <v>334.0</v>
      </c>
      <c r="E3517" s="3">
        <v>0.0</v>
      </c>
      <c r="F3517" s="3">
        <v>0.0</v>
      </c>
      <c r="G3517" s="3">
        <v>100.0</v>
      </c>
    </row>
    <row r="3518">
      <c r="A3518" s="3">
        <v>458681.0</v>
      </c>
      <c r="B3518" s="3" t="s">
        <v>4168</v>
      </c>
      <c r="C3518" s="3">
        <v>2017.0</v>
      </c>
      <c r="D3518" s="3">
        <v>334.0</v>
      </c>
      <c r="E3518" s="3">
        <v>0.0</v>
      </c>
      <c r="F3518" s="3">
        <v>61.0</v>
      </c>
      <c r="G3518" s="3">
        <v>39.0</v>
      </c>
    </row>
    <row r="3519">
      <c r="A3519" s="3">
        <v>380465.0</v>
      </c>
      <c r="B3519" s="3" t="s">
        <v>2009</v>
      </c>
      <c r="C3519" s="3">
        <v>2017.0</v>
      </c>
      <c r="D3519" s="3">
        <v>332.0</v>
      </c>
      <c r="E3519" s="3">
        <v>20.0</v>
      </c>
      <c r="F3519" s="3">
        <v>8.0</v>
      </c>
      <c r="G3519" s="3">
        <v>72.0</v>
      </c>
    </row>
    <row r="3520">
      <c r="A3520" s="3">
        <v>122834.0</v>
      </c>
      <c r="B3520" s="3" t="s">
        <v>3083</v>
      </c>
      <c r="C3520" s="3">
        <v>2017.0</v>
      </c>
      <c r="D3520" s="3">
        <v>332.0</v>
      </c>
      <c r="E3520" s="3">
        <v>0.0</v>
      </c>
      <c r="F3520" s="3">
        <v>0.0</v>
      </c>
      <c r="G3520" s="3">
        <v>100.0</v>
      </c>
    </row>
    <row r="3521">
      <c r="A3521" s="3">
        <v>250601.0</v>
      </c>
      <c r="B3521" s="3" t="s">
        <v>3176</v>
      </c>
      <c r="C3521" s="3">
        <v>2017.0</v>
      </c>
      <c r="D3521" s="3">
        <v>332.0</v>
      </c>
      <c r="E3521" s="3">
        <v>0.0</v>
      </c>
      <c r="F3521" s="3">
        <v>2.0</v>
      </c>
      <c r="G3521" s="3">
        <v>98.0</v>
      </c>
    </row>
    <row r="3522">
      <c r="A3522" s="3">
        <v>365091.0</v>
      </c>
      <c r="B3522" s="3" t="s">
        <v>3616</v>
      </c>
      <c r="C3522" s="3">
        <v>2017.0</v>
      </c>
      <c r="D3522" s="3">
        <v>330.0</v>
      </c>
      <c r="E3522" s="3">
        <v>0.0</v>
      </c>
      <c r="F3522" s="3">
        <v>0.0</v>
      </c>
      <c r="G3522" s="3">
        <v>100.0</v>
      </c>
    </row>
    <row r="3523">
      <c r="A3523" s="3">
        <v>459958.0</v>
      </c>
      <c r="B3523" s="3" t="s">
        <v>3326</v>
      </c>
      <c r="C3523" s="3">
        <v>2017.0</v>
      </c>
      <c r="D3523" s="3">
        <v>330.0</v>
      </c>
      <c r="E3523" s="3">
        <v>0.0</v>
      </c>
      <c r="F3523" s="3">
        <v>0.0</v>
      </c>
      <c r="G3523" s="3">
        <v>100.0</v>
      </c>
    </row>
    <row r="3524">
      <c r="A3524" s="3">
        <v>180151.0</v>
      </c>
      <c r="B3524" s="3" t="s">
        <v>3754</v>
      </c>
      <c r="C3524" s="3">
        <v>2017.0</v>
      </c>
      <c r="D3524" s="3">
        <v>329.0</v>
      </c>
      <c r="E3524" s="3">
        <v>28.0</v>
      </c>
      <c r="F3524" s="3">
        <v>5.0</v>
      </c>
      <c r="G3524" s="3">
        <v>67.0</v>
      </c>
    </row>
    <row r="3525">
      <c r="A3525" s="3">
        <v>230366.0</v>
      </c>
      <c r="B3525" s="3" t="s">
        <v>3937</v>
      </c>
      <c r="C3525" s="3">
        <v>2017.0</v>
      </c>
      <c r="D3525" s="3">
        <v>329.0</v>
      </c>
      <c r="E3525" s="3">
        <v>26.0</v>
      </c>
      <c r="F3525" s="3">
        <v>61.0</v>
      </c>
      <c r="G3525" s="3">
        <v>13.0</v>
      </c>
    </row>
    <row r="3526">
      <c r="A3526" s="3">
        <v>462354.0</v>
      </c>
      <c r="B3526" s="3" t="s">
        <v>4177</v>
      </c>
      <c r="C3526" s="3">
        <v>2017.0</v>
      </c>
      <c r="D3526" s="3">
        <v>329.0</v>
      </c>
      <c r="E3526" s="3">
        <v>11.0</v>
      </c>
      <c r="F3526" s="3">
        <v>3.0</v>
      </c>
      <c r="G3526" s="3">
        <v>86.0</v>
      </c>
    </row>
    <row r="3527">
      <c r="A3527" s="3">
        <v>245962.0</v>
      </c>
      <c r="B3527" s="3" t="s">
        <v>3208</v>
      </c>
      <c r="C3527" s="3">
        <v>2017.0</v>
      </c>
      <c r="D3527" s="3">
        <v>329.0</v>
      </c>
      <c r="E3527" s="3">
        <v>0.0</v>
      </c>
      <c r="F3527" s="3">
        <v>0.0</v>
      </c>
      <c r="G3527" s="3">
        <v>100.0</v>
      </c>
    </row>
    <row r="3528">
      <c r="A3528" s="3">
        <v>428019.0</v>
      </c>
      <c r="B3528" s="3" t="s">
        <v>3727</v>
      </c>
      <c r="C3528" s="3">
        <v>2017.0</v>
      </c>
      <c r="D3528" s="3">
        <v>329.0</v>
      </c>
      <c r="E3528" s="3">
        <v>0.0</v>
      </c>
      <c r="F3528" s="3">
        <v>0.0</v>
      </c>
      <c r="G3528" s="3">
        <v>100.0</v>
      </c>
    </row>
    <row r="3529">
      <c r="A3529" s="3">
        <v>126915.0</v>
      </c>
      <c r="B3529" s="3" t="s">
        <v>3324</v>
      </c>
      <c r="C3529" s="3">
        <v>2017.0</v>
      </c>
      <c r="D3529" s="3">
        <v>328.0</v>
      </c>
      <c r="E3529" s="3">
        <v>11.0</v>
      </c>
      <c r="F3529" s="3">
        <v>16.0</v>
      </c>
      <c r="G3529" s="3">
        <v>74.0</v>
      </c>
    </row>
    <row r="3530">
      <c r="A3530" s="3">
        <v>441663.0</v>
      </c>
      <c r="B3530" s="3" t="s">
        <v>1688</v>
      </c>
      <c r="C3530" s="3">
        <v>2017.0</v>
      </c>
      <c r="D3530" s="3">
        <v>328.0</v>
      </c>
      <c r="E3530" s="3">
        <v>0.0</v>
      </c>
      <c r="F3530" s="3">
        <v>0.0</v>
      </c>
      <c r="G3530" s="3">
        <v>100.0</v>
      </c>
    </row>
    <row r="3531">
      <c r="A3531" s="3">
        <v>490771.0</v>
      </c>
      <c r="B3531" s="3" t="s">
        <v>4182</v>
      </c>
      <c r="C3531" s="3">
        <v>2017.0</v>
      </c>
      <c r="D3531" s="3">
        <v>327.0</v>
      </c>
      <c r="E3531" s="3">
        <v>82.0</v>
      </c>
      <c r="F3531" s="3">
        <v>18.0</v>
      </c>
      <c r="G3531" s="3">
        <v>0.0</v>
      </c>
    </row>
    <row r="3532">
      <c r="A3532" s="3">
        <v>103778.0</v>
      </c>
      <c r="B3532" s="3" t="s">
        <v>2475</v>
      </c>
      <c r="C3532" s="3">
        <v>2017.0</v>
      </c>
      <c r="D3532" s="3">
        <v>327.0</v>
      </c>
      <c r="E3532" s="3">
        <v>0.0</v>
      </c>
      <c r="F3532" s="3">
        <v>0.0</v>
      </c>
      <c r="G3532" s="3">
        <v>100.0</v>
      </c>
    </row>
    <row r="3533">
      <c r="A3533" s="3">
        <v>450289.0</v>
      </c>
      <c r="B3533" s="3" t="s">
        <v>3946</v>
      </c>
      <c r="C3533" s="3">
        <v>2017.0</v>
      </c>
      <c r="D3533" s="3">
        <v>327.0</v>
      </c>
      <c r="E3533" s="3">
        <v>0.0</v>
      </c>
      <c r="F3533" s="3">
        <v>0.0</v>
      </c>
      <c r="G3533" s="3">
        <v>100.0</v>
      </c>
    </row>
    <row r="3534">
      <c r="A3534" s="3">
        <v>478634.0</v>
      </c>
      <c r="B3534" s="3" t="s">
        <v>3061</v>
      </c>
      <c r="C3534" s="3">
        <v>2017.0</v>
      </c>
      <c r="D3534" s="3">
        <v>327.0</v>
      </c>
      <c r="E3534" s="3">
        <v>0.0</v>
      </c>
      <c r="F3534" s="3">
        <v>100.0</v>
      </c>
      <c r="G3534" s="3">
        <v>0.0</v>
      </c>
    </row>
    <row r="3535">
      <c r="A3535" s="3">
        <v>444787.0</v>
      </c>
      <c r="B3535" s="3" t="s">
        <v>4187</v>
      </c>
      <c r="C3535" s="3">
        <v>2017.0</v>
      </c>
      <c r="D3535" s="3">
        <v>326.0</v>
      </c>
      <c r="E3535" s="3">
        <v>5.0</v>
      </c>
      <c r="F3535" s="3">
        <v>95.0</v>
      </c>
      <c r="G3535" s="3">
        <v>0.0</v>
      </c>
    </row>
    <row r="3536">
      <c r="A3536" s="3">
        <v>208026.0</v>
      </c>
      <c r="B3536" s="3" t="s">
        <v>4134</v>
      </c>
      <c r="C3536" s="3">
        <v>2017.0</v>
      </c>
      <c r="D3536" s="3">
        <v>326.0</v>
      </c>
      <c r="E3536" s="3">
        <v>0.0</v>
      </c>
      <c r="F3536" s="3">
        <v>0.0</v>
      </c>
      <c r="G3536" s="3">
        <v>100.0</v>
      </c>
    </row>
    <row r="3537">
      <c r="A3537" s="3">
        <v>369002.0</v>
      </c>
      <c r="B3537" s="3" t="s">
        <v>3108</v>
      </c>
      <c r="C3537" s="3">
        <v>2017.0</v>
      </c>
      <c r="D3537" s="3">
        <v>326.0</v>
      </c>
      <c r="E3537" s="3">
        <v>0.0</v>
      </c>
      <c r="F3537" s="3">
        <v>9.0</v>
      </c>
      <c r="G3537" s="3">
        <v>91.0</v>
      </c>
    </row>
    <row r="3538">
      <c r="A3538" s="3">
        <v>432357.0</v>
      </c>
      <c r="B3538" s="3" t="s">
        <v>4190</v>
      </c>
      <c r="C3538" s="3">
        <v>2017.0</v>
      </c>
      <c r="D3538" s="3">
        <v>325.0</v>
      </c>
      <c r="E3538" s="3">
        <v>16.0</v>
      </c>
      <c r="F3538" s="3">
        <v>6.0</v>
      </c>
      <c r="G3538" s="3">
        <v>78.0</v>
      </c>
    </row>
    <row r="3539">
      <c r="A3539" s="3">
        <v>226675.0</v>
      </c>
      <c r="B3539" s="3" t="s">
        <v>3765</v>
      </c>
      <c r="C3539" s="3">
        <v>2017.0</v>
      </c>
      <c r="D3539" s="3">
        <v>325.0</v>
      </c>
      <c r="E3539" s="3">
        <v>0.0</v>
      </c>
      <c r="F3539" s="3">
        <v>0.0</v>
      </c>
      <c r="G3539" s="3">
        <v>100.0</v>
      </c>
    </row>
    <row r="3540">
      <c r="A3540" s="3">
        <v>102058.0</v>
      </c>
      <c r="B3540" s="3" t="s">
        <v>3031</v>
      </c>
      <c r="C3540" s="3">
        <v>2017.0</v>
      </c>
      <c r="D3540" s="3">
        <v>324.0</v>
      </c>
      <c r="E3540" s="3">
        <v>0.0</v>
      </c>
      <c r="F3540" s="3">
        <v>0.0</v>
      </c>
      <c r="G3540" s="3">
        <v>100.0</v>
      </c>
    </row>
    <row r="3541">
      <c r="A3541" s="3">
        <v>467784.0</v>
      </c>
      <c r="B3541" s="3" t="s">
        <v>2975</v>
      </c>
      <c r="C3541" s="3">
        <v>2017.0</v>
      </c>
      <c r="D3541" s="3">
        <v>324.0</v>
      </c>
      <c r="E3541" s="3">
        <v>0.0</v>
      </c>
      <c r="F3541" s="3">
        <v>0.0</v>
      </c>
      <c r="G3541" s="3">
        <v>100.0</v>
      </c>
    </row>
    <row r="3542">
      <c r="A3542" s="3">
        <v>158617.0</v>
      </c>
      <c r="B3542" s="3" t="s">
        <v>3327</v>
      </c>
      <c r="C3542" s="3">
        <v>2017.0</v>
      </c>
      <c r="D3542" s="3">
        <v>323.0</v>
      </c>
      <c r="E3542" s="3">
        <v>0.0</v>
      </c>
      <c r="F3542" s="3">
        <v>0.0</v>
      </c>
      <c r="G3542" s="3">
        <v>100.0</v>
      </c>
    </row>
    <row r="3543">
      <c r="A3543" s="3">
        <v>192004.0</v>
      </c>
      <c r="B3543" s="3" t="s">
        <v>3804</v>
      </c>
      <c r="C3543" s="3">
        <v>2017.0</v>
      </c>
      <c r="D3543" s="3">
        <v>323.0</v>
      </c>
      <c r="E3543" s="3">
        <v>0.0</v>
      </c>
      <c r="F3543" s="3">
        <v>0.0</v>
      </c>
      <c r="G3543" s="3">
        <v>100.0</v>
      </c>
    </row>
    <row r="3544">
      <c r="A3544" s="3">
        <v>233718.0</v>
      </c>
      <c r="B3544" s="3" t="s">
        <v>2904</v>
      </c>
      <c r="C3544" s="3">
        <v>2017.0</v>
      </c>
      <c r="D3544" s="3">
        <v>323.0</v>
      </c>
      <c r="E3544" s="3">
        <v>0.0</v>
      </c>
      <c r="F3544" s="3">
        <v>0.0</v>
      </c>
      <c r="G3544" s="3">
        <v>100.0</v>
      </c>
    </row>
    <row r="3545">
      <c r="A3545" s="3">
        <v>207157.0</v>
      </c>
      <c r="B3545" s="3" t="s">
        <v>4181</v>
      </c>
      <c r="C3545" s="3">
        <v>2017.0</v>
      </c>
      <c r="D3545" s="3">
        <v>322.0</v>
      </c>
      <c r="E3545" s="3">
        <v>35.0</v>
      </c>
      <c r="F3545" s="3">
        <v>15.0</v>
      </c>
      <c r="G3545" s="3">
        <v>50.0</v>
      </c>
    </row>
    <row r="3546">
      <c r="A3546" s="3">
        <v>190318.0</v>
      </c>
      <c r="B3546" s="3" t="s">
        <v>3439</v>
      </c>
      <c r="C3546" s="3">
        <v>2017.0</v>
      </c>
      <c r="D3546" s="3">
        <v>322.0</v>
      </c>
      <c r="E3546" s="3">
        <v>0.0</v>
      </c>
      <c r="F3546" s="3">
        <v>0.0</v>
      </c>
      <c r="G3546" s="3">
        <v>100.0</v>
      </c>
    </row>
    <row r="3547">
      <c r="A3547" s="3">
        <v>208512.0</v>
      </c>
      <c r="B3547" s="3" t="s">
        <v>4005</v>
      </c>
      <c r="C3547" s="3">
        <v>2017.0</v>
      </c>
      <c r="D3547" s="3">
        <v>322.0</v>
      </c>
      <c r="E3547" s="3">
        <v>0.0</v>
      </c>
      <c r="F3547" s="3">
        <v>0.0</v>
      </c>
      <c r="G3547" s="3">
        <v>100.0</v>
      </c>
    </row>
    <row r="3548">
      <c r="A3548" s="3">
        <v>419660.0</v>
      </c>
      <c r="B3548" s="3" t="s">
        <v>2900</v>
      </c>
      <c r="C3548" s="3">
        <v>2017.0</v>
      </c>
      <c r="D3548" s="3">
        <v>322.0</v>
      </c>
      <c r="E3548" s="3">
        <v>0.0</v>
      </c>
      <c r="F3548" s="3">
        <v>0.0</v>
      </c>
      <c r="G3548" s="3">
        <v>100.0</v>
      </c>
    </row>
    <row r="3549">
      <c r="A3549" s="3">
        <v>457101.0</v>
      </c>
      <c r="B3549" s="3" t="s">
        <v>4199</v>
      </c>
      <c r="C3549" s="3">
        <v>2017.0</v>
      </c>
      <c r="D3549" s="3">
        <v>322.0</v>
      </c>
      <c r="E3549" s="3">
        <v>0.0</v>
      </c>
      <c r="F3549" s="3">
        <v>22.0</v>
      </c>
      <c r="G3549" s="3">
        <v>78.0</v>
      </c>
    </row>
    <row r="3550">
      <c r="A3550" s="3">
        <v>485519.0</v>
      </c>
      <c r="B3550" s="3" t="s">
        <v>4201</v>
      </c>
      <c r="C3550" s="3">
        <v>2017.0</v>
      </c>
      <c r="D3550" s="3">
        <v>321.0</v>
      </c>
      <c r="E3550" s="3">
        <v>100.0</v>
      </c>
      <c r="F3550" s="3">
        <v>0.0</v>
      </c>
      <c r="G3550" s="3">
        <v>0.0</v>
      </c>
    </row>
    <row r="3551">
      <c r="A3551" s="3">
        <v>126359.0</v>
      </c>
      <c r="B3551" s="3" t="s">
        <v>2974</v>
      </c>
      <c r="C3551" s="3">
        <v>2017.0</v>
      </c>
      <c r="D3551" s="3">
        <v>321.0</v>
      </c>
      <c r="E3551" s="3">
        <v>0.0</v>
      </c>
      <c r="F3551" s="3">
        <v>0.0</v>
      </c>
      <c r="G3551" s="3">
        <v>100.0</v>
      </c>
    </row>
    <row r="3552">
      <c r="A3552" s="3">
        <v>245847.0</v>
      </c>
      <c r="B3552" s="3" t="s">
        <v>3511</v>
      </c>
      <c r="C3552" s="3">
        <v>2017.0</v>
      </c>
      <c r="D3552" s="3">
        <v>321.0</v>
      </c>
      <c r="E3552" s="3">
        <v>0.0</v>
      </c>
      <c r="F3552" s="3">
        <v>0.0</v>
      </c>
      <c r="G3552" s="3">
        <v>100.0</v>
      </c>
    </row>
    <row r="3553">
      <c r="A3553" s="3">
        <v>414124.0</v>
      </c>
      <c r="B3553" s="3" t="s">
        <v>4197</v>
      </c>
      <c r="C3553" s="3">
        <v>2017.0</v>
      </c>
      <c r="D3553" s="3">
        <v>321.0</v>
      </c>
      <c r="E3553" s="3">
        <v>0.0</v>
      </c>
      <c r="F3553" s="3">
        <v>0.0</v>
      </c>
      <c r="G3553" s="3">
        <v>100.0</v>
      </c>
    </row>
    <row r="3554">
      <c r="A3554" s="3">
        <v>450298.0</v>
      </c>
      <c r="B3554" s="3" t="s">
        <v>3684</v>
      </c>
      <c r="C3554" s="3">
        <v>2017.0</v>
      </c>
      <c r="D3554" s="3">
        <v>320.0</v>
      </c>
      <c r="E3554" s="3">
        <v>93.0</v>
      </c>
      <c r="F3554" s="3">
        <v>7.0</v>
      </c>
      <c r="G3554" s="3">
        <v>1.0</v>
      </c>
    </row>
    <row r="3555">
      <c r="A3555" s="3">
        <v>118259.0</v>
      </c>
      <c r="B3555" s="3" t="s">
        <v>3139</v>
      </c>
      <c r="C3555" s="3">
        <v>2017.0</v>
      </c>
      <c r="D3555" s="3">
        <v>319.0</v>
      </c>
      <c r="E3555" s="3">
        <v>0.0</v>
      </c>
      <c r="F3555" s="3">
        <v>0.0</v>
      </c>
      <c r="G3555" s="3">
        <v>100.0</v>
      </c>
    </row>
    <row r="3556">
      <c r="A3556" s="3">
        <v>126605.0</v>
      </c>
      <c r="B3556" s="3" t="s">
        <v>2639</v>
      </c>
      <c r="C3556" s="3">
        <v>2017.0</v>
      </c>
      <c r="D3556" s="3">
        <v>319.0</v>
      </c>
      <c r="E3556" s="3">
        <v>0.0</v>
      </c>
      <c r="F3556" s="3">
        <v>100.0</v>
      </c>
      <c r="G3556" s="3">
        <v>0.0</v>
      </c>
    </row>
    <row r="3557">
      <c r="A3557" s="3">
        <v>151467.0</v>
      </c>
      <c r="B3557" s="3" t="s">
        <v>3441</v>
      </c>
      <c r="C3557" s="3">
        <v>2017.0</v>
      </c>
      <c r="D3557" s="3">
        <v>319.0</v>
      </c>
      <c r="E3557" s="3">
        <v>0.0</v>
      </c>
      <c r="F3557" s="3">
        <v>0.0</v>
      </c>
      <c r="G3557" s="3">
        <v>100.0</v>
      </c>
    </row>
    <row r="3558">
      <c r="A3558" s="3">
        <v>469124.0</v>
      </c>
      <c r="B3558" s="3" t="s">
        <v>3529</v>
      </c>
      <c r="C3558" s="3">
        <v>2017.0</v>
      </c>
      <c r="D3558" s="3">
        <v>319.0</v>
      </c>
      <c r="E3558" s="3">
        <v>0.0</v>
      </c>
      <c r="F3558" s="3">
        <v>0.0</v>
      </c>
      <c r="G3558" s="3">
        <v>100.0</v>
      </c>
    </row>
    <row r="3559">
      <c r="A3559" s="3">
        <v>219921.0</v>
      </c>
      <c r="B3559" s="3" t="s">
        <v>4209</v>
      </c>
      <c r="C3559" s="3">
        <v>2017.0</v>
      </c>
      <c r="D3559" s="3">
        <v>318.0</v>
      </c>
      <c r="E3559" s="3">
        <v>0.0</v>
      </c>
      <c r="F3559" s="3">
        <v>0.0</v>
      </c>
      <c r="G3559" s="3">
        <v>100.0</v>
      </c>
    </row>
    <row r="3560">
      <c r="A3560" s="3">
        <v>381370.0</v>
      </c>
      <c r="B3560" s="3" t="s">
        <v>3746</v>
      </c>
      <c r="C3560" s="3">
        <v>2017.0</v>
      </c>
      <c r="D3560" s="3">
        <v>318.0</v>
      </c>
      <c r="E3560" s="3">
        <v>0.0</v>
      </c>
      <c r="F3560" s="3">
        <v>0.0</v>
      </c>
      <c r="G3560" s="3">
        <v>100.0</v>
      </c>
    </row>
    <row r="3561">
      <c r="A3561" s="3">
        <v>181765.0</v>
      </c>
      <c r="B3561" s="3" t="s">
        <v>3688</v>
      </c>
      <c r="C3561" s="3">
        <v>2017.0</v>
      </c>
      <c r="D3561" s="3">
        <v>317.0</v>
      </c>
      <c r="E3561" s="3">
        <v>18.0</v>
      </c>
      <c r="F3561" s="3">
        <v>0.0</v>
      </c>
      <c r="G3561" s="3">
        <v>82.0</v>
      </c>
    </row>
    <row r="3562">
      <c r="A3562" s="3">
        <v>200466.0</v>
      </c>
      <c r="B3562" s="3" t="s">
        <v>3871</v>
      </c>
      <c r="C3562" s="3">
        <v>2017.0</v>
      </c>
      <c r="D3562" s="3">
        <v>317.0</v>
      </c>
      <c r="E3562" s="3">
        <v>0.0</v>
      </c>
      <c r="F3562" s="3">
        <v>17.0</v>
      </c>
      <c r="G3562" s="3">
        <v>83.0</v>
      </c>
    </row>
    <row r="3563">
      <c r="A3563" s="3">
        <v>203067.0</v>
      </c>
      <c r="B3563" s="3" t="s">
        <v>3535</v>
      </c>
      <c r="C3563" s="3">
        <v>2017.0</v>
      </c>
      <c r="D3563" s="3">
        <v>317.0</v>
      </c>
      <c r="E3563" s="3">
        <v>0.0</v>
      </c>
      <c r="F3563" s="3">
        <v>8.0</v>
      </c>
      <c r="G3563" s="3">
        <v>92.0</v>
      </c>
    </row>
    <row r="3564">
      <c r="A3564" s="3">
        <v>374024.0</v>
      </c>
      <c r="B3564" s="3" t="s">
        <v>3674</v>
      </c>
      <c r="C3564" s="3">
        <v>2017.0</v>
      </c>
      <c r="D3564" s="3">
        <v>317.0</v>
      </c>
      <c r="E3564" s="3">
        <v>0.0</v>
      </c>
      <c r="F3564" s="3">
        <v>100.0</v>
      </c>
      <c r="G3564" s="3">
        <v>0.0</v>
      </c>
    </row>
    <row r="3565">
      <c r="A3565" s="3">
        <v>375984.0</v>
      </c>
      <c r="B3565" s="3" t="s">
        <v>3427</v>
      </c>
      <c r="C3565" s="3">
        <v>2017.0</v>
      </c>
      <c r="D3565" s="3">
        <v>317.0</v>
      </c>
      <c r="E3565" s="3">
        <v>0.0</v>
      </c>
      <c r="F3565" s="3">
        <v>0.0</v>
      </c>
      <c r="G3565" s="3">
        <v>100.0</v>
      </c>
    </row>
    <row r="3566">
      <c r="A3566" s="3">
        <v>457527.0</v>
      </c>
      <c r="B3566" s="3" t="s">
        <v>3460</v>
      </c>
      <c r="C3566" s="3">
        <v>2017.0</v>
      </c>
      <c r="D3566" s="3">
        <v>317.0</v>
      </c>
      <c r="E3566" s="3">
        <v>0.0</v>
      </c>
      <c r="F3566" s="3">
        <v>10.0</v>
      </c>
      <c r="G3566" s="3">
        <v>90.0</v>
      </c>
    </row>
    <row r="3567">
      <c r="A3567" s="3">
        <v>436191.0</v>
      </c>
      <c r="B3567" s="3" t="s">
        <v>2901</v>
      </c>
      <c r="C3567" s="3">
        <v>2017.0</v>
      </c>
      <c r="D3567" s="3">
        <v>316.0</v>
      </c>
      <c r="E3567" s="3">
        <v>44.0</v>
      </c>
      <c r="F3567" s="3">
        <v>0.0</v>
      </c>
      <c r="G3567" s="3">
        <v>56.0</v>
      </c>
    </row>
    <row r="3568">
      <c r="A3568" s="3">
        <v>433068.0</v>
      </c>
      <c r="B3568" s="3" t="s">
        <v>3865</v>
      </c>
      <c r="C3568" s="3">
        <v>2017.0</v>
      </c>
      <c r="D3568" s="3">
        <v>316.0</v>
      </c>
      <c r="E3568" s="3">
        <v>0.0</v>
      </c>
      <c r="F3568" s="3">
        <v>0.0</v>
      </c>
      <c r="G3568" s="3">
        <v>100.0</v>
      </c>
    </row>
    <row r="3569">
      <c r="A3569" s="3">
        <v>450085.0</v>
      </c>
      <c r="B3569" s="3" t="s">
        <v>3054</v>
      </c>
      <c r="C3569" s="3">
        <v>2017.0</v>
      </c>
      <c r="D3569" s="3">
        <v>316.0</v>
      </c>
      <c r="E3569" s="3">
        <v>0.0</v>
      </c>
      <c r="F3569" s="3">
        <v>30.0</v>
      </c>
      <c r="G3569" s="3">
        <v>70.0</v>
      </c>
    </row>
    <row r="3570">
      <c r="A3570" s="3">
        <v>200554.0</v>
      </c>
      <c r="B3570" s="3" t="s">
        <v>3244</v>
      </c>
      <c r="C3570" s="3">
        <v>2017.0</v>
      </c>
      <c r="D3570" s="3">
        <v>315.0</v>
      </c>
      <c r="E3570" s="3">
        <v>17.0</v>
      </c>
      <c r="F3570" s="3">
        <v>19.0</v>
      </c>
      <c r="G3570" s="3">
        <v>64.0</v>
      </c>
    </row>
    <row r="3571">
      <c r="A3571" s="3">
        <v>101541.0</v>
      </c>
      <c r="B3571" s="3" t="s">
        <v>3590</v>
      </c>
      <c r="C3571" s="3">
        <v>2017.0</v>
      </c>
      <c r="D3571" s="3">
        <v>315.0</v>
      </c>
      <c r="E3571" s="3">
        <v>11.0</v>
      </c>
      <c r="F3571" s="3">
        <v>7.0</v>
      </c>
      <c r="G3571" s="3">
        <v>81.0</v>
      </c>
    </row>
    <row r="3572">
      <c r="A3572" s="3">
        <v>214944.0</v>
      </c>
      <c r="B3572" s="3" t="s">
        <v>3305</v>
      </c>
      <c r="C3572" s="3">
        <v>2017.0</v>
      </c>
      <c r="D3572" s="3">
        <v>315.0</v>
      </c>
      <c r="E3572" s="3">
        <v>0.0</v>
      </c>
      <c r="F3572" s="3">
        <v>0.0</v>
      </c>
      <c r="G3572" s="3">
        <v>100.0</v>
      </c>
    </row>
    <row r="3573">
      <c r="A3573" s="3">
        <v>460747.0</v>
      </c>
      <c r="B3573" s="3" t="s">
        <v>4221</v>
      </c>
      <c r="C3573" s="3">
        <v>2017.0</v>
      </c>
      <c r="D3573" s="3">
        <v>314.0</v>
      </c>
      <c r="E3573" s="3">
        <v>4.0</v>
      </c>
      <c r="F3573" s="3">
        <v>0.0</v>
      </c>
      <c r="G3573" s="3">
        <v>96.0</v>
      </c>
    </row>
    <row r="3574">
      <c r="A3574" s="3">
        <v>382504.0</v>
      </c>
      <c r="B3574" s="3" t="s">
        <v>1797</v>
      </c>
      <c r="C3574" s="3">
        <v>2017.0</v>
      </c>
      <c r="D3574" s="3">
        <v>314.0</v>
      </c>
      <c r="E3574" s="3">
        <v>0.0</v>
      </c>
      <c r="F3574" s="3">
        <v>0.0</v>
      </c>
      <c r="G3574" s="3">
        <v>100.0</v>
      </c>
    </row>
    <row r="3575">
      <c r="A3575" s="3">
        <v>439905.0</v>
      </c>
      <c r="B3575" s="3" t="s">
        <v>4224</v>
      </c>
      <c r="C3575" s="3">
        <v>2017.0</v>
      </c>
      <c r="D3575" s="3">
        <v>314.0</v>
      </c>
      <c r="E3575" s="3">
        <v>0.0</v>
      </c>
      <c r="F3575" s="3">
        <v>0.0</v>
      </c>
      <c r="G3575" s="3">
        <v>100.0</v>
      </c>
    </row>
    <row r="3576">
      <c r="A3576" s="3">
        <v>475200.0</v>
      </c>
      <c r="B3576" s="3" t="s">
        <v>3621</v>
      </c>
      <c r="C3576" s="3">
        <v>2017.0</v>
      </c>
      <c r="D3576" s="3">
        <v>314.0</v>
      </c>
      <c r="E3576" s="3">
        <v>0.0</v>
      </c>
      <c r="F3576" s="3">
        <v>2.0</v>
      </c>
      <c r="G3576" s="3">
        <v>98.0</v>
      </c>
    </row>
    <row r="3577">
      <c r="A3577" s="3">
        <v>483504.0</v>
      </c>
      <c r="B3577" s="3" t="s">
        <v>4225</v>
      </c>
      <c r="C3577" s="3">
        <v>2017.0</v>
      </c>
      <c r="D3577" s="3">
        <v>314.0</v>
      </c>
      <c r="E3577" s="3">
        <v>0.0</v>
      </c>
      <c r="F3577" s="3">
        <v>0.0</v>
      </c>
      <c r="G3577" s="3">
        <v>100.0</v>
      </c>
    </row>
    <row r="3578">
      <c r="A3578" s="3">
        <v>490559.0</v>
      </c>
      <c r="B3578" s="3" t="s">
        <v>4227</v>
      </c>
      <c r="C3578" s="3">
        <v>2017.0</v>
      </c>
      <c r="D3578" s="3">
        <v>314.0</v>
      </c>
      <c r="E3578" s="3">
        <v>0.0</v>
      </c>
      <c r="F3578" s="3">
        <v>0.0</v>
      </c>
      <c r="G3578" s="3">
        <v>100.0</v>
      </c>
    </row>
    <row r="3579">
      <c r="A3579" s="3">
        <v>145275.0</v>
      </c>
      <c r="B3579" s="3" t="s">
        <v>3487</v>
      </c>
      <c r="C3579" s="3">
        <v>2017.0</v>
      </c>
      <c r="D3579" s="3">
        <v>313.0</v>
      </c>
      <c r="E3579" s="3">
        <v>12.0</v>
      </c>
      <c r="F3579" s="3">
        <v>26.0</v>
      </c>
      <c r="G3579" s="3">
        <v>62.0</v>
      </c>
    </row>
    <row r="3580">
      <c r="A3580" s="3">
        <v>450191.0</v>
      </c>
      <c r="B3580" s="3" t="s">
        <v>3437</v>
      </c>
      <c r="C3580" s="3">
        <v>2017.0</v>
      </c>
      <c r="D3580" s="3">
        <v>313.0</v>
      </c>
      <c r="E3580" s="3">
        <v>3.0</v>
      </c>
      <c r="F3580" s="3">
        <v>6.0</v>
      </c>
      <c r="G3580" s="3">
        <v>91.0</v>
      </c>
    </row>
    <row r="3581">
      <c r="A3581" s="3">
        <v>202657.0</v>
      </c>
      <c r="B3581" s="3" t="s">
        <v>3592</v>
      </c>
      <c r="C3581" s="3">
        <v>2017.0</v>
      </c>
      <c r="D3581" s="3">
        <v>313.0</v>
      </c>
      <c r="E3581" s="3">
        <v>0.0</v>
      </c>
      <c r="F3581" s="3">
        <v>0.0</v>
      </c>
      <c r="G3581" s="3">
        <v>100.0</v>
      </c>
    </row>
    <row r="3582">
      <c r="A3582" s="3">
        <v>441502.0</v>
      </c>
      <c r="B3582" s="3" t="s">
        <v>4232</v>
      </c>
      <c r="C3582" s="3">
        <v>2017.0</v>
      </c>
      <c r="D3582" s="3">
        <v>313.0</v>
      </c>
      <c r="E3582" s="3">
        <v>0.0</v>
      </c>
      <c r="F3582" s="3">
        <v>0.0</v>
      </c>
      <c r="G3582" s="3">
        <v>100.0</v>
      </c>
    </row>
    <row r="3583">
      <c r="A3583" s="3">
        <v>461281.0</v>
      </c>
      <c r="B3583" s="3" t="s">
        <v>4234</v>
      </c>
      <c r="C3583" s="3">
        <v>2017.0</v>
      </c>
      <c r="D3583" s="3">
        <v>313.0</v>
      </c>
      <c r="E3583" s="3">
        <v>0.0</v>
      </c>
      <c r="F3583" s="3">
        <v>0.0</v>
      </c>
      <c r="G3583" s="3">
        <v>100.0</v>
      </c>
    </row>
    <row r="3584">
      <c r="A3584" s="3">
        <v>482097.0</v>
      </c>
      <c r="B3584" s="3" t="s">
        <v>2872</v>
      </c>
      <c r="C3584" s="3">
        <v>2017.0</v>
      </c>
      <c r="D3584" s="3">
        <v>313.0</v>
      </c>
      <c r="E3584" s="3">
        <v>0.0</v>
      </c>
      <c r="F3584" s="3">
        <v>0.0</v>
      </c>
      <c r="G3584" s="3">
        <v>100.0</v>
      </c>
    </row>
    <row r="3585">
      <c r="A3585" s="3">
        <v>486284.0</v>
      </c>
      <c r="B3585" s="3" t="s">
        <v>4235</v>
      </c>
      <c r="C3585" s="3">
        <v>2017.0</v>
      </c>
      <c r="D3585" s="3">
        <v>312.0</v>
      </c>
      <c r="E3585" s="3">
        <v>27.0</v>
      </c>
      <c r="F3585" s="3">
        <v>0.0</v>
      </c>
      <c r="G3585" s="3">
        <v>73.0</v>
      </c>
    </row>
    <row r="3586">
      <c r="A3586" s="3">
        <v>185332.0</v>
      </c>
      <c r="B3586" s="3" t="s">
        <v>3391</v>
      </c>
      <c r="C3586" s="3">
        <v>2017.0</v>
      </c>
      <c r="D3586" s="3">
        <v>312.0</v>
      </c>
      <c r="E3586" s="3">
        <v>0.0</v>
      </c>
      <c r="F3586" s="3">
        <v>0.0</v>
      </c>
      <c r="G3586" s="3">
        <v>100.0</v>
      </c>
    </row>
    <row r="3587">
      <c r="A3587" s="3">
        <v>439473.0</v>
      </c>
      <c r="B3587" s="3" t="s">
        <v>3836</v>
      </c>
      <c r="C3587" s="3">
        <v>2017.0</v>
      </c>
      <c r="D3587" s="3">
        <v>312.0</v>
      </c>
      <c r="E3587" s="3">
        <v>0.0</v>
      </c>
      <c r="F3587" s="3">
        <v>0.0</v>
      </c>
      <c r="G3587" s="3">
        <v>100.0</v>
      </c>
    </row>
    <row r="3588">
      <c r="A3588" s="3">
        <v>439738.0</v>
      </c>
      <c r="B3588" s="3" t="s">
        <v>3421</v>
      </c>
      <c r="C3588" s="3">
        <v>2017.0</v>
      </c>
      <c r="D3588" s="3">
        <v>312.0</v>
      </c>
      <c r="E3588" s="3">
        <v>0.0</v>
      </c>
      <c r="F3588" s="3">
        <v>0.0</v>
      </c>
      <c r="G3588" s="3">
        <v>100.0</v>
      </c>
    </row>
    <row r="3589">
      <c r="A3589" s="3">
        <v>468848.0</v>
      </c>
      <c r="B3589" s="3" t="s">
        <v>4240</v>
      </c>
      <c r="C3589" s="3">
        <v>2017.0</v>
      </c>
      <c r="D3589" s="3">
        <v>312.0</v>
      </c>
      <c r="E3589" s="3">
        <v>0.0</v>
      </c>
      <c r="F3589" s="3">
        <v>0.0</v>
      </c>
      <c r="G3589" s="3">
        <v>100.0</v>
      </c>
    </row>
    <row r="3590">
      <c r="A3590" s="3">
        <v>439455.0</v>
      </c>
      <c r="B3590" s="3" t="s">
        <v>3190</v>
      </c>
      <c r="C3590" s="3">
        <v>2017.0</v>
      </c>
      <c r="D3590" s="3">
        <v>311.0</v>
      </c>
      <c r="E3590" s="3">
        <v>0.0</v>
      </c>
      <c r="F3590" s="3">
        <v>0.0</v>
      </c>
      <c r="G3590" s="3">
        <v>100.0</v>
      </c>
    </row>
    <row r="3591">
      <c r="A3591" s="3">
        <v>455488.0</v>
      </c>
      <c r="B3591" s="3" t="s">
        <v>3238</v>
      </c>
      <c r="C3591" s="3">
        <v>2017.0</v>
      </c>
      <c r="D3591" s="3">
        <v>311.0</v>
      </c>
      <c r="E3591" s="3">
        <v>0.0</v>
      </c>
      <c r="F3591" s="3">
        <v>0.0</v>
      </c>
      <c r="G3591" s="3">
        <v>100.0</v>
      </c>
    </row>
    <row r="3592">
      <c r="A3592" s="3">
        <v>445461.0</v>
      </c>
      <c r="B3592" s="3" t="s">
        <v>2713</v>
      </c>
      <c r="C3592" s="3">
        <v>2017.0</v>
      </c>
      <c r="D3592" s="3">
        <v>310.0</v>
      </c>
      <c r="E3592" s="3">
        <v>0.0</v>
      </c>
      <c r="F3592" s="3">
        <v>0.0</v>
      </c>
      <c r="G3592" s="3">
        <v>100.0</v>
      </c>
    </row>
    <row r="3593">
      <c r="A3593" s="3">
        <v>457800.0</v>
      </c>
      <c r="B3593" s="3" t="s">
        <v>3520</v>
      </c>
      <c r="C3593" s="3">
        <v>2017.0</v>
      </c>
      <c r="D3593" s="3">
        <v>310.0</v>
      </c>
      <c r="E3593" s="3">
        <v>0.0</v>
      </c>
      <c r="F3593" s="3">
        <v>0.0</v>
      </c>
      <c r="G3593" s="3">
        <v>100.0</v>
      </c>
    </row>
    <row r="3594">
      <c r="A3594" s="3">
        <v>458706.0</v>
      </c>
      <c r="B3594" s="3" t="s">
        <v>3476</v>
      </c>
      <c r="C3594" s="3">
        <v>2017.0</v>
      </c>
      <c r="D3594" s="3">
        <v>310.0</v>
      </c>
      <c r="E3594" s="3">
        <v>0.0</v>
      </c>
      <c r="F3594" s="3">
        <v>0.0</v>
      </c>
      <c r="G3594" s="3">
        <v>100.0</v>
      </c>
    </row>
    <row r="3595">
      <c r="A3595" s="3">
        <v>161776.0</v>
      </c>
      <c r="B3595" s="3" t="s">
        <v>3721</v>
      </c>
      <c r="C3595" s="3">
        <v>2017.0</v>
      </c>
      <c r="D3595" s="3">
        <v>309.0</v>
      </c>
      <c r="E3595" s="3">
        <v>0.0</v>
      </c>
      <c r="F3595" s="3">
        <v>0.0</v>
      </c>
      <c r="G3595" s="3">
        <v>100.0</v>
      </c>
    </row>
    <row r="3596">
      <c r="A3596" s="3">
        <v>246202.0</v>
      </c>
      <c r="B3596" s="3" t="s">
        <v>3628</v>
      </c>
      <c r="C3596" s="3">
        <v>2017.0</v>
      </c>
      <c r="D3596" s="3">
        <v>309.0</v>
      </c>
      <c r="E3596" s="3">
        <v>0.0</v>
      </c>
      <c r="F3596" s="3">
        <v>0.0</v>
      </c>
      <c r="G3596" s="3">
        <v>100.0</v>
      </c>
    </row>
    <row r="3597">
      <c r="A3597" s="3">
        <v>184427.0</v>
      </c>
      <c r="B3597" s="3" t="s">
        <v>3910</v>
      </c>
      <c r="C3597" s="3">
        <v>2017.0</v>
      </c>
      <c r="D3597" s="3">
        <v>308.0</v>
      </c>
      <c r="E3597" s="3">
        <v>0.0</v>
      </c>
      <c r="F3597" s="3">
        <v>0.0</v>
      </c>
      <c r="G3597" s="3">
        <v>100.0</v>
      </c>
    </row>
    <row r="3598">
      <c r="A3598" s="3">
        <v>445249.0</v>
      </c>
      <c r="B3598" s="3" t="s">
        <v>3596</v>
      </c>
      <c r="C3598" s="3">
        <v>2017.0</v>
      </c>
      <c r="D3598" s="3">
        <v>308.0</v>
      </c>
      <c r="E3598" s="3">
        <v>0.0</v>
      </c>
      <c r="F3598" s="3">
        <v>32.0</v>
      </c>
      <c r="G3598" s="3">
        <v>68.0</v>
      </c>
    </row>
    <row r="3599">
      <c r="A3599" s="3">
        <v>469638.0</v>
      </c>
      <c r="B3599" s="3" t="s">
        <v>3837</v>
      </c>
      <c r="C3599" s="3">
        <v>2017.0</v>
      </c>
      <c r="D3599" s="3">
        <v>308.0</v>
      </c>
      <c r="E3599" s="3">
        <v>0.0</v>
      </c>
      <c r="F3599" s="3">
        <v>0.0</v>
      </c>
      <c r="G3599" s="3">
        <v>100.0</v>
      </c>
    </row>
    <row r="3600">
      <c r="A3600" s="3">
        <v>202903.0</v>
      </c>
      <c r="B3600" s="3" t="s">
        <v>3763</v>
      </c>
      <c r="C3600" s="3">
        <v>2017.0</v>
      </c>
      <c r="D3600" s="3">
        <v>306.0</v>
      </c>
      <c r="E3600" s="3">
        <v>40.0</v>
      </c>
      <c r="F3600" s="3">
        <v>0.0</v>
      </c>
      <c r="G3600" s="3">
        <v>60.0</v>
      </c>
    </row>
    <row r="3601">
      <c r="A3601" s="3">
        <v>178989.0</v>
      </c>
      <c r="B3601" s="3" t="s">
        <v>3351</v>
      </c>
      <c r="C3601" s="3">
        <v>2017.0</v>
      </c>
      <c r="D3601" s="3">
        <v>306.0</v>
      </c>
      <c r="E3601" s="3">
        <v>6.0</v>
      </c>
      <c r="F3601" s="3">
        <v>0.0</v>
      </c>
      <c r="G3601" s="3">
        <v>94.0</v>
      </c>
    </row>
    <row r="3602">
      <c r="A3602" s="3">
        <v>157270.0</v>
      </c>
      <c r="B3602" s="3" t="s">
        <v>3317</v>
      </c>
      <c r="C3602" s="3">
        <v>2017.0</v>
      </c>
      <c r="D3602" s="3">
        <v>306.0</v>
      </c>
      <c r="E3602" s="3">
        <v>0.0</v>
      </c>
      <c r="F3602" s="3">
        <v>0.0</v>
      </c>
      <c r="G3602" s="3">
        <v>100.0</v>
      </c>
    </row>
    <row r="3603">
      <c r="A3603" s="3">
        <v>210599.0</v>
      </c>
      <c r="B3603" s="3" t="s">
        <v>3483</v>
      </c>
      <c r="C3603" s="3">
        <v>2017.0</v>
      </c>
      <c r="D3603" s="3">
        <v>306.0</v>
      </c>
      <c r="E3603" s="3">
        <v>0.0</v>
      </c>
      <c r="F3603" s="3">
        <v>0.0</v>
      </c>
      <c r="G3603" s="3">
        <v>100.0</v>
      </c>
    </row>
    <row r="3604">
      <c r="A3604" s="3">
        <v>442240.0</v>
      </c>
      <c r="B3604" s="3" t="s">
        <v>3799</v>
      </c>
      <c r="C3604" s="3">
        <v>2017.0</v>
      </c>
      <c r="D3604" s="3">
        <v>306.0</v>
      </c>
      <c r="E3604" s="3">
        <v>0.0</v>
      </c>
      <c r="F3604" s="3">
        <v>0.0</v>
      </c>
      <c r="G3604" s="3">
        <v>100.0</v>
      </c>
    </row>
    <row r="3605">
      <c r="A3605" s="3">
        <v>489821.0</v>
      </c>
      <c r="B3605" s="3" t="s">
        <v>4254</v>
      </c>
      <c r="C3605" s="3">
        <v>2017.0</v>
      </c>
      <c r="D3605" s="3">
        <v>306.0</v>
      </c>
      <c r="E3605" s="3">
        <v>0.0</v>
      </c>
      <c r="F3605" s="3">
        <v>0.0</v>
      </c>
      <c r="G3605" s="3">
        <v>100.0</v>
      </c>
    </row>
    <row r="3606">
      <c r="A3606" s="3">
        <v>114585.0</v>
      </c>
      <c r="B3606" s="3" t="s">
        <v>3389</v>
      </c>
      <c r="C3606" s="3">
        <v>2017.0</v>
      </c>
      <c r="D3606" s="3">
        <v>305.0</v>
      </c>
      <c r="E3606" s="3">
        <v>0.0</v>
      </c>
      <c r="F3606" s="3">
        <v>0.0</v>
      </c>
      <c r="G3606" s="3">
        <v>100.0</v>
      </c>
    </row>
    <row r="3607">
      <c r="A3607" s="3">
        <v>137591.0</v>
      </c>
      <c r="B3607" s="3" t="s">
        <v>3844</v>
      </c>
      <c r="C3607" s="3">
        <v>2017.0</v>
      </c>
      <c r="D3607" s="3">
        <v>305.0</v>
      </c>
      <c r="E3607" s="3">
        <v>0.0</v>
      </c>
      <c r="F3607" s="3">
        <v>0.0</v>
      </c>
      <c r="G3607" s="3">
        <v>100.0</v>
      </c>
    </row>
    <row r="3608">
      <c r="A3608" s="3">
        <v>143376.0</v>
      </c>
      <c r="B3608" s="3" t="s">
        <v>3450</v>
      </c>
      <c r="C3608" s="3">
        <v>2017.0</v>
      </c>
      <c r="D3608" s="3">
        <v>305.0</v>
      </c>
      <c r="E3608" s="3">
        <v>0.0</v>
      </c>
      <c r="F3608" s="3">
        <v>0.0</v>
      </c>
      <c r="G3608" s="3">
        <v>100.0</v>
      </c>
    </row>
    <row r="3609">
      <c r="A3609" s="3">
        <v>448895.0</v>
      </c>
      <c r="B3609" s="3" t="s">
        <v>3266</v>
      </c>
      <c r="C3609" s="3">
        <v>2017.0</v>
      </c>
      <c r="D3609" s="3">
        <v>305.0</v>
      </c>
      <c r="E3609" s="3">
        <v>0.0</v>
      </c>
      <c r="F3609" s="3">
        <v>0.0</v>
      </c>
      <c r="G3609" s="3">
        <v>100.0</v>
      </c>
    </row>
    <row r="3610">
      <c r="A3610" s="3">
        <v>234137.0</v>
      </c>
      <c r="B3610" s="3" t="s">
        <v>3183</v>
      </c>
      <c r="C3610" s="3">
        <v>2017.0</v>
      </c>
      <c r="D3610" s="3">
        <v>304.0</v>
      </c>
      <c r="E3610" s="3">
        <v>25.0</v>
      </c>
      <c r="F3610" s="3">
        <v>75.0</v>
      </c>
      <c r="G3610" s="3">
        <v>0.0</v>
      </c>
    </row>
    <row r="3611">
      <c r="A3611" s="3">
        <v>211006.0</v>
      </c>
      <c r="B3611" s="3" t="s">
        <v>3584</v>
      </c>
      <c r="C3611" s="3">
        <v>2017.0</v>
      </c>
      <c r="D3611" s="3">
        <v>304.0</v>
      </c>
      <c r="E3611" s="3">
        <v>0.0</v>
      </c>
      <c r="F3611" s="3">
        <v>0.0</v>
      </c>
      <c r="G3611" s="3">
        <v>100.0</v>
      </c>
    </row>
    <row r="3612">
      <c r="A3612" s="3">
        <v>450535.0</v>
      </c>
      <c r="B3612" s="3" t="s">
        <v>3150</v>
      </c>
      <c r="C3612" s="3">
        <v>2017.0</v>
      </c>
      <c r="D3612" s="3">
        <v>304.0</v>
      </c>
      <c r="E3612" s="3">
        <v>0.0</v>
      </c>
      <c r="F3612" s="3">
        <v>58.0</v>
      </c>
      <c r="G3612" s="3">
        <v>42.0</v>
      </c>
    </row>
    <row r="3613">
      <c r="A3613" s="3">
        <v>456560.0</v>
      </c>
      <c r="B3613" s="3" t="s">
        <v>4261</v>
      </c>
      <c r="C3613" s="3">
        <v>2017.0</v>
      </c>
      <c r="D3613" s="3">
        <v>304.0</v>
      </c>
      <c r="E3613" s="3">
        <v>0.0</v>
      </c>
      <c r="F3613" s="3">
        <v>0.0</v>
      </c>
      <c r="G3613" s="3">
        <v>100.0</v>
      </c>
    </row>
    <row r="3614">
      <c r="A3614" s="3">
        <v>459107.0</v>
      </c>
      <c r="B3614" s="3" t="s">
        <v>3127</v>
      </c>
      <c r="C3614" s="3">
        <v>2017.0</v>
      </c>
      <c r="D3614" s="3">
        <v>303.0</v>
      </c>
      <c r="E3614" s="3">
        <v>8.0</v>
      </c>
      <c r="F3614" s="3">
        <v>25.0</v>
      </c>
      <c r="G3614" s="3">
        <v>67.0</v>
      </c>
    </row>
    <row r="3615">
      <c r="A3615" s="3">
        <v>220808.0</v>
      </c>
      <c r="B3615" s="3" t="s">
        <v>3447</v>
      </c>
      <c r="C3615" s="3">
        <v>2017.0</v>
      </c>
      <c r="D3615" s="3">
        <v>303.0</v>
      </c>
      <c r="E3615" s="3">
        <v>0.0</v>
      </c>
      <c r="F3615" s="3">
        <v>0.0</v>
      </c>
      <c r="G3615" s="3">
        <v>100.0</v>
      </c>
    </row>
    <row r="3616">
      <c r="A3616" s="3">
        <v>224156.0</v>
      </c>
      <c r="B3616" s="3" t="s">
        <v>4016</v>
      </c>
      <c r="C3616" s="3">
        <v>2017.0</v>
      </c>
      <c r="D3616" s="3">
        <v>303.0</v>
      </c>
      <c r="E3616" s="3">
        <v>0.0</v>
      </c>
      <c r="F3616" s="3">
        <v>0.0</v>
      </c>
      <c r="G3616" s="3">
        <v>100.0</v>
      </c>
    </row>
    <row r="3617">
      <c r="A3617" s="3">
        <v>232618.0</v>
      </c>
      <c r="B3617" s="3" t="s">
        <v>4264</v>
      </c>
      <c r="C3617" s="3">
        <v>2017.0</v>
      </c>
      <c r="D3617" s="3">
        <v>302.0</v>
      </c>
      <c r="E3617" s="3">
        <v>5.0</v>
      </c>
      <c r="F3617" s="3">
        <v>0.0</v>
      </c>
      <c r="G3617" s="3">
        <v>95.0</v>
      </c>
    </row>
    <row r="3618">
      <c r="A3618" s="3">
        <v>120069.0</v>
      </c>
      <c r="B3618" s="3" t="s">
        <v>3713</v>
      </c>
      <c r="C3618" s="3">
        <v>2017.0</v>
      </c>
      <c r="D3618" s="3">
        <v>302.0</v>
      </c>
      <c r="E3618" s="3">
        <v>0.0</v>
      </c>
      <c r="F3618" s="3">
        <v>0.0</v>
      </c>
      <c r="G3618" s="3">
        <v>100.0</v>
      </c>
    </row>
    <row r="3619">
      <c r="A3619" s="3">
        <v>220312.0</v>
      </c>
      <c r="B3619" s="3" t="s">
        <v>3501</v>
      </c>
      <c r="C3619" s="3">
        <v>2017.0</v>
      </c>
      <c r="D3619" s="3">
        <v>302.0</v>
      </c>
      <c r="E3619" s="3">
        <v>0.0</v>
      </c>
      <c r="F3619" s="3">
        <v>63.0</v>
      </c>
      <c r="G3619" s="3">
        <v>37.0</v>
      </c>
    </row>
    <row r="3620">
      <c r="A3620" s="3">
        <v>429012.0</v>
      </c>
      <c r="B3620" s="3" t="s">
        <v>4268</v>
      </c>
      <c r="C3620" s="3">
        <v>2017.0</v>
      </c>
      <c r="D3620" s="3">
        <v>302.0</v>
      </c>
      <c r="E3620" s="3">
        <v>0.0</v>
      </c>
      <c r="F3620" s="3">
        <v>0.0</v>
      </c>
      <c r="G3620" s="3">
        <v>100.0</v>
      </c>
    </row>
    <row r="3621">
      <c r="A3621" s="3">
        <v>196431.0</v>
      </c>
      <c r="B3621" s="3" t="s">
        <v>3609</v>
      </c>
      <c r="C3621" s="3">
        <v>2017.0</v>
      </c>
      <c r="D3621" s="3">
        <v>300.0</v>
      </c>
      <c r="E3621" s="3">
        <v>0.0</v>
      </c>
      <c r="F3621" s="3">
        <v>0.0</v>
      </c>
      <c r="G3621" s="3">
        <v>100.0</v>
      </c>
    </row>
    <row r="3622">
      <c r="A3622" s="3">
        <v>382896.0</v>
      </c>
      <c r="B3622" s="3" t="s">
        <v>3726</v>
      </c>
      <c r="C3622" s="3">
        <v>2017.0</v>
      </c>
      <c r="D3622" s="3">
        <v>300.0</v>
      </c>
      <c r="E3622" s="3">
        <v>0.0</v>
      </c>
      <c r="F3622" s="3">
        <v>0.0</v>
      </c>
      <c r="G3622" s="3">
        <v>100.0</v>
      </c>
    </row>
    <row r="3623">
      <c r="A3623" s="3">
        <v>455433.0</v>
      </c>
      <c r="B3623" s="3" t="s">
        <v>4127</v>
      </c>
      <c r="C3623" s="3">
        <v>2017.0</v>
      </c>
      <c r="D3623" s="3">
        <v>300.0</v>
      </c>
      <c r="E3623" s="3">
        <v>0.0</v>
      </c>
      <c r="F3623" s="3">
        <v>1.0</v>
      </c>
      <c r="G3623" s="3">
        <v>99.0</v>
      </c>
    </row>
    <row r="3624">
      <c r="A3624" s="3">
        <v>475486.0</v>
      </c>
      <c r="B3624" s="3" t="s">
        <v>4274</v>
      </c>
      <c r="C3624" s="3">
        <v>2017.0</v>
      </c>
      <c r="D3624" s="3">
        <v>300.0</v>
      </c>
      <c r="E3624" s="3">
        <v>0.0</v>
      </c>
      <c r="F3624" s="3">
        <v>0.0</v>
      </c>
      <c r="G3624" s="3">
        <v>100.0</v>
      </c>
    </row>
    <row r="3625">
      <c r="A3625" s="3">
        <v>484367.0</v>
      </c>
      <c r="B3625" s="3" t="s">
        <v>4276</v>
      </c>
      <c r="C3625" s="3">
        <v>2017.0</v>
      </c>
      <c r="D3625" s="3">
        <v>300.0</v>
      </c>
      <c r="E3625" s="3">
        <v>0.0</v>
      </c>
      <c r="F3625" s="3">
        <v>0.0</v>
      </c>
      <c r="G3625" s="3">
        <v>100.0</v>
      </c>
    </row>
    <row r="3626">
      <c r="A3626" s="3">
        <v>459842.0</v>
      </c>
      <c r="B3626" s="3" t="s">
        <v>3540</v>
      </c>
      <c r="C3626" s="3">
        <v>2017.0</v>
      </c>
      <c r="D3626" s="3">
        <v>299.0</v>
      </c>
      <c r="E3626" s="3">
        <v>42.0</v>
      </c>
      <c r="F3626" s="3">
        <v>39.0</v>
      </c>
      <c r="G3626" s="3">
        <v>19.0</v>
      </c>
    </row>
    <row r="3627">
      <c r="A3627" s="3">
        <v>443827.0</v>
      </c>
      <c r="B3627" s="3" t="s">
        <v>3286</v>
      </c>
      <c r="C3627" s="3">
        <v>2017.0</v>
      </c>
      <c r="D3627" s="3">
        <v>299.0</v>
      </c>
      <c r="E3627" s="3">
        <v>0.0</v>
      </c>
      <c r="F3627" s="3">
        <v>0.0</v>
      </c>
      <c r="G3627" s="3">
        <v>100.0</v>
      </c>
    </row>
    <row r="3628">
      <c r="A3628" s="3">
        <v>447810.0</v>
      </c>
      <c r="B3628" s="3" t="s">
        <v>3852</v>
      </c>
      <c r="C3628" s="3">
        <v>2017.0</v>
      </c>
      <c r="D3628" s="3">
        <v>299.0</v>
      </c>
      <c r="E3628" s="3">
        <v>0.0</v>
      </c>
      <c r="F3628" s="3">
        <v>0.0</v>
      </c>
      <c r="G3628" s="3">
        <v>100.0</v>
      </c>
    </row>
    <row r="3629">
      <c r="A3629" s="3">
        <v>181093.0</v>
      </c>
      <c r="B3629" s="3" t="s">
        <v>3356</v>
      </c>
      <c r="C3629" s="3">
        <v>2017.0</v>
      </c>
      <c r="D3629" s="3">
        <v>298.0</v>
      </c>
      <c r="E3629" s="3">
        <v>5.0</v>
      </c>
      <c r="F3629" s="3">
        <v>32.0</v>
      </c>
      <c r="G3629" s="3">
        <v>62.0</v>
      </c>
    </row>
    <row r="3630">
      <c r="A3630" s="3">
        <v>104568.0</v>
      </c>
      <c r="B3630" s="3" t="s">
        <v>3755</v>
      </c>
      <c r="C3630" s="3">
        <v>2017.0</v>
      </c>
      <c r="D3630" s="3">
        <v>298.0</v>
      </c>
      <c r="E3630" s="3">
        <v>0.0</v>
      </c>
      <c r="F3630" s="3">
        <v>0.0</v>
      </c>
      <c r="G3630" s="3">
        <v>100.0</v>
      </c>
    </row>
    <row r="3631">
      <c r="A3631" s="3">
        <v>152415.0</v>
      </c>
      <c r="B3631" s="3" t="s">
        <v>3458</v>
      </c>
      <c r="C3631" s="3">
        <v>2017.0</v>
      </c>
      <c r="D3631" s="3">
        <v>298.0</v>
      </c>
      <c r="E3631" s="3">
        <v>0.0</v>
      </c>
      <c r="F3631" s="3">
        <v>0.0</v>
      </c>
      <c r="G3631" s="3">
        <v>100.0</v>
      </c>
    </row>
    <row r="3632">
      <c r="A3632" s="3">
        <v>195191.0</v>
      </c>
      <c r="B3632" s="3" t="s">
        <v>3805</v>
      </c>
      <c r="C3632" s="3">
        <v>2017.0</v>
      </c>
      <c r="D3632" s="3">
        <v>298.0</v>
      </c>
      <c r="E3632" s="3">
        <v>0.0</v>
      </c>
      <c r="F3632" s="3">
        <v>0.0</v>
      </c>
      <c r="G3632" s="3">
        <v>100.0</v>
      </c>
    </row>
    <row r="3633">
      <c r="A3633" s="3">
        <v>460844.0</v>
      </c>
      <c r="B3633" s="3" t="s">
        <v>3573</v>
      </c>
      <c r="C3633" s="3">
        <v>2017.0</v>
      </c>
      <c r="D3633" s="3">
        <v>298.0</v>
      </c>
      <c r="E3633" s="3">
        <v>0.0</v>
      </c>
      <c r="F3633" s="3">
        <v>6.0</v>
      </c>
      <c r="G3633" s="3">
        <v>94.0</v>
      </c>
    </row>
    <row r="3634">
      <c r="A3634" s="3">
        <v>458885.0</v>
      </c>
      <c r="B3634" s="3" t="s">
        <v>4284</v>
      </c>
      <c r="C3634" s="3">
        <v>2017.0</v>
      </c>
      <c r="D3634" s="3">
        <v>297.0</v>
      </c>
      <c r="E3634" s="3">
        <v>96.0</v>
      </c>
      <c r="F3634" s="3">
        <v>2.0</v>
      </c>
      <c r="G3634" s="3">
        <v>1.0</v>
      </c>
    </row>
    <row r="3635">
      <c r="A3635" s="3">
        <v>176664.0</v>
      </c>
      <c r="B3635" s="3" t="s">
        <v>3486</v>
      </c>
      <c r="C3635" s="3">
        <v>2017.0</v>
      </c>
      <c r="D3635" s="3">
        <v>297.0</v>
      </c>
      <c r="E3635" s="3">
        <v>1.0</v>
      </c>
      <c r="F3635" s="3">
        <v>24.0</v>
      </c>
      <c r="G3635" s="3">
        <v>75.0</v>
      </c>
    </row>
    <row r="3636">
      <c r="A3636" s="3">
        <v>416458.0</v>
      </c>
      <c r="B3636" s="3" t="s">
        <v>3169</v>
      </c>
      <c r="C3636" s="3">
        <v>2017.0</v>
      </c>
      <c r="D3636" s="3">
        <v>297.0</v>
      </c>
      <c r="E3636" s="3">
        <v>0.0</v>
      </c>
      <c r="F3636" s="3">
        <v>0.0</v>
      </c>
      <c r="G3636" s="3">
        <v>100.0</v>
      </c>
    </row>
    <row r="3637">
      <c r="A3637" s="3">
        <v>369516.0</v>
      </c>
      <c r="B3637" s="3" t="s">
        <v>2350</v>
      </c>
      <c r="C3637" s="3">
        <v>2017.0</v>
      </c>
      <c r="D3637" s="3">
        <v>296.0</v>
      </c>
      <c r="E3637" s="3">
        <v>74.0</v>
      </c>
      <c r="F3637" s="3">
        <v>26.0</v>
      </c>
      <c r="G3637" s="3">
        <v>0.0</v>
      </c>
    </row>
    <row r="3638">
      <c r="A3638" s="3">
        <v>181242.0</v>
      </c>
      <c r="B3638" s="3" t="s">
        <v>3314</v>
      </c>
      <c r="C3638" s="3">
        <v>2017.0</v>
      </c>
      <c r="D3638" s="3">
        <v>296.0</v>
      </c>
      <c r="E3638" s="3">
        <v>64.0</v>
      </c>
      <c r="F3638" s="3">
        <v>35.0</v>
      </c>
      <c r="G3638" s="3">
        <v>2.0</v>
      </c>
    </row>
    <row r="3639">
      <c r="A3639" s="3">
        <v>440749.0</v>
      </c>
      <c r="B3639" s="3" t="s">
        <v>4022</v>
      </c>
      <c r="C3639" s="3">
        <v>2017.0</v>
      </c>
      <c r="D3639" s="3">
        <v>295.0</v>
      </c>
      <c r="E3639" s="3">
        <v>55.0</v>
      </c>
      <c r="F3639" s="3">
        <v>12.0</v>
      </c>
      <c r="G3639" s="3">
        <v>33.0</v>
      </c>
    </row>
    <row r="3640">
      <c r="A3640" s="3">
        <v>484765.0</v>
      </c>
      <c r="B3640" s="3" t="s">
        <v>4289</v>
      </c>
      <c r="C3640" s="3">
        <v>2017.0</v>
      </c>
      <c r="D3640" s="3">
        <v>295.0</v>
      </c>
      <c r="E3640" s="3">
        <v>29.0</v>
      </c>
      <c r="F3640" s="3">
        <v>12.0</v>
      </c>
      <c r="G3640" s="3">
        <v>60.0</v>
      </c>
    </row>
    <row r="3641">
      <c r="A3641" s="3">
        <v>140146.0</v>
      </c>
      <c r="B3641" s="3" t="s">
        <v>2791</v>
      </c>
      <c r="C3641" s="3">
        <v>2017.0</v>
      </c>
      <c r="D3641" s="3">
        <v>295.0</v>
      </c>
      <c r="E3641" s="3">
        <v>26.0</v>
      </c>
      <c r="F3641" s="3">
        <v>52.0</v>
      </c>
      <c r="G3641" s="3">
        <v>22.0</v>
      </c>
    </row>
    <row r="3642">
      <c r="A3642" s="3">
        <v>143659.0</v>
      </c>
      <c r="B3642" s="3" t="s">
        <v>3386</v>
      </c>
      <c r="C3642" s="3">
        <v>2017.0</v>
      </c>
      <c r="D3642" s="3">
        <v>295.0</v>
      </c>
      <c r="E3642" s="3">
        <v>8.0</v>
      </c>
      <c r="F3642" s="3">
        <v>11.0</v>
      </c>
      <c r="G3642" s="3">
        <v>81.0</v>
      </c>
    </row>
    <row r="3643">
      <c r="A3643" s="3">
        <v>212434.0</v>
      </c>
      <c r="B3643" s="3" t="s">
        <v>4096</v>
      </c>
      <c r="C3643" s="3">
        <v>2017.0</v>
      </c>
      <c r="D3643" s="3">
        <v>295.0</v>
      </c>
      <c r="E3643" s="3">
        <v>0.0</v>
      </c>
      <c r="F3643" s="3">
        <v>0.0</v>
      </c>
      <c r="G3643" s="3">
        <v>100.0</v>
      </c>
    </row>
    <row r="3644">
      <c r="A3644" s="3">
        <v>215309.0</v>
      </c>
      <c r="B3644" s="3" t="s">
        <v>3493</v>
      </c>
      <c r="C3644" s="3">
        <v>2017.0</v>
      </c>
      <c r="D3644" s="3">
        <v>295.0</v>
      </c>
      <c r="E3644" s="3">
        <v>0.0</v>
      </c>
      <c r="F3644" s="3">
        <v>0.0</v>
      </c>
      <c r="G3644" s="3">
        <v>100.0</v>
      </c>
    </row>
    <row r="3645">
      <c r="A3645" s="3">
        <v>375744.0</v>
      </c>
      <c r="B3645" s="3" t="s">
        <v>3685</v>
      </c>
      <c r="C3645" s="3">
        <v>2017.0</v>
      </c>
      <c r="D3645" s="3">
        <v>295.0</v>
      </c>
      <c r="E3645" s="3">
        <v>0.0</v>
      </c>
      <c r="F3645" s="3">
        <v>0.0</v>
      </c>
      <c r="G3645" s="3">
        <v>100.0</v>
      </c>
    </row>
    <row r="3646">
      <c r="A3646" s="3">
        <v>432302.0</v>
      </c>
      <c r="B3646" s="3" t="s">
        <v>3761</v>
      </c>
      <c r="C3646" s="3">
        <v>2017.0</v>
      </c>
      <c r="D3646" s="3">
        <v>295.0</v>
      </c>
      <c r="E3646" s="3">
        <v>0.0</v>
      </c>
      <c r="F3646" s="3">
        <v>0.0</v>
      </c>
      <c r="G3646" s="3">
        <v>100.0</v>
      </c>
    </row>
    <row r="3647">
      <c r="A3647" s="3">
        <v>447379.0</v>
      </c>
      <c r="B3647" s="3" t="s">
        <v>4256</v>
      </c>
      <c r="C3647" s="3">
        <v>2017.0</v>
      </c>
      <c r="D3647" s="3">
        <v>295.0</v>
      </c>
      <c r="E3647" s="3">
        <v>0.0</v>
      </c>
      <c r="F3647" s="3">
        <v>0.0</v>
      </c>
      <c r="G3647" s="3">
        <v>100.0</v>
      </c>
    </row>
    <row r="3648">
      <c r="A3648" s="3">
        <v>449986.0</v>
      </c>
      <c r="B3648" s="3" t="s">
        <v>3907</v>
      </c>
      <c r="C3648" s="3">
        <v>2017.0</v>
      </c>
      <c r="D3648" s="3">
        <v>295.0</v>
      </c>
      <c r="E3648" s="3">
        <v>0.0</v>
      </c>
      <c r="F3648" s="3">
        <v>0.0</v>
      </c>
      <c r="G3648" s="3">
        <v>100.0</v>
      </c>
    </row>
    <row r="3649">
      <c r="A3649" s="3">
        <v>458070.0</v>
      </c>
      <c r="B3649" s="3" t="s">
        <v>4065</v>
      </c>
      <c r="C3649" s="3">
        <v>2017.0</v>
      </c>
      <c r="D3649" s="3">
        <v>295.0</v>
      </c>
      <c r="E3649" s="3">
        <v>0.0</v>
      </c>
      <c r="F3649" s="3">
        <v>0.0</v>
      </c>
      <c r="G3649" s="3">
        <v>100.0</v>
      </c>
    </row>
    <row r="3650">
      <c r="A3650" s="3">
        <v>129932.0</v>
      </c>
      <c r="B3650" s="3" t="s">
        <v>3339</v>
      </c>
      <c r="C3650" s="3">
        <v>2017.0</v>
      </c>
      <c r="D3650" s="3">
        <v>294.0</v>
      </c>
      <c r="E3650" s="3">
        <v>0.0</v>
      </c>
      <c r="F3650" s="3">
        <v>0.0</v>
      </c>
      <c r="G3650" s="3">
        <v>100.0</v>
      </c>
    </row>
    <row r="3651">
      <c r="A3651" s="3">
        <v>201751.0</v>
      </c>
      <c r="B3651" s="3" t="s">
        <v>3364</v>
      </c>
      <c r="C3651" s="3">
        <v>2017.0</v>
      </c>
      <c r="D3651" s="3">
        <v>294.0</v>
      </c>
      <c r="E3651" s="3">
        <v>0.0</v>
      </c>
      <c r="F3651" s="3">
        <v>0.0</v>
      </c>
      <c r="G3651" s="3">
        <v>100.0</v>
      </c>
    </row>
    <row r="3652">
      <c r="A3652" s="3">
        <v>486938.0</v>
      </c>
      <c r="B3652" s="3" t="s">
        <v>4299</v>
      </c>
      <c r="C3652" s="3">
        <v>2017.0</v>
      </c>
      <c r="D3652" s="3">
        <v>293.0</v>
      </c>
      <c r="E3652" s="3">
        <v>1.0</v>
      </c>
      <c r="F3652" s="3">
        <v>49.0</v>
      </c>
      <c r="G3652" s="3">
        <v>50.0</v>
      </c>
    </row>
    <row r="3653">
      <c r="A3653" s="3">
        <v>204158.0</v>
      </c>
      <c r="B3653" s="3" t="s">
        <v>3788</v>
      </c>
      <c r="C3653" s="3">
        <v>2017.0</v>
      </c>
      <c r="D3653" s="3">
        <v>293.0</v>
      </c>
      <c r="E3653" s="3">
        <v>0.0</v>
      </c>
      <c r="F3653" s="3">
        <v>0.0</v>
      </c>
      <c r="G3653" s="3">
        <v>100.0</v>
      </c>
    </row>
    <row r="3654">
      <c r="A3654" s="3">
        <v>431558.0</v>
      </c>
      <c r="B3654" s="3" t="s">
        <v>3644</v>
      </c>
      <c r="C3654" s="3">
        <v>2017.0</v>
      </c>
      <c r="D3654" s="3">
        <v>293.0</v>
      </c>
      <c r="E3654" s="3">
        <v>0.0</v>
      </c>
      <c r="F3654" s="3">
        <v>0.0</v>
      </c>
      <c r="G3654" s="3">
        <v>100.0</v>
      </c>
    </row>
    <row r="3655">
      <c r="A3655" s="3">
        <v>441380.0</v>
      </c>
      <c r="B3655" s="3" t="s">
        <v>3855</v>
      </c>
      <c r="C3655" s="3">
        <v>2017.0</v>
      </c>
      <c r="D3655" s="3">
        <v>292.0</v>
      </c>
      <c r="E3655" s="3">
        <v>0.0</v>
      </c>
      <c r="F3655" s="3">
        <v>0.0</v>
      </c>
      <c r="G3655" s="3">
        <v>100.0</v>
      </c>
    </row>
    <row r="3656">
      <c r="A3656" s="3">
        <v>381945.0</v>
      </c>
      <c r="B3656" s="3" t="s">
        <v>4304</v>
      </c>
      <c r="C3656" s="3">
        <v>2017.0</v>
      </c>
      <c r="D3656" s="3">
        <v>291.0</v>
      </c>
      <c r="E3656" s="3">
        <v>0.0</v>
      </c>
      <c r="F3656" s="3">
        <v>0.0</v>
      </c>
      <c r="G3656" s="3">
        <v>100.0</v>
      </c>
    </row>
    <row r="3657">
      <c r="A3657" s="3">
        <v>476346.0</v>
      </c>
      <c r="B3657" s="3" t="s">
        <v>4001</v>
      </c>
      <c r="C3657" s="3">
        <v>2017.0</v>
      </c>
      <c r="D3657" s="3">
        <v>291.0</v>
      </c>
      <c r="E3657" s="3">
        <v>0.0</v>
      </c>
      <c r="F3657" s="3">
        <v>0.0</v>
      </c>
      <c r="G3657" s="3">
        <v>100.0</v>
      </c>
    </row>
    <row r="3658">
      <c r="A3658" s="3">
        <v>150288.0</v>
      </c>
      <c r="B3658" s="3" t="s">
        <v>3803</v>
      </c>
      <c r="C3658" s="3">
        <v>2017.0</v>
      </c>
      <c r="D3658" s="3">
        <v>290.0</v>
      </c>
      <c r="E3658" s="3">
        <v>1.0</v>
      </c>
      <c r="F3658" s="3">
        <v>11.0</v>
      </c>
      <c r="G3658" s="3">
        <v>89.0</v>
      </c>
    </row>
    <row r="3659">
      <c r="A3659" s="3">
        <v>246974.0</v>
      </c>
      <c r="B3659" s="3" t="s">
        <v>3299</v>
      </c>
      <c r="C3659" s="3">
        <v>2017.0</v>
      </c>
      <c r="D3659" s="3">
        <v>290.0</v>
      </c>
      <c r="E3659" s="3">
        <v>1.0</v>
      </c>
      <c r="F3659" s="3">
        <v>37.0</v>
      </c>
      <c r="G3659" s="3">
        <v>62.0</v>
      </c>
    </row>
    <row r="3660">
      <c r="A3660" s="3">
        <v>486947.0</v>
      </c>
      <c r="B3660" s="3" t="s">
        <v>4309</v>
      </c>
      <c r="C3660" s="3">
        <v>2017.0</v>
      </c>
      <c r="D3660" s="3">
        <v>290.0</v>
      </c>
      <c r="E3660" s="3">
        <v>1.0</v>
      </c>
      <c r="F3660" s="3">
        <v>54.0</v>
      </c>
      <c r="G3660" s="3">
        <v>44.0</v>
      </c>
    </row>
    <row r="3661">
      <c r="A3661" s="3">
        <v>194657.0</v>
      </c>
      <c r="B3661" s="3" t="s">
        <v>4003</v>
      </c>
      <c r="C3661" s="3">
        <v>2017.0</v>
      </c>
      <c r="D3661" s="3">
        <v>290.0</v>
      </c>
      <c r="E3661" s="3">
        <v>0.0</v>
      </c>
      <c r="F3661" s="3">
        <v>0.0</v>
      </c>
      <c r="G3661" s="3">
        <v>100.0</v>
      </c>
    </row>
    <row r="3662">
      <c r="A3662" s="3">
        <v>247153.0</v>
      </c>
      <c r="B3662" s="3" t="s">
        <v>4314</v>
      </c>
      <c r="C3662" s="3">
        <v>2017.0</v>
      </c>
      <c r="D3662" s="3">
        <v>290.0</v>
      </c>
      <c r="E3662" s="3">
        <v>0.0</v>
      </c>
      <c r="F3662" s="3">
        <v>0.0</v>
      </c>
      <c r="G3662" s="3">
        <v>100.0</v>
      </c>
    </row>
    <row r="3663">
      <c r="A3663" s="3">
        <v>372718.0</v>
      </c>
      <c r="B3663" s="3" t="s">
        <v>3512</v>
      </c>
      <c r="C3663" s="3">
        <v>2017.0</v>
      </c>
      <c r="D3663" s="3">
        <v>290.0</v>
      </c>
      <c r="E3663" s="3">
        <v>0.0</v>
      </c>
      <c r="F3663" s="3">
        <v>0.0</v>
      </c>
      <c r="G3663" s="3">
        <v>100.0</v>
      </c>
    </row>
    <row r="3664">
      <c r="A3664" s="3">
        <v>214528.0</v>
      </c>
      <c r="B3664" s="3" t="s">
        <v>3249</v>
      </c>
      <c r="C3664" s="3">
        <v>2017.0</v>
      </c>
      <c r="D3664" s="3">
        <v>289.0</v>
      </c>
      <c r="E3664" s="3">
        <v>0.0</v>
      </c>
      <c r="F3664" s="3">
        <v>0.0</v>
      </c>
      <c r="G3664" s="3">
        <v>100.0</v>
      </c>
    </row>
    <row r="3665">
      <c r="A3665" s="3">
        <v>227748.0</v>
      </c>
      <c r="B3665" s="3" t="s">
        <v>3939</v>
      </c>
      <c r="C3665" s="3">
        <v>2017.0</v>
      </c>
      <c r="D3665" s="3">
        <v>289.0</v>
      </c>
      <c r="E3665" s="3">
        <v>0.0</v>
      </c>
      <c r="F3665" s="3">
        <v>0.0</v>
      </c>
      <c r="G3665" s="3">
        <v>100.0</v>
      </c>
    </row>
    <row r="3666">
      <c r="A3666" s="3">
        <v>418250.0</v>
      </c>
      <c r="B3666" s="3" t="s">
        <v>3866</v>
      </c>
      <c r="C3666" s="3">
        <v>2017.0</v>
      </c>
      <c r="D3666" s="3">
        <v>289.0</v>
      </c>
      <c r="E3666" s="3">
        <v>0.0</v>
      </c>
      <c r="F3666" s="3">
        <v>0.0</v>
      </c>
      <c r="G3666" s="3">
        <v>100.0</v>
      </c>
    </row>
    <row r="3667">
      <c r="A3667" s="3">
        <v>438221.0</v>
      </c>
      <c r="B3667" s="3" t="s">
        <v>1605</v>
      </c>
      <c r="C3667" s="3">
        <v>2017.0</v>
      </c>
      <c r="D3667" s="3">
        <v>289.0</v>
      </c>
      <c r="E3667" s="3">
        <v>0.0</v>
      </c>
      <c r="F3667" s="3">
        <v>42.0</v>
      </c>
      <c r="G3667" s="3">
        <v>58.0</v>
      </c>
    </row>
    <row r="3668">
      <c r="A3668" s="3">
        <v>447935.0</v>
      </c>
      <c r="B3668" s="3" t="s">
        <v>3274</v>
      </c>
      <c r="C3668" s="3">
        <v>2017.0</v>
      </c>
      <c r="D3668" s="3">
        <v>289.0</v>
      </c>
      <c r="E3668" s="3">
        <v>0.0</v>
      </c>
      <c r="F3668" s="3">
        <v>0.0</v>
      </c>
      <c r="G3668" s="3">
        <v>100.0</v>
      </c>
    </row>
    <row r="3669">
      <c r="A3669" s="3">
        <v>454607.0</v>
      </c>
      <c r="B3669" s="3" t="s">
        <v>3955</v>
      </c>
      <c r="C3669" s="3">
        <v>2017.0</v>
      </c>
      <c r="D3669" s="3">
        <v>289.0</v>
      </c>
      <c r="E3669" s="3">
        <v>0.0</v>
      </c>
      <c r="F3669" s="3">
        <v>0.0</v>
      </c>
      <c r="G3669" s="3">
        <v>100.0</v>
      </c>
    </row>
    <row r="3670">
      <c r="A3670" s="3">
        <v>456922.0</v>
      </c>
      <c r="B3670" s="3" t="s">
        <v>3538</v>
      </c>
      <c r="C3670" s="3">
        <v>2017.0</v>
      </c>
      <c r="D3670" s="3">
        <v>289.0</v>
      </c>
      <c r="E3670" s="3">
        <v>0.0</v>
      </c>
      <c r="F3670" s="3">
        <v>0.0</v>
      </c>
      <c r="G3670" s="3">
        <v>100.0</v>
      </c>
    </row>
    <row r="3671">
      <c r="A3671" s="3">
        <v>363439.0</v>
      </c>
      <c r="B3671" s="3" t="s">
        <v>3781</v>
      </c>
      <c r="C3671" s="3">
        <v>2017.0</v>
      </c>
      <c r="D3671" s="3">
        <v>288.0</v>
      </c>
      <c r="E3671" s="3">
        <v>43.0</v>
      </c>
      <c r="F3671" s="3">
        <v>57.0</v>
      </c>
      <c r="G3671" s="3">
        <v>0.0</v>
      </c>
    </row>
    <row r="3672">
      <c r="A3672" s="3">
        <v>194569.0</v>
      </c>
      <c r="B3672" s="3" t="s">
        <v>3615</v>
      </c>
      <c r="C3672" s="3">
        <v>2017.0</v>
      </c>
      <c r="D3672" s="3">
        <v>288.0</v>
      </c>
      <c r="E3672" s="3">
        <v>25.0</v>
      </c>
      <c r="F3672" s="3">
        <v>19.0</v>
      </c>
      <c r="G3672" s="3">
        <v>56.0</v>
      </c>
    </row>
    <row r="3673">
      <c r="A3673" s="3">
        <v>443049.0</v>
      </c>
      <c r="B3673" s="3" t="s">
        <v>3671</v>
      </c>
      <c r="C3673" s="3">
        <v>2017.0</v>
      </c>
      <c r="D3673" s="3">
        <v>288.0</v>
      </c>
      <c r="E3673" s="3">
        <v>20.0</v>
      </c>
      <c r="F3673" s="3">
        <v>28.0</v>
      </c>
      <c r="G3673" s="3">
        <v>51.0</v>
      </c>
    </row>
    <row r="3674">
      <c r="A3674" s="3">
        <v>143297.0</v>
      </c>
      <c r="B3674" s="3" t="s">
        <v>3880</v>
      </c>
      <c r="C3674" s="3">
        <v>2017.0</v>
      </c>
      <c r="D3674" s="3">
        <v>288.0</v>
      </c>
      <c r="E3674" s="3">
        <v>11.0</v>
      </c>
      <c r="F3674" s="3">
        <v>42.0</v>
      </c>
      <c r="G3674" s="3">
        <v>47.0</v>
      </c>
    </row>
    <row r="3675">
      <c r="A3675" s="3">
        <v>215594.0</v>
      </c>
      <c r="B3675" s="3" t="s">
        <v>3379</v>
      </c>
      <c r="C3675" s="3">
        <v>2017.0</v>
      </c>
      <c r="D3675" s="3">
        <v>288.0</v>
      </c>
      <c r="E3675" s="3">
        <v>0.0</v>
      </c>
      <c r="F3675" s="3">
        <v>0.0</v>
      </c>
      <c r="G3675" s="3">
        <v>100.0</v>
      </c>
    </row>
    <row r="3676">
      <c r="A3676" s="3">
        <v>381404.0</v>
      </c>
      <c r="B3676" s="3" t="s">
        <v>4195</v>
      </c>
      <c r="C3676" s="3">
        <v>2017.0</v>
      </c>
      <c r="D3676" s="3">
        <v>288.0</v>
      </c>
      <c r="E3676" s="3">
        <v>0.0</v>
      </c>
      <c r="F3676" s="3">
        <v>0.0</v>
      </c>
      <c r="G3676" s="3">
        <v>100.0</v>
      </c>
    </row>
    <row r="3677">
      <c r="A3677" s="3">
        <v>456214.0</v>
      </c>
      <c r="B3677" s="3" t="s">
        <v>4315</v>
      </c>
      <c r="C3677" s="3">
        <v>2017.0</v>
      </c>
      <c r="D3677" s="3">
        <v>288.0</v>
      </c>
      <c r="E3677" s="3">
        <v>0.0</v>
      </c>
      <c r="F3677" s="3">
        <v>0.0</v>
      </c>
      <c r="G3677" s="3">
        <v>100.0</v>
      </c>
    </row>
    <row r="3678">
      <c r="A3678" s="3">
        <v>491118.0</v>
      </c>
      <c r="B3678" s="3" t="s">
        <v>4326</v>
      </c>
      <c r="C3678" s="3">
        <v>2017.0</v>
      </c>
      <c r="D3678" s="3">
        <v>287.0</v>
      </c>
      <c r="E3678" s="3">
        <v>2.0</v>
      </c>
      <c r="F3678" s="3">
        <v>7.0</v>
      </c>
      <c r="G3678" s="3">
        <v>92.0</v>
      </c>
    </row>
    <row r="3679">
      <c r="A3679" s="3">
        <v>372958.0</v>
      </c>
      <c r="B3679" s="3" t="s">
        <v>3194</v>
      </c>
      <c r="C3679" s="3">
        <v>2017.0</v>
      </c>
      <c r="D3679" s="3">
        <v>287.0</v>
      </c>
      <c r="E3679" s="3">
        <v>0.0</v>
      </c>
      <c r="F3679" s="3">
        <v>0.0</v>
      </c>
      <c r="G3679" s="3">
        <v>100.0</v>
      </c>
    </row>
    <row r="3680">
      <c r="A3680" s="3">
        <v>385503.0</v>
      </c>
      <c r="B3680" s="3" t="s">
        <v>3251</v>
      </c>
      <c r="C3680" s="3">
        <v>2017.0</v>
      </c>
      <c r="D3680" s="3">
        <v>287.0</v>
      </c>
      <c r="E3680" s="3">
        <v>0.0</v>
      </c>
      <c r="F3680" s="3">
        <v>46.0</v>
      </c>
      <c r="G3680" s="3">
        <v>54.0</v>
      </c>
    </row>
    <row r="3681">
      <c r="A3681" s="3">
        <v>127273.0</v>
      </c>
      <c r="B3681" s="3" t="s">
        <v>3633</v>
      </c>
      <c r="C3681" s="3">
        <v>2017.0</v>
      </c>
      <c r="D3681" s="3">
        <v>286.0</v>
      </c>
      <c r="E3681" s="3">
        <v>37.0</v>
      </c>
      <c r="F3681" s="3">
        <v>27.0</v>
      </c>
      <c r="G3681" s="3">
        <v>36.0</v>
      </c>
    </row>
    <row r="3682">
      <c r="A3682" s="3">
        <v>112288.0</v>
      </c>
      <c r="B3682" s="3" t="s">
        <v>3682</v>
      </c>
      <c r="C3682" s="3">
        <v>2017.0</v>
      </c>
      <c r="D3682" s="3">
        <v>286.0</v>
      </c>
      <c r="E3682" s="3">
        <v>0.0</v>
      </c>
      <c r="F3682" s="3">
        <v>0.0</v>
      </c>
      <c r="G3682" s="3">
        <v>100.0</v>
      </c>
    </row>
    <row r="3683">
      <c r="A3683" s="3">
        <v>185466.0</v>
      </c>
      <c r="B3683" s="3" t="s">
        <v>3648</v>
      </c>
      <c r="C3683" s="3">
        <v>2017.0</v>
      </c>
      <c r="D3683" s="3">
        <v>286.0</v>
      </c>
      <c r="E3683" s="3">
        <v>0.0</v>
      </c>
      <c r="F3683" s="3">
        <v>0.0</v>
      </c>
      <c r="G3683" s="3">
        <v>100.0</v>
      </c>
    </row>
    <row r="3684">
      <c r="A3684" s="3">
        <v>434159.0</v>
      </c>
      <c r="B3684" s="3" t="s">
        <v>3807</v>
      </c>
      <c r="C3684" s="3">
        <v>2017.0</v>
      </c>
      <c r="D3684" s="3">
        <v>286.0</v>
      </c>
      <c r="E3684" s="3">
        <v>0.0</v>
      </c>
      <c r="F3684" s="3">
        <v>0.0</v>
      </c>
      <c r="G3684" s="3">
        <v>100.0</v>
      </c>
    </row>
    <row r="3685">
      <c r="A3685" s="3">
        <v>484233.0</v>
      </c>
      <c r="B3685" s="3" t="s">
        <v>4331</v>
      </c>
      <c r="C3685" s="3">
        <v>2017.0</v>
      </c>
      <c r="D3685" s="3">
        <v>286.0</v>
      </c>
      <c r="E3685" s="3">
        <v>0.0</v>
      </c>
      <c r="F3685" s="3">
        <v>0.0</v>
      </c>
      <c r="G3685" s="3">
        <v>100.0</v>
      </c>
    </row>
    <row r="3686">
      <c r="A3686" s="3">
        <v>366289.0</v>
      </c>
      <c r="B3686" s="3" t="s">
        <v>3719</v>
      </c>
      <c r="C3686" s="3">
        <v>2017.0</v>
      </c>
      <c r="D3686" s="3">
        <v>285.0</v>
      </c>
      <c r="E3686" s="3">
        <v>57.0</v>
      </c>
      <c r="F3686" s="3">
        <v>0.0</v>
      </c>
      <c r="G3686" s="3">
        <v>43.0</v>
      </c>
    </row>
    <row r="3687">
      <c r="A3687" s="3">
        <v>213631.0</v>
      </c>
      <c r="B3687" s="3" t="s">
        <v>4334</v>
      </c>
      <c r="C3687" s="3">
        <v>2017.0</v>
      </c>
      <c r="D3687" s="3">
        <v>285.0</v>
      </c>
      <c r="E3687" s="3">
        <v>10.0</v>
      </c>
      <c r="F3687" s="3">
        <v>23.0</v>
      </c>
      <c r="G3687" s="3">
        <v>67.0</v>
      </c>
    </row>
    <row r="3688">
      <c r="A3688" s="3">
        <v>138761.0</v>
      </c>
      <c r="B3688" s="3" t="s">
        <v>3820</v>
      </c>
      <c r="C3688" s="3">
        <v>2017.0</v>
      </c>
      <c r="D3688" s="3">
        <v>285.0</v>
      </c>
      <c r="E3688" s="3">
        <v>0.0</v>
      </c>
      <c r="F3688" s="3">
        <v>69.0</v>
      </c>
      <c r="G3688" s="3">
        <v>31.0</v>
      </c>
    </row>
    <row r="3689">
      <c r="A3689" s="3">
        <v>149028.0</v>
      </c>
      <c r="B3689" s="3" t="s">
        <v>3756</v>
      </c>
      <c r="C3689" s="3">
        <v>2017.0</v>
      </c>
      <c r="D3689" s="3">
        <v>285.0</v>
      </c>
      <c r="E3689" s="3">
        <v>0.0</v>
      </c>
      <c r="F3689" s="3">
        <v>0.0</v>
      </c>
      <c r="G3689" s="3">
        <v>100.0</v>
      </c>
    </row>
    <row r="3690">
      <c r="A3690" s="3">
        <v>208053.0</v>
      </c>
      <c r="B3690" s="3" t="s">
        <v>4186</v>
      </c>
      <c r="C3690" s="3">
        <v>2017.0</v>
      </c>
      <c r="D3690" s="3">
        <v>285.0</v>
      </c>
      <c r="E3690" s="3">
        <v>0.0</v>
      </c>
      <c r="F3690" s="3">
        <v>0.0</v>
      </c>
      <c r="G3690" s="3">
        <v>100.0</v>
      </c>
    </row>
    <row r="3691">
      <c r="A3691" s="3">
        <v>389727.0</v>
      </c>
      <c r="B3691" s="3" t="s">
        <v>3569</v>
      </c>
      <c r="C3691" s="3">
        <v>2017.0</v>
      </c>
      <c r="D3691" s="3">
        <v>285.0</v>
      </c>
      <c r="E3691" s="3">
        <v>0.0</v>
      </c>
      <c r="F3691" s="3">
        <v>4.0</v>
      </c>
      <c r="G3691" s="3">
        <v>95.0</v>
      </c>
    </row>
    <row r="3692">
      <c r="A3692" s="3">
        <v>413617.0</v>
      </c>
      <c r="B3692" s="3" t="s">
        <v>2931</v>
      </c>
      <c r="C3692" s="3">
        <v>2017.0</v>
      </c>
      <c r="D3692" s="3">
        <v>285.0</v>
      </c>
      <c r="E3692" s="3">
        <v>0.0</v>
      </c>
      <c r="F3692" s="3">
        <v>46.0</v>
      </c>
      <c r="G3692" s="3">
        <v>54.0</v>
      </c>
    </row>
    <row r="3693">
      <c r="A3693" s="3">
        <v>448770.0</v>
      </c>
      <c r="B3693" s="3" t="s">
        <v>3610</v>
      </c>
      <c r="C3693" s="3">
        <v>2017.0</v>
      </c>
      <c r="D3693" s="3">
        <v>285.0</v>
      </c>
      <c r="E3693" s="3">
        <v>0.0</v>
      </c>
      <c r="F3693" s="3">
        <v>0.0</v>
      </c>
      <c r="G3693" s="3">
        <v>100.0</v>
      </c>
    </row>
    <row r="3694">
      <c r="A3694" s="3">
        <v>476814.0</v>
      </c>
      <c r="B3694" s="3" t="s">
        <v>4341</v>
      </c>
      <c r="C3694" s="3">
        <v>2017.0</v>
      </c>
      <c r="D3694" s="3">
        <v>285.0</v>
      </c>
      <c r="E3694" s="3">
        <v>0.0</v>
      </c>
      <c r="F3694" s="3">
        <v>0.0</v>
      </c>
      <c r="G3694" s="3">
        <v>100.0</v>
      </c>
    </row>
    <row r="3695">
      <c r="A3695" s="3">
        <v>439491.0</v>
      </c>
      <c r="B3695" s="3" t="s">
        <v>3929</v>
      </c>
      <c r="C3695" s="3">
        <v>2017.0</v>
      </c>
      <c r="D3695" s="3">
        <v>284.0</v>
      </c>
      <c r="E3695" s="3">
        <v>0.0</v>
      </c>
      <c r="F3695" s="3">
        <v>0.0</v>
      </c>
      <c r="G3695" s="3">
        <v>100.0</v>
      </c>
    </row>
    <row r="3696">
      <c r="A3696" s="3">
        <v>482255.0</v>
      </c>
      <c r="B3696" s="3" t="s">
        <v>4343</v>
      </c>
      <c r="C3696" s="3">
        <v>2017.0</v>
      </c>
      <c r="D3696" s="3">
        <v>284.0</v>
      </c>
      <c r="E3696" s="3">
        <v>0.0</v>
      </c>
      <c r="F3696" s="3">
        <v>0.0</v>
      </c>
      <c r="G3696" s="3">
        <v>100.0</v>
      </c>
    </row>
    <row r="3697">
      <c r="A3697" s="3">
        <v>490975.0</v>
      </c>
      <c r="B3697" s="3" t="s">
        <v>4344</v>
      </c>
      <c r="C3697" s="3">
        <v>2017.0</v>
      </c>
      <c r="D3697" s="3">
        <v>283.0</v>
      </c>
      <c r="E3697" s="3">
        <v>0.0</v>
      </c>
      <c r="F3697" s="3">
        <v>70.0</v>
      </c>
      <c r="G3697" s="3">
        <v>30.0</v>
      </c>
    </row>
    <row r="3698">
      <c r="A3698" s="3">
        <v>155496.0</v>
      </c>
      <c r="B3698" s="3" t="s">
        <v>3591</v>
      </c>
      <c r="C3698" s="3">
        <v>2017.0</v>
      </c>
      <c r="D3698" s="3">
        <v>282.0</v>
      </c>
      <c r="E3698" s="3">
        <v>6.0</v>
      </c>
      <c r="F3698" s="3">
        <v>26.0</v>
      </c>
      <c r="G3698" s="3">
        <v>68.0</v>
      </c>
    </row>
    <row r="3699">
      <c r="A3699" s="3">
        <v>189556.0</v>
      </c>
      <c r="B3699" s="3" t="s">
        <v>3367</v>
      </c>
      <c r="C3699" s="3">
        <v>2017.0</v>
      </c>
      <c r="D3699" s="3">
        <v>282.0</v>
      </c>
      <c r="E3699" s="3">
        <v>5.0</v>
      </c>
      <c r="F3699" s="3">
        <v>28.0</v>
      </c>
      <c r="G3699" s="3">
        <v>68.0</v>
      </c>
    </row>
    <row r="3700">
      <c r="A3700" s="3">
        <v>138938.0</v>
      </c>
      <c r="B3700" s="3" t="s">
        <v>4347</v>
      </c>
      <c r="C3700" s="3">
        <v>2017.0</v>
      </c>
      <c r="D3700" s="3">
        <v>282.0</v>
      </c>
      <c r="E3700" s="3">
        <v>0.0</v>
      </c>
      <c r="F3700" s="3">
        <v>0.0</v>
      </c>
      <c r="G3700" s="3">
        <v>100.0</v>
      </c>
    </row>
    <row r="3701">
      <c r="A3701" s="3">
        <v>363721.0</v>
      </c>
      <c r="B3701" s="3" t="s">
        <v>3561</v>
      </c>
      <c r="C3701" s="3">
        <v>2017.0</v>
      </c>
      <c r="D3701" s="3">
        <v>282.0</v>
      </c>
      <c r="E3701" s="3">
        <v>0.0</v>
      </c>
      <c r="F3701" s="3">
        <v>0.0</v>
      </c>
      <c r="G3701" s="3">
        <v>100.0</v>
      </c>
    </row>
    <row r="3702">
      <c r="A3702" s="3">
        <v>459170.0</v>
      </c>
      <c r="B3702" s="3" t="s">
        <v>4349</v>
      </c>
      <c r="C3702" s="3">
        <v>2017.0</v>
      </c>
      <c r="D3702" s="3">
        <v>282.0</v>
      </c>
      <c r="E3702" s="3">
        <v>0.0</v>
      </c>
      <c r="F3702" s="3">
        <v>0.0</v>
      </c>
      <c r="G3702" s="3">
        <v>100.0</v>
      </c>
    </row>
    <row r="3703">
      <c r="A3703" s="3">
        <v>166407.0</v>
      </c>
      <c r="B3703" s="3" t="s">
        <v>3728</v>
      </c>
      <c r="C3703" s="3">
        <v>2017.0</v>
      </c>
      <c r="D3703" s="3">
        <v>281.0</v>
      </c>
      <c r="E3703" s="3">
        <v>0.0</v>
      </c>
      <c r="F3703" s="3">
        <v>0.0</v>
      </c>
      <c r="G3703" s="3">
        <v>100.0</v>
      </c>
    </row>
    <row r="3704">
      <c r="A3704" s="3">
        <v>220251.0</v>
      </c>
      <c r="B3704" s="3" t="s">
        <v>3923</v>
      </c>
      <c r="C3704" s="3">
        <v>2017.0</v>
      </c>
      <c r="D3704" s="3">
        <v>281.0</v>
      </c>
      <c r="E3704" s="3">
        <v>0.0</v>
      </c>
      <c r="F3704" s="3">
        <v>0.0</v>
      </c>
      <c r="G3704" s="3">
        <v>100.0</v>
      </c>
    </row>
    <row r="3705">
      <c r="A3705" s="3">
        <v>108852.0</v>
      </c>
      <c r="B3705" s="3" t="s">
        <v>4137</v>
      </c>
      <c r="C3705" s="3">
        <v>2017.0</v>
      </c>
      <c r="D3705" s="3">
        <v>280.0</v>
      </c>
      <c r="E3705" s="3">
        <v>0.0</v>
      </c>
      <c r="F3705" s="3">
        <v>0.0</v>
      </c>
      <c r="G3705" s="3">
        <v>100.0</v>
      </c>
    </row>
    <row r="3706">
      <c r="A3706" s="3">
        <v>127316.0</v>
      </c>
      <c r="B3706" s="3" t="s">
        <v>3965</v>
      </c>
      <c r="C3706" s="3">
        <v>2017.0</v>
      </c>
      <c r="D3706" s="3">
        <v>280.0</v>
      </c>
      <c r="E3706" s="3">
        <v>0.0</v>
      </c>
      <c r="F3706" s="3">
        <v>0.0</v>
      </c>
      <c r="G3706" s="3">
        <v>100.0</v>
      </c>
    </row>
    <row r="3707">
      <c r="A3707" s="3">
        <v>207625.0</v>
      </c>
      <c r="B3707" s="3" t="s">
        <v>4015</v>
      </c>
      <c r="C3707" s="3">
        <v>2017.0</v>
      </c>
      <c r="D3707" s="3">
        <v>280.0</v>
      </c>
      <c r="E3707" s="3">
        <v>0.0</v>
      </c>
      <c r="F3707" s="3">
        <v>0.0</v>
      </c>
      <c r="G3707" s="3">
        <v>100.0</v>
      </c>
    </row>
    <row r="3708">
      <c r="A3708" s="3">
        <v>460215.0</v>
      </c>
      <c r="B3708" s="3" t="s">
        <v>3455</v>
      </c>
      <c r="C3708" s="3">
        <v>2017.0</v>
      </c>
      <c r="D3708" s="3">
        <v>280.0</v>
      </c>
      <c r="E3708" s="3">
        <v>0.0</v>
      </c>
      <c r="F3708" s="3">
        <v>0.0</v>
      </c>
      <c r="G3708" s="3">
        <v>100.0</v>
      </c>
    </row>
    <row r="3709">
      <c r="A3709" s="3">
        <v>114390.0</v>
      </c>
      <c r="B3709" s="3" t="s">
        <v>2888</v>
      </c>
      <c r="C3709" s="3">
        <v>2017.0</v>
      </c>
      <c r="D3709" s="3">
        <v>279.0</v>
      </c>
      <c r="E3709" s="3">
        <v>4.0</v>
      </c>
      <c r="F3709" s="3">
        <v>17.0</v>
      </c>
      <c r="G3709" s="3">
        <v>78.0</v>
      </c>
    </row>
    <row r="3710">
      <c r="A3710" s="3">
        <v>147165.0</v>
      </c>
      <c r="B3710" s="3" t="s">
        <v>3091</v>
      </c>
      <c r="C3710" s="3">
        <v>2017.0</v>
      </c>
      <c r="D3710" s="3">
        <v>279.0</v>
      </c>
      <c r="E3710" s="3">
        <v>4.0</v>
      </c>
      <c r="F3710" s="3">
        <v>82.0</v>
      </c>
      <c r="G3710" s="3">
        <v>14.0</v>
      </c>
    </row>
    <row r="3711">
      <c r="A3711" s="3">
        <v>443748.0</v>
      </c>
      <c r="B3711" s="3" t="s">
        <v>3260</v>
      </c>
      <c r="C3711" s="3">
        <v>2017.0</v>
      </c>
      <c r="D3711" s="3">
        <v>279.0</v>
      </c>
      <c r="E3711" s="3">
        <v>0.0</v>
      </c>
      <c r="F3711" s="3">
        <v>100.0</v>
      </c>
      <c r="G3711" s="3">
        <v>0.0</v>
      </c>
    </row>
    <row r="3712">
      <c r="A3712" s="3">
        <v>409254.0</v>
      </c>
      <c r="B3712" s="3" t="s">
        <v>3963</v>
      </c>
      <c r="C3712" s="3">
        <v>2017.0</v>
      </c>
      <c r="D3712" s="3">
        <v>278.0</v>
      </c>
      <c r="E3712" s="3">
        <v>12.0</v>
      </c>
      <c r="F3712" s="3">
        <v>13.0</v>
      </c>
      <c r="G3712" s="3">
        <v>75.0</v>
      </c>
    </row>
    <row r="3713">
      <c r="A3713" s="3">
        <v>146816.0</v>
      </c>
      <c r="B3713" s="3" t="s">
        <v>4337</v>
      </c>
      <c r="C3713" s="3">
        <v>2017.0</v>
      </c>
      <c r="D3713" s="3">
        <v>278.0</v>
      </c>
      <c r="E3713" s="3">
        <v>2.0</v>
      </c>
      <c r="F3713" s="3">
        <v>66.0</v>
      </c>
      <c r="G3713" s="3">
        <v>32.0</v>
      </c>
    </row>
    <row r="3714">
      <c r="A3714" s="3">
        <v>221634.0</v>
      </c>
      <c r="B3714" s="3" t="s">
        <v>4360</v>
      </c>
      <c r="C3714" s="3">
        <v>2017.0</v>
      </c>
      <c r="D3714" s="3">
        <v>278.0</v>
      </c>
      <c r="E3714" s="3">
        <v>0.0</v>
      </c>
      <c r="F3714" s="3">
        <v>0.0</v>
      </c>
      <c r="G3714" s="3">
        <v>100.0</v>
      </c>
    </row>
    <row r="3715">
      <c r="A3715" s="3">
        <v>420459.0</v>
      </c>
      <c r="B3715" s="3" t="s">
        <v>3519</v>
      </c>
      <c r="C3715" s="3">
        <v>2017.0</v>
      </c>
      <c r="D3715" s="3">
        <v>278.0</v>
      </c>
      <c r="E3715" s="3">
        <v>0.0</v>
      </c>
      <c r="F3715" s="3">
        <v>0.0</v>
      </c>
      <c r="G3715" s="3">
        <v>100.0</v>
      </c>
    </row>
    <row r="3716">
      <c r="A3716" s="3">
        <v>237136.0</v>
      </c>
      <c r="B3716" s="3" t="s">
        <v>3779</v>
      </c>
      <c r="C3716" s="3">
        <v>2017.0</v>
      </c>
      <c r="D3716" s="3">
        <v>277.0</v>
      </c>
      <c r="E3716" s="3">
        <v>2.0</v>
      </c>
      <c r="F3716" s="3">
        <v>2.0</v>
      </c>
      <c r="G3716" s="3">
        <v>96.0</v>
      </c>
    </row>
    <row r="3717">
      <c r="A3717" s="3">
        <v>452373.0</v>
      </c>
      <c r="B3717" s="3" t="s">
        <v>3181</v>
      </c>
      <c r="C3717" s="3">
        <v>2017.0</v>
      </c>
      <c r="D3717" s="3">
        <v>277.0</v>
      </c>
      <c r="E3717" s="3">
        <v>0.0</v>
      </c>
      <c r="F3717" s="3">
        <v>100.0</v>
      </c>
      <c r="G3717" s="3">
        <v>0.0</v>
      </c>
    </row>
    <row r="3718">
      <c r="A3718" s="3">
        <v>481942.0</v>
      </c>
      <c r="B3718" s="3" t="s">
        <v>4364</v>
      </c>
      <c r="C3718" s="3">
        <v>2017.0</v>
      </c>
      <c r="D3718" s="3">
        <v>277.0</v>
      </c>
      <c r="E3718" s="3">
        <v>0.0</v>
      </c>
      <c r="F3718" s="3">
        <v>0.0</v>
      </c>
      <c r="G3718" s="3">
        <v>100.0</v>
      </c>
    </row>
    <row r="3719">
      <c r="A3719" s="3">
        <v>172495.0</v>
      </c>
      <c r="B3719" s="3" t="s">
        <v>4367</v>
      </c>
      <c r="C3719" s="3">
        <v>2017.0</v>
      </c>
      <c r="D3719" s="3">
        <v>276.0</v>
      </c>
      <c r="E3719" s="3">
        <v>0.0</v>
      </c>
      <c r="F3719" s="3">
        <v>0.0</v>
      </c>
      <c r="G3719" s="3">
        <v>100.0</v>
      </c>
    </row>
    <row r="3720">
      <c r="A3720" s="3">
        <v>204626.0</v>
      </c>
      <c r="B3720" s="3" t="s">
        <v>3263</v>
      </c>
      <c r="C3720" s="3">
        <v>2017.0</v>
      </c>
      <c r="D3720" s="3">
        <v>276.0</v>
      </c>
      <c r="E3720" s="3">
        <v>0.0</v>
      </c>
      <c r="F3720" s="3">
        <v>0.0</v>
      </c>
      <c r="G3720" s="3">
        <v>100.0</v>
      </c>
    </row>
    <row r="3721">
      <c r="A3721" s="3">
        <v>221582.0</v>
      </c>
      <c r="B3721" s="3" t="s">
        <v>4031</v>
      </c>
      <c r="C3721" s="3">
        <v>2017.0</v>
      </c>
      <c r="D3721" s="3">
        <v>276.0</v>
      </c>
      <c r="E3721" s="3">
        <v>0.0</v>
      </c>
      <c r="F3721" s="3">
        <v>0.0</v>
      </c>
      <c r="G3721" s="3">
        <v>100.0</v>
      </c>
    </row>
    <row r="3722">
      <c r="A3722" s="3">
        <v>230214.0</v>
      </c>
      <c r="B3722" s="3" t="s">
        <v>3814</v>
      </c>
      <c r="C3722" s="3">
        <v>2017.0</v>
      </c>
      <c r="D3722" s="3">
        <v>276.0</v>
      </c>
      <c r="E3722" s="3">
        <v>0.0</v>
      </c>
      <c r="F3722" s="3">
        <v>0.0</v>
      </c>
      <c r="G3722" s="3">
        <v>100.0</v>
      </c>
    </row>
    <row r="3723">
      <c r="A3723" s="3">
        <v>443322.0</v>
      </c>
      <c r="B3723" s="3" t="s">
        <v>3856</v>
      </c>
      <c r="C3723" s="3">
        <v>2017.0</v>
      </c>
      <c r="D3723" s="3">
        <v>276.0</v>
      </c>
      <c r="E3723" s="3">
        <v>0.0</v>
      </c>
      <c r="F3723" s="3">
        <v>0.0</v>
      </c>
      <c r="G3723" s="3">
        <v>100.0</v>
      </c>
    </row>
    <row r="3724">
      <c r="A3724" s="3">
        <v>441131.0</v>
      </c>
      <c r="B3724" s="3" t="s">
        <v>3869</v>
      </c>
      <c r="C3724" s="3">
        <v>2017.0</v>
      </c>
      <c r="D3724" s="3">
        <v>275.0</v>
      </c>
      <c r="E3724" s="3">
        <v>0.0</v>
      </c>
      <c r="F3724" s="3">
        <v>0.0</v>
      </c>
      <c r="G3724" s="3">
        <v>100.0</v>
      </c>
    </row>
    <row r="3725">
      <c r="A3725" s="3">
        <v>486239.0</v>
      </c>
      <c r="B3725" s="3" t="s">
        <v>4372</v>
      </c>
      <c r="C3725" s="3">
        <v>2017.0</v>
      </c>
      <c r="D3725" s="3">
        <v>275.0</v>
      </c>
      <c r="E3725" s="3">
        <v>0.0</v>
      </c>
      <c r="F3725" s="3">
        <v>0.0</v>
      </c>
      <c r="G3725" s="3">
        <v>100.0</v>
      </c>
    </row>
    <row r="3726">
      <c r="A3726" s="3">
        <v>154262.0</v>
      </c>
      <c r="B3726" s="3" t="s">
        <v>4267</v>
      </c>
      <c r="C3726" s="3">
        <v>2017.0</v>
      </c>
      <c r="D3726" s="3">
        <v>274.0</v>
      </c>
      <c r="E3726" s="3">
        <v>32.0</v>
      </c>
      <c r="F3726" s="3">
        <v>11.0</v>
      </c>
      <c r="G3726" s="3">
        <v>56.0</v>
      </c>
    </row>
    <row r="3727">
      <c r="A3727" s="3">
        <v>460853.0</v>
      </c>
      <c r="B3727" s="3" t="s">
        <v>3246</v>
      </c>
      <c r="C3727" s="3">
        <v>2017.0</v>
      </c>
      <c r="D3727" s="3">
        <v>274.0</v>
      </c>
      <c r="E3727" s="3">
        <v>2.0</v>
      </c>
      <c r="F3727" s="3">
        <v>5.0</v>
      </c>
      <c r="G3727" s="3">
        <v>93.0</v>
      </c>
    </row>
    <row r="3728">
      <c r="A3728" s="3">
        <v>250285.0</v>
      </c>
      <c r="B3728" s="3" t="s">
        <v>3521</v>
      </c>
      <c r="C3728" s="3">
        <v>2017.0</v>
      </c>
      <c r="D3728" s="3">
        <v>274.0</v>
      </c>
      <c r="E3728" s="3">
        <v>0.0</v>
      </c>
      <c r="F3728" s="3">
        <v>0.0</v>
      </c>
      <c r="G3728" s="3">
        <v>100.0</v>
      </c>
    </row>
    <row r="3729">
      <c r="A3729" s="3">
        <v>110307.0</v>
      </c>
      <c r="B3729" s="3" t="s">
        <v>4219</v>
      </c>
      <c r="C3729" s="3">
        <v>2017.0</v>
      </c>
      <c r="D3729" s="3">
        <v>273.0</v>
      </c>
      <c r="E3729" s="3">
        <v>0.0</v>
      </c>
      <c r="F3729" s="3">
        <v>0.0</v>
      </c>
      <c r="G3729" s="3">
        <v>100.0</v>
      </c>
    </row>
    <row r="3730">
      <c r="A3730" s="3">
        <v>220118.0</v>
      </c>
      <c r="B3730" s="3" t="s">
        <v>3641</v>
      </c>
      <c r="C3730" s="3">
        <v>2017.0</v>
      </c>
      <c r="D3730" s="3">
        <v>273.0</v>
      </c>
      <c r="E3730" s="3">
        <v>0.0</v>
      </c>
      <c r="F3730" s="3">
        <v>0.0</v>
      </c>
      <c r="G3730" s="3">
        <v>100.0</v>
      </c>
    </row>
    <row r="3731">
      <c r="A3731" s="3">
        <v>418339.0</v>
      </c>
      <c r="B3731" s="3" t="s">
        <v>3482</v>
      </c>
      <c r="C3731" s="3">
        <v>2017.0</v>
      </c>
      <c r="D3731" s="3">
        <v>273.0</v>
      </c>
      <c r="E3731" s="3">
        <v>0.0</v>
      </c>
      <c r="F3731" s="3">
        <v>0.0</v>
      </c>
      <c r="G3731" s="3">
        <v>100.0</v>
      </c>
    </row>
    <row r="3732">
      <c r="A3732" s="3">
        <v>469133.0</v>
      </c>
      <c r="B3732" s="3" t="s">
        <v>3625</v>
      </c>
      <c r="C3732" s="3">
        <v>2017.0</v>
      </c>
      <c r="D3732" s="3">
        <v>273.0</v>
      </c>
      <c r="E3732" s="3">
        <v>0.0</v>
      </c>
      <c r="F3732" s="3">
        <v>0.0</v>
      </c>
      <c r="G3732" s="3">
        <v>100.0</v>
      </c>
    </row>
    <row r="3733">
      <c r="A3733" s="3">
        <v>481128.0</v>
      </c>
      <c r="B3733" s="3" t="s">
        <v>4380</v>
      </c>
      <c r="C3733" s="3">
        <v>2017.0</v>
      </c>
      <c r="D3733" s="3">
        <v>273.0</v>
      </c>
      <c r="E3733" s="3">
        <v>0.0</v>
      </c>
      <c r="F3733" s="3">
        <v>0.0</v>
      </c>
      <c r="G3733" s="3">
        <v>100.0</v>
      </c>
    </row>
    <row r="3734">
      <c r="A3734" s="3">
        <v>484978.0</v>
      </c>
      <c r="B3734" s="3" t="s">
        <v>4382</v>
      </c>
      <c r="C3734" s="3">
        <v>2017.0</v>
      </c>
      <c r="D3734" s="3">
        <v>273.0</v>
      </c>
      <c r="E3734" s="3">
        <v>0.0</v>
      </c>
      <c r="F3734" s="3">
        <v>0.0</v>
      </c>
      <c r="G3734" s="3">
        <v>100.0</v>
      </c>
    </row>
    <row r="3735">
      <c r="A3735" s="3">
        <v>145406.0</v>
      </c>
      <c r="B3735" s="3" t="s">
        <v>3951</v>
      </c>
      <c r="C3735" s="3">
        <v>2017.0</v>
      </c>
      <c r="D3735" s="3">
        <v>272.0</v>
      </c>
      <c r="E3735" s="3">
        <v>0.0</v>
      </c>
      <c r="F3735" s="3">
        <v>0.0</v>
      </c>
      <c r="G3735" s="3">
        <v>100.0</v>
      </c>
    </row>
    <row r="3736">
      <c r="A3736" s="3">
        <v>165556.0</v>
      </c>
      <c r="B3736" s="3" t="s">
        <v>3637</v>
      </c>
      <c r="C3736" s="3">
        <v>2017.0</v>
      </c>
      <c r="D3736" s="3">
        <v>272.0</v>
      </c>
      <c r="E3736" s="3">
        <v>0.0</v>
      </c>
      <c r="F3736" s="3">
        <v>0.0</v>
      </c>
      <c r="G3736" s="3">
        <v>100.0</v>
      </c>
    </row>
    <row r="3737">
      <c r="A3737" s="3">
        <v>182148.0</v>
      </c>
      <c r="B3737" s="3" t="s">
        <v>2689</v>
      </c>
      <c r="C3737" s="3">
        <v>2017.0</v>
      </c>
      <c r="D3737" s="3">
        <v>272.0</v>
      </c>
      <c r="E3737" s="3">
        <v>0.0</v>
      </c>
      <c r="F3737" s="3">
        <v>54.0</v>
      </c>
      <c r="G3737" s="3">
        <v>46.0</v>
      </c>
    </row>
    <row r="3738">
      <c r="A3738" s="3">
        <v>456940.0</v>
      </c>
      <c r="B3738" s="3" t="s">
        <v>3322</v>
      </c>
      <c r="C3738" s="3">
        <v>2017.0</v>
      </c>
      <c r="D3738" s="3">
        <v>272.0</v>
      </c>
      <c r="E3738" s="3">
        <v>0.0</v>
      </c>
      <c r="F3738" s="3">
        <v>0.0</v>
      </c>
      <c r="G3738" s="3">
        <v>100.0</v>
      </c>
    </row>
    <row r="3739">
      <c r="A3739" s="3">
        <v>457174.0</v>
      </c>
      <c r="B3739" s="3" t="s">
        <v>3645</v>
      </c>
      <c r="C3739" s="3">
        <v>2017.0</v>
      </c>
      <c r="D3739" s="3">
        <v>272.0</v>
      </c>
      <c r="E3739" s="3">
        <v>0.0</v>
      </c>
      <c r="F3739" s="3">
        <v>0.0</v>
      </c>
      <c r="G3739" s="3">
        <v>100.0</v>
      </c>
    </row>
    <row r="3740">
      <c r="A3740" s="3">
        <v>221281.0</v>
      </c>
      <c r="B3740" s="3" t="s">
        <v>3785</v>
      </c>
      <c r="C3740" s="3">
        <v>2017.0</v>
      </c>
      <c r="D3740" s="3">
        <v>271.0</v>
      </c>
      <c r="E3740" s="3">
        <v>0.0</v>
      </c>
      <c r="F3740" s="3">
        <v>0.0</v>
      </c>
      <c r="G3740" s="3">
        <v>100.0</v>
      </c>
    </row>
    <row r="3741">
      <c r="A3741" s="3">
        <v>436012.0</v>
      </c>
      <c r="B3741" s="3" t="s">
        <v>2754</v>
      </c>
      <c r="C3741" s="3">
        <v>2017.0</v>
      </c>
      <c r="D3741" s="3">
        <v>271.0</v>
      </c>
      <c r="E3741" s="3">
        <v>0.0</v>
      </c>
      <c r="F3741" s="3">
        <v>0.0</v>
      </c>
      <c r="G3741" s="3">
        <v>100.0</v>
      </c>
    </row>
    <row r="3742">
      <c r="A3742" s="3">
        <v>447014.0</v>
      </c>
      <c r="B3742" s="3" t="s">
        <v>3614</v>
      </c>
      <c r="C3742" s="3">
        <v>2017.0</v>
      </c>
      <c r="D3742" s="3">
        <v>270.0</v>
      </c>
      <c r="E3742" s="3">
        <v>45.0</v>
      </c>
      <c r="F3742" s="3">
        <v>2.0</v>
      </c>
      <c r="G3742" s="3">
        <v>53.0</v>
      </c>
    </row>
    <row r="3743">
      <c r="A3743" s="3">
        <v>175528.0</v>
      </c>
      <c r="B3743" s="3" t="s">
        <v>3215</v>
      </c>
      <c r="C3743" s="3">
        <v>2017.0</v>
      </c>
      <c r="D3743" s="3">
        <v>270.0</v>
      </c>
      <c r="E3743" s="3">
        <v>20.0</v>
      </c>
      <c r="F3743" s="3">
        <v>80.0</v>
      </c>
      <c r="G3743" s="3">
        <v>0.0</v>
      </c>
    </row>
    <row r="3744">
      <c r="A3744" s="3">
        <v>177117.0</v>
      </c>
      <c r="B3744" s="3" t="s">
        <v>3822</v>
      </c>
      <c r="C3744" s="3">
        <v>2017.0</v>
      </c>
      <c r="D3744" s="3">
        <v>270.0</v>
      </c>
      <c r="E3744" s="3">
        <v>0.0</v>
      </c>
      <c r="F3744" s="3">
        <v>2.0</v>
      </c>
      <c r="G3744" s="3">
        <v>98.0</v>
      </c>
    </row>
    <row r="3745">
      <c r="A3745" s="3">
        <v>178183.0</v>
      </c>
      <c r="B3745" s="3" t="s">
        <v>4391</v>
      </c>
      <c r="C3745" s="3">
        <v>2017.0</v>
      </c>
      <c r="D3745" s="3">
        <v>270.0</v>
      </c>
      <c r="E3745" s="3">
        <v>0.0</v>
      </c>
      <c r="F3745" s="3">
        <v>1.0</v>
      </c>
      <c r="G3745" s="3">
        <v>98.0</v>
      </c>
    </row>
    <row r="3746">
      <c r="A3746" s="3">
        <v>444024.0</v>
      </c>
      <c r="B3746" s="3" t="s">
        <v>2636</v>
      </c>
      <c r="C3746" s="3">
        <v>2017.0</v>
      </c>
      <c r="D3746" s="3">
        <v>270.0</v>
      </c>
      <c r="E3746" s="3">
        <v>0.0</v>
      </c>
      <c r="F3746" s="3">
        <v>0.0</v>
      </c>
      <c r="G3746" s="3">
        <v>100.0</v>
      </c>
    </row>
    <row r="3747">
      <c r="A3747" s="3">
        <v>455868.0</v>
      </c>
      <c r="B3747" s="3" t="s">
        <v>4392</v>
      </c>
      <c r="C3747" s="3">
        <v>2017.0</v>
      </c>
      <c r="D3747" s="3">
        <v>270.0</v>
      </c>
      <c r="E3747" s="3">
        <v>0.0</v>
      </c>
      <c r="F3747" s="3">
        <v>0.0</v>
      </c>
      <c r="G3747" s="3">
        <v>100.0</v>
      </c>
    </row>
    <row r="3748">
      <c r="A3748" s="3">
        <v>103927.0</v>
      </c>
      <c r="B3748" s="3" t="s">
        <v>3452</v>
      </c>
      <c r="C3748" s="3">
        <v>2017.0</v>
      </c>
      <c r="D3748" s="3">
        <v>269.0</v>
      </c>
      <c r="E3748" s="3">
        <v>0.0</v>
      </c>
      <c r="F3748" s="3">
        <v>46.0</v>
      </c>
      <c r="G3748" s="3">
        <v>53.0</v>
      </c>
    </row>
    <row r="3749">
      <c r="A3749" s="3">
        <v>174604.0</v>
      </c>
      <c r="B3749" s="3" t="s">
        <v>3516</v>
      </c>
      <c r="C3749" s="3">
        <v>2017.0</v>
      </c>
      <c r="D3749" s="3">
        <v>269.0</v>
      </c>
      <c r="E3749" s="3">
        <v>0.0</v>
      </c>
      <c r="F3749" s="3">
        <v>0.0</v>
      </c>
      <c r="G3749" s="3">
        <v>100.0</v>
      </c>
    </row>
    <row r="3750">
      <c r="A3750" s="3">
        <v>188678.0</v>
      </c>
      <c r="B3750" s="3" t="s">
        <v>4147</v>
      </c>
      <c r="C3750" s="3">
        <v>2017.0</v>
      </c>
      <c r="D3750" s="3">
        <v>269.0</v>
      </c>
      <c r="E3750" s="3">
        <v>0.0</v>
      </c>
      <c r="F3750" s="3">
        <v>0.0</v>
      </c>
      <c r="G3750" s="3">
        <v>100.0</v>
      </c>
    </row>
    <row r="3751">
      <c r="A3751" s="3">
        <v>206932.0</v>
      </c>
      <c r="B3751" s="3" t="s">
        <v>4397</v>
      </c>
      <c r="C3751" s="3">
        <v>2017.0</v>
      </c>
      <c r="D3751" s="3">
        <v>269.0</v>
      </c>
      <c r="E3751" s="3">
        <v>0.0</v>
      </c>
      <c r="F3751" s="3">
        <v>0.0</v>
      </c>
      <c r="G3751" s="3">
        <v>100.0</v>
      </c>
    </row>
    <row r="3752">
      <c r="A3752" s="3">
        <v>441478.0</v>
      </c>
      <c r="B3752" s="3" t="s">
        <v>3802</v>
      </c>
      <c r="C3752" s="3">
        <v>2017.0</v>
      </c>
      <c r="D3752" s="3">
        <v>268.0</v>
      </c>
      <c r="E3752" s="3">
        <v>100.0</v>
      </c>
      <c r="F3752" s="3">
        <v>0.0</v>
      </c>
      <c r="G3752" s="3">
        <v>0.0</v>
      </c>
    </row>
    <row r="3753">
      <c r="A3753" s="3">
        <v>214971.0</v>
      </c>
      <c r="B3753" s="3" t="s">
        <v>3806</v>
      </c>
      <c r="C3753" s="3">
        <v>2017.0</v>
      </c>
      <c r="D3753" s="3">
        <v>268.0</v>
      </c>
      <c r="E3753" s="3">
        <v>3.0</v>
      </c>
      <c r="F3753" s="3">
        <v>0.0</v>
      </c>
      <c r="G3753" s="3">
        <v>97.0</v>
      </c>
    </row>
    <row r="3754">
      <c r="A3754" s="3">
        <v>221829.0</v>
      </c>
      <c r="B3754" s="3" t="s">
        <v>4112</v>
      </c>
      <c r="C3754" s="3">
        <v>2017.0</v>
      </c>
      <c r="D3754" s="3">
        <v>268.0</v>
      </c>
      <c r="E3754" s="3">
        <v>0.0</v>
      </c>
      <c r="F3754" s="3">
        <v>0.0</v>
      </c>
      <c r="G3754" s="3">
        <v>100.0</v>
      </c>
    </row>
    <row r="3755">
      <c r="A3755" s="3">
        <v>246017.0</v>
      </c>
      <c r="B3755" s="3" t="s">
        <v>2691</v>
      </c>
      <c r="C3755" s="3">
        <v>2017.0</v>
      </c>
      <c r="D3755" s="3">
        <v>268.0</v>
      </c>
      <c r="E3755" s="3">
        <v>0.0</v>
      </c>
      <c r="F3755" s="3">
        <v>0.0</v>
      </c>
      <c r="G3755" s="3">
        <v>100.0</v>
      </c>
    </row>
    <row r="3756">
      <c r="A3756" s="3">
        <v>414540.0</v>
      </c>
      <c r="B3756" s="3" t="s">
        <v>3652</v>
      </c>
      <c r="C3756" s="3">
        <v>2017.0</v>
      </c>
      <c r="D3756" s="3">
        <v>268.0</v>
      </c>
      <c r="E3756" s="3">
        <v>0.0</v>
      </c>
      <c r="F3756" s="3">
        <v>0.0</v>
      </c>
      <c r="G3756" s="3">
        <v>100.0</v>
      </c>
    </row>
    <row r="3757">
      <c r="A3757" s="3">
        <v>481094.0</v>
      </c>
      <c r="B3757" s="3" t="s">
        <v>4405</v>
      </c>
      <c r="C3757" s="3">
        <v>2017.0</v>
      </c>
      <c r="D3757" s="3">
        <v>268.0</v>
      </c>
      <c r="E3757" s="3">
        <v>0.0</v>
      </c>
      <c r="F3757" s="3">
        <v>0.0</v>
      </c>
      <c r="G3757" s="3">
        <v>100.0</v>
      </c>
    </row>
    <row r="3758">
      <c r="A3758" s="3">
        <v>490373.0</v>
      </c>
      <c r="B3758" s="3" t="s">
        <v>4407</v>
      </c>
      <c r="C3758" s="3">
        <v>2017.0</v>
      </c>
      <c r="D3758" s="3">
        <v>268.0</v>
      </c>
      <c r="E3758" s="3">
        <v>0.0</v>
      </c>
      <c r="F3758" s="3">
        <v>0.0</v>
      </c>
      <c r="G3758" s="3">
        <v>100.0</v>
      </c>
    </row>
    <row r="3759">
      <c r="A3759" s="3">
        <v>460783.0</v>
      </c>
      <c r="B3759" s="3" t="s">
        <v>4020</v>
      </c>
      <c r="C3759" s="3">
        <v>2017.0</v>
      </c>
      <c r="D3759" s="3">
        <v>267.0</v>
      </c>
      <c r="E3759" s="3">
        <v>100.0</v>
      </c>
      <c r="F3759" s="3">
        <v>0.0</v>
      </c>
      <c r="G3759" s="3">
        <v>0.0</v>
      </c>
    </row>
    <row r="3760">
      <c r="A3760" s="3">
        <v>486257.0</v>
      </c>
      <c r="B3760" s="3" t="s">
        <v>4410</v>
      </c>
      <c r="C3760" s="3">
        <v>2017.0</v>
      </c>
      <c r="D3760" s="3">
        <v>267.0</v>
      </c>
      <c r="E3760" s="3">
        <v>30.0</v>
      </c>
      <c r="F3760" s="3">
        <v>24.0</v>
      </c>
      <c r="G3760" s="3">
        <v>47.0</v>
      </c>
    </row>
    <row r="3761">
      <c r="A3761" s="3">
        <v>176789.0</v>
      </c>
      <c r="B3761" s="3" t="s">
        <v>3764</v>
      </c>
      <c r="C3761" s="3">
        <v>2017.0</v>
      </c>
      <c r="D3761" s="3">
        <v>267.0</v>
      </c>
      <c r="E3761" s="3">
        <v>21.0</v>
      </c>
      <c r="F3761" s="3">
        <v>34.0</v>
      </c>
      <c r="G3761" s="3">
        <v>44.0</v>
      </c>
    </row>
    <row r="3762">
      <c r="A3762" s="3">
        <v>480781.0</v>
      </c>
      <c r="B3762" s="3" t="s">
        <v>4413</v>
      </c>
      <c r="C3762" s="3">
        <v>2017.0</v>
      </c>
      <c r="D3762" s="3">
        <v>267.0</v>
      </c>
      <c r="E3762" s="3">
        <v>15.0</v>
      </c>
      <c r="F3762" s="3">
        <v>81.0</v>
      </c>
      <c r="G3762" s="3">
        <v>4.0</v>
      </c>
    </row>
    <row r="3763">
      <c r="A3763" s="3">
        <v>153302.0</v>
      </c>
      <c r="B3763" s="3" t="s">
        <v>4260</v>
      </c>
      <c r="C3763" s="3">
        <v>2017.0</v>
      </c>
      <c r="D3763" s="3">
        <v>267.0</v>
      </c>
      <c r="E3763" s="3">
        <v>3.0</v>
      </c>
      <c r="F3763" s="3">
        <v>4.0</v>
      </c>
      <c r="G3763" s="3">
        <v>93.0</v>
      </c>
    </row>
    <row r="3764">
      <c r="A3764" s="3">
        <v>220765.0</v>
      </c>
      <c r="B3764" s="3" t="s">
        <v>2997</v>
      </c>
      <c r="C3764" s="3">
        <v>2017.0</v>
      </c>
      <c r="D3764" s="3">
        <v>267.0</v>
      </c>
      <c r="E3764" s="3">
        <v>0.0</v>
      </c>
      <c r="F3764" s="3">
        <v>0.0</v>
      </c>
      <c r="G3764" s="3">
        <v>100.0</v>
      </c>
    </row>
    <row r="3765">
      <c r="A3765" s="3">
        <v>365426.0</v>
      </c>
      <c r="B3765" s="3" t="s">
        <v>3635</v>
      </c>
      <c r="C3765" s="3">
        <v>2017.0</v>
      </c>
      <c r="D3765" s="3">
        <v>267.0</v>
      </c>
      <c r="E3765" s="3">
        <v>0.0</v>
      </c>
      <c r="F3765" s="3">
        <v>0.0</v>
      </c>
      <c r="G3765" s="3">
        <v>100.0</v>
      </c>
    </row>
    <row r="3766">
      <c r="A3766" s="3">
        <v>419183.0</v>
      </c>
      <c r="B3766" s="3" t="s">
        <v>3559</v>
      </c>
      <c r="C3766" s="3">
        <v>2017.0</v>
      </c>
      <c r="D3766" s="3">
        <v>267.0</v>
      </c>
      <c r="E3766" s="3">
        <v>0.0</v>
      </c>
      <c r="F3766" s="3">
        <v>0.0</v>
      </c>
      <c r="G3766" s="3">
        <v>100.0</v>
      </c>
    </row>
    <row r="3767">
      <c r="A3767" s="3">
        <v>443289.0</v>
      </c>
      <c r="B3767" s="3" t="s">
        <v>4420</v>
      </c>
      <c r="C3767" s="3">
        <v>2017.0</v>
      </c>
      <c r="D3767" s="3">
        <v>267.0</v>
      </c>
      <c r="E3767" s="3">
        <v>0.0</v>
      </c>
      <c r="F3767" s="3">
        <v>0.0</v>
      </c>
      <c r="G3767" s="3">
        <v>100.0</v>
      </c>
    </row>
    <row r="3768">
      <c r="A3768" s="3">
        <v>449861.0</v>
      </c>
      <c r="B3768" s="3" t="s">
        <v>4422</v>
      </c>
      <c r="C3768" s="3">
        <v>2017.0</v>
      </c>
      <c r="D3768" s="3">
        <v>267.0</v>
      </c>
      <c r="E3768" s="3">
        <v>0.0</v>
      </c>
      <c r="F3768" s="3">
        <v>0.0</v>
      </c>
      <c r="G3768" s="3">
        <v>100.0</v>
      </c>
    </row>
    <row r="3769">
      <c r="A3769" s="3">
        <v>455275.0</v>
      </c>
      <c r="B3769" s="3" t="s">
        <v>3947</v>
      </c>
      <c r="C3769" s="3">
        <v>2017.0</v>
      </c>
      <c r="D3769" s="3">
        <v>267.0</v>
      </c>
      <c r="E3769" s="3">
        <v>0.0</v>
      </c>
      <c r="F3769" s="3">
        <v>0.0</v>
      </c>
      <c r="G3769" s="3">
        <v>100.0</v>
      </c>
    </row>
    <row r="3770">
      <c r="A3770" s="3">
        <v>459198.0</v>
      </c>
      <c r="B3770" s="3" t="s">
        <v>4058</v>
      </c>
      <c r="C3770" s="3">
        <v>2017.0</v>
      </c>
      <c r="D3770" s="3">
        <v>267.0</v>
      </c>
      <c r="E3770" s="3">
        <v>0.0</v>
      </c>
      <c r="F3770" s="3">
        <v>0.0</v>
      </c>
      <c r="G3770" s="3">
        <v>100.0</v>
      </c>
    </row>
    <row r="3771">
      <c r="A3771" s="3">
        <v>460862.0</v>
      </c>
      <c r="B3771" s="3" t="s">
        <v>3656</v>
      </c>
      <c r="C3771" s="3">
        <v>2017.0</v>
      </c>
      <c r="D3771" s="3">
        <v>267.0</v>
      </c>
      <c r="E3771" s="3">
        <v>0.0</v>
      </c>
      <c r="F3771" s="3">
        <v>0.0</v>
      </c>
      <c r="G3771" s="3">
        <v>100.0</v>
      </c>
    </row>
    <row r="3772">
      <c r="A3772" s="3">
        <v>405997.0</v>
      </c>
      <c r="B3772" s="3" t="s">
        <v>1552</v>
      </c>
      <c r="C3772" s="3">
        <v>2017.0</v>
      </c>
      <c r="D3772" s="3">
        <v>266.0</v>
      </c>
      <c r="E3772" s="3">
        <v>40.0</v>
      </c>
      <c r="F3772" s="3">
        <v>12.0</v>
      </c>
      <c r="G3772" s="3">
        <v>48.0</v>
      </c>
    </row>
    <row r="3773">
      <c r="A3773" s="3">
        <v>121983.0</v>
      </c>
      <c r="B3773" s="3" t="s">
        <v>3015</v>
      </c>
      <c r="C3773" s="3">
        <v>2017.0</v>
      </c>
      <c r="D3773" s="3">
        <v>266.0</v>
      </c>
      <c r="E3773" s="3">
        <v>0.0</v>
      </c>
      <c r="F3773" s="3">
        <v>54.0</v>
      </c>
      <c r="G3773" s="3">
        <v>46.0</v>
      </c>
    </row>
    <row r="3774">
      <c r="A3774" s="3">
        <v>156310.0</v>
      </c>
      <c r="B3774" s="3" t="s">
        <v>3549</v>
      </c>
      <c r="C3774" s="3">
        <v>2017.0</v>
      </c>
      <c r="D3774" s="3">
        <v>266.0</v>
      </c>
      <c r="E3774" s="3">
        <v>0.0</v>
      </c>
      <c r="F3774" s="3">
        <v>0.0</v>
      </c>
      <c r="G3774" s="3">
        <v>100.0</v>
      </c>
    </row>
    <row r="3775">
      <c r="A3775" s="3">
        <v>457411.0</v>
      </c>
      <c r="B3775" s="3" t="s">
        <v>4266</v>
      </c>
      <c r="C3775" s="3">
        <v>2017.0</v>
      </c>
      <c r="D3775" s="3">
        <v>266.0</v>
      </c>
      <c r="E3775" s="3">
        <v>0.0</v>
      </c>
      <c r="F3775" s="3">
        <v>0.0</v>
      </c>
      <c r="G3775" s="3">
        <v>100.0</v>
      </c>
    </row>
    <row r="3776">
      <c r="A3776" s="3">
        <v>190451.0</v>
      </c>
      <c r="B3776" s="3" t="s">
        <v>3677</v>
      </c>
      <c r="C3776" s="3">
        <v>2017.0</v>
      </c>
      <c r="D3776" s="3">
        <v>265.0</v>
      </c>
      <c r="E3776" s="3">
        <v>0.0</v>
      </c>
      <c r="F3776" s="3">
        <v>0.0</v>
      </c>
      <c r="G3776" s="3">
        <v>100.0</v>
      </c>
    </row>
    <row r="3777">
      <c r="A3777" s="3">
        <v>195933.0</v>
      </c>
      <c r="B3777" s="3" t="s">
        <v>2724</v>
      </c>
      <c r="C3777" s="3">
        <v>2017.0</v>
      </c>
      <c r="D3777" s="3">
        <v>265.0</v>
      </c>
      <c r="E3777" s="3">
        <v>0.0</v>
      </c>
      <c r="F3777" s="3">
        <v>0.0</v>
      </c>
      <c r="G3777" s="3">
        <v>100.0</v>
      </c>
    </row>
    <row r="3778">
      <c r="A3778" s="3">
        <v>216551.0</v>
      </c>
      <c r="B3778" s="3" t="s">
        <v>4027</v>
      </c>
      <c r="C3778" s="3">
        <v>2017.0</v>
      </c>
      <c r="D3778" s="3">
        <v>265.0</v>
      </c>
      <c r="E3778" s="3">
        <v>0.0</v>
      </c>
      <c r="F3778" s="3">
        <v>0.0</v>
      </c>
      <c r="G3778" s="3">
        <v>100.0</v>
      </c>
    </row>
    <row r="3779">
      <c r="A3779" s="3">
        <v>420468.0</v>
      </c>
      <c r="B3779" s="3" t="s">
        <v>3631</v>
      </c>
      <c r="C3779" s="3">
        <v>2017.0</v>
      </c>
      <c r="D3779" s="3">
        <v>265.0</v>
      </c>
      <c r="E3779" s="3">
        <v>0.0</v>
      </c>
      <c r="F3779" s="3">
        <v>0.0</v>
      </c>
      <c r="G3779" s="3">
        <v>100.0</v>
      </c>
    </row>
    <row r="3780">
      <c r="A3780" s="3">
        <v>445434.0</v>
      </c>
      <c r="B3780" s="3" t="s">
        <v>2877</v>
      </c>
      <c r="C3780" s="3">
        <v>2017.0</v>
      </c>
      <c r="D3780" s="3">
        <v>265.0</v>
      </c>
      <c r="E3780" s="3">
        <v>0.0</v>
      </c>
      <c r="F3780" s="3">
        <v>19.0</v>
      </c>
      <c r="G3780" s="3">
        <v>81.0</v>
      </c>
    </row>
    <row r="3781">
      <c r="A3781" s="3">
        <v>462008.0</v>
      </c>
      <c r="B3781" s="3" t="s">
        <v>3949</v>
      </c>
      <c r="C3781" s="3">
        <v>2017.0</v>
      </c>
      <c r="D3781" s="3">
        <v>265.0</v>
      </c>
      <c r="E3781" s="3">
        <v>0.0</v>
      </c>
      <c r="F3781" s="3">
        <v>0.0</v>
      </c>
      <c r="G3781" s="3">
        <v>100.0</v>
      </c>
    </row>
    <row r="3782">
      <c r="A3782" s="3">
        <v>488891.0</v>
      </c>
      <c r="B3782" s="3" t="s">
        <v>4438</v>
      </c>
      <c r="C3782" s="3">
        <v>2017.0</v>
      </c>
      <c r="D3782" s="3">
        <v>265.0</v>
      </c>
      <c r="E3782" s="3">
        <v>0.0</v>
      </c>
      <c r="F3782" s="3">
        <v>0.0</v>
      </c>
      <c r="G3782" s="3">
        <v>100.0</v>
      </c>
    </row>
    <row r="3783">
      <c r="A3783" s="3">
        <v>475608.0</v>
      </c>
      <c r="B3783" s="3" t="s">
        <v>3733</v>
      </c>
      <c r="C3783" s="3">
        <v>2017.0</v>
      </c>
      <c r="D3783" s="3">
        <v>264.0</v>
      </c>
      <c r="E3783" s="3">
        <v>6.0</v>
      </c>
      <c r="F3783" s="3">
        <v>9.0</v>
      </c>
      <c r="G3783" s="3">
        <v>85.0</v>
      </c>
    </row>
    <row r="3784">
      <c r="A3784" s="3">
        <v>173957.0</v>
      </c>
      <c r="B3784" s="3" t="s">
        <v>4338</v>
      </c>
      <c r="C3784" s="3">
        <v>2017.0</v>
      </c>
      <c r="D3784" s="3">
        <v>264.0</v>
      </c>
      <c r="E3784" s="3">
        <v>0.0</v>
      </c>
      <c r="F3784" s="3">
        <v>0.0</v>
      </c>
      <c r="G3784" s="3">
        <v>100.0</v>
      </c>
    </row>
    <row r="3785">
      <c r="A3785" s="3">
        <v>222105.0</v>
      </c>
      <c r="B3785" s="3" t="s">
        <v>4346</v>
      </c>
      <c r="C3785" s="3">
        <v>2017.0</v>
      </c>
      <c r="D3785" s="3">
        <v>264.0</v>
      </c>
      <c r="E3785" s="3">
        <v>0.0</v>
      </c>
      <c r="F3785" s="3">
        <v>0.0</v>
      </c>
      <c r="G3785" s="3">
        <v>100.0</v>
      </c>
    </row>
    <row r="3786">
      <c r="A3786" s="3">
        <v>451714.0</v>
      </c>
      <c r="B3786" s="3" t="s">
        <v>3853</v>
      </c>
      <c r="C3786" s="3">
        <v>2017.0</v>
      </c>
      <c r="D3786" s="3">
        <v>264.0</v>
      </c>
      <c r="E3786" s="3">
        <v>0.0</v>
      </c>
      <c r="F3786" s="3">
        <v>0.0</v>
      </c>
      <c r="G3786" s="3">
        <v>100.0</v>
      </c>
    </row>
    <row r="3787">
      <c r="A3787" s="3">
        <v>202684.0</v>
      </c>
      <c r="B3787" s="3" t="s">
        <v>2903</v>
      </c>
      <c r="C3787" s="3">
        <v>2017.0</v>
      </c>
      <c r="D3787" s="3">
        <v>263.0</v>
      </c>
      <c r="E3787" s="3">
        <v>1.0</v>
      </c>
      <c r="F3787" s="3">
        <v>17.0</v>
      </c>
      <c r="G3787" s="3">
        <v>82.0</v>
      </c>
    </row>
    <row r="3788">
      <c r="A3788" s="3">
        <v>123642.0</v>
      </c>
      <c r="B3788" s="3" t="s">
        <v>3479</v>
      </c>
      <c r="C3788" s="3">
        <v>2017.0</v>
      </c>
      <c r="D3788" s="3">
        <v>263.0</v>
      </c>
      <c r="E3788" s="3">
        <v>0.0</v>
      </c>
      <c r="F3788" s="3">
        <v>0.0</v>
      </c>
      <c r="G3788" s="3">
        <v>100.0</v>
      </c>
    </row>
    <row r="3789">
      <c r="A3789" s="3">
        <v>169284.0</v>
      </c>
      <c r="B3789" s="3" t="s">
        <v>3597</v>
      </c>
      <c r="C3789" s="3">
        <v>2017.0</v>
      </c>
      <c r="D3789" s="3">
        <v>263.0</v>
      </c>
      <c r="E3789" s="3">
        <v>0.0</v>
      </c>
      <c r="F3789" s="3">
        <v>0.0</v>
      </c>
      <c r="G3789" s="3">
        <v>100.0</v>
      </c>
    </row>
    <row r="3790">
      <c r="A3790" s="3">
        <v>228866.0</v>
      </c>
      <c r="B3790" s="3" t="s">
        <v>4041</v>
      </c>
      <c r="C3790" s="3">
        <v>2017.0</v>
      </c>
      <c r="D3790" s="3">
        <v>263.0</v>
      </c>
      <c r="E3790" s="3">
        <v>0.0</v>
      </c>
      <c r="F3790" s="3">
        <v>0.0</v>
      </c>
      <c r="G3790" s="3">
        <v>100.0</v>
      </c>
    </row>
    <row r="3791">
      <c r="A3791" s="3">
        <v>366270.0</v>
      </c>
      <c r="B3791" s="3" t="s">
        <v>2969</v>
      </c>
      <c r="C3791" s="3">
        <v>2017.0</v>
      </c>
      <c r="D3791" s="3">
        <v>263.0</v>
      </c>
      <c r="E3791" s="3">
        <v>0.0</v>
      </c>
      <c r="F3791" s="3">
        <v>0.0</v>
      </c>
      <c r="G3791" s="3">
        <v>100.0</v>
      </c>
    </row>
    <row r="3792">
      <c r="A3792" s="3">
        <v>421832.0</v>
      </c>
      <c r="B3792" s="3" t="s">
        <v>3110</v>
      </c>
      <c r="C3792" s="3">
        <v>2017.0</v>
      </c>
      <c r="D3792" s="3">
        <v>263.0</v>
      </c>
      <c r="E3792" s="3">
        <v>0.0</v>
      </c>
      <c r="F3792" s="3">
        <v>0.0</v>
      </c>
      <c r="G3792" s="3">
        <v>100.0</v>
      </c>
    </row>
    <row r="3793">
      <c r="A3793" s="3">
        <v>455187.0</v>
      </c>
      <c r="B3793" s="3" t="s">
        <v>4452</v>
      </c>
      <c r="C3793" s="3">
        <v>2017.0</v>
      </c>
      <c r="D3793" s="3">
        <v>263.0</v>
      </c>
      <c r="E3793" s="3">
        <v>0.0</v>
      </c>
      <c r="F3793" s="3">
        <v>0.0</v>
      </c>
      <c r="G3793" s="3">
        <v>100.0</v>
      </c>
    </row>
    <row r="3794">
      <c r="A3794" s="3">
        <v>449083.0</v>
      </c>
      <c r="B3794" s="3" t="s">
        <v>3588</v>
      </c>
      <c r="C3794" s="3">
        <v>2017.0</v>
      </c>
      <c r="D3794" s="3">
        <v>262.0</v>
      </c>
      <c r="E3794" s="3">
        <v>0.0</v>
      </c>
      <c r="F3794" s="3">
        <v>0.0</v>
      </c>
      <c r="G3794" s="3">
        <v>100.0</v>
      </c>
    </row>
    <row r="3795">
      <c r="A3795" s="3">
        <v>449117.0</v>
      </c>
      <c r="B3795" s="3" t="s">
        <v>3697</v>
      </c>
      <c r="C3795" s="3">
        <v>2017.0</v>
      </c>
      <c r="D3795" s="3">
        <v>262.0</v>
      </c>
      <c r="E3795" s="3">
        <v>0.0</v>
      </c>
      <c r="F3795" s="3">
        <v>31.0</v>
      </c>
      <c r="G3795" s="3">
        <v>69.0</v>
      </c>
    </row>
    <row r="3796">
      <c r="A3796" s="3">
        <v>484640.0</v>
      </c>
      <c r="B3796" s="3" t="s">
        <v>4458</v>
      </c>
      <c r="C3796" s="3">
        <v>2017.0</v>
      </c>
      <c r="D3796" s="3">
        <v>261.0</v>
      </c>
      <c r="E3796" s="3">
        <v>32.0</v>
      </c>
      <c r="F3796" s="3">
        <v>12.0</v>
      </c>
      <c r="G3796" s="3">
        <v>56.0</v>
      </c>
    </row>
    <row r="3797">
      <c r="A3797" s="3">
        <v>418065.0</v>
      </c>
      <c r="B3797" s="3" t="s">
        <v>3705</v>
      </c>
      <c r="C3797" s="3">
        <v>2017.0</v>
      </c>
      <c r="D3797" s="3">
        <v>261.0</v>
      </c>
      <c r="E3797" s="3">
        <v>0.0</v>
      </c>
      <c r="F3797" s="3">
        <v>0.0</v>
      </c>
      <c r="G3797" s="3">
        <v>100.0</v>
      </c>
    </row>
    <row r="3798">
      <c r="A3798" s="3">
        <v>447634.0</v>
      </c>
      <c r="B3798" s="3" t="s">
        <v>3500</v>
      </c>
      <c r="C3798" s="3">
        <v>2017.0</v>
      </c>
      <c r="D3798" s="3">
        <v>261.0</v>
      </c>
      <c r="E3798" s="3">
        <v>0.0</v>
      </c>
      <c r="F3798" s="3">
        <v>0.0</v>
      </c>
      <c r="G3798" s="3">
        <v>100.0</v>
      </c>
    </row>
    <row r="3799">
      <c r="A3799" s="3">
        <v>454795.0</v>
      </c>
      <c r="B3799" s="3" t="s">
        <v>3982</v>
      </c>
      <c r="C3799" s="3">
        <v>2017.0</v>
      </c>
      <c r="D3799" s="3">
        <v>261.0</v>
      </c>
      <c r="E3799" s="3">
        <v>0.0</v>
      </c>
      <c r="F3799" s="3">
        <v>0.0</v>
      </c>
      <c r="G3799" s="3">
        <v>100.0</v>
      </c>
    </row>
    <row r="3800">
      <c r="A3800" s="3">
        <v>456861.0</v>
      </c>
      <c r="B3800" s="3" t="s">
        <v>2963</v>
      </c>
      <c r="C3800" s="3">
        <v>2017.0</v>
      </c>
      <c r="D3800" s="3">
        <v>261.0</v>
      </c>
      <c r="E3800" s="3">
        <v>0.0</v>
      </c>
      <c r="F3800" s="3">
        <v>0.0</v>
      </c>
      <c r="G3800" s="3">
        <v>100.0</v>
      </c>
    </row>
    <row r="3801">
      <c r="A3801" s="3">
        <v>460534.0</v>
      </c>
      <c r="B3801" s="3" t="s">
        <v>3528</v>
      </c>
      <c r="C3801" s="3">
        <v>2017.0</v>
      </c>
      <c r="D3801" s="3">
        <v>261.0</v>
      </c>
      <c r="E3801" s="3">
        <v>0.0</v>
      </c>
      <c r="F3801" s="3">
        <v>0.0</v>
      </c>
      <c r="G3801" s="3">
        <v>100.0</v>
      </c>
    </row>
    <row r="3802">
      <c r="A3802" s="3">
        <v>485342.0</v>
      </c>
      <c r="B3802" s="3" t="s">
        <v>4469</v>
      </c>
      <c r="C3802" s="3">
        <v>2017.0</v>
      </c>
      <c r="D3802" s="3">
        <v>261.0</v>
      </c>
      <c r="E3802" s="3">
        <v>0.0</v>
      </c>
      <c r="F3802" s="3">
        <v>0.0</v>
      </c>
      <c r="G3802" s="3">
        <v>100.0</v>
      </c>
    </row>
    <row r="3803">
      <c r="A3803" s="3">
        <v>142887.0</v>
      </c>
      <c r="B3803" s="3" t="s">
        <v>3373</v>
      </c>
      <c r="C3803" s="3">
        <v>2017.0</v>
      </c>
      <c r="D3803" s="3">
        <v>260.0</v>
      </c>
      <c r="E3803" s="3">
        <v>0.0</v>
      </c>
      <c r="F3803" s="3">
        <v>0.0</v>
      </c>
      <c r="G3803" s="3">
        <v>100.0</v>
      </c>
    </row>
    <row r="3804">
      <c r="A3804" s="3">
        <v>148885.0</v>
      </c>
      <c r="B3804" s="3" t="s">
        <v>4192</v>
      </c>
      <c r="C3804" s="3">
        <v>2017.0</v>
      </c>
      <c r="D3804" s="3">
        <v>260.0</v>
      </c>
      <c r="E3804" s="3">
        <v>0.0</v>
      </c>
      <c r="F3804" s="3">
        <v>0.0</v>
      </c>
      <c r="G3804" s="3">
        <v>100.0</v>
      </c>
    </row>
    <row r="3805">
      <c r="A3805" s="3">
        <v>215053.0</v>
      </c>
      <c r="B3805" s="3" t="s">
        <v>4038</v>
      </c>
      <c r="C3805" s="3">
        <v>2017.0</v>
      </c>
      <c r="D3805" s="3">
        <v>260.0</v>
      </c>
      <c r="E3805" s="3">
        <v>0.0</v>
      </c>
      <c r="F3805" s="3">
        <v>0.0</v>
      </c>
      <c r="G3805" s="3">
        <v>100.0</v>
      </c>
    </row>
    <row r="3806">
      <c r="A3806" s="3">
        <v>369659.0</v>
      </c>
      <c r="B3806" s="3" t="s">
        <v>3885</v>
      </c>
      <c r="C3806" s="3">
        <v>2017.0</v>
      </c>
      <c r="D3806" s="3">
        <v>260.0</v>
      </c>
      <c r="E3806" s="3">
        <v>0.0</v>
      </c>
      <c r="F3806" s="3">
        <v>0.0</v>
      </c>
      <c r="G3806" s="3">
        <v>100.0</v>
      </c>
    </row>
    <row r="3807">
      <c r="A3807" s="3">
        <v>404383.0</v>
      </c>
      <c r="B3807" s="3" t="s">
        <v>3129</v>
      </c>
      <c r="C3807" s="3">
        <v>2017.0</v>
      </c>
      <c r="D3807" s="3">
        <v>260.0</v>
      </c>
      <c r="E3807" s="3">
        <v>0.0</v>
      </c>
      <c r="F3807" s="3">
        <v>0.0</v>
      </c>
      <c r="G3807" s="3">
        <v>100.0</v>
      </c>
    </row>
    <row r="3808">
      <c r="A3808" s="3">
        <v>155070.0</v>
      </c>
      <c r="B3808" s="3" t="s">
        <v>3933</v>
      </c>
      <c r="C3808" s="3">
        <v>2017.0</v>
      </c>
      <c r="D3808" s="3">
        <v>259.0</v>
      </c>
      <c r="E3808" s="3">
        <v>37.0</v>
      </c>
      <c r="F3808" s="3">
        <v>7.0</v>
      </c>
      <c r="G3808" s="3">
        <v>57.0</v>
      </c>
    </row>
    <row r="3809">
      <c r="A3809" s="3">
        <v>112446.0</v>
      </c>
      <c r="B3809" s="3" t="s">
        <v>2833</v>
      </c>
      <c r="C3809" s="3">
        <v>2017.0</v>
      </c>
      <c r="D3809" s="3">
        <v>259.0</v>
      </c>
      <c r="E3809" s="3">
        <v>0.0</v>
      </c>
      <c r="F3809" s="3">
        <v>31.0</v>
      </c>
      <c r="G3809" s="3">
        <v>69.0</v>
      </c>
    </row>
    <row r="3810">
      <c r="A3810" s="3">
        <v>442815.0</v>
      </c>
      <c r="B3810" s="3" t="s">
        <v>3467</v>
      </c>
      <c r="C3810" s="3">
        <v>2017.0</v>
      </c>
      <c r="D3810" s="3">
        <v>259.0</v>
      </c>
      <c r="E3810" s="3">
        <v>0.0</v>
      </c>
      <c r="F3810" s="3">
        <v>0.0</v>
      </c>
      <c r="G3810" s="3">
        <v>100.0</v>
      </c>
    </row>
    <row r="3811">
      <c r="A3811" s="3">
        <v>447847.0</v>
      </c>
      <c r="B3811" s="3" t="s">
        <v>4481</v>
      </c>
      <c r="C3811" s="3">
        <v>2017.0</v>
      </c>
      <c r="D3811" s="3">
        <v>259.0</v>
      </c>
      <c r="E3811" s="3">
        <v>0.0</v>
      </c>
      <c r="F3811" s="3">
        <v>0.0</v>
      </c>
      <c r="G3811" s="3">
        <v>100.0</v>
      </c>
    </row>
    <row r="3812">
      <c r="A3812" s="3">
        <v>459462.0</v>
      </c>
      <c r="B3812" s="3" t="s">
        <v>3887</v>
      </c>
      <c r="C3812" s="3">
        <v>2017.0</v>
      </c>
      <c r="D3812" s="3">
        <v>259.0</v>
      </c>
      <c r="E3812" s="3">
        <v>0.0</v>
      </c>
      <c r="F3812" s="3">
        <v>0.0</v>
      </c>
      <c r="G3812" s="3">
        <v>100.0</v>
      </c>
    </row>
    <row r="3813">
      <c r="A3813" s="3">
        <v>460899.0</v>
      </c>
      <c r="B3813" s="3" t="s">
        <v>1362</v>
      </c>
      <c r="C3813" s="3">
        <v>2017.0</v>
      </c>
      <c r="D3813" s="3">
        <v>259.0</v>
      </c>
      <c r="E3813" s="3">
        <v>0.0</v>
      </c>
      <c r="F3813" s="3">
        <v>100.0</v>
      </c>
      <c r="G3813" s="3">
        <v>0.0</v>
      </c>
    </row>
    <row r="3814">
      <c r="A3814" s="3">
        <v>482228.0</v>
      </c>
      <c r="B3814" s="3" t="s">
        <v>4485</v>
      </c>
      <c r="C3814" s="3">
        <v>2017.0</v>
      </c>
      <c r="D3814" s="3">
        <v>258.0</v>
      </c>
      <c r="E3814" s="3">
        <v>94.0</v>
      </c>
      <c r="F3814" s="3">
        <v>0.0</v>
      </c>
      <c r="G3814" s="3">
        <v>6.0</v>
      </c>
    </row>
    <row r="3815">
      <c r="A3815" s="3">
        <v>189565.0</v>
      </c>
      <c r="B3815" s="3" t="s">
        <v>3285</v>
      </c>
      <c r="C3815" s="3">
        <v>2017.0</v>
      </c>
      <c r="D3815" s="3">
        <v>258.0</v>
      </c>
      <c r="E3815" s="3">
        <v>2.0</v>
      </c>
      <c r="F3815" s="3">
        <v>35.0</v>
      </c>
      <c r="G3815" s="3">
        <v>63.0</v>
      </c>
    </row>
    <row r="3816">
      <c r="A3816" s="3">
        <v>165060.0</v>
      </c>
      <c r="B3816" s="3" t="s">
        <v>3700</v>
      </c>
      <c r="C3816" s="3">
        <v>2017.0</v>
      </c>
      <c r="D3816" s="3">
        <v>258.0</v>
      </c>
      <c r="E3816" s="3">
        <v>0.0</v>
      </c>
      <c r="F3816" s="3">
        <v>0.0</v>
      </c>
      <c r="G3816" s="3">
        <v>100.0</v>
      </c>
    </row>
    <row r="3817">
      <c r="A3817" s="3">
        <v>179511.0</v>
      </c>
      <c r="B3817" s="3" t="s">
        <v>3572</v>
      </c>
      <c r="C3817" s="3">
        <v>2017.0</v>
      </c>
      <c r="D3817" s="3">
        <v>258.0</v>
      </c>
      <c r="E3817" s="3">
        <v>0.0</v>
      </c>
      <c r="F3817" s="3">
        <v>98.0</v>
      </c>
      <c r="G3817" s="3">
        <v>2.0</v>
      </c>
    </row>
    <row r="3818">
      <c r="A3818" s="3">
        <v>221607.0</v>
      </c>
      <c r="B3818" s="3" t="s">
        <v>4144</v>
      </c>
      <c r="C3818" s="3">
        <v>2017.0</v>
      </c>
      <c r="D3818" s="3">
        <v>258.0</v>
      </c>
      <c r="E3818" s="3">
        <v>0.0</v>
      </c>
      <c r="F3818" s="3">
        <v>9.0</v>
      </c>
      <c r="G3818" s="3">
        <v>91.0</v>
      </c>
    </row>
    <row r="3819">
      <c r="A3819" s="3">
        <v>487311.0</v>
      </c>
      <c r="B3819" s="3" t="s">
        <v>4491</v>
      </c>
      <c r="C3819" s="3">
        <v>2017.0</v>
      </c>
      <c r="D3819" s="3">
        <v>258.0</v>
      </c>
      <c r="E3819" s="3">
        <v>0.0</v>
      </c>
      <c r="F3819" s="3">
        <v>0.0</v>
      </c>
      <c r="G3819" s="3">
        <v>100.0</v>
      </c>
    </row>
    <row r="3820">
      <c r="A3820" s="3">
        <v>231068.0</v>
      </c>
      <c r="B3820" s="3" t="s">
        <v>3313</v>
      </c>
      <c r="C3820" s="3">
        <v>2017.0</v>
      </c>
      <c r="D3820" s="3">
        <v>257.0</v>
      </c>
      <c r="E3820" s="3">
        <v>43.0</v>
      </c>
      <c r="F3820" s="3">
        <v>5.0</v>
      </c>
      <c r="G3820" s="3">
        <v>52.0</v>
      </c>
    </row>
    <row r="3821">
      <c r="A3821" s="3">
        <v>406547.0</v>
      </c>
      <c r="B3821" s="3" t="s">
        <v>3375</v>
      </c>
      <c r="C3821" s="3">
        <v>2017.0</v>
      </c>
      <c r="D3821" s="3">
        <v>257.0</v>
      </c>
      <c r="E3821" s="3">
        <v>0.0</v>
      </c>
      <c r="F3821" s="3">
        <v>6.0</v>
      </c>
      <c r="G3821" s="3">
        <v>94.0</v>
      </c>
    </row>
    <row r="3822">
      <c r="A3822" s="3">
        <v>441423.0</v>
      </c>
      <c r="B3822" s="3" t="s">
        <v>3913</v>
      </c>
      <c r="C3822" s="3">
        <v>2017.0</v>
      </c>
      <c r="D3822" s="3">
        <v>257.0</v>
      </c>
      <c r="E3822" s="3">
        <v>0.0</v>
      </c>
      <c r="F3822" s="3">
        <v>0.0</v>
      </c>
      <c r="G3822" s="3">
        <v>100.0</v>
      </c>
    </row>
    <row r="3823">
      <c r="A3823" s="3">
        <v>461689.0</v>
      </c>
      <c r="B3823" s="3" t="s">
        <v>4496</v>
      </c>
      <c r="C3823" s="3">
        <v>2017.0</v>
      </c>
      <c r="D3823" s="3">
        <v>257.0</v>
      </c>
      <c r="E3823" s="3">
        <v>0.0</v>
      </c>
      <c r="F3823" s="3">
        <v>6.0</v>
      </c>
      <c r="G3823" s="3">
        <v>94.0</v>
      </c>
    </row>
    <row r="3824">
      <c r="A3824" s="3">
        <v>182829.0</v>
      </c>
      <c r="B3824" s="3" t="s">
        <v>3624</v>
      </c>
      <c r="C3824" s="3">
        <v>2017.0</v>
      </c>
      <c r="D3824" s="3">
        <v>256.0</v>
      </c>
      <c r="E3824" s="3">
        <v>12.0</v>
      </c>
      <c r="F3824" s="3">
        <v>3.0</v>
      </c>
      <c r="G3824" s="3">
        <v>86.0</v>
      </c>
    </row>
    <row r="3825">
      <c r="A3825" s="3">
        <v>220394.0</v>
      </c>
      <c r="B3825" s="3" t="s">
        <v>4061</v>
      </c>
      <c r="C3825" s="3">
        <v>2017.0</v>
      </c>
      <c r="D3825" s="3">
        <v>256.0</v>
      </c>
      <c r="E3825" s="3">
        <v>2.0</v>
      </c>
      <c r="F3825" s="3">
        <v>0.0</v>
      </c>
      <c r="G3825" s="3">
        <v>98.0</v>
      </c>
    </row>
    <row r="3826">
      <c r="A3826" s="3">
        <v>128896.0</v>
      </c>
      <c r="B3826" s="3" t="s">
        <v>4502</v>
      </c>
      <c r="C3826" s="3">
        <v>2017.0</v>
      </c>
      <c r="D3826" s="3">
        <v>256.0</v>
      </c>
      <c r="E3826" s="3">
        <v>0.0</v>
      </c>
      <c r="F3826" s="3">
        <v>0.0</v>
      </c>
      <c r="G3826" s="3">
        <v>100.0</v>
      </c>
    </row>
    <row r="3827">
      <c r="A3827" s="3">
        <v>443207.0</v>
      </c>
      <c r="B3827" s="3" t="s">
        <v>4472</v>
      </c>
      <c r="C3827" s="3">
        <v>2017.0</v>
      </c>
      <c r="D3827" s="3">
        <v>256.0</v>
      </c>
      <c r="E3827" s="3">
        <v>0.0</v>
      </c>
      <c r="F3827" s="3">
        <v>0.0</v>
      </c>
      <c r="G3827" s="3">
        <v>100.0</v>
      </c>
    </row>
    <row r="3828">
      <c r="A3828" s="3">
        <v>481155.0</v>
      </c>
      <c r="B3828" s="3" t="s">
        <v>4505</v>
      </c>
      <c r="C3828" s="3">
        <v>2017.0</v>
      </c>
      <c r="D3828" s="3">
        <v>256.0</v>
      </c>
      <c r="E3828" s="3">
        <v>0.0</v>
      </c>
      <c r="F3828" s="3">
        <v>0.0</v>
      </c>
      <c r="G3828" s="3">
        <v>100.0</v>
      </c>
    </row>
    <row r="3829">
      <c r="A3829" s="3">
        <v>481234.0</v>
      </c>
      <c r="B3829" s="3" t="s">
        <v>4512</v>
      </c>
      <c r="C3829" s="3">
        <v>2017.0</v>
      </c>
      <c r="D3829" s="3">
        <v>256.0</v>
      </c>
      <c r="E3829" s="3">
        <v>0.0</v>
      </c>
      <c r="F3829" s="3">
        <v>0.0</v>
      </c>
      <c r="G3829" s="3">
        <v>100.0</v>
      </c>
    </row>
    <row r="3830">
      <c r="A3830" s="3">
        <v>247700.0</v>
      </c>
      <c r="B3830" s="3" t="s">
        <v>2849</v>
      </c>
      <c r="C3830" s="3">
        <v>2017.0</v>
      </c>
      <c r="D3830" s="3">
        <v>255.0</v>
      </c>
      <c r="E3830" s="3">
        <v>76.0</v>
      </c>
      <c r="F3830" s="3">
        <v>11.0</v>
      </c>
      <c r="G3830" s="3">
        <v>13.0</v>
      </c>
    </row>
    <row r="3831">
      <c r="A3831" s="3">
        <v>362782.0</v>
      </c>
      <c r="B3831" s="3" t="s">
        <v>4328</v>
      </c>
      <c r="C3831" s="3">
        <v>2017.0</v>
      </c>
      <c r="D3831" s="3">
        <v>255.0</v>
      </c>
      <c r="E3831" s="3">
        <v>0.0</v>
      </c>
      <c r="F3831" s="3">
        <v>0.0</v>
      </c>
      <c r="G3831" s="3">
        <v>100.0</v>
      </c>
    </row>
    <row r="3832">
      <c r="A3832" s="3">
        <v>369668.0</v>
      </c>
      <c r="B3832" s="3" t="s">
        <v>4348</v>
      </c>
      <c r="C3832" s="3">
        <v>2017.0</v>
      </c>
      <c r="D3832" s="3">
        <v>255.0</v>
      </c>
      <c r="E3832" s="3">
        <v>0.0</v>
      </c>
      <c r="F3832" s="3">
        <v>0.0</v>
      </c>
      <c r="G3832" s="3">
        <v>100.0</v>
      </c>
    </row>
    <row r="3833">
      <c r="A3833" s="3">
        <v>441016.0</v>
      </c>
      <c r="B3833" s="3" t="s">
        <v>3027</v>
      </c>
      <c r="C3833" s="3">
        <v>2017.0</v>
      </c>
      <c r="D3833" s="3">
        <v>255.0</v>
      </c>
      <c r="E3833" s="3">
        <v>0.0</v>
      </c>
      <c r="F3833" s="3">
        <v>100.0</v>
      </c>
      <c r="G3833" s="3">
        <v>0.0</v>
      </c>
    </row>
    <row r="3834">
      <c r="A3834" s="3">
        <v>444088.0</v>
      </c>
      <c r="B3834" s="3" t="s">
        <v>3440</v>
      </c>
      <c r="C3834" s="3">
        <v>2017.0</v>
      </c>
      <c r="D3834" s="3">
        <v>255.0</v>
      </c>
      <c r="E3834" s="3">
        <v>0.0</v>
      </c>
      <c r="F3834" s="3">
        <v>0.0</v>
      </c>
      <c r="G3834" s="3">
        <v>100.0</v>
      </c>
    </row>
    <row r="3835">
      <c r="A3835" s="3">
        <v>445212.0</v>
      </c>
      <c r="B3835" s="3" t="s">
        <v>3896</v>
      </c>
      <c r="C3835" s="3">
        <v>2017.0</v>
      </c>
      <c r="D3835" s="3">
        <v>255.0</v>
      </c>
      <c r="E3835" s="3">
        <v>0.0</v>
      </c>
      <c r="F3835" s="3">
        <v>0.0</v>
      </c>
      <c r="G3835" s="3">
        <v>100.0</v>
      </c>
    </row>
    <row r="3836">
      <c r="A3836" s="3">
        <v>455567.0</v>
      </c>
      <c r="B3836" s="3" t="s">
        <v>3655</v>
      </c>
      <c r="C3836" s="3">
        <v>2017.0</v>
      </c>
      <c r="D3836" s="3">
        <v>255.0</v>
      </c>
      <c r="E3836" s="3">
        <v>0.0</v>
      </c>
      <c r="F3836" s="3">
        <v>0.0</v>
      </c>
      <c r="G3836" s="3">
        <v>100.0</v>
      </c>
    </row>
    <row r="3837">
      <c r="A3837" s="3">
        <v>475477.0</v>
      </c>
      <c r="B3837" s="3" t="s">
        <v>4524</v>
      </c>
      <c r="C3837" s="3">
        <v>2017.0</v>
      </c>
      <c r="D3837" s="3">
        <v>255.0</v>
      </c>
      <c r="E3837" s="3">
        <v>0.0</v>
      </c>
      <c r="F3837" s="3">
        <v>4.0</v>
      </c>
      <c r="G3837" s="3">
        <v>96.0</v>
      </c>
    </row>
    <row r="3838">
      <c r="A3838" s="3">
        <v>483780.0</v>
      </c>
      <c r="B3838" s="3" t="s">
        <v>4526</v>
      </c>
      <c r="C3838" s="3">
        <v>2017.0</v>
      </c>
      <c r="D3838" s="3">
        <v>255.0</v>
      </c>
      <c r="E3838" s="3">
        <v>0.0</v>
      </c>
      <c r="F3838" s="3">
        <v>0.0</v>
      </c>
      <c r="G3838" s="3">
        <v>100.0</v>
      </c>
    </row>
    <row r="3839">
      <c r="A3839" s="3">
        <v>441104.0</v>
      </c>
      <c r="B3839" s="3" t="s">
        <v>3971</v>
      </c>
      <c r="C3839" s="3">
        <v>2017.0</v>
      </c>
      <c r="D3839" s="3">
        <v>254.0</v>
      </c>
      <c r="E3839" s="3">
        <v>2.0</v>
      </c>
      <c r="F3839" s="3">
        <v>14.0</v>
      </c>
      <c r="G3839" s="3">
        <v>85.0</v>
      </c>
    </row>
    <row r="3840">
      <c r="A3840" s="3">
        <v>187000.0</v>
      </c>
      <c r="B3840" s="3" t="s">
        <v>4529</v>
      </c>
      <c r="C3840" s="3">
        <v>2017.0</v>
      </c>
      <c r="D3840" s="3">
        <v>254.0</v>
      </c>
      <c r="E3840" s="3">
        <v>0.0</v>
      </c>
      <c r="F3840" s="3">
        <v>0.0</v>
      </c>
      <c r="G3840" s="3">
        <v>100.0</v>
      </c>
    </row>
    <row r="3841">
      <c r="A3841" s="3">
        <v>367875.0</v>
      </c>
      <c r="B3841" s="3" t="s">
        <v>3987</v>
      </c>
      <c r="C3841" s="3">
        <v>2017.0</v>
      </c>
      <c r="D3841" s="3">
        <v>254.0</v>
      </c>
      <c r="E3841" s="3">
        <v>0.0</v>
      </c>
      <c r="F3841" s="3">
        <v>0.0</v>
      </c>
      <c r="G3841" s="3">
        <v>100.0</v>
      </c>
    </row>
    <row r="3842">
      <c r="A3842" s="3">
        <v>455141.0</v>
      </c>
      <c r="B3842" s="3" t="s">
        <v>4223</v>
      </c>
      <c r="C3842" s="3">
        <v>2017.0</v>
      </c>
      <c r="D3842" s="3">
        <v>254.0</v>
      </c>
      <c r="E3842" s="3">
        <v>0.0</v>
      </c>
      <c r="F3842" s="3">
        <v>0.0</v>
      </c>
      <c r="G3842" s="3">
        <v>100.0</v>
      </c>
    </row>
    <row r="3843">
      <c r="A3843" s="3">
        <v>480125.0</v>
      </c>
      <c r="B3843" s="3" t="s">
        <v>4532</v>
      </c>
      <c r="C3843" s="3">
        <v>2017.0</v>
      </c>
      <c r="D3843" s="3">
        <v>254.0</v>
      </c>
      <c r="E3843" s="3">
        <v>0.0</v>
      </c>
      <c r="F3843" s="3">
        <v>0.0</v>
      </c>
      <c r="G3843" s="3">
        <v>100.0</v>
      </c>
    </row>
    <row r="3844">
      <c r="A3844" s="3">
        <v>114460.0</v>
      </c>
      <c r="B3844" s="3" t="s">
        <v>4006</v>
      </c>
      <c r="C3844" s="3">
        <v>2017.0</v>
      </c>
      <c r="D3844" s="3">
        <v>253.0</v>
      </c>
      <c r="E3844" s="3">
        <v>0.0</v>
      </c>
      <c r="F3844" s="3">
        <v>0.0</v>
      </c>
      <c r="G3844" s="3">
        <v>100.0</v>
      </c>
    </row>
    <row r="3845">
      <c r="A3845" s="3">
        <v>368452.0</v>
      </c>
      <c r="B3845" s="3" t="s">
        <v>3730</v>
      </c>
      <c r="C3845" s="3">
        <v>2017.0</v>
      </c>
      <c r="D3845" s="3">
        <v>253.0</v>
      </c>
      <c r="E3845" s="3">
        <v>0.0</v>
      </c>
      <c r="F3845" s="3">
        <v>6.0</v>
      </c>
      <c r="G3845" s="3">
        <v>94.0</v>
      </c>
    </row>
    <row r="3846">
      <c r="A3846" s="3">
        <v>407513.0</v>
      </c>
      <c r="B3846" s="3" t="s">
        <v>3581</v>
      </c>
      <c r="C3846" s="3">
        <v>2017.0</v>
      </c>
      <c r="D3846" s="3">
        <v>253.0</v>
      </c>
      <c r="E3846" s="3">
        <v>0.0</v>
      </c>
      <c r="F3846" s="3">
        <v>0.0</v>
      </c>
      <c r="G3846" s="3">
        <v>100.0</v>
      </c>
    </row>
    <row r="3847">
      <c r="A3847" s="3">
        <v>482060.0</v>
      </c>
      <c r="B3847" s="3" t="s">
        <v>4538</v>
      </c>
      <c r="C3847" s="3">
        <v>2017.0</v>
      </c>
      <c r="D3847" s="3">
        <v>253.0</v>
      </c>
      <c r="E3847" s="3">
        <v>0.0</v>
      </c>
      <c r="F3847" s="3">
        <v>0.0</v>
      </c>
      <c r="G3847" s="3">
        <v>100.0</v>
      </c>
    </row>
    <row r="3848">
      <c r="A3848" s="3">
        <v>140003.0</v>
      </c>
      <c r="B3848" s="3" t="s">
        <v>3620</v>
      </c>
      <c r="C3848" s="3">
        <v>2017.0</v>
      </c>
      <c r="D3848" s="3">
        <v>252.0</v>
      </c>
      <c r="E3848" s="3">
        <v>0.0</v>
      </c>
      <c r="F3848" s="3">
        <v>0.0</v>
      </c>
      <c r="G3848" s="3">
        <v>100.0</v>
      </c>
    </row>
    <row r="3849">
      <c r="A3849" s="3">
        <v>145099.0</v>
      </c>
      <c r="B3849" s="3" t="s">
        <v>3998</v>
      </c>
      <c r="C3849" s="3">
        <v>2017.0</v>
      </c>
      <c r="D3849" s="3">
        <v>252.0</v>
      </c>
      <c r="E3849" s="3">
        <v>0.0</v>
      </c>
      <c r="F3849" s="3">
        <v>0.0</v>
      </c>
      <c r="G3849" s="3">
        <v>100.0</v>
      </c>
    </row>
    <row r="3850">
      <c r="A3850" s="3">
        <v>425986.0</v>
      </c>
      <c r="B3850" s="3" t="s">
        <v>4398</v>
      </c>
      <c r="C3850" s="3">
        <v>2017.0</v>
      </c>
      <c r="D3850" s="3">
        <v>252.0</v>
      </c>
      <c r="E3850" s="3">
        <v>0.0</v>
      </c>
      <c r="F3850" s="3">
        <v>60.0</v>
      </c>
      <c r="G3850" s="3">
        <v>40.0</v>
      </c>
    </row>
    <row r="3851">
      <c r="A3851" s="3">
        <v>438805.0</v>
      </c>
      <c r="B3851" s="3" t="s">
        <v>3012</v>
      </c>
      <c r="C3851" s="3">
        <v>2017.0</v>
      </c>
      <c r="D3851" s="3">
        <v>252.0</v>
      </c>
      <c r="E3851" s="3">
        <v>0.0</v>
      </c>
      <c r="F3851" s="3">
        <v>0.0</v>
      </c>
      <c r="G3851" s="3">
        <v>100.0</v>
      </c>
    </row>
    <row r="3852">
      <c r="A3852" s="3">
        <v>458867.0</v>
      </c>
      <c r="B3852" s="3" t="s">
        <v>4179</v>
      </c>
      <c r="C3852" s="3">
        <v>2017.0</v>
      </c>
      <c r="D3852" s="3">
        <v>252.0</v>
      </c>
      <c r="E3852" s="3">
        <v>0.0</v>
      </c>
      <c r="F3852" s="3">
        <v>0.0</v>
      </c>
      <c r="G3852" s="3">
        <v>100.0</v>
      </c>
    </row>
    <row r="3853">
      <c r="A3853" s="3">
        <v>459329.0</v>
      </c>
      <c r="B3853" s="3" t="s">
        <v>4474</v>
      </c>
      <c r="C3853" s="3">
        <v>2017.0</v>
      </c>
      <c r="D3853" s="3">
        <v>252.0</v>
      </c>
      <c r="E3853" s="3">
        <v>0.0</v>
      </c>
      <c r="F3853" s="3">
        <v>0.0</v>
      </c>
      <c r="G3853" s="3">
        <v>100.0</v>
      </c>
    </row>
    <row r="3854">
      <c r="A3854" s="3">
        <v>484385.0</v>
      </c>
      <c r="B3854" s="3" t="s">
        <v>4545</v>
      </c>
      <c r="C3854" s="3">
        <v>2017.0</v>
      </c>
      <c r="D3854" s="3">
        <v>252.0</v>
      </c>
      <c r="E3854" s="3">
        <v>0.0</v>
      </c>
      <c r="F3854" s="3">
        <v>0.0</v>
      </c>
      <c r="G3854" s="3">
        <v>100.0</v>
      </c>
    </row>
    <row r="3855">
      <c r="A3855" s="3">
        <v>392415.0</v>
      </c>
      <c r="B3855" s="3" t="s">
        <v>3098</v>
      </c>
      <c r="C3855" s="3">
        <v>2017.0</v>
      </c>
      <c r="D3855" s="3">
        <v>251.0</v>
      </c>
      <c r="E3855" s="3">
        <v>0.0</v>
      </c>
      <c r="F3855" s="3">
        <v>0.0</v>
      </c>
      <c r="G3855" s="3">
        <v>100.0</v>
      </c>
    </row>
    <row r="3856">
      <c r="A3856" s="3">
        <v>418205.0</v>
      </c>
      <c r="B3856" s="3" t="s">
        <v>4018</v>
      </c>
      <c r="C3856" s="3">
        <v>2017.0</v>
      </c>
      <c r="D3856" s="3">
        <v>251.0</v>
      </c>
      <c r="E3856" s="3">
        <v>0.0</v>
      </c>
      <c r="F3856" s="3">
        <v>0.0</v>
      </c>
      <c r="G3856" s="3">
        <v>100.0</v>
      </c>
    </row>
    <row r="3857">
      <c r="A3857" s="3">
        <v>446127.0</v>
      </c>
      <c r="B3857" s="3" t="s">
        <v>4333</v>
      </c>
      <c r="C3857" s="3">
        <v>2017.0</v>
      </c>
      <c r="D3857" s="3">
        <v>251.0</v>
      </c>
      <c r="E3857" s="3">
        <v>0.0</v>
      </c>
      <c r="F3857" s="3">
        <v>0.0</v>
      </c>
      <c r="G3857" s="3">
        <v>100.0</v>
      </c>
    </row>
    <row r="3858">
      <c r="A3858" s="3">
        <v>451352.0</v>
      </c>
      <c r="B3858" s="3" t="s">
        <v>3695</v>
      </c>
      <c r="C3858" s="3">
        <v>2017.0</v>
      </c>
      <c r="D3858" s="3">
        <v>251.0</v>
      </c>
      <c r="E3858" s="3">
        <v>0.0</v>
      </c>
      <c r="F3858" s="3">
        <v>0.0</v>
      </c>
      <c r="G3858" s="3">
        <v>100.0</v>
      </c>
    </row>
    <row r="3859">
      <c r="A3859" s="3">
        <v>458186.0</v>
      </c>
      <c r="B3859" s="3" t="s">
        <v>3751</v>
      </c>
      <c r="C3859" s="3">
        <v>2017.0</v>
      </c>
      <c r="D3859" s="3">
        <v>251.0</v>
      </c>
      <c r="E3859" s="3">
        <v>0.0</v>
      </c>
      <c r="F3859" s="3">
        <v>0.0</v>
      </c>
      <c r="G3859" s="3">
        <v>100.0</v>
      </c>
    </row>
    <row r="3860">
      <c r="A3860" s="3">
        <v>213002.0</v>
      </c>
      <c r="B3860" s="3" t="s">
        <v>3051</v>
      </c>
      <c r="C3860" s="3">
        <v>2017.0</v>
      </c>
      <c r="D3860" s="3">
        <v>250.0</v>
      </c>
      <c r="E3860" s="3">
        <v>0.0</v>
      </c>
      <c r="F3860" s="3">
        <v>0.0</v>
      </c>
      <c r="G3860" s="3">
        <v>100.0</v>
      </c>
    </row>
    <row r="3861">
      <c r="A3861" s="3">
        <v>447421.0</v>
      </c>
      <c r="B3861" s="3" t="s">
        <v>3639</v>
      </c>
      <c r="C3861" s="3">
        <v>2017.0</v>
      </c>
      <c r="D3861" s="3">
        <v>249.0</v>
      </c>
      <c r="E3861" s="3">
        <v>23.0</v>
      </c>
      <c r="F3861" s="3">
        <v>44.0</v>
      </c>
      <c r="G3861" s="3">
        <v>33.0</v>
      </c>
    </row>
    <row r="3862">
      <c r="A3862" s="3">
        <v>220996.0</v>
      </c>
      <c r="B3862" s="3" t="s">
        <v>4262</v>
      </c>
      <c r="C3862" s="3">
        <v>2017.0</v>
      </c>
      <c r="D3862" s="3">
        <v>249.0</v>
      </c>
      <c r="E3862" s="3">
        <v>15.0</v>
      </c>
      <c r="F3862" s="3">
        <v>0.0</v>
      </c>
      <c r="G3862" s="3">
        <v>85.0</v>
      </c>
    </row>
    <row r="3863">
      <c r="A3863" s="3">
        <v>139995.0</v>
      </c>
      <c r="B3863" s="3" t="s">
        <v>4205</v>
      </c>
      <c r="C3863" s="3">
        <v>2017.0</v>
      </c>
      <c r="D3863" s="3">
        <v>249.0</v>
      </c>
      <c r="E3863" s="3">
        <v>0.0</v>
      </c>
      <c r="F3863" s="3">
        <v>0.0</v>
      </c>
      <c r="G3863" s="3">
        <v>100.0</v>
      </c>
    </row>
    <row r="3864">
      <c r="A3864" s="3">
        <v>208637.0</v>
      </c>
      <c r="B3864" s="3" t="s">
        <v>4048</v>
      </c>
      <c r="C3864" s="3">
        <v>2017.0</v>
      </c>
      <c r="D3864" s="3">
        <v>249.0</v>
      </c>
      <c r="E3864" s="3">
        <v>0.0</v>
      </c>
      <c r="F3864" s="3">
        <v>0.0</v>
      </c>
      <c r="G3864" s="3">
        <v>100.0</v>
      </c>
    </row>
    <row r="3865">
      <c r="A3865" s="3">
        <v>433004.0</v>
      </c>
      <c r="B3865" s="3" t="s">
        <v>3996</v>
      </c>
      <c r="C3865" s="3">
        <v>2017.0</v>
      </c>
      <c r="D3865" s="3">
        <v>249.0</v>
      </c>
      <c r="E3865" s="3">
        <v>0.0</v>
      </c>
      <c r="F3865" s="3">
        <v>0.0</v>
      </c>
      <c r="G3865" s="3">
        <v>100.0</v>
      </c>
    </row>
    <row r="3866">
      <c r="A3866" s="3">
        <v>467094.0</v>
      </c>
      <c r="B3866" s="3" t="s">
        <v>4053</v>
      </c>
      <c r="C3866" s="3">
        <v>2017.0</v>
      </c>
      <c r="D3866" s="3">
        <v>249.0</v>
      </c>
      <c r="E3866" s="3">
        <v>0.0</v>
      </c>
      <c r="F3866" s="3">
        <v>0.0</v>
      </c>
      <c r="G3866" s="3">
        <v>100.0</v>
      </c>
    </row>
    <row r="3867">
      <c r="A3867" s="3">
        <v>479424.0</v>
      </c>
      <c r="B3867" s="3" t="s">
        <v>1762</v>
      </c>
      <c r="C3867" s="3">
        <v>2017.0</v>
      </c>
      <c r="D3867" s="3">
        <v>249.0</v>
      </c>
      <c r="E3867" s="3">
        <v>0.0</v>
      </c>
      <c r="F3867" s="3">
        <v>0.0</v>
      </c>
      <c r="G3867" s="3">
        <v>100.0</v>
      </c>
    </row>
    <row r="3868">
      <c r="A3868" s="3">
        <v>177302.0</v>
      </c>
      <c r="B3868" s="3" t="s">
        <v>2945</v>
      </c>
      <c r="C3868" s="3">
        <v>2017.0</v>
      </c>
      <c r="D3868" s="3">
        <v>248.0</v>
      </c>
      <c r="E3868" s="3">
        <v>72.0</v>
      </c>
      <c r="F3868" s="3">
        <v>0.0</v>
      </c>
      <c r="G3868" s="3">
        <v>28.0</v>
      </c>
    </row>
    <row r="3869">
      <c r="A3869" s="3">
        <v>135610.0</v>
      </c>
      <c r="B3869" s="3" t="s">
        <v>3557</v>
      </c>
      <c r="C3869" s="3">
        <v>2017.0</v>
      </c>
      <c r="D3869" s="3">
        <v>248.0</v>
      </c>
      <c r="E3869" s="3">
        <v>0.0</v>
      </c>
      <c r="F3869" s="3">
        <v>0.0</v>
      </c>
      <c r="G3869" s="3">
        <v>100.0</v>
      </c>
    </row>
    <row r="3870">
      <c r="A3870" s="3">
        <v>160995.0</v>
      </c>
      <c r="B3870" s="3" t="s">
        <v>3318</v>
      </c>
      <c r="C3870" s="3">
        <v>2017.0</v>
      </c>
      <c r="D3870" s="3">
        <v>248.0</v>
      </c>
      <c r="E3870" s="3">
        <v>0.0</v>
      </c>
      <c r="F3870" s="3">
        <v>0.0</v>
      </c>
      <c r="G3870" s="3">
        <v>100.0</v>
      </c>
    </row>
    <row r="3871">
      <c r="A3871" s="3">
        <v>176798.0</v>
      </c>
      <c r="B3871" s="3" t="s">
        <v>3925</v>
      </c>
      <c r="C3871" s="3">
        <v>2017.0</v>
      </c>
      <c r="D3871" s="3">
        <v>248.0</v>
      </c>
      <c r="E3871" s="3">
        <v>0.0</v>
      </c>
      <c r="F3871" s="3">
        <v>0.0</v>
      </c>
      <c r="G3871" s="3">
        <v>100.0</v>
      </c>
    </row>
    <row r="3872">
      <c r="A3872" s="3">
        <v>480985.0</v>
      </c>
      <c r="B3872" s="3" t="s">
        <v>4568</v>
      </c>
      <c r="C3872" s="3">
        <v>2017.0</v>
      </c>
      <c r="D3872" s="3">
        <v>247.0</v>
      </c>
      <c r="E3872" s="3">
        <v>100.0</v>
      </c>
      <c r="F3872" s="3">
        <v>0.0</v>
      </c>
      <c r="G3872" s="3">
        <v>0.0</v>
      </c>
    </row>
    <row r="3873">
      <c r="A3873" s="3">
        <v>212771.0</v>
      </c>
      <c r="B3873" s="3" t="s">
        <v>2964</v>
      </c>
      <c r="C3873" s="3">
        <v>2017.0</v>
      </c>
      <c r="D3873" s="3">
        <v>247.0</v>
      </c>
      <c r="E3873" s="3">
        <v>53.0</v>
      </c>
      <c r="F3873" s="3">
        <v>15.0</v>
      </c>
      <c r="G3873" s="3">
        <v>32.0</v>
      </c>
    </row>
    <row r="3874">
      <c r="A3874" s="3">
        <v>227322.0</v>
      </c>
      <c r="B3874" s="3" t="s">
        <v>4109</v>
      </c>
      <c r="C3874" s="3">
        <v>2017.0</v>
      </c>
      <c r="D3874" s="3">
        <v>247.0</v>
      </c>
      <c r="E3874" s="3">
        <v>0.0</v>
      </c>
      <c r="F3874" s="3">
        <v>0.0</v>
      </c>
      <c r="G3874" s="3">
        <v>100.0</v>
      </c>
    </row>
    <row r="3875">
      <c r="A3875" s="3">
        <v>450544.0</v>
      </c>
      <c r="B3875" s="3" t="s">
        <v>3366</v>
      </c>
      <c r="C3875" s="3">
        <v>2017.0</v>
      </c>
      <c r="D3875" s="3">
        <v>247.0</v>
      </c>
      <c r="E3875" s="3">
        <v>0.0</v>
      </c>
      <c r="F3875" s="3">
        <v>61.0</v>
      </c>
      <c r="G3875" s="3">
        <v>39.0</v>
      </c>
    </row>
    <row r="3876">
      <c r="A3876" s="3">
        <v>177579.0</v>
      </c>
      <c r="B3876" s="3" t="s">
        <v>3463</v>
      </c>
      <c r="C3876" s="3">
        <v>2017.0</v>
      </c>
      <c r="D3876" s="3">
        <v>246.0</v>
      </c>
      <c r="E3876" s="3">
        <v>0.0</v>
      </c>
      <c r="F3876" s="3">
        <v>0.0</v>
      </c>
      <c r="G3876" s="3">
        <v>100.0</v>
      </c>
    </row>
    <row r="3877">
      <c r="A3877" s="3">
        <v>213589.0</v>
      </c>
      <c r="B3877" s="3" t="s">
        <v>3566</v>
      </c>
      <c r="C3877" s="3">
        <v>2017.0</v>
      </c>
      <c r="D3877" s="3">
        <v>246.0</v>
      </c>
      <c r="E3877" s="3">
        <v>0.0</v>
      </c>
      <c r="F3877" s="3">
        <v>0.0</v>
      </c>
      <c r="G3877" s="3">
        <v>100.0</v>
      </c>
    </row>
    <row r="3878">
      <c r="A3878" s="3">
        <v>430795.0</v>
      </c>
      <c r="B3878" s="3" t="s">
        <v>3957</v>
      </c>
      <c r="C3878" s="3">
        <v>2017.0</v>
      </c>
      <c r="D3878" s="3">
        <v>246.0</v>
      </c>
      <c r="E3878" s="3">
        <v>0.0</v>
      </c>
      <c r="F3878" s="3">
        <v>0.0</v>
      </c>
      <c r="G3878" s="3">
        <v>100.0</v>
      </c>
    </row>
    <row r="3879">
      <c r="A3879" s="3">
        <v>450021.0</v>
      </c>
      <c r="B3879" s="3" t="s">
        <v>4577</v>
      </c>
      <c r="C3879" s="3">
        <v>2017.0</v>
      </c>
      <c r="D3879" s="3">
        <v>246.0</v>
      </c>
      <c r="E3879" s="3">
        <v>0.0</v>
      </c>
      <c r="F3879" s="3">
        <v>0.0</v>
      </c>
      <c r="G3879" s="3">
        <v>100.0</v>
      </c>
    </row>
    <row r="3880">
      <c r="A3880" s="3">
        <v>458690.0</v>
      </c>
      <c r="B3880" s="3" t="s">
        <v>3320</v>
      </c>
      <c r="C3880" s="3">
        <v>2017.0</v>
      </c>
      <c r="D3880" s="3">
        <v>246.0</v>
      </c>
      <c r="E3880" s="3">
        <v>0.0</v>
      </c>
      <c r="F3880" s="3">
        <v>0.0</v>
      </c>
      <c r="G3880" s="3">
        <v>100.0</v>
      </c>
    </row>
    <row r="3881">
      <c r="A3881" s="3">
        <v>260910.0</v>
      </c>
      <c r="B3881" s="3" t="s">
        <v>3255</v>
      </c>
      <c r="C3881" s="3">
        <v>2017.0</v>
      </c>
      <c r="D3881" s="3">
        <v>245.0</v>
      </c>
      <c r="E3881" s="3">
        <v>54.0</v>
      </c>
      <c r="F3881" s="3">
        <v>44.0</v>
      </c>
      <c r="G3881" s="3">
        <v>2.0</v>
      </c>
    </row>
    <row r="3882">
      <c r="A3882" s="3">
        <v>459851.0</v>
      </c>
      <c r="B3882" s="3" t="s">
        <v>3829</v>
      </c>
      <c r="C3882" s="3">
        <v>2017.0</v>
      </c>
      <c r="D3882" s="3">
        <v>245.0</v>
      </c>
      <c r="E3882" s="3">
        <v>41.0</v>
      </c>
      <c r="F3882" s="3">
        <v>36.0</v>
      </c>
      <c r="G3882" s="3">
        <v>22.0</v>
      </c>
    </row>
    <row r="3883">
      <c r="A3883" s="3">
        <v>189714.0</v>
      </c>
      <c r="B3883" s="3" t="s">
        <v>4023</v>
      </c>
      <c r="C3883" s="3">
        <v>2017.0</v>
      </c>
      <c r="D3883" s="3">
        <v>245.0</v>
      </c>
      <c r="E3883" s="3">
        <v>0.0</v>
      </c>
      <c r="F3883" s="3">
        <v>0.0</v>
      </c>
      <c r="G3883" s="3">
        <v>100.0</v>
      </c>
    </row>
    <row r="3884">
      <c r="A3884" s="3">
        <v>449968.0</v>
      </c>
      <c r="B3884" s="3" t="s">
        <v>3793</v>
      </c>
      <c r="C3884" s="3">
        <v>2017.0</v>
      </c>
      <c r="D3884" s="3">
        <v>245.0</v>
      </c>
      <c r="E3884" s="3">
        <v>0.0</v>
      </c>
      <c r="F3884" s="3">
        <v>0.0</v>
      </c>
      <c r="G3884" s="3">
        <v>100.0</v>
      </c>
    </row>
    <row r="3885">
      <c r="A3885" s="3">
        <v>481988.0</v>
      </c>
      <c r="B3885" s="3" t="s">
        <v>4585</v>
      </c>
      <c r="C3885" s="3">
        <v>2017.0</v>
      </c>
      <c r="D3885" s="3">
        <v>245.0</v>
      </c>
      <c r="E3885" s="3">
        <v>0.0</v>
      </c>
      <c r="F3885" s="3">
        <v>0.0</v>
      </c>
      <c r="G3885" s="3">
        <v>100.0</v>
      </c>
    </row>
    <row r="3886">
      <c r="A3886" s="3">
        <v>103811.0</v>
      </c>
      <c r="B3886" s="3" t="s">
        <v>3292</v>
      </c>
      <c r="C3886" s="3">
        <v>2017.0</v>
      </c>
      <c r="D3886" s="3">
        <v>244.0</v>
      </c>
      <c r="E3886" s="3">
        <v>0.0</v>
      </c>
      <c r="F3886" s="3">
        <v>0.0</v>
      </c>
      <c r="G3886" s="3">
        <v>100.0</v>
      </c>
    </row>
    <row r="3887">
      <c r="A3887" s="3">
        <v>151458.0</v>
      </c>
      <c r="B3887" s="3" t="s">
        <v>3361</v>
      </c>
      <c r="C3887" s="3">
        <v>2017.0</v>
      </c>
      <c r="D3887" s="3">
        <v>244.0</v>
      </c>
      <c r="E3887" s="3">
        <v>0.0</v>
      </c>
      <c r="F3887" s="3">
        <v>0.0</v>
      </c>
      <c r="G3887" s="3">
        <v>100.0</v>
      </c>
    </row>
    <row r="3888">
      <c r="A3888" s="3">
        <v>215974.0</v>
      </c>
      <c r="B3888" s="3" t="s">
        <v>3759</v>
      </c>
      <c r="C3888" s="3">
        <v>2017.0</v>
      </c>
      <c r="D3888" s="3">
        <v>244.0</v>
      </c>
      <c r="E3888" s="3">
        <v>0.0</v>
      </c>
      <c r="F3888" s="3">
        <v>0.0</v>
      </c>
      <c r="G3888" s="3">
        <v>100.0</v>
      </c>
    </row>
    <row r="3889">
      <c r="A3889" s="3">
        <v>414939.0</v>
      </c>
      <c r="B3889" s="3" t="s">
        <v>3863</v>
      </c>
      <c r="C3889" s="3">
        <v>2017.0</v>
      </c>
      <c r="D3889" s="3">
        <v>244.0</v>
      </c>
      <c r="E3889" s="3">
        <v>0.0</v>
      </c>
      <c r="F3889" s="3">
        <v>0.0</v>
      </c>
      <c r="G3889" s="3">
        <v>100.0</v>
      </c>
    </row>
    <row r="3890">
      <c r="A3890" s="3">
        <v>448354.0</v>
      </c>
      <c r="B3890" s="3" t="s">
        <v>4208</v>
      </c>
      <c r="C3890" s="3">
        <v>2017.0</v>
      </c>
      <c r="D3890" s="3">
        <v>244.0</v>
      </c>
      <c r="E3890" s="3">
        <v>0.0</v>
      </c>
      <c r="F3890" s="3">
        <v>0.0</v>
      </c>
      <c r="G3890" s="3">
        <v>100.0</v>
      </c>
    </row>
    <row r="3891">
      <c r="A3891" s="3">
        <v>433420.0</v>
      </c>
      <c r="B3891" s="3" t="s">
        <v>3666</v>
      </c>
      <c r="C3891" s="3">
        <v>2017.0</v>
      </c>
      <c r="D3891" s="3">
        <v>243.0</v>
      </c>
      <c r="E3891" s="3">
        <v>49.0</v>
      </c>
      <c r="F3891" s="3">
        <v>0.0</v>
      </c>
      <c r="G3891" s="3">
        <v>51.0</v>
      </c>
    </row>
    <row r="3892">
      <c r="A3892" s="3">
        <v>246035.0</v>
      </c>
      <c r="B3892" s="3" t="s">
        <v>3334</v>
      </c>
      <c r="C3892" s="3">
        <v>2017.0</v>
      </c>
      <c r="D3892" s="3">
        <v>243.0</v>
      </c>
      <c r="E3892" s="3">
        <v>1.0</v>
      </c>
      <c r="F3892" s="3">
        <v>26.0</v>
      </c>
      <c r="G3892" s="3">
        <v>74.0</v>
      </c>
    </row>
    <row r="3893">
      <c r="A3893" s="3">
        <v>180328.0</v>
      </c>
      <c r="B3893" s="3" t="s">
        <v>3712</v>
      </c>
      <c r="C3893" s="3">
        <v>2017.0</v>
      </c>
      <c r="D3893" s="3">
        <v>243.0</v>
      </c>
      <c r="E3893" s="3">
        <v>0.0</v>
      </c>
      <c r="F3893" s="3">
        <v>0.0</v>
      </c>
      <c r="G3893" s="3">
        <v>100.0</v>
      </c>
    </row>
    <row r="3894">
      <c r="A3894" s="3">
        <v>102395.0</v>
      </c>
      <c r="B3894" s="3" t="s">
        <v>3446</v>
      </c>
      <c r="C3894" s="3">
        <v>2017.0</v>
      </c>
      <c r="D3894" s="3">
        <v>242.0</v>
      </c>
      <c r="E3894" s="3">
        <v>100.0</v>
      </c>
      <c r="F3894" s="3">
        <v>0.0</v>
      </c>
      <c r="G3894" s="3">
        <v>0.0</v>
      </c>
    </row>
    <row r="3895">
      <c r="A3895" s="3">
        <v>200208.0</v>
      </c>
      <c r="B3895" s="3" t="s">
        <v>4024</v>
      </c>
      <c r="C3895" s="3">
        <v>2017.0</v>
      </c>
      <c r="D3895" s="3">
        <v>242.0</v>
      </c>
      <c r="E3895" s="3">
        <v>1.0</v>
      </c>
      <c r="F3895" s="3">
        <v>14.0</v>
      </c>
      <c r="G3895" s="3">
        <v>85.0</v>
      </c>
    </row>
    <row r="3896">
      <c r="A3896" s="3">
        <v>111717.0</v>
      </c>
      <c r="B3896" s="3" t="s">
        <v>3304</v>
      </c>
      <c r="C3896" s="3">
        <v>2017.0</v>
      </c>
      <c r="D3896" s="3">
        <v>242.0</v>
      </c>
      <c r="E3896" s="3">
        <v>0.0</v>
      </c>
      <c r="F3896" s="3">
        <v>0.0</v>
      </c>
      <c r="G3896" s="3">
        <v>100.0</v>
      </c>
    </row>
    <row r="3897">
      <c r="A3897" s="3">
        <v>227313.0</v>
      </c>
      <c r="B3897" s="3" t="s">
        <v>4293</v>
      </c>
      <c r="C3897" s="3">
        <v>2017.0</v>
      </c>
      <c r="D3897" s="3">
        <v>242.0</v>
      </c>
      <c r="E3897" s="3">
        <v>0.0</v>
      </c>
      <c r="F3897" s="3">
        <v>0.0</v>
      </c>
      <c r="G3897" s="3">
        <v>100.0</v>
      </c>
    </row>
    <row r="3898">
      <c r="A3898" s="3">
        <v>235088.0</v>
      </c>
      <c r="B3898" s="3" t="s">
        <v>4269</v>
      </c>
      <c r="C3898" s="3">
        <v>2017.0</v>
      </c>
      <c r="D3898" s="3">
        <v>242.0</v>
      </c>
      <c r="E3898" s="3">
        <v>0.0</v>
      </c>
      <c r="F3898" s="3">
        <v>0.0</v>
      </c>
      <c r="G3898" s="3">
        <v>100.0</v>
      </c>
    </row>
    <row r="3899">
      <c r="A3899" s="3">
        <v>446136.0</v>
      </c>
      <c r="B3899" s="3" t="s">
        <v>3555</v>
      </c>
      <c r="C3899" s="3">
        <v>2017.0</v>
      </c>
      <c r="D3899" s="3">
        <v>242.0</v>
      </c>
      <c r="E3899" s="3">
        <v>0.0</v>
      </c>
      <c r="F3899" s="3">
        <v>1.0</v>
      </c>
      <c r="G3899" s="3">
        <v>99.0</v>
      </c>
    </row>
    <row r="3900">
      <c r="A3900" s="3">
        <v>455734.0</v>
      </c>
      <c r="B3900" s="3" t="s">
        <v>4336</v>
      </c>
      <c r="C3900" s="3">
        <v>2017.0</v>
      </c>
      <c r="D3900" s="3">
        <v>242.0</v>
      </c>
      <c r="E3900" s="3">
        <v>0.0</v>
      </c>
      <c r="F3900" s="3">
        <v>0.0</v>
      </c>
      <c r="G3900" s="3">
        <v>100.0</v>
      </c>
    </row>
    <row r="3901">
      <c r="A3901" s="3">
        <v>484604.0</v>
      </c>
      <c r="B3901" s="3" t="s">
        <v>4606</v>
      </c>
      <c r="C3901" s="3">
        <v>2017.0</v>
      </c>
      <c r="D3901" s="3">
        <v>242.0</v>
      </c>
      <c r="E3901" s="3">
        <v>0.0</v>
      </c>
      <c r="F3901" s="3">
        <v>0.0</v>
      </c>
      <c r="G3901" s="3">
        <v>100.0</v>
      </c>
    </row>
    <row r="3902">
      <c r="A3902" s="3">
        <v>485388.0</v>
      </c>
      <c r="B3902" s="3" t="s">
        <v>4608</v>
      </c>
      <c r="C3902" s="3">
        <v>2017.0</v>
      </c>
      <c r="D3902" s="3">
        <v>242.0</v>
      </c>
      <c r="E3902" s="3">
        <v>0.0</v>
      </c>
      <c r="F3902" s="3">
        <v>0.0</v>
      </c>
      <c r="G3902" s="3">
        <v>100.0</v>
      </c>
    </row>
    <row r="3903">
      <c r="A3903" s="3">
        <v>445869.0</v>
      </c>
      <c r="B3903" s="3" t="s">
        <v>4610</v>
      </c>
      <c r="C3903" s="3">
        <v>2017.0</v>
      </c>
      <c r="D3903" s="3">
        <v>241.0</v>
      </c>
      <c r="E3903" s="3">
        <v>76.0</v>
      </c>
      <c r="F3903" s="3">
        <v>0.0</v>
      </c>
      <c r="G3903" s="3">
        <v>24.0</v>
      </c>
    </row>
    <row r="3904">
      <c r="A3904" s="3">
        <v>442295.0</v>
      </c>
      <c r="B3904" s="3" t="s">
        <v>3485</v>
      </c>
      <c r="C3904" s="3">
        <v>2017.0</v>
      </c>
      <c r="D3904" s="3">
        <v>241.0</v>
      </c>
      <c r="E3904" s="3">
        <v>0.0</v>
      </c>
      <c r="F3904" s="3">
        <v>5.0</v>
      </c>
      <c r="G3904" s="3">
        <v>95.0</v>
      </c>
    </row>
    <row r="3905">
      <c r="A3905" s="3">
        <v>460969.0</v>
      </c>
      <c r="B3905" s="3" t="s">
        <v>4589</v>
      </c>
      <c r="C3905" s="3">
        <v>2017.0</v>
      </c>
      <c r="D3905" s="3">
        <v>241.0</v>
      </c>
      <c r="E3905" s="3">
        <v>0.0</v>
      </c>
      <c r="F3905" s="3">
        <v>0.0</v>
      </c>
      <c r="G3905" s="3">
        <v>100.0</v>
      </c>
    </row>
    <row r="3906">
      <c r="A3906" s="3">
        <v>461829.0</v>
      </c>
      <c r="B3906" s="3" t="s">
        <v>4226</v>
      </c>
      <c r="C3906" s="3">
        <v>2017.0</v>
      </c>
      <c r="D3906" s="3">
        <v>240.0</v>
      </c>
      <c r="E3906" s="3">
        <v>0.0</v>
      </c>
      <c r="F3906" s="3">
        <v>0.0</v>
      </c>
      <c r="G3906" s="3">
        <v>100.0</v>
      </c>
    </row>
    <row r="3907">
      <c r="A3907" s="3">
        <v>490878.0</v>
      </c>
      <c r="B3907" s="3" t="s">
        <v>4614</v>
      </c>
      <c r="C3907" s="3">
        <v>2017.0</v>
      </c>
      <c r="D3907" s="3">
        <v>240.0</v>
      </c>
      <c r="E3907" s="3">
        <v>0.0</v>
      </c>
      <c r="F3907" s="3">
        <v>0.0</v>
      </c>
      <c r="G3907" s="3">
        <v>100.0</v>
      </c>
    </row>
    <row r="3908">
      <c r="A3908" s="3">
        <v>176910.0</v>
      </c>
      <c r="B3908" s="3" t="s">
        <v>3681</v>
      </c>
      <c r="C3908" s="3">
        <v>2017.0</v>
      </c>
      <c r="D3908" s="3">
        <v>239.0</v>
      </c>
      <c r="E3908" s="3">
        <v>19.0</v>
      </c>
      <c r="F3908" s="3">
        <v>25.0</v>
      </c>
      <c r="G3908" s="3">
        <v>56.0</v>
      </c>
    </row>
    <row r="3909">
      <c r="A3909" s="3">
        <v>181880.0</v>
      </c>
      <c r="B3909" s="3" t="s">
        <v>4616</v>
      </c>
      <c r="C3909" s="3">
        <v>2017.0</v>
      </c>
      <c r="D3909" s="3">
        <v>239.0</v>
      </c>
      <c r="E3909" s="3">
        <v>0.0</v>
      </c>
      <c r="F3909" s="3">
        <v>0.0</v>
      </c>
      <c r="G3909" s="3">
        <v>100.0</v>
      </c>
    </row>
    <row r="3910">
      <c r="A3910" s="3">
        <v>249566.0</v>
      </c>
      <c r="B3910" s="3" t="s">
        <v>4467</v>
      </c>
      <c r="C3910" s="3">
        <v>2017.0</v>
      </c>
      <c r="D3910" s="3">
        <v>239.0</v>
      </c>
      <c r="E3910" s="3">
        <v>0.0</v>
      </c>
      <c r="F3910" s="3">
        <v>0.0</v>
      </c>
      <c r="G3910" s="3">
        <v>100.0</v>
      </c>
    </row>
    <row r="3911">
      <c r="A3911" s="3">
        <v>150251.0</v>
      </c>
      <c r="B3911" s="3" t="s">
        <v>3961</v>
      </c>
      <c r="C3911" s="3">
        <v>2017.0</v>
      </c>
      <c r="D3911" s="3">
        <v>238.0</v>
      </c>
      <c r="E3911" s="3">
        <v>100.0</v>
      </c>
      <c r="F3911" s="3">
        <v>0.0</v>
      </c>
      <c r="G3911" s="3">
        <v>0.0</v>
      </c>
    </row>
    <row r="3912">
      <c r="A3912" s="3">
        <v>369905.0</v>
      </c>
      <c r="B3912" s="3" t="s">
        <v>2912</v>
      </c>
      <c r="C3912" s="3">
        <v>2017.0</v>
      </c>
      <c r="D3912" s="3">
        <v>238.0</v>
      </c>
      <c r="E3912" s="3">
        <v>2.0</v>
      </c>
      <c r="F3912" s="3">
        <v>33.0</v>
      </c>
      <c r="G3912" s="3">
        <v>65.0</v>
      </c>
    </row>
    <row r="3913">
      <c r="A3913" s="3">
        <v>250027.0</v>
      </c>
      <c r="B3913" s="3" t="s">
        <v>4401</v>
      </c>
      <c r="C3913" s="3">
        <v>2017.0</v>
      </c>
      <c r="D3913" s="3">
        <v>238.0</v>
      </c>
      <c r="E3913" s="3">
        <v>0.0</v>
      </c>
      <c r="F3913" s="3">
        <v>0.0</v>
      </c>
      <c r="G3913" s="3">
        <v>100.0</v>
      </c>
    </row>
    <row r="3914">
      <c r="A3914" s="3">
        <v>480514.0</v>
      </c>
      <c r="B3914" s="3" t="s">
        <v>3698</v>
      </c>
      <c r="C3914" s="3">
        <v>2017.0</v>
      </c>
      <c r="D3914" s="3">
        <v>238.0</v>
      </c>
      <c r="E3914" s="3">
        <v>0.0</v>
      </c>
      <c r="F3914" s="3">
        <v>0.0</v>
      </c>
      <c r="G3914" s="3">
        <v>100.0</v>
      </c>
    </row>
    <row r="3915">
      <c r="A3915" s="3">
        <v>150303.0</v>
      </c>
      <c r="B3915" s="3" t="s">
        <v>4530</v>
      </c>
      <c r="C3915" s="3">
        <v>2017.0</v>
      </c>
      <c r="D3915" s="3">
        <v>237.0</v>
      </c>
      <c r="E3915" s="3">
        <v>0.0</v>
      </c>
      <c r="F3915" s="3">
        <v>0.0</v>
      </c>
      <c r="G3915" s="3">
        <v>100.0</v>
      </c>
    </row>
    <row r="3916">
      <c r="A3916" s="3">
        <v>216782.0</v>
      </c>
      <c r="B3916" s="3" t="s">
        <v>2910</v>
      </c>
      <c r="C3916" s="3">
        <v>2017.0</v>
      </c>
      <c r="D3916" s="3">
        <v>237.0</v>
      </c>
      <c r="E3916" s="3">
        <v>0.0</v>
      </c>
      <c r="F3916" s="3">
        <v>0.0</v>
      </c>
      <c r="G3916" s="3">
        <v>100.0</v>
      </c>
    </row>
    <row r="3917">
      <c r="A3917" s="3">
        <v>220002.0</v>
      </c>
      <c r="B3917" s="3" t="s">
        <v>4093</v>
      </c>
      <c r="C3917" s="3">
        <v>2017.0</v>
      </c>
      <c r="D3917" s="3">
        <v>237.0</v>
      </c>
      <c r="E3917" s="3">
        <v>0.0</v>
      </c>
      <c r="F3917" s="3">
        <v>100.0</v>
      </c>
      <c r="G3917" s="3">
        <v>0.0</v>
      </c>
    </row>
    <row r="3918">
      <c r="A3918" s="3">
        <v>421841.0</v>
      </c>
      <c r="B3918" s="3" t="s">
        <v>3935</v>
      </c>
      <c r="C3918" s="3">
        <v>2017.0</v>
      </c>
      <c r="D3918" s="3">
        <v>237.0</v>
      </c>
      <c r="E3918" s="3">
        <v>0.0</v>
      </c>
      <c r="F3918" s="3">
        <v>0.0</v>
      </c>
      <c r="G3918" s="3">
        <v>100.0</v>
      </c>
    </row>
    <row r="3919">
      <c r="A3919" s="3">
        <v>449959.0</v>
      </c>
      <c r="B3919" s="3" t="s">
        <v>4393</v>
      </c>
      <c r="C3919" s="3">
        <v>2017.0</v>
      </c>
      <c r="D3919" s="3">
        <v>237.0</v>
      </c>
      <c r="E3919" s="3">
        <v>0.0</v>
      </c>
      <c r="F3919" s="3">
        <v>0.0</v>
      </c>
      <c r="G3919" s="3">
        <v>100.0</v>
      </c>
    </row>
    <row r="3920">
      <c r="A3920" s="3">
        <v>455284.0</v>
      </c>
      <c r="B3920" s="3" t="s">
        <v>4030</v>
      </c>
      <c r="C3920" s="3">
        <v>2017.0</v>
      </c>
      <c r="D3920" s="3">
        <v>237.0</v>
      </c>
      <c r="E3920" s="3">
        <v>0.0</v>
      </c>
      <c r="F3920" s="3">
        <v>0.0</v>
      </c>
      <c r="G3920" s="3">
        <v>100.0</v>
      </c>
    </row>
    <row r="3921">
      <c r="A3921" s="3">
        <v>135142.0</v>
      </c>
      <c r="B3921" s="3" t="s">
        <v>3774</v>
      </c>
      <c r="C3921" s="3">
        <v>2017.0</v>
      </c>
      <c r="D3921" s="3">
        <v>236.0</v>
      </c>
      <c r="E3921" s="3">
        <v>0.0</v>
      </c>
      <c r="F3921" s="3">
        <v>0.0</v>
      </c>
      <c r="G3921" s="3">
        <v>100.0</v>
      </c>
    </row>
    <row r="3922">
      <c r="A3922" s="3">
        <v>151652.0</v>
      </c>
      <c r="B3922" s="3" t="s">
        <v>4387</v>
      </c>
      <c r="C3922" s="3">
        <v>2017.0</v>
      </c>
      <c r="D3922" s="3">
        <v>236.0</v>
      </c>
      <c r="E3922" s="3">
        <v>0.0</v>
      </c>
      <c r="F3922" s="3">
        <v>0.0</v>
      </c>
      <c r="G3922" s="3">
        <v>100.0</v>
      </c>
    </row>
    <row r="3923">
      <c r="A3923" s="3">
        <v>184870.0</v>
      </c>
      <c r="B3923" s="3" t="s">
        <v>3583</v>
      </c>
      <c r="C3923" s="3">
        <v>2017.0</v>
      </c>
      <c r="D3923" s="3">
        <v>236.0</v>
      </c>
      <c r="E3923" s="3">
        <v>0.0</v>
      </c>
      <c r="F3923" s="3">
        <v>0.0</v>
      </c>
      <c r="G3923" s="3">
        <v>100.0</v>
      </c>
    </row>
    <row r="3924">
      <c r="A3924" s="3">
        <v>260813.0</v>
      </c>
      <c r="B3924" s="3" t="s">
        <v>4354</v>
      </c>
      <c r="C3924" s="3">
        <v>2017.0</v>
      </c>
      <c r="D3924" s="3">
        <v>236.0</v>
      </c>
      <c r="E3924" s="3">
        <v>0.0</v>
      </c>
      <c r="F3924" s="3">
        <v>0.0</v>
      </c>
      <c r="G3924" s="3">
        <v>100.0</v>
      </c>
    </row>
    <row r="3925">
      <c r="A3925" s="3">
        <v>200484.0</v>
      </c>
      <c r="B3925" s="3" t="s">
        <v>4111</v>
      </c>
      <c r="C3925" s="3">
        <v>2017.0</v>
      </c>
      <c r="D3925" s="3">
        <v>235.0</v>
      </c>
      <c r="E3925" s="3">
        <v>9.0</v>
      </c>
      <c r="F3925" s="3">
        <v>3.0</v>
      </c>
      <c r="G3925" s="3">
        <v>88.0</v>
      </c>
    </row>
    <row r="3926">
      <c r="A3926" s="3">
        <v>134529.0</v>
      </c>
      <c r="B3926" s="3" t="s">
        <v>4145</v>
      </c>
      <c r="C3926" s="3">
        <v>2017.0</v>
      </c>
      <c r="D3926" s="3">
        <v>235.0</v>
      </c>
      <c r="E3926" s="3">
        <v>0.0</v>
      </c>
      <c r="F3926" s="3">
        <v>0.0</v>
      </c>
      <c r="G3926" s="3">
        <v>100.0</v>
      </c>
    </row>
    <row r="3927">
      <c r="A3927" s="3">
        <v>446385.0</v>
      </c>
      <c r="B3927" s="3" t="s">
        <v>4628</v>
      </c>
      <c r="C3927" s="3">
        <v>2017.0</v>
      </c>
      <c r="D3927" s="3">
        <v>235.0</v>
      </c>
      <c r="E3927" s="3">
        <v>0.0</v>
      </c>
      <c r="F3927" s="3">
        <v>22.0</v>
      </c>
      <c r="G3927" s="3">
        <v>78.0</v>
      </c>
    </row>
    <row r="3928">
      <c r="A3928" s="3">
        <v>476887.0</v>
      </c>
      <c r="B3928" s="3" t="s">
        <v>4630</v>
      </c>
      <c r="C3928" s="3">
        <v>2017.0</v>
      </c>
      <c r="D3928" s="3">
        <v>235.0</v>
      </c>
      <c r="E3928" s="3">
        <v>0.0</v>
      </c>
      <c r="F3928" s="3">
        <v>0.0</v>
      </c>
      <c r="G3928" s="3">
        <v>100.0</v>
      </c>
    </row>
    <row r="3929">
      <c r="A3929" s="3">
        <v>229656.0</v>
      </c>
      <c r="B3929" s="3" t="s">
        <v>4250</v>
      </c>
      <c r="C3929" s="3">
        <v>2017.0</v>
      </c>
      <c r="D3929" s="3">
        <v>234.0</v>
      </c>
      <c r="E3929" s="3">
        <v>0.0</v>
      </c>
      <c r="F3929" s="3">
        <v>0.0</v>
      </c>
      <c r="G3929" s="3">
        <v>100.0</v>
      </c>
    </row>
    <row r="3930">
      <c r="A3930" s="3">
        <v>369686.0</v>
      </c>
      <c r="B3930" s="3" t="s">
        <v>3894</v>
      </c>
      <c r="C3930" s="3">
        <v>2017.0</v>
      </c>
      <c r="D3930" s="3">
        <v>234.0</v>
      </c>
      <c r="E3930" s="3">
        <v>0.0</v>
      </c>
      <c r="F3930" s="3">
        <v>0.0</v>
      </c>
      <c r="G3930" s="3">
        <v>100.0</v>
      </c>
    </row>
    <row r="3931">
      <c r="A3931" s="3">
        <v>383367.0</v>
      </c>
      <c r="B3931" s="3" t="s">
        <v>3815</v>
      </c>
      <c r="C3931" s="3">
        <v>2017.0</v>
      </c>
      <c r="D3931" s="3">
        <v>234.0</v>
      </c>
      <c r="E3931" s="3">
        <v>0.0</v>
      </c>
      <c r="F3931" s="3">
        <v>0.0</v>
      </c>
      <c r="G3931" s="3">
        <v>100.0</v>
      </c>
    </row>
    <row r="3932">
      <c r="A3932" s="3">
        <v>436030.0</v>
      </c>
      <c r="B3932" s="3" t="s">
        <v>4634</v>
      </c>
      <c r="C3932" s="3">
        <v>2017.0</v>
      </c>
      <c r="D3932" s="3">
        <v>234.0</v>
      </c>
      <c r="E3932" s="3">
        <v>0.0</v>
      </c>
      <c r="F3932" s="3">
        <v>0.0</v>
      </c>
      <c r="G3932" s="3">
        <v>100.0</v>
      </c>
    </row>
    <row r="3933">
      <c r="A3933" s="3">
        <v>445258.0</v>
      </c>
      <c r="B3933" s="3" t="s">
        <v>3988</v>
      </c>
      <c r="C3933" s="3">
        <v>2017.0</v>
      </c>
      <c r="D3933" s="3">
        <v>234.0</v>
      </c>
      <c r="E3933" s="3">
        <v>0.0</v>
      </c>
      <c r="F3933" s="3">
        <v>0.0</v>
      </c>
      <c r="G3933" s="3">
        <v>100.0</v>
      </c>
    </row>
    <row r="3934">
      <c r="A3934" s="3">
        <v>475024.0</v>
      </c>
      <c r="B3934" s="3" t="s">
        <v>4073</v>
      </c>
      <c r="C3934" s="3">
        <v>2017.0</v>
      </c>
      <c r="D3934" s="3">
        <v>234.0</v>
      </c>
      <c r="E3934" s="3">
        <v>0.0</v>
      </c>
      <c r="F3934" s="3">
        <v>0.0</v>
      </c>
      <c r="G3934" s="3">
        <v>100.0</v>
      </c>
    </row>
    <row r="3935">
      <c r="A3935" s="3">
        <v>134510.0</v>
      </c>
      <c r="B3935" s="3" t="s">
        <v>4638</v>
      </c>
      <c r="C3935" s="3">
        <v>2017.0</v>
      </c>
      <c r="D3935" s="3">
        <v>233.0</v>
      </c>
      <c r="E3935" s="3">
        <v>52.0</v>
      </c>
      <c r="F3935" s="3">
        <v>0.0</v>
      </c>
      <c r="G3935" s="3">
        <v>48.0</v>
      </c>
    </row>
    <row r="3936">
      <c r="A3936" s="3">
        <v>157021.0</v>
      </c>
      <c r="B3936" s="3" t="s">
        <v>2384</v>
      </c>
      <c r="C3936" s="3">
        <v>2017.0</v>
      </c>
      <c r="D3936" s="3">
        <v>233.0</v>
      </c>
      <c r="E3936" s="3">
        <v>0.0</v>
      </c>
      <c r="F3936" s="3">
        <v>45.0</v>
      </c>
      <c r="G3936" s="3">
        <v>55.0</v>
      </c>
    </row>
    <row r="3937">
      <c r="A3937" s="3">
        <v>144014.0</v>
      </c>
      <c r="B3937" s="3" t="s">
        <v>4183</v>
      </c>
      <c r="C3937" s="3">
        <v>2017.0</v>
      </c>
      <c r="D3937" s="3">
        <v>232.0</v>
      </c>
      <c r="E3937" s="3">
        <v>54.0</v>
      </c>
      <c r="F3937" s="3">
        <v>11.0</v>
      </c>
      <c r="G3937" s="3">
        <v>35.0</v>
      </c>
    </row>
    <row r="3938">
      <c r="A3938" s="3">
        <v>446233.0</v>
      </c>
      <c r="B3938" s="3" t="s">
        <v>4488</v>
      </c>
      <c r="C3938" s="3">
        <v>2017.0</v>
      </c>
      <c r="D3938" s="3">
        <v>232.0</v>
      </c>
      <c r="E3938" s="3">
        <v>40.0</v>
      </c>
      <c r="F3938" s="3">
        <v>11.0</v>
      </c>
      <c r="G3938" s="3">
        <v>49.0</v>
      </c>
    </row>
    <row r="3939">
      <c r="A3939" s="3">
        <v>222886.0</v>
      </c>
      <c r="B3939" s="3" t="s">
        <v>3934</v>
      </c>
      <c r="C3939" s="3">
        <v>2017.0</v>
      </c>
      <c r="D3939" s="3">
        <v>232.0</v>
      </c>
      <c r="E3939" s="3">
        <v>22.0</v>
      </c>
      <c r="F3939" s="3">
        <v>4.0</v>
      </c>
      <c r="G3939" s="3">
        <v>74.0</v>
      </c>
    </row>
    <row r="3940">
      <c r="A3940" s="3">
        <v>437608.0</v>
      </c>
      <c r="B3940" s="3" t="s">
        <v>4644</v>
      </c>
      <c r="C3940" s="3">
        <v>2017.0</v>
      </c>
      <c r="D3940" s="3">
        <v>232.0</v>
      </c>
      <c r="E3940" s="3">
        <v>0.0</v>
      </c>
      <c r="F3940" s="3">
        <v>0.0</v>
      </c>
      <c r="G3940" s="3">
        <v>100.0</v>
      </c>
    </row>
    <row r="3941">
      <c r="A3941" s="3">
        <v>224244.0</v>
      </c>
      <c r="B3941" s="3" t="s">
        <v>3696</v>
      </c>
      <c r="C3941" s="3">
        <v>2017.0</v>
      </c>
      <c r="D3941" s="3">
        <v>231.0</v>
      </c>
      <c r="E3941" s="3">
        <v>32.0</v>
      </c>
      <c r="F3941" s="3">
        <v>25.0</v>
      </c>
      <c r="G3941" s="3">
        <v>43.0</v>
      </c>
    </row>
    <row r="3942">
      <c r="A3942" s="3">
        <v>169503.0</v>
      </c>
      <c r="B3942" s="3" t="s">
        <v>4014</v>
      </c>
      <c r="C3942" s="3">
        <v>2017.0</v>
      </c>
      <c r="D3942" s="3">
        <v>231.0</v>
      </c>
      <c r="E3942" s="3">
        <v>0.0</v>
      </c>
      <c r="F3942" s="3">
        <v>0.0</v>
      </c>
      <c r="G3942" s="3">
        <v>100.0</v>
      </c>
    </row>
    <row r="3943">
      <c r="A3943" s="3">
        <v>446589.0</v>
      </c>
      <c r="B3943" s="3" t="s">
        <v>4647</v>
      </c>
      <c r="C3943" s="3">
        <v>2017.0</v>
      </c>
      <c r="D3943" s="3">
        <v>231.0</v>
      </c>
      <c r="E3943" s="3">
        <v>0.0</v>
      </c>
      <c r="F3943" s="3">
        <v>0.0</v>
      </c>
      <c r="G3943" s="3">
        <v>100.0</v>
      </c>
    </row>
    <row r="3944">
      <c r="A3944" s="3">
        <v>486770.0</v>
      </c>
      <c r="B3944" s="3" t="s">
        <v>4649</v>
      </c>
      <c r="C3944" s="3">
        <v>2017.0</v>
      </c>
      <c r="D3944" s="3">
        <v>231.0</v>
      </c>
      <c r="E3944" s="3">
        <v>0.0</v>
      </c>
      <c r="F3944" s="3">
        <v>0.0</v>
      </c>
      <c r="G3944" s="3">
        <v>100.0</v>
      </c>
    </row>
    <row r="3945">
      <c r="A3945" s="3">
        <v>421878.0</v>
      </c>
      <c r="B3945" s="3" t="s">
        <v>4116</v>
      </c>
      <c r="C3945" s="3">
        <v>2017.0</v>
      </c>
      <c r="D3945" s="3">
        <v>230.0</v>
      </c>
      <c r="E3945" s="3">
        <v>0.0</v>
      </c>
      <c r="F3945" s="3">
        <v>0.0</v>
      </c>
      <c r="G3945" s="3">
        <v>100.0</v>
      </c>
    </row>
    <row r="3946">
      <c r="A3946" s="3">
        <v>447874.0</v>
      </c>
      <c r="B3946" s="3" t="s">
        <v>4652</v>
      </c>
      <c r="C3946" s="3">
        <v>2017.0</v>
      </c>
      <c r="D3946" s="3">
        <v>230.0</v>
      </c>
      <c r="E3946" s="3">
        <v>0.0</v>
      </c>
      <c r="F3946" s="3">
        <v>0.0</v>
      </c>
      <c r="G3946" s="3">
        <v>100.0</v>
      </c>
    </row>
    <row r="3947">
      <c r="A3947" s="3">
        <v>219240.0</v>
      </c>
      <c r="B3947" s="3" t="s">
        <v>4618</v>
      </c>
      <c r="C3947" s="3">
        <v>2017.0</v>
      </c>
      <c r="D3947" s="3">
        <v>229.0</v>
      </c>
      <c r="E3947" s="3">
        <v>5.0</v>
      </c>
      <c r="F3947" s="3">
        <v>87.0</v>
      </c>
      <c r="G3947" s="3">
        <v>8.0</v>
      </c>
    </row>
    <row r="3948">
      <c r="A3948" s="3">
        <v>212045.0</v>
      </c>
      <c r="B3948" s="3" t="s">
        <v>3953</v>
      </c>
      <c r="C3948" s="3">
        <v>2017.0</v>
      </c>
      <c r="D3948" s="3">
        <v>229.0</v>
      </c>
      <c r="E3948" s="3">
        <v>0.0</v>
      </c>
      <c r="F3948" s="3">
        <v>80.0</v>
      </c>
      <c r="G3948" s="3">
        <v>20.0</v>
      </c>
    </row>
    <row r="3949">
      <c r="A3949" s="3">
        <v>233329.0</v>
      </c>
      <c r="B3949" s="3" t="s">
        <v>3481</v>
      </c>
      <c r="C3949" s="3">
        <v>2017.0</v>
      </c>
      <c r="D3949" s="3">
        <v>229.0</v>
      </c>
      <c r="E3949" s="3">
        <v>0.0</v>
      </c>
      <c r="F3949" s="3">
        <v>32.0</v>
      </c>
      <c r="G3949" s="3">
        <v>68.0</v>
      </c>
    </row>
    <row r="3950">
      <c r="A3950" s="3">
        <v>260929.0</v>
      </c>
      <c r="B3950" s="3" t="s">
        <v>4555</v>
      </c>
      <c r="C3950" s="3">
        <v>2017.0</v>
      </c>
      <c r="D3950" s="3">
        <v>229.0</v>
      </c>
      <c r="E3950" s="3">
        <v>0.0</v>
      </c>
      <c r="F3950" s="3">
        <v>0.0</v>
      </c>
      <c r="G3950" s="3">
        <v>100.0</v>
      </c>
    </row>
    <row r="3951">
      <c r="A3951" s="3">
        <v>454573.0</v>
      </c>
      <c r="B3951" s="3" t="s">
        <v>3882</v>
      </c>
      <c r="C3951" s="3">
        <v>2017.0</v>
      </c>
      <c r="D3951" s="3">
        <v>229.0</v>
      </c>
      <c r="E3951" s="3">
        <v>0.0</v>
      </c>
      <c r="F3951" s="3">
        <v>0.0</v>
      </c>
      <c r="G3951" s="3">
        <v>100.0</v>
      </c>
    </row>
    <row r="3952">
      <c r="A3952" s="3">
        <v>467368.0</v>
      </c>
      <c r="B3952" s="3" t="s">
        <v>4247</v>
      </c>
      <c r="C3952" s="3">
        <v>2017.0</v>
      </c>
      <c r="D3952" s="3">
        <v>229.0</v>
      </c>
      <c r="E3952" s="3">
        <v>0.0</v>
      </c>
      <c r="F3952" s="3">
        <v>54.0</v>
      </c>
      <c r="G3952" s="3">
        <v>46.0</v>
      </c>
    </row>
    <row r="3953">
      <c r="A3953" s="3">
        <v>200086.0</v>
      </c>
      <c r="B3953" s="3" t="s">
        <v>4252</v>
      </c>
      <c r="C3953" s="3">
        <v>2017.0</v>
      </c>
      <c r="D3953" s="3">
        <v>228.0</v>
      </c>
      <c r="E3953" s="3">
        <v>4.0</v>
      </c>
      <c r="F3953" s="3">
        <v>6.0</v>
      </c>
      <c r="G3953" s="3">
        <v>89.0</v>
      </c>
    </row>
    <row r="3954">
      <c r="A3954" s="3">
        <v>203720.0</v>
      </c>
      <c r="B3954" s="3" t="s">
        <v>3426</v>
      </c>
      <c r="C3954" s="3">
        <v>2017.0</v>
      </c>
      <c r="D3954" s="3">
        <v>228.0</v>
      </c>
      <c r="E3954" s="3">
        <v>0.0</v>
      </c>
      <c r="F3954" s="3">
        <v>0.0</v>
      </c>
      <c r="G3954" s="3">
        <v>100.0</v>
      </c>
    </row>
    <row r="3955">
      <c r="A3955" s="3">
        <v>211802.0</v>
      </c>
      <c r="B3955" s="3" t="s">
        <v>4206</v>
      </c>
      <c r="C3955" s="3">
        <v>2017.0</v>
      </c>
      <c r="D3955" s="3">
        <v>228.0</v>
      </c>
      <c r="E3955" s="3">
        <v>0.0</v>
      </c>
      <c r="F3955" s="3">
        <v>0.0</v>
      </c>
      <c r="G3955" s="3">
        <v>100.0</v>
      </c>
    </row>
    <row r="3956">
      <c r="A3956" s="3">
        <v>220871.0</v>
      </c>
      <c r="B3956" s="3" t="s">
        <v>4149</v>
      </c>
      <c r="C3956" s="3">
        <v>2017.0</v>
      </c>
      <c r="D3956" s="3">
        <v>228.0</v>
      </c>
      <c r="E3956" s="3">
        <v>0.0</v>
      </c>
      <c r="F3956" s="3">
        <v>0.0</v>
      </c>
      <c r="G3956" s="3">
        <v>100.0</v>
      </c>
    </row>
    <row r="3957">
      <c r="A3957" s="3">
        <v>363590.0</v>
      </c>
      <c r="B3957" s="3" t="s">
        <v>3197</v>
      </c>
      <c r="C3957" s="3">
        <v>2017.0</v>
      </c>
      <c r="D3957" s="3">
        <v>228.0</v>
      </c>
      <c r="E3957" s="3">
        <v>0.0</v>
      </c>
      <c r="F3957" s="3">
        <v>100.0</v>
      </c>
      <c r="G3957" s="3">
        <v>0.0</v>
      </c>
    </row>
    <row r="3958">
      <c r="A3958" s="3">
        <v>418001.0</v>
      </c>
      <c r="B3958" s="3" t="s">
        <v>3904</v>
      </c>
      <c r="C3958" s="3">
        <v>2017.0</v>
      </c>
      <c r="D3958" s="3">
        <v>228.0</v>
      </c>
      <c r="E3958" s="3">
        <v>0.0</v>
      </c>
      <c r="F3958" s="3">
        <v>0.0</v>
      </c>
      <c r="G3958" s="3">
        <v>100.0</v>
      </c>
    </row>
    <row r="3959">
      <c r="A3959" s="3">
        <v>450119.0</v>
      </c>
      <c r="B3959" s="3" t="s">
        <v>3932</v>
      </c>
      <c r="C3959" s="3">
        <v>2017.0</v>
      </c>
      <c r="D3959" s="3">
        <v>228.0</v>
      </c>
      <c r="E3959" s="3">
        <v>0.0</v>
      </c>
      <c r="F3959" s="3">
        <v>0.0</v>
      </c>
      <c r="G3959" s="3">
        <v>100.0</v>
      </c>
    </row>
    <row r="3960">
      <c r="A3960" s="3">
        <v>420723.0</v>
      </c>
      <c r="B3960" s="3" t="s">
        <v>3300</v>
      </c>
      <c r="C3960" s="3">
        <v>2017.0</v>
      </c>
      <c r="D3960" s="3">
        <v>227.0</v>
      </c>
      <c r="E3960" s="3">
        <v>11.0</v>
      </c>
      <c r="F3960" s="3">
        <v>63.0</v>
      </c>
      <c r="G3960" s="3">
        <v>26.0</v>
      </c>
    </row>
    <row r="3961">
      <c r="A3961" s="3">
        <v>211130.0</v>
      </c>
      <c r="B3961" s="3" t="s">
        <v>3672</v>
      </c>
      <c r="C3961" s="3">
        <v>2017.0</v>
      </c>
      <c r="D3961" s="3">
        <v>227.0</v>
      </c>
      <c r="E3961" s="3">
        <v>10.0</v>
      </c>
      <c r="F3961" s="3">
        <v>12.0</v>
      </c>
      <c r="G3961" s="3">
        <v>78.0</v>
      </c>
    </row>
    <row r="3962">
      <c r="A3962" s="3">
        <v>141015.0</v>
      </c>
      <c r="B3962" s="3" t="s">
        <v>4259</v>
      </c>
      <c r="C3962" s="3">
        <v>2017.0</v>
      </c>
      <c r="D3962" s="3">
        <v>227.0</v>
      </c>
      <c r="E3962" s="3">
        <v>0.0</v>
      </c>
      <c r="F3962" s="3">
        <v>0.0</v>
      </c>
      <c r="G3962" s="3">
        <v>100.0</v>
      </c>
    </row>
    <row r="3963">
      <c r="A3963" s="3">
        <v>186186.0</v>
      </c>
      <c r="B3963" s="3" t="s">
        <v>4203</v>
      </c>
      <c r="C3963" s="3">
        <v>2017.0</v>
      </c>
      <c r="D3963" s="3">
        <v>227.0</v>
      </c>
      <c r="E3963" s="3">
        <v>0.0</v>
      </c>
      <c r="F3963" s="3">
        <v>0.0</v>
      </c>
      <c r="G3963" s="3">
        <v>100.0</v>
      </c>
    </row>
    <row r="3964">
      <c r="A3964" s="3">
        <v>244279.0</v>
      </c>
      <c r="B3964" s="3" t="s">
        <v>4621</v>
      </c>
      <c r="C3964" s="3">
        <v>2017.0</v>
      </c>
      <c r="D3964" s="3">
        <v>227.0</v>
      </c>
      <c r="E3964" s="3">
        <v>0.0</v>
      </c>
      <c r="F3964" s="3">
        <v>0.0</v>
      </c>
      <c r="G3964" s="3">
        <v>100.0</v>
      </c>
    </row>
    <row r="3965">
      <c r="A3965" s="3">
        <v>405854.0</v>
      </c>
      <c r="B3965" s="3" t="s">
        <v>4593</v>
      </c>
      <c r="C3965" s="3">
        <v>2017.0</v>
      </c>
      <c r="D3965" s="3">
        <v>227.0</v>
      </c>
      <c r="E3965" s="3">
        <v>0.0</v>
      </c>
      <c r="F3965" s="3">
        <v>0.0</v>
      </c>
      <c r="G3965" s="3">
        <v>100.0</v>
      </c>
    </row>
    <row r="3966">
      <c r="A3966" s="3">
        <v>428143.0</v>
      </c>
      <c r="B3966" s="3" t="s">
        <v>4366</v>
      </c>
      <c r="C3966" s="3">
        <v>2017.0</v>
      </c>
      <c r="D3966" s="3">
        <v>227.0</v>
      </c>
      <c r="E3966" s="3">
        <v>0.0</v>
      </c>
      <c r="F3966" s="3">
        <v>0.0</v>
      </c>
      <c r="G3966" s="3">
        <v>100.0</v>
      </c>
    </row>
    <row r="3967">
      <c r="A3967" s="3">
        <v>455895.0</v>
      </c>
      <c r="B3967" s="3" t="s">
        <v>4464</v>
      </c>
      <c r="C3967" s="3">
        <v>2017.0</v>
      </c>
      <c r="D3967" s="3">
        <v>227.0</v>
      </c>
      <c r="E3967" s="3">
        <v>0.0</v>
      </c>
      <c r="F3967" s="3">
        <v>0.0</v>
      </c>
      <c r="G3967" s="3">
        <v>100.0</v>
      </c>
    </row>
    <row r="3968">
      <c r="A3968" s="3">
        <v>461306.0</v>
      </c>
      <c r="B3968" s="3" t="s">
        <v>4669</v>
      </c>
      <c r="C3968" s="3">
        <v>2017.0</v>
      </c>
      <c r="D3968" s="3">
        <v>227.0</v>
      </c>
      <c r="E3968" s="3">
        <v>0.0</v>
      </c>
      <c r="F3968" s="3">
        <v>0.0</v>
      </c>
      <c r="G3968" s="3">
        <v>100.0</v>
      </c>
    </row>
    <row r="3969">
      <c r="A3969" s="3">
        <v>480967.0</v>
      </c>
      <c r="B3969" s="3" t="s">
        <v>4671</v>
      </c>
      <c r="C3969" s="3">
        <v>2017.0</v>
      </c>
      <c r="D3969" s="3">
        <v>227.0</v>
      </c>
      <c r="E3969" s="3">
        <v>0.0</v>
      </c>
      <c r="F3969" s="3">
        <v>20.0</v>
      </c>
      <c r="G3969" s="3">
        <v>80.0</v>
      </c>
    </row>
    <row r="3970">
      <c r="A3970" s="3">
        <v>436775.0</v>
      </c>
      <c r="B3970" s="3" t="s">
        <v>4301</v>
      </c>
      <c r="C3970" s="3">
        <v>2017.0</v>
      </c>
      <c r="D3970" s="3">
        <v>226.0</v>
      </c>
      <c r="E3970" s="3">
        <v>0.0</v>
      </c>
      <c r="F3970" s="3">
        <v>0.0</v>
      </c>
      <c r="G3970" s="3">
        <v>100.0</v>
      </c>
    </row>
    <row r="3971">
      <c r="A3971" s="3">
        <v>444200.0</v>
      </c>
      <c r="B3971" s="3" t="s">
        <v>2977</v>
      </c>
      <c r="C3971" s="3">
        <v>2017.0</v>
      </c>
      <c r="D3971" s="3">
        <v>226.0</v>
      </c>
      <c r="E3971" s="3">
        <v>0.0</v>
      </c>
      <c r="F3971" s="3">
        <v>0.0</v>
      </c>
      <c r="G3971" s="3">
        <v>100.0</v>
      </c>
    </row>
    <row r="3972">
      <c r="A3972" s="3">
        <v>214892.0</v>
      </c>
      <c r="B3972" s="3" t="s">
        <v>3509</v>
      </c>
      <c r="C3972" s="3">
        <v>2017.0</v>
      </c>
      <c r="D3972" s="3">
        <v>225.0</v>
      </c>
      <c r="E3972" s="3">
        <v>0.0</v>
      </c>
      <c r="F3972" s="3">
        <v>0.0</v>
      </c>
      <c r="G3972" s="3">
        <v>100.0</v>
      </c>
    </row>
    <row r="3973">
      <c r="A3973" s="3">
        <v>467863.0</v>
      </c>
      <c r="B3973" s="3" t="s">
        <v>4228</v>
      </c>
      <c r="C3973" s="3">
        <v>2017.0</v>
      </c>
      <c r="D3973" s="3">
        <v>225.0</v>
      </c>
      <c r="E3973" s="3">
        <v>0.0</v>
      </c>
      <c r="F3973" s="3">
        <v>0.0</v>
      </c>
      <c r="G3973" s="3">
        <v>100.0</v>
      </c>
    </row>
    <row r="3974">
      <c r="A3974" s="3">
        <v>443641.0</v>
      </c>
      <c r="B3974" s="3" t="s">
        <v>4385</v>
      </c>
      <c r="C3974" s="3">
        <v>2017.0</v>
      </c>
      <c r="D3974" s="3">
        <v>224.0</v>
      </c>
      <c r="E3974" s="3">
        <v>0.0</v>
      </c>
      <c r="F3974" s="3">
        <v>0.0</v>
      </c>
      <c r="G3974" s="3">
        <v>100.0</v>
      </c>
    </row>
    <row r="3975">
      <c r="A3975" s="3">
        <v>449719.0</v>
      </c>
      <c r="B3975" s="3" t="s">
        <v>4379</v>
      </c>
      <c r="C3975" s="3">
        <v>2017.0</v>
      </c>
      <c r="D3975" s="3">
        <v>224.0</v>
      </c>
      <c r="E3975" s="3">
        <v>0.0</v>
      </c>
      <c r="F3975" s="3">
        <v>0.0</v>
      </c>
      <c r="G3975" s="3">
        <v>100.0</v>
      </c>
    </row>
    <row r="3976">
      <c r="A3976" s="3">
        <v>450304.0</v>
      </c>
      <c r="B3976" s="3" t="s">
        <v>4215</v>
      </c>
      <c r="C3976" s="3">
        <v>2017.0</v>
      </c>
      <c r="D3976" s="3">
        <v>224.0</v>
      </c>
      <c r="E3976" s="3">
        <v>0.0</v>
      </c>
      <c r="F3976" s="3">
        <v>0.0</v>
      </c>
      <c r="G3976" s="3">
        <v>100.0</v>
      </c>
    </row>
    <row r="3977">
      <c r="A3977" s="3">
        <v>460914.0</v>
      </c>
      <c r="B3977" s="3" t="s">
        <v>4280</v>
      </c>
      <c r="C3977" s="3">
        <v>2017.0</v>
      </c>
      <c r="D3977" s="3">
        <v>224.0</v>
      </c>
      <c r="E3977" s="3">
        <v>0.0</v>
      </c>
      <c r="F3977" s="3">
        <v>0.0</v>
      </c>
      <c r="G3977" s="3">
        <v>100.0</v>
      </c>
    </row>
    <row r="3978">
      <c r="A3978" s="3">
        <v>480329.0</v>
      </c>
      <c r="B3978" s="3" t="s">
        <v>4522</v>
      </c>
      <c r="C3978" s="3">
        <v>2017.0</v>
      </c>
      <c r="D3978" s="3">
        <v>224.0</v>
      </c>
      <c r="E3978" s="3">
        <v>0.0</v>
      </c>
      <c r="F3978" s="3">
        <v>0.0</v>
      </c>
      <c r="G3978" s="3">
        <v>100.0</v>
      </c>
    </row>
    <row r="3979">
      <c r="A3979" s="3">
        <v>146533.0</v>
      </c>
      <c r="B3979" s="3" t="s">
        <v>3650</v>
      </c>
      <c r="C3979" s="3">
        <v>2017.0</v>
      </c>
      <c r="D3979" s="3">
        <v>223.0</v>
      </c>
      <c r="E3979" s="3">
        <v>0.0</v>
      </c>
      <c r="F3979" s="3">
        <v>34.0</v>
      </c>
      <c r="G3979" s="3">
        <v>66.0</v>
      </c>
    </row>
    <row r="3980">
      <c r="A3980" s="3">
        <v>204723.0</v>
      </c>
      <c r="B3980" s="3" t="s">
        <v>4684</v>
      </c>
      <c r="C3980" s="3">
        <v>2017.0</v>
      </c>
      <c r="D3980" s="3">
        <v>223.0</v>
      </c>
      <c r="E3980" s="3">
        <v>0.0</v>
      </c>
      <c r="F3980" s="3">
        <v>0.0</v>
      </c>
      <c r="G3980" s="3">
        <v>100.0</v>
      </c>
    </row>
    <row r="3981">
      <c r="A3981" s="3">
        <v>244613.0</v>
      </c>
      <c r="B3981" s="3" t="s">
        <v>4082</v>
      </c>
      <c r="C3981" s="3">
        <v>2017.0</v>
      </c>
      <c r="D3981" s="3">
        <v>223.0</v>
      </c>
      <c r="E3981" s="3">
        <v>0.0</v>
      </c>
      <c r="F3981" s="3">
        <v>0.0</v>
      </c>
      <c r="G3981" s="3">
        <v>100.0</v>
      </c>
    </row>
    <row r="3982">
      <c r="A3982" s="3">
        <v>445957.0</v>
      </c>
      <c r="B3982" s="3" t="s">
        <v>3663</v>
      </c>
      <c r="C3982" s="3">
        <v>2017.0</v>
      </c>
      <c r="D3982" s="3">
        <v>223.0</v>
      </c>
      <c r="E3982" s="3">
        <v>0.0</v>
      </c>
      <c r="F3982" s="3">
        <v>0.0</v>
      </c>
      <c r="G3982" s="3">
        <v>100.0</v>
      </c>
    </row>
    <row r="3983">
      <c r="A3983" s="3">
        <v>447962.0</v>
      </c>
      <c r="B3983" s="3" t="s">
        <v>4553</v>
      </c>
      <c r="C3983" s="3">
        <v>2017.0</v>
      </c>
      <c r="D3983" s="3">
        <v>223.0</v>
      </c>
      <c r="E3983" s="3">
        <v>0.0</v>
      </c>
      <c r="F3983" s="3">
        <v>0.0</v>
      </c>
      <c r="G3983" s="3">
        <v>100.0</v>
      </c>
    </row>
    <row r="3984">
      <c r="A3984" s="3">
        <v>454768.0</v>
      </c>
      <c r="B3984" s="3" t="s">
        <v>4521</v>
      </c>
      <c r="C3984" s="3">
        <v>2017.0</v>
      </c>
      <c r="D3984" s="3">
        <v>223.0</v>
      </c>
      <c r="E3984" s="3">
        <v>0.0</v>
      </c>
      <c r="F3984" s="3">
        <v>0.0</v>
      </c>
      <c r="G3984" s="3">
        <v>100.0</v>
      </c>
    </row>
    <row r="3985">
      <c r="A3985" s="3">
        <v>460075.0</v>
      </c>
      <c r="B3985" s="3" t="s">
        <v>4687</v>
      </c>
      <c r="C3985" s="3">
        <v>2017.0</v>
      </c>
      <c r="D3985" s="3">
        <v>223.0</v>
      </c>
      <c r="E3985" s="3">
        <v>0.0</v>
      </c>
      <c r="F3985" s="3">
        <v>0.0</v>
      </c>
      <c r="G3985" s="3">
        <v>100.0</v>
      </c>
    </row>
    <row r="3986">
      <c r="A3986" s="3">
        <v>451875.0</v>
      </c>
      <c r="B3986" s="3" t="s">
        <v>3262</v>
      </c>
      <c r="C3986" s="3">
        <v>2017.0</v>
      </c>
      <c r="D3986" s="3">
        <v>222.0</v>
      </c>
      <c r="E3986" s="3">
        <v>42.0</v>
      </c>
      <c r="F3986" s="3">
        <v>8.0</v>
      </c>
      <c r="G3986" s="3">
        <v>50.0</v>
      </c>
    </row>
    <row r="3987">
      <c r="A3987" s="3">
        <v>111726.0</v>
      </c>
      <c r="B3987" s="3" t="s">
        <v>3977</v>
      </c>
      <c r="C3987" s="3">
        <v>2017.0</v>
      </c>
      <c r="D3987" s="3">
        <v>222.0</v>
      </c>
      <c r="E3987" s="3">
        <v>0.0</v>
      </c>
      <c r="F3987" s="3">
        <v>0.0</v>
      </c>
      <c r="G3987" s="3">
        <v>100.0</v>
      </c>
    </row>
    <row r="3988">
      <c r="A3988" s="3">
        <v>116350.0</v>
      </c>
      <c r="B3988" s="3" t="s">
        <v>4084</v>
      </c>
      <c r="C3988" s="3">
        <v>2017.0</v>
      </c>
      <c r="D3988" s="3">
        <v>222.0</v>
      </c>
      <c r="E3988" s="3">
        <v>0.0</v>
      </c>
      <c r="F3988" s="3">
        <v>0.0</v>
      </c>
      <c r="G3988" s="3">
        <v>100.0</v>
      </c>
    </row>
    <row r="3989">
      <c r="A3989" s="3">
        <v>156426.0</v>
      </c>
      <c r="B3989" s="3" t="s">
        <v>3902</v>
      </c>
      <c r="C3989" s="3">
        <v>2017.0</v>
      </c>
      <c r="D3989" s="3">
        <v>222.0</v>
      </c>
      <c r="E3989" s="3">
        <v>0.0</v>
      </c>
      <c r="F3989" s="3">
        <v>0.0</v>
      </c>
      <c r="G3989" s="3">
        <v>100.0</v>
      </c>
    </row>
    <row r="3990">
      <c r="A3990" s="3">
        <v>216047.0</v>
      </c>
      <c r="B3990" s="3" t="s">
        <v>4238</v>
      </c>
      <c r="C3990" s="3">
        <v>2017.0</v>
      </c>
      <c r="D3990" s="3">
        <v>222.0</v>
      </c>
      <c r="E3990" s="3">
        <v>0.0</v>
      </c>
      <c r="F3990" s="3">
        <v>0.0</v>
      </c>
      <c r="G3990" s="3">
        <v>100.0</v>
      </c>
    </row>
    <row r="3991">
      <c r="A3991" s="3">
        <v>451398.0</v>
      </c>
      <c r="B3991" s="3" t="s">
        <v>4658</v>
      </c>
      <c r="C3991" s="3">
        <v>2017.0</v>
      </c>
      <c r="D3991" s="3">
        <v>222.0</v>
      </c>
      <c r="E3991" s="3">
        <v>0.0</v>
      </c>
      <c r="F3991" s="3">
        <v>0.0</v>
      </c>
      <c r="G3991" s="3">
        <v>100.0</v>
      </c>
    </row>
    <row r="3992">
      <c r="A3992" s="3">
        <v>482440.0</v>
      </c>
      <c r="B3992" s="3" t="s">
        <v>4695</v>
      </c>
      <c r="C3992" s="3">
        <v>2017.0</v>
      </c>
      <c r="D3992" s="3">
        <v>221.0</v>
      </c>
      <c r="E3992" s="3">
        <v>85.0</v>
      </c>
      <c r="F3992" s="3">
        <v>15.0</v>
      </c>
      <c r="G3992" s="3">
        <v>0.0</v>
      </c>
    </row>
    <row r="3993">
      <c r="A3993" s="3">
        <v>135771.0</v>
      </c>
      <c r="B3993" s="3" t="s">
        <v>3123</v>
      </c>
      <c r="C3993" s="3">
        <v>2017.0</v>
      </c>
      <c r="D3993" s="3">
        <v>221.0</v>
      </c>
      <c r="E3993" s="3">
        <v>0.0</v>
      </c>
      <c r="F3993" s="3">
        <v>0.0</v>
      </c>
      <c r="G3993" s="3">
        <v>100.0</v>
      </c>
    </row>
    <row r="3994">
      <c r="A3994" s="3">
        <v>455859.0</v>
      </c>
      <c r="B3994" s="3" t="s">
        <v>4460</v>
      </c>
      <c r="C3994" s="3">
        <v>2017.0</v>
      </c>
      <c r="D3994" s="3">
        <v>221.0</v>
      </c>
      <c r="E3994" s="3">
        <v>0.0</v>
      </c>
      <c r="F3994" s="3">
        <v>0.0</v>
      </c>
      <c r="G3994" s="3">
        <v>100.0</v>
      </c>
    </row>
    <row r="3995">
      <c r="A3995" s="3">
        <v>475325.0</v>
      </c>
      <c r="B3995" s="3" t="s">
        <v>3752</v>
      </c>
      <c r="C3995" s="3">
        <v>2017.0</v>
      </c>
      <c r="D3995" s="3">
        <v>221.0</v>
      </c>
      <c r="E3995" s="3">
        <v>0.0</v>
      </c>
      <c r="F3995" s="3">
        <v>0.0</v>
      </c>
      <c r="G3995" s="3">
        <v>100.0</v>
      </c>
    </row>
    <row r="3996">
      <c r="A3996" s="3">
        <v>189219.0</v>
      </c>
      <c r="B3996" s="3" t="s">
        <v>4497</v>
      </c>
      <c r="C3996" s="3">
        <v>2017.0</v>
      </c>
      <c r="D3996" s="3">
        <v>220.0</v>
      </c>
      <c r="E3996" s="3">
        <v>0.0</v>
      </c>
      <c r="F3996" s="3">
        <v>0.0</v>
      </c>
      <c r="G3996" s="3">
        <v>100.0</v>
      </c>
    </row>
    <row r="3997">
      <c r="A3997" s="3">
        <v>438212.0</v>
      </c>
      <c r="B3997" s="3" t="s">
        <v>1605</v>
      </c>
      <c r="C3997" s="3">
        <v>2017.0</v>
      </c>
      <c r="D3997" s="3">
        <v>220.0</v>
      </c>
      <c r="E3997" s="3">
        <v>0.0</v>
      </c>
      <c r="F3997" s="3">
        <v>68.0</v>
      </c>
      <c r="G3997" s="3">
        <v>32.0</v>
      </c>
    </row>
    <row r="3998">
      <c r="A3998" s="3">
        <v>445559.0</v>
      </c>
      <c r="B3998" s="3" t="s">
        <v>3851</v>
      </c>
      <c r="C3998" s="3">
        <v>2017.0</v>
      </c>
      <c r="D3998" s="3">
        <v>220.0</v>
      </c>
      <c r="E3998" s="3">
        <v>0.0</v>
      </c>
      <c r="F3998" s="3">
        <v>0.0</v>
      </c>
      <c r="G3998" s="3">
        <v>100.0</v>
      </c>
    </row>
    <row r="3999">
      <c r="A3999" s="3">
        <v>219213.0</v>
      </c>
      <c r="B3999" s="3" t="s">
        <v>2855</v>
      </c>
      <c r="C3999" s="3">
        <v>2017.0</v>
      </c>
      <c r="D3999" s="3">
        <v>219.0</v>
      </c>
      <c r="E3999" s="3">
        <v>78.0</v>
      </c>
      <c r="F3999" s="3">
        <v>19.0</v>
      </c>
      <c r="G3999" s="3">
        <v>3.0</v>
      </c>
    </row>
    <row r="4000">
      <c r="A4000" s="3">
        <v>379782.0</v>
      </c>
      <c r="B4000" s="3" t="s">
        <v>4330</v>
      </c>
      <c r="C4000" s="3">
        <v>2017.0</v>
      </c>
      <c r="D4000" s="3">
        <v>219.0</v>
      </c>
      <c r="E4000" s="3">
        <v>75.0</v>
      </c>
      <c r="F4000" s="3">
        <v>5.0</v>
      </c>
      <c r="G4000" s="3">
        <v>20.0</v>
      </c>
    </row>
    <row r="4001">
      <c r="A4001" s="3">
        <v>441362.0</v>
      </c>
      <c r="B4001" s="3" t="s">
        <v>3209</v>
      </c>
      <c r="C4001" s="3">
        <v>2017.0</v>
      </c>
      <c r="D4001" s="3">
        <v>219.0</v>
      </c>
      <c r="E4001" s="3">
        <v>0.0</v>
      </c>
      <c r="F4001" s="3">
        <v>0.0</v>
      </c>
      <c r="G4001" s="3">
        <v>100.0</v>
      </c>
    </row>
    <row r="4002">
      <c r="A4002" s="3">
        <v>476683.0</v>
      </c>
      <c r="B4002" s="3" t="s">
        <v>4686</v>
      </c>
      <c r="C4002" s="3">
        <v>2017.0</v>
      </c>
      <c r="D4002" s="3">
        <v>219.0</v>
      </c>
      <c r="E4002" s="3">
        <v>0.0</v>
      </c>
      <c r="F4002" s="3">
        <v>0.0</v>
      </c>
      <c r="G4002" s="3">
        <v>100.0</v>
      </c>
    </row>
    <row r="4003">
      <c r="A4003" s="3">
        <v>437778.0</v>
      </c>
      <c r="B4003" s="3" t="s">
        <v>3738</v>
      </c>
      <c r="C4003" s="3">
        <v>2017.0</v>
      </c>
      <c r="D4003" s="3">
        <v>218.0</v>
      </c>
      <c r="E4003" s="3">
        <v>0.0</v>
      </c>
      <c r="F4003" s="3">
        <v>0.0</v>
      </c>
      <c r="G4003" s="3">
        <v>100.0</v>
      </c>
    </row>
    <row r="4004">
      <c r="A4004" s="3">
        <v>454926.0</v>
      </c>
      <c r="B4004" s="3" t="s">
        <v>4295</v>
      </c>
      <c r="C4004" s="3">
        <v>2017.0</v>
      </c>
      <c r="D4004" s="3">
        <v>218.0</v>
      </c>
      <c r="E4004" s="3">
        <v>0.0</v>
      </c>
      <c r="F4004" s="3">
        <v>0.0</v>
      </c>
      <c r="G4004" s="3">
        <v>100.0</v>
      </c>
    </row>
    <row r="4005">
      <c r="A4005" s="3">
        <v>458858.0</v>
      </c>
      <c r="B4005" s="3" t="s">
        <v>4603</v>
      </c>
      <c r="C4005" s="3">
        <v>2017.0</v>
      </c>
      <c r="D4005" s="3">
        <v>218.0</v>
      </c>
      <c r="E4005" s="3">
        <v>0.0</v>
      </c>
      <c r="F4005" s="3">
        <v>0.0</v>
      </c>
      <c r="G4005" s="3">
        <v>100.0</v>
      </c>
    </row>
    <row r="4006">
      <c r="A4006" s="3">
        <v>147697.0</v>
      </c>
      <c r="B4006" s="3" t="s">
        <v>4273</v>
      </c>
      <c r="C4006" s="3">
        <v>2017.0</v>
      </c>
      <c r="D4006" s="3">
        <v>217.0</v>
      </c>
      <c r="E4006" s="3">
        <v>26.0</v>
      </c>
      <c r="F4006" s="3">
        <v>3.0</v>
      </c>
      <c r="G4006" s="3">
        <v>71.0</v>
      </c>
    </row>
    <row r="4007">
      <c r="A4007" s="3">
        <v>123448.0</v>
      </c>
      <c r="B4007" s="3" t="s">
        <v>4079</v>
      </c>
      <c r="C4007" s="3">
        <v>2017.0</v>
      </c>
      <c r="D4007" s="3">
        <v>217.0</v>
      </c>
      <c r="E4007" s="3">
        <v>25.0</v>
      </c>
      <c r="F4007" s="3">
        <v>6.0</v>
      </c>
      <c r="G4007" s="3">
        <v>69.0</v>
      </c>
    </row>
    <row r="4008">
      <c r="A4008" s="3">
        <v>146755.0</v>
      </c>
      <c r="B4008" s="3" t="s">
        <v>4095</v>
      </c>
      <c r="C4008" s="3">
        <v>2017.0</v>
      </c>
      <c r="D4008" s="3">
        <v>217.0</v>
      </c>
      <c r="E4008" s="3">
        <v>15.0</v>
      </c>
      <c r="F4008" s="3">
        <v>34.0</v>
      </c>
      <c r="G4008" s="3">
        <v>52.0</v>
      </c>
    </row>
    <row r="4009">
      <c r="A4009" s="3">
        <v>381459.0</v>
      </c>
      <c r="B4009" s="3" t="s">
        <v>4325</v>
      </c>
      <c r="C4009" s="3">
        <v>2017.0</v>
      </c>
      <c r="D4009" s="3">
        <v>217.0</v>
      </c>
      <c r="E4009" s="3">
        <v>5.0</v>
      </c>
      <c r="F4009" s="3">
        <v>32.0</v>
      </c>
      <c r="G4009" s="3">
        <v>64.0</v>
      </c>
    </row>
    <row r="4010">
      <c r="A4010" s="3">
        <v>189592.0</v>
      </c>
      <c r="B4010" s="3" t="s">
        <v>3397</v>
      </c>
      <c r="C4010" s="3">
        <v>2017.0</v>
      </c>
      <c r="D4010" s="3">
        <v>217.0</v>
      </c>
      <c r="E4010" s="3">
        <v>4.0</v>
      </c>
      <c r="F4010" s="3">
        <v>27.0</v>
      </c>
      <c r="G4010" s="3">
        <v>70.0</v>
      </c>
    </row>
    <row r="4011">
      <c r="A4011" s="3">
        <v>117955.0</v>
      </c>
      <c r="B4011" s="3" t="s">
        <v>4720</v>
      </c>
      <c r="C4011" s="3">
        <v>2017.0</v>
      </c>
      <c r="D4011" s="3">
        <v>217.0</v>
      </c>
      <c r="E4011" s="3">
        <v>0.0</v>
      </c>
      <c r="F4011" s="3">
        <v>0.0</v>
      </c>
      <c r="G4011" s="3">
        <v>100.0</v>
      </c>
    </row>
    <row r="4012">
      <c r="A4012" s="3">
        <v>166489.0</v>
      </c>
      <c r="B4012" s="3" t="s">
        <v>4128</v>
      </c>
      <c r="C4012" s="3">
        <v>2017.0</v>
      </c>
      <c r="D4012" s="3">
        <v>217.0</v>
      </c>
      <c r="E4012" s="3">
        <v>0.0</v>
      </c>
      <c r="F4012" s="3">
        <v>0.0</v>
      </c>
      <c r="G4012" s="3">
        <v>100.0</v>
      </c>
    </row>
    <row r="4013">
      <c r="A4013" s="3">
        <v>196884.0</v>
      </c>
      <c r="B4013" s="3" t="s">
        <v>4004</v>
      </c>
      <c r="C4013" s="3">
        <v>2017.0</v>
      </c>
      <c r="D4013" s="3">
        <v>217.0</v>
      </c>
      <c r="E4013" s="3">
        <v>0.0</v>
      </c>
      <c r="F4013" s="3">
        <v>3.0</v>
      </c>
      <c r="G4013" s="3">
        <v>97.0</v>
      </c>
    </row>
    <row r="4014">
      <c r="A4014" s="3">
        <v>401764.0</v>
      </c>
      <c r="B4014" s="3" t="s">
        <v>4725</v>
      </c>
      <c r="C4014" s="3">
        <v>2017.0</v>
      </c>
      <c r="D4014" s="3">
        <v>217.0</v>
      </c>
      <c r="E4014" s="3">
        <v>0.0</v>
      </c>
      <c r="F4014" s="3">
        <v>0.0</v>
      </c>
      <c r="G4014" s="3">
        <v>100.0</v>
      </c>
    </row>
    <row r="4015">
      <c r="A4015" s="3">
        <v>487791.0</v>
      </c>
      <c r="B4015" s="3" t="s">
        <v>4728</v>
      </c>
      <c r="C4015" s="3">
        <v>2017.0</v>
      </c>
      <c r="D4015" s="3">
        <v>217.0</v>
      </c>
      <c r="E4015" s="3">
        <v>0.0</v>
      </c>
      <c r="F4015" s="3">
        <v>0.0</v>
      </c>
      <c r="G4015" s="3">
        <v>100.0</v>
      </c>
    </row>
    <row r="4016">
      <c r="A4016" s="3">
        <v>444811.0</v>
      </c>
      <c r="B4016" s="3" t="s">
        <v>4157</v>
      </c>
      <c r="C4016" s="3">
        <v>2017.0</v>
      </c>
      <c r="D4016" s="3">
        <v>216.0</v>
      </c>
      <c r="E4016" s="3">
        <v>0.0</v>
      </c>
      <c r="F4016" s="3">
        <v>0.0</v>
      </c>
      <c r="G4016" s="3">
        <v>100.0</v>
      </c>
    </row>
    <row r="4017">
      <c r="A4017" s="3">
        <v>454777.0</v>
      </c>
      <c r="B4017" s="3" t="s">
        <v>4216</v>
      </c>
      <c r="C4017" s="3">
        <v>2017.0</v>
      </c>
      <c r="D4017" s="3">
        <v>216.0</v>
      </c>
      <c r="E4017" s="3">
        <v>0.0</v>
      </c>
      <c r="F4017" s="3">
        <v>0.0</v>
      </c>
      <c r="G4017" s="3">
        <v>100.0</v>
      </c>
    </row>
    <row r="4018">
      <c r="A4018" s="3">
        <v>457563.0</v>
      </c>
      <c r="B4018" s="3" t="s">
        <v>4733</v>
      </c>
      <c r="C4018" s="3">
        <v>2017.0</v>
      </c>
      <c r="D4018" s="3">
        <v>216.0</v>
      </c>
      <c r="E4018" s="3">
        <v>0.0</v>
      </c>
      <c r="F4018" s="3">
        <v>0.0</v>
      </c>
      <c r="G4018" s="3">
        <v>100.0</v>
      </c>
    </row>
    <row r="4019">
      <c r="A4019" s="3">
        <v>461759.0</v>
      </c>
      <c r="B4019" s="3" t="s">
        <v>4735</v>
      </c>
      <c r="C4019" s="3">
        <v>2017.0</v>
      </c>
      <c r="D4019" s="3">
        <v>216.0</v>
      </c>
      <c r="E4019" s="3">
        <v>0.0</v>
      </c>
      <c r="F4019" s="3">
        <v>0.0</v>
      </c>
      <c r="G4019" s="3">
        <v>100.0</v>
      </c>
    </row>
    <row r="4020">
      <c r="A4020" s="3">
        <v>366261.0</v>
      </c>
      <c r="B4020" s="3" t="s">
        <v>4075</v>
      </c>
      <c r="C4020" s="3">
        <v>2017.0</v>
      </c>
      <c r="D4020" s="3">
        <v>215.0</v>
      </c>
      <c r="E4020" s="3">
        <v>79.0</v>
      </c>
      <c r="F4020" s="3">
        <v>0.0</v>
      </c>
      <c r="G4020" s="3">
        <v>21.0</v>
      </c>
    </row>
    <row r="4021">
      <c r="A4021" s="3">
        <v>111638.0</v>
      </c>
      <c r="B4021" s="3" t="s">
        <v>3106</v>
      </c>
      <c r="C4021" s="3">
        <v>2017.0</v>
      </c>
      <c r="D4021" s="3">
        <v>215.0</v>
      </c>
      <c r="E4021" s="3">
        <v>0.0</v>
      </c>
      <c r="F4021" s="3">
        <v>100.0</v>
      </c>
      <c r="G4021" s="3">
        <v>0.0</v>
      </c>
    </row>
    <row r="4022">
      <c r="A4022" s="3">
        <v>129002.0</v>
      </c>
      <c r="B4022" s="3" t="s">
        <v>3745</v>
      </c>
      <c r="C4022" s="3">
        <v>2017.0</v>
      </c>
      <c r="D4022" s="3">
        <v>215.0</v>
      </c>
      <c r="E4022" s="3">
        <v>0.0</v>
      </c>
      <c r="F4022" s="3">
        <v>0.0</v>
      </c>
      <c r="G4022" s="3">
        <v>100.0</v>
      </c>
    </row>
    <row r="4023">
      <c r="A4023" s="3">
        <v>132976.0</v>
      </c>
      <c r="B4023" s="3" t="s">
        <v>3874</v>
      </c>
      <c r="C4023" s="3">
        <v>2017.0</v>
      </c>
      <c r="D4023" s="3">
        <v>215.0</v>
      </c>
      <c r="E4023" s="3">
        <v>0.0</v>
      </c>
      <c r="F4023" s="3">
        <v>0.0</v>
      </c>
      <c r="G4023" s="3">
        <v>100.0</v>
      </c>
    </row>
    <row r="4024">
      <c r="A4024" s="3">
        <v>407355.0</v>
      </c>
      <c r="B4024" s="3" t="s">
        <v>4069</v>
      </c>
      <c r="C4024" s="3">
        <v>2017.0</v>
      </c>
      <c r="D4024" s="3">
        <v>215.0</v>
      </c>
      <c r="E4024" s="3">
        <v>0.0</v>
      </c>
      <c r="F4024" s="3">
        <v>0.0</v>
      </c>
      <c r="G4024" s="3">
        <v>100.0</v>
      </c>
    </row>
    <row r="4025">
      <c r="A4025" s="3">
        <v>434344.0</v>
      </c>
      <c r="B4025" s="3" t="s">
        <v>4745</v>
      </c>
      <c r="C4025" s="3">
        <v>2017.0</v>
      </c>
      <c r="D4025" s="3">
        <v>215.0</v>
      </c>
      <c r="E4025" s="3">
        <v>0.0</v>
      </c>
      <c r="F4025" s="3">
        <v>0.0</v>
      </c>
      <c r="G4025" s="3">
        <v>100.0</v>
      </c>
    </row>
    <row r="4026">
      <c r="A4026" s="3">
        <v>436650.0</v>
      </c>
      <c r="B4026" s="3" t="s">
        <v>3832</v>
      </c>
      <c r="C4026" s="3">
        <v>2017.0</v>
      </c>
      <c r="D4026" s="3">
        <v>215.0</v>
      </c>
      <c r="E4026" s="3">
        <v>0.0</v>
      </c>
      <c r="F4026" s="3">
        <v>0.0</v>
      </c>
      <c r="G4026" s="3">
        <v>100.0</v>
      </c>
    </row>
    <row r="4027">
      <c r="A4027" s="3">
        <v>449676.0</v>
      </c>
      <c r="B4027" s="3" t="s">
        <v>4749</v>
      </c>
      <c r="C4027" s="3">
        <v>2017.0</v>
      </c>
      <c r="D4027" s="3">
        <v>215.0</v>
      </c>
      <c r="E4027" s="3">
        <v>0.0</v>
      </c>
      <c r="F4027" s="3">
        <v>0.0</v>
      </c>
      <c r="G4027" s="3">
        <v>100.0</v>
      </c>
    </row>
    <row r="4028">
      <c r="A4028" s="3">
        <v>458478.0</v>
      </c>
      <c r="B4028" s="3" t="s">
        <v>3703</v>
      </c>
      <c r="C4028" s="3">
        <v>2017.0</v>
      </c>
      <c r="D4028" s="3">
        <v>215.0</v>
      </c>
      <c r="E4028" s="3">
        <v>0.0</v>
      </c>
      <c r="F4028" s="3">
        <v>0.0</v>
      </c>
      <c r="G4028" s="3">
        <v>100.0</v>
      </c>
    </row>
    <row r="4029">
      <c r="A4029" s="3">
        <v>106810.0</v>
      </c>
      <c r="B4029" s="3" t="s">
        <v>4218</v>
      </c>
      <c r="C4029" s="3">
        <v>2017.0</v>
      </c>
      <c r="D4029" s="3">
        <v>214.0</v>
      </c>
      <c r="E4029" s="3">
        <v>0.0</v>
      </c>
      <c r="F4029" s="3">
        <v>29.0</v>
      </c>
      <c r="G4029" s="3">
        <v>71.0</v>
      </c>
    </row>
    <row r="4030">
      <c r="A4030" s="3">
        <v>146977.0</v>
      </c>
      <c r="B4030" s="3" t="s">
        <v>4242</v>
      </c>
      <c r="C4030" s="3">
        <v>2017.0</v>
      </c>
      <c r="D4030" s="3">
        <v>214.0</v>
      </c>
      <c r="E4030" s="3">
        <v>0.0</v>
      </c>
      <c r="F4030" s="3">
        <v>0.0</v>
      </c>
      <c r="G4030" s="3">
        <v>100.0</v>
      </c>
    </row>
    <row r="4031">
      <c r="A4031" s="3">
        <v>457022.0</v>
      </c>
      <c r="B4031" s="3" t="s">
        <v>4045</v>
      </c>
      <c r="C4031" s="3">
        <v>2017.0</v>
      </c>
      <c r="D4031" s="3">
        <v>213.0</v>
      </c>
      <c r="E4031" s="3">
        <v>55.0</v>
      </c>
      <c r="F4031" s="3">
        <v>25.0</v>
      </c>
      <c r="G4031" s="3">
        <v>20.0</v>
      </c>
    </row>
    <row r="4032">
      <c r="A4032" s="3">
        <v>215424.0</v>
      </c>
      <c r="B4032" s="3" t="s">
        <v>3875</v>
      </c>
      <c r="C4032" s="3">
        <v>2017.0</v>
      </c>
      <c r="D4032" s="3">
        <v>213.0</v>
      </c>
      <c r="E4032" s="3">
        <v>0.0</v>
      </c>
      <c r="F4032" s="3">
        <v>0.0</v>
      </c>
      <c r="G4032" s="3">
        <v>100.0</v>
      </c>
    </row>
    <row r="4033">
      <c r="A4033" s="3">
        <v>450650.0</v>
      </c>
      <c r="B4033" s="3" t="s">
        <v>4335</v>
      </c>
      <c r="C4033" s="3">
        <v>2017.0</v>
      </c>
      <c r="D4033" s="3">
        <v>213.0</v>
      </c>
      <c r="E4033" s="3">
        <v>0.0</v>
      </c>
      <c r="F4033" s="3">
        <v>0.0</v>
      </c>
      <c r="G4033" s="3">
        <v>100.0</v>
      </c>
    </row>
    <row r="4034">
      <c r="A4034" s="3">
        <v>451468.0</v>
      </c>
      <c r="B4034" s="3" t="s">
        <v>4554</v>
      </c>
      <c r="C4034" s="3">
        <v>2017.0</v>
      </c>
      <c r="D4034" s="3">
        <v>213.0</v>
      </c>
      <c r="E4034" s="3">
        <v>0.0</v>
      </c>
      <c r="F4034" s="3">
        <v>0.0</v>
      </c>
      <c r="G4034" s="3">
        <v>100.0</v>
      </c>
    </row>
    <row r="4035">
      <c r="A4035" s="3">
        <v>178004.0</v>
      </c>
      <c r="B4035" s="3" t="s">
        <v>4435</v>
      </c>
      <c r="C4035" s="3">
        <v>2017.0</v>
      </c>
      <c r="D4035" s="3">
        <v>212.0</v>
      </c>
      <c r="E4035" s="3">
        <v>0.0</v>
      </c>
      <c r="F4035" s="3">
        <v>0.0</v>
      </c>
      <c r="G4035" s="3">
        <v>100.0</v>
      </c>
    </row>
    <row r="4036">
      <c r="A4036" s="3">
        <v>203739.0</v>
      </c>
      <c r="B4036" s="3" t="s">
        <v>3498</v>
      </c>
      <c r="C4036" s="3">
        <v>2017.0</v>
      </c>
      <c r="D4036" s="3">
        <v>212.0</v>
      </c>
      <c r="E4036" s="3">
        <v>0.0</v>
      </c>
      <c r="F4036" s="3">
        <v>0.0</v>
      </c>
      <c r="G4036" s="3">
        <v>100.0</v>
      </c>
    </row>
    <row r="4037">
      <c r="A4037" s="3">
        <v>373526.0</v>
      </c>
      <c r="B4037" s="3" t="s">
        <v>4097</v>
      </c>
      <c r="C4037" s="3">
        <v>2017.0</v>
      </c>
      <c r="D4037" s="3">
        <v>212.0</v>
      </c>
      <c r="E4037" s="3">
        <v>0.0</v>
      </c>
      <c r="F4037" s="3">
        <v>0.0</v>
      </c>
      <c r="G4037" s="3">
        <v>100.0</v>
      </c>
    </row>
    <row r="4038">
      <c r="A4038" s="3">
        <v>434520.0</v>
      </c>
      <c r="B4038" s="3" t="s">
        <v>3084</v>
      </c>
      <c r="C4038" s="3">
        <v>2017.0</v>
      </c>
      <c r="D4038" s="3">
        <v>212.0</v>
      </c>
      <c r="E4038" s="3">
        <v>0.0</v>
      </c>
      <c r="F4038" s="3">
        <v>0.0</v>
      </c>
      <c r="G4038" s="3">
        <v>100.0</v>
      </c>
    </row>
    <row r="4039">
      <c r="A4039" s="3">
        <v>454616.0</v>
      </c>
      <c r="B4039" s="3" t="s">
        <v>3784</v>
      </c>
      <c r="C4039" s="3">
        <v>2017.0</v>
      </c>
      <c r="D4039" s="3">
        <v>212.0</v>
      </c>
      <c r="E4039" s="3">
        <v>0.0</v>
      </c>
      <c r="F4039" s="3">
        <v>0.0</v>
      </c>
      <c r="G4039" s="3">
        <v>100.0</v>
      </c>
    </row>
    <row r="4040">
      <c r="A4040" s="3">
        <v>457208.0</v>
      </c>
      <c r="B4040" s="3" t="s">
        <v>4760</v>
      </c>
      <c r="C4040" s="3">
        <v>2017.0</v>
      </c>
      <c r="D4040" s="3">
        <v>212.0</v>
      </c>
      <c r="E4040" s="3">
        <v>0.0</v>
      </c>
      <c r="F4040" s="3">
        <v>0.0</v>
      </c>
      <c r="G4040" s="3">
        <v>100.0</v>
      </c>
    </row>
    <row r="4041">
      <c r="A4041" s="3">
        <v>461856.0</v>
      </c>
      <c r="B4041" s="3" t="s">
        <v>3773</v>
      </c>
      <c r="C4041" s="3">
        <v>2017.0</v>
      </c>
      <c r="D4041" s="3">
        <v>212.0</v>
      </c>
      <c r="E4041" s="3">
        <v>0.0</v>
      </c>
      <c r="F4041" s="3">
        <v>0.0</v>
      </c>
      <c r="G4041" s="3">
        <v>100.0</v>
      </c>
    </row>
    <row r="4042">
      <c r="A4042" s="3">
        <v>201496.0</v>
      </c>
      <c r="B4042" s="3" t="s">
        <v>3433</v>
      </c>
      <c r="C4042" s="3">
        <v>2017.0</v>
      </c>
      <c r="D4042" s="3">
        <v>211.0</v>
      </c>
      <c r="E4042" s="3">
        <v>0.0</v>
      </c>
      <c r="F4042" s="3">
        <v>0.0</v>
      </c>
      <c r="G4042" s="3">
        <v>100.0</v>
      </c>
    </row>
    <row r="4043">
      <c r="A4043" s="3">
        <v>205391.0</v>
      </c>
      <c r="B4043" s="3" t="s">
        <v>4762</v>
      </c>
      <c r="C4043" s="3">
        <v>2017.0</v>
      </c>
      <c r="D4043" s="3">
        <v>211.0</v>
      </c>
      <c r="E4043" s="3">
        <v>0.0</v>
      </c>
      <c r="F4043" s="3">
        <v>0.0</v>
      </c>
      <c r="G4043" s="3">
        <v>100.0</v>
      </c>
    </row>
    <row r="4044">
      <c r="A4044" s="3">
        <v>260372.0</v>
      </c>
      <c r="B4044" s="3" t="s">
        <v>3593</v>
      </c>
      <c r="C4044" s="3">
        <v>2017.0</v>
      </c>
      <c r="D4044" s="3">
        <v>211.0</v>
      </c>
      <c r="E4044" s="3">
        <v>0.0</v>
      </c>
      <c r="F4044" s="3">
        <v>100.0</v>
      </c>
      <c r="G4044" s="3">
        <v>0.0</v>
      </c>
    </row>
    <row r="4045">
      <c r="A4045" s="3">
        <v>178518.0</v>
      </c>
      <c r="B4045" s="3" t="s">
        <v>3956</v>
      </c>
      <c r="C4045" s="3">
        <v>2017.0</v>
      </c>
      <c r="D4045" s="3">
        <v>210.0</v>
      </c>
      <c r="E4045" s="3">
        <v>34.0</v>
      </c>
      <c r="F4045" s="3">
        <v>20.0</v>
      </c>
      <c r="G4045" s="3">
        <v>46.0</v>
      </c>
    </row>
    <row r="4046">
      <c r="A4046" s="3">
        <v>392840.0</v>
      </c>
      <c r="B4046" s="3" t="s">
        <v>3522</v>
      </c>
      <c r="C4046" s="3">
        <v>2017.0</v>
      </c>
      <c r="D4046" s="3">
        <v>210.0</v>
      </c>
      <c r="E4046" s="3">
        <v>0.0</v>
      </c>
      <c r="F4046" s="3">
        <v>0.0</v>
      </c>
      <c r="G4046" s="3">
        <v>100.0</v>
      </c>
    </row>
    <row r="4047">
      <c r="A4047" s="3">
        <v>441876.0</v>
      </c>
      <c r="B4047" s="3" t="s">
        <v>3895</v>
      </c>
      <c r="C4047" s="3">
        <v>2017.0</v>
      </c>
      <c r="D4047" s="3">
        <v>210.0</v>
      </c>
      <c r="E4047" s="3">
        <v>0.0</v>
      </c>
      <c r="F4047" s="3">
        <v>0.0</v>
      </c>
      <c r="G4047" s="3">
        <v>100.0</v>
      </c>
    </row>
    <row r="4048">
      <c r="A4048" s="3">
        <v>443854.0</v>
      </c>
      <c r="B4048" s="3" t="s">
        <v>3008</v>
      </c>
      <c r="C4048" s="3">
        <v>2017.0</v>
      </c>
      <c r="D4048" s="3">
        <v>210.0</v>
      </c>
      <c r="E4048" s="3">
        <v>0.0</v>
      </c>
      <c r="F4048" s="3">
        <v>95.0</v>
      </c>
      <c r="G4048" s="3">
        <v>5.0</v>
      </c>
    </row>
    <row r="4049">
      <c r="A4049" s="3">
        <v>449922.0</v>
      </c>
      <c r="B4049" s="3" t="s">
        <v>4135</v>
      </c>
      <c r="C4049" s="3">
        <v>2017.0</v>
      </c>
      <c r="D4049" s="3">
        <v>210.0</v>
      </c>
      <c r="E4049" s="3">
        <v>0.0</v>
      </c>
      <c r="F4049" s="3">
        <v>0.0</v>
      </c>
      <c r="G4049" s="3">
        <v>100.0</v>
      </c>
    </row>
    <row r="4050">
      <c r="A4050" s="3">
        <v>476841.0</v>
      </c>
      <c r="B4050" s="3" t="s">
        <v>4272</v>
      </c>
      <c r="C4050" s="3">
        <v>2017.0</v>
      </c>
      <c r="D4050" s="3">
        <v>210.0</v>
      </c>
      <c r="E4050" s="3">
        <v>0.0</v>
      </c>
      <c r="F4050" s="3">
        <v>0.0</v>
      </c>
      <c r="G4050" s="3">
        <v>100.0</v>
      </c>
    </row>
    <row r="4051">
      <c r="A4051" s="3">
        <v>215390.0</v>
      </c>
      <c r="B4051" s="3" t="s">
        <v>4202</v>
      </c>
      <c r="C4051" s="3">
        <v>2017.0</v>
      </c>
      <c r="D4051" s="3">
        <v>209.0</v>
      </c>
      <c r="E4051" s="3">
        <v>56.0</v>
      </c>
      <c r="F4051" s="3">
        <v>0.0</v>
      </c>
      <c r="G4051" s="3">
        <v>44.0</v>
      </c>
    </row>
    <row r="4052">
      <c r="A4052" s="3">
        <v>197674.0</v>
      </c>
      <c r="B4052" s="3" t="s">
        <v>3992</v>
      </c>
      <c r="C4052" s="3">
        <v>2017.0</v>
      </c>
      <c r="D4052" s="3">
        <v>209.0</v>
      </c>
      <c r="E4052" s="3">
        <v>0.0</v>
      </c>
      <c r="F4052" s="3">
        <v>0.0</v>
      </c>
      <c r="G4052" s="3">
        <v>100.0</v>
      </c>
    </row>
    <row r="4053">
      <c r="A4053" s="3">
        <v>364548.0</v>
      </c>
      <c r="B4053" s="3" t="s">
        <v>3839</v>
      </c>
      <c r="C4053" s="3">
        <v>2017.0</v>
      </c>
      <c r="D4053" s="3">
        <v>209.0</v>
      </c>
      <c r="E4053" s="3">
        <v>0.0</v>
      </c>
      <c r="F4053" s="3">
        <v>0.0</v>
      </c>
      <c r="G4053" s="3">
        <v>100.0</v>
      </c>
    </row>
    <row r="4054">
      <c r="A4054" s="3">
        <v>449995.0</v>
      </c>
      <c r="B4054" s="3" t="s">
        <v>4198</v>
      </c>
      <c r="C4054" s="3">
        <v>2017.0</v>
      </c>
      <c r="D4054" s="3">
        <v>209.0</v>
      </c>
      <c r="E4054" s="3">
        <v>0.0</v>
      </c>
      <c r="F4054" s="3">
        <v>0.0</v>
      </c>
      <c r="G4054" s="3">
        <v>100.0</v>
      </c>
    </row>
    <row r="4055">
      <c r="A4055" s="3">
        <v>482176.0</v>
      </c>
      <c r="B4055" s="3" t="s">
        <v>4779</v>
      </c>
      <c r="C4055" s="3">
        <v>2017.0</v>
      </c>
      <c r="D4055" s="3">
        <v>209.0</v>
      </c>
      <c r="E4055" s="3">
        <v>0.0</v>
      </c>
      <c r="F4055" s="3">
        <v>0.0</v>
      </c>
      <c r="G4055" s="3">
        <v>100.0</v>
      </c>
    </row>
    <row r="4056">
      <c r="A4056" s="3">
        <v>475741.0</v>
      </c>
      <c r="B4056" s="3" t="s">
        <v>4781</v>
      </c>
      <c r="C4056" s="3">
        <v>2017.0</v>
      </c>
      <c r="D4056" s="3">
        <v>208.0</v>
      </c>
      <c r="E4056" s="3">
        <v>3.0</v>
      </c>
      <c r="F4056" s="3">
        <v>48.0</v>
      </c>
      <c r="G4056" s="3">
        <v>50.0</v>
      </c>
    </row>
    <row r="4057">
      <c r="A4057" s="3">
        <v>116226.0</v>
      </c>
      <c r="B4057" s="3" t="s">
        <v>3724</v>
      </c>
      <c r="C4057" s="3">
        <v>2017.0</v>
      </c>
      <c r="D4057" s="3">
        <v>208.0</v>
      </c>
      <c r="E4057" s="3">
        <v>0.0</v>
      </c>
      <c r="F4057" s="3">
        <v>0.0</v>
      </c>
      <c r="G4057" s="3">
        <v>100.0</v>
      </c>
    </row>
    <row r="4058">
      <c r="A4058" s="3">
        <v>117803.0</v>
      </c>
      <c r="B4058" s="3" t="s">
        <v>4212</v>
      </c>
      <c r="C4058" s="3">
        <v>2017.0</v>
      </c>
      <c r="D4058" s="3">
        <v>208.0</v>
      </c>
      <c r="E4058" s="3">
        <v>0.0</v>
      </c>
      <c r="F4058" s="3">
        <v>0.0</v>
      </c>
      <c r="G4058" s="3">
        <v>100.0</v>
      </c>
    </row>
    <row r="4059">
      <c r="A4059" s="3">
        <v>172422.0</v>
      </c>
      <c r="B4059" s="3" t="s">
        <v>4055</v>
      </c>
      <c r="C4059" s="3">
        <v>2017.0</v>
      </c>
      <c r="D4059" s="3">
        <v>208.0</v>
      </c>
      <c r="E4059" s="3">
        <v>0.0</v>
      </c>
      <c r="F4059" s="3">
        <v>0.0</v>
      </c>
      <c r="G4059" s="3">
        <v>100.0</v>
      </c>
    </row>
    <row r="4060">
      <c r="A4060" s="3">
        <v>448983.0</v>
      </c>
      <c r="B4060" s="3" t="s">
        <v>3545</v>
      </c>
      <c r="C4060" s="3">
        <v>2017.0</v>
      </c>
      <c r="D4060" s="3">
        <v>208.0</v>
      </c>
      <c r="E4060" s="3">
        <v>0.0</v>
      </c>
      <c r="F4060" s="3">
        <v>0.0</v>
      </c>
      <c r="G4060" s="3">
        <v>100.0</v>
      </c>
    </row>
    <row r="4061">
      <c r="A4061" s="3">
        <v>451228.0</v>
      </c>
      <c r="B4061" s="3" t="s">
        <v>4406</v>
      </c>
      <c r="C4061" s="3">
        <v>2017.0</v>
      </c>
      <c r="D4061" s="3">
        <v>208.0</v>
      </c>
      <c r="E4061" s="3">
        <v>0.0</v>
      </c>
      <c r="F4061" s="3">
        <v>0.0</v>
      </c>
      <c r="G4061" s="3">
        <v>100.0</v>
      </c>
    </row>
    <row r="4062">
      <c r="A4062" s="3">
        <v>442718.0</v>
      </c>
      <c r="B4062" s="3" t="s">
        <v>3152</v>
      </c>
      <c r="C4062" s="3">
        <v>2017.0</v>
      </c>
      <c r="D4062" s="3">
        <v>207.0</v>
      </c>
      <c r="E4062" s="3">
        <v>35.0</v>
      </c>
      <c r="F4062" s="3">
        <v>47.0</v>
      </c>
      <c r="G4062" s="3">
        <v>17.0</v>
      </c>
    </row>
    <row r="4063">
      <c r="A4063" s="3">
        <v>171012.0</v>
      </c>
      <c r="B4063" s="3" t="s">
        <v>4285</v>
      </c>
      <c r="C4063" s="3">
        <v>2017.0</v>
      </c>
      <c r="D4063" s="3">
        <v>207.0</v>
      </c>
      <c r="E4063" s="3">
        <v>0.0</v>
      </c>
      <c r="F4063" s="3">
        <v>0.0</v>
      </c>
      <c r="G4063" s="3">
        <v>100.0</v>
      </c>
    </row>
    <row r="4064">
      <c r="A4064" s="3">
        <v>375692.0</v>
      </c>
      <c r="B4064" s="3" t="s">
        <v>4633</v>
      </c>
      <c r="C4064" s="3">
        <v>2017.0</v>
      </c>
      <c r="D4064" s="3">
        <v>207.0</v>
      </c>
      <c r="E4064" s="3">
        <v>0.0</v>
      </c>
      <c r="F4064" s="3">
        <v>0.0</v>
      </c>
      <c r="G4064" s="3">
        <v>100.0</v>
      </c>
    </row>
    <row r="4065">
      <c r="A4065" s="3">
        <v>388043.0</v>
      </c>
      <c r="B4065" s="3" t="s">
        <v>3053</v>
      </c>
      <c r="C4065" s="3">
        <v>2017.0</v>
      </c>
      <c r="D4065" s="3">
        <v>207.0</v>
      </c>
      <c r="E4065" s="3">
        <v>0.0</v>
      </c>
      <c r="F4065" s="3">
        <v>30.0</v>
      </c>
      <c r="G4065" s="3">
        <v>70.0</v>
      </c>
    </row>
    <row r="4066">
      <c r="A4066" s="3">
        <v>449269.0</v>
      </c>
      <c r="B4066" s="3" t="s">
        <v>2926</v>
      </c>
      <c r="C4066" s="3">
        <v>2017.0</v>
      </c>
      <c r="D4066" s="3">
        <v>207.0</v>
      </c>
      <c r="E4066" s="3">
        <v>0.0</v>
      </c>
      <c r="F4066" s="3">
        <v>100.0</v>
      </c>
      <c r="G4066" s="3">
        <v>0.0</v>
      </c>
    </row>
    <row r="4067">
      <c r="A4067" s="3">
        <v>475130.0</v>
      </c>
      <c r="B4067" s="3" t="s">
        <v>3238</v>
      </c>
      <c r="C4067" s="3">
        <v>2017.0</v>
      </c>
      <c r="D4067" s="3">
        <v>207.0</v>
      </c>
      <c r="E4067" s="3">
        <v>0.0</v>
      </c>
      <c r="F4067" s="3">
        <v>80.0</v>
      </c>
      <c r="G4067" s="3">
        <v>20.0</v>
      </c>
    </row>
    <row r="4068">
      <c r="A4068" s="3">
        <v>428259.0</v>
      </c>
      <c r="B4068" s="3" t="s">
        <v>3428</v>
      </c>
      <c r="C4068" s="3">
        <v>2017.0</v>
      </c>
      <c r="D4068" s="3">
        <v>206.0</v>
      </c>
      <c r="E4068" s="3">
        <v>89.0</v>
      </c>
      <c r="F4068" s="3">
        <v>6.0</v>
      </c>
      <c r="G4068" s="3">
        <v>4.0</v>
      </c>
    </row>
    <row r="4069">
      <c r="A4069" s="3">
        <v>117575.0</v>
      </c>
      <c r="B4069" s="3" t="s">
        <v>4369</v>
      </c>
      <c r="C4069" s="3">
        <v>2017.0</v>
      </c>
      <c r="D4069" s="3">
        <v>206.0</v>
      </c>
      <c r="E4069" s="3">
        <v>43.0</v>
      </c>
      <c r="F4069" s="3">
        <v>22.0</v>
      </c>
      <c r="G4069" s="3">
        <v>35.0</v>
      </c>
    </row>
    <row r="4070">
      <c r="A4070" s="3">
        <v>111054.0</v>
      </c>
      <c r="B4070" s="3" t="s">
        <v>4172</v>
      </c>
      <c r="C4070" s="3">
        <v>2017.0</v>
      </c>
      <c r="D4070" s="3">
        <v>206.0</v>
      </c>
      <c r="E4070" s="3">
        <v>0.0</v>
      </c>
      <c r="F4070" s="3">
        <v>0.0</v>
      </c>
      <c r="G4070" s="3">
        <v>100.0</v>
      </c>
    </row>
    <row r="4071">
      <c r="A4071" s="3">
        <v>118994.0</v>
      </c>
      <c r="B4071" s="3" t="s">
        <v>4795</v>
      </c>
      <c r="C4071" s="3">
        <v>2017.0</v>
      </c>
      <c r="D4071" s="3">
        <v>206.0</v>
      </c>
      <c r="E4071" s="3">
        <v>0.0</v>
      </c>
      <c r="F4071" s="3">
        <v>0.0</v>
      </c>
      <c r="G4071" s="3">
        <v>100.0</v>
      </c>
    </row>
    <row r="4072">
      <c r="A4072" s="3">
        <v>417734.0</v>
      </c>
      <c r="B4072" s="3" t="s">
        <v>4243</v>
      </c>
      <c r="C4072" s="3">
        <v>2017.0</v>
      </c>
      <c r="D4072" s="3">
        <v>206.0</v>
      </c>
      <c r="E4072" s="3">
        <v>0.0</v>
      </c>
      <c r="F4072" s="3">
        <v>0.0</v>
      </c>
      <c r="G4072" s="3">
        <v>100.0</v>
      </c>
    </row>
    <row r="4073">
      <c r="A4073" s="3">
        <v>444255.0</v>
      </c>
      <c r="B4073" s="3" t="s">
        <v>3739</v>
      </c>
      <c r="C4073" s="3">
        <v>2017.0</v>
      </c>
      <c r="D4073" s="3">
        <v>206.0</v>
      </c>
      <c r="E4073" s="3">
        <v>0.0</v>
      </c>
      <c r="F4073" s="3">
        <v>100.0</v>
      </c>
      <c r="G4073" s="3">
        <v>0.0</v>
      </c>
    </row>
    <row r="4074">
      <c r="A4074" s="3">
        <v>448752.0</v>
      </c>
      <c r="B4074" s="3" t="s">
        <v>3368</v>
      </c>
      <c r="C4074" s="3">
        <v>2017.0</v>
      </c>
      <c r="D4074" s="3">
        <v>206.0</v>
      </c>
      <c r="E4074" s="3">
        <v>0.0</v>
      </c>
      <c r="F4074" s="3">
        <v>100.0</v>
      </c>
      <c r="G4074" s="3">
        <v>0.0</v>
      </c>
    </row>
    <row r="4075">
      <c r="A4075" s="3">
        <v>454971.0</v>
      </c>
      <c r="B4075" s="3" t="s">
        <v>4368</v>
      </c>
      <c r="C4075" s="3">
        <v>2017.0</v>
      </c>
      <c r="D4075" s="3">
        <v>206.0</v>
      </c>
      <c r="E4075" s="3">
        <v>0.0</v>
      </c>
      <c r="F4075" s="3">
        <v>0.0</v>
      </c>
      <c r="G4075" s="3">
        <v>100.0</v>
      </c>
    </row>
    <row r="4076">
      <c r="A4076" s="3">
        <v>484163.0</v>
      </c>
      <c r="B4076" s="3" t="s">
        <v>4800</v>
      </c>
      <c r="C4076" s="3">
        <v>2017.0</v>
      </c>
      <c r="D4076" s="3">
        <v>206.0</v>
      </c>
      <c r="E4076" s="3">
        <v>0.0</v>
      </c>
      <c r="F4076" s="3">
        <v>0.0</v>
      </c>
      <c r="G4076" s="3">
        <v>100.0</v>
      </c>
    </row>
    <row r="4077">
      <c r="A4077" s="3">
        <v>221388.0</v>
      </c>
      <c r="B4077" s="3" t="s">
        <v>4761</v>
      </c>
      <c r="C4077" s="3">
        <v>2017.0</v>
      </c>
      <c r="D4077" s="3">
        <v>205.0</v>
      </c>
      <c r="E4077" s="3">
        <v>2.0</v>
      </c>
      <c r="F4077" s="3">
        <v>0.0</v>
      </c>
      <c r="G4077" s="3">
        <v>98.0</v>
      </c>
    </row>
    <row r="4078">
      <c r="A4078" s="3">
        <v>190974.0</v>
      </c>
      <c r="B4078" s="3" t="s">
        <v>3471</v>
      </c>
      <c r="C4078" s="3">
        <v>2017.0</v>
      </c>
      <c r="D4078" s="3">
        <v>205.0</v>
      </c>
      <c r="E4078" s="3">
        <v>0.0</v>
      </c>
      <c r="F4078" s="3">
        <v>0.0</v>
      </c>
      <c r="G4078" s="3">
        <v>100.0</v>
      </c>
    </row>
    <row r="4079">
      <c r="A4079" s="3">
        <v>230621.0</v>
      </c>
      <c r="B4079" s="3" t="s">
        <v>1362</v>
      </c>
      <c r="C4079" s="3">
        <v>2017.0</v>
      </c>
      <c r="D4079" s="3">
        <v>205.0</v>
      </c>
      <c r="E4079" s="3">
        <v>0.0</v>
      </c>
      <c r="F4079" s="3">
        <v>100.0</v>
      </c>
      <c r="G4079" s="3">
        <v>0.0</v>
      </c>
    </row>
    <row r="4080">
      <c r="A4080" s="3">
        <v>244561.0</v>
      </c>
      <c r="B4080" s="3" t="s">
        <v>3218</v>
      </c>
      <c r="C4080" s="3">
        <v>2017.0</v>
      </c>
      <c r="D4080" s="3">
        <v>205.0</v>
      </c>
      <c r="E4080" s="3">
        <v>0.0</v>
      </c>
      <c r="F4080" s="3">
        <v>0.0</v>
      </c>
      <c r="G4080" s="3">
        <v>100.0</v>
      </c>
    </row>
    <row r="4081">
      <c r="A4081" s="3">
        <v>481960.0</v>
      </c>
      <c r="B4081" s="3" t="s">
        <v>4806</v>
      </c>
      <c r="C4081" s="3">
        <v>2017.0</v>
      </c>
      <c r="D4081" s="3">
        <v>205.0</v>
      </c>
      <c r="E4081" s="3">
        <v>0.0</v>
      </c>
      <c r="F4081" s="3">
        <v>0.0</v>
      </c>
      <c r="G4081" s="3">
        <v>100.0</v>
      </c>
    </row>
    <row r="4082">
      <c r="A4082" s="3">
        <v>484747.0</v>
      </c>
      <c r="B4082" s="3" t="s">
        <v>4808</v>
      </c>
      <c r="C4082" s="3">
        <v>2017.0</v>
      </c>
      <c r="D4082" s="3">
        <v>204.0</v>
      </c>
      <c r="E4082" s="3">
        <v>47.0</v>
      </c>
      <c r="F4082" s="3">
        <v>14.0</v>
      </c>
      <c r="G4082" s="3">
        <v>39.0</v>
      </c>
    </row>
    <row r="4083">
      <c r="A4083" s="3">
        <v>440332.0</v>
      </c>
      <c r="B4083" s="3" t="s">
        <v>3840</v>
      </c>
      <c r="C4083" s="3">
        <v>2017.0</v>
      </c>
      <c r="D4083" s="3">
        <v>204.0</v>
      </c>
      <c r="E4083" s="3">
        <v>0.0</v>
      </c>
      <c r="F4083" s="3">
        <v>0.0</v>
      </c>
      <c r="G4083" s="3">
        <v>100.0</v>
      </c>
    </row>
    <row r="4084">
      <c r="A4084" s="3">
        <v>459286.0</v>
      </c>
      <c r="B4084" s="3" t="s">
        <v>3801</v>
      </c>
      <c r="C4084" s="3">
        <v>2017.0</v>
      </c>
      <c r="D4084" s="3">
        <v>204.0</v>
      </c>
      <c r="E4084" s="3">
        <v>0.0</v>
      </c>
      <c r="F4084" s="3">
        <v>0.0</v>
      </c>
      <c r="G4084" s="3">
        <v>100.0</v>
      </c>
    </row>
    <row r="4085">
      <c r="A4085" s="3">
        <v>468893.0</v>
      </c>
      <c r="B4085" s="3" t="s">
        <v>4813</v>
      </c>
      <c r="C4085" s="3">
        <v>2017.0</v>
      </c>
      <c r="D4085" s="3">
        <v>204.0</v>
      </c>
      <c r="E4085" s="3">
        <v>0.0</v>
      </c>
      <c r="F4085" s="3">
        <v>0.0</v>
      </c>
      <c r="G4085" s="3">
        <v>100.0</v>
      </c>
    </row>
    <row r="4086">
      <c r="A4086" s="3">
        <v>114947.0</v>
      </c>
      <c r="B4086" s="3" t="s">
        <v>4211</v>
      </c>
      <c r="C4086" s="3">
        <v>2017.0</v>
      </c>
      <c r="D4086" s="3">
        <v>203.0</v>
      </c>
      <c r="E4086" s="3">
        <v>0.0</v>
      </c>
      <c r="F4086" s="3">
        <v>0.0</v>
      </c>
      <c r="G4086" s="3">
        <v>100.0</v>
      </c>
    </row>
    <row r="4087">
      <c r="A4087" s="3">
        <v>205559.0</v>
      </c>
      <c r="B4087" s="3" t="s">
        <v>4817</v>
      </c>
      <c r="C4087" s="3">
        <v>2017.0</v>
      </c>
      <c r="D4087" s="3">
        <v>203.0</v>
      </c>
      <c r="E4087" s="3">
        <v>0.0</v>
      </c>
      <c r="F4087" s="3">
        <v>87.0</v>
      </c>
      <c r="G4087" s="3">
        <v>13.0</v>
      </c>
    </row>
    <row r="4088">
      <c r="A4088" s="3">
        <v>402563.0</v>
      </c>
      <c r="B4088" s="3" t="s">
        <v>3343</v>
      </c>
      <c r="C4088" s="3">
        <v>2017.0</v>
      </c>
      <c r="D4088" s="3">
        <v>203.0</v>
      </c>
      <c r="E4088" s="3">
        <v>0.0</v>
      </c>
      <c r="F4088" s="3">
        <v>0.0</v>
      </c>
      <c r="G4088" s="3">
        <v>100.0</v>
      </c>
    </row>
    <row r="4089">
      <c r="A4089" s="3">
        <v>407708.0</v>
      </c>
      <c r="B4089" s="3" t="s">
        <v>3503</v>
      </c>
      <c r="C4089" s="3">
        <v>2017.0</v>
      </c>
      <c r="D4089" s="3">
        <v>203.0</v>
      </c>
      <c r="E4089" s="3">
        <v>0.0</v>
      </c>
      <c r="F4089" s="3">
        <v>0.0</v>
      </c>
      <c r="G4089" s="3">
        <v>100.0</v>
      </c>
    </row>
    <row r="4090">
      <c r="A4090" s="3">
        <v>445762.0</v>
      </c>
      <c r="B4090" s="3" t="s">
        <v>4245</v>
      </c>
      <c r="C4090" s="3">
        <v>2017.0</v>
      </c>
      <c r="D4090" s="3">
        <v>203.0</v>
      </c>
      <c r="E4090" s="3">
        <v>0.0</v>
      </c>
      <c r="F4090" s="3">
        <v>0.0</v>
      </c>
      <c r="G4090" s="3">
        <v>100.0</v>
      </c>
    </row>
    <row r="4091">
      <c r="A4091" s="3">
        <v>448071.0</v>
      </c>
      <c r="B4091" s="3" t="s">
        <v>4636</v>
      </c>
      <c r="C4091" s="3">
        <v>2017.0</v>
      </c>
      <c r="D4091" s="3">
        <v>203.0</v>
      </c>
      <c r="E4091" s="3">
        <v>0.0</v>
      </c>
      <c r="F4091" s="3">
        <v>0.0</v>
      </c>
      <c r="G4091" s="3">
        <v>100.0</v>
      </c>
    </row>
    <row r="4092">
      <c r="A4092" s="3">
        <v>481058.0</v>
      </c>
      <c r="B4092" s="3" t="s">
        <v>4825</v>
      </c>
      <c r="C4092" s="3">
        <v>2017.0</v>
      </c>
      <c r="D4092" s="3">
        <v>202.0</v>
      </c>
      <c r="E4092" s="3">
        <v>38.0</v>
      </c>
      <c r="F4092" s="3">
        <v>15.0</v>
      </c>
      <c r="G4092" s="3">
        <v>47.0</v>
      </c>
    </row>
    <row r="4093">
      <c r="A4093" s="3">
        <v>181190.0</v>
      </c>
      <c r="B4093" s="3" t="s">
        <v>3768</v>
      </c>
      <c r="C4093" s="3">
        <v>2017.0</v>
      </c>
      <c r="D4093" s="3">
        <v>202.0</v>
      </c>
      <c r="E4093" s="3">
        <v>0.0</v>
      </c>
      <c r="F4093" s="3">
        <v>0.0</v>
      </c>
      <c r="G4093" s="3">
        <v>100.0</v>
      </c>
    </row>
    <row r="4094">
      <c r="A4094" s="3">
        <v>195702.0</v>
      </c>
      <c r="B4094" s="3" t="s">
        <v>4829</v>
      </c>
      <c r="C4094" s="3">
        <v>2017.0</v>
      </c>
      <c r="D4094" s="3">
        <v>202.0</v>
      </c>
      <c r="E4094" s="3">
        <v>0.0</v>
      </c>
      <c r="F4094" s="3">
        <v>9.0</v>
      </c>
      <c r="G4094" s="3">
        <v>91.0</v>
      </c>
    </row>
    <row r="4095">
      <c r="A4095" s="3">
        <v>201478.0</v>
      </c>
      <c r="B4095" s="3" t="s">
        <v>4535</v>
      </c>
      <c r="C4095" s="3">
        <v>2017.0</v>
      </c>
      <c r="D4095" s="3">
        <v>202.0</v>
      </c>
      <c r="E4095" s="3">
        <v>0.0</v>
      </c>
      <c r="F4095" s="3">
        <v>0.0</v>
      </c>
      <c r="G4095" s="3">
        <v>100.0</v>
      </c>
    </row>
    <row r="4096">
      <c r="A4096" s="3">
        <v>382771.0</v>
      </c>
      <c r="B4096" s="3" t="s">
        <v>3164</v>
      </c>
      <c r="C4096" s="3">
        <v>2017.0</v>
      </c>
      <c r="D4096" s="3">
        <v>202.0</v>
      </c>
      <c r="E4096" s="3">
        <v>0.0</v>
      </c>
      <c r="F4096" s="3">
        <v>62.0</v>
      </c>
      <c r="G4096" s="3">
        <v>38.0</v>
      </c>
    </row>
    <row r="4097">
      <c r="A4097" s="3">
        <v>398130.0</v>
      </c>
      <c r="B4097" s="3" t="s">
        <v>3160</v>
      </c>
      <c r="C4097" s="3">
        <v>2017.0</v>
      </c>
      <c r="D4097" s="3">
        <v>202.0</v>
      </c>
      <c r="E4097" s="3">
        <v>0.0</v>
      </c>
      <c r="F4097" s="3">
        <v>0.0</v>
      </c>
      <c r="G4097" s="3">
        <v>100.0</v>
      </c>
    </row>
    <row r="4098">
      <c r="A4098" s="3">
        <v>441210.0</v>
      </c>
      <c r="B4098" s="3" t="s">
        <v>3769</v>
      </c>
      <c r="C4098" s="3">
        <v>2017.0</v>
      </c>
      <c r="D4098" s="3">
        <v>202.0</v>
      </c>
      <c r="E4098" s="3">
        <v>0.0</v>
      </c>
      <c r="F4098" s="3">
        <v>0.0</v>
      </c>
      <c r="G4098" s="3">
        <v>100.0</v>
      </c>
    </row>
    <row r="4099">
      <c r="A4099" s="3">
        <v>111708.0</v>
      </c>
      <c r="B4099" s="3" t="s">
        <v>3915</v>
      </c>
      <c r="C4099" s="3">
        <v>2017.0</v>
      </c>
      <c r="D4099" s="3">
        <v>201.0</v>
      </c>
      <c r="E4099" s="3">
        <v>0.0</v>
      </c>
      <c r="F4099" s="3">
        <v>0.0</v>
      </c>
      <c r="G4099" s="3">
        <v>100.0</v>
      </c>
    </row>
    <row r="4100">
      <c r="A4100" s="3">
        <v>146728.0</v>
      </c>
      <c r="B4100" s="3" t="s">
        <v>3960</v>
      </c>
      <c r="C4100" s="3">
        <v>2017.0</v>
      </c>
      <c r="D4100" s="3">
        <v>201.0</v>
      </c>
      <c r="E4100" s="3">
        <v>0.0</v>
      </c>
      <c r="F4100" s="3">
        <v>9.0</v>
      </c>
      <c r="G4100" s="3">
        <v>91.0</v>
      </c>
    </row>
    <row r="4101">
      <c r="A4101" s="3">
        <v>109934.0</v>
      </c>
      <c r="B4101" s="3" t="s">
        <v>4290</v>
      </c>
      <c r="C4101" s="3">
        <v>2017.0</v>
      </c>
      <c r="D4101" s="3">
        <v>200.0</v>
      </c>
      <c r="E4101" s="3">
        <v>0.0</v>
      </c>
      <c r="F4101" s="3">
        <v>0.0</v>
      </c>
      <c r="G4101" s="3">
        <v>100.0</v>
      </c>
    </row>
    <row r="4102">
      <c r="A4102" s="3">
        <v>212568.0</v>
      </c>
      <c r="B4102" s="3" t="s">
        <v>4327</v>
      </c>
      <c r="C4102" s="3">
        <v>2017.0</v>
      </c>
      <c r="D4102" s="3">
        <v>200.0</v>
      </c>
      <c r="E4102" s="3">
        <v>0.0</v>
      </c>
      <c r="F4102" s="3">
        <v>0.0</v>
      </c>
      <c r="G4102" s="3">
        <v>100.0</v>
      </c>
    </row>
    <row r="4103">
      <c r="A4103" s="3">
        <v>445328.0</v>
      </c>
      <c r="B4103" s="3" t="s">
        <v>3914</v>
      </c>
      <c r="C4103" s="3">
        <v>2017.0</v>
      </c>
      <c r="D4103" s="3">
        <v>200.0</v>
      </c>
      <c r="E4103" s="3">
        <v>0.0</v>
      </c>
      <c r="F4103" s="3">
        <v>0.0</v>
      </c>
      <c r="G4103" s="3">
        <v>100.0</v>
      </c>
    </row>
    <row r="4104">
      <c r="A4104" s="3">
        <v>449092.0</v>
      </c>
      <c r="B4104" s="3" t="s">
        <v>4842</v>
      </c>
      <c r="C4104" s="3">
        <v>2017.0</v>
      </c>
      <c r="D4104" s="3">
        <v>200.0</v>
      </c>
      <c r="E4104" s="3">
        <v>0.0</v>
      </c>
      <c r="F4104" s="3">
        <v>0.0</v>
      </c>
      <c r="G4104" s="3">
        <v>100.0</v>
      </c>
    </row>
    <row r="4105">
      <c r="A4105" s="3">
        <v>451334.0</v>
      </c>
      <c r="B4105" s="3" t="s">
        <v>4844</v>
      </c>
      <c r="C4105" s="3">
        <v>2017.0</v>
      </c>
      <c r="D4105" s="3">
        <v>200.0</v>
      </c>
      <c r="E4105" s="3">
        <v>0.0</v>
      </c>
      <c r="F4105" s="3">
        <v>0.0</v>
      </c>
      <c r="G4105" s="3">
        <v>100.0</v>
      </c>
    </row>
    <row r="4106">
      <c r="A4106" s="3">
        <v>457767.0</v>
      </c>
      <c r="B4106" s="3" t="s">
        <v>4104</v>
      </c>
      <c r="C4106" s="3">
        <v>2017.0</v>
      </c>
      <c r="D4106" s="3">
        <v>200.0</v>
      </c>
      <c r="E4106" s="3">
        <v>0.0</v>
      </c>
      <c r="F4106" s="3">
        <v>0.0</v>
      </c>
      <c r="G4106" s="3">
        <v>100.0</v>
      </c>
    </row>
    <row r="4107">
      <c r="A4107" s="3">
        <v>480903.0</v>
      </c>
      <c r="B4107" s="3" t="s">
        <v>4849</v>
      </c>
      <c r="C4107" s="3">
        <v>2017.0</v>
      </c>
      <c r="D4107" s="3">
        <v>200.0</v>
      </c>
      <c r="E4107" s="3">
        <v>0.0</v>
      </c>
      <c r="F4107" s="3">
        <v>0.0</v>
      </c>
      <c r="G4107" s="3">
        <v>100.0</v>
      </c>
    </row>
    <row r="4108">
      <c r="A4108" s="3">
        <v>486965.0</v>
      </c>
      <c r="B4108" s="3" t="s">
        <v>4851</v>
      </c>
      <c r="C4108" s="3">
        <v>2017.0</v>
      </c>
      <c r="D4108" s="3">
        <v>200.0</v>
      </c>
      <c r="E4108" s="3">
        <v>0.0</v>
      </c>
      <c r="F4108" s="3">
        <v>0.0</v>
      </c>
      <c r="G4108" s="3">
        <v>100.0</v>
      </c>
    </row>
    <row r="4109">
      <c r="A4109" s="3">
        <v>145497.0</v>
      </c>
      <c r="B4109" s="3" t="s">
        <v>3100</v>
      </c>
      <c r="C4109" s="3">
        <v>2017.0</v>
      </c>
      <c r="D4109" s="3">
        <v>199.0</v>
      </c>
      <c r="E4109" s="3">
        <v>16.0</v>
      </c>
      <c r="F4109" s="3">
        <v>14.0</v>
      </c>
      <c r="G4109" s="3">
        <v>70.0</v>
      </c>
    </row>
    <row r="4110">
      <c r="A4110" s="3">
        <v>197744.0</v>
      </c>
      <c r="B4110" s="3" t="s">
        <v>4311</v>
      </c>
      <c r="C4110" s="3">
        <v>2017.0</v>
      </c>
      <c r="D4110" s="3">
        <v>199.0</v>
      </c>
      <c r="E4110" s="3">
        <v>0.0</v>
      </c>
      <c r="F4110" s="3">
        <v>0.0</v>
      </c>
      <c r="G4110" s="3">
        <v>100.0</v>
      </c>
    </row>
    <row r="4111">
      <c r="A4111" s="3">
        <v>441414.0</v>
      </c>
      <c r="B4111" s="3" t="s">
        <v>3245</v>
      </c>
      <c r="C4111" s="3">
        <v>2017.0</v>
      </c>
      <c r="D4111" s="3">
        <v>199.0</v>
      </c>
      <c r="E4111" s="3">
        <v>0.0</v>
      </c>
      <c r="F4111" s="3">
        <v>0.0</v>
      </c>
      <c r="G4111" s="3">
        <v>100.0</v>
      </c>
    </row>
    <row r="4112">
      <c r="A4112" s="3">
        <v>139214.0</v>
      </c>
      <c r="B4112" s="3" t="s">
        <v>4059</v>
      </c>
      <c r="C4112" s="3">
        <v>2017.0</v>
      </c>
      <c r="D4112" s="3">
        <v>198.0</v>
      </c>
      <c r="E4112" s="3">
        <v>68.0</v>
      </c>
      <c r="F4112" s="3">
        <v>5.0</v>
      </c>
      <c r="G4112" s="3">
        <v>27.0</v>
      </c>
    </row>
    <row r="4113">
      <c r="A4113" s="3">
        <v>144795.0</v>
      </c>
      <c r="B4113" s="3" t="s">
        <v>4730</v>
      </c>
      <c r="C4113" s="3">
        <v>2017.0</v>
      </c>
      <c r="D4113" s="3">
        <v>198.0</v>
      </c>
      <c r="E4113" s="3">
        <v>0.0</v>
      </c>
      <c r="F4113" s="3">
        <v>0.0</v>
      </c>
      <c r="G4113" s="3">
        <v>100.0</v>
      </c>
    </row>
    <row r="4114">
      <c r="A4114" s="3">
        <v>216162.0</v>
      </c>
      <c r="B4114" s="3" t="s">
        <v>4860</v>
      </c>
      <c r="C4114" s="3">
        <v>2017.0</v>
      </c>
      <c r="D4114" s="3">
        <v>198.0</v>
      </c>
      <c r="E4114" s="3">
        <v>0.0</v>
      </c>
      <c r="F4114" s="3">
        <v>0.0</v>
      </c>
      <c r="G4114" s="3">
        <v>100.0</v>
      </c>
    </row>
    <row r="4115">
      <c r="A4115" s="3">
        <v>383297.0</v>
      </c>
      <c r="B4115" s="3" t="s">
        <v>3867</v>
      </c>
      <c r="C4115" s="3">
        <v>2017.0</v>
      </c>
      <c r="D4115" s="3">
        <v>198.0</v>
      </c>
      <c r="E4115" s="3">
        <v>0.0</v>
      </c>
      <c r="F4115" s="3">
        <v>0.0</v>
      </c>
      <c r="G4115" s="3">
        <v>100.0</v>
      </c>
    </row>
    <row r="4116">
      <c r="A4116" s="3">
        <v>407832.0</v>
      </c>
      <c r="B4116" s="3" t="s">
        <v>4050</v>
      </c>
      <c r="C4116" s="3">
        <v>2017.0</v>
      </c>
      <c r="D4116" s="3">
        <v>198.0</v>
      </c>
      <c r="E4116" s="3">
        <v>0.0</v>
      </c>
      <c r="F4116" s="3">
        <v>0.0</v>
      </c>
      <c r="G4116" s="3">
        <v>100.0</v>
      </c>
    </row>
    <row r="4117">
      <c r="A4117" s="3">
        <v>449773.0</v>
      </c>
      <c r="B4117" s="3" t="s">
        <v>4595</v>
      </c>
      <c r="C4117" s="3">
        <v>2017.0</v>
      </c>
      <c r="D4117" s="3">
        <v>198.0</v>
      </c>
      <c r="E4117" s="3">
        <v>0.0</v>
      </c>
      <c r="F4117" s="3">
        <v>0.0</v>
      </c>
      <c r="G4117" s="3">
        <v>100.0</v>
      </c>
    </row>
    <row r="4118">
      <c r="A4118" s="3">
        <v>450942.0</v>
      </c>
      <c r="B4118" s="3" t="s">
        <v>2538</v>
      </c>
      <c r="C4118" s="3">
        <v>2017.0</v>
      </c>
      <c r="D4118" s="3">
        <v>198.0</v>
      </c>
      <c r="E4118" s="3">
        <v>0.0</v>
      </c>
      <c r="F4118" s="3">
        <v>13.0</v>
      </c>
      <c r="G4118" s="3">
        <v>87.0</v>
      </c>
    </row>
    <row r="4119">
      <c r="A4119" s="3">
        <v>476984.0</v>
      </c>
      <c r="B4119" s="3" t="s">
        <v>4867</v>
      </c>
      <c r="C4119" s="3">
        <v>2017.0</v>
      </c>
      <c r="D4119" s="3">
        <v>198.0</v>
      </c>
      <c r="E4119" s="3">
        <v>0.0</v>
      </c>
      <c r="F4119" s="3">
        <v>0.0</v>
      </c>
      <c r="G4119" s="3">
        <v>100.0</v>
      </c>
    </row>
    <row r="4120">
      <c r="A4120" s="3">
        <v>488031.0</v>
      </c>
      <c r="B4120" s="3" t="s">
        <v>4868</v>
      </c>
      <c r="C4120" s="3">
        <v>2017.0</v>
      </c>
      <c r="D4120" s="3">
        <v>197.0</v>
      </c>
      <c r="E4120" s="3">
        <v>100.0</v>
      </c>
      <c r="F4120" s="3">
        <v>0.0</v>
      </c>
      <c r="G4120" s="3">
        <v>0.0</v>
      </c>
    </row>
    <row r="4121">
      <c r="A4121" s="3">
        <v>482565.0</v>
      </c>
      <c r="B4121" s="3" t="s">
        <v>4870</v>
      </c>
      <c r="C4121" s="3">
        <v>2017.0</v>
      </c>
      <c r="D4121" s="3">
        <v>197.0</v>
      </c>
      <c r="E4121" s="3">
        <v>69.0</v>
      </c>
      <c r="F4121" s="3">
        <v>27.0</v>
      </c>
      <c r="G4121" s="3">
        <v>5.0</v>
      </c>
    </row>
    <row r="4122">
      <c r="A4122" s="3">
        <v>219408.0</v>
      </c>
      <c r="B4122" s="3" t="s">
        <v>4448</v>
      </c>
      <c r="C4122" s="3">
        <v>2017.0</v>
      </c>
      <c r="D4122" s="3">
        <v>197.0</v>
      </c>
      <c r="E4122" s="3">
        <v>0.0</v>
      </c>
      <c r="F4122" s="3">
        <v>0.0</v>
      </c>
      <c r="G4122" s="3">
        <v>100.0</v>
      </c>
    </row>
    <row r="4123">
      <c r="A4123" s="3">
        <v>127680.0</v>
      </c>
      <c r="B4123" s="3" t="s">
        <v>3589</v>
      </c>
      <c r="C4123" s="3">
        <v>2017.0</v>
      </c>
      <c r="D4123" s="3">
        <v>196.0</v>
      </c>
      <c r="E4123" s="3">
        <v>69.0</v>
      </c>
      <c r="F4123" s="3">
        <v>24.0</v>
      </c>
      <c r="G4123" s="3">
        <v>7.0</v>
      </c>
    </row>
    <row r="4124">
      <c r="A4124" s="3">
        <v>439783.0</v>
      </c>
      <c r="B4124" s="3" t="s">
        <v>4696</v>
      </c>
      <c r="C4124" s="3">
        <v>2017.0</v>
      </c>
      <c r="D4124" s="3">
        <v>196.0</v>
      </c>
      <c r="E4124" s="3">
        <v>0.0</v>
      </c>
      <c r="F4124" s="3">
        <v>0.0</v>
      </c>
      <c r="G4124" s="3">
        <v>100.0</v>
      </c>
    </row>
    <row r="4125">
      <c r="A4125" s="3">
        <v>457378.0</v>
      </c>
      <c r="B4125" s="3" t="s">
        <v>4874</v>
      </c>
      <c r="C4125" s="3">
        <v>2017.0</v>
      </c>
      <c r="D4125" s="3">
        <v>196.0</v>
      </c>
      <c r="E4125" s="3">
        <v>0.0</v>
      </c>
      <c r="F4125" s="3">
        <v>0.0</v>
      </c>
      <c r="G4125" s="3">
        <v>100.0</v>
      </c>
    </row>
    <row r="4126">
      <c r="A4126" s="3">
        <v>212018.0</v>
      </c>
      <c r="B4126" s="3" t="s">
        <v>4482</v>
      </c>
      <c r="C4126" s="3">
        <v>2017.0</v>
      </c>
      <c r="D4126" s="3">
        <v>195.0</v>
      </c>
      <c r="E4126" s="3">
        <v>0.0</v>
      </c>
      <c r="F4126" s="3">
        <v>7.0</v>
      </c>
      <c r="G4126" s="3">
        <v>93.0</v>
      </c>
    </row>
    <row r="4127">
      <c r="A4127" s="3">
        <v>417910.0</v>
      </c>
      <c r="B4127" s="3" t="s">
        <v>4298</v>
      </c>
      <c r="C4127" s="3">
        <v>2017.0</v>
      </c>
      <c r="D4127" s="3">
        <v>195.0</v>
      </c>
      <c r="E4127" s="3">
        <v>0.0</v>
      </c>
      <c r="F4127" s="3">
        <v>0.0</v>
      </c>
      <c r="G4127" s="3">
        <v>100.0</v>
      </c>
    </row>
    <row r="4128">
      <c r="A4128" s="3">
        <v>420866.0</v>
      </c>
      <c r="B4128" s="3" t="s">
        <v>3126</v>
      </c>
      <c r="C4128" s="3">
        <v>2017.0</v>
      </c>
      <c r="D4128" s="3">
        <v>195.0</v>
      </c>
      <c r="E4128" s="3">
        <v>0.0</v>
      </c>
      <c r="F4128" s="3">
        <v>27.0</v>
      </c>
      <c r="G4128" s="3">
        <v>73.0</v>
      </c>
    </row>
    <row r="4129">
      <c r="A4129" s="3">
        <v>441858.0</v>
      </c>
      <c r="B4129" s="3" t="s">
        <v>4449</v>
      </c>
      <c r="C4129" s="3">
        <v>2017.0</v>
      </c>
      <c r="D4129" s="3">
        <v>195.0</v>
      </c>
      <c r="E4129" s="3">
        <v>0.0</v>
      </c>
      <c r="F4129" s="3">
        <v>0.0</v>
      </c>
      <c r="G4129" s="3">
        <v>100.0</v>
      </c>
    </row>
    <row r="4130">
      <c r="A4130" s="3">
        <v>461494.0</v>
      </c>
      <c r="B4130" s="3" t="s">
        <v>4880</v>
      </c>
      <c r="C4130" s="3">
        <v>2017.0</v>
      </c>
      <c r="D4130" s="3">
        <v>195.0</v>
      </c>
      <c r="E4130" s="3">
        <v>0.0</v>
      </c>
      <c r="F4130" s="3">
        <v>0.0</v>
      </c>
      <c r="G4130" s="3">
        <v>100.0</v>
      </c>
    </row>
    <row r="4131">
      <c r="A4131" s="3">
        <v>136109.0</v>
      </c>
      <c r="B4131" s="3" t="s">
        <v>4605</v>
      </c>
      <c r="C4131" s="3">
        <v>2017.0</v>
      </c>
      <c r="D4131" s="3">
        <v>194.0</v>
      </c>
      <c r="E4131" s="3">
        <v>0.0</v>
      </c>
      <c r="F4131" s="3">
        <v>0.0</v>
      </c>
      <c r="G4131" s="3">
        <v>100.0</v>
      </c>
    </row>
    <row r="4132">
      <c r="A4132" s="3">
        <v>390905.0</v>
      </c>
      <c r="B4132" s="3" t="s">
        <v>3760</v>
      </c>
      <c r="C4132" s="3">
        <v>2017.0</v>
      </c>
      <c r="D4132" s="3">
        <v>194.0</v>
      </c>
      <c r="E4132" s="3">
        <v>0.0</v>
      </c>
      <c r="F4132" s="3">
        <v>0.0</v>
      </c>
      <c r="G4132" s="3">
        <v>100.0</v>
      </c>
    </row>
    <row r="4133">
      <c r="A4133" s="3">
        <v>432074.0</v>
      </c>
      <c r="B4133" s="3" t="s">
        <v>4355</v>
      </c>
      <c r="C4133" s="3">
        <v>2017.0</v>
      </c>
      <c r="D4133" s="3">
        <v>194.0</v>
      </c>
      <c r="E4133" s="3">
        <v>0.0</v>
      </c>
      <c r="F4133" s="3">
        <v>0.0</v>
      </c>
      <c r="G4133" s="3">
        <v>100.0</v>
      </c>
    </row>
    <row r="4134">
      <c r="A4134" s="3">
        <v>449977.0</v>
      </c>
      <c r="B4134" s="3" t="s">
        <v>4169</v>
      </c>
      <c r="C4134" s="3">
        <v>2017.0</v>
      </c>
      <c r="D4134" s="3">
        <v>194.0</v>
      </c>
      <c r="E4134" s="3">
        <v>0.0</v>
      </c>
      <c r="F4134" s="3">
        <v>0.0</v>
      </c>
      <c r="G4134" s="3">
        <v>100.0</v>
      </c>
    </row>
    <row r="4135">
      <c r="A4135" s="3">
        <v>454582.0</v>
      </c>
      <c r="B4135" s="3" t="s">
        <v>3323</v>
      </c>
      <c r="C4135" s="3">
        <v>2017.0</v>
      </c>
      <c r="D4135" s="3">
        <v>193.0</v>
      </c>
      <c r="E4135" s="3">
        <v>100.0</v>
      </c>
      <c r="F4135" s="3">
        <v>0.0</v>
      </c>
      <c r="G4135" s="3">
        <v>0.0</v>
      </c>
    </row>
    <row r="4136">
      <c r="A4136" s="3">
        <v>461032.0</v>
      </c>
      <c r="B4136" s="3" t="s">
        <v>4889</v>
      </c>
      <c r="C4136" s="3">
        <v>2017.0</v>
      </c>
      <c r="D4136" s="3">
        <v>193.0</v>
      </c>
      <c r="E4136" s="3">
        <v>35.0</v>
      </c>
      <c r="F4136" s="3">
        <v>9.0</v>
      </c>
      <c r="G4136" s="3">
        <v>56.0</v>
      </c>
    </row>
    <row r="4137">
      <c r="A4137" s="3">
        <v>377458.0</v>
      </c>
      <c r="B4137" s="3" t="s">
        <v>3420</v>
      </c>
      <c r="C4137" s="3">
        <v>2017.0</v>
      </c>
      <c r="D4137" s="3">
        <v>193.0</v>
      </c>
      <c r="E4137" s="3">
        <v>0.0</v>
      </c>
      <c r="F4137" s="3">
        <v>0.0</v>
      </c>
      <c r="G4137" s="3">
        <v>100.0</v>
      </c>
    </row>
    <row r="4138">
      <c r="A4138" s="3">
        <v>456065.0</v>
      </c>
      <c r="B4138" s="3" t="s">
        <v>4381</v>
      </c>
      <c r="C4138" s="3">
        <v>2017.0</v>
      </c>
      <c r="D4138" s="3">
        <v>193.0</v>
      </c>
      <c r="E4138" s="3">
        <v>0.0</v>
      </c>
      <c r="F4138" s="3">
        <v>0.0</v>
      </c>
      <c r="G4138" s="3">
        <v>100.0</v>
      </c>
    </row>
    <row r="4139">
      <c r="A4139" s="3">
        <v>484057.0</v>
      </c>
      <c r="B4139" s="3" t="s">
        <v>4893</v>
      </c>
      <c r="C4139" s="3">
        <v>2017.0</v>
      </c>
      <c r="D4139" s="3">
        <v>193.0</v>
      </c>
      <c r="E4139" s="3">
        <v>0.0</v>
      </c>
      <c r="F4139" s="3">
        <v>0.0</v>
      </c>
      <c r="G4139" s="3">
        <v>100.0</v>
      </c>
    </row>
    <row r="4140">
      <c r="A4140" s="3">
        <v>199458.0</v>
      </c>
      <c r="B4140" s="3" t="s">
        <v>4493</v>
      </c>
      <c r="C4140" s="3">
        <v>2017.0</v>
      </c>
      <c r="D4140" s="3">
        <v>192.0</v>
      </c>
      <c r="E4140" s="3">
        <v>6.0</v>
      </c>
      <c r="F4140" s="3">
        <v>31.0</v>
      </c>
      <c r="G4140" s="3">
        <v>63.0</v>
      </c>
    </row>
    <row r="4141">
      <c r="A4141" s="3">
        <v>115214.0</v>
      </c>
      <c r="B4141" s="3" t="s">
        <v>4012</v>
      </c>
      <c r="C4141" s="3">
        <v>2017.0</v>
      </c>
      <c r="D4141" s="3">
        <v>192.0</v>
      </c>
      <c r="E4141" s="3">
        <v>0.0</v>
      </c>
      <c r="F4141" s="3">
        <v>2.0</v>
      </c>
      <c r="G4141" s="3">
        <v>98.0</v>
      </c>
    </row>
    <row r="4142">
      <c r="A4142" s="3">
        <v>363077.0</v>
      </c>
      <c r="B4142" s="3" t="s">
        <v>3889</v>
      </c>
      <c r="C4142" s="3">
        <v>2017.0</v>
      </c>
      <c r="D4142" s="3">
        <v>192.0</v>
      </c>
      <c r="E4142" s="3">
        <v>0.0</v>
      </c>
      <c r="F4142" s="3">
        <v>0.0</v>
      </c>
      <c r="G4142" s="3">
        <v>100.0</v>
      </c>
    </row>
    <row r="4143">
      <c r="A4143" s="3">
        <v>383950.0</v>
      </c>
      <c r="B4143" s="3" t="s">
        <v>3686</v>
      </c>
      <c r="C4143" s="3">
        <v>2017.0</v>
      </c>
      <c r="D4143" s="3">
        <v>192.0</v>
      </c>
      <c r="E4143" s="3">
        <v>0.0</v>
      </c>
      <c r="F4143" s="3">
        <v>100.0</v>
      </c>
      <c r="G4143" s="3">
        <v>0.0</v>
      </c>
    </row>
    <row r="4144">
      <c r="A4144" s="3">
        <v>433138.0</v>
      </c>
      <c r="B4144" s="3" t="s">
        <v>3264</v>
      </c>
      <c r="C4144" s="3">
        <v>2017.0</v>
      </c>
      <c r="D4144" s="3">
        <v>192.0</v>
      </c>
      <c r="E4144" s="3">
        <v>0.0</v>
      </c>
      <c r="F4144" s="3">
        <v>0.0</v>
      </c>
      <c r="G4144" s="3">
        <v>100.0</v>
      </c>
    </row>
    <row r="4145">
      <c r="A4145" s="3">
        <v>442842.0</v>
      </c>
      <c r="B4145" s="3" t="s">
        <v>4098</v>
      </c>
      <c r="C4145" s="3">
        <v>2017.0</v>
      </c>
      <c r="D4145" s="3">
        <v>192.0</v>
      </c>
      <c r="E4145" s="3">
        <v>0.0</v>
      </c>
      <c r="F4145" s="3">
        <v>51.0</v>
      </c>
      <c r="G4145" s="3">
        <v>49.0</v>
      </c>
    </row>
    <row r="4146">
      <c r="A4146" s="3">
        <v>446525.0</v>
      </c>
      <c r="B4146" s="3" t="s">
        <v>4887</v>
      </c>
      <c r="C4146" s="3">
        <v>2017.0</v>
      </c>
      <c r="D4146" s="3">
        <v>192.0</v>
      </c>
      <c r="E4146" s="3">
        <v>0.0</v>
      </c>
      <c r="F4146" s="3">
        <v>0.0</v>
      </c>
      <c r="G4146" s="3">
        <v>100.0</v>
      </c>
    </row>
    <row r="4147">
      <c r="A4147" s="3">
        <v>456074.0</v>
      </c>
      <c r="B4147" s="3" t="s">
        <v>4099</v>
      </c>
      <c r="C4147" s="3">
        <v>2017.0</v>
      </c>
      <c r="D4147" s="3">
        <v>192.0</v>
      </c>
      <c r="E4147" s="3">
        <v>0.0</v>
      </c>
      <c r="F4147" s="3">
        <v>0.0</v>
      </c>
      <c r="G4147" s="3">
        <v>100.0</v>
      </c>
    </row>
    <row r="4148">
      <c r="A4148" s="3">
        <v>482538.0</v>
      </c>
      <c r="B4148" s="3" t="s">
        <v>4910</v>
      </c>
      <c r="C4148" s="3">
        <v>2017.0</v>
      </c>
      <c r="D4148" s="3">
        <v>191.0</v>
      </c>
      <c r="E4148" s="3">
        <v>62.0</v>
      </c>
      <c r="F4148" s="3">
        <v>32.0</v>
      </c>
      <c r="G4148" s="3">
        <v>5.0</v>
      </c>
    </row>
    <row r="4149">
      <c r="A4149" s="3">
        <v>202949.0</v>
      </c>
      <c r="B4149" s="3" t="s">
        <v>3758</v>
      </c>
      <c r="C4149" s="3">
        <v>2017.0</v>
      </c>
      <c r="D4149" s="3">
        <v>191.0</v>
      </c>
      <c r="E4149" s="3">
        <v>0.0</v>
      </c>
      <c r="F4149" s="3">
        <v>0.0</v>
      </c>
      <c r="G4149" s="3">
        <v>100.0</v>
      </c>
    </row>
    <row r="4150">
      <c r="A4150" s="3">
        <v>222099.0</v>
      </c>
      <c r="B4150" s="3" t="s">
        <v>3845</v>
      </c>
      <c r="C4150" s="3">
        <v>2017.0</v>
      </c>
      <c r="D4150" s="3">
        <v>191.0</v>
      </c>
      <c r="E4150" s="3">
        <v>0.0</v>
      </c>
      <c r="F4150" s="3">
        <v>0.0</v>
      </c>
      <c r="G4150" s="3">
        <v>100.0</v>
      </c>
    </row>
    <row r="4151">
      <c r="A4151" s="3">
        <v>223472.0</v>
      </c>
      <c r="B4151" s="3" t="s">
        <v>3969</v>
      </c>
      <c r="C4151" s="3">
        <v>2017.0</v>
      </c>
      <c r="D4151" s="3">
        <v>191.0</v>
      </c>
      <c r="E4151" s="3">
        <v>0.0</v>
      </c>
      <c r="F4151" s="3">
        <v>0.0</v>
      </c>
      <c r="G4151" s="3">
        <v>100.0</v>
      </c>
    </row>
    <row r="4152">
      <c r="A4152" s="3">
        <v>455008.0</v>
      </c>
      <c r="B4152" s="3" t="s">
        <v>4689</v>
      </c>
      <c r="C4152" s="3">
        <v>2017.0</v>
      </c>
      <c r="D4152" s="3">
        <v>191.0</v>
      </c>
      <c r="E4152" s="3">
        <v>0.0</v>
      </c>
      <c r="F4152" s="3">
        <v>0.0</v>
      </c>
      <c r="G4152" s="3">
        <v>100.0</v>
      </c>
    </row>
    <row r="4153">
      <c r="A4153" s="3">
        <v>460358.0</v>
      </c>
      <c r="B4153" s="3" t="s">
        <v>3231</v>
      </c>
      <c r="C4153" s="3">
        <v>2017.0</v>
      </c>
      <c r="D4153" s="3">
        <v>191.0</v>
      </c>
      <c r="E4153" s="3">
        <v>0.0</v>
      </c>
      <c r="F4153" s="3">
        <v>2.0</v>
      </c>
      <c r="G4153" s="3">
        <v>98.0</v>
      </c>
    </row>
    <row r="4154">
      <c r="A4154" s="3">
        <v>461421.0</v>
      </c>
      <c r="B4154" s="3" t="s">
        <v>4919</v>
      </c>
      <c r="C4154" s="3">
        <v>2017.0</v>
      </c>
      <c r="D4154" s="3">
        <v>191.0</v>
      </c>
      <c r="E4154" s="3">
        <v>0.0</v>
      </c>
      <c r="F4154" s="3">
        <v>0.0</v>
      </c>
      <c r="G4154" s="3">
        <v>100.0</v>
      </c>
    </row>
    <row r="4155">
      <c r="A4155" s="3">
        <v>476498.0</v>
      </c>
      <c r="B4155" s="3" t="s">
        <v>4758</v>
      </c>
      <c r="C4155" s="3">
        <v>2017.0</v>
      </c>
      <c r="D4155" s="3">
        <v>191.0</v>
      </c>
      <c r="E4155" s="3">
        <v>0.0</v>
      </c>
      <c r="F4155" s="3">
        <v>0.0</v>
      </c>
      <c r="G4155" s="3">
        <v>100.0</v>
      </c>
    </row>
    <row r="4156">
      <c r="A4156" s="3">
        <v>478953.0</v>
      </c>
      <c r="B4156" s="3" t="s">
        <v>4210</v>
      </c>
      <c r="C4156" s="3">
        <v>2017.0</v>
      </c>
      <c r="D4156" s="3">
        <v>191.0</v>
      </c>
      <c r="E4156" s="3">
        <v>0.0</v>
      </c>
      <c r="F4156" s="3">
        <v>0.0</v>
      </c>
      <c r="G4156" s="3">
        <v>100.0</v>
      </c>
    </row>
    <row r="4157">
      <c r="A4157" s="3">
        <v>248882.0</v>
      </c>
      <c r="B4157" s="3" t="s">
        <v>3280</v>
      </c>
      <c r="C4157" s="3">
        <v>2017.0</v>
      </c>
      <c r="D4157" s="3">
        <v>190.0</v>
      </c>
      <c r="E4157" s="3">
        <v>63.0</v>
      </c>
      <c r="F4157" s="3">
        <v>25.0</v>
      </c>
      <c r="G4157" s="3">
        <v>12.0</v>
      </c>
    </row>
    <row r="4158">
      <c r="A4158" s="3">
        <v>184746.0</v>
      </c>
      <c r="B4158" s="3" t="s">
        <v>4193</v>
      </c>
      <c r="C4158" s="3">
        <v>2017.0</v>
      </c>
      <c r="D4158" s="3">
        <v>190.0</v>
      </c>
      <c r="E4158" s="3">
        <v>0.0</v>
      </c>
      <c r="F4158" s="3">
        <v>0.0</v>
      </c>
      <c r="G4158" s="3">
        <v>100.0</v>
      </c>
    </row>
    <row r="4159">
      <c r="A4159" s="3">
        <v>420024.0</v>
      </c>
      <c r="B4159" s="3" t="s">
        <v>3834</v>
      </c>
      <c r="C4159" s="3">
        <v>2017.0</v>
      </c>
      <c r="D4159" s="3">
        <v>190.0</v>
      </c>
      <c r="E4159" s="3">
        <v>0.0</v>
      </c>
      <c r="F4159" s="3">
        <v>0.0</v>
      </c>
      <c r="G4159" s="3">
        <v>100.0</v>
      </c>
    </row>
    <row r="4160">
      <c r="A4160" s="3">
        <v>447120.0</v>
      </c>
      <c r="B4160" s="3" t="s">
        <v>3526</v>
      </c>
      <c r="C4160" s="3">
        <v>2017.0</v>
      </c>
      <c r="D4160" s="3">
        <v>190.0</v>
      </c>
      <c r="E4160" s="3">
        <v>0.0</v>
      </c>
      <c r="F4160" s="3">
        <v>0.0</v>
      </c>
      <c r="G4160" s="3">
        <v>100.0</v>
      </c>
    </row>
    <row r="4161">
      <c r="A4161" s="3">
        <v>460978.0</v>
      </c>
      <c r="B4161" s="3" t="s">
        <v>4492</v>
      </c>
      <c r="C4161" s="3">
        <v>2017.0</v>
      </c>
      <c r="D4161" s="3">
        <v>190.0</v>
      </c>
      <c r="E4161" s="3">
        <v>0.0</v>
      </c>
      <c r="F4161" s="3">
        <v>0.0</v>
      </c>
      <c r="G4161" s="3">
        <v>100.0</v>
      </c>
    </row>
    <row r="4162">
      <c r="A4162" s="3">
        <v>486567.0</v>
      </c>
      <c r="B4162" s="3" t="s">
        <v>4928</v>
      </c>
      <c r="C4162" s="3">
        <v>2017.0</v>
      </c>
      <c r="D4162" s="3">
        <v>190.0</v>
      </c>
      <c r="E4162" s="3">
        <v>0.0</v>
      </c>
      <c r="F4162" s="3">
        <v>0.0</v>
      </c>
      <c r="G4162" s="3">
        <v>100.0</v>
      </c>
    </row>
    <row r="4163">
      <c r="A4163" s="3">
        <v>137962.0</v>
      </c>
      <c r="B4163" s="3" t="s">
        <v>4171</v>
      </c>
      <c r="C4163" s="3">
        <v>2017.0</v>
      </c>
      <c r="D4163" s="3">
        <v>189.0</v>
      </c>
      <c r="E4163" s="3">
        <v>20.0</v>
      </c>
      <c r="F4163" s="3">
        <v>17.0</v>
      </c>
      <c r="G4163" s="3">
        <v>63.0</v>
      </c>
    </row>
    <row r="4164">
      <c r="A4164" s="3">
        <v>114114.0</v>
      </c>
      <c r="B4164" s="3" t="s">
        <v>3964</v>
      </c>
      <c r="C4164" s="3">
        <v>2017.0</v>
      </c>
      <c r="D4164" s="3">
        <v>189.0</v>
      </c>
      <c r="E4164" s="3">
        <v>0.0</v>
      </c>
      <c r="F4164" s="3">
        <v>0.0</v>
      </c>
      <c r="G4164" s="3">
        <v>100.0</v>
      </c>
    </row>
    <row r="4165">
      <c r="A4165" s="3">
        <v>165635.0</v>
      </c>
      <c r="B4165" s="3" t="s">
        <v>3883</v>
      </c>
      <c r="C4165" s="3">
        <v>2017.0</v>
      </c>
      <c r="D4165" s="3">
        <v>189.0</v>
      </c>
      <c r="E4165" s="3">
        <v>0.0</v>
      </c>
      <c r="F4165" s="3">
        <v>0.0</v>
      </c>
      <c r="G4165" s="3">
        <v>100.0</v>
      </c>
    </row>
    <row r="4166">
      <c r="A4166" s="3">
        <v>417327.0</v>
      </c>
      <c r="B4166" s="3" t="s">
        <v>3659</v>
      </c>
      <c r="C4166" s="3">
        <v>2017.0</v>
      </c>
      <c r="D4166" s="3">
        <v>189.0</v>
      </c>
      <c r="E4166" s="3">
        <v>0.0</v>
      </c>
      <c r="F4166" s="3">
        <v>13.0</v>
      </c>
      <c r="G4166" s="3">
        <v>87.0</v>
      </c>
    </row>
    <row r="4167">
      <c r="A4167" s="3">
        <v>418454.0</v>
      </c>
      <c r="B4167" s="3" t="s">
        <v>3824</v>
      </c>
      <c r="C4167" s="3">
        <v>2017.0</v>
      </c>
      <c r="D4167" s="3">
        <v>189.0</v>
      </c>
      <c r="E4167" s="3">
        <v>0.0</v>
      </c>
      <c r="F4167" s="3">
        <v>0.0</v>
      </c>
      <c r="G4167" s="3">
        <v>100.0</v>
      </c>
    </row>
    <row r="4168">
      <c r="A4168" s="3">
        <v>418658.0</v>
      </c>
      <c r="B4168" s="3" t="s">
        <v>3586</v>
      </c>
      <c r="C4168" s="3">
        <v>2017.0</v>
      </c>
      <c r="D4168" s="3">
        <v>189.0</v>
      </c>
      <c r="E4168" s="3">
        <v>0.0</v>
      </c>
      <c r="F4168" s="3">
        <v>0.0</v>
      </c>
      <c r="G4168" s="3">
        <v>100.0</v>
      </c>
    </row>
    <row r="4169">
      <c r="A4169" s="3">
        <v>443234.0</v>
      </c>
      <c r="B4169" s="3" t="s">
        <v>3881</v>
      </c>
      <c r="C4169" s="3">
        <v>2017.0</v>
      </c>
      <c r="D4169" s="3">
        <v>189.0</v>
      </c>
      <c r="E4169" s="3">
        <v>0.0</v>
      </c>
      <c r="F4169" s="3">
        <v>0.0</v>
      </c>
      <c r="G4169" s="3">
        <v>100.0</v>
      </c>
    </row>
    <row r="4170">
      <c r="A4170" s="3">
        <v>455460.0</v>
      </c>
      <c r="B4170" s="3" t="s">
        <v>3796</v>
      </c>
      <c r="C4170" s="3">
        <v>2017.0</v>
      </c>
      <c r="D4170" s="3">
        <v>189.0</v>
      </c>
      <c r="E4170" s="3">
        <v>0.0</v>
      </c>
      <c r="F4170" s="3">
        <v>0.0</v>
      </c>
      <c r="G4170" s="3">
        <v>100.0</v>
      </c>
    </row>
    <row r="4171">
      <c r="A4171" s="3">
        <v>485139.0</v>
      </c>
      <c r="B4171" s="3" t="s">
        <v>4944</v>
      </c>
      <c r="C4171" s="3">
        <v>2017.0</v>
      </c>
      <c r="D4171" s="3">
        <v>189.0</v>
      </c>
      <c r="E4171" s="3">
        <v>0.0</v>
      </c>
      <c r="F4171" s="3">
        <v>0.0</v>
      </c>
      <c r="G4171" s="3">
        <v>100.0</v>
      </c>
    </row>
    <row r="4172">
      <c r="A4172" s="3">
        <v>128674.0</v>
      </c>
      <c r="B4172" s="3" t="s">
        <v>3089</v>
      </c>
      <c r="C4172" s="3">
        <v>2017.0</v>
      </c>
      <c r="D4172" s="3">
        <v>188.0</v>
      </c>
      <c r="E4172" s="3">
        <v>0.0</v>
      </c>
      <c r="F4172" s="3">
        <v>0.0</v>
      </c>
      <c r="G4172" s="3">
        <v>100.0</v>
      </c>
    </row>
    <row r="4173">
      <c r="A4173" s="3">
        <v>161022.0</v>
      </c>
      <c r="B4173" s="3" t="s">
        <v>4180</v>
      </c>
      <c r="C4173" s="3">
        <v>2017.0</v>
      </c>
      <c r="D4173" s="3">
        <v>188.0</v>
      </c>
      <c r="E4173" s="3">
        <v>0.0</v>
      </c>
      <c r="F4173" s="3">
        <v>20.0</v>
      </c>
      <c r="G4173" s="3">
        <v>80.0</v>
      </c>
    </row>
    <row r="4174">
      <c r="A4174" s="3">
        <v>457873.0</v>
      </c>
      <c r="B4174" s="3" t="s">
        <v>4739</v>
      </c>
      <c r="C4174" s="3">
        <v>2017.0</v>
      </c>
      <c r="D4174" s="3">
        <v>188.0</v>
      </c>
      <c r="E4174" s="3">
        <v>0.0</v>
      </c>
      <c r="F4174" s="3">
        <v>0.0</v>
      </c>
      <c r="G4174" s="3">
        <v>100.0</v>
      </c>
    </row>
    <row r="4175">
      <c r="A4175" s="3">
        <v>475398.0</v>
      </c>
      <c r="B4175" s="3" t="s">
        <v>4950</v>
      </c>
      <c r="C4175" s="3">
        <v>2017.0</v>
      </c>
      <c r="D4175" s="3">
        <v>187.0</v>
      </c>
      <c r="E4175" s="3">
        <v>100.0</v>
      </c>
      <c r="F4175" s="3">
        <v>0.0</v>
      </c>
      <c r="G4175" s="3">
        <v>0.0</v>
      </c>
    </row>
    <row r="4176">
      <c r="A4176" s="3">
        <v>204990.0</v>
      </c>
      <c r="B4176" s="3" t="s">
        <v>4780</v>
      </c>
      <c r="C4176" s="3">
        <v>2017.0</v>
      </c>
      <c r="D4176" s="3">
        <v>187.0</v>
      </c>
      <c r="E4176" s="3">
        <v>30.0</v>
      </c>
      <c r="F4176" s="3">
        <v>70.0</v>
      </c>
      <c r="G4176" s="3">
        <v>0.0</v>
      </c>
    </row>
    <row r="4177">
      <c r="A4177" s="3">
        <v>132879.0</v>
      </c>
      <c r="B4177" s="3" t="s">
        <v>3530</v>
      </c>
      <c r="C4177" s="3">
        <v>2017.0</v>
      </c>
      <c r="D4177" s="3">
        <v>187.0</v>
      </c>
      <c r="E4177" s="3">
        <v>0.0</v>
      </c>
      <c r="F4177" s="3">
        <v>24.0</v>
      </c>
      <c r="G4177" s="3">
        <v>76.0</v>
      </c>
    </row>
    <row r="4178">
      <c r="A4178" s="3">
        <v>139348.0</v>
      </c>
      <c r="B4178" s="3" t="s">
        <v>4013</v>
      </c>
      <c r="C4178" s="3">
        <v>2017.0</v>
      </c>
      <c r="D4178" s="3">
        <v>187.0</v>
      </c>
      <c r="E4178" s="3">
        <v>0.0</v>
      </c>
      <c r="F4178" s="3">
        <v>12.0</v>
      </c>
      <c r="G4178" s="3">
        <v>88.0</v>
      </c>
    </row>
    <row r="4179">
      <c r="A4179" s="3">
        <v>490106.0</v>
      </c>
      <c r="B4179" s="3" t="s">
        <v>4963</v>
      </c>
      <c r="C4179" s="3">
        <v>2017.0</v>
      </c>
      <c r="D4179" s="3">
        <v>187.0</v>
      </c>
      <c r="E4179" s="3">
        <v>0.0</v>
      </c>
      <c r="F4179" s="3">
        <v>0.0</v>
      </c>
      <c r="G4179" s="3">
        <v>100.0</v>
      </c>
    </row>
    <row r="4180">
      <c r="A4180" s="3">
        <v>161493.0</v>
      </c>
      <c r="B4180" s="3" t="s">
        <v>3711</v>
      </c>
      <c r="C4180" s="3">
        <v>2017.0</v>
      </c>
      <c r="D4180" s="3">
        <v>186.0</v>
      </c>
      <c r="E4180" s="3">
        <v>0.0</v>
      </c>
      <c r="F4180" s="3">
        <v>0.0</v>
      </c>
      <c r="G4180" s="3">
        <v>100.0</v>
      </c>
    </row>
    <row r="4181">
      <c r="A4181" s="3">
        <v>180160.0</v>
      </c>
      <c r="B4181" s="3" t="s">
        <v>3574</v>
      </c>
      <c r="C4181" s="3">
        <v>2017.0</v>
      </c>
      <c r="D4181" s="3">
        <v>186.0</v>
      </c>
      <c r="E4181" s="3">
        <v>0.0</v>
      </c>
      <c r="F4181" s="3">
        <v>0.0</v>
      </c>
      <c r="G4181" s="3">
        <v>100.0</v>
      </c>
    </row>
    <row r="4182">
      <c r="A4182" s="3">
        <v>434539.0</v>
      </c>
      <c r="B4182" s="3" t="s">
        <v>3660</v>
      </c>
      <c r="C4182" s="3">
        <v>2017.0</v>
      </c>
      <c r="D4182" s="3">
        <v>186.0</v>
      </c>
      <c r="E4182" s="3">
        <v>0.0</v>
      </c>
      <c r="F4182" s="3">
        <v>15.0</v>
      </c>
      <c r="G4182" s="3">
        <v>85.0</v>
      </c>
    </row>
    <row r="4183">
      <c r="A4183" s="3">
        <v>443669.0</v>
      </c>
      <c r="B4183" s="3" t="s">
        <v>3661</v>
      </c>
      <c r="C4183" s="3">
        <v>2017.0</v>
      </c>
      <c r="D4183" s="3">
        <v>186.0</v>
      </c>
      <c r="E4183" s="3">
        <v>0.0</v>
      </c>
      <c r="F4183" s="3">
        <v>0.0</v>
      </c>
      <c r="G4183" s="3">
        <v>100.0</v>
      </c>
    </row>
    <row r="4184">
      <c r="A4184" s="3">
        <v>447731.0</v>
      </c>
      <c r="B4184" s="3" t="s">
        <v>4404</v>
      </c>
      <c r="C4184" s="3">
        <v>2017.0</v>
      </c>
      <c r="D4184" s="3">
        <v>186.0</v>
      </c>
      <c r="E4184" s="3">
        <v>0.0</v>
      </c>
      <c r="F4184" s="3">
        <v>0.0</v>
      </c>
      <c r="G4184" s="3">
        <v>100.0</v>
      </c>
    </row>
    <row r="4185">
      <c r="A4185" s="3">
        <v>467872.0</v>
      </c>
      <c r="B4185" s="3" t="s">
        <v>4287</v>
      </c>
      <c r="C4185" s="3">
        <v>2017.0</v>
      </c>
      <c r="D4185" s="3">
        <v>186.0</v>
      </c>
      <c r="E4185" s="3">
        <v>0.0</v>
      </c>
      <c r="F4185" s="3">
        <v>0.0</v>
      </c>
      <c r="G4185" s="3">
        <v>100.0</v>
      </c>
    </row>
    <row r="4186">
      <c r="A4186" s="3">
        <v>129349.0</v>
      </c>
      <c r="B4186" s="3" t="s">
        <v>4434</v>
      </c>
      <c r="C4186" s="3">
        <v>2017.0</v>
      </c>
      <c r="D4186" s="3">
        <v>185.0</v>
      </c>
      <c r="E4186" s="3">
        <v>0.0</v>
      </c>
      <c r="F4186" s="3">
        <v>0.0</v>
      </c>
      <c r="G4186" s="3">
        <v>100.0</v>
      </c>
    </row>
    <row r="4187">
      <c r="A4187" s="3">
        <v>213455.0</v>
      </c>
      <c r="B4187" s="3" t="s">
        <v>4108</v>
      </c>
      <c r="C4187" s="3">
        <v>2017.0</v>
      </c>
      <c r="D4187" s="3">
        <v>185.0</v>
      </c>
      <c r="E4187" s="3">
        <v>0.0</v>
      </c>
      <c r="F4187" s="3">
        <v>0.0</v>
      </c>
      <c r="G4187" s="3">
        <v>100.0</v>
      </c>
    </row>
    <row r="4188">
      <c r="A4188" s="3">
        <v>230940.0</v>
      </c>
      <c r="B4188" s="3" t="s">
        <v>3835</v>
      </c>
      <c r="C4188" s="3">
        <v>2017.0</v>
      </c>
      <c r="D4188" s="3">
        <v>185.0</v>
      </c>
      <c r="E4188" s="3">
        <v>0.0</v>
      </c>
      <c r="F4188" s="3">
        <v>0.0</v>
      </c>
      <c r="G4188" s="3">
        <v>100.0</v>
      </c>
    </row>
    <row r="4189">
      <c r="A4189" s="3">
        <v>434830.0</v>
      </c>
      <c r="B4189" s="3" t="s">
        <v>4427</v>
      </c>
      <c r="C4189" s="3">
        <v>2017.0</v>
      </c>
      <c r="D4189" s="3">
        <v>185.0</v>
      </c>
      <c r="E4189" s="3">
        <v>0.0</v>
      </c>
      <c r="F4189" s="3">
        <v>0.0</v>
      </c>
      <c r="G4189" s="3">
        <v>100.0</v>
      </c>
    </row>
    <row r="4190">
      <c r="A4190" s="3">
        <v>457341.0</v>
      </c>
      <c r="B4190" s="3" t="s">
        <v>4697</v>
      </c>
      <c r="C4190" s="3">
        <v>2017.0</v>
      </c>
      <c r="D4190" s="3">
        <v>185.0</v>
      </c>
      <c r="E4190" s="3">
        <v>0.0</v>
      </c>
      <c r="F4190" s="3">
        <v>0.0</v>
      </c>
      <c r="G4190" s="3">
        <v>100.0</v>
      </c>
    </row>
    <row r="4191">
      <c r="A4191" s="3">
        <v>458274.0</v>
      </c>
      <c r="B4191" s="3" t="s">
        <v>3732</v>
      </c>
      <c r="C4191" s="3">
        <v>2017.0</v>
      </c>
      <c r="D4191" s="3">
        <v>185.0</v>
      </c>
      <c r="E4191" s="3">
        <v>0.0</v>
      </c>
      <c r="F4191" s="3">
        <v>0.0</v>
      </c>
      <c r="G4191" s="3">
        <v>100.0</v>
      </c>
    </row>
    <row r="4192">
      <c r="A4192" s="3">
        <v>459231.0</v>
      </c>
      <c r="B4192" s="3" t="s">
        <v>3709</v>
      </c>
      <c r="C4192" s="3">
        <v>2017.0</v>
      </c>
      <c r="D4192" s="3">
        <v>185.0</v>
      </c>
      <c r="E4192" s="3">
        <v>0.0</v>
      </c>
      <c r="F4192" s="3">
        <v>0.0</v>
      </c>
      <c r="G4192" s="3">
        <v>100.0</v>
      </c>
    </row>
    <row r="4193">
      <c r="A4193" s="3">
        <v>410496.0</v>
      </c>
      <c r="B4193" s="3" t="s">
        <v>3241</v>
      </c>
      <c r="C4193" s="3">
        <v>2017.0</v>
      </c>
      <c r="D4193" s="3">
        <v>184.0</v>
      </c>
      <c r="E4193" s="3">
        <v>1.0</v>
      </c>
      <c r="F4193" s="3">
        <v>18.0</v>
      </c>
      <c r="G4193" s="3">
        <v>80.0</v>
      </c>
    </row>
    <row r="4194">
      <c r="A4194" s="3">
        <v>171881.0</v>
      </c>
      <c r="B4194" s="3" t="s">
        <v>3725</v>
      </c>
      <c r="C4194" s="3">
        <v>2017.0</v>
      </c>
      <c r="D4194" s="3">
        <v>184.0</v>
      </c>
      <c r="E4194" s="3">
        <v>0.0</v>
      </c>
      <c r="F4194" s="3">
        <v>0.0</v>
      </c>
      <c r="G4194" s="3">
        <v>100.0</v>
      </c>
    </row>
    <row r="4195">
      <c r="A4195" s="3">
        <v>389860.0</v>
      </c>
      <c r="B4195" s="3" t="s">
        <v>3748</v>
      </c>
      <c r="C4195" s="3">
        <v>2017.0</v>
      </c>
      <c r="D4195" s="3">
        <v>184.0</v>
      </c>
      <c r="E4195" s="3">
        <v>0.0</v>
      </c>
      <c r="F4195" s="3">
        <v>0.0</v>
      </c>
      <c r="G4195" s="3">
        <v>100.0</v>
      </c>
    </row>
    <row r="4196">
      <c r="A4196" s="3">
        <v>446880.0</v>
      </c>
      <c r="B4196" s="3" t="s">
        <v>1605</v>
      </c>
      <c r="C4196" s="3">
        <v>2017.0</v>
      </c>
      <c r="D4196" s="3">
        <v>184.0</v>
      </c>
      <c r="E4196" s="3">
        <v>0.0</v>
      </c>
      <c r="F4196" s="3">
        <v>35.0</v>
      </c>
      <c r="G4196" s="3">
        <v>65.0</v>
      </c>
    </row>
    <row r="4197">
      <c r="A4197" s="3">
        <v>455211.0</v>
      </c>
      <c r="B4197" s="3" t="s">
        <v>4987</v>
      </c>
      <c r="C4197" s="3">
        <v>2017.0</v>
      </c>
      <c r="D4197" s="3">
        <v>184.0</v>
      </c>
      <c r="E4197" s="3">
        <v>0.0</v>
      </c>
      <c r="F4197" s="3">
        <v>0.0</v>
      </c>
      <c r="G4197" s="3">
        <v>100.0</v>
      </c>
    </row>
    <row r="4198">
      <c r="A4198" s="3">
        <v>161527.0</v>
      </c>
      <c r="B4198" s="3" t="s">
        <v>4092</v>
      </c>
      <c r="C4198" s="3">
        <v>2017.0</v>
      </c>
      <c r="D4198" s="3">
        <v>183.0</v>
      </c>
      <c r="E4198" s="3">
        <v>0.0</v>
      </c>
      <c r="F4198" s="3">
        <v>0.0</v>
      </c>
      <c r="G4198" s="3">
        <v>100.0</v>
      </c>
    </row>
    <row r="4199">
      <c r="A4199" s="3">
        <v>193247.0</v>
      </c>
      <c r="B4199" s="3" t="s">
        <v>4036</v>
      </c>
      <c r="C4199" s="3">
        <v>2017.0</v>
      </c>
      <c r="D4199" s="3">
        <v>183.0</v>
      </c>
      <c r="E4199" s="3">
        <v>0.0</v>
      </c>
      <c r="F4199" s="3">
        <v>0.0</v>
      </c>
      <c r="G4199" s="3">
        <v>100.0</v>
      </c>
    </row>
    <row r="4200">
      <c r="A4200" s="3">
        <v>212975.0</v>
      </c>
      <c r="B4200" s="3" t="s">
        <v>4067</v>
      </c>
      <c r="C4200" s="3">
        <v>2017.0</v>
      </c>
      <c r="D4200" s="3">
        <v>183.0</v>
      </c>
      <c r="E4200" s="3">
        <v>0.0</v>
      </c>
      <c r="F4200" s="3">
        <v>0.0</v>
      </c>
      <c r="G4200" s="3">
        <v>100.0</v>
      </c>
    </row>
    <row r="4201">
      <c r="A4201" s="3">
        <v>220491.0</v>
      </c>
      <c r="B4201" s="3" t="s">
        <v>4377</v>
      </c>
      <c r="C4201" s="3">
        <v>2017.0</v>
      </c>
      <c r="D4201" s="3">
        <v>183.0</v>
      </c>
      <c r="E4201" s="3">
        <v>0.0</v>
      </c>
      <c r="F4201" s="3">
        <v>0.0</v>
      </c>
      <c r="G4201" s="3">
        <v>100.0</v>
      </c>
    </row>
    <row r="4202">
      <c r="A4202" s="3">
        <v>407470.0</v>
      </c>
      <c r="B4202" s="3" t="s">
        <v>4102</v>
      </c>
      <c r="C4202" s="3">
        <v>2017.0</v>
      </c>
      <c r="D4202" s="3">
        <v>183.0</v>
      </c>
      <c r="E4202" s="3">
        <v>0.0</v>
      </c>
      <c r="F4202" s="3">
        <v>0.0</v>
      </c>
      <c r="G4202" s="3">
        <v>100.0</v>
      </c>
    </row>
    <row r="4203">
      <c r="A4203" s="3">
        <v>427973.0</v>
      </c>
      <c r="B4203" s="3" t="s">
        <v>3708</v>
      </c>
      <c r="C4203" s="3">
        <v>2017.0</v>
      </c>
      <c r="D4203" s="3">
        <v>183.0</v>
      </c>
      <c r="E4203" s="3">
        <v>0.0</v>
      </c>
      <c r="F4203" s="3">
        <v>0.0</v>
      </c>
      <c r="G4203" s="3">
        <v>100.0</v>
      </c>
    </row>
    <row r="4204">
      <c r="A4204" s="3">
        <v>455354.0</v>
      </c>
      <c r="B4204" s="3" t="s">
        <v>3767</v>
      </c>
      <c r="C4204" s="3">
        <v>2017.0</v>
      </c>
      <c r="D4204" s="3">
        <v>183.0</v>
      </c>
      <c r="E4204" s="3">
        <v>0.0</v>
      </c>
      <c r="F4204" s="3">
        <v>0.0</v>
      </c>
      <c r="G4204" s="3">
        <v>100.0</v>
      </c>
    </row>
    <row r="4205">
      <c r="A4205" s="3">
        <v>455901.0</v>
      </c>
      <c r="B4205" s="3" t="s">
        <v>4323</v>
      </c>
      <c r="C4205" s="3">
        <v>2017.0</v>
      </c>
      <c r="D4205" s="3">
        <v>183.0</v>
      </c>
      <c r="E4205" s="3">
        <v>0.0</v>
      </c>
      <c r="F4205" s="3">
        <v>0.0</v>
      </c>
      <c r="G4205" s="3">
        <v>100.0</v>
      </c>
    </row>
    <row r="4206">
      <c r="A4206" s="3">
        <v>490179.0</v>
      </c>
      <c r="B4206" s="3" t="s">
        <v>5000</v>
      </c>
      <c r="C4206" s="3">
        <v>2017.0</v>
      </c>
      <c r="D4206" s="3">
        <v>183.0</v>
      </c>
      <c r="E4206" s="3">
        <v>0.0</v>
      </c>
      <c r="F4206" s="3">
        <v>81.0</v>
      </c>
      <c r="G4206" s="3">
        <v>19.0</v>
      </c>
    </row>
    <row r="4207">
      <c r="A4207" s="3">
        <v>372073.0</v>
      </c>
      <c r="B4207" s="3" t="s">
        <v>3575</v>
      </c>
      <c r="C4207" s="3">
        <v>2017.0</v>
      </c>
      <c r="D4207" s="3">
        <v>182.0</v>
      </c>
      <c r="E4207" s="3">
        <v>47.0</v>
      </c>
      <c r="F4207" s="3">
        <v>0.0</v>
      </c>
      <c r="G4207" s="3">
        <v>53.0</v>
      </c>
    </row>
    <row r="4208">
      <c r="A4208" s="3">
        <v>206181.0</v>
      </c>
      <c r="B4208" s="3" t="s">
        <v>4627</v>
      </c>
      <c r="C4208" s="3">
        <v>2017.0</v>
      </c>
      <c r="D4208" s="3">
        <v>182.0</v>
      </c>
      <c r="E4208" s="3">
        <v>0.0</v>
      </c>
      <c r="F4208" s="3">
        <v>0.0</v>
      </c>
      <c r="G4208" s="3">
        <v>100.0</v>
      </c>
    </row>
    <row r="4209">
      <c r="A4209" s="3">
        <v>447148.0</v>
      </c>
      <c r="B4209" s="3" t="s">
        <v>3872</v>
      </c>
      <c r="C4209" s="3">
        <v>2017.0</v>
      </c>
      <c r="D4209" s="3">
        <v>182.0</v>
      </c>
      <c r="E4209" s="3">
        <v>0.0</v>
      </c>
      <c r="F4209" s="3">
        <v>0.0</v>
      </c>
      <c r="G4209" s="3">
        <v>100.0</v>
      </c>
    </row>
    <row r="4210">
      <c r="A4210" s="3">
        <v>450960.0</v>
      </c>
      <c r="B4210" s="3" t="s">
        <v>4386</v>
      </c>
      <c r="C4210" s="3">
        <v>2017.0</v>
      </c>
      <c r="D4210" s="3">
        <v>182.0</v>
      </c>
      <c r="E4210" s="3">
        <v>0.0</v>
      </c>
      <c r="F4210" s="3">
        <v>0.0</v>
      </c>
      <c r="G4210" s="3">
        <v>100.0</v>
      </c>
    </row>
    <row r="4211">
      <c r="A4211" s="3">
        <v>476063.0</v>
      </c>
      <c r="B4211" s="3" t="s">
        <v>2993</v>
      </c>
      <c r="C4211" s="3">
        <v>2017.0</v>
      </c>
      <c r="D4211" s="3">
        <v>182.0</v>
      </c>
      <c r="E4211" s="3">
        <v>0.0</v>
      </c>
      <c r="F4211" s="3">
        <v>0.0</v>
      </c>
      <c r="G4211" s="3">
        <v>100.0</v>
      </c>
    </row>
    <row r="4212">
      <c r="A4212" s="3">
        <v>483337.0</v>
      </c>
      <c r="B4212" s="3" t="s">
        <v>5011</v>
      </c>
      <c r="C4212" s="3">
        <v>2017.0</v>
      </c>
      <c r="D4212" s="3">
        <v>182.0</v>
      </c>
      <c r="E4212" s="3">
        <v>0.0</v>
      </c>
      <c r="F4212" s="3">
        <v>0.0</v>
      </c>
      <c r="G4212" s="3">
        <v>100.0</v>
      </c>
    </row>
    <row r="4213">
      <c r="A4213" s="3">
        <v>166045.0</v>
      </c>
      <c r="B4213" s="3" t="s">
        <v>4100</v>
      </c>
      <c r="C4213" s="3">
        <v>2017.0</v>
      </c>
      <c r="D4213" s="3">
        <v>181.0</v>
      </c>
      <c r="E4213" s="3">
        <v>34.0</v>
      </c>
      <c r="F4213" s="3">
        <v>39.0</v>
      </c>
      <c r="G4213" s="3">
        <v>27.0</v>
      </c>
    </row>
    <row r="4214">
      <c r="A4214" s="3">
        <v>201061.0</v>
      </c>
      <c r="B4214" s="3" t="s">
        <v>4275</v>
      </c>
      <c r="C4214" s="3">
        <v>2017.0</v>
      </c>
      <c r="D4214" s="3">
        <v>181.0</v>
      </c>
      <c r="E4214" s="3">
        <v>0.0</v>
      </c>
      <c r="F4214" s="3">
        <v>0.0</v>
      </c>
      <c r="G4214" s="3">
        <v>100.0</v>
      </c>
    </row>
    <row r="4215">
      <c r="A4215" s="3">
        <v>227298.0</v>
      </c>
      <c r="B4215" s="3" t="s">
        <v>3657</v>
      </c>
      <c r="C4215" s="3">
        <v>2017.0</v>
      </c>
      <c r="D4215" s="3">
        <v>181.0</v>
      </c>
      <c r="E4215" s="3">
        <v>0.0</v>
      </c>
      <c r="F4215" s="3">
        <v>0.0</v>
      </c>
      <c r="G4215" s="3">
        <v>100.0</v>
      </c>
    </row>
    <row r="4216">
      <c r="A4216" s="3">
        <v>237844.0</v>
      </c>
      <c r="B4216" s="3" t="s">
        <v>4984</v>
      </c>
      <c r="C4216" s="3">
        <v>2017.0</v>
      </c>
      <c r="D4216" s="3">
        <v>181.0</v>
      </c>
      <c r="E4216" s="3">
        <v>0.0</v>
      </c>
      <c r="F4216" s="3">
        <v>0.0</v>
      </c>
      <c r="G4216" s="3">
        <v>100.0</v>
      </c>
    </row>
    <row r="4217">
      <c r="A4217" s="3">
        <v>378105.0</v>
      </c>
      <c r="B4217" s="3" t="s">
        <v>4359</v>
      </c>
      <c r="C4217" s="3">
        <v>2017.0</v>
      </c>
      <c r="D4217" s="3">
        <v>181.0</v>
      </c>
      <c r="E4217" s="3">
        <v>0.0</v>
      </c>
      <c r="F4217" s="3">
        <v>0.0</v>
      </c>
      <c r="G4217" s="3">
        <v>100.0</v>
      </c>
    </row>
    <row r="4218">
      <c r="A4218" s="3">
        <v>387925.0</v>
      </c>
      <c r="B4218" s="3" t="s">
        <v>3920</v>
      </c>
      <c r="C4218" s="3">
        <v>2017.0</v>
      </c>
      <c r="D4218" s="3">
        <v>181.0</v>
      </c>
      <c r="E4218" s="3">
        <v>0.0</v>
      </c>
      <c r="F4218" s="3">
        <v>0.0</v>
      </c>
      <c r="G4218" s="3">
        <v>100.0</v>
      </c>
    </row>
    <row r="4219">
      <c r="A4219" s="3">
        <v>413626.0</v>
      </c>
      <c r="B4219" s="3" t="s">
        <v>3658</v>
      </c>
      <c r="C4219" s="3">
        <v>2017.0</v>
      </c>
      <c r="D4219" s="3">
        <v>181.0</v>
      </c>
      <c r="E4219" s="3">
        <v>0.0</v>
      </c>
      <c r="F4219" s="3">
        <v>99.0</v>
      </c>
      <c r="G4219" s="3">
        <v>1.0</v>
      </c>
    </row>
    <row r="4220">
      <c r="A4220" s="3">
        <v>437769.0</v>
      </c>
      <c r="B4220" s="3" t="s">
        <v>4319</v>
      </c>
      <c r="C4220" s="3">
        <v>2017.0</v>
      </c>
      <c r="D4220" s="3">
        <v>181.0</v>
      </c>
      <c r="E4220" s="3">
        <v>0.0</v>
      </c>
      <c r="F4220" s="3">
        <v>0.0</v>
      </c>
      <c r="G4220" s="3">
        <v>100.0</v>
      </c>
    </row>
    <row r="4221">
      <c r="A4221" s="3">
        <v>461193.0</v>
      </c>
      <c r="B4221" s="3" t="s">
        <v>5028</v>
      </c>
      <c r="C4221" s="3">
        <v>2017.0</v>
      </c>
      <c r="D4221" s="3">
        <v>181.0</v>
      </c>
      <c r="E4221" s="3">
        <v>0.0</v>
      </c>
      <c r="F4221" s="3">
        <v>0.0</v>
      </c>
      <c r="G4221" s="3">
        <v>100.0</v>
      </c>
    </row>
    <row r="4222">
      <c r="A4222" s="3">
        <v>216463.0</v>
      </c>
      <c r="B4222" s="3" t="s">
        <v>4741</v>
      </c>
      <c r="C4222" s="3">
        <v>2017.0</v>
      </c>
      <c r="D4222" s="3">
        <v>180.0</v>
      </c>
      <c r="E4222" s="3">
        <v>39.0</v>
      </c>
      <c r="F4222" s="3">
        <v>12.0</v>
      </c>
      <c r="G4222" s="3">
        <v>49.0</v>
      </c>
    </row>
    <row r="4223">
      <c r="A4223" s="3">
        <v>134574.0</v>
      </c>
      <c r="B4223" s="3" t="s">
        <v>4370</v>
      </c>
      <c r="C4223" s="3">
        <v>2017.0</v>
      </c>
      <c r="D4223" s="3">
        <v>180.0</v>
      </c>
      <c r="E4223" s="3">
        <v>0.0</v>
      </c>
      <c r="F4223" s="3">
        <v>0.0</v>
      </c>
      <c r="G4223" s="3">
        <v>100.0</v>
      </c>
    </row>
    <row r="4224">
      <c r="A4224" s="3">
        <v>139506.0</v>
      </c>
      <c r="B4224" s="3" t="s">
        <v>5033</v>
      </c>
      <c r="C4224" s="3">
        <v>2017.0</v>
      </c>
      <c r="D4224" s="3">
        <v>180.0</v>
      </c>
      <c r="E4224" s="3">
        <v>0.0</v>
      </c>
      <c r="F4224" s="3">
        <v>0.0</v>
      </c>
      <c r="G4224" s="3">
        <v>100.0</v>
      </c>
    </row>
    <row r="4225">
      <c r="A4225" s="3">
        <v>181419.0</v>
      </c>
      <c r="B4225" s="3" t="s">
        <v>4600</v>
      </c>
      <c r="C4225" s="3">
        <v>2017.0</v>
      </c>
      <c r="D4225" s="3">
        <v>180.0</v>
      </c>
      <c r="E4225" s="3">
        <v>0.0</v>
      </c>
      <c r="F4225" s="3">
        <v>74.0</v>
      </c>
      <c r="G4225" s="3">
        <v>26.0</v>
      </c>
    </row>
    <row r="4226">
      <c r="A4226" s="3">
        <v>373678.0</v>
      </c>
      <c r="B4226" s="3" t="s">
        <v>4396</v>
      </c>
      <c r="C4226" s="3">
        <v>2017.0</v>
      </c>
      <c r="D4226" s="3">
        <v>180.0</v>
      </c>
      <c r="E4226" s="3">
        <v>0.0</v>
      </c>
      <c r="F4226" s="3">
        <v>0.0</v>
      </c>
      <c r="G4226" s="3">
        <v>100.0</v>
      </c>
    </row>
    <row r="4227">
      <c r="A4227" s="3">
        <v>377449.0</v>
      </c>
      <c r="B4227" s="3" t="s">
        <v>3630</v>
      </c>
      <c r="C4227" s="3">
        <v>2017.0</v>
      </c>
      <c r="D4227" s="3">
        <v>179.0</v>
      </c>
      <c r="E4227" s="3">
        <v>0.0</v>
      </c>
      <c r="F4227" s="3">
        <v>0.0</v>
      </c>
      <c r="G4227" s="3">
        <v>100.0</v>
      </c>
    </row>
    <row r="4228">
      <c r="A4228" s="3">
        <v>414869.0</v>
      </c>
      <c r="B4228" s="3" t="s">
        <v>4861</v>
      </c>
      <c r="C4228" s="3">
        <v>2017.0</v>
      </c>
      <c r="D4228" s="3">
        <v>179.0</v>
      </c>
      <c r="E4228" s="3">
        <v>0.0</v>
      </c>
      <c r="F4228" s="3">
        <v>0.0</v>
      </c>
      <c r="G4228" s="3">
        <v>100.0</v>
      </c>
    </row>
    <row r="4229">
      <c r="A4229" s="3">
        <v>449612.0</v>
      </c>
      <c r="B4229" s="3" t="s">
        <v>4265</v>
      </c>
      <c r="C4229" s="3">
        <v>2017.0</v>
      </c>
      <c r="D4229" s="3">
        <v>179.0</v>
      </c>
      <c r="E4229" s="3">
        <v>0.0</v>
      </c>
      <c r="F4229" s="3">
        <v>0.0</v>
      </c>
      <c r="G4229" s="3">
        <v>100.0</v>
      </c>
    </row>
    <row r="4230">
      <c r="A4230" s="3">
        <v>481386.0</v>
      </c>
      <c r="B4230" s="3" t="s">
        <v>5043</v>
      </c>
      <c r="C4230" s="3">
        <v>2017.0</v>
      </c>
      <c r="D4230" s="3">
        <v>179.0</v>
      </c>
      <c r="E4230" s="3">
        <v>0.0</v>
      </c>
      <c r="F4230" s="3">
        <v>0.0</v>
      </c>
      <c r="G4230" s="3">
        <v>100.0</v>
      </c>
    </row>
    <row r="4231">
      <c r="A4231" s="3">
        <v>121275.0</v>
      </c>
      <c r="B4231" s="3" t="s">
        <v>3410</v>
      </c>
      <c r="C4231" s="3">
        <v>2017.0</v>
      </c>
      <c r="D4231" s="3">
        <v>178.0</v>
      </c>
      <c r="E4231" s="3">
        <v>0.0</v>
      </c>
      <c r="F4231" s="3">
        <v>0.0</v>
      </c>
      <c r="G4231" s="3">
        <v>100.0</v>
      </c>
    </row>
    <row r="4232">
      <c r="A4232" s="3">
        <v>167677.0</v>
      </c>
      <c r="B4232" s="3" t="s">
        <v>4310</v>
      </c>
      <c r="C4232" s="3">
        <v>2017.0</v>
      </c>
      <c r="D4232" s="3">
        <v>178.0</v>
      </c>
      <c r="E4232" s="3">
        <v>0.0</v>
      </c>
      <c r="F4232" s="3">
        <v>0.0</v>
      </c>
      <c r="G4232" s="3">
        <v>100.0</v>
      </c>
    </row>
    <row r="4233">
      <c r="A4233" s="3">
        <v>188207.0</v>
      </c>
      <c r="B4233" s="3" t="s">
        <v>273</v>
      </c>
      <c r="C4233" s="3">
        <v>2017.0</v>
      </c>
      <c r="D4233" s="3">
        <v>178.0</v>
      </c>
      <c r="E4233" s="3">
        <v>0.0</v>
      </c>
      <c r="F4233" s="3">
        <v>7.0</v>
      </c>
      <c r="G4233" s="3">
        <v>93.0</v>
      </c>
    </row>
    <row r="4234">
      <c r="A4234" s="3">
        <v>189282.0</v>
      </c>
      <c r="B4234" s="3" t="s">
        <v>3838</v>
      </c>
      <c r="C4234" s="3">
        <v>2017.0</v>
      </c>
      <c r="D4234" s="3">
        <v>178.0</v>
      </c>
      <c r="E4234" s="3">
        <v>0.0</v>
      </c>
      <c r="F4234" s="3">
        <v>0.0</v>
      </c>
      <c r="G4234" s="3">
        <v>100.0</v>
      </c>
    </row>
    <row r="4235">
      <c r="A4235" s="3">
        <v>251075.0</v>
      </c>
      <c r="B4235" s="3" t="s">
        <v>3542</v>
      </c>
      <c r="C4235" s="3">
        <v>2017.0</v>
      </c>
      <c r="D4235" s="3">
        <v>178.0</v>
      </c>
      <c r="E4235" s="3">
        <v>0.0</v>
      </c>
      <c r="F4235" s="3">
        <v>0.0</v>
      </c>
      <c r="G4235" s="3">
        <v>100.0</v>
      </c>
    </row>
    <row r="4236">
      <c r="A4236" s="3">
        <v>173683.0</v>
      </c>
      <c r="B4236" s="3" t="s">
        <v>5051</v>
      </c>
      <c r="C4236" s="3">
        <v>2017.0</v>
      </c>
      <c r="D4236" s="3">
        <v>177.0</v>
      </c>
      <c r="E4236" s="3">
        <v>63.0</v>
      </c>
      <c r="F4236" s="3">
        <v>16.0</v>
      </c>
      <c r="G4236" s="3">
        <v>21.0</v>
      </c>
    </row>
    <row r="4237">
      <c r="A4237" s="3">
        <v>262022.0</v>
      </c>
      <c r="B4237" s="3" t="s">
        <v>4433</v>
      </c>
      <c r="C4237" s="3">
        <v>2017.0</v>
      </c>
      <c r="D4237" s="3">
        <v>177.0</v>
      </c>
      <c r="E4237" s="3">
        <v>11.0</v>
      </c>
      <c r="F4237" s="3">
        <v>19.0</v>
      </c>
      <c r="G4237" s="3">
        <v>69.0</v>
      </c>
    </row>
    <row r="4238">
      <c r="A4238" s="3">
        <v>119951.0</v>
      </c>
      <c r="B4238" s="3" t="s">
        <v>3870</v>
      </c>
      <c r="C4238" s="3">
        <v>2017.0</v>
      </c>
      <c r="D4238" s="3">
        <v>177.0</v>
      </c>
      <c r="E4238" s="3">
        <v>0.0</v>
      </c>
      <c r="F4238" s="3">
        <v>0.0</v>
      </c>
      <c r="G4238" s="3">
        <v>100.0</v>
      </c>
    </row>
    <row r="4239">
      <c r="A4239" s="3">
        <v>174118.0</v>
      </c>
      <c r="B4239" s="3" t="s">
        <v>3918</v>
      </c>
      <c r="C4239" s="3">
        <v>2017.0</v>
      </c>
      <c r="D4239" s="3">
        <v>177.0</v>
      </c>
      <c r="E4239" s="3">
        <v>0.0</v>
      </c>
      <c r="F4239" s="3">
        <v>0.0</v>
      </c>
      <c r="G4239" s="3">
        <v>100.0</v>
      </c>
    </row>
    <row r="4240">
      <c r="A4240" s="3">
        <v>215992.0</v>
      </c>
      <c r="B4240" s="3" t="s">
        <v>3843</v>
      </c>
      <c r="C4240" s="3">
        <v>2017.0</v>
      </c>
      <c r="D4240" s="3">
        <v>177.0</v>
      </c>
      <c r="E4240" s="3">
        <v>0.0</v>
      </c>
      <c r="F4240" s="3">
        <v>0.0</v>
      </c>
      <c r="G4240" s="3">
        <v>100.0</v>
      </c>
    </row>
    <row r="4241">
      <c r="A4241" s="3">
        <v>442639.0</v>
      </c>
      <c r="B4241" s="3" t="s">
        <v>5059</v>
      </c>
      <c r="C4241" s="3">
        <v>2017.0</v>
      </c>
      <c r="D4241" s="3">
        <v>177.0</v>
      </c>
      <c r="E4241" s="3">
        <v>0.0</v>
      </c>
      <c r="F4241" s="3">
        <v>0.0</v>
      </c>
      <c r="G4241" s="3">
        <v>100.0</v>
      </c>
    </row>
    <row r="4242">
      <c r="A4242" s="3">
        <v>444398.0</v>
      </c>
      <c r="B4242" s="3" t="s">
        <v>4302</v>
      </c>
      <c r="C4242" s="3">
        <v>2017.0</v>
      </c>
      <c r="D4242" s="3">
        <v>177.0</v>
      </c>
      <c r="E4242" s="3">
        <v>0.0</v>
      </c>
      <c r="F4242" s="3">
        <v>23.0</v>
      </c>
      <c r="G4242" s="3">
        <v>77.0</v>
      </c>
    </row>
    <row r="4243">
      <c r="A4243" s="3">
        <v>456029.0</v>
      </c>
      <c r="B4243" s="3" t="s">
        <v>4602</v>
      </c>
      <c r="C4243" s="3">
        <v>2017.0</v>
      </c>
      <c r="D4243" s="3">
        <v>177.0</v>
      </c>
      <c r="E4243" s="3">
        <v>0.0</v>
      </c>
      <c r="F4243" s="3">
        <v>0.0</v>
      </c>
      <c r="G4243" s="3">
        <v>100.0</v>
      </c>
    </row>
    <row r="4244">
      <c r="A4244" s="3">
        <v>457776.0</v>
      </c>
      <c r="B4244" s="3" t="s">
        <v>5064</v>
      </c>
      <c r="C4244" s="3">
        <v>2017.0</v>
      </c>
      <c r="D4244" s="3">
        <v>177.0</v>
      </c>
      <c r="E4244" s="3">
        <v>0.0</v>
      </c>
      <c r="F4244" s="3">
        <v>0.0</v>
      </c>
      <c r="G4244" s="3">
        <v>100.0</v>
      </c>
    </row>
    <row r="4245">
      <c r="A4245" s="3">
        <v>466161.0</v>
      </c>
      <c r="B4245" s="3" t="s">
        <v>4787</v>
      </c>
      <c r="C4245" s="3">
        <v>2017.0</v>
      </c>
      <c r="D4245" s="3">
        <v>176.0</v>
      </c>
      <c r="E4245" s="3">
        <v>38.0</v>
      </c>
      <c r="F4245" s="3">
        <v>34.0</v>
      </c>
      <c r="G4245" s="3">
        <v>28.0</v>
      </c>
    </row>
    <row r="4246">
      <c r="A4246" s="3">
        <v>198844.0</v>
      </c>
      <c r="B4246" s="3" t="s">
        <v>4700</v>
      </c>
      <c r="C4246" s="3">
        <v>2017.0</v>
      </c>
      <c r="D4246" s="3">
        <v>176.0</v>
      </c>
      <c r="E4246" s="3">
        <v>0.0</v>
      </c>
      <c r="F4246" s="3">
        <v>0.0</v>
      </c>
      <c r="G4246" s="3">
        <v>100.0</v>
      </c>
    </row>
    <row r="4247">
      <c r="A4247" s="3">
        <v>202152.0</v>
      </c>
      <c r="B4247" s="3" t="s">
        <v>4282</v>
      </c>
      <c r="C4247" s="3">
        <v>2017.0</v>
      </c>
      <c r="D4247" s="3">
        <v>176.0</v>
      </c>
      <c r="E4247" s="3">
        <v>0.0</v>
      </c>
      <c r="F4247" s="3">
        <v>0.0</v>
      </c>
      <c r="G4247" s="3">
        <v>100.0</v>
      </c>
    </row>
    <row r="4248">
      <c r="A4248" s="3">
        <v>220756.0</v>
      </c>
      <c r="B4248" s="3" t="s">
        <v>4094</v>
      </c>
      <c r="C4248" s="3">
        <v>2017.0</v>
      </c>
      <c r="D4248" s="3">
        <v>176.0</v>
      </c>
      <c r="E4248" s="3">
        <v>0.0</v>
      </c>
      <c r="F4248" s="3">
        <v>0.0</v>
      </c>
      <c r="G4248" s="3">
        <v>100.0</v>
      </c>
    </row>
    <row r="4249">
      <c r="A4249" s="3">
        <v>446118.0</v>
      </c>
      <c r="B4249" s="3" t="s">
        <v>3068</v>
      </c>
      <c r="C4249" s="3">
        <v>2017.0</v>
      </c>
      <c r="D4249" s="3">
        <v>176.0</v>
      </c>
      <c r="E4249" s="3">
        <v>0.0</v>
      </c>
      <c r="F4249" s="3">
        <v>0.0</v>
      </c>
      <c r="G4249" s="3">
        <v>100.0</v>
      </c>
    </row>
    <row r="4250">
      <c r="A4250" s="3">
        <v>447999.0</v>
      </c>
      <c r="B4250" s="3" t="s">
        <v>4506</v>
      </c>
      <c r="C4250" s="3">
        <v>2017.0</v>
      </c>
      <c r="D4250" s="3">
        <v>176.0</v>
      </c>
      <c r="E4250" s="3">
        <v>0.0</v>
      </c>
      <c r="F4250" s="3">
        <v>0.0</v>
      </c>
      <c r="G4250" s="3">
        <v>100.0</v>
      </c>
    </row>
    <row r="4251">
      <c r="A4251" s="3">
        <v>487676.0</v>
      </c>
      <c r="B4251" s="3" t="s">
        <v>5071</v>
      </c>
      <c r="C4251" s="3">
        <v>2017.0</v>
      </c>
      <c r="D4251" s="3">
        <v>176.0</v>
      </c>
      <c r="E4251" s="3">
        <v>0.0</v>
      </c>
      <c r="F4251" s="3">
        <v>0.0</v>
      </c>
      <c r="G4251" s="3">
        <v>100.0</v>
      </c>
    </row>
    <row r="4252">
      <c r="A4252" s="3">
        <v>437732.0</v>
      </c>
      <c r="B4252" s="3" t="s">
        <v>3011</v>
      </c>
      <c r="C4252" s="3">
        <v>2017.0</v>
      </c>
      <c r="D4252" s="3">
        <v>175.0</v>
      </c>
      <c r="E4252" s="3">
        <v>3.0</v>
      </c>
      <c r="F4252" s="3">
        <v>26.0</v>
      </c>
      <c r="G4252" s="3">
        <v>71.0</v>
      </c>
    </row>
    <row r="4253">
      <c r="A4253" s="3">
        <v>107488.0</v>
      </c>
      <c r="B4253" s="3" t="s">
        <v>3938</v>
      </c>
      <c r="C4253" s="3">
        <v>2017.0</v>
      </c>
      <c r="D4253" s="3">
        <v>175.0</v>
      </c>
      <c r="E4253" s="3">
        <v>0.0</v>
      </c>
      <c r="F4253" s="3">
        <v>0.0</v>
      </c>
      <c r="G4253" s="3">
        <v>100.0</v>
      </c>
    </row>
    <row r="4254">
      <c r="A4254" s="3">
        <v>200590.0</v>
      </c>
      <c r="B4254" s="3" t="s">
        <v>4531</v>
      </c>
      <c r="C4254" s="3">
        <v>2017.0</v>
      </c>
      <c r="D4254" s="3">
        <v>175.0</v>
      </c>
      <c r="E4254" s="3">
        <v>0.0</v>
      </c>
      <c r="F4254" s="3">
        <v>0.0</v>
      </c>
      <c r="G4254" s="3">
        <v>100.0</v>
      </c>
    </row>
    <row r="4255">
      <c r="A4255" s="3">
        <v>209241.0</v>
      </c>
      <c r="B4255" s="3" t="s">
        <v>4409</v>
      </c>
      <c r="C4255" s="3">
        <v>2017.0</v>
      </c>
      <c r="D4255" s="3">
        <v>175.0</v>
      </c>
      <c r="E4255" s="3">
        <v>0.0</v>
      </c>
      <c r="F4255" s="3">
        <v>0.0</v>
      </c>
      <c r="G4255" s="3">
        <v>100.0</v>
      </c>
    </row>
    <row r="4256">
      <c r="A4256" s="3">
        <v>380474.0</v>
      </c>
      <c r="B4256" s="3" t="s">
        <v>3594</v>
      </c>
      <c r="C4256" s="3">
        <v>2017.0</v>
      </c>
      <c r="D4256" s="3">
        <v>175.0</v>
      </c>
      <c r="E4256" s="3">
        <v>0.0</v>
      </c>
      <c r="F4256" s="3">
        <v>0.0</v>
      </c>
      <c r="G4256" s="3">
        <v>100.0</v>
      </c>
    </row>
    <row r="4257">
      <c r="A4257" s="3">
        <v>402800.0</v>
      </c>
      <c r="B4257" s="3" t="s">
        <v>4402</v>
      </c>
      <c r="C4257" s="3">
        <v>2017.0</v>
      </c>
      <c r="D4257" s="3">
        <v>175.0</v>
      </c>
      <c r="E4257" s="3">
        <v>0.0</v>
      </c>
      <c r="F4257" s="3">
        <v>0.0</v>
      </c>
      <c r="G4257" s="3">
        <v>100.0</v>
      </c>
    </row>
    <row r="4258">
      <c r="A4258" s="3">
        <v>418870.0</v>
      </c>
      <c r="B4258" s="3" t="s">
        <v>4103</v>
      </c>
      <c r="C4258" s="3">
        <v>2017.0</v>
      </c>
      <c r="D4258" s="3">
        <v>175.0</v>
      </c>
      <c r="E4258" s="3">
        <v>0.0</v>
      </c>
      <c r="F4258" s="3">
        <v>0.0</v>
      </c>
      <c r="G4258" s="3">
        <v>100.0</v>
      </c>
    </row>
    <row r="4259">
      <c r="A4259" s="3">
        <v>438647.0</v>
      </c>
      <c r="B4259" s="3" t="s">
        <v>2925</v>
      </c>
      <c r="C4259" s="3">
        <v>2017.0</v>
      </c>
      <c r="D4259" s="3">
        <v>175.0</v>
      </c>
      <c r="E4259" s="3">
        <v>0.0</v>
      </c>
      <c r="F4259" s="3">
        <v>5.0</v>
      </c>
      <c r="G4259" s="3">
        <v>95.0</v>
      </c>
    </row>
    <row r="4260">
      <c r="A4260" s="3">
        <v>451565.0</v>
      </c>
      <c r="B4260" s="3" t="s">
        <v>4459</v>
      </c>
      <c r="C4260" s="3">
        <v>2017.0</v>
      </c>
      <c r="D4260" s="3">
        <v>175.0</v>
      </c>
      <c r="E4260" s="3">
        <v>0.0</v>
      </c>
      <c r="F4260" s="3">
        <v>0.0</v>
      </c>
      <c r="G4260" s="3">
        <v>100.0</v>
      </c>
    </row>
    <row r="4261">
      <c r="A4261" s="3">
        <v>474924.0</v>
      </c>
      <c r="B4261" s="3" t="s">
        <v>4639</v>
      </c>
      <c r="C4261" s="3">
        <v>2017.0</v>
      </c>
      <c r="D4261" s="3">
        <v>175.0</v>
      </c>
      <c r="E4261" s="3">
        <v>0.0</v>
      </c>
      <c r="F4261" s="3">
        <v>0.0</v>
      </c>
      <c r="G4261" s="3">
        <v>100.0</v>
      </c>
    </row>
    <row r="4262">
      <c r="A4262" s="3">
        <v>482981.0</v>
      </c>
      <c r="B4262" s="3" t="s">
        <v>5091</v>
      </c>
      <c r="C4262" s="3">
        <v>2017.0</v>
      </c>
      <c r="D4262" s="3">
        <v>175.0</v>
      </c>
      <c r="E4262" s="3">
        <v>0.0</v>
      </c>
      <c r="F4262" s="3">
        <v>0.0</v>
      </c>
      <c r="G4262" s="3">
        <v>100.0</v>
      </c>
    </row>
    <row r="4263">
      <c r="A4263" s="3">
        <v>234924.0</v>
      </c>
      <c r="B4263" s="3" t="s">
        <v>4677</v>
      </c>
      <c r="C4263" s="3">
        <v>2017.0</v>
      </c>
      <c r="D4263" s="3">
        <v>174.0</v>
      </c>
      <c r="E4263" s="3">
        <v>0.0</v>
      </c>
      <c r="F4263" s="3">
        <v>0.0</v>
      </c>
      <c r="G4263" s="3">
        <v>100.0</v>
      </c>
    </row>
    <row r="4264">
      <c r="A4264" s="3">
        <v>421540.0</v>
      </c>
      <c r="B4264" s="3" t="s">
        <v>4220</v>
      </c>
      <c r="C4264" s="3">
        <v>2017.0</v>
      </c>
      <c r="D4264" s="3">
        <v>174.0</v>
      </c>
      <c r="E4264" s="3">
        <v>0.0</v>
      </c>
      <c r="F4264" s="3">
        <v>0.0</v>
      </c>
      <c r="G4264" s="3">
        <v>100.0</v>
      </c>
    </row>
    <row r="4265">
      <c r="A4265" s="3">
        <v>431956.0</v>
      </c>
      <c r="B4265" s="3" t="s">
        <v>5094</v>
      </c>
      <c r="C4265" s="3">
        <v>2017.0</v>
      </c>
      <c r="D4265" s="3">
        <v>174.0</v>
      </c>
      <c r="E4265" s="3">
        <v>0.0</v>
      </c>
      <c r="F4265" s="3">
        <v>0.0</v>
      </c>
      <c r="G4265" s="3">
        <v>100.0</v>
      </c>
    </row>
    <row r="4266">
      <c r="A4266" s="3">
        <v>222877.0</v>
      </c>
      <c r="B4266" s="3" t="s">
        <v>3930</v>
      </c>
      <c r="C4266" s="3">
        <v>2017.0</v>
      </c>
      <c r="D4266" s="3">
        <v>173.0</v>
      </c>
      <c r="E4266" s="3">
        <v>23.0</v>
      </c>
      <c r="F4266" s="3">
        <v>41.0</v>
      </c>
      <c r="G4266" s="3">
        <v>36.0</v>
      </c>
    </row>
    <row r="4267">
      <c r="A4267" s="3">
        <v>111744.0</v>
      </c>
      <c r="B4267" s="3" t="s">
        <v>4509</v>
      </c>
      <c r="C4267" s="3">
        <v>2017.0</v>
      </c>
      <c r="D4267" s="3">
        <v>173.0</v>
      </c>
      <c r="E4267" s="3">
        <v>0.0</v>
      </c>
      <c r="F4267" s="3">
        <v>0.0</v>
      </c>
      <c r="G4267" s="3">
        <v>100.0</v>
      </c>
    </row>
    <row r="4268">
      <c r="A4268" s="3">
        <v>137713.0</v>
      </c>
      <c r="B4268" s="3" t="s">
        <v>4838</v>
      </c>
      <c r="C4268" s="3">
        <v>2017.0</v>
      </c>
      <c r="D4268" s="3">
        <v>173.0</v>
      </c>
      <c r="E4268" s="3">
        <v>0.0</v>
      </c>
      <c r="F4268" s="3">
        <v>0.0</v>
      </c>
      <c r="G4268" s="3">
        <v>100.0</v>
      </c>
    </row>
    <row r="4269">
      <c r="A4269" s="3">
        <v>169220.0</v>
      </c>
      <c r="B4269" s="3" t="s">
        <v>4495</v>
      </c>
      <c r="C4269" s="3">
        <v>2017.0</v>
      </c>
      <c r="D4269" s="3">
        <v>173.0</v>
      </c>
      <c r="E4269" s="3">
        <v>0.0</v>
      </c>
      <c r="F4269" s="3">
        <v>0.0</v>
      </c>
      <c r="G4269" s="3">
        <v>100.0</v>
      </c>
    </row>
    <row r="4270">
      <c r="A4270" s="3">
        <v>462071.0</v>
      </c>
      <c r="B4270" s="3" t="s">
        <v>4011</v>
      </c>
      <c r="C4270" s="3">
        <v>2017.0</v>
      </c>
      <c r="D4270" s="3">
        <v>173.0</v>
      </c>
      <c r="E4270" s="3">
        <v>0.0</v>
      </c>
      <c r="F4270" s="3">
        <v>0.0</v>
      </c>
      <c r="G4270" s="3">
        <v>100.0</v>
      </c>
    </row>
    <row r="4271">
      <c r="A4271" s="3">
        <v>469160.0</v>
      </c>
      <c r="B4271" s="3" t="s">
        <v>4352</v>
      </c>
      <c r="C4271" s="3">
        <v>2017.0</v>
      </c>
      <c r="D4271" s="3">
        <v>173.0</v>
      </c>
      <c r="E4271" s="3">
        <v>0.0</v>
      </c>
      <c r="F4271" s="3">
        <v>0.0</v>
      </c>
      <c r="G4271" s="3">
        <v>100.0</v>
      </c>
    </row>
    <row r="4272">
      <c r="A4272" s="3">
        <v>466152.0</v>
      </c>
      <c r="B4272" s="3" t="s">
        <v>3958</v>
      </c>
      <c r="C4272" s="3">
        <v>2017.0</v>
      </c>
      <c r="D4272" s="3">
        <v>172.0</v>
      </c>
      <c r="E4272" s="3">
        <v>90.0</v>
      </c>
      <c r="F4272" s="3">
        <v>8.0</v>
      </c>
      <c r="G4272" s="3">
        <v>2.0</v>
      </c>
    </row>
    <row r="4273">
      <c r="A4273" s="3">
        <v>230056.0</v>
      </c>
      <c r="B4273" s="3" t="s">
        <v>3632</v>
      </c>
      <c r="C4273" s="3">
        <v>2017.0</v>
      </c>
      <c r="D4273" s="3">
        <v>172.0</v>
      </c>
      <c r="E4273" s="3">
        <v>67.0</v>
      </c>
      <c r="F4273" s="3">
        <v>21.0</v>
      </c>
      <c r="G4273" s="3">
        <v>12.0</v>
      </c>
    </row>
    <row r="4274">
      <c r="A4274" s="3">
        <v>124487.0</v>
      </c>
      <c r="B4274" s="3" t="s">
        <v>3901</v>
      </c>
      <c r="C4274" s="3">
        <v>2017.0</v>
      </c>
      <c r="D4274" s="3">
        <v>172.0</v>
      </c>
      <c r="E4274" s="3">
        <v>22.0</v>
      </c>
      <c r="F4274" s="3">
        <v>22.0</v>
      </c>
      <c r="G4274" s="3">
        <v>56.0</v>
      </c>
    </row>
    <row r="4275">
      <c r="A4275" s="3">
        <v>211893.0</v>
      </c>
      <c r="B4275" s="3" t="s">
        <v>4490</v>
      </c>
      <c r="C4275" s="3">
        <v>2017.0</v>
      </c>
      <c r="D4275" s="3">
        <v>172.0</v>
      </c>
      <c r="E4275" s="3">
        <v>0.0</v>
      </c>
      <c r="F4275" s="3">
        <v>0.0</v>
      </c>
      <c r="G4275" s="3">
        <v>100.0</v>
      </c>
    </row>
    <row r="4276">
      <c r="A4276" s="3">
        <v>215044.0</v>
      </c>
      <c r="B4276" s="3" t="s">
        <v>4584</v>
      </c>
      <c r="C4276" s="3">
        <v>2017.0</v>
      </c>
      <c r="D4276" s="3">
        <v>172.0</v>
      </c>
      <c r="E4276" s="3">
        <v>0.0</v>
      </c>
      <c r="F4276" s="3">
        <v>0.0</v>
      </c>
      <c r="G4276" s="3">
        <v>100.0</v>
      </c>
    </row>
    <row r="4277">
      <c r="A4277" s="3">
        <v>375373.0</v>
      </c>
      <c r="B4277" s="3" t="s">
        <v>3636</v>
      </c>
      <c r="C4277" s="3">
        <v>2017.0</v>
      </c>
      <c r="D4277" s="3">
        <v>172.0</v>
      </c>
      <c r="E4277" s="3">
        <v>0.0</v>
      </c>
      <c r="F4277" s="3">
        <v>0.0</v>
      </c>
      <c r="G4277" s="3">
        <v>100.0</v>
      </c>
    </row>
    <row r="4278">
      <c r="A4278" s="3">
        <v>375939.0</v>
      </c>
      <c r="B4278" s="3" t="s">
        <v>3518</v>
      </c>
      <c r="C4278" s="3">
        <v>2017.0</v>
      </c>
      <c r="D4278" s="3">
        <v>172.0</v>
      </c>
      <c r="E4278" s="3">
        <v>0.0</v>
      </c>
      <c r="F4278" s="3">
        <v>0.0</v>
      </c>
      <c r="G4278" s="3">
        <v>100.0</v>
      </c>
    </row>
    <row r="4279">
      <c r="A4279" s="3">
        <v>444893.0</v>
      </c>
      <c r="B4279" s="3" t="s">
        <v>4126</v>
      </c>
      <c r="C4279" s="3">
        <v>2017.0</v>
      </c>
      <c r="D4279" s="3">
        <v>172.0</v>
      </c>
      <c r="E4279" s="3">
        <v>0.0</v>
      </c>
      <c r="F4279" s="3">
        <v>0.0</v>
      </c>
      <c r="G4279" s="3">
        <v>100.0</v>
      </c>
    </row>
    <row r="4280">
      <c r="A4280" s="3">
        <v>461883.0</v>
      </c>
      <c r="B4280" s="3" t="s">
        <v>5117</v>
      </c>
      <c r="C4280" s="3">
        <v>2017.0</v>
      </c>
      <c r="D4280" s="3">
        <v>172.0</v>
      </c>
      <c r="E4280" s="3">
        <v>0.0</v>
      </c>
      <c r="F4280" s="3">
        <v>0.0</v>
      </c>
      <c r="G4280" s="3">
        <v>100.0</v>
      </c>
    </row>
    <row r="4281">
      <c r="A4281" s="3">
        <v>483230.0</v>
      </c>
      <c r="B4281" s="3" t="s">
        <v>5120</v>
      </c>
      <c r="C4281" s="3">
        <v>2017.0</v>
      </c>
      <c r="D4281" s="3">
        <v>172.0</v>
      </c>
      <c r="E4281" s="3">
        <v>0.0</v>
      </c>
      <c r="F4281" s="3">
        <v>0.0</v>
      </c>
      <c r="G4281" s="3">
        <v>100.0</v>
      </c>
    </row>
    <row r="4282">
      <c r="A4282" s="3">
        <v>488837.0</v>
      </c>
      <c r="B4282" s="3" t="s">
        <v>5121</v>
      </c>
      <c r="C4282" s="3">
        <v>2017.0</v>
      </c>
      <c r="D4282" s="3">
        <v>172.0</v>
      </c>
      <c r="E4282" s="3">
        <v>0.0</v>
      </c>
      <c r="F4282" s="3">
        <v>0.0</v>
      </c>
      <c r="G4282" s="3">
        <v>100.0</v>
      </c>
    </row>
    <row r="4283">
      <c r="A4283" s="3">
        <v>482547.0</v>
      </c>
      <c r="B4283" s="3" t="s">
        <v>5123</v>
      </c>
      <c r="C4283" s="3">
        <v>2017.0</v>
      </c>
      <c r="D4283" s="3">
        <v>171.0</v>
      </c>
      <c r="E4283" s="3">
        <v>50.0</v>
      </c>
      <c r="F4283" s="3">
        <v>43.0</v>
      </c>
      <c r="G4283" s="3">
        <v>7.0</v>
      </c>
    </row>
    <row r="4284">
      <c r="A4284" s="3">
        <v>152451.0</v>
      </c>
      <c r="B4284" s="3" t="s">
        <v>4046</v>
      </c>
      <c r="C4284" s="3">
        <v>2017.0</v>
      </c>
      <c r="D4284" s="3">
        <v>171.0</v>
      </c>
      <c r="E4284" s="3">
        <v>12.0</v>
      </c>
      <c r="F4284" s="3">
        <v>14.0</v>
      </c>
      <c r="G4284" s="3">
        <v>74.0</v>
      </c>
    </row>
    <row r="4285">
      <c r="A4285" s="3">
        <v>457581.0</v>
      </c>
      <c r="B4285" s="3" t="s">
        <v>4546</v>
      </c>
      <c r="C4285" s="3">
        <v>2017.0</v>
      </c>
      <c r="D4285" s="3">
        <v>171.0</v>
      </c>
      <c r="E4285" s="3">
        <v>0.0</v>
      </c>
      <c r="F4285" s="3">
        <v>0.0</v>
      </c>
      <c r="G4285" s="3">
        <v>100.0</v>
      </c>
    </row>
    <row r="4286">
      <c r="A4286" s="3">
        <v>483638.0</v>
      </c>
      <c r="B4286" s="3" t="s">
        <v>5129</v>
      </c>
      <c r="C4286" s="3">
        <v>2017.0</v>
      </c>
      <c r="D4286" s="3">
        <v>171.0</v>
      </c>
      <c r="E4286" s="3">
        <v>0.0</v>
      </c>
      <c r="F4286" s="3">
        <v>0.0</v>
      </c>
      <c r="G4286" s="3">
        <v>100.0</v>
      </c>
    </row>
    <row r="4287">
      <c r="A4287" s="3">
        <v>483823.0</v>
      </c>
      <c r="B4287" s="3" t="s">
        <v>5132</v>
      </c>
      <c r="C4287" s="3">
        <v>2017.0</v>
      </c>
      <c r="D4287" s="3">
        <v>171.0</v>
      </c>
      <c r="E4287" s="3">
        <v>0.0</v>
      </c>
      <c r="F4287" s="3">
        <v>0.0</v>
      </c>
      <c r="G4287" s="3">
        <v>100.0</v>
      </c>
    </row>
    <row r="4288">
      <c r="A4288" s="3">
        <v>122649.0</v>
      </c>
      <c r="B4288" s="3" t="s">
        <v>4291</v>
      </c>
      <c r="C4288" s="3">
        <v>2017.0</v>
      </c>
      <c r="D4288" s="3">
        <v>170.0</v>
      </c>
      <c r="E4288" s="3">
        <v>0.0</v>
      </c>
      <c r="F4288" s="3">
        <v>0.0</v>
      </c>
      <c r="G4288" s="3">
        <v>100.0</v>
      </c>
    </row>
    <row r="4289">
      <c r="A4289" s="3">
        <v>166054.0</v>
      </c>
      <c r="B4289" s="3" t="s">
        <v>4229</v>
      </c>
      <c r="C4289" s="3">
        <v>2017.0</v>
      </c>
      <c r="D4289" s="3">
        <v>170.0</v>
      </c>
      <c r="E4289" s="3">
        <v>0.0</v>
      </c>
      <c r="F4289" s="3">
        <v>0.0</v>
      </c>
      <c r="G4289" s="3">
        <v>100.0</v>
      </c>
    </row>
    <row r="4290">
      <c r="A4290" s="3">
        <v>217891.0</v>
      </c>
      <c r="B4290" s="3" t="s">
        <v>4711</v>
      </c>
      <c r="C4290" s="3">
        <v>2017.0</v>
      </c>
      <c r="D4290" s="3">
        <v>170.0</v>
      </c>
      <c r="E4290" s="3">
        <v>0.0</v>
      </c>
      <c r="F4290" s="3">
        <v>0.0</v>
      </c>
      <c r="G4290" s="3">
        <v>100.0</v>
      </c>
    </row>
    <row r="4291">
      <c r="A4291" s="3">
        <v>447102.0</v>
      </c>
      <c r="B4291" s="3" t="s">
        <v>3214</v>
      </c>
      <c r="C4291" s="3">
        <v>2017.0</v>
      </c>
      <c r="D4291" s="3">
        <v>170.0</v>
      </c>
      <c r="E4291" s="3">
        <v>0.0</v>
      </c>
      <c r="F4291" s="3">
        <v>0.0</v>
      </c>
      <c r="G4291" s="3">
        <v>100.0</v>
      </c>
    </row>
    <row r="4292">
      <c r="A4292" s="3">
        <v>450988.0</v>
      </c>
      <c r="B4292" s="3" t="s">
        <v>4514</v>
      </c>
      <c r="C4292" s="3">
        <v>2017.0</v>
      </c>
      <c r="D4292" s="3">
        <v>170.0</v>
      </c>
      <c r="E4292" s="3">
        <v>0.0</v>
      </c>
      <c r="F4292" s="3">
        <v>0.0</v>
      </c>
      <c r="G4292" s="3">
        <v>100.0</v>
      </c>
    </row>
    <row r="4293">
      <c r="A4293" s="3">
        <v>455974.0</v>
      </c>
      <c r="B4293" s="3" t="s">
        <v>5141</v>
      </c>
      <c r="C4293" s="3">
        <v>2017.0</v>
      </c>
      <c r="D4293" s="3">
        <v>170.0</v>
      </c>
      <c r="E4293" s="3">
        <v>0.0</v>
      </c>
      <c r="F4293" s="3">
        <v>0.0</v>
      </c>
      <c r="G4293" s="3">
        <v>100.0</v>
      </c>
    </row>
    <row r="4294">
      <c r="A4294" s="3">
        <v>456621.0</v>
      </c>
      <c r="B4294" s="3" t="s">
        <v>4152</v>
      </c>
      <c r="C4294" s="3">
        <v>2017.0</v>
      </c>
      <c r="D4294" s="3">
        <v>169.0</v>
      </c>
      <c r="E4294" s="3">
        <v>84.0</v>
      </c>
      <c r="F4294" s="3">
        <v>14.0</v>
      </c>
      <c r="G4294" s="3">
        <v>2.0</v>
      </c>
    </row>
    <row r="4295">
      <c r="A4295" s="3">
        <v>107220.0</v>
      </c>
      <c r="B4295" s="3" t="s">
        <v>3524</v>
      </c>
      <c r="C4295" s="3">
        <v>2017.0</v>
      </c>
      <c r="D4295" s="3">
        <v>169.0</v>
      </c>
      <c r="E4295" s="3">
        <v>0.0</v>
      </c>
      <c r="F4295" s="3">
        <v>0.0</v>
      </c>
      <c r="G4295" s="3">
        <v>100.0</v>
      </c>
    </row>
    <row r="4296">
      <c r="A4296" s="3">
        <v>213215.0</v>
      </c>
      <c r="B4296" s="3" t="s">
        <v>4418</v>
      </c>
      <c r="C4296" s="3">
        <v>2017.0</v>
      </c>
      <c r="D4296" s="3">
        <v>169.0</v>
      </c>
      <c r="E4296" s="3">
        <v>0.0</v>
      </c>
      <c r="F4296" s="3">
        <v>0.0</v>
      </c>
      <c r="G4296" s="3">
        <v>100.0</v>
      </c>
    </row>
    <row r="4297">
      <c r="A4297" s="3">
        <v>417716.0</v>
      </c>
      <c r="B4297" s="3" t="s">
        <v>4544</v>
      </c>
      <c r="C4297" s="3">
        <v>2017.0</v>
      </c>
      <c r="D4297" s="3">
        <v>169.0</v>
      </c>
      <c r="E4297" s="3">
        <v>0.0</v>
      </c>
      <c r="F4297" s="3">
        <v>0.0</v>
      </c>
      <c r="G4297" s="3">
        <v>100.0</v>
      </c>
    </row>
    <row r="4298">
      <c r="A4298" s="3">
        <v>419253.0</v>
      </c>
      <c r="B4298" s="3" t="s">
        <v>4300</v>
      </c>
      <c r="C4298" s="3">
        <v>2017.0</v>
      </c>
      <c r="D4298" s="3">
        <v>169.0</v>
      </c>
      <c r="E4298" s="3">
        <v>0.0</v>
      </c>
      <c r="F4298" s="3">
        <v>0.0</v>
      </c>
      <c r="G4298" s="3">
        <v>100.0</v>
      </c>
    </row>
    <row r="4299">
      <c r="A4299" s="3">
        <v>440262.0</v>
      </c>
      <c r="B4299" s="3" t="s">
        <v>3473</v>
      </c>
      <c r="C4299" s="3">
        <v>2017.0</v>
      </c>
      <c r="D4299" s="3">
        <v>169.0</v>
      </c>
      <c r="E4299" s="3">
        <v>0.0</v>
      </c>
      <c r="F4299" s="3">
        <v>0.0</v>
      </c>
      <c r="G4299" s="3">
        <v>100.0</v>
      </c>
    </row>
    <row r="4300">
      <c r="A4300" s="3">
        <v>483355.0</v>
      </c>
      <c r="B4300" s="3" t="s">
        <v>5153</v>
      </c>
      <c r="C4300" s="3">
        <v>2017.0</v>
      </c>
      <c r="D4300" s="3">
        <v>169.0</v>
      </c>
      <c r="E4300" s="3">
        <v>0.0</v>
      </c>
      <c r="F4300" s="3">
        <v>0.0</v>
      </c>
      <c r="G4300" s="3">
        <v>100.0</v>
      </c>
    </row>
    <row r="4301">
      <c r="A4301" s="3">
        <v>439613.0</v>
      </c>
      <c r="B4301" s="3" t="s">
        <v>4161</v>
      </c>
      <c r="C4301" s="3">
        <v>2017.0</v>
      </c>
      <c r="D4301" s="3">
        <v>168.0</v>
      </c>
      <c r="E4301" s="3">
        <v>5.0</v>
      </c>
      <c r="F4301" s="3">
        <v>23.0</v>
      </c>
      <c r="G4301" s="3">
        <v>73.0</v>
      </c>
    </row>
    <row r="4302">
      <c r="A4302" s="3">
        <v>213871.0</v>
      </c>
      <c r="B4302" s="3" t="s">
        <v>1605</v>
      </c>
      <c r="C4302" s="3">
        <v>2017.0</v>
      </c>
      <c r="D4302" s="3">
        <v>168.0</v>
      </c>
      <c r="E4302" s="3">
        <v>0.0</v>
      </c>
      <c r="F4302" s="3">
        <v>43.0</v>
      </c>
      <c r="G4302" s="3">
        <v>57.0</v>
      </c>
    </row>
    <row r="4303">
      <c r="A4303" s="3">
        <v>418515.0</v>
      </c>
      <c r="B4303" s="3" t="s">
        <v>5160</v>
      </c>
      <c r="C4303" s="3">
        <v>2017.0</v>
      </c>
      <c r="D4303" s="3">
        <v>168.0</v>
      </c>
      <c r="E4303" s="3">
        <v>0.0</v>
      </c>
      <c r="F4303" s="3">
        <v>0.0</v>
      </c>
      <c r="G4303" s="3">
        <v>100.0</v>
      </c>
    </row>
    <row r="4304">
      <c r="A4304" s="3">
        <v>439127.0</v>
      </c>
      <c r="B4304" s="3" t="s">
        <v>3749</v>
      </c>
      <c r="C4304" s="3">
        <v>2017.0</v>
      </c>
      <c r="D4304" s="3">
        <v>168.0</v>
      </c>
      <c r="E4304" s="3">
        <v>0.0</v>
      </c>
      <c r="F4304" s="3">
        <v>0.0</v>
      </c>
      <c r="G4304" s="3">
        <v>100.0</v>
      </c>
    </row>
    <row r="4305">
      <c r="A4305" s="3">
        <v>444945.0</v>
      </c>
      <c r="B4305" s="3" t="s">
        <v>5162</v>
      </c>
      <c r="C4305" s="3">
        <v>2017.0</v>
      </c>
      <c r="D4305" s="3">
        <v>168.0</v>
      </c>
      <c r="E4305" s="3">
        <v>0.0</v>
      </c>
      <c r="F4305" s="3">
        <v>0.0</v>
      </c>
      <c r="G4305" s="3">
        <v>100.0</v>
      </c>
    </row>
    <row r="4306">
      <c r="A4306" s="3">
        <v>457952.0</v>
      </c>
      <c r="B4306" s="3" t="s">
        <v>4356</v>
      </c>
      <c r="C4306" s="3">
        <v>2017.0</v>
      </c>
      <c r="D4306" s="3">
        <v>168.0</v>
      </c>
      <c r="E4306" s="3">
        <v>0.0</v>
      </c>
      <c r="F4306" s="3">
        <v>0.0</v>
      </c>
      <c r="G4306" s="3">
        <v>100.0</v>
      </c>
    </row>
    <row r="4307">
      <c r="A4307" s="3">
        <v>459082.0</v>
      </c>
      <c r="B4307" s="3" t="s">
        <v>5167</v>
      </c>
      <c r="C4307" s="3">
        <v>2017.0</v>
      </c>
      <c r="D4307" s="3">
        <v>168.0</v>
      </c>
      <c r="E4307" s="3">
        <v>0.0</v>
      </c>
      <c r="F4307" s="3">
        <v>0.0</v>
      </c>
      <c r="G4307" s="3">
        <v>100.0</v>
      </c>
    </row>
    <row r="4308">
      <c r="A4308" s="3">
        <v>468246.0</v>
      </c>
      <c r="B4308" s="3" t="s">
        <v>4121</v>
      </c>
      <c r="C4308" s="3">
        <v>2017.0</v>
      </c>
      <c r="D4308" s="3">
        <v>168.0</v>
      </c>
      <c r="E4308" s="3">
        <v>0.0</v>
      </c>
      <c r="F4308" s="3">
        <v>0.0</v>
      </c>
      <c r="G4308" s="3">
        <v>100.0</v>
      </c>
    </row>
    <row r="4309">
      <c r="A4309" s="3">
        <v>486558.0</v>
      </c>
      <c r="B4309" s="3" t="s">
        <v>5171</v>
      </c>
      <c r="C4309" s="3">
        <v>2017.0</v>
      </c>
      <c r="D4309" s="3">
        <v>168.0</v>
      </c>
      <c r="E4309" s="3">
        <v>0.0</v>
      </c>
      <c r="F4309" s="3">
        <v>0.0</v>
      </c>
      <c r="G4309" s="3">
        <v>100.0</v>
      </c>
    </row>
    <row r="4310">
      <c r="A4310" s="3">
        <v>153409.0</v>
      </c>
      <c r="B4310" s="3" t="s">
        <v>3891</v>
      </c>
      <c r="C4310" s="3">
        <v>2017.0</v>
      </c>
      <c r="D4310" s="3">
        <v>167.0</v>
      </c>
      <c r="E4310" s="3">
        <v>74.0</v>
      </c>
      <c r="F4310" s="3">
        <v>26.0</v>
      </c>
      <c r="G4310" s="3">
        <v>0.0</v>
      </c>
    </row>
    <row r="4311">
      <c r="A4311" s="3">
        <v>153074.0</v>
      </c>
      <c r="B4311" s="3" t="s">
        <v>4707</v>
      </c>
      <c r="C4311" s="3">
        <v>2017.0</v>
      </c>
      <c r="D4311" s="3">
        <v>167.0</v>
      </c>
      <c r="E4311" s="3">
        <v>0.0</v>
      </c>
      <c r="F4311" s="3">
        <v>0.0</v>
      </c>
      <c r="G4311" s="3">
        <v>100.0</v>
      </c>
    </row>
    <row r="4312">
      <c r="A4312" s="3">
        <v>169187.0</v>
      </c>
      <c r="B4312" s="3" t="s">
        <v>3861</v>
      </c>
      <c r="C4312" s="3">
        <v>2017.0</v>
      </c>
      <c r="D4312" s="3">
        <v>167.0</v>
      </c>
      <c r="E4312" s="3">
        <v>0.0</v>
      </c>
      <c r="F4312" s="3">
        <v>0.0</v>
      </c>
      <c r="G4312" s="3">
        <v>100.0</v>
      </c>
    </row>
    <row r="4313">
      <c r="A4313" s="3">
        <v>188696.0</v>
      </c>
      <c r="B4313" s="3" t="s">
        <v>4425</v>
      </c>
      <c r="C4313" s="3">
        <v>2017.0</v>
      </c>
      <c r="D4313" s="3">
        <v>167.0</v>
      </c>
      <c r="E4313" s="3">
        <v>0.0</v>
      </c>
      <c r="F4313" s="3">
        <v>0.0</v>
      </c>
      <c r="G4313" s="3">
        <v>100.0</v>
      </c>
    </row>
    <row r="4314">
      <c r="A4314" s="3">
        <v>189477.0</v>
      </c>
      <c r="B4314" s="3" t="s">
        <v>4237</v>
      </c>
      <c r="C4314" s="3">
        <v>2017.0</v>
      </c>
      <c r="D4314" s="3">
        <v>167.0</v>
      </c>
      <c r="E4314" s="3">
        <v>0.0</v>
      </c>
      <c r="F4314" s="3">
        <v>0.0</v>
      </c>
      <c r="G4314" s="3">
        <v>100.0</v>
      </c>
    </row>
    <row r="4315">
      <c r="A4315" s="3">
        <v>443216.0</v>
      </c>
      <c r="B4315" s="3" t="s">
        <v>4450</v>
      </c>
      <c r="C4315" s="3">
        <v>2017.0</v>
      </c>
      <c r="D4315" s="3">
        <v>167.0</v>
      </c>
      <c r="E4315" s="3">
        <v>0.0</v>
      </c>
      <c r="F4315" s="3">
        <v>0.0</v>
      </c>
      <c r="G4315" s="3">
        <v>100.0</v>
      </c>
    </row>
    <row r="4316">
      <c r="A4316" s="3">
        <v>455770.0</v>
      </c>
      <c r="B4316" s="3" t="s">
        <v>5181</v>
      </c>
      <c r="C4316" s="3">
        <v>2017.0</v>
      </c>
      <c r="D4316" s="3">
        <v>167.0</v>
      </c>
      <c r="E4316" s="3">
        <v>0.0</v>
      </c>
      <c r="F4316" s="3">
        <v>0.0</v>
      </c>
      <c r="G4316" s="3">
        <v>100.0</v>
      </c>
    </row>
    <row r="4317">
      <c r="A4317" s="3">
        <v>476780.0</v>
      </c>
      <c r="B4317" s="3" t="s">
        <v>4416</v>
      </c>
      <c r="C4317" s="3">
        <v>2017.0</v>
      </c>
      <c r="D4317" s="3">
        <v>167.0</v>
      </c>
      <c r="E4317" s="3">
        <v>0.0</v>
      </c>
      <c r="F4317" s="3">
        <v>0.0</v>
      </c>
      <c r="G4317" s="3">
        <v>100.0</v>
      </c>
    </row>
    <row r="4318">
      <c r="A4318" s="3">
        <v>488068.0</v>
      </c>
      <c r="B4318" s="3" t="s">
        <v>5183</v>
      </c>
      <c r="C4318" s="3">
        <v>2017.0</v>
      </c>
      <c r="D4318" s="3">
        <v>166.0</v>
      </c>
      <c r="E4318" s="3">
        <v>100.0</v>
      </c>
      <c r="F4318" s="3">
        <v>0.0</v>
      </c>
      <c r="G4318" s="3">
        <v>0.0</v>
      </c>
    </row>
    <row r="4319">
      <c r="A4319" s="3">
        <v>120087.0</v>
      </c>
      <c r="B4319" s="3" t="s">
        <v>4241</v>
      </c>
      <c r="C4319" s="3">
        <v>2017.0</v>
      </c>
      <c r="D4319" s="3">
        <v>166.0</v>
      </c>
      <c r="E4319" s="3">
        <v>0.0</v>
      </c>
      <c r="F4319" s="3">
        <v>0.0</v>
      </c>
      <c r="G4319" s="3">
        <v>100.0</v>
      </c>
    </row>
    <row r="4320">
      <c r="A4320" s="3">
        <v>185970.0</v>
      </c>
      <c r="B4320" s="3" t="s">
        <v>4365</v>
      </c>
      <c r="C4320" s="3">
        <v>2017.0</v>
      </c>
      <c r="D4320" s="3">
        <v>166.0</v>
      </c>
      <c r="E4320" s="3">
        <v>0.0</v>
      </c>
      <c r="F4320" s="3">
        <v>0.0</v>
      </c>
      <c r="G4320" s="3">
        <v>100.0</v>
      </c>
    </row>
    <row r="4321">
      <c r="A4321" s="3">
        <v>248660.0</v>
      </c>
      <c r="B4321" s="3" t="s">
        <v>4540</v>
      </c>
      <c r="C4321" s="3">
        <v>2017.0</v>
      </c>
      <c r="D4321" s="3">
        <v>166.0</v>
      </c>
      <c r="E4321" s="3">
        <v>0.0</v>
      </c>
      <c r="F4321" s="3">
        <v>0.0</v>
      </c>
      <c r="G4321" s="3">
        <v>100.0</v>
      </c>
    </row>
    <row r="4322">
      <c r="A4322" s="3">
        <v>417549.0</v>
      </c>
      <c r="B4322" s="3" t="s">
        <v>3778</v>
      </c>
      <c r="C4322" s="3">
        <v>2017.0</v>
      </c>
      <c r="D4322" s="3">
        <v>166.0</v>
      </c>
      <c r="E4322" s="3">
        <v>0.0</v>
      </c>
      <c r="F4322" s="3">
        <v>0.0</v>
      </c>
      <c r="G4322" s="3">
        <v>100.0</v>
      </c>
    </row>
    <row r="4323">
      <c r="A4323" s="3">
        <v>436003.0</v>
      </c>
      <c r="B4323" s="3" t="s">
        <v>4657</v>
      </c>
      <c r="C4323" s="3">
        <v>2017.0</v>
      </c>
      <c r="D4323" s="3">
        <v>166.0</v>
      </c>
      <c r="E4323" s="3">
        <v>0.0</v>
      </c>
      <c r="F4323" s="3">
        <v>0.0</v>
      </c>
      <c r="G4323" s="3">
        <v>100.0</v>
      </c>
    </row>
    <row r="4324">
      <c r="A4324" s="3">
        <v>440323.0</v>
      </c>
      <c r="B4324" s="3" t="s">
        <v>3731</v>
      </c>
      <c r="C4324" s="3">
        <v>2017.0</v>
      </c>
      <c r="D4324" s="3">
        <v>166.0</v>
      </c>
      <c r="E4324" s="3">
        <v>0.0</v>
      </c>
      <c r="F4324" s="3">
        <v>0.0</v>
      </c>
      <c r="G4324" s="3">
        <v>100.0</v>
      </c>
    </row>
    <row r="4325">
      <c r="A4325" s="3">
        <v>449524.0</v>
      </c>
      <c r="B4325" s="3" t="s">
        <v>4303</v>
      </c>
      <c r="C4325" s="3">
        <v>2017.0</v>
      </c>
      <c r="D4325" s="3">
        <v>166.0</v>
      </c>
      <c r="E4325" s="3">
        <v>0.0</v>
      </c>
      <c r="F4325" s="3">
        <v>83.0</v>
      </c>
      <c r="G4325" s="3">
        <v>17.0</v>
      </c>
    </row>
    <row r="4326">
      <c r="A4326" s="3">
        <v>476993.0</v>
      </c>
      <c r="B4326" s="3" t="s">
        <v>5096</v>
      </c>
      <c r="C4326" s="3">
        <v>2017.0</v>
      </c>
      <c r="D4326" s="3">
        <v>166.0</v>
      </c>
      <c r="E4326" s="3">
        <v>0.0</v>
      </c>
      <c r="F4326" s="3">
        <v>0.0</v>
      </c>
      <c r="G4326" s="3">
        <v>100.0</v>
      </c>
    </row>
    <row r="4327">
      <c r="A4327" s="3">
        <v>192563.0</v>
      </c>
      <c r="B4327" s="3" t="s">
        <v>3649</v>
      </c>
      <c r="C4327" s="3">
        <v>2017.0</v>
      </c>
      <c r="D4327" s="3">
        <v>165.0</v>
      </c>
      <c r="E4327" s="3">
        <v>2.0</v>
      </c>
      <c r="F4327" s="3">
        <v>12.0</v>
      </c>
      <c r="G4327" s="3">
        <v>86.0</v>
      </c>
    </row>
    <row r="4328">
      <c r="A4328" s="3">
        <v>150215.0</v>
      </c>
      <c r="B4328" s="3" t="s">
        <v>4248</v>
      </c>
      <c r="C4328" s="3">
        <v>2017.0</v>
      </c>
      <c r="D4328" s="3">
        <v>165.0</v>
      </c>
      <c r="E4328" s="3">
        <v>0.0</v>
      </c>
      <c r="F4328" s="3">
        <v>5.0</v>
      </c>
      <c r="G4328" s="3">
        <v>95.0</v>
      </c>
    </row>
    <row r="4329">
      <c r="A4329" s="3">
        <v>199078.0</v>
      </c>
      <c r="B4329" s="3" t="s">
        <v>5202</v>
      </c>
      <c r="C4329" s="3">
        <v>2017.0</v>
      </c>
      <c r="D4329" s="3">
        <v>165.0</v>
      </c>
      <c r="E4329" s="3">
        <v>0.0</v>
      </c>
      <c r="F4329" s="3">
        <v>0.0</v>
      </c>
      <c r="G4329" s="3">
        <v>100.0</v>
      </c>
    </row>
    <row r="4330">
      <c r="A4330" s="3">
        <v>418542.0</v>
      </c>
      <c r="B4330" s="3" t="s">
        <v>4656</v>
      </c>
      <c r="C4330" s="3">
        <v>2017.0</v>
      </c>
      <c r="D4330" s="3">
        <v>165.0</v>
      </c>
      <c r="E4330" s="3">
        <v>0.0</v>
      </c>
      <c r="F4330" s="3">
        <v>0.0</v>
      </c>
      <c r="G4330" s="3">
        <v>100.0</v>
      </c>
    </row>
    <row r="4331">
      <c r="A4331" s="3">
        <v>442620.0</v>
      </c>
      <c r="B4331" s="3" t="s">
        <v>3687</v>
      </c>
      <c r="C4331" s="3">
        <v>2017.0</v>
      </c>
      <c r="D4331" s="3">
        <v>165.0</v>
      </c>
      <c r="E4331" s="3">
        <v>0.0</v>
      </c>
      <c r="F4331" s="3">
        <v>0.0</v>
      </c>
      <c r="G4331" s="3">
        <v>100.0</v>
      </c>
    </row>
    <row r="4332">
      <c r="A4332" s="3">
        <v>446260.0</v>
      </c>
      <c r="B4332" s="3" t="s">
        <v>4542</v>
      </c>
      <c r="C4332" s="3">
        <v>2017.0</v>
      </c>
      <c r="D4332" s="3">
        <v>165.0</v>
      </c>
      <c r="E4332" s="3">
        <v>0.0</v>
      </c>
      <c r="F4332" s="3">
        <v>0.0</v>
      </c>
      <c r="G4332" s="3">
        <v>100.0</v>
      </c>
    </row>
    <row r="4333">
      <c r="A4333" s="3">
        <v>461917.0</v>
      </c>
      <c r="B4333" s="3" t="s">
        <v>4191</v>
      </c>
      <c r="C4333" s="3">
        <v>2017.0</v>
      </c>
      <c r="D4333" s="3">
        <v>165.0</v>
      </c>
      <c r="E4333" s="3">
        <v>0.0</v>
      </c>
      <c r="F4333" s="3">
        <v>0.0</v>
      </c>
      <c r="G4333" s="3">
        <v>100.0</v>
      </c>
    </row>
    <row r="4334">
      <c r="A4334" s="3">
        <v>481243.0</v>
      </c>
      <c r="B4334" s="3" t="s">
        <v>5212</v>
      </c>
      <c r="C4334" s="3">
        <v>2017.0</v>
      </c>
      <c r="D4334" s="3">
        <v>165.0</v>
      </c>
      <c r="E4334" s="3">
        <v>0.0</v>
      </c>
      <c r="F4334" s="3">
        <v>0.0</v>
      </c>
      <c r="G4334" s="3">
        <v>100.0</v>
      </c>
    </row>
    <row r="4335">
      <c r="A4335" s="3">
        <v>485032.0</v>
      </c>
      <c r="B4335" s="3" t="s">
        <v>5215</v>
      </c>
      <c r="C4335" s="3">
        <v>2017.0</v>
      </c>
      <c r="D4335" s="3">
        <v>165.0</v>
      </c>
      <c r="E4335" s="3">
        <v>0.0</v>
      </c>
      <c r="F4335" s="3">
        <v>0.0</v>
      </c>
      <c r="G4335" s="3">
        <v>100.0</v>
      </c>
    </row>
    <row r="4336">
      <c r="A4336" s="3">
        <v>106829.0</v>
      </c>
      <c r="B4336" s="3" t="s">
        <v>3859</v>
      </c>
      <c r="C4336" s="3">
        <v>2017.0</v>
      </c>
      <c r="D4336" s="3">
        <v>164.0</v>
      </c>
      <c r="E4336" s="3">
        <v>0.0</v>
      </c>
      <c r="F4336" s="3">
        <v>0.0</v>
      </c>
      <c r="G4336" s="3">
        <v>100.0</v>
      </c>
    </row>
    <row r="4337">
      <c r="A4337" s="3">
        <v>137856.0</v>
      </c>
      <c r="B4337" s="3" t="s">
        <v>4478</v>
      </c>
      <c r="C4337" s="3">
        <v>2017.0</v>
      </c>
      <c r="D4337" s="3">
        <v>164.0</v>
      </c>
      <c r="E4337" s="3">
        <v>0.0</v>
      </c>
      <c r="F4337" s="3">
        <v>0.0</v>
      </c>
      <c r="G4337" s="3">
        <v>100.0</v>
      </c>
    </row>
    <row r="4338">
      <c r="A4338" s="3">
        <v>186274.0</v>
      </c>
      <c r="B4338" s="3" t="s">
        <v>4185</v>
      </c>
      <c r="C4338" s="3">
        <v>2017.0</v>
      </c>
      <c r="D4338" s="3">
        <v>164.0</v>
      </c>
      <c r="E4338" s="3">
        <v>0.0</v>
      </c>
      <c r="F4338" s="3">
        <v>0.0</v>
      </c>
      <c r="G4338" s="3">
        <v>100.0</v>
      </c>
    </row>
    <row r="4339">
      <c r="A4339" s="3">
        <v>189468.0</v>
      </c>
      <c r="B4339" s="3" t="s">
        <v>4034</v>
      </c>
      <c r="C4339" s="3">
        <v>2017.0</v>
      </c>
      <c r="D4339" s="3">
        <v>164.0</v>
      </c>
      <c r="E4339" s="3">
        <v>0.0</v>
      </c>
      <c r="F4339" s="3">
        <v>0.0</v>
      </c>
      <c r="G4339" s="3">
        <v>100.0</v>
      </c>
    </row>
    <row r="4340">
      <c r="A4340" s="3">
        <v>191311.0</v>
      </c>
      <c r="B4340" s="3" t="s">
        <v>4462</v>
      </c>
      <c r="C4340" s="3">
        <v>2017.0</v>
      </c>
      <c r="D4340" s="3">
        <v>164.0</v>
      </c>
      <c r="E4340" s="3">
        <v>0.0</v>
      </c>
      <c r="F4340" s="3">
        <v>0.0</v>
      </c>
      <c r="G4340" s="3">
        <v>100.0</v>
      </c>
    </row>
    <row r="4341">
      <c r="A4341" s="3">
        <v>217794.0</v>
      </c>
      <c r="B4341" s="3" t="s">
        <v>4818</v>
      </c>
      <c r="C4341" s="3">
        <v>2017.0</v>
      </c>
      <c r="D4341" s="3">
        <v>164.0</v>
      </c>
      <c r="E4341" s="3">
        <v>0.0</v>
      </c>
      <c r="F4341" s="3">
        <v>0.0</v>
      </c>
      <c r="G4341" s="3">
        <v>100.0</v>
      </c>
    </row>
    <row r="4342">
      <c r="A4342" s="3">
        <v>368780.0</v>
      </c>
      <c r="B4342" s="3" t="s">
        <v>3602</v>
      </c>
      <c r="C4342" s="3">
        <v>2017.0</v>
      </c>
      <c r="D4342" s="3">
        <v>164.0</v>
      </c>
      <c r="E4342" s="3">
        <v>0.0</v>
      </c>
      <c r="F4342" s="3">
        <v>0.0</v>
      </c>
      <c r="G4342" s="3">
        <v>100.0</v>
      </c>
    </row>
    <row r="4343">
      <c r="A4343" s="3">
        <v>442888.0</v>
      </c>
      <c r="B4343" s="3" t="s">
        <v>3954</v>
      </c>
      <c r="C4343" s="3">
        <v>2017.0</v>
      </c>
      <c r="D4343" s="3">
        <v>164.0</v>
      </c>
      <c r="E4343" s="3">
        <v>0.0</v>
      </c>
      <c r="F4343" s="3">
        <v>0.0</v>
      </c>
      <c r="G4343" s="3">
        <v>100.0</v>
      </c>
    </row>
    <row r="4344">
      <c r="A4344" s="3">
        <v>454865.0</v>
      </c>
      <c r="B4344" s="3" t="s">
        <v>4178</v>
      </c>
      <c r="C4344" s="3">
        <v>2017.0</v>
      </c>
      <c r="D4344" s="3">
        <v>164.0</v>
      </c>
      <c r="E4344" s="3">
        <v>0.0</v>
      </c>
      <c r="F4344" s="3">
        <v>100.0</v>
      </c>
      <c r="G4344" s="3">
        <v>0.0</v>
      </c>
    </row>
    <row r="4345">
      <c r="A4345" s="3">
        <v>440758.0</v>
      </c>
      <c r="B4345" s="3" t="s">
        <v>3704</v>
      </c>
      <c r="C4345" s="3">
        <v>2017.0</v>
      </c>
      <c r="D4345" s="3">
        <v>163.0</v>
      </c>
      <c r="E4345" s="3">
        <v>73.0</v>
      </c>
      <c r="F4345" s="3">
        <v>24.0</v>
      </c>
      <c r="G4345" s="3">
        <v>3.0</v>
      </c>
    </row>
    <row r="4346">
      <c r="A4346" s="3">
        <v>208187.0</v>
      </c>
      <c r="B4346" s="3" t="s">
        <v>5229</v>
      </c>
      <c r="C4346" s="3">
        <v>2017.0</v>
      </c>
      <c r="D4346" s="3">
        <v>163.0</v>
      </c>
      <c r="E4346" s="3">
        <v>0.0</v>
      </c>
      <c r="F4346" s="3">
        <v>0.0</v>
      </c>
      <c r="G4346" s="3">
        <v>100.0</v>
      </c>
    </row>
    <row r="4347">
      <c r="A4347" s="3">
        <v>213473.0</v>
      </c>
      <c r="B4347" s="3" t="s">
        <v>3328</v>
      </c>
      <c r="C4347" s="3">
        <v>2017.0</v>
      </c>
      <c r="D4347" s="3">
        <v>163.0</v>
      </c>
      <c r="E4347" s="3">
        <v>0.0</v>
      </c>
      <c r="F4347" s="3">
        <v>0.0</v>
      </c>
      <c r="G4347" s="3">
        <v>100.0</v>
      </c>
    </row>
    <row r="4348">
      <c r="A4348" s="3">
        <v>377218.0</v>
      </c>
      <c r="B4348" s="3" t="s">
        <v>4623</v>
      </c>
      <c r="C4348" s="3">
        <v>2017.0</v>
      </c>
      <c r="D4348" s="3">
        <v>163.0</v>
      </c>
      <c r="E4348" s="3">
        <v>0.0</v>
      </c>
      <c r="F4348" s="3">
        <v>0.0</v>
      </c>
      <c r="G4348" s="3">
        <v>100.0</v>
      </c>
    </row>
    <row r="4349">
      <c r="A4349" s="3">
        <v>485379.0</v>
      </c>
      <c r="B4349" s="3" t="s">
        <v>5232</v>
      </c>
      <c r="C4349" s="3">
        <v>2017.0</v>
      </c>
      <c r="D4349" s="3">
        <v>163.0</v>
      </c>
      <c r="E4349" s="3">
        <v>0.0</v>
      </c>
      <c r="F4349" s="3">
        <v>0.0</v>
      </c>
      <c r="G4349" s="3">
        <v>100.0</v>
      </c>
    </row>
    <row r="4350">
      <c r="A4350" s="3">
        <v>486415.0</v>
      </c>
      <c r="B4350" s="3" t="s">
        <v>5234</v>
      </c>
      <c r="C4350" s="3">
        <v>2017.0</v>
      </c>
      <c r="D4350" s="3">
        <v>163.0</v>
      </c>
      <c r="E4350" s="3">
        <v>0.0</v>
      </c>
      <c r="F4350" s="3">
        <v>0.0</v>
      </c>
      <c r="G4350" s="3">
        <v>100.0</v>
      </c>
    </row>
    <row r="4351">
      <c r="A4351" s="3">
        <v>432223.0</v>
      </c>
      <c r="B4351" s="3" t="s">
        <v>2723</v>
      </c>
      <c r="C4351" s="3">
        <v>2017.0</v>
      </c>
      <c r="D4351" s="3">
        <v>162.0</v>
      </c>
      <c r="E4351" s="3">
        <v>31.0</v>
      </c>
      <c r="F4351" s="3">
        <v>12.0</v>
      </c>
      <c r="G4351" s="3">
        <v>57.0</v>
      </c>
    </row>
    <row r="4352">
      <c r="A4352" s="3">
        <v>121859.0</v>
      </c>
      <c r="B4352" s="3" t="s">
        <v>3978</v>
      </c>
      <c r="C4352" s="3">
        <v>2017.0</v>
      </c>
      <c r="D4352" s="3">
        <v>162.0</v>
      </c>
      <c r="E4352" s="3">
        <v>0.0</v>
      </c>
      <c r="F4352" s="3">
        <v>0.0</v>
      </c>
      <c r="G4352" s="3">
        <v>100.0</v>
      </c>
    </row>
    <row r="4353">
      <c r="A4353" s="3">
        <v>122117.0</v>
      </c>
      <c r="B4353" s="3" t="s">
        <v>4307</v>
      </c>
      <c r="C4353" s="3">
        <v>2017.0</v>
      </c>
      <c r="D4353" s="3">
        <v>162.0</v>
      </c>
      <c r="E4353" s="3">
        <v>0.0</v>
      </c>
      <c r="F4353" s="3">
        <v>0.0</v>
      </c>
      <c r="G4353" s="3">
        <v>100.0</v>
      </c>
    </row>
    <row r="4354">
      <c r="A4354" s="3">
        <v>204884.0</v>
      </c>
      <c r="B4354" s="3" t="s">
        <v>4230</v>
      </c>
      <c r="C4354" s="3">
        <v>2017.0</v>
      </c>
      <c r="D4354" s="3">
        <v>162.0</v>
      </c>
      <c r="E4354" s="3">
        <v>0.0</v>
      </c>
      <c r="F4354" s="3">
        <v>0.0</v>
      </c>
      <c r="G4354" s="3">
        <v>100.0</v>
      </c>
    </row>
    <row r="4355">
      <c r="A4355" s="3">
        <v>404365.0</v>
      </c>
      <c r="B4355" s="3" t="s">
        <v>3735</v>
      </c>
      <c r="C4355" s="3">
        <v>2017.0</v>
      </c>
      <c r="D4355" s="3">
        <v>162.0</v>
      </c>
      <c r="E4355" s="3">
        <v>0.0</v>
      </c>
      <c r="F4355" s="3">
        <v>0.0</v>
      </c>
      <c r="G4355" s="3">
        <v>100.0</v>
      </c>
    </row>
    <row r="4356">
      <c r="A4356" s="3">
        <v>413778.0</v>
      </c>
      <c r="B4356" s="3" t="s">
        <v>4155</v>
      </c>
      <c r="C4356" s="3">
        <v>2017.0</v>
      </c>
      <c r="D4356" s="3">
        <v>162.0</v>
      </c>
      <c r="E4356" s="3">
        <v>0.0</v>
      </c>
      <c r="F4356" s="3">
        <v>0.0</v>
      </c>
      <c r="G4356" s="3">
        <v>100.0</v>
      </c>
    </row>
    <row r="4357">
      <c r="A4357" s="3">
        <v>442985.0</v>
      </c>
      <c r="B4357" s="3" t="s">
        <v>5244</v>
      </c>
      <c r="C4357" s="3">
        <v>2017.0</v>
      </c>
      <c r="D4357" s="3">
        <v>162.0</v>
      </c>
      <c r="E4357" s="3">
        <v>0.0</v>
      </c>
      <c r="F4357" s="3">
        <v>0.0</v>
      </c>
      <c r="G4357" s="3">
        <v>100.0</v>
      </c>
    </row>
    <row r="4358">
      <c r="A4358" s="3">
        <v>455336.0</v>
      </c>
      <c r="B4358" s="3" t="s">
        <v>4428</v>
      </c>
      <c r="C4358" s="3">
        <v>2017.0</v>
      </c>
      <c r="D4358" s="3">
        <v>162.0</v>
      </c>
      <c r="E4358" s="3">
        <v>0.0</v>
      </c>
      <c r="F4358" s="3">
        <v>0.0</v>
      </c>
      <c r="G4358" s="3">
        <v>100.0</v>
      </c>
    </row>
    <row r="4359">
      <c r="A4359" s="3">
        <v>488527.0</v>
      </c>
      <c r="B4359" s="3" t="s">
        <v>5247</v>
      </c>
      <c r="C4359" s="3">
        <v>2017.0</v>
      </c>
      <c r="D4359" s="3">
        <v>162.0</v>
      </c>
      <c r="E4359" s="3">
        <v>0.0</v>
      </c>
      <c r="F4359" s="3">
        <v>0.0</v>
      </c>
      <c r="G4359" s="3">
        <v>100.0</v>
      </c>
    </row>
    <row r="4360">
      <c r="A4360" s="3">
        <v>490601.0</v>
      </c>
      <c r="B4360" s="3" t="s">
        <v>5248</v>
      </c>
      <c r="C4360" s="3">
        <v>2017.0</v>
      </c>
      <c r="D4360" s="3">
        <v>162.0</v>
      </c>
      <c r="E4360" s="3">
        <v>0.0</v>
      </c>
      <c r="F4360" s="3">
        <v>0.0</v>
      </c>
      <c r="G4360" s="3">
        <v>100.0</v>
      </c>
    </row>
    <row r="4361">
      <c r="A4361" s="3">
        <v>223117.0</v>
      </c>
      <c r="B4361" s="3" t="s">
        <v>4915</v>
      </c>
      <c r="C4361" s="3">
        <v>2017.0</v>
      </c>
      <c r="D4361" s="3">
        <v>161.0</v>
      </c>
      <c r="E4361" s="3">
        <v>55.0</v>
      </c>
      <c r="F4361" s="3">
        <v>24.0</v>
      </c>
      <c r="G4361" s="3">
        <v>22.0</v>
      </c>
    </row>
    <row r="4362">
      <c r="A4362" s="3">
        <v>156842.0</v>
      </c>
      <c r="B4362" s="3" t="s">
        <v>4184</v>
      </c>
      <c r="C4362" s="3">
        <v>2017.0</v>
      </c>
      <c r="D4362" s="3">
        <v>161.0</v>
      </c>
      <c r="E4362" s="3">
        <v>0.0</v>
      </c>
      <c r="F4362" s="3">
        <v>0.0</v>
      </c>
      <c r="G4362" s="3">
        <v>100.0</v>
      </c>
    </row>
    <row r="4363">
      <c r="A4363" s="3">
        <v>165255.0</v>
      </c>
      <c r="B4363" s="3" t="s">
        <v>4388</v>
      </c>
      <c r="C4363" s="3">
        <v>2017.0</v>
      </c>
      <c r="D4363" s="3">
        <v>161.0</v>
      </c>
      <c r="E4363" s="3">
        <v>0.0</v>
      </c>
      <c r="F4363" s="3">
        <v>0.0</v>
      </c>
      <c r="G4363" s="3">
        <v>100.0</v>
      </c>
    </row>
    <row r="4364">
      <c r="A4364" s="3">
        <v>188146.0</v>
      </c>
      <c r="B4364" s="3" t="s">
        <v>3174</v>
      </c>
      <c r="C4364" s="3">
        <v>2017.0</v>
      </c>
      <c r="D4364" s="3">
        <v>161.0</v>
      </c>
      <c r="E4364" s="3">
        <v>0.0</v>
      </c>
      <c r="F4364" s="3">
        <v>0.0</v>
      </c>
      <c r="G4364" s="3">
        <v>100.0</v>
      </c>
    </row>
    <row r="4365">
      <c r="A4365" s="3">
        <v>363147.0</v>
      </c>
      <c r="B4365" s="3" t="s">
        <v>5089</v>
      </c>
      <c r="C4365" s="3">
        <v>2017.0</v>
      </c>
      <c r="D4365" s="3">
        <v>161.0</v>
      </c>
      <c r="E4365" s="3">
        <v>0.0</v>
      </c>
      <c r="F4365" s="3">
        <v>0.0</v>
      </c>
      <c r="G4365" s="3">
        <v>100.0</v>
      </c>
    </row>
    <row r="4366">
      <c r="A4366" s="3">
        <v>410797.0</v>
      </c>
      <c r="B4366" s="3" t="s">
        <v>4567</v>
      </c>
      <c r="C4366" s="3">
        <v>2017.0</v>
      </c>
      <c r="D4366" s="3">
        <v>161.0</v>
      </c>
      <c r="E4366" s="3">
        <v>0.0</v>
      </c>
      <c r="F4366" s="3">
        <v>100.0</v>
      </c>
      <c r="G4366" s="3">
        <v>0.0</v>
      </c>
    </row>
    <row r="4367">
      <c r="A4367" s="3">
        <v>442727.0</v>
      </c>
      <c r="B4367" s="3" t="s">
        <v>2578</v>
      </c>
      <c r="C4367" s="3">
        <v>2017.0</v>
      </c>
      <c r="D4367" s="3">
        <v>161.0</v>
      </c>
      <c r="E4367" s="3">
        <v>0.0</v>
      </c>
      <c r="F4367" s="3">
        <v>0.0</v>
      </c>
      <c r="G4367" s="3">
        <v>100.0</v>
      </c>
    </row>
    <row r="4368">
      <c r="A4368" s="3">
        <v>451538.0</v>
      </c>
      <c r="B4368" s="3" t="s">
        <v>4942</v>
      </c>
      <c r="C4368" s="3">
        <v>2017.0</v>
      </c>
      <c r="D4368" s="3">
        <v>161.0</v>
      </c>
      <c r="E4368" s="3">
        <v>0.0</v>
      </c>
      <c r="F4368" s="3">
        <v>0.0</v>
      </c>
      <c r="G4368" s="3">
        <v>100.0</v>
      </c>
    </row>
    <row r="4369">
      <c r="A4369" s="3">
        <v>487375.0</v>
      </c>
      <c r="B4369" s="3" t="s">
        <v>5257</v>
      </c>
      <c r="C4369" s="3">
        <v>2017.0</v>
      </c>
      <c r="D4369" s="3">
        <v>161.0</v>
      </c>
      <c r="E4369" s="3">
        <v>0.0</v>
      </c>
      <c r="F4369" s="3">
        <v>0.0</v>
      </c>
      <c r="G4369" s="3">
        <v>100.0</v>
      </c>
    </row>
    <row r="4370">
      <c r="A4370" s="3">
        <v>490045.0</v>
      </c>
      <c r="B4370" s="3" t="s">
        <v>5259</v>
      </c>
      <c r="C4370" s="3">
        <v>2017.0</v>
      </c>
      <c r="D4370" s="3">
        <v>160.0</v>
      </c>
      <c r="E4370" s="3">
        <v>43.0</v>
      </c>
      <c r="F4370" s="3">
        <v>26.0</v>
      </c>
      <c r="G4370" s="3">
        <v>31.0</v>
      </c>
    </row>
    <row r="4371">
      <c r="A4371" s="3">
        <v>456490.0</v>
      </c>
      <c r="B4371" s="3" t="s">
        <v>4564</v>
      </c>
      <c r="C4371" s="3">
        <v>2017.0</v>
      </c>
      <c r="D4371" s="3">
        <v>160.0</v>
      </c>
      <c r="E4371" s="3">
        <v>34.0</v>
      </c>
      <c r="F4371" s="3">
        <v>41.0</v>
      </c>
      <c r="G4371" s="3">
        <v>24.0</v>
      </c>
    </row>
    <row r="4372">
      <c r="A4372" s="3">
        <v>479248.0</v>
      </c>
      <c r="B4372" s="3" t="s">
        <v>333</v>
      </c>
      <c r="C4372" s="3">
        <v>2017.0</v>
      </c>
      <c r="D4372" s="3">
        <v>160.0</v>
      </c>
      <c r="E4372" s="3">
        <v>11.0</v>
      </c>
      <c r="F4372" s="3">
        <v>3.0</v>
      </c>
      <c r="G4372" s="3">
        <v>86.0</v>
      </c>
    </row>
    <row r="4373">
      <c r="A4373" s="3">
        <v>434690.0</v>
      </c>
      <c r="B4373" s="3" t="s">
        <v>3693</v>
      </c>
      <c r="C4373" s="3">
        <v>2017.0</v>
      </c>
      <c r="D4373" s="3">
        <v>160.0</v>
      </c>
      <c r="E4373" s="3">
        <v>3.0</v>
      </c>
      <c r="F4373" s="3">
        <v>9.0</v>
      </c>
      <c r="G4373" s="3">
        <v>89.0</v>
      </c>
    </row>
    <row r="4374">
      <c r="A4374" s="3">
        <v>138497.0</v>
      </c>
      <c r="B4374" s="3" t="s">
        <v>3668</v>
      </c>
      <c r="C4374" s="3">
        <v>2017.0</v>
      </c>
      <c r="D4374" s="3">
        <v>160.0</v>
      </c>
      <c r="E4374" s="3">
        <v>0.0</v>
      </c>
      <c r="F4374" s="3">
        <v>1.0</v>
      </c>
      <c r="G4374" s="3">
        <v>99.0</v>
      </c>
    </row>
    <row r="4375">
      <c r="A4375" s="3">
        <v>164845.0</v>
      </c>
      <c r="B4375" s="3" t="s">
        <v>3986</v>
      </c>
      <c r="C4375" s="3">
        <v>2017.0</v>
      </c>
      <c r="D4375" s="3">
        <v>160.0</v>
      </c>
      <c r="E4375" s="3">
        <v>0.0</v>
      </c>
      <c r="F4375" s="3">
        <v>0.0</v>
      </c>
      <c r="G4375" s="3">
        <v>100.0</v>
      </c>
    </row>
    <row r="4376">
      <c r="A4376" s="3">
        <v>190239.0</v>
      </c>
      <c r="B4376" s="3" t="s">
        <v>4133</v>
      </c>
      <c r="C4376" s="3">
        <v>2017.0</v>
      </c>
      <c r="D4376" s="3">
        <v>160.0</v>
      </c>
      <c r="E4376" s="3">
        <v>0.0</v>
      </c>
      <c r="F4376" s="3">
        <v>0.0</v>
      </c>
      <c r="G4376" s="3">
        <v>100.0</v>
      </c>
    </row>
    <row r="4377">
      <c r="A4377" s="3">
        <v>233842.0</v>
      </c>
      <c r="B4377" s="3" t="s">
        <v>4214</v>
      </c>
      <c r="C4377" s="3">
        <v>2017.0</v>
      </c>
      <c r="D4377" s="3">
        <v>160.0</v>
      </c>
      <c r="E4377" s="3">
        <v>0.0</v>
      </c>
      <c r="F4377" s="3">
        <v>0.0</v>
      </c>
      <c r="G4377" s="3">
        <v>100.0</v>
      </c>
    </row>
    <row r="4378">
      <c r="A4378" s="3">
        <v>429094.0</v>
      </c>
      <c r="B4378" s="3" t="s">
        <v>4283</v>
      </c>
      <c r="C4378" s="3">
        <v>2017.0</v>
      </c>
      <c r="D4378" s="3">
        <v>160.0</v>
      </c>
      <c r="E4378" s="3">
        <v>0.0</v>
      </c>
      <c r="F4378" s="3">
        <v>0.0</v>
      </c>
      <c r="G4378" s="3">
        <v>100.0</v>
      </c>
    </row>
    <row r="4379">
      <c r="A4379" s="3">
        <v>436632.0</v>
      </c>
      <c r="B4379" s="3" t="s">
        <v>4156</v>
      </c>
      <c r="C4379" s="3">
        <v>2017.0</v>
      </c>
      <c r="D4379" s="3">
        <v>160.0</v>
      </c>
      <c r="E4379" s="3">
        <v>0.0</v>
      </c>
      <c r="F4379" s="3">
        <v>0.0</v>
      </c>
      <c r="G4379" s="3">
        <v>100.0</v>
      </c>
    </row>
    <row r="4380">
      <c r="A4380" s="3">
        <v>444936.0</v>
      </c>
      <c r="B4380" s="3" t="s">
        <v>5268</v>
      </c>
      <c r="C4380" s="3">
        <v>2017.0</v>
      </c>
      <c r="D4380" s="3">
        <v>160.0</v>
      </c>
      <c r="E4380" s="3">
        <v>0.0</v>
      </c>
      <c r="F4380" s="3">
        <v>0.0</v>
      </c>
      <c r="G4380" s="3">
        <v>100.0</v>
      </c>
    </row>
    <row r="4381">
      <c r="A4381" s="3">
        <v>460011.0</v>
      </c>
      <c r="B4381" s="3" t="s">
        <v>4534</v>
      </c>
      <c r="C4381" s="3">
        <v>2017.0</v>
      </c>
      <c r="D4381" s="3">
        <v>160.0</v>
      </c>
      <c r="E4381" s="3">
        <v>0.0</v>
      </c>
      <c r="F4381" s="3">
        <v>0.0</v>
      </c>
      <c r="G4381" s="3">
        <v>100.0</v>
      </c>
    </row>
    <row r="4382">
      <c r="A4382" s="3">
        <v>487861.0</v>
      </c>
      <c r="B4382" s="3" t="s">
        <v>5273</v>
      </c>
      <c r="C4382" s="3">
        <v>2017.0</v>
      </c>
      <c r="D4382" s="3">
        <v>160.0</v>
      </c>
      <c r="E4382" s="3">
        <v>0.0</v>
      </c>
      <c r="F4382" s="3">
        <v>0.0</v>
      </c>
      <c r="G4382" s="3">
        <v>100.0</v>
      </c>
    </row>
    <row r="4383">
      <c r="A4383" s="3">
        <v>122603.0</v>
      </c>
      <c r="B4383" s="3" t="s">
        <v>4308</v>
      </c>
      <c r="C4383" s="3">
        <v>2017.0</v>
      </c>
      <c r="D4383" s="3">
        <v>159.0</v>
      </c>
      <c r="E4383" s="3">
        <v>3.0</v>
      </c>
      <c r="F4383" s="3">
        <v>4.0</v>
      </c>
      <c r="G4383" s="3">
        <v>92.0</v>
      </c>
    </row>
    <row r="4384">
      <c r="A4384" s="3">
        <v>461218.0</v>
      </c>
      <c r="B4384" s="3" t="s">
        <v>5276</v>
      </c>
      <c r="C4384" s="3">
        <v>2017.0</v>
      </c>
      <c r="D4384" s="3">
        <v>159.0</v>
      </c>
      <c r="E4384" s="3">
        <v>3.0</v>
      </c>
      <c r="F4384" s="3">
        <v>0.0</v>
      </c>
      <c r="G4384" s="3">
        <v>97.0</v>
      </c>
    </row>
    <row r="4385">
      <c r="A4385" s="3">
        <v>113449.0</v>
      </c>
      <c r="B4385" s="3" t="s">
        <v>4091</v>
      </c>
      <c r="C4385" s="3">
        <v>2017.0</v>
      </c>
      <c r="D4385" s="3">
        <v>159.0</v>
      </c>
      <c r="E4385" s="3">
        <v>0.0</v>
      </c>
      <c r="F4385" s="3">
        <v>0.0</v>
      </c>
      <c r="G4385" s="3">
        <v>100.0</v>
      </c>
    </row>
    <row r="4386">
      <c r="A4386" s="3">
        <v>152275.0</v>
      </c>
      <c r="B4386" s="3" t="s">
        <v>4753</v>
      </c>
      <c r="C4386" s="3">
        <v>2017.0</v>
      </c>
      <c r="D4386" s="3">
        <v>159.0</v>
      </c>
      <c r="E4386" s="3">
        <v>0.0</v>
      </c>
      <c r="F4386" s="3">
        <v>0.0</v>
      </c>
      <c r="G4386" s="3">
        <v>100.0</v>
      </c>
    </row>
    <row r="4387">
      <c r="A4387" s="3">
        <v>184968.0</v>
      </c>
      <c r="B4387" s="3" t="s">
        <v>4654</v>
      </c>
      <c r="C4387" s="3">
        <v>2017.0</v>
      </c>
      <c r="D4387" s="3">
        <v>159.0</v>
      </c>
      <c r="E4387" s="3">
        <v>0.0</v>
      </c>
      <c r="F4387" s="3">
        <v>0.0</v>
      </c>
      <c r="G4387" s="3">
        <v>100.0</v>
      </c>
    </row>
    <row r="4388">
      <c r="A4388" s="3">
        <v>192165.0</v>
      </c>
      <c r="B4388" s="3" t="s">
        <v>4980</v>
      </c>
      <c r="C4388" s="3">
        <v>2017.0</v>
      </c>
      <c r="D4388" s="3">
        <v>159.0</v>
      </c>
      <c r="E4388" s="3">
        <v>0.0</v>
      </c>
      <c r="F4388" s="3">
        <v>0.0</v>
      </c>
      <c r="G4388" s="3">
        <v>100.0</v>
      </c>
    </row>
    <row r="4389">
      <c r="A4389" s="3">
        <v>228486.0</v>
      </c>
      <c r="B4389" s="3" t="s">
        <v>4249</v>
      </c>
      <c r="C4389" s="3">
        <v>2017.0</v>
      </c>
      <c r="D4389" s="3">
        <v>159.0</v>
      </c>
      <c r="E4389" s="3">
        <v>0.0</v>
      </c>
      <c r="F4389" s="3">
        <v>0.0</v>
      </c>
      <c r="G4389" s="3">
        <v>100.0</v>
      </c>
    </row>
    <row r="4390">
      <c r="A4390" s="3">
        <v>249609.0</v>
      </c>
      <c r="B4390" s="3" t="s">
        <v>4068</v>
      </c>
      <c r="C4390" s="3">
        <v>2017.0</v>
      </c>
      <c r="D4390" s="3">
        <v>159.0</v>
      </c>
      <c r="E4390" s="3">
        <v>0.0</v>
      </c>
      <c r="F4390" s="3">
        <v>0.0</v>
      </c>
      <c r="G4390" s="3">
        <v>100.0</v>
      </c>
    </row>
    <row r="4391">
      <c r="A4391" s="3">
        <v>451237.0</v>
      </c>
      <c r="B4391" s="3" t="s">
        <v>5288</v>
      </c>
      <c r="C4391" s="3">
        <v>2017.0</v>
      </c>
      <c r="D4391" s="3">
        <v>159.0</v>
      </c>
      <c r="E4391" s="3">
        <v>0.0</v>
      </c>
      <c r="F4391" s="3">
        <v>0.0</v>
      </c>
      <c r="G4391" s="3">
        <v>100.0</v>
      </c>
    </row>
    <row r="4392">
      <c r="A4392" s="3">
        <v>457794.0</v>
      </c>
      <c r="B4392" s="3" t="s">
        <v>4934</v>
      </c>
      <c r="C4392" s="3">
        <v>2017.0</v>
      </c>
      <c r="D4392" s="3">
        <v>159.0</v>
      </c>
      <c r="E4392" s="3">
        <v>0.0</v>
      </c>
      <c r="F4392" s="3">
        <v>0.0</v>
      </c>
      <c r="G4392" s="3">
        <v>100.0</v>
      </c>
    </row>
    <row r="4393">
      <c r="A4393" s="3">
        <v>461175.0</v>
      </c>
      <c r="B4393" s="3" t="s">
        <v>4399</v>
      </c>
      <c r="C4393" s="3">
        <v>2017.0</v>
      </c>
      <c r="D4393" s="3">
        <v>159.0</v>
      </c>
      <c r="E4393" s="3">
        <v>0.0</v>
      </c>
      <c r="F4393" s="3">
        <v>0.0</v>
      </c>
      <c r="G4393" s="3">
        <v>100.0</v>
      </c>
    </row>
    <row r="4394">
      <c r="A4394" s="3">
        <v>469957.0</v>
      </c>
      <c r="B4394" s="3" t="s">
        <v>4324</v>
      </c>
      <c r="C4394" s="3">
        <v>2017.0</v>
      </c>
      <c r="D4394" s="3">
        <v>159.0</v>
      </c>
      <c r="E4394" s="3">
        <v>0.0</v>
      </c>
      <c r="F4394" s="3">
        <v>0.0</v>
      </c>
      <c r="G4394" s="3">
        <v>100.0</v>
      </c>
    </row>
    <row r="4395">
      <c r="A4395" s="3">
        <v>476799.0</v>
      </c>
      <c r="B4395" s="3" t="s">
        <v>1762</v>
      </c>
      <c r="C4395" s="3">
        <v>2017.0</v>
      </c>
      <c r="D4395" s="3">
        <v>159.0</v>
      </c>
      <c r="E4395" s="3">
        <v>0.0</v>
      </c>
      <c r="F4395" s="3">
        <v>0.0</v>
      </c>
      <c r="G4395" s="3">
        <v>100.0</v>
      </c>
    </row>
    <row r="4396">
      <c r="A4396" s="3">
        <v>486707.0</v>
      </c>
      <c r="B4396" s="3" t="s">
        <v>5295</v>
      </c>
      <c r="C4396" s="3">
        <v>2017.0</v>
      </c>
      <c r="D4396" s="3">
        <v>159.0</v>
      </c>
      <c r="E4396" s="3">
        <v>0.0</v>
      </c>
      <c r="F4396" s="3">
        <v>0.0</v>
      </c>
      <c r="G4396" s="3">
        <v>100.0</v>
      </c>
    </row>
    <row r="4397">
      <c r="A4397" s="3">
        <v>484695.0</v>
      </c>
      <c r="B4397" s="3" t="s">
        <v>5296</v>
      </c>
      <c r="C4397" s="3">
        <v>2017.0</v>
      </c>
      <c r="D4397" s="3">
        <v>158.0</v>
      </c>
      <c r="E4397" s="3">
        <v>48.0</v>
      </c>
      <c r="F4397" s="3">
        <v>11.0</v>
      </c>
      <c r="G4397" s="3">
        <v>41.0</v>
      </c>
    </row>
    <row r="4398">
      <c r="A4398" s="3">
        <v>458432.0</v>
      </c>
      <c r="B4398" s="3" t="s">
        <v>4281</v>
      </c>
      <c r="C4398" s="3">
        <v>2017.0</v>
      </c>
      <c r="D4398" s="3">
        <v>158.0</v>
      </c>
      <c r="E4398" s="3">
        <v>44.0</v>
      </c>
      <c r="F4398" s="3">
        <v>35.0</v>
      </c>
      <c r="G4398" s="3">
        <v>20.0</v>
      </c>
    </row>
    <row r="4399">
      <c r="A4399" s="3">
        <v>198747.0</v>
      </c>
      <c r="B4399" s="3" t="s">
        <v>3515</v>
      </c>
      <c r="C4399" s="3">
        <v>2017.0</v>
      </c>
      <c r="D4399" s="3">
        <v>158.0</v>
      </c>
      <c r="E4399" s="3">
        <v>20.0</v>
      </c>
      <c r="F4399" s="3">
        <v>49.0</v>
      </c>
      <c r="G4399" s="3">
        <v>32.0</v>
      </c>
    </row>
    <row r="4400">
      <c r="A4400" s="3">
        <v>118161.0</v>
      </c>
      <c r="B4400" s="3" t="s">
        <v>4917</v>
      </c>
      <c r="C4400" s="3">
        <v>2017.0</v>
      </c>
      <c r="D4400" s="3">
        <v>158.0</v>
      </c>
      <c r="E4400" s="3">
        <v>0.0</v>
      </c>
      <c r="F4400" s="3">
        <v>0.0</v>
      </c>
      <c r="G4400" s="3">
        <v>100.0</v>
      </c>
    </row>
    <row r="4401">
      <c r="A4401" s="3">
        <v>149639.0</v>
      </c>
      <c r="B4401" s="3" t="s">
        <v>4110</v>
      </c>
      <c r="C4401" s="3">
        <v>2017.0</v>
      </c>
      <c r="D4401" s="3">
        <v>158.0</v>
      </c>
      <c r="E4401" s="3">
        <v>0.0</v>
      </c>
      <c r="F4401" s="3">
        <v>0.0</v>
      </c>
      <c r="G4401" s="3">
        <v>100.0</v>
      </c>
    </row>
    <row r="4402">
      <c r="A4402" s="3">
        <v>211635.0</v>
      </c>
      <c r="B4402" s="3" t="s">
        <v>4456</v>
      </c>
      <c r="C4402" s="3">
        <v>2017.0</v>
      </c>
      <c r="D4402" s="3">
        <v>158.0</v>
      </c>
      <c r="E4402" s="3">
        <v>0.0</v>
      </c>
      <c r="F4402" s="3">
        <v>10.0</v>
      </c>
      <c r="G4402" s="3">
        <v>90.0</v>
      </c>
    </row>
    <row r="4403">
      <c r="A4403" s="3">
        <v>223001.0</v>
      </c>
      <c r="B4403" s="3" t="s">
        <v>4701</v>
      </c>
      <c r="C4403" s="3">
        <v>2017.0</v>
      </c>
      <c r="D4403" s="3">
        <v>158.0</v>
      </c>
      <c r="E4403" s="3">
        <v>0.0</v>
      </c>
      <c r="F4403" s="3">
        <v>0.0</v>
      </c>
      <c r="G4403" s="3">
        <v>100.0</v>
      </c>
    </row>
    <row r="4404">
      <c r="A4404" s="3">
        <v>408066.0</v>
      </c>
      <c r="B4404" s="3" t="s">
        <v>4680</v>
      </c>
      <c r="C4404" s="3">
        <v>2017.0</v>
      </c>
      <c r="D4404" s="3">
        <v>158.0</v>
      </c>
      <c r="E4404" s="3">
        <v>0.0</v>
      </c>
      <c r="F4404" s="3">
        <v>0.0</v>
      </c>
      <c r="G4404" s="3">
        <v>100.0</v>
      </c>
    </row>
    <row r="4405">
      <c r="A4405" s="3">
        <v>457484.0</v>
      </c>
      <c r="B4405" s="3" t="s">
        <v>4698</v>
      </c>
      <c r="C4405" s="3">
        <v>2017.0</v>
      </c>
      <c r="D4405" s="3">
        <v>158.0</v>
      </c>
      <c r="E4405" s="3">
        <v>0.0</v>
      </c>
      <c r="F4405" s="3">
        <v>0.0</v>
      </c>
      <c r="G4405" s="3">
        <v>100.0</v>
      </c>
    </row>
    <row r="4406">
      <c r="A4406" s="3">
        <v>433466.0</v>
      </c>
      <c r="B4406" s="3" t="s">
        <v>2801</v>
      </c>
      <c r="C4406" s="3">
        <v>2017.0</v>
      </c>
      <c r="D4406" s="3">
        <v>157.0</v>
      </c>
      <c r="E4406" s="3">
        <v>57.0</v>
      </c>
      <c r="F4406" s="3">
        <v>25.0</v>
      </c>
      <c r="G4406" s="3">
        <v>17.0</v>
      </c>
    </row>
    <row r="4407">
      <c r="A4407" s="3">
        <v>484729.0</v>
      </c>
      <c r="B4407" s="3" t="s">
        <v>5310</v>
      </c>
      <c r="C4407" s="3">
        <v>2017.0</v>
      </c>
      <c r="D4407" s="3">
        <v>157.0</v>
      </c>
      <c r="E4407" s="3">
        <v>25.0</v>
      </c>
      <c r="F4407" s="3">
        <v>13.0</v>
      </c>
      <c r="G4407" s="3">
        <v>62.0</v>
      </c>
    </row>
    <row r="4408">
      <c r="A4408" s="3">
        <v>161800.0</v>
      </c>
      <c r="B4408" s="3" t="s">
        <v>4441</v>
      </c>
      <c r="C4408" s="3">
        <v>2017.0</v>
      </c>
      <c r="D4408" s="3">
        <v>157.0</v>
      </c>
      <c r="E4408" s="3">
        <v>0.0</v>
      </c>
      <c r="F4408" s="3">
        <v>0.0</v>
      </c>
      <c r="G4408" s="3">
        <v>100.0</v>
      </c>
    </row>
    <row r="4409">
      <c r="A4409" s="3">
        <v>221254.0</v>
      </c>
      <c r="B4409" s="3" t="s">
        <v>4253</v>
      </c>
      <c r="C4409" s="3">
        <v>2017.0</v>
      </c>
      <c r="D4409" s="3">
        <v>157.0</v>
      </c>
      <c r="E4409" s="3">
        <v>0.0</v>
      </c>
      <c r="F4409" s="3">
        <v>0.0</v>
      </c>
      <c r="G4409" s="3">
        <v>100.0</v>
      </c>
    </row>
    <row r="4410">
      <c r="A4410" s="3">
        <v>368771.0</v>
      </c>
      <c r="B4410" s="3" t="s">
        <v>5216</v>
      </c>
      <c r="C4410" s="3">
        <v>2017.0</v>
      </c>
      <c r="D4410" s="3">
        <v>157.0</v>
      </c>
      <c r="E4410" s="3">
        <v>0.0</v>
      </c>
      <c r="F4410" s="3">
        <v>0.0</v>
      </c>
      <c r="G4410" s="3">
        <v>100.0</v>
      </c>
    </row>
    <row r="4411">
      <c r="A4411" s="3">
        <v>484011.0</v>
      </c>
      <c r="B4411" s="3" t="s">
        <v>5317</v>
      </c>
      <c r="C4411" s="3">
        <v>2017.0</v>
      </c>
      <c r="D4411" s="3">
        <v>157.0</v>
      </c>
      <c r="E4411" s="3">
        <v>0.0</v>
      </c>
      <c r="F4411" s="3">
        <v>0.0</v>
      </c>
      <c r="G4411" s="3">
        <v>100.0</v>
      </c>
    </row>
    <row r="4412">
      <c r="A4412" s="3">
        <v>488989.0</v>
      </c>
      <c r="B4412" s="3" t="s">
        <v>5319</v>
      </c>
      <c r="C4412" s="3">
        <v>2017.0</v>
      </c>
      <c r="D4412" s="3">
        <v>157.0</v>
      </c>
      <c r="E4412" s="3">
        <v>0.0</v>
      </c>
      <c r="F4412" s="3">
        <v>0.0</v>
      </c>
      <c r="G4412" s="3">
        <v>100.0</v>
      </c>
    </row>
    <row r="4413">
      <c r="A4413" s="3">
        <v>126784.0</v>
      </c>
      <c r="B4413" s="3" t="s">
        <v>4383</v>
      </c>
      <c r="C4413" s="3">
        <v>2017.0</v>
      </c>
      <c r="D4413" s="3">
        <v>156.0</v>
      </c>
      <c r="E4413" s="3">
        <v>0.0</v>
      </c>
      <c r="F4413" s="3">
        <v>0.0</v>
      </c>
      <c r="G4413" s="3">
        <v>100.0</v>
      </c>
    </row>
    <row r="4414">
      <c r="A4414" s="3">
        <v>201131.0</v>
      </c>
      <c r="B4414" s="3" t="s">
        <v>4511</v>
      </c>
      <c r="C4414" s="3">
        <v>2017.0</v>
      </c>
      <c r="D4414" s="3">
        <v>156.0</v>
      </c>
      <c r="E4414" s="3">
        <v>0.0</v>
      </c>
      <c r="F4414" s="3">
        <v>0.0</v>
      </c>
      <c r="G4414" s="3">
        <v>100.0</v>
      </c>
    </row>
    <row r="4415">
      <c r="A4415" s="3">
        <v>229425.0</v>
      </c>
      <c r="B4415" s="3" t="s">
        <v>4196</v>
      </c>
      <c r="C4415" s="3">
        <v>2017.0</v>
      </c>
      <c r="D4415" s="3">
        <v>156.0</v>
      </c>
      <c r="E4415" s="3">
        <v>0.0</v>
      </c>
      <c r="F4415" s="3">
        <v>0.0</v>
      </c>
      <c r="G4415" s="3">
        <v>100.0</v>
      </c>
    </row>
    <row r="4416">
      <c r="A4416" s="3">
        <v>383279.0</v>
      </c>
      <c r="B4416" s="3" t="s">
        <v>4504</v>
      </c>
      <c r="C4416" s="3">
        <v>2017.0</v>
      </c>
      <c r="D4416" s="3">
        <v>156.0</v>
      </c>
      <c r="E4416" s="3">
        <v>0.0</v>
      </c>
      <c r="F4416" s="3">
        <v>0.0</v>
      </c>
      <c r="G4416" s="3">
        <v>100.0</v>
      </c>
    </row>
    <row r="4417">
      <c r="A4417" s="3">
        <v>456180.0</v>
      </c>
      <c r="B4417" s="3" t="s">
        <v>3948</v>
      </c>
      <c r="C4417" s="3">
        <v>2017.0</v>
      </c>
      <c r="D4417" s="3">
        <v>156.0</v>
      </c>
      <c r="E4417" s="3">
        <v>0.0</v>
      </c>
      <c r="F4417" s="3">
        <v>33.0</v>
      </c>
      <c r="G4417" s="3">
        <v>67.0</v>
      </c>
    </row>
    <row r="4418">
      <c r="A4418" s="3">
        <v>456825.0</v>
      </c>
      <c r="B4418" s="3" t="s">
        <v>5191</v>
      </c>
      <c r="C4418" s="3">
        <v>2017.0</v>
      </c>
      <c r="D4418" s="3">
        <v>156.0</v>
      </c>
      <c r="E4418" s="3">
        <v>0.0</v>
      </c>
      <c r="F4418" s="3">
        <v>0.0</v>
      </c>
      <c r="G4418" s="3">
        <v>100.0</v>
      </c>
    </row>
    <row r="4419">
      <c r="A4419" s="3">
        <v>457299.0</v>
      </c>
      <c r="B4419" s="3" t="s">
        <v>5133</v>
      </c>
      <c r="C4419" s="3">
        <v>2017.0</v>
      </c>
      <c r="D4419" s="3">
        <v>156.0</v>
      </c>
      <c r="E4419" s="3">
        <v>0.0</v>
      </c>
      <c r="F4419" s="3">
        <v>13.0</v>
      </c>
      <c r="G4419" s="3">
        <v>87.0</v>
      </c>
    </row>
    <row r="4420">
      <c r="A4420" s="3">
        <v>460109.0</v>
      </c>
      <c r="B4420" s="3" t="s">
        <v>4740</v>
      </c>
      <c r="C4420" s="3">
        <v>2017.0</v>
      </c>
      <c r="D4420" s="3">
        <v>156.0</v>
      </c>
      <c r="E4420" s="3">
        <v>0.0</v>
      </c>
      <c r="F4420" s="3">
        <v>0.0</v>
      </c>
      <c r="G4420" s="3">
        <v>100.0</v>
      </c>
    </row>
    <row r="4421">
      <c r="A4421" s="3">
        <v>116563.0</v>
      </c>
      <c r="B4421" s="3" t="s">
        <v>4445</v>
      </c>
      <c r="C4421" s="3">
        <v>2017.0</v>
      </c>
      <c r="D4421" s="3">
        <v>155.0</v>
      </c>
      <c r="E4421" s="3">
        <v>0.0</v>
      </c>
      <c r="F4421" s="3">
        <v>0.0</v>
      </c>
      <c r="G4421" s="3">
        <v>100.0</v>
      </c>
    </row>
    <row r="4422">
      <c r="A4422" s="3">
        <v>201399.0</v>
      </c>
      <c r="B4422" s="3" t="s">
        <v>3413</v>
      </c>
      <c r="C4422" s="3">
        <v>2017.0</v>
      </c>
      <c r="D4422" s="3">
        <v>155.0</v>
      </c>
      <c r="E4422" s="3">
        <v>0.0</v>
      </c>
      <c r="F4422" s="3">
        <v>28.0</v>
      </c>
      <c r="G4422" s="3">
        <v>72.0</v>
      </c>
    </row>
    <row r="4423">
      <c r="A4423" s="3">
        <v>406325.0</v>
      </c>
      <c r="B4423" s="3" t="s">
        <v>5053</v>
      </c>
      <c r="C4423" s="3">
        <v>2017.0</v>
      </c>
      <c r="D4423" s="3">
        <v>155.0</v>
      </c>
      <c r="E4423" s="3">
        <v>0.0</v>
      </c>
      <c r="F4423" s="3">
        <v>0.0</v>
      </c>
      <c r="G4423" s="3">
        <v>100.0</v>
      </c>
    </row>
    <row r="4424">
      <c r="A4424" s="3">
        <v>443021.0</v>
      </c>
      <c r="B4424" s="3" t="s">
        <v>4384</v>
      </c>
      <c r="C4424" s="3">
        <v>2017.0</v>
      </c>
      <c r="D4424" s="3">
        <v>155.0</v>
      </c>
      <c r="E4424" s="3">
        <v>0.0</v>
      </c>
      <c r="F4424" s="3">
        <v>0.0</v>
      </c>
      <c r="G4424" s="3">
        <v>100.0</v>
      </c>
    </row>
    <row r="4425">
      <c r="A4425" s="3">
        <v>450641.0</v>
      </c>
      <c r="B4425" s="3" t="s">
        <v>4877</v>
      </c>
      <c r="C4425" s="3">
        <v>2017.0</v>
      </c>
      <c r="D4425" s="3">
        <v>155.0</v>
      </c>
      <c r="E4425" s="3">
        <v>0.0</v>
      </c>
      <c r="F4425" s="3">
        <v>0.0</v>
      </c>
      <c r="G4425" s="3">
        <v>100.0</v>
      </c>
    </row>
    <row r="4426">
      <c r="A4426" s="3">
        <v>466170.0</v>
      </c>
      <c r="B4426" s="3" t="s">
        <v>3560</v>
      </c>
      <c r="C4426" s="3">
        <v>2017.0</v>
      </c>
      <c r="D4426" s="3">
        <v>154.0</v>
      </c>
      <c r="E4426" s="3">
        <v>89.0</v>
      </c>
      <c r="F4426" s="3">
        <v>10.0</v>
      </c>
      <c r="G4426" s="3">
        <v>1.0</v>
      </c>
    </row>
    <row r="4427">
      <c r="A4427" s="3">
        <v>134714.0</v>
      </c>
      <c r="B4427" s="3" t="s">
        <v>3917</v>
      </c>
      <c r="C4427" s="3">
        <v>2017.0</v>
      </c>
      <c r="D4427" s="3">
        <v>154.0</v>
      </c>
      <c r="E4427" s="3">
        <v>0.0</v>
      </c>
      <c r="F4427" s="3">
        <v>0.0</v>
      </c>
      <c r="G4427" s="3">
        <v>100.0</v>
      </c>
    </row>
    <row r="4428">
      <c r="A4428" s="3">
        <v>167297.0</v>
      </c>
      <c r="B4428" s="3" t="s">
        <v>4575</v>
      </c>
      <c r="C4428" s="3">
        <v>2017.0</v>
      </c>
      <c r="D4428" s="3">
        <v>154.0</v>
      </c>
      <c r="E4428" s="3">
        <v>0.0</v>
      </c>
      <c r="F4428" s="3">
        <v>0.0</v>
      </c>
      <c r="G4428" s="3">
        <v>100.0</v>
      </c>
    </row>
    <row r="4429">
      <c r="A4429" s="3">
        <v>171997.0</v>
      </c>
      <c r="B4429" s="3" t="s">
        <v>4138</v>
      </c>
      <c r="C4429" s="3">
        <v>2017.0</v>
      </c>
      <c r="D4429" s="3">
        <v>154.0</v>
      </c>
      <c r="E4429" s="3">
        <v>0.0</v>
      </c>
      <c r="F4429" s="3">
        <v>0.0</v>
      </c>
      <c r="G4429" s="3">
        <v>100.0</v>
      </c>
    </row>
    <row r="4430">
      <c r="A4430" s="3">
        <v>199689.0</v>
      </c>
      <c r="B4430" s="3" t="s">
        <v>4480</v>
      </c>
      <c r="C4430" s="3">
        <v>2017.0</v>
      </c>
      <c r="D4430" s="3">
        <v>154.0</v>
      </c>
      <c r="E4430" s="3">
        <v>0.0</v>
      </c>
      <c r="F4430" s="3">
        <v>0.0</v>
      </c>
      <c r="G4430" s="3">
        <v>100.0</v>
      </c>
    </row>
    <row r="4431">
      <c r="A4431" s="3">
        <v>231095.0</v>
      </c>
      <c r="B4431" s="3" t="s">
        <v>3009</v>
      </c>
      <c r="C4431" s="3">
        <v>2017.0</v>
      </c>
      <c r="D4431" s="3">
        <v>154.0</v>
      </c>
      <c r="E4431" s="3">
        <v>0.0</v>
      </c>
      <c r="F4431" s="3">
        <v>0.0</v>
      </c>
      <c r="G4431" s="3">
        <v>100.0</v>
      </c>
    </row>
    <row r="4432">
      <c r="A4432" s="3">
        <v>260664.0</v>
      </c>
      <c r="B4432" s="3" t="s">
        <v>4551</v>
      </c>
      <c r="C4432" s="3">
        <v>2017.0</v>
      </c>
      <c r="D4432" s="3">
        <v>154.0</v>
      </c>
      <c r="E4432" s="3">
        <v>0.0</v>
      </c>
      <c r="F4432" s="3">
        <v>0.0</v>
      </c>
      <c r="G4432" s="3">
        <v>100.0</v>
      </c>
    </row>
    <row r="4433">
      <c r="A4433" s="3">
        <v>405058.0</v>
      </c>
      <c r="B4433" s="3" t="s">
        <v>4897</v>
      </c>
      <c r="C4433" s="3">
        <v>2017.0</v>
      </c>
      <c r="D4433" s="3">
        <v>154.0</v>
      </c>
      <c r="E4433" s="3">
        <v>0.0</v>
      </c>
      <c r="F4433" s="3">
        <v>0.0</v>
      </c>
      <c r="G4433" s="3">
        <v>100.0</v>
      </c>
    </row>
    <row r="4434">
      <c r="A4434" s="3">
        <v>431600.0</v>
      </c>
      <c r="B4434" s="3" t="s">
        <v>4665</v>
      </c>
      <c r="C4434" s="3">
        <v>2017.0</v>
      </c>
      <c r="D4434" s="3">
        <v>154.0</v>
      </c>
      <c r="E4434" s="3">
        <v>0.0</v>
      </c>
      <c r="F4434" s="3">
        <v>0.0</v>
      </c>
      <c r="G4434" s="3">
        <v>100.0</v>
      </c>
    </row>
    <row r="4435">
      <c r="A4435" s="3">
        <v>441070.0</v>
      </c>
      <c r="B4435" s="3" t="s">
        <v>4836</v>
      </c>
      <c r="C4435" s="3">
        <v>2017.0</v>
      </c>
      <c r="D4435" s="3">
        <v>154.0</v>
      </c>
      <c r="E4435" s="3">
        <v>0.0</v>
      </c>
      <c r="F4435" s="3">
        <v>0.0</v>
      </c>
      <c r="G4435" s="3">
        <v>100.0</v>
      </c>
    </row>
    <row r="4436">
      <c r="A4436" s="3">
        <v>451121.0</v>
      </c>
      <c r="B4436" s="3" t="s">
        <v>4615</v>
      </c>
      <c r="C4436" s="3">
        <v>2017.0</v>
      </c>
      <c r="D4436" s="3">
        <v>154.0</v>
      </c>
      <c r="E4436" s="3">
        <v>0.0</v>
      </c>
      <c r="F4436" s="3">
        <v>0.0</v>
      </c>
      <c r="G4436" s="3">
        <v>100.0</v>
      </c>
    </row>
    <row r="4437">
      <c r="A4437" s="3">
        <v>454555.0</v>
      </c>
      <c r="B4437" s="3" t="s">
        <v>3989</v>
      </c>
      <c r="C4437" s="3">
        <v>2017.0</v>
      </c>
      <c r="D4437" s="3">
        <v>154.0</v>
      </c>
      <c r="E4437" s="3">
        <v>0.0</v>
      </c>
      <c r="F4437" s="3">
        <v>0.0</v>
      </c>
      <c r="G4437" s="3">
        <v>100.0</v>
      </c>
    </row>
    <row r="4438">
      <c r="A4438" s="3">
        <v>457633.0</v>
      </c>
      <c r="B4438" s="3" t="s">
        <v>4982</v>
      </c>
      <c r="C4438" s="3">
        <v>2017.0</v>
      </c>
      <c r="D4438" s="3">
        <v>154.0</v>
      </c>
      <c r="E4438" s="3">
        <v>0.0</v>
      </c>
      <c r="F4438" s="3">
        <v>0.0</v>
      </c>
      <c r="G4438" s="3">
        <v>100.0</v>
      </c>
    </row>
    <row r="4439">
      <c r="A4439" s="3">
        <v>484899.0</v>
      </c>
      <c r="B4439" s="3" t="s">
        <v>5345</v>
      </c>
      <c r="C4439" s="3">
        <v>2017.0</v>
      </c>
      <c r="D4439" s="3">
        <v>154.0</v>
      </c>
      <c r="E4439" s="3">
        <v>0.0</v>
      </c>
      <c r="F4439" s="3">
        <v>0.0</v>
      </c>
      <c r="G4439" s="3">
        <v>100.0</v>
      </c>
    </row>
    <row r="4440">
      <c r="A4440" s="3">
        <v>116846.0</v>
      </c>
      <c r="B4440" s="3" t="s">
        <v>4032</v>
      </c>
      <c r="C4440" s="3">
        <v>2017.0</v>
      </c>
      <c r="D4440" s="3">
        <v>153.0</v>
      </c>
      <c r="E4440" s="3">
        <v>0.0</v>
      </c>
      <c r="F4440" s="3">
        <v>0.0</v>
      </c>
      <c r="G4440" s="3">
        <v>100.0</v>
      </c>
    </row>
    <row r="4441">
      <c r="A4441" s="3">
        <v>172015.0</v>
      </c>
      <c r="B4441" s="3" t="s">
        <v>3847</v>
      </c>
      <c r="C4441" s="3">
        <v>2017.0</v>
      </c>
      <c r="D4441" s="3">
        <v>153.0</v>
      </c>
      <c r="E4441" s="3">
        <v>0.0</v>
      </c>
      <c r="F4441" s="3">
        <v>0.0</v>
      </c>
      <c r="G4441" s="3">
        <v>100.0</v>
      </c>
    </row>
    <row r="4442">
      <c r="A4442" s="3">
        <v>206321.0</v>
      </c>
      <c r="B4442" s="3" t="s">
        <v>3066</v>
      </c>
      <c r="C4442" s="3">
        <v>2017.0</v>
      </c>
      <c r="D4442" s="3">
        <v>153.0</v>
      </c>
      <c r="E4442" s="3">
        <v>0.0</v>
      </c>
      <c r="F4442" s="3">
        <v>0.0</v>
      </c>
      <c r="G4442" s="3">
        <v>100.0</v>
      </c>
    </row>
    <row r="4443">
      <c r="A4443" s="3">
        <v>450182.0</v>
      </c>
      <c r="B4443" s="3" t="s">
        <v>3424</v>
      </c>
      <c r="C4443" s="3">
        <v>2017.0</v>
      </c>
      <c r="D4443" s="3">
        <v>153.0</v>
      </c>
      <c r="E4443" s="3">
        <v>0.0</v>
      </c>
      <c r="F4443" s="3">
        <v>0.0</v>
      </c>
      <c r="G4443" s="3">
        <v>100.0</v>
      </c>
    </row>
    <row r="4444">
      <c r="A4444" s="3">
        <v>462035.0</v>
      </c>
      <c r="B4444" s="3" t="s">
        <v>4979</v>
      </c>
      <c r="C4444" s="3">
        <v>2017.0</v>
      </c>
      <c r="D4444" s="3">
        <v>153.0</v>
      </c>
      <c r="E4444" s="3">
        <v>0.0</v>
      </c>
      <c r="F4444" s="3">
        <v>0.0</v>
      </c>
      <c r="G4444" s="3">
        <v>100.0</v>
      </c>
    </row>
    <row r="4445">
      <c r="A4445" s="3">
        <v>478661.0</v>
      </c>
      <c r="B4445" s="3" t="s">
        <v>4815</v>
      </c>
      <c r="C4445" s="3">
        <v>2017.0</v>
      </c>
      <c r="D4445" s="3">
        <v>153.0</v>
      </c>
      <c r="E4445" s="3">
        <v>0.0</v>
      </c>
      <c r="F4445" s="3">
        <v>0.0</v>
      </c>
      <c r="G4445" s="3">
        <v>100.0</v>
      </c>
    </row>
    <row r="4446">
      <c r="A4446" s="3">
        <v>466189.0</v>
      </c>
      <c r="B4446" s="3" t="s">
        <v>4159</v>
      </c>
      <c r="C4446" s="3">
        <v>2017.0</v>
      </c>
      <c r="D4446" s="3">
        <v>152.0</v>
      </c>
      <c r="E4446" s="3">
        <v>74.0</v>
      </c>
      <c r="F4446" s="3">
        <v>22.0</v>
      </c>
      <c r="G4446" s="3">
        <v>3.0</v>
      </c>
    </row>
    <row r="4447">
      <c r="A4447" s="3">
        <v>448309.0</v>
      </c>
      <c r="B4447" s="3" t="s">
        <v>2315</v>
      </c>
      <c r="C4447" s="3">
        <v>2017.0</v>
      </c>
      <c r="D4447" s="3">
        <v>152.0</v>
      </c>
      <c r="E4447" s="3">
        <v>32.0</v>
      </c>
      <c r="F4447" s="3">
        <v>51.0</v>
      </c>
      <c r="G4447" s="3">
        <v>17.0</v>
      </c>
    </row>
    <row r="4448">
      <c r="A4448" s="3">
        <v>239929.0</v>
      </c>
      <c r="B4448" s="3" t="s">
        <v>2567</v>
      </c>
      <c r="C4448" s="3">
        <v>2017.0</v>
      </c>
      <c r="D4448" s="3">
        <v>152.0</v>
      </c>
      <c r="E4448" s="3">
        <v>2.0</v>
      </c>
      <c r="F4448" s="3">
        <v>15.0</v>
      </c>
      <c r="G4448" s="3">
        <v>83.0</v>
      </c>
    </row>
    <row r="4449">
      <c r="A4449" s="3">
        <v>157298.0</v>
      </c>
      <c r="B4449" s="3" t="s">
        <v>4163</v>
      </c>
      <c r="C4449" s="3">
        <v>2017.0</v>
      </c>
      <c r="D4449" s="3">
        <v>152.0</v>
      </c>
      <c r="E4449" s="3">
        <v>0.0</v>
      </c>
      <c r="F4449" s="3">
        <v>0.0</v>
      </c>
      <c r="G4449" s="3">
        <v>100.0</v>
      </c>
    </row>
    <row r="4450">
      <c r="A4450" s="3">
        <v>197601.0</v>
      </c>
      <c r="B4450" s="3" t="s">
        <v>4981</v>
      </c>
      <c r="C4450" s="3">
        <v>2017.0</v>
      </c>
      <c r="D4450" s="3">
        <v>151.0</v>
      </c>
      <c r="E4450" s="3">
        <v>0.0</v>
      </c>
      <c r="F4450" s="3">
        <v>0.0</v>
      </c>
      <c r="G4450" s="3">
        <v>100.0</v>
      </c>
    </row>
    <row r="4451">
      <c r="A4451" s="3">
        <v>211909.0</v>
      </c>
      <c r="B4451" s="3" t="s">
        <v>4499</v>
      </c>
      <c r="C4451" s="3">
        <v>2017.0</v>
      </c>
      <c r="D4451" s="3">
        <v>151.0</v>
      </c>
      <c r="E4451" s="3">
        <v>0.0</v>
      </c>
      <c r="F4451" s="3">
        <v>0.0</v>
      </c>
      <c r="G4451" s="3">
        <v>100.0</v>
      </c>
    </row>
    <row r="4452">
      <c r="A4452" s="3">
        <v>226879.0</v>
      </c>
      <c r="B4452" s="3" t="s">
        <v>4113</v>
      </c>
      <c r="C4452" s="3">
        <v>2017.0</v>
      </c>
      <c r="D4452" s="3">
        <v>151.0</v>
      </c>
      <c r="E4452" s="3">
        <v>0.0</v>
      </c>
      <c r="F4452" s="3">
        <v>0.0</v>
      </c>
      <c r="G4452" s="3">
        <v>100.0</v>
      </c>
    </row>
    <row r="4453">
      <c r="A4453" s="3">
        <v>439969.0</v>
      </c>
      <c r="B4453" s="3" t="s">
        <v>4470</v>
      </c>
      <c r="C4453" s="3">
        <v>2017.0</v>
      </c>
      <c r="D4453" s="3">
        <v>151.0</v>
      </c>
      <c r="E4453" s="3">
        <v>0.0</v>
      </c>
      <c r="F4453" s="3">
        <v>0.0</v>
      </c>
      <c r="G4453" s="3">
        <v>100.0</v>
      </c>
    </row>
    <row r="4454">
      <c r="A4454" s="3">
        <v>455886.0</v>
      </c>
      <c r="B4454" s="3" t="s">
        <v>4573</v>
      </c>
      <c r="C4454" s="3">
        <v>2017.0</v>
      </c>
      <c r="D4454" s="3">
        <v>151.0</v>
      </c>
      <c r="E4454" s="3">
        <v>0.0</v>
      </c>
      <c r="F4454" s="3">
        <v>0.0</v>
      </c>
      <c r="G4454" s="3">
        <v>100.0</v>
      </c>
    </row>
    <row r="4455">
      <c r="A4455" s="3">
        <v>461892.0</v>
      </c>
      <c r="B4455" s="3" t="s">
        <v>4547</v>
      </c>
      <c r="C4455" s="3">
        <v>2017.0</v>
      </c>
      <c r="D4455" s="3">
        <v>151.0</v>
      </c>
      <c r="E4455" s="3">
        <v>0.0</v>
      </c>
      <c r="F4455" s="3">
        <v>0.0</v>
      </c>
      <c r="G4455" s="3">
        <v>100.0</v>
      </c>
    </row>
    <row r="4456">
      <c r="A4456" s="3">
        <v>490832.0</v>
      </c>
      <c r="B4456" s="3" t="s">
        <v>5362</v>
      </c>
      <c r="C4456" s="3">
        <v>2017.0</v>
      </c>
      <c r="D4456" s="3">
        <v>151.0</v>
      </c>
      <c r="E4456" s="3">
        <v>0.0</v>
      </c>
      <c r="F4456" s="3">
        <v>0.0</v>
      </c>
      <c r="G4456" s="3">
        <v>100.0</v>
      </c>
    </row>
    <row r="4457">
      <c r="A4457" s="3">
        <v>482334.0</v>
      </c>
      <c r="B4457" s="3" t="s">
        <v>5364</v>
      </c>
      <c r="C4457" s="3">
        <v>2017.0</v>
      </c>
      <c r="D4457" s="3">
        <v>150.0</v>
      </c>
      <c r="E4457" s="3">
        <v>99.0</v>
      </c>
      <c r="F4457" s="3">
        <v>1.0</v>
      </c>
      <c r="G4457" s="3">
        <v>1.0</v>
      </c>
    </row>
    <row r="4458">
      <c r="A4458" s="3">
        <v>205027.0</v>
      </c>
      <c r="B4458" s="3" t="s">
        <v>4317</v>
      </c>
      <c r="C4458" s="3">
        <v>2017.0</v>
      </c>
      <c r="D4458" s="3">
        <v>150.0</v>
      </c>
      <c r="E4458" s="3">
        <v>0.0</v>
      </c>
      <c r="F4458" s="3">
        <v>0.0</v>
      </c>
      <c r="G4458" s="3">
        <v>100.0</v>
      </c>
    </row>
    <row r="4459">
      <c r="A4459" s="3">
        <v>232016.0</v>
      </c>
      <c r="B4459" s="3" t="s">
        <v>2286</v>
      </c>
      <c r="C4459" s="3">
        <v>2017.0</v>
      </c>
      <c r="D4459" s="3">
        <v>150.0</v>
      </c>
      <c r="E4459" s="3">
        <v>0.0</v>
      </c>
      <c r="F4459" s="3">
        <v>0.0</v>
      </c>
      <c r="G4459" s="3">
        <v>100.0</v>
      </c>
    </row>
    <row r="4460">
      <c r="A4460" s="3">
        <v>237987.0</v>
      </c>
      <c r="B4460" s="3" t="s">
        <v>4251</v>
      </c>
      <c r="C4460" s="3">
        <v>2017.0</v>
      </c>
      <c r="D4460" s="3">
        <v>150.0</v>
      </c>
      <c r="E4460" s="3">
        <v>0.0</v>
      </c>
      <c r="F4460" s="3">
        <v>22.0</v>
      </c>
      <c r="G4460" s="3">
        <v>78.0</v>
      </c>
    </row>
    <row r="4461">
      <c r="A4461" s="3">
        <v>365833.0</v>
      </c>
      <c r="B4461" s="3" t="s">
        <v>4744</v>
      </c>
      <c r="C4461" s="3">
        <v>2017.0</v>
      </c>
      <c r="D4461" s="3">
        <v>150.0</v>
      </c>
      <c r="E4461" s="3">
        <v>0.0</v>
      </c>
      <c r="F4461" s="3">
        <v>0.0</v>
      </c>
      <c r="G4461" s="3">
        <v>100.0</v>
      </c>
    </row>
    <row r="4462">
      <c r="A4462" s="3">
        <v>439446.0</v>
      </c>
      <c r="B4462" s="3" t="s">
        <v>4561</v>
      </c>
      <c r="C4462" s="3">
        <v>2017.0</v>
      </c>
      <c r="D4462" s="3">
        <v>150.0</v>
      </c>
      <c r="E4462" s="3">
        <v>0.0</v>
      </c>
      <c r="F4462" s="3">
        <v>0.0</v>
      </c>
      <c r="G4462" s="3">
        <v>100.0</v>
      </c>
    </row>
    <row r="4463">
      <c r="A4463" s="3">
        <v>457086.0</v>
      </c>
      <c r="B4463" s="3" t="s">
        <v>4351</v>
      </c>
      <c r="C4463" s="3">
        <v>2017.0</v>
      </c>
      <c r="D4463" s="3">
        <v>150.0</v>
      </c>
      <c r="E4463" s="3">
        <v>0.0</v>
      </c>
      <c r="F4463" s="3">
        <v>10.0</v>
      </c>
      <c r="G4463" s="3">
        <v>90.0</v>
      </c>
    </row>
    <row r="4464">
      <c r="A4464" s="3">
        <v>469629.0</v>
      </c>
      <c r="B4464" s="3" t="s">
        <v>4587</v>
      </c>
      <c r="C4464" s="3">
        <v>2017.0</v>
      </c>
      <c r="D4464" s="3">
        <v>150.0</v>
      </c>
      <c r="E4464" s="3">
        <v>0.0</v>
      </c>
      <c r="F4464" s="3">
        <v>0.0</v>
      </c>
      <c r="G4464" s="3">
        <v>100.0</v>
      </c>
    </row>
    <row r="4465">
      <c r="A4465" s="3">
        <v>448585.0</v>
      </c>
      <c r="B4465" s="3" t="s">
        <v>3235</v>
      </c>
      <c r="C4465" s="3">
        <v>2017.0</v>
      </c>
      <c r="D4465" s="3">
        <v>149.0</v>
      </c>
      <c r="E4465" s="3">
        <v>63.0</v>
      </c>
      <c r="F4465" s="3">
        <v>7.0</v>
      </c>
      <c r="G4465" s="3">
        <v>30.0</v>
      </c>
    </row>
    <row r="4466">
      <c r="A4466" s="3">
        <v>368230.0</v>
      </c>
      <c r="B4466" s="3" t="s">
        <v>4541</v>
      </c>
      <c r="C4466" s="3">
        <v>2017.0</v>
      </c>
      <c r="D4466" s="3">
        <v>149.0</v>
      </c>
      <c r="E4466" s="3">
        <v>0.0</v>
      </c>
      <c r="F4466" s="3">
        <v>0.0</v>
      </c>
      <c r="G4466" s="3">
        <v>100.0</v>
      </c>
    </row>
    <row r="4467">
      <c r="A4467" s="3">
        <v>436270.0</v>
      </c>
      <c r="B4467" s="3" t="s">
        <v>4528</v>
      </c>
      <c r="C4467" s="3">
        <v>2017.0</v>
      </c>
      <c r="D4467" s="3">
        <v>149.0</v>
      </c>
      <c r="E4467" s="3">
        <v>0.0</v>
      </c>
      <c r="F4467" s="3">
        <v>0.0</v>
      </c>
      <c r="G4467" s="3">
        <v>100.0</v>
      </c>
    </row>
    <row r="4468">
      <c r="A4468" s="3">
        <v>436641.0</v>
      </c>
      <c r="B4468" s="3" t="s">
        <v>4403</v>
      </c>
      <c r="C4468" s="3">
        <v>2017.0</v>
      </c>
      <c r="D4468" s="3">
        <v>149.0</v>
      </c>
      <c r="E4468" s="3">
        <v>0.0</v>
      </c>
      <c r="F4468" s="3">
        <v>0.0</v>
      </c>
      <c r="G4468" s="3">
        <v>100.0</v>
      </c>
    </row>
    <row r="4469">
      <c r="A4469" s="3">
        <v>185758.0</v>
      </c>
      <c r="B4469" s="3" t="s">
        <v>4389</v>
      </c>
      <c r="C4469" s="3">
        <v>2017.0</v>
      </c>
      <c r="D4469" s="3">
        <v>148.0</v>
      </c>
      <c r="E4469" s="3">
        <v>0.0</v>
      </c>
      <c r="F4469" s="3">
        <v>0.0</v>
      </c>
      <c r="G4469" s="3">
        <v>100.0</v>
      </c>
    </row>
    <row r="4470">
      <c r="A4470" s="3">
        <v>451167.0</v>
      </c>
      <c r="B4470" s="3" t="s">
        <v>5208</v>
      </c>
      <c r="C4470" s="3">
        <v>2017.0</v>
      </c>
      <c r="D4470" s="3">
        <v>148.0</v>
      </c>
      <c r="E4470" s="3">
        <v>0.0</v>
      </c>
      <c r="F4470" s="3">
        <v>0.0</v>
      </c>
      <c r="G4470" s="3">
        <v>100.0</v>
      </c>
    </row>
    <row r="4471">
      <c r="A4471" s="3">
        <v>476294.0</v>
      </c>
      <c r="B4471" s="3" t="s">
        <v>5376</v>
      </c>
      <c r="C4471" s="3">
        <v>2017.0</v>
      </c>
      <c r="D4471" s="3">
        <v>148.0</v>
      </c>
      <c r="E4471" s="3">
        <v>0.0</v>
      </c>
      <c r="F4471" s="3">
        <v>0.0</v>
      </c>
      <c r="G4471" s="3">
        <v>100.0</v>
      </c>
    </row>
    <row r="4472">
      <c r="A4472" s="3">
        <v>476753.0</v>
      </c>
      <c r="B4472" s="3" t="s">
        <v>5005</v>
      </c>
      <c r="C4472" s="3">
        <v>2017.0</v>
      </c>
      <c r="D4472" s="3">
        <v>148.0</v>
      </c>
      <c r="E4472" s="3">
        <v>0.0</v>
      </c>
      <c r="F4472" s="3">
        <v>0.0</v>
      </c>
      <c r="G4472" s="3">
        <v>100.0</v>
      </c>
    </row>
    <row r="4473">
      <c r="A4473" s="3">
        <v>478591.0</v>
      </c>
      <c r="B4473" s="3" t="s">
        <v>4776</v>
      </c>
      <c r="C4473" s="3">
        <v>2017.0</v>
      </c>
      <c r="D4473" s="3">
        <v>148.0</v>
      </c>
      <c r="E4473" s="3">
        <v>0.0</v>
      </c>
      <c r="F4473" s="3">
        <v>0.0</v>
      </c>
      <c r="G4473" s="3">
        <v>100.0</v>
      </c>
    </row>
    <row r="4474">
      <c r="A4474" s="3">
        <v>212452.0</v>
      </c>
      <c r="B4474" s="3" t="s">
        <v>5379</v>
      </c>
      <c r="C4474" s="3">
        <v>2017.0</v>
      </c>
      <c r="D4474" s="3">
        <v>147.0</v>
      </c>
      <c r="E4474" s="3">
        <v>0.0</v>
      </c>
      <c r="F4474" s="3">
        <v>0.0</v>
      </c>
      <c r="G4474" s="3">
        <v>100.0</v>
      </c>
    </row>
    <row r="4475">
      <c r="A4475" s="3">
        <v>365824.0</v>
      </c>
      <c r="B4475" s="3" t="s">
        <v>4329</v>
      </c>
      <c r="C4475" s="3">
        <v>2017.0</v>
      </c>
      <c r="D4475" s="3">
        <v>147.0</v>
      </c>
      <c r="E4475" s="3">
        <v>0.0</v>
      </c>
      <c r="F4475" s="3">
        <v>0.0</v>
      </c>
      <c r="G4475" s="3">
        <v>100.0</v>
      </c>
    </row>
    <row r="4476">
      <c r="A4476" s="3">
        <v>419244.0</v>
      </c>
      <c r="B4476" s="3" t="s">
        <v>5158</v>
      </c>
      <c r="C4476" s="3">
        <v>2017.0</v>
      </c>
      <c r="D4476" s="3">
        <v>147.0</v>
      </c>
      <c r="E4476" s="3">
        <v>0.0</v>
      </c>
      <c r="F4476" s="3">
        <v>0.0</v>
      </c>
      <c r="G4476" s="3">
        <v>100.0</v>
      </c>
    </row>
    <row r="4477">
      <c r="A4477" s="3">
        <v>440101.0</v>
      </c>
      <c r="B4477" s="3" t="s">
        <v>4562</v>
      </c>
      <c r="C4477" s="3">
        <v>2017.0</v>
      </c>
      <c r="D4477" s="3">
        <v>147.0</v>
      </c>
      <c r="E4477" s="3">
        <v>0.0</v>
      </c>
      <c r="F4477" s="3">
        <v>0.0</v>
      </c>
      <c r="G4477" s="3">
        <v>100.0</v>
      </c>
    </row>
    <row r="4478">
      <c r="A4478" s="3">
        <v>486345.0</v>
      </c>
      <c r="B4478" s="3" t="s">
        <v>5382</v>
      </c>
      <c r="C4478" s="3">
        <v>2017.0</v>
      </c>
      <c r="D4478" s="3">
        <v>147.0</v>
      </c>
      <c r="E4478" s="3">
        <v>0.0</v>
      </c>
      <c r="F4478" s="3">
        <v>0.0</v>
      </c>
      <c r="G4478" s="3">
        <v>100.0</v>
      </c>
    </row>
    <row r="4479">
      <c r="A4479" s="3">
        <v>490443.0</v>
      </c>
      <c r="B4479" s="3" t="s">
        <v>5384</v>
      </c>
      <c r="C4479" s="3">
        <v>2017.0</v>
      </c>
      <c r="D4479" s="3">
        <v>147.0</v>
      </c>
      <c r="E4479" s="3">
        <v>0.0</v>
      </c>
      <c r="F4479" s="3">
        <v>0.0</v>
      </c>
      <c r="G4479" s="3">
        <v>100.0</v>
      </c>
    </row>
    <row r="4480">
      <c r="A4480" s="3">
        <v>442161.0</v>
      </c>
      <c r="B4480" s="3" t="s">
        <v>2455</v>
      </c>
      <c r="C4480" s="3">
        <v>2017.0</v>
      </c>
      <c r="D4480" s="3">
        <v>146.0</v>
      </c>
      <c r="E4480" s="3">
        <v>38.0</v>
      </c>
      <c r="F4480" s="3">
        <v>25.0</v>
      </c>
      <c r="G4480" s="3">
        <v>38.0</v>
      </c>
    </row>
    <row r="4481">
      <c r="A4481" s="3">
        <v>227289.0</v>
      </c>
      <c r="B4481" s="3" t="s">
        <v>4873</v>
      </c>
      <c r="C4481" s="3">
        <v>2017.0</v>
      </c>
      <c r="D4481" s="3">
        <v>146.0</v>
      </c>
      <c r="E4481" s="3">
        <v>3.0</v>
      </c>
      <c r="F4481" s="3">
        <v>0.0</v>
      </c>
      <c r="G4481" s="3">
        <v>97.0</v>
      </c>
    </row>
    <row r="4482">
      <c r="A4482" s="3">
        <v>136701.0</v>
      </c>
      <c r="B4482" s="3" t="s">
        <v>4918</v>
      </c>
      <c r="C4482" s="3">
        <v>2017.0</v>
      </c>
      <c r="D4482" s="3">
        <v>146.0</v>
      </c>
      <c r="E4482" s="3">
        <v>0.0</v>
      </c>
      <c r="F4482" s="3">
        <v>15.0</v>
      </c>
      <c r="G4482" s="3">
        <v>85.0</v>
      </c>
    </row>
    <row r="4483">
      <c r="A4483" s="3">
        <v>160409.0</v>
      </c>
      <c r="B4483" s="3" t="s">
        <v>5070</v>
      </c>
      <c r="C4483" s="3">
        <v>2017.0</v>
      </c>
      <c r="D4483" s="3">
        <v>146.0</v>
      </c>
      <c r="E4483" s="3">
        <v>0.0</v>
      </c>
      <c r="F4483" s="3">
        <v>0.0</v>
      </c>
      <c r="G4483" s="3">
        <v>100.0</v>
      </c>
    </row>
    <row r="4484">
      <c r="A4484" s="3">
        <v>181376.0</v>
      </c>
      <c r="B4484" s="3" t="s">
        <v>4706</v>
      </c>
      <c r="C4484" s="3">
        <v>2017.0</v>
      </c>
      <c r="D4484" s="3">
        <v>146.0</v>
      </c>
      <c r="E4484" s="3">
        <v>0.0</v>
      </c>
      <c r="F4484" s="3">
        <v>0.0</v>
      </c>
      <c r="G4484" s="3">
        <v>100.0</v>
      </c>
    </row>
    <row r="4485">
      <c r="A4485" s="3">
        <v>192624.0</v>
      </c>
      <c r="B4485" s="3" t="s">
        <v>4645</v>
      </c>
      <c r="C4485" s="3">
        <v>2017.0</v>
      </c>
      <c r="D4485" s="3">
        <v>146.0</v>
      </c>
      <c r="E4485" s="3">
        <v>0.0</v>
      </c>
      <c r="F4485" s="3">
        <v>0.0</v>
      </c>
      <c r="G4485" s="3">
        <v>100.0</v>
      </c>
    </row>
    <row r="4486">
      <c r="A4486" s="3">
        <v>237729.0</v>
      </c>
      <c r="B4486" s="3" t="s">
        <v>4763</v>
      </c>
      <c r="C4486" s="3">
        <v>2017.0</v>
      </c>
      <c r="D4486" s="3">
        <v>146.0</v>
      </c>
      <c r="E4486" s="3">
        <v>0.0</v>
      </c>
      <c r="F4486" s="3">
        <v>0.0</v>
      </c>
      <c r="G4486" s="3">
        <v>100.0</v>
      </c>
    </row>
    <row r="4487">
      <c r="A4487" s="3">
        <v>249140.0</v>
      </c>
      <c r="B4487" s="3" t="s">
        <v>3406</v>
      </c>
      <c r="C4487" s="3">
        <v>2017.0</v>
      </c>
      <c r="D4487" s="3">
        <v>146.0</v>
      </c>
      <c r="E4487" s="3">
        <v>0.0</v>
      </c>
      <c r="F4487" s="3">
        <v>0.0</v>
      </c>
      <c r="G4487" s="3">
        <v>100.0</v>
      </c>
    </row>
    <row r="4488">
      <c r="A4488" s="3">
        <v>261719.0</v>
      </c>
      <c r="B4488" s="3" t="s">
        <v>4920</v>
      </c>
      <c r="C4488" s="3">
        <v>2017.0</v>
      </c>
      <c r="D4488" s="3">
        <v>146.0</v>
      </c>
      <c r="E4488" s="3">
        <v>0.0</v>
      </c>
      <c r="F4488" s="3">
        <v>0.0</v>
      </c>
      <c r="G4488" s="3">
        <v>100.0</v>
      </c>
    </row>
    <row r="4489">
      <c r="A4489" s="3">
        <v>428000.0</v>
      </c>
      <c r="B4489" s="3" t="s">
        <v>4476</v>
      </c>
      <c r="C4489" s="3">
        <v>2017.0</v>
      </c>
      <c r="D4489" s="3">
        <v>146.0</v>
      </c>
      <c r="E4489" s="3">
        <v>0.0</v>
      </c>
      <c r="F4489" s="3">
        <v>0.0</v>
      </c>
      <c r="G4489" s="3">
        <v>100.0</v>
      </c>
    </row>
    <row r="4490">
      <c r="A4490" s="3">
        <v>476179.0</v>
      </c>
      <c r="B4490" s="3" t="s">
        <v>5395</v>
      </c>
      <c r="C4490" s="3">
        <v>2017.0</v>
      </c>
      <c r="D4490" s="3">
        <v>146.0</v>
      </c>
      <c r="E4490" s="3">
        <v>0.0</v>
      </c>
      <c r="F4490" s="3">
        <v>0.0</v>
      </c>
      <c r="G4490" s="3">
        <v>100.0</v>
      </c>
    </row>
    <row r="4491">
      <c r="A4491" s="3">
        <v>484206.0</v>
      </c>
      <c r="B4491" s="3" t="s">
        <v>5397</v>
      </c>
      <c r="C4491" s="3">
        <v>2017.0</v>
      </c>
      <c r="D4491" s="3">
        <v>146.0</v>
      </c>
      <c r="E4491" s="3">
        <v>0.0</v>
      </c>
      <c r="F4491" s="3">
        <v>0.0</v>
      </c>
      <c r="G4491" s="3">
        <v>100.0</v>
      </c>
    </row>
    <row r="4492">
      <c r="A4492" s="3">
        <v>487995.0</v>
      </c>
      <c r="B4492" s="3" t="s">
        <v>5399</v>
      </c>
      <c r="C4492" s="3">
        <v>2017.0</v>
      </c>
      <c r="D4492" s="3">
        <v>146.0</v>
      </c>
      <c r="E4492" s="3">
        <v>0.0</v>
      </c>
      <c r="F4492" s="3">
        <v>0.0</v>
      </c>
      <c r="G4492" s="3">
        <v>100.0</v>
      </c>
    </row>
    <row r="4493">
      <c r="A4493" s="3">
        <v>153083.0</v>
      </c>
      <c r="B4493" s="3" t="s">
        <v>4123</v>
      </c>
      <c r="C4493" s="3">
        <v>2017.0</v>
      </c>
      <c r="D4493" s="3">
        <v>145.0</v>
      </c>
      <c r="E4493" s="3">
        <v>0.0</v>
      </c>
      <c r="F4493" s="3">
        <v>0.0</v>
      </c>
      <c r="G4493" s="3">
        <v>100.0</v>
      </c>
    </row>
    <row r="4494">
      <c r="A4494" s="3">
        <v>199883.0</v>
      </c>
      <c r="B4494" s="3" t="s">
        <v>4566</v>
      </c>
      <c r="C4494" s="3">
        <v>2017.0</v>
      </c>
      <c r="D4494" s="3">
        <v>145.0</v>
      </c>
      <c r="E4494" s="3">
        <v>0.0</v>
      </c>
      <c r="F4494" s="3">
        <v>0.0</v>
      </c>
      <c r="G4494" s="3">
        <v>100.0</v>
      </c>
    </row>
    <row r="4495">
      <c r="A4495" s="3">
        <v>235583.0</v>
      </c>
      <c r="B4495" s="3" t="s">
        <v>3979</v>
      </c>
      <c r="C4495" s="3">
        <v>2017.0</v>
      </c>
      <c r="D4495" s="3">
        <v>145.0</v>
      </c>
      <c r="E4495" s="3">
        <v>0.0</v>
      </c>
      <c r="F4495" s="3">
        <v>0.0</v>
      </c>
      <c r="G4495" s="3">
        <v>100.0</v>
      </c>
    </row>
    <row r="4496">
      <c r="A4496" s="3">
        <v>246345.0</v>
      </c>
      <c r="B4496" s="3" t="s">
        <v>4395</v>
      </c>
      <c r="C4496" s="3">
        <v>2017.0</v>
      </c>
      <c r="D4496" s="3">
        <v>145.0</v>
      </c>
      <c r="E4496" s="3">
        <v>0.0</v>
      </c>
      <c r="F4496" s="3">
        <v>0.0</v>
      </c>
      <c r="G4496" s="3">
        <v>100.0</v>
      </c>
    </row>
    <row r="4497">
      <c r="A4497" s="3">
        <v>363679.0</v>
      </c>
      <c r="B4497" s="3" t="s">
        <v>5039</v>
      </c>
      <c r="C4497" s="3">
        <v>2017.0</v>
      </c>
      <c r="D4497" s="3">
        <v>145.0</v>
      </c>
      <c r="E4497" s="3">
        <v>0.0</v>
      </c>
      <c r="F4497" s="3">
        <v>0.0</v>
      </c>
      <c r="G4497" s="3">
        <v>100.0</v>
      </c>
    </row>
    <row r="4498">
      <c r="A4498" s="3">
        <v>441496.0</v>
      </c>
      <c r="B4498" s="3" t="s">
        <v>4361</v>
      </c>
      <c r="C4498" s="3">
        <v>2017.0</v>
      </c>
      <c r="D4498" s="3">
        <v>145.0</v>
      </c>
      <c r="E4498" s="3">
        <v>0.0</v>
      </c>
      <c r="F4498" s="3">
        <v>0.0</v>
      </c>
      <c r="G4498" s="3">
        <v>100.0</v>
      </c>
    </row>
    <row r="4499">
      <c r="A4499" s="3">
        <v>449685.0</v>
      </c>
      <c r="B4499" s="3" t="s">
        <v>4912</v>
      </c>
      <c r="C4499" s="3">
        <v>2017.0</v>
      </c>
      <c r="D4499" s="3">
        <v>145.0</v>
      </c>
      <c r="E4499" s="3">
        <v>0.0</v>
      </c>
      <c r="F4499" s="3">
        <v>0.0</v>
      </c>
      <c r="G4499" s="3">
        <v>100.0</v>
      </c>
    </row>
    <row r="4500">
      <c r="A4500" s="3">
        <v>452090.0</v>
      </c>
      <c r="B4500" s="3" t="s">
        <v>3775</v>
      </c>
      <c r="C4500" s="3">
        <v>2017.0</v>
      </c>
      <c r="D4500" s="3">
        <v>145.0</v>
      </c>
      <c r="E4500" s="3">
        <v>0.0</v>
      </c>
      <c r="F4500" s="3">
        <v>48.0</v>
      </c>
      <c r="G4500" s="3">
        <v>52.0</v>
      </c>
    </row>
    <row r="4501">
      <c r="A4501" s="3">
        <v>455804.0</v>
      </c>
      <c r="B4501" s="3" t="s">
        <v>4723</v>
      </c>
      <c r="C4501" s="3">
        <v>2017.0</v>
      </c>
      <c r="D4501" s="3">
        <v>145.0</v>
      </c>
      <c r="E4501" s="3">
        <v>0.0</v>
      </c>
      <c r="F4501" s="3">
        <v>0.0</v>
      </c>
      <c r="G4501" s="3">
        <v>100.0</v>
      </c>
    </row>
    <row r="4502">
      <c r="A4502" s="3">
        <v>460701.0</v>
      </c>
      <c r="B4502" s="3" t="s">
        <v>3608</v>
      </c>
      <c r="C4502" s="3">
        <v>2017.0</v>
      </c>
      <c r="D4502" s="3">
        <v>145.0</v>
      </c>
      <c r="E4502" s="3">
        <v>0.0</v>
      </c>
      <c r="F4502" s="3">
        <v>0.0</v>
      </c>
      <c r="G4502" s="3">
        <v>100.0</v>
      </c>
    </row>
    <row r="4503">
      <c r="A4503" s="3">
        <v>476911.0</v>
      </c>
      <c r="B4503" s="3" t="s">
        <v>4563</v>
      </c>
      <c r="C4503" s="3">
        <v>2017.0</v>
      </c>
      <c r="D4503" s="3">
        <v>145.0</v>
      </c>
      <c r="E4503" s="3">
        <v>0.0</v>
      </c>
      <c r="F4503" s="3">
        <v>0.0</v>
      </c>
      <c r="G4503" s="3">
        <v>100.0</v>
      </c>
    </row>
    <row r="4504">
      <c r="A4504" s="3">
        <v>230977.0</v>
      </c>
      <c r="B4504" s="3" t="s">
        <v>3225</v>
      </c>
      <c r="C4504" s="3">
        <v>2017.0</v>
      </c>
      <c r="D4504" s="3">
        <v>144.0</v>
      </c>
      <c r="E4504" s="3">
        <v>27.0</v>
      </c>
      <c r="F4504" s="3">
        <v>0.0</v>
      </c>
      <c r="G4504" s="3">
        <v>73.0</v>
      </c>
    </row>
    <row r="4505">
      <c r="A4505" s="3">
        <v>461528.0</v>
      </c>
      <c r="B4505" s="3" t="s">
        <v>4604</v>
      </c>
      <c r="C4505" s="3">
        <v>2017.0</v>
      </c>
      <c r="D4505" s="3">
        <v>144.0</v>
      </c>
      <c r="E4505" s="3">
        <v>25.0</v>
      </c>
      <c r="F4505" s="3">
        <v>74.0</v>
      </c>
      <c r="G4505" s="3">
        <v>1.0</v>
      </c>
    </row>
    <row r="4506">
      <c r="A4506" s="3">
        <v>164915.0</v>
      </c>
      <c r="B4506" s="3" t="s">
        <v>4494</v>
      </c>
      <c r="C4506" s="3">
        <v>2017.0</v>
      </c>
      <c r="D4506" s="3">
        <v>144.0</v>
      </c>
      <c r="E4506" s="3">
        <v>0.0</v>
      </c>
      <c r="F4506" s="3">
        <v>0.0</v>
      </c>
      <c r="G4506" s="3">
        <v>100.0</v>
      </c>
    </row>
    <row r="4507">
      <c r="A4507" s="3">
        <v>188942.0</v>
      </c>
      <c r="B4507" s="3" t="s">
        <v>4771</v>
      </c>
      <c r="C4507" s="3">
        <v>2017.0</v>
      </c>
      <c r="D4507" s="3">
        <v>144.0</v>
      </c>
      <c r="E4507" s="3">
        <v>0.0</v>
      </c>
      <c r="F4507" s="3">
        <v>0.0</v>
      </c>
      <c r="G4507" s="3">
        <v>100.0</v>
      </c>
    </row>
    <row r="4508">
      <c r="A4508" s="3">
        <v>195289.0</v>
      </c>
      <c r="B4508" s="3" t="s">
        <v>4620</v>
      </c>
      <c r="C4508" s="3">
        <v>2017.0</v>
      </c>
      <c r="D4508" s="3">
        <v>144.0</v>
      </c>
      <c r="E4508" s="3">
        <v>0.0</v>
      </c>
      <c r="F4508" s="3">
        <v>0.0</v>
      </c>
      <c r="G4508" s="3">
        <v>100.0</v>
      </c>
    </row>
    <row r="4509">
      <c r="A4509" s="3">
        <v>195438.0</v>
      </c>
      <c r="B4509" s="3" t="s">
        <v>4426</v>
      </c>
      <c r="C4509" s="3">
        <v>2017.0</v>
      </c>
      <c r="D4509" s="3">
        <v>144.0</v>
      </c>
      <c r="E4509" s="3">
        <v>0.0</v>
      </c>
      <c r="F4509" s="3">
        <v>0.0</v>
      </c>
      <c r="G4509" s="3">
        <v>100.0</v>
      </c>
    </row>
    <row r="4510">
      <c r="A4510" s="3">
        <v>212753.0</v>
      </c>
      <c r="B4510" s="3" t="s">
        <v>4167</v>
      </c>
      <c r="C4510" s="3">
        <v>2017.0</v>
      </c>
      <c r="D4510" s="3">
        <v>144.0</v>
      </c>
      <c r="E4510" s="3">
        <v>0.0</v>
      </c>
      <c r="F4510" s="3">
        <v>0.0</v>
      </c>
      <c r="G4510" s="3">
        <v>100.0</v>
      </c>
    </row>
    <row r="4511">
      <c r="A4511" s="3">
        <v>216074.0</v>
      </c>
      <c r="B4511" s="3" t="s">
        <v>5127</v>
      </c>
      <c r="C4511" s="3">
        <v>2017.0</v>
      </c>
      <c r="D4511" s="3">
        <v>144.0</v>
      </c>
      <c r="E4511" s="3">
        <v>0.0</v>
      </c>
      <c r="F4511" s="3">
        <v>0.0</v>
      </c>
      <c r="G4511" s="3">
        <v>100.0</v>
      </c>
    </row>
    <row r="4512">
      <c r="A4512" s="3">
        <v>216436.0</v>
      </c>
      <c r="B4512" s="3" t="s">
        <v>3928</v>
      </c>
      <c r="C4512" s="3">
        <v>2017.0</v>
      </c>
      <c r="D4512" s="3">
        <v>144.0</v>
      </c>
      <c r="E4512" s="3">
        <v>0.0</v>
      </c>
      <c r="F4512" s="3">
        <v>0.0</v>
      </c>
      <c r="G4512" s="3">
        <v>100.0</v>
      </c>
    </row>
    <row r="4513">
      <c r="A4513" s="3">
        <v>447759.0</v>
      </c>
      <c r="B4513" s="3" t="s">
        <v>3973</v>
      </c>
      <c r="C4513" s="3">
        <v>2017.0</v>
      </c>
      <c r="D4513" s="3">
        <v>144.0</v>
      </c>
      <c r="E4513" s="3">
        <v>0.0</v>
      </c>
      <c r="F4513" s="3">
        <v>0.0</v>
      </c>
      <c r="G4513" s="3">
        <v>100.0</v>
      </c>
    </row>
    <row r="4514">
      <c r="A4514" s="3">
        <v>475282.0</v>
      </c>
      <c r="B4514" s="3" t="s">
        <v>5003</v>
      </c>
      <c r="C4514" s="3">
        <v>2017.0</v>
      </c>
      <c r="D4514" s="3">
        <v>144.0</v>
      </c>
      <c r="E4514" s="3">
        <v>0.0</v>
      </c>
      <c r="F4514" s="3">
        <v>0.0</v>
      </c>
      <c r="G4514" s="3">
        <v>100.0</v>
      </c>
    </row>
    <row r="4515">
      <c r="A4515" s="3">
        <v>483328.0</v>
      </c>
      <c r="B4515" s="3" t="s">
        <v>5417</v>
      </c>
      <c r="C4515" s="3">
        <v>2017.0</v>
      </c>
      <c r="D4515" s="3">
        <v>144.0</v>
      </c>
      <c r="E4515" s="3">
        <v>0.0</v>
      </c>
      <c r="F4515" s="3">
        <v>0.0</v>
      </c>
      <c r="G4515" s="3">
        <v>100.0</v>
      </c>
    </row>
    <row r="4516">
      <c r="A4516" s="3">
        <v>484783.0</v>
      </c>
      <c r="B4516" s="3" t="s">
        <v>5419</v>
      </c>
      <c r="C4516" s="3">
        <v>2017.0</v>
      </c>
      <c r="D4516" s="3">
        <v>143.0</v>
      </c>
      <c r="E4516" s="3">
        <v>30.0</v>
      </c>
      <c r="F4516" s="3">
        <v>12.0</v>
      </c>
      <c r="G4516" s="3">
        <v>58.0</v>
      </c>
    </row>
    <row r="4517">
      <c r="A4517" s="3">
        <v>126076.0</v>
      </c>
      <c r="B4517" s="3" t="s">
        <v>4643</v>
      </c>
      <c r="C4517" s="3">
        <v>2017.0</v>
      </c>
      <c r="D4517" s="3">
        <v>143.0</v>
      </c>
      <c r="E4517" s="3">
        <v>0.0</v>
      </c>
      <c r="F4517" s="3">
        <v>0.0</v>
      </c>
      <c r="G4517" s="3">
        <v>100.0</v>
      </c>
    </row>
    <row r="4518">
      <c r="A4518" s="3">
        <v>159522.0</v>
      </c>
      <c r="B4518" s="3" t="s">
        <v>5069</v>
      </c>
      <c r="C4518" s="3">
        <v>2017.0</v>
      </c>
      <c r="D4518" s="3">
        <v>143.0</v>
      </c>
      <c r="E4518" s="3">
        <v>0.0</v>
      </c>
      <c r="F4518" s="3">
        <v>0.0</v>
      </c>
      <c r="G4518" s="3">
        <v>100.0</v>
      </c>
    </row>
    <row r="4519">
      <c r="A4519" s="3">
        <v>194736.0</v>
      </c>
      <c r="B4519" s="3" t="s">
        <v>5166</v>
      </c>
      <c r="C4519" s="3">
        <v>2017.0</v>
      </c>
      <c r="D4519" s="3">
        <v>143.0</v>
      </c>
      <c r="E4519" s="3">
        <v>0.0</v>
      </c>
      <c r="F4519" s="3">
        <v>0.0</v>
      </c>
      <c r="G4519" s="3">
        <v>100.0</v>
      </c>
    </row>
    <row r="4520">
      <c r="A4520" s="3">
        <v>209533.0</v>
      </c>
      <c r="B4520" s="3" t="s">
        <v>4513</v>
      </c>
      <c r="C4520" s="3">
        <v>2017.0</v>
      </c>
      <c r="D4520" s="3">
        <v>143.0</v>
      </c>
      <c r="E4520" s="3">
        <v>0.0</v>
      </c>
      <c r="F4520" s="3">
        <v>0.0</v>
      </c>
      <c r="G4520" s="3">
        <v>100.0</v>
      </c>
    </row>
    <row r="4521">
      <c r="A4521" s="3">
        <v>216454.0</v>
      </c>
      <c r="B4521" s="3" t="s">
        <v>4466</v>
      </c>
      <c r="C4521" s="3">
        <v>2017.0</v>
      </c>
      <c r="D4521" s="3">
        <v>143.0</v>
      </c>
      <c r="E4521" s="3">
        <v>0.0</v>
      </c>
      <c r="F4521" s="3">
        <v>0.0</v>
      </c>
      <c r="G4521" s="3">
        <v>100.0</v>
      </c>
    </row>
    <row r="4522">
      <c r="A4522" s="3">
        <v>230630.0</v>
      </c>
      <c r="B4522" s="3" t="s">
        <v>1362</v>
      </c>
      <c r="C4522" s="3">
        <v>2017.0</v>
      </c>
      <c r="D4522" s="3">
        <v>143.0</v>
      </c>
      <c r="E4522" s="3">
        <v>0.0</v>
      </c>
      <c r="F4522" s="3">
        <v>100.0</v>
      </c>
      <c r="G4522" s="3">
        <v>0.0</v>
      </c>
    </row>
    <row r="4523">
      <c r="A4523" s="3">
        <v>383464.0</v>
      </c>
      <c r="B4523" s="3" t="s">
        <v>4964</v>
      </c>
      <c r="C4523" s="3">
        <v>2017.0</v>
      </c>
      <c r="D4523" s="3">
        <v>143.0</v>
      </c>
      <c r="E4523" s="3">
        <v>0.0</v>
      </c>
      <c r="F4523" s="3">
        <v>0.0</v>
      </c>
      <c r="G4523" s="3">
        <v>100.0</v>
      </c>
    </row>
    <row r="4524">
      <c r="A4524" s="3">
        <v>432524.0</v>
      </c>
      <c r="B4524" s="3" t="s">
        <v>4222</v>
      </c>
      <c r="C4524" s="3">
        <v>2017.0</v>
      </c>
      <c r="D4524" s="3">
        <v>143.0</v>
      </c>
      <c r="E4524" s="3">
        <v>0.0</v>
      </c>
      <c r="F4524" s="3">
        <v>0.0</v>
      </c>
      <c r="G4524" s="3">
        <v>100.0</v>
      </c>
    </row>
    <row r="4525">
      <c r="A4525" s="3">
        <v>455381.0</v>
      </c>
      <c r="B4525" s="3" t="s">
        <v>5429</v>
      </c>
      <c r="C4525" s="3">
        <v>2017.0</v>
      </c>
      <c r="D4525" s="3">
        <v>143.0</v>
      </c>
      <c r="E4525" s="3">
        <v>0.0</v>
      </c>
      <c r="F4525" s="3">
        <v>0.0</v>
      </c>
      <c r="G4525" s="3">
        <v>100.0</v>
      </c>
    </row>
    <row r="4526">
      <c r="A4526" s="3">
        <v>476522.0</v>
      </c>
      <c r="B4526" s="3" t="s">
        <v>4200</v>
      </c>
      <c r="C4526" s="3">
        <v>2017.0</v>
      </c>
      <c r="D4526" s="3">
        <v>143.0</v>
      </c>
      <c r="E4526" s="3">
        <v>0.0</v>
      </c>
      <c r="F4526" s="3">
        <v>0.0</v>
      </c>
      <c r="G4526" s="3">
        <v>100.0</v>
      </c>
    </row>
    <row r="4527">
      <c r="A4527" s="3">
        <v>481191.0</v>
      </c>
      <c r="B4527" s="3" t="s">
        <v>5433</v>
      </c>
      <c r="C4527" s="3">
        <v>2017.0</v>
      </c>
      <c r="D4527" s="3">
        <v>143.0</v>
      </c>
      <c r="E4527" s="3">
        <v>0.0</v>
      </c>
      <c r="F4527" s="3">
        <v>0.0</v>
      </c>
      <c r="G4527" s="3">
        <v>100.0</v>
      </c>
    </row>
    <row r="4528">
      <c r="A4528" s="3">
        <v>483878.0</v>
      </c>
      <c r="B4528" s="3" t="s">
        <v>5435</v>
      </c>
      <c r="C4528" s="3">
        <v>2017.0</v>
      </c>
      <c r="D4528" s="3">
        <v>143.0</v>
      </c>
      <c r="E4528" s="3">
        <v>0.0</v>
      </c>
      <c r="F4528" s="3">
        <v>0.0</v>
      </c>
      <c r="G4528" s="3">
        <v>100.0</v>
      </c>
    </row>
    <row r="4529">
      <c r="A4529" s="3">
        <v>443076.0</v>
      </c>
      <c r="B4529" s="3" t="s">
        <v>4233</v>
      </c>
      <c r="C4529" s="3">
        <v>2017.0</v>
      </c>
      <c r="D4529" s="3">
        <v>142.0</v>
      </c>
      <c r="E4529" s="3">
        <v>4.0</v>
      </c>
      <c r="F4529" s="3">
        <v>0.0</v>
      </c>
      <c r="G4529" s="3">
        <v>96.0</v>
      </c>
    </row>
    <row r="4530">
      <c r="A4530" s="3">
        <v>489353.0</v>
      </c>
      <c r="B4530" s="3" t="s">
        <v>5438</v>
      </c>
      <c r="C4530" s="3">
        <v>2017.0</v>
      </c>
      <c r="D4530" s="3">
        <v>142.0</v>
      </c>
      <c r="E4530" s="3">
        <v>1.0</v>
      </c>
      <c r="F4530" s="3">
        <v>48.0</v>
      </c>
      <c r="G4530" s="3">
        <v>51.0</v>
      </c>
    </row>
    <row r="4531">
      <c r="A4531" s="3">
        <v>149550.0</v>
      </c>
      <c r="B4531" s="3" t="s">
        <v>4131</v>
      </c>
      <c r="C4531" s="3">
        <v>2017.0</v>
      </c>
      <c r="D4531" s="3">
        <v>142.0</v>
      </c>
      <c r="E4531" s="3">
        <v>0.0</v>
      </c>
      <c r="F4531" s="3">
        <v>0.0</v>
      </c>
      <c r="G4531" s="3">
        <v>100.0</v>
      </c>
    </row>
    <row r="4532">
      <c r="A4532" s="3">
        <v>213932.0</v>
      </c>
      <c r="B4532" s="3" t="s">
        <v>4743</v>
      </c>
      <c r="C4532" s="3">
        <v>2017.0</v>
      </c>
      <c r="D4532" s="3">
        <v>142.0</v>
      </c>
      <c r="E4532" s="3">
        <v>0.0</v>
      </c>
      <c r="F4532" s="3">
        <v>0.0</v>
      </c>
      <c r="G4532" s="3">
        <v>100.0</v>
      </c>
    </row>
    <row r="4533">
      <c r="A4533" s="3">
        <v>225991.0</v>
      </c>
      <c r="B4533" s="3" t="s">
        <v>4549</v>
      </c>
      <c r="C4533" s="3">
        <v>2017.0</v>
      </c>
      <c r="D4533" s="3">
        <v>142.0</v>
      </c>
      <c r="E4533" s="3">
        <v>0.0</v>
      </c>
      <c r="F4533" s="3">
        <v>0.0</v>
      </c>
      <c r="G4533" s="3">
        <v>100.0</v>
      </c>
    </row>
    <row r="4534">
      <c r="A4534" s="3">
        <v>418038.0</v>
      </c>
      <c r="B4534" s="3" t="s">
        <v>4519</v>
      </c>
      <c r="C4534" s="3">
        <v>2017.0</v>
      </c>
      <c r="D4534" s="3">
        <v>142.0</v>
      </c>
      <c r="E4534" s="3">
        <v>0.0</v>
      </c>
      <c r="F4534" s="3">
        <v>0.0</v>
      </c>
      <c r="G4534" s="3">
        <v>100.0</v>
      </c>
    </row>
    <row r="4535">
      <c r="A4535" s="3">
        <v>446242.0</v>
      </c>
      <c r="B4535" s="3" t="s">
        <v>4613</v>
      </c>
      <c r="C4535" s="3">
        <v>2017.0</v>
      </c>
      <c r="D4535" s="3">
        <v>142.0</v>
      </c>
      <c r="E4535" s="3">
        <v>0.0</v>
      </c>
      <c r="F4535" s="3">
        <v>0.0</v>
      </c>
      <c r="G4535" s="3">
        <v>100.0</v>
      </c>
    </row>
    <row r="4536">
      <c r="A4536" s="3">
        <v>482185.0</v>
      </c>
      <c r="B4536" s="3" t="s">
        <v>5444</v>
      </c>
      <c r="C4536" s="3">
        <v>2017.0</v>
      </c>
      <c r="D4536" s="3">
        <v>142.0</v>
      </c>
      <c r="E4536" s="3">
        <v>0.0</v>
      </c>
      <c r="F4536" s="3">
        <v>0.0</v>
      </c>
      <c r="G4536" s="3">
        <v>100.0</v>
      </c>
    </row>
    <row r="4537">
      <c r="A4537" s="3">
        <v>155308.0</v>
      </c>
      <c r="B4537" s="3" t="s">
        <v>5446</v>
      </c>
      <c r="C4537" s="3">
        <v>2017.0</v>
      </c>
      <c r="D4537" s="3">
        <v>141.0</v>
      </c>
      <c r="E4537" s="3">
        <v>42.0</v>
      </c>
      <c r="F4537" s="3">
        <v>3.0</v>
      </c>
      <c r="G4537" s="3">
        <v>55.0</v>
      </c>
    </row>
    <row r="4538">
      <c r="A4538" s="3">
        <v>169424.0</v>
      </c>
      <c r="B4538" s="3" t="s">
        <v>4576</v>
      </c>
      <c r="C4538" s="3">
        <v>2017.0</v>
      </c>
      <c r="D4538" s="3">
        <v>141.0</v>
      </c>
      <c r="E4538" s="3">
        <v>0.0</v>
      </c>
      <c r="F4538" s="3">
        <v>0.0</v>
      </c>
      <c r="G4538" s="3">
        <v>100.0</v>
      </c>
    </row>
    <row r="4539">
      <c r="A4539" s="3">
        <v>212355.0</v>
      </c>
      <c r="B4539" s="3" t="s">
        <v>4277</v>
      </c>
      <c r="C4539" s="3">
        <v>2017.0</v>
      </c>
      <c r="D4539" s="3">
        <v>141.0</v>
      </c>
      <c r="E4539" s="3">
        <v>0.0</v>
      </c>
      <c r="F4539" s="3">
        <v>0.0</v>
      </c>
      <c r="G4539" s="3">
        <v>100.0</v>
      </c>
    </row>
    <row r="4540">
      <c r="A4540" s="3">
        <v>233091.0</v>
      </c>
      <c r="B4540" s="3" t="s">
        <v>3341</v>
      </c>
      <c r="C4540" s="3">
        <v>2017.0</v>
      </c>
      <c r="D4540" s="3">
        <v>141.0</v>
      </c>
      <c r="E4540" s="3">
        <v>0.0</v>
      </c>
      <c r="F4540" s="3">
        <v>87.0</v>
      </c>
      <c r="G4540" s="3">
        <v>13.0</v>
      </c>
    </row>
    <row r="4541">
      <c r="A4541" s="3">
        <v>417804.0</v>
      </c>
      <c r="B4541" s="3" t="s">
        <v>5301</v>
      </c>
      <c r="C4541" s="3">
        <v>2017.0</v>
      </c>
      <c r="D4541" s="3">
        <v>141.0</v>
      </c>
      <c r="E4541" s="3">
        <v>0.0</v>
      </c>
      <c r="F4541" s="3">
        <v>0.0</v>
      </c>
      <c r="G4541" s="3">
        <v>100.0</v>
      </c>
    </row>
    <row r="4542">
      <c r="A4542" s="3">
        <v>434016.0</v>
      </c>
      <c r="B4542" s="3" t="s">
        <v>4666</v>
      </c>
      <c r="C4542" s="3">
        <v>2017.0</v>
      </c>
      <c r="D4542" s="3">
        <v>141.0</v>
      </c>
      <c r="E4542" s="3">
        <v>0.0</v>
      </c>
      <c r="F4542" s="3">
        <v>0.0</v>
      </c>
      <c r="G4542" s="3">
        <v>100.0</v>
      </c>
    </row>
    <row r="4543">
      <c r="A4543" s="3">
        <v>449348.0</v>
      </c>
      <c r="B4543" s="3" t="s">
        <v>5068</v>
      </c>
      <c r="C4543" s="3">
        <v>2017.0</v>
      </c>
      <c r="D4543" s="3">
        <v>141.0</v>
      </c>
      <c r="E4543" s="3">
        <v>0.0</v>
      </c>
      <c r="F4543" s="3">
        <v>0.0</v>
      </c>
      <c r="G4543" s="3">
        <v>100.0</v>
      </c>
    </row>
    <row r="4544">
      <c r="A4544" s="3">
        <v>375656.0</v>
      </c>
      <c r="B4544" s="3" t="s">
        <v>4820</v>
      </c>
      <c r="C4544" s="3">
        <v>2017.0</v>
      </c>
      <c r="D4544" s="3">
        <v>140.0</v>
      </c>
      <c r="E4544" s="3">
        <v>0.0</v>
      </c>
      <c r="F4544" s="3">
        <v>0.0</v>
      </c>
      <c r="G4544" s="3">
        <v>100.0</v>
      </c>
    </row>
    <row r="4545">
      <c r="A4545" s="3">
        <v>382258.0</v>
      </c>
      <c r="B4545" s="3" t="s">
        <v>3342</v>
      </c>
      <c r="C4545" s="3">
        <v>2017.0</v>
      </c>
      <c r="D4545" s="3">
        <v>140.0</v>
      </c>
      <c r="E4545" s="3">
        <v>0.0</v>
      </c>
      <c r="F4545" s="3">
        <v>0.0</v>
      </c>
      <c r="G4545" s="3">
        <v>100.0</v>
      </c>
    </row>
    <row r="4546">
      <c r="A4546" s="3">
        <v>404374.0</v>
      </c>
      <c r="B4546" s="3" t="s">
        <v>4479</v>
      </c>
      <c r="C4546" s="3">
        <v>2017.0</v>
      </c>
      <c r="D4546" s="3">
        <v>140.0</v>
      </c>
      <c r="E4546" s="3">
        <v>0.0</v>
      </c>
      <c r="F4546" s="3">
        <v>0.0</v>
      </c>
      <c r="G4546" s="3">
        <v>100.0</v>
      </c>
    </row>
    <row r="4547">
      <c r="A4547" s="3">
        <v>417503.0</v>
      </c>
      <c r="B4547" s="3" t="s">
        <v>3864</v>
      </c>
      <c r="C4547" s="3">
        <v>2017.0</v>
      </c>
      <c r="D4547" s="3">
        <v>140.0</v>
      </c>
      <c r="E4547" s="3">
        <v>0.0</v>
      </c>
      <c r="F4547" s="3">
        <v>0.0</v>
      </c>
      <c r="G4547" s="3">
        <v>100.0</v>
      </c>
    </row>
    <row r="4548">
      <c r="A4548" s="3">
        <v>441645.0</v>
      </c>
      <c r="B4548" s="3" t="s">
        <v>4853</v>
      </c>
      <c r="C4548" s="3">
        <v>2017.0</v>
      </c>
      <c r="D4548" s="3">
        <v>140.0</v>
      </c>
      <c r="E4548" s="3">
        <v>0.0</v>
      </c>
      <c r="F4548" s="3">
        <v>0.0</v>
      </c>
      <c r="G4548" s="3">
        <v>100.0</v>
      </c>
    </row>
    <row r="4549">
      <c r="A4549" s="3">
        <v>447209.0</v>
      </c>
      <c r="B4549" s="3" t="s">
        <v>3258</v>
      </c>
      <c r="C4549" s="3">
        <v>2017.0</v>
      </c>
      <c r="D4549" s="3">
        <v>140.0</v>
      </c>
      <c r="E4549" s="3">
        <v>0.0</v>
      </c>
      <c r="F4549" s="3">
        <v>0.0</v>
      </c>
      <c r="G4549" s="3">
        <v>100.0</v>
      </c>
    </row>
    <row r="4550">
      <c r="A4550" s="3">
        <v>448974.0</v>
      </c>
      <c r="B4550" s="3" t="s">
        <v>3702</v>
      </c>
      <c r="C4550" s="3">
        <v>2017.0</v>
      </c>
      <c r="D4550" s="3">
        <v>140.0</v>
      </c>
      <c r="E4550" s="3">
        <v>0.0</v>
      </c>
      <c r="F4550" s="3">
        <v>0.0</v>
      </c>
      <c r="G4550" s="3">
        <v>100.0</v>
      </c>
    </row>
    <row r="4551">
      <c r="A4551" s="3">
        <v>455655.0</v>
      </c>
      <c r="B4551" s="3" t="s">
        <v>3385</v>
      </c>
      <c r="C4551" s="3">
        <v>2017.0</v>
      </c>
      <c r="D4551" s="3">
        <v>140.0</v>
      </c>
      <c r="E4551" s="3">
        <v>0.0</v>
      </c>
      <c r="F4551" s="3">
        <v>81.0</v>
      </c>
      <c r="G4551" s="3">
        <v>19.0</v>
      </c>
    </row>
    <row r="4552">
      <c r="A4552" s="3">
        <v>467906.0</v>
      </c>
      <c r="B4552" s="3" t="s">
        <v>4507</v>
      </c>
      <c r="C4552" s="3">
        <v>2017.0</v>
      </c>
      <c r="D4552" s="3">
        <v>140.0</v>
      </c>
      <c r="E4552" s="3">
        <v>0.0</v>
      </c>
      <c r="F4552" s="3">
        <v>0.0</v>
      </c>
      <c r="G4552" s="3">
        <v>100.0</v>
      </c>
    </row>
    <row r="4553">
      <c r="A4553" s="3">
        <v>476489.0</v>
      </c>
      <c r="B4553" s="3" t="s">
        <v>5413</v>
      </c>
      <c r="C4553" s="3">
        <v>2017.0</v>
      </c>
      <c r="D4553" s="3">
        <v>140.0</v>
      </c>
      <c r="E4553" s="3">
        <v>0.0</v>
      </c>
      <c r="F4553" s="3">
        <v>0.0</v>
      </c>
      <c r="G4553" s="3">
        <v>100.0</v>
      </c>
    </row>
    <row r="4554">
      <c r="A4554" s="3">
        <v>481429.0</v>
      </c>
      <c r="B4554" s="3" t="s">
        <v>5459</v>
      </c>
      <c r="C4554" s="3">
        <v>2017.0</v>
      </c>
      <c r="D4554" s="3">
        <v>140.0</v>
      </c>
      <c r="E4554" s="3">
        <v>0.0</v>
      </c>
      <c r="F4554" s="3">
        <v>0.0</v>
      </c>
      <c r="G4554" s="3">
        <v>100.0</v>
      </c>
    </row>
    <row r="4555">
      <c r="A4555" s="3">
        <v>111513.0</v>
      </c>
      <c r="B4555" s="3" t="s">
        <v>4429</v>
      </c>
      <c r="C4555" s="3">
        <v>2017.0</v>
      </c>
      <c r="D4555" s="3">
        <v>139.0</v>
      </c>
      <c r="E4555" s="3">
        <v>0.0</v>
      </c>
      <c r="F4555" s="3">
        <v>0.0</v>
      </c>
      <c r="G4555" s="3">
        <v>100.0</v>
      </c>
    </row>
    <row r="4556">
      <c r="A4556" s="3">
        <v>126872.0</v>
      </c>
      <c r="B4556" s="3" t="s">
        <v>3107</v>
      </c>
      <c r="C4556" s="3">
        <v>2017.0</v>
      </c>
      <c r="D4556" s="3">
        <v>139.0</v>
      </c>
      <c r="E4556" s="3">
        <v>0.0</v>
      </c>
      <c r="F4556" s="3">
        <v>100.0</v>
      </c>
      <c r="G4556" s="3">
        <v>0.0</v>
      </c>
    </row>
    <row r="4557">
      <c r="A4557" s="3">
        <v>176390.0</v>
      </c>
      <c r="B4557" s="3" t="s">
        <v>4609</v>
      </c>
      <c r="C4557" s="3">
        <v>2017.0</v>
      </c>
      <c r="D4557" s="3">
        <v>139.0</v>
      </c>
      <c r="E4557" s="3">
        <v>0.0</v>
      </c>
      <c r="F4557" s="3">
        <v>0.0</v>
      </c>
      <c r="G4557" s="3">
        <v>100.0</v>
      </c>
    </row>
    <row r="4558">
      <c r="A4558" s="3">
        <v>378886.0</v>
      </c>
      <c r="B4558" s="3" t="s">
        <v>4063</v>
      </c>
      <c r="C4558" s="3">
        <v>2017.0</v>
      </c>
      <c r="D4558" s="3">
        <v>139.0</v>
      </c>
      <c r="E4558" s="3">
        <v>0.0</v>
      </c>
      <c r="F4558" s="3">
        <v>0.0</v>
      </c>
      <c r="G4558" s="3">
        <v>100.0</v>
      </c>
    </row>
    <row r="4559">
      <c r="A4559" s="3">
        <v>444592.0</v>
      </c>
      <c r="B4559" s="3" t="s">
        <v>5465</v>
      </c>
      <c r="C4559" s="3">
        <v>2017.0</v>
      </c>
      <c r="D4559" s="3">
        <v>139.0</v>
      </c>
      <c r="E4559" s="3">
        <v>0.0</v>
      </c>
      <c r="F4559" s="3">
        <v>0.0</v>
      </c>
      <c r="G4559" s="3">
        <v>100.0</v>
      </c>
    </row>
    <row r="4560">
      <c r="A4560" s="3">
        <v>444972.0</v>
      </c>
      <c r="B4560" s="3" t="s">
        <v>4207</v>
      </c>
      <c r="C4560" s="3">
        <v>2017.0</v>
      </c>
      <c r="D4560" s="3">
        <v>139.0</v>
      </c>
      <c r="E4560" s="3">
        <v>0.0</v>
      </c>
      <c r="F4560" s="3">
        <v>0.0</v>
      </c>
      <c r="G4560" s="3">
        <v>100.0</v>
      </c>
    </row>
    <row r="4561">
      <c r="A4561" s="3">
        <v>460118.0</v>
      </c>
      <c r="B4561" s="3" t="s">
        <v>5467</v>
      </c>
      <c r="C4561" s="3">
        <v>2017.0</v>
      </c>
      <c r="D4561" s="3">
        <v>139.0</v>
      </c>
      <c r="E4561" s="3">
        <v>0.0</v>
      </c>
      <c r="F4561" s="3">
        <v>0.0</v>
      </c>
      <c r="G4561" s="3">
        <v>100.0</v>
      </c>
    </row>
    <row r="4562">
      <c r="A4562" s="3">
        <v>475556.0</v>
      </c>
      <c r="B4562" s="3" t="s">
        <v>4640</v>
      </c>
      <c r="C4562" s="3">
        <v>2017.0</v>
      </c>
      <c r="D4562" s="3">
        <v>139.0</v>
      </c>
      <c r="E4562" s="3">
        <v>0.0</v>
      </c>
      <c r="F4562" s="3">
        <v>0.0</v>
      </c>
      <c r="G4562" s="3">
        <v>100.0</v>
      </c>
    </row>
    <row r="4563">
      <c r="A4563" s="3">
        <v>488961.0</v>
      </c>
      <c r="B4563" s="3" t="s">
        <v>5470</v>
      </c>
      <c r="C4563" s="3">
        <v>2017.0</v>
      </c>
      <c r="D4563" s="3">
        <v>139.0</v>
      </c>
      <c r="E4563" s="3">
        <v>0.0</v>
      </c>
      <c r="F4563" s="3">
        <v>0.0</v>
      </c>
      <c r="G4563" s="3">
        <v>100.0</v>
      </c>
    </row>
    <row r="4564">
      <c r="A4564" s="3">
        <v>490230.0</v>
      </c>
      <c r="B4564" s="3" t="s">
        <v>5472</v>
      </c>
      <c r="C4564" s="3">
        <v>2017.0</v>
      </c>
      <c r="D4564" s="3">
        <v>139.0</v>
      </c>
      <c r="E4564" s="3">
        <v>0.0</v>
      </c>
      <c r="F4564" s="3">
        <v>0.0</v>
      </c>
      <c r="G4564" s="3">
        <v>100.0</v>
      </c>
    </row>
    <row r="4565">
      <c r="A4565" s="3">
        <v>482325.0</v>
      </c>
      <c r="B4565" s="3" t="s">
        <v>5474</v>
      </c>
      <c r="C4565" s="3">
        <v>2017.0</v>
      </c>
      <c r="D4565" s="3">
        <v>138.0</v>
      </c>
      <c r="E4565" s="3">
        <v>86.0</v>
      </c>
      <c r="F4565" s="3">
        <v>10.0</v>
      </c>
      <c r="G4565" s="3">
        <v>4.0</v>
      </c>
    </row>
    <row r="4566">
      <c r="A4566" s="3">
        <v>156417.0</v>
      </c>
      <c r="B4566" s="3" t="s">
        <v>4453</v>
      </c>
      <c r="C4566" s="3">
        <v>2017.0</v>
      </c>
      <c r="D4566" s="3">
        <v>138.0</v>
      </c>
      <c r="E4566" s="3">
        <v>62.0</v>
      </c>
      <c r="F4566" s="3">
        <v>14.0</v>
      </c>
      <c r="G4566" s="3">
        <v>24.0</v>
      </c>
    </row>
    <row r="4567">
      <c r="A4567" s="3">
        <v>245892.0</v>
      </c>
      <c r="B4567" s="3" t="s">
        <v>3565</v>
      </c>
      <c r="C4567" s="3">
        <v>2017.0</v>
      </c>
      <c r="D4567" s="3">
        <v>138.0</v>
      </c>
      <c r="E4567" s="3">
        <v>11.0</v>
      </c>
      <c r="F4567" s="3">
        <v>20.0</v>
      </c>
      <c r="G4567" s="3">
        <v>70.0</v>
      </c>
    </row>
    <row r="4568">
      <c r="A4568" s="3">
        <v>451130.0</v>
      </c>
      <c r="B4568" s="3" t="s">
        <v>4150</v>
      </c>
      <c r="C4568" s="3">
        <v>2017.0</v>
      </c>
      <c r="D4568" s="3">
        <v>138.0</v>
      </c>
      <c r="E4568" s="3">
        <v>4.0</v>
      </c>
      <c r="F4568" s="3">
        <v>62.0</v>
      </c>
      <c r="G4568" s="3">
        <v>35.0</v>
      </c>
    </row>
    <row r="4569">
      <c r="A4569" s="3">
        <v>174190.0</v>
      </c>
      <c r="B4569" s="3" t="s">
        <v>4339</v>
      </c>
      <c r="C4569" s="3">
        <v>2017.0</v>
      </c>
      <c r="D4569" s="3">
        <v>138.0</v>
      </c>
      <c r="E4569" s="3">
        <v>0.0</v>
      </c>
      <c r="F4569" s="3">
        <v>0.0</v>
      </c>
      <c r="G4569" s="3">
        <v>100.0</v>
      </c>
    </row>
    <row r="4570">
      <c r="A4570" s="3">
        <v>197647.0</v>
      </c>
      <c r="B4570" s="3" t="s">
        <v>4565</v>
      </c>
      <c r="C4570" s="3">
        <v>2017.0</v>
      </c>
      <c r="D4570" s="3">
        <v>138.0</v>
      </c>
      <c r="E4570" s="3">
        <v>0.0</v>
      </c>
      <c r="F4570" s="3">
        <v>0.0</v>
      </c>
      <c r="G4570" s="3">
        <v>100.0</v>
      </c>
    </row>
    <row r="4571">
      <c r="A4571" s="3">
        <v>203997.0</v>
      </c>
      <c r="B4571" s="3" t="s">
        <v>4345</v>
      </c>
      <c r="C4571" s="3">
        <v>2017.0</v>
      </c>
      <c r="D4571" s="3">
        <v>138.0</v>
      </c>
      <c r="E4571" s="3">
        <v>0.0</v>
      </c>
      <c r="F4571" s="3">
        <v>0.0</v>
      </c>
      <c r="G4571" s="3">
        <v>100.0</v>
      </c>
    </row>
    <row r="4572">
      <c r="A4572" s="3">
        <v>234359.0</v>
      </c>
      <c r="B4572" s="3" t="s">
        <v>4592</v>
      </c>
      <c r="C4572" s="3">
        <v>2017.0</v>
      </c>
      <c r="D4572" s="3">
        <v>138.0</v>
      </c>
      <c r="E4572" s="3">
        <v>0.0</v>
      </c>
      <c r="F4572" s="3">
        <v>0.0</v>
      </c>
      <c r="G4572" s="3">
        <v>100.0</v>
      </c>
    </row>
    <row r="4573">
      <c r="A4573" s="3">
        <v>235158.0</v>
      </c>
      <c r="B4573" s="3" t="s">
        <v>4804</v>
      </c>
      <c r="C4573" s="3">
        <v>2017.0</v>
      </c>
      <c r="D4573" s="3">
        <v>138.0</v>
      </c>
      <c r="E4573" s="3">
        <v>0.0</v>
      </c>
      <c r="F4573" s="3">
        <v>0.0</v>
      </c>
      <c r="G4573" s="3">
        <v>100.0</v>
      </c>
    </row>
    <row r="4574">
      <c r="A4574" s="3">
        <v>247409.0</v>
      </c>
      <c r="B4574" s="3" t="s">
        <v>4057</v>
      </c>
      <c r="C4574" s="3">
        <v>2017.0</v>
      </c>
      <c r="D4574" s="3">
        <v>138.0</v>
      </c>
      <c r="E4574" s="3">
        <v>0.0</v>
      </c>
      <c r="F4574" s="3">
        <v>0.0</v>
      </c>
      <c r="G4574" s="3">
        <v>100.0</v>
      </c>
    </row>
    <row r="4575">
      <c r="A4575" s="3">
        <v>420103.0</v>
      </c>
      <c r="B4575" s="3" t="s">
        <v>4019</v>
      </c>
      <c r="C4575" s="3">
        <v>2017.0</v>
      </c>
      <c r="D4575" s="3">
        <v>138.0</v>
      </c>
      <c r="E4575" s="3">
        <v>0.0</v>
      </c>
      <c r="F4575" s="3">
        <v>0.0</v>
      </c>
      <c r="G4575" s="3">
        <v>100.0</v>
      </c>
    </row>
    <row r="4576">
      <c r="A4576" s="3">
        <v>431099.0</v>
      </c>
      <c r="B4576" s="3" t="s">
        <v>4520</v>
      </c>
      <c r="C4576" s="3">
        <v>2017.0</v>
      </c>
      <c r="D4576" s="3">
        <v>138.0</v>
      </c>
      <c r="E4576" s="3">
        <v>0.0</v>
      </c>
      <c r="F4576" s="3">
        <v>0.0</v>
      </c>
      <c r="G4576" s="3">
        <v>100.0</v>
      </c>
    </row>
    <row r="4577">
      <c r="A4577" s="3">
        <v>455831.0</v>
      </c>
      <c r="B4577" s="3" t="s">
        <v>4279</v>
      </c>
      <c r="C4577" s="3">
        <v>2017.0</v>
      </c>
      <c r="D4577" s="3">
        <v>138.0</v>
      </c>
      <c r="E4577" s="3">
        <v>0.0</v>
      </c>
      <c r="F4577" s="3">
        <v>0.0</v>
      </c>
      <c r="G4577" s="3">
        <v>100.0</v>
      </c>
    </row>
    <row r="4578">
      <c r="A4578" s="3">
        <v>475015.0</v>
      </c>
      <c r="B4578" s="3" t="s">
        <v>4105</v>
      </c>
      <c r="C4578" s="3">
        <v>2017.0</v>
      </c>
      <c r="D4578" s="3">
        <v>138.0</v>
      </c>
      <c r="E4578" s="3">
        <v>0.0</v>
      </c>
      <c r="F4578" s="3">
        <v>0.0</v>
      </c>
      <c r="G4578" s="3">
        <v>100.0</v>
      </c>
    </row>
    <row r="4579">
      <c r="A4579" s="3">
        <v>123350.0</v>
      </c>
      <c r="B4579" s="3" t="s">
        <v>4510</v>
      </c>
      <c r="C4579" s="3">
        <v>2017.0</v>
      </c>
      <c r="D4579" s="3">
        <v>137.0</v>
      </c>
      <c r="E4579" s="3">
        <v>0.0</v>
      </c>
      <c r="F4579" s="3">
        <v>0.0</v>
      </c>
      <c r="G4579" s="3">
        <v>100.0</v>
      </c>
    </row>
    <row r="4580">
      <c r="A4580" s="3">
        <v>238175.0</v>
      </c>
      <c r="B4580" s="3" t="s">
        <v>4664</v>
      </c>
      <c r="C4580" s="3">
        <v>2017.0</v>
      </c>
      <c r="D4580" s="3">
        <v>137.0</v>
      </c>
      <c r="E4580" s="3">
        <v>0.0</v>
      </c>
      <c r="F4580" s="3">
        <v>0.0</v>
      </c>
      <c r="G4580" s="3">
        <v>100.0</v>
      </c>
    </row>
    <row r="4581">
      <c r="A4581" s="3">
        <v>381325.0</v>
      </c>
      <c r="B4581" s="3" t="s">
        <v>4694</v>
      </c>
      <c r="C4581" s="3">
        <v>2017.0</v>
      </c>
      <c r="D4581" s="3">
        <v>137.0</v>
      </c>
      <c r="E4581" s="3">
        <v>0.0</v>
      </c>
      <c r="F4581" s="3">
        <v>0.0</v>
      </c>
      <c r="G4581" s="3">
        <v>100.0</v>
      </c>
    </row>
    <row r="4582">
      <c r="A4582" s="3">
        <v>411684.0</v>
      </c>
      <c r="B4582" s="3" t="s">
        <v>4898</v>
      </c>
      <c r="C4582" s="3">
        <v>2017.0</v>
      </c>
      <c r="D4582" s="3">
        <v>137.0</v>
      </c>
      <c r="E4582" s="3">
        <v>0.0</v>
      </c>
      <c r="F4582" s="3">
        <v>0.0</v>
      </c>
      <c r="G4582" s="3">
        <v>100.0</v>
      </c>
    </row>
    <row r="4583">
      <c r="A4583" s="3">
        <v>421559.0</v>
      </c>
      <c r="B4583" s="3" t="s">
        <v>4594</v>
      </c>
      <c r="C4583" s="3">
        <v>2017.0</v>
      </c>
      <c r="D4583" s="3">
        <v>137.0</v>
      </c>
      <c r="E4583" s="3">
        <v>0.0</v>
      </c>
      <c r="F4583" s="3">
        <v>0.0</v>
      </c>
      <c r="G4583" s="3">
        <v>100.0</v>
      </c>
    </row>
    <row r="4584">
      <c r="A4584" s="3">
        <v>456481.0</v>
      </c>
      <c r="B4584" s="3" t="s">
        <v>4891</v>
      </c>
      <c r="C4584" s="3">
        <v>2017.0</v>
      </c>
      <c r="D4584" s="3">
        <v>137.0</v>
      </c>
      <c r="E4584" s="3">
        <v>0.0</v>
      </c>
      <c r="F4584" s="3">
        <v>100.0</v>
      </c>
      <c r="G4584" s="3">
        <v>0.0</v>
      </c>
    </row>
    <row r="4585">
      <c r="A4585" s="3">
        <v>490063.0</v>
      </c>
      <c r="B4585" s="3" t="s">
        <v>5493</v>
      </c>
      <c r="C4585" s="3">
        <v>2017.0</v>
      </c>
      <c r="D4585" s="3">
        <v>137.0</v>
      </c>
      <c r="E4585" s="3">
        <v>0.0</v>
      </c>
      <c r="F4585" s="3">
        <v>100.0</v>
      </c>
      <c r="G4585" s="3">
        <v>0.0</v>
      </c>
    </row>
    <row r="4586">
      <c r="A4586" s="3">
        <v>454883.0</v>
      </c>
      <c r="B4586" s="3" t="s">
        <v>2998</v>
      </c>
      <c r="C4586" s="3">
        <v>2017.0</v>
      </c>
      <c r="D4586" s="3">
        <v>136.0</v>
      </c>
      <c r="E4586" s="3">
        <v>100.0</v>
      </c>
      <c r="F4586" s="3">
        <v>0.0</v>
      </c>
      <c r="G4586" s="3">
        <v>0.0</v>
      </c>
    </row>
    <row r="4587">
      <c r="A4587" s="3">
        <v>177278.0</v>
      </c>
      <c r="B4587" s="3" t="s">
        <v>4525</v>
      </c>
      <c r="C4587" s="3">
        <v>2017.0</v>
      </c>
      <c r="D4587" s="3">
        <v>136.0</v>
      </c>
      <c r="E4587" s="3">
        <v>0.0</v>
      </c>
      <c r="F4587" s="3">
        <v>0.0</v>
      </c>
      <c r="G4587" s="3">
        <v>100.0</v>
      </c>
    </row>
    <row r="4588">
      <c r="A4588" s="3">
        <v>425889.0</v>
      </c>
      <c r="B4588" s="3" t="s">
        <v>3564</v>
      </c>
      <c r="C4588" s="3">
        <v>2017.0</v>
      </c>
      <c r="D4588" s="3">
        <v>136.0</v>
      </c>
      <c r="E4588" s="3">
        <v>0.0</v>
      </c>
      <c r="F4588" s="3">
        <v>0.0</v>
      </c>
      <c r="G4588" s="3">
        <v>100.0</v>
      </c>
    </row>
    <row r="4589">
      <c r="A4589" s="3">
        <v>449603.0</v>
      </c>
      <c r="B4589" s="3" t="s">
        <v>4483</v>
      </c>
      <c r="C4589" s="3">
        <v>2017.0</v>
      </c>
      <c r="D4589" s="3">
        <v>136.0</v>
      </c>
      <c r="E4589" s="3">
        <v>0.0</v>
      </c>
      <c r="F4589" s="3">
        <v>0.0</v>
      </c>
      <c r="G4589" s="3">
        <v>100.0</v>
      </c>
    </row>
    <row r="4590">
      <c r="A4590" s="3">
        <v>484394.0</v>
      </c>
      <c r="B4590" s="3" t="s">
        <v>5500</v>
      </c>
      <c r="C4590" s="3">
        <v>2017.0</v>
      </c>
      <c r="D4590" s="3">
        <v>136.0</v>
      </c>
      <c r="E4590" s="3">
        <v>0.0</v>
      </c>
      <c r="F4590" s="3">
        <v>0.0</v>
      </c>
      <c r="G4590" s="3">
        <v>100.0</v>
      </c>
    </row>
    <row r="4591">
      <c r="A4591" s="3">
        <v>489344.0</v>
      </c>
      <c r="B4591" s="3" t="s">
        <v>5502</v>
      </c>
      <c r="C4591" s="3">
        <v>2017.0</v>
      </c>
      <c r="D4591" s="3">
        <v>135.0</v>
      </c>
      <c r="E4591" s="3">
        <v>2.0</v>
      </c>
      <c r="F4591" s="3">
        <v>56.0</v>
      </c>
      <c r="G4591" s="3">
        <v>42.0</v>
      </c>
    </row>
    <row r="4592">
      <c r="A4592" s="3">
        <v>158246.0</v>
      </c>
      <c r="B4592" s="3" t="s">
        <v>4165</v>
      </c>
      <c r="C4592" s="3">
        <v>2017.0</v>
      </c>
      <c r="D4592" s="3">
        <v>135.0</v>
      </c>
      <c r="E4592" s="3">
        <v>0.0</v>
      </c>
      <c r="F4592" s="3">
        <v>0.0</v>
      </c>
      <c r="G4592" s="3">
        <v>100.0</v>
      </c>
    </row>
    <row r="4593">
      <c r="A4593" s="3">
        <v>159513.0</v>
      </c>
      <c r="B4593" s="3" t="s">
        <v>4106</v>
      </c>
      <c r="C4593" s="3">
        <v>2017.0</v>
      </c>
      <c r="D4593" s="3">
        <v>135.0</v>
      </c>
      <c r="E4593" s="3">
        <v>0.0</v>
      </c>
      <c r="F4593" s="3">
        <v>0.0</v>
      </c>
      <c r="G4593" s="3">
        <v>100.0</v>
      </c>
    </row>
    <row r="4594">
      <c r="A4594" s="3">
        <v>205142.0</v>
      </c>
      <c r="B4594" s="3" t="s">
        <v>4871</v>
      </c>
      <c r="C4594" s="3">
        <v>2017.0</v>
      </c>
      <c r="D4594" s="3">
        <v>135.0</v>
      </c>
      <c r="E4594" s="3">
        <v>0.0</v>
      </c>
      <c r="F4594" s="3">
        <v>0.0</v>
      </c>
      <c r="G4594" s="3">
        <v>100.0</v>
      </c>
    </row>
    <row r="4595">
      <c r="A4595" s="3">
        <v>217572.0</v>
      </c>
      <c r="B4595" s="3" t="s">
        <v>4731</v>
      </c>
      <c r="C4595" s="3">
        <v>2017.0</v>
      </c>
      <c r="D4595" s="3">
        <v>135.0</v>
      </c>
      <c r="E4595" s="3">
        <v>0.0</v>
      </c>
      <c r="F4595" s="3">
        <v>0.0</v>
      </c>
      <c r="G4595" s="3">
        <v>100.0</v>
      </c>
    </row>
    <row r="4596">
      <c r="A4596" s="3">
        <v>367972.0</v>
      </c>
      <c r="B4596" s="3" t="s">
        <v>4764</v>
      </c>
      <c r="C4596" s="3">
        <v>2017.0</v>
      </c>
      <c r="D4596" s="3">
        <v>135.0</v>
      </c>
      <c r="E4596" s="3">
        <v>0.0</v>
      </c>
      <c r="F4596" s="3">
        <v>0.0</v>
      </c>
      <c r="G4596" s="3">
        <v>100.0</v>
      </c>
    </row>
    <row r="4597">
      <c r="A4597" s="3">
        <v>437857.0</v>
      </c>
      <c r="B4597" s="3" t="s">
        <v>4791</v>
      </c>
      <c r="C4597" s="3">
        <v>2017.0</v>
      </c>
      <c r="D4597" s="3">
        <v>135.0</v>
      </c>
      <c r="E4597" s="3">
        <v>0.0</v>
      </c>
      <c r="F4597" s="3">
        <v>0.0</v>
      </c>
      <c r="G4597" s="3">
        <v>100.0</v>
      </c>
    </row>
    <row r="4598">
      <c r="A4598" s="3">
        <v>442976.0</v>
      </c>
      <c r="B4598" s="3" t="s">
        <v>5508</v>
      </c>
      <c r="C4598" s="3">
        <v>2017.0</v>
      </c>
      <c r="D4598" s="3">
        <v>135.0</v>
      </c>
      <c r="E4598" s="3">
        <v>0.0</v>
      </c>
      <c r="F4598" s="3">
        <v>0.0</v>
      </c>
      <c r="G4598" s="3">
        <v>100.0</v>
      </c>
    </row>
    <row r="4599">
      <c r="A4599" s="3">
        <v>455965.0</v>
      </c>
      <c r="B4599" s="3" t="s">
        <v>4786</v>
      </c>
      <c r="C4599" s="3">
        <v>2017.0</v>
      </c>
      <c r="D4599" s="3">
        <v>135.0</v>
      </c>
      <c r="E4599" s="3">
        <v>0.0</v>
      </c>
      <c r="F4599" s="3">
        <v>0.0</v>
      </c>
      <c r="G4599" s="3">
        <v>100.0</v>
      </c>
    </row>
    <row r="4600">
      <c r="A4600" s="3">
        <v>456515.0</v>
      </c>
      <c r="B4600" s="3" t="s">
        <v>4726</v>
      </c>
      <c r="C4600" s="3">
        <v>2017.0</v>
      </c>
      <c r="D4600" s="3">
        <v>135.0</v>
      </c>
      <c r="E4600" s="3">
        <v>0.0</v>
      </c>
      <c r="F4600" s="3">
        <v>0.0</v>
      </c>
      <c r="G4600" s="3">
        <v>100.0</v>
      </c>
    </row>
    <row r="4601">
      <c r="A4601" s="3">
        <v>461838.0</v>
      </c>
      <c r="B4601" s="3" t="s">
        <v>4863</v>
      </c>
      <c r="C4601" s="3">
        <v>2017.0</v>
      </c>
      <c r="D4601" s="3">
        <v>135.0</v>
      </c>
      <c r="E4601" s="3">
        <v>0.0</v>
      </c>
      <c r="F4601" s="3">
        <v>0.0</v>
      </c>
      <c r="G4601" s="3">
        <v>100.0</v>
      </c>
    </row>
    <row r="4602">
      <c r="A4602" s="3">
        <v>462053.0</v>
      </c>
      <c r="B4602" s="3" t="s">
        <v>5515</v>
      </c>
      <c r="C4602" s="3">
        <v>2017.0</v>
      </c>
      <c r="D4602" s="3">
        <v>135.0</v>
      </c>
      <c r="E4602" s="3">
        <v>0.0</v>
      </c>
      <c r="F4602" s="3">
        <v>0.0</v>
      </c>
      <c r="G4602" s="3">
        <v>100.0</v>
      </c>
    </row>
    <row r="4603">
      <c r="A4603" s="3">
        <v>483106.0</v>
      </c>
      <c r="B4603" s="3" t="s">
        <v>5518</v>
      </c>
      <c r="C4603" s="3">
        <v>2017.0</v>
      </c>
      <c r="D4603" s="3">
        <v>135.0</v>
      </c>
      <c r="E4603" s="3">
        <v>0.0</v>
      </c>
      <c r="F4603" s="3">
        <v>0.0</v>
      </c>
      <c r="G4603" s="3">
        <v>100.0</v>
      </c>
    </row>
    <row r="4604">
      <c r="A4604" s="3">
        <v>119845.0</v>
      </c>
      <c r="B4604" s="3" t="s">
        <v>4297</v>
      </c>
      <c r="C4604" s="3">
        <v>2017.0</v>
      </c>
      <c r="D4604" s="3">
        <v>134.0</v>
      </c>
      <c r="E4604" s="3">
        <v>0.0</v>
      </c>
      <c r="F4604" s="3">
        <v>0.0</v>
      </c>
      <c r="G4604" s="3">
        <v>100.0</v>
      </c>
    </row>
    <row r="4605">
      <c r="A4605" s="3">
        <v>153427.0</v>
      </c>
      <c r="B4605" s="3" t="s">
        <v>4173</v>
      </c>
      <c r="C4605" s="3">
        <v>2017.0</v>
      </c>
      <c r="D4605" s="3">
        <v>134.0</v>
      </c>
      <c r="E4605" s="3">
        <v>0.0</v>
      </c>
      <c r="F4605" s="3">
        <v>0.0</v>
      </c>
      <c r="G4605" s="3">
        <v>100.0</v>
      </c>
    </row>
    <row r="4606">
      <c r="A4606" s="3">
        <v>209700.0</v>
      </c>
      <c r="B4606" s="3" t="s">
        <v>4629</v>
      </c>
      <c r="C4606" s="3">
        <v>2017.0</v>
      </c>
      <c r="D4606" s="3">
        <v>134.0</v>
      </c>
      <c r="E4606" s="3">
        <v>0.0</v>
      </c>
      <c r="F4606" s="3">
        <v>0.0</v>
      </c>
      <c r="G4606" s="3">
        <v>100.0</v>
      </c>
    </row>
    <row r="4607">
      <c r="A4607" s="3">
        <v>227003.0</v>
      </c>
      <c r="B4607" s="3" t="s">
        <v>3074</v>
      </c>
      <c r="C4607" s="3">
        <v>2017.0</v>
      </c>
      <c r="D4607" s="3">
        <v>134.0</v>
      </c>
      <c r="E4607" s="3">
        <v>0.0</v>
      </c>
      <c r="F4607" s="3">
        <v>0.0</v>
      </c>
      <c r="G4607" s="3">
        <v>100.0</v>
      </c>
    </row>
    <row r="4608">
      <c r="A4608" s="3">
        <v>444510.0</v>
      </c>
      <c r="B4608" s="3" t="s">
        <v>4648</v>
      </c>
      <c r="C4608" s="3">
        <v>2017.0</v>
      </c>
      <c r="D4608" s="3">
        <v>134.0</v>
      </c>
      <c r="E4608" s="3">
        <v>0.0</v>
      </c>
      <c r="F4608" s="3">
        <v>0.0</v>
      </c>
      <c r="G4608" s="3">
        <v>100.0</v>
      </c>
    </row>
    <row r="4609">
      <c r="A4609" s="3">
        <v>459417.0</v>
      </c>
      <c r="B4609" s="3" t="s">
        <v>5316</v>
      </c>
      <c r="C4609" s="3">
        <v>2017.0</v>
      </c>
      <c r="D4609" s="3">
        <v>134.0</v>
      </c>
      <c r="E4609" s="3">
        <v>0.0</v>
      </c>
      <c r="F4609" s="3">
        <v>0.0</v>
      </c>
      <c r="G4609" s="3">
        <v>100.0</v>
      </c>
    </row>
    <row r="4610">
      <c r="A4610" s="3">
        <v>484358.0</v>
      </c>
      <c r="B4610" s="3" t="s">
        <v>5531</v>
      </c>
      <c r="C4610" s="3">
        <v>2017.0</v>
      </c>
      <c r="D4610" s="3">
        <v>134.0</v>
      </c>
      <c r="E4610" s="3">
        <v>0.0</v>
      </c>
      <c r="F4610" s="3">
        <v>0.0</v>
      </c>
      <c r="G4610" s="3">
        <v>100.0</v>
      </c>
    </row>
    <row r="4611">
      <c r="A4611" s="3">
        <v>483018.0</v>
      </c>
      <c r="B4611" s="3" t="s">
        <v>5533</v>
      </c>
      <c r="C4611" s="3">
        <v>2017.0</v>
      </c>
      <c r="D4611" s="3">
        <v>133.0</v>
      </c>
      <c r="E4611" s="3">
        <v>23.0</v>
      </c>
      <c r="F4611" s="3">
        <v>0.0</v>
      </c>
      <c r="G4611" s="3">
        <v>77.0</v>
      </c>
    </row>
    <row r="4612">
      <c r="A4612" s="3">
        <v>246789.0</v>
      </c>
      <c r="B4612" s="3" t="s">
        <v>4945</v>
      </c>
      <c r="C4612" s="3">
        <v>2017.0</v>
      </c>
      <c r="D4612" s="3">
        <v>133.0</v>
      </c>
      <c r="E4612" s="3">
        <v>21.0</v>
      </c>
      <c r="F4612" s="3">
        <v>2.0</v>
      </c>
      <c r="G4612" s="3">
        <v>77.0</v>
      </c>
    </row>
    <row r="4613">
      <c r="A4613" s="3">
        <v>206394.0</v>
      </c>
      <c r="B4613" s="3" t="s">
        <v>4376</v>
      </c>
      <c r="C4613" s="3">
        <v>2017.0</v>
      </c>
      <c r="D4613" s="3">
        <v>133.0</v>
      </c>
      <c r="E4613" s="3">
        <v>17.0</v>
      </c>
      <c r="F4613" s="3">
        <v>41.0</v>
      </c>
      <c r="G4613" s="3">
        <v>42.0</v>
      </c>
    </row>
    <row r="4614">
      <c r="A4614" s="3">
        <v>131061.0</v>
      </c>
      <c r="B4614" s="3" t="s">
        <v>4927</v>
      </c>
      <c r="C4614" s="3">
        <v>2017.0</v>
      </c>
      <c r="D4614" s="3">
        <v>133.0</v>
      </c>
      <c r="E4614" s="3">
        <v>0.0</v>
      </c>
      <c r="F4614" s="3">
        <v>0.0</v>
      </c>
      <c r="G4614" s="3">
        <v>100.0</v>
      </c>
    </row>
    <row r="4615">
      <c r="A4615" s="3">
        <v>458830.0</v>
      </c>
      <c r="B4615" s="3" t="s">
        <v>3850</v>
      </c>
      <c r="C4615" s="3">
        <v>2017.0</v>
      </c>
      <c r="D4615" s="3">
        <v>133.0</v>
      </c>
      <c r="E4615" s="3">
        <v>0.0</v>
      </c>
      <c r="F4615" s="3">
        <v>0.0</v>
      </c>
      <c r="G4615" s="3">
        <v>100.0</v>
      </c>
    </row>
    <row r="4616">
      <c r="A4616" s="3">
        <v>461591.0</v>
      </c>
      <c r="B4616" s="3" t="s">
        <v>4691</v>
      </c>
      <c r="C4616" s="3">
        <v>2017.0</v>
      </c>
      <c r="D4616" s="3">
        <v>133.0</v>
      </c>
      <c r="E4616" s="3">
        <v>0.0</v>
      </c>
      <c r="F4616" s="3">
        <v>0.0</v>
      </c>
      <c r="G4616" s="3">
        <v>100.0</v>
      </c>
    </row>
    <row r="4617">
      <c r="A4617" s="3">
        <v>488952.0</v>
      </c>
      <c r="B4617" s="3" t="s">
        <v>5544</v>
      </c>
      <c r="C4617" s="3">
        <v>2017.0</v>
      </c>
      <c r="D4617" s="3">
        <v>133.0</v>
      </c>
      <c r="E4617" s="3">
        <v>0.0</v>
      </c>
      <c r="F4617" s="3">
        <v>0.0</v>
      </c>
      <c r="G4617" s="3">
        <v>100.0</v>
      </c>
    </row>
    <row r="4618">
      <c r="A4618" s="3">
        <v>176600.0</v>
      </c>
      <c r="B4618" s="3" t="s">
        <v>4424</v>
      </c>
      <c r="C4618" s="3">
        <v>2017.0</v>
      </c>
      <c r="D4618" s="3">
        <v>132.0</v>
      </c>
      <c r="E4618" s="3">
        <v>0.0</v>
      </c>
      <c r="F4618" s="3">
        <v>9.0</v>
      </c>
      <c r="G4618" s="3">
        <v>91.0</v>
      </c>
    </row>
    <row r="4619">
      <c r="A4619" s="3">
        <v>248703.0</v>
      </c>
      <c r="B4619" s="3" t="s">
        <v>4463</v>
      </c>
      <c r="C4619" s="3">
        <v>2017.0</v>
      </c>
      <c r="D4619" s="3">
        <v>132.0</v>
      </c>
      <c r="E4619" s="3">
        <v>0.0</v>
      </c>
      <c r="F4619" s="3">
        <v>0.0</v>
      </c>
      <c r="G4619" s="3">
        <v>100.0</v>
      </c>
    </row>
    <row r="4620">
      <c r="A4620" s="3">
        <v>431105.0</v>
      </c>
      <c r="B4620" s="3" t="s">
        <v>4569</v>
      </c>
      <c r="C4620" s="3">
        <v>2017.0</v>
      </c>
      <c r="D4620" s="3">
        <v>132.0</v>
      </c>
      <c r="E4620" s="3">
        <v>0.0</v>
      </c>
      <c r="F4620" s="3">
        <v>0.0</v>
      </c>
      <c r="G4620" s="3">
        <v>100.0</v>
      </c>
    </row>
    <row r="4621">
      <c r="A4621" s="3">
        <v>438735.0</v>
      </c>
      <c r="B4621" s="3" t="s">
        <v>3980</v>
      </c>
      <c r="C4621" s="3">
        <v>2017.0</v>
      </c>
      <c r="D4621" s="3">
        <v>132.0</v>
      </c>
      <c r="E4621" s="3">
        <v>0.0</v>
      </c>
      <c r="F4621" s="3">
        <v>0.0</v>
      </c>
      <c r="G4621" s="3">
        <v>100.0</v>
      </c>
    </row>
    <row r="4622">
      <c r="A4622" s="3">
        <v>446093.0</v>
      </c>
      <c r="B4622" s="3" t="s">
        <v>4811</v>
      </c>
      <c r="C4622" s="3">
        <v>2017.0</v>
      </c>
      <c r="D4622" s="3">
        <v>132.0</v>
      </c>
      <c r="E4622" s="3">
        <v>0.0</v>
      </c>
      <c r="F4622" s="3">
        <v>0.0</v>
      </c>
      <c r="G4622" s="3">
        <v>100.0</v>
      </c>
    </row>
    <row r="4623">
      <c r="A4623" s="3">
        <v>454944.0</v>
      </c>
      <c r="B4623" s="3" t="s">
        <v>4785</v>
      </c>
      <c r="C4623" s="3">
        <v>2017.0</v>
      </c>
      <c r="D4623" s="3">
        <v>132.0</v>
      </c>
      <c r="E4623" s="3">
        <v>0.0</v>
      </c>
      <c r="F4623" s="3">
        <v>0.0</v>
      </c>
      <c r="G4623" s="3">
        <v>100.0</v>
      </c>
    </row>
    <row r="4624">
      <c r="A4624" s="3">
        <v>461926.0</v>
      </c>
      <c r="B4624" s="3" t="s">
        <v>4729</v>
      </c>
      <c r="C4624" s="3">
        <v>2017.0</v>
      </c>
      <c r="D4624" s="3">
        <v>132.0</v>
      </c>
      <c r="E4624" s="3">
        <v>0.0</v>
      </c>
      <c r="F4624" s="3">
        <v>0.0</v>
      </c>
      <c r="G4624" s="3">
        <v>100.0</v>
      </c>
    </row>
    <row r="4625">
      <c r="A4625" s="3">
        <v>485874.0</v>
      </c>
      <c r="B4625" s="3" t="s">
        <v>5551</v>
      </c>
      <c r="C4625" s="3">
        <v>2017.0</v>
      </c>
      <c r="D4625" s="3">
        <v>132.0</v>
      </c>
      <c r="E4625" s="3">
        <v>0.0</v>
      </c>
      <c r="F4625" s="3">
        <v>0.0</v>
      </c>
      <c r="G4625" s="3">
        <v>100.0</v>
      </c>
    </row>
    <row r="4626">
      <c r="A4626" s="3">
        <v>475839.0</v>
      </c>
      <c r="B4626" s="3" t="s">
        <v>5554</v>
      </c>
      <c r="C4626" s="3">
        <v>2017.0</v>
      </c>
      <c r="D4626" s="3">
        <v>131.0</v>
      </c>
      <c r="E4626" s="3">
        <v>100.0</v>
      </c>
      <c r="F4626" s="3">
        <v>0.0</v>
      </c>
      <c r="G4626" s="3">
        <v>0.0</v>
      </c>
    </row>
    <row r="4627">
      <c r="A4627" s="3">
        <v>132268.0</v>
      </c>
      <c r="B4627" s="3" t="s">
        <v>2628</v>
      </c>
      <c r="C4627" s="3">
        <v>2017.0</v>
      </c>
      <c r="D4627" s="3">
        <v>131.0</v>
      </c>
      <c r="E4627" s="3">
        <v>0.0</v>
      </c>
      <c r="F4627" s="3">
        <v>0.0</v>
      </c>
      <c r="G4627" s="3">
        <v>100.0</v>
      </c>
    </row>
    <row r="4628">
      <c r="A4628" s="3">
        <v>372028.0</v>
      </c>
      <c r="B4628" s="3" t="s">
        <v>4486</v>
      </c>
      <c r="C4628" s="3">
        <v>2017.0</v>
      </c>
      <c r="D4628" s="3">
        <v>131.0</v>
      </c>
      <c r="E4628" s="3">
        <v>0.0</v>
      </c>
      <c r="F4628" s="3">
        <v>0.0</v>
      </c>
      <c r="G4628" s="3">
        <v>100.0</v>
      </c>
    </row>
    <row r="4629">
      <c r="A4629" s="3">
        <v>383525.0</v>
      </c>
      <c r="B4629" s="3" t="s">
        <v>4773</v>
      </c>
      <c r="C4629" s="3">
        <v>2017.0</v>
      </c>
      <c r="D4629" s="3">
        <v>131.0</v>
      </c>
      <c r="E4629" s="3">
        <v>0.0</v>
      </c>
      <c r="F4629" s="3">
        <v>0.0</v>
      </c>
      <c r="G4629" s="3">
        <v>100.0</v>
      </c>
    </row>
    <row r="4630">
      <c r="A4630" s="3">
        <v>401250.0</v>
      </c>
      <c r="B4630" s="3" t="s">
        <v>4141</v>
      </c>
      <c r="C4630" s="3">
        <v>2017.0</v>
      </c>
      <c r="D4630" s="3">
        <v>131.0</v>
      </c>
      <c r="E4630" s="3">
        <v>0.0</v>
      </c>
      <c r="F4630" s="3">
        <v>0.0</v>
      </c>
      <c r="G4630" s="3">
        <v>100.0</v>
      </c>
    </row>
    <row r="4631">
      <c r="A4631" s="3">
        <v>409120.0</v>
      </c>
      <c r="B4631" s="3" t="s">
        <v>4231</v>
      </c>
      <c r="C4631" s="3">
        <v>2017.0</v>
      </c>
      <c r="D4631" s="3">
        <v>131.0</v>
      </c>
      <c r="E4631" s="3">
        <v>0.0</v>
      </c>
      <c r="F4631" s="3">
        <v>0.0</v>
      </c>
      <c r="G4631" s="3">
        <v>100.0</v>
      </c>
    </row>
    <row r="4632">
      <c r="A4632" s="3">
        <v>414063.0</v>
      </c>
      <c r="B4632" s="3" t="s">
        <v>4378</v>
      </c>
      <c r="C4632" s="3">
        <v>2017.0</v>
      </c>
      <c r="D4632" s="3">
        <v>131.0</v>
      </c>
      <c r="E4632" s="3">
        <v>0.0</v>
      </c>
      <c r="F4632" s="3">
        <v>0.0</v>
      </c>
      <c r="G4632" s="3">
        <v>100.0</v>
      </c>
    </row>
    <row r="4633">
      <c r="A4633" s="3">
        <v>447892.0</v>
      </c>
      <c r="B4633" s="3" t="s">
        <v>4473</v>
      </c>
      <c r="C4633" s="3">
        <v>2017.0</v>
      </c>
      <c r="D4633" s="3">
        <v>131.0</v>
      </c>
      <c r="E4633" s="3">
        <v>0.0</v>
      </c>
      <c r="F4633" s="3">
        <v>0.0</v>
      </c>
      <c r="G4633" s="3">
        <v>100.0</v>
      </c>
    </row>
    <row r="4634">
      <c r="A4634" s="3">
        <v>457837.0</v>
      </c>
      <c r="B4634" s="3" t="s">
        <v>4935</v>
      </c>
      <c r="C4634" s="3">
        <v>2017.0</v>
      </c>
      <c r="D4634" s="3">
        <v>131.0</v>
      </c>
      <c r="E4634" s="3">
        <v>0.0</v>
      </c>
      <c r="F4634" s="3">
        <v>0.0</v>
      </c>
      <c r="G4634" s="3">
        <v>100.0</v>
      </c>
    </row>
    <row r="4635">
      <c r="A4635" s="3">
        <v>460996.0</v>
      </c>
      <c r="B4635" s="3" t="s">
        <v>5203</v>
      </c>
      <c r="C4635" s="3">
        <v>2017.0</v>
      </c>
      <c r="D4635" s="3">
        <v>131.0</v>
      </c>
      <c r="E4635" s="3">
        <v>0.0</v>
      </c>
      <c r="F4635" s="3">
        <v>0.0</v>
      </c>
      <c r="G4635" s="3">
        <v>100.0</v>
      </c>
    </row>
    <row r="4636">
      <c r="A4636" s="3">
        <v>451884.0</v>
      </c>
      <c r="B4636" s="3" t="s">
        <v>2989</v>
      </c>
      <c r="C4636" s="3">
        <v>2017.0</v>
      </c>
      <c r="D4636" s="3">
        <v>130.0</v>
      </c>
      <c r="E4636" s="3">
        <v>95.0</v>
      </c>
      <c r="F4636" s="3">
        <v>1.0</v>
      </c>
      <c r="G4636" s="3">
        <v>4.0</v>
      </c>
    </row>
    <row r="4637">
      <c r="A4637" s="3">
        <v>377652.0</v>
      </c>
      <c r="B4637" s="3" t="s">
        <v>4517</v>
      </c>
      <c r="C4637" s="3">
        <v>2017.0</v>
      </c>
      <c r="D4637" s="3">
        <v>130.0</v>
      </c>
      <c r="E4637" s="3">
        <v>6.0</v>
      </c>
      <c r="F4637" s="3">
        <v>0.0</v>
      </c>
      <c r="G4637" s="3">
        <v>94.0</v>
      </c>
    </row>
    <row r="4638">
      <c r="A4638" s="3">
        <v>142090.0</v>
      </c>
      <c r="B4638" s="3" t="s">
        <v>4306</v>
      </c>
      <c r="C4638" s="3">
        <v>2017.0</v>
      </c>
      <c r="D4638" s="3">
        <v>130.0</v>
      </c>
      <c r="E4638" s="3">
        <v>0.0</v>
      </c>
      <c r="F4638" s="3">
        <v>0.0</v>
      </c>
      <c r="G4638" s="3">
        <v>100.0</v>
      </c>
    </row>
    <row r="4639">
      <c r="A4639" s="3">
        <v>148982.0</v>
      </c>
      <c r="B4639" s="3" t="s">
        <v>3772</v>
      </c>
      <c r="C4639" s="3">
        <v>2017.0</v>
      </c>
      <c r="D4639" s="3">
        <v>130.0</v>
      </c>
      <c r="E4639" s="3">
        <v>0.0</v>
      </c>
      <c r="F4639" s="3">
        <v>19.0</v>
      </c>
      <c r="G4639" s="3">
        <v>81.0</v>
      </c>
    </row>
    <row r="4640">
      <c r="A4640" s="3">
        <v>177816.0</v>
      </c>
      <c r="B4640" s="3" t="s">
        <v>5037</v>
      </c>
      <c r="C4640" s="3">
        <v>2017.0</v>
      </c>
      <c r="D4640" s="3">
        <v>130.0</v>
      </c>
      <c r="E4640" s="3">
        <v>0.0</v>
      </c>
      <c r="F4640" s="3">
        <v>0.0</v>
      </c>
      <c r="G4640" s="3">
        <v>100.0</v>
      </c>
    </row>
    <row r="4641">
      <c r="A4641" s="3">
        <v>210951.0</v>
      </c>
      <c r="B4641" s="3" t="s">
        <v>4708</v>
      </c>
      <c r="C4641" s="3">
        <v>2017.0</v>
      </c>
      <c r="D4641" s="3">
        <v>130.0</v>
      </c>
      <c r="E4641" s="3">
        <v>0.0</v>
      </c>
      <c r="F4641" s="3">
        <v>0.0</v>
      </c>
      <c r="G4641" s="3">
        <v>100.0</v>
      </c>
    </row>
    <row r="4642">
      <c r="A4642" s="3">
        <v>369695.0</v>
      </c>
      <c r="B4642" s="3" t="s">
        <v>5073</v>
      </c>
      <c r="C4642" s="3">
        <v>2017.0</v>
      </c>
      <c r="D4642" s="3">
        <v>130.0</v>
      </c>
      <c r="E4642" s="3">
        <v>0.0</v>
      </c>
      <c r="F4642" s="3">
        <v>0.0</v>
      </c>
      <c r="G4642" s="3">
        <v>100.0</v>
      </c>
    </row>
    <row r="4643">
      <c r="A4643" s="3">
        <v>419235.0</v>
      </c>
      <c r="B4643" s="3" t="s">
        <v>4318</v>
      </c>
      <c r="C4643" s="3">
        <v>2017.0</v>
      </c>
      <c r="D4643" s="3">
        <v>130.0</v>
      </c>
      <c r="E4643" s="3">
        <v>0.0</v>
      </c>
      <c r="F4643" s="3">
        <v>0.0</v>
      </c>
      <c r="G4643" s="3">
        <v>100.0</v>
      </c>
    </row>
    <row r="4644">
      <c r="A4644" s="3">
        <v>442383.0</v>
      </c>
      <c r="B4644" s="3" t="s">
        <v>4107</v>
      </c>
      <c r="C4644" s="3">
        <v>2017.0</v>
      </c>
      <c r="D4644" s="3">
        <v>130.0</v>
      </c>
      <c r="E4644" s="3">
        <v>0.0</v>
      </c>
      <c r="F4644" s="3">
        <v>20.0</v>
      </c>
      <c r="G4644" s="3">
        <v>80.0</v>
      </c>
    </row>
    <row r="4645">
      <c r="A4645" s="3">
        <v>445726.0</v>
      </c>
      <c r="B4645" s="3" t="s">
        <v>3537</v>
      </c>
      <c r="C4645" s="3">
        <v>2017.0</v>
      </c>
      <c r="D4645" s="3">
        <v>130.0</v>
      </c>
      <c r="E4645" s="3">
        <v>0.0</v>
      </c>
      <c r="F4645" s="3">
        <v>0.0</v>
      </c>
      <c r="G4645" s="3">
        <v>100.0</v>
      </c>
    </row>
    <row r="4646">
      <c r="A4646" s="3">
        <v>445841.0</v>
      </c>
      <c r="B4646" s="3" t="s">
        <v>4810</v>
      </c>
      <c r="C4646" s="3">
        <v>2017.0</v>
      </c>
      <c r="D4646" s="3">
        <v>130.0</v>
      </c>
      <c r="E4646" s="3">
        <v>0.0</v>
      </c>
      <c r="F4646" s="3">
        <v>0.0</v>
      </c>
      <c r="G4646" s="3">
        <v>100.0</v>
      </c>
    </row>
    <row r="4647">
      <c r="A4647" s="3">
        <v>457448.0</v>
      </c>
      <c r="B4647" s="3" t="s">
        <v>4625</v>
      </c>
      <c r="C4647" s="3">
        <v>2017.0</v>
      </c>
      <c r="D4647" s="3">
        <v>130.0</v>
      </c>
      <c r="E4647" s="3">
        <v>0.0</v>
      </c>
      <c r="F4647" s="3">
        <v>0.0</v>
      </c>
      <c r="G4647" s="3">
        <v>100.0</v>
      </c>
    </row>
    <row r="4648">
      <c r="A4648" s="3">
        <v>458380.0</v>
      </c>
      <c r="B4648" s="3" t="s">
        <v>3858</v>
      </c>
      <c r="C4648" s="3">
        <v>2017.0</v>
      </c>
      <c r="D4648" s="3">
        <v>130.0</v>
      </c>
      <c r="E4648" s="3">
        <v>0.0</v>
      </c>
      <c r="F4648" s="3">
        <v>0.0</v>
      </c>
      <c r="G4648" s="3">
        <v>100.0</v>
      </c>
    </row>
    <row r="4649">
      <c r="A4649" s="3">
        <v>480301.0</v>
      </c>
      <c r="B4649" s="3" t="s">
        <v>5576</v>
      </c>
      <c r="C4649" s="3">
        <v>2017.0</v>
      </c>
      <c r="D4649" s="3">
        <v>130.0</v>
      </c>
      <c r="E4649" s="3">
        <v>0.0</v>
      </c>
      <c r="F4649" s="3">
        <v>100.0</v>
      </c>
      <c r="G4649" s="3">
        <v>0.0</v>
      </c>
    </row>
    <row r="4650">
      <c r="A4650" s="3">
        <v>170091.0</v>
      </c>
      <c r="B4650" s="3" t="s">
        <v>4408</v>
      </c>
      <c r="C4650" s="3">
        <v>2017.0</v>
      </c>
      <c r="D4650" s="3">
        <v>129.0</v>
      </c>
      <c r="E4650" s="3">
        <v>9.0</v>
      </c>
      <c r="F4650" s="3">
        <v>0.0</v>
      </c>
      <c r="G4650" s="3">
        <v>91.0</v>
      </c>
    </row>
    <row r="4651">
      <c r="A4651" s="3">
        <v>104188.0</v>
      </c>
      <c r="B4651" s="3" t="s">
        <v>3912</v>
      </c>
      <c r="C4651" s="3">
        <v>2017.0</v>
      </c>
      <c r="D4651" s="3">
        <v>129.0</v>
      </c>
      <c r="E4651" s="3">
        <v>0.0</v>
      </c>
      <c r="F4651" s="3">
        <v>0.0</v>
      </c>
      <c r="G4651" s="3">
        <v>100.0</v>
      </c>
    </row>
    <row r="4652">
      <c r="A4652" s="3">
        <v>106315.0</v>
      </c>
      <c r="B4652" s="3" t="s">
        <v>5579</v>
      </c>
      <c r="C4652" s="3">
        <v>2017.0</v>
      </c>
      <c r="D4652" s="3">
        <v>129.0</v>
      </c>
      <c r="E4652" s="3">
        <v>0.0</v>
      </c>
      <c r="F4652" s="3">
        <v>0.0</v>
      </c>
      <c r="G4652" s="3">
        <v>100.0</v>
      </c>
    </row>
    <row r="4653">
      <c r="A4653" s="3">
        <v>167871.0</v>
      </c>
      <c r="B4653" s="3" t="s">
        <v>4803</v>
      </c>
      <c r="C4653" s="3">
        <v>2017.0</v>
      </c>
      <c r="D4653" s="3">
        <v>129.0</v>
      </c>
      <c r="E4653" s="3">
        <v>0.0</v>
      </c>
      <c r="F4653" s="3">
        <v>0.0</v>
      </c>
      <c r="G4653" s="3">
        <v>100.0</v>
      </c>
    </row>
    <row r="4654">
      <c r="A4654" s="3">
        <v>203030.0</v>
      </c>
      <c r="B4654" s="3" t="s">
        <v>4436</v>
      </c>
      <c r="C4654" s="3">
        <v>2017.0</v>
      </c>
      <c r="D4654" s="3">
        <v>129.0</v>
      </c>
      <c r="E4654" s="3">
        <v>0.0</v>
      </c>
      <c r="F4654" s="3">
        <v>100.0</v>
      </c>
      <c r="G4654" s="3">
        <v>0.0</v>
      </c>
    </row>
    <row r="4655">
      <c r="A4655" s="3">
        <v>212337.0</v>
      </c>
      <c r="B4655" s="3" t="s">
        <v>4710</v>
      </c>
      <c r="C4655" s="3">
        <v>2017.0</v>
      </c>
      <c r="D4655" s="3">
        <v>129.0</v>
      </c>
      <c r="E4655" s="3">
        <v>0.0</v>
      </c>
      <c r="F4655" s="3">
        <v>0.0</v>
      </c>
      <c r="G4655" s="3">
        <v>100.0</v>
      </c>
    </row>
    <row r="4656">
      <c r="A4656" s="3">
        <v>383792.0</v>
      </c>
      <c r="B4656" s="3" t="s">
        <v>3798</v>
      </c>
      <c r="C4656" s="3">
        <v>2017.0</v>
      </c>
      <c r="D4656" s="3">
        <v>129.0</v>
      </c>
      <c r="E4656" s="3">
        <v>0.0</v>
      </c>
      <c r="F4656" s="3">
        <v>0.0</v>
      </c>
      <c r="G4656" s="3">
        <v>100.0</v>
      </c>
    </row>
    <row r="4657">
      <c r="A4657" s="3">
        <v>461412.0</v>
      </c>
      <c r="B4657" s="3" t="s">
        <v>5342</v>
      </c>
      <c r="C4657" s="3">
        <v>2017.0</v>
      </c>
      <c r="D4657" s="3">
        <v>129.0</v>
      </c>
      <c r="E4657" s="3">
        <v>0.0</v>
      </c>
      <c r="F4657" s="3">
        <v>0.0</v>
      </c>
      <c r="G4657" s="3">
        <v>100.0</v>
      </c>
    </row>
    <row r="4658">
      <c r="A4658" s="3">
        <v>481906.0</v>
      </c>
      <c r="B4658" s="3" t="s">
        <v>5587</v>
      </c>
      <c r="C4658" s="3">
        <v>2017.0</v>
      </c>
      <c r="D4658" s="3">
        <v>129.0</v>
      </c>
      <c r="E4658" s="3">
        <v>0.0</v>
      </c>
      <c r="F4658" s="3">
        <v>0.0</v>
      </c>
      <c r="G4658" s="3">
        <v>100.0</v>
      </c>
    </row>
    <row r="4659">
      <c r="A4659" s="3">
        <v>483364.0</v>
      </c>
      <c r="B4659" s="3" t="s">
        <v>5590</v>
      </c>
      <c r="C4659" s="3">
        <v>2017.0</v>
      </c>
      <c r="D4659" s="3">
        <v>129.0</v>
      </c>
      <c r="E4659" s="3">
        <v>0.0</v>
      </c>
      <c r="F4659" s="3">
        <v>0.0</v>
      </c>
      <c r="G4659" s="3">
        <v>100.0</v>
      </c>
    </row>
    <row r="4660">
      <c r="A4660" s="3">
        <v>486196.0</v>
      </c>
      <c r="B4660" s="3" t="s">
        <v>5592</v>
      </c>
      <c r="C4660" s="3">
        <v>2017.0</v>
      </c>
      <c r="D4660" s="3">
        <v>129.0</v>
      </c>
      <c r="E4660" s="3">
        <v>0.0</v>
      </c>
      <c r="F4660" s="3">
        <v>0.0</v>
      </c>
      <c r="G4660" s="3">
        <v>100.0</v>
      </c>
    </row>
    <row r="4661">
      <c r="A4661" s="3">
        <v>487348.0</v>
      </c>
      <c r="B4661" s="3" t="s">
        <v>5594</v>
      </c>
      <c r="C4661" s="3">
        <v>2017.0</v>
      </c>
      <c r="D4661" s="3">
        <v>129.0</v>
      </c>
      <c r="E4661" s="3">
        <v>0.0</v>
      </c>
      <c r="F4661" s="3">
        <v>0.0</v>
      </c>
      <c r="G4661" s="3">
        <v>100.0</v>
      </c>
    </row>
    <row r="4662">
      <c r="A4662" s="3">
        <v>487533.0</v>
      </c>
      <c r="B4662" s="3" t="s">
        <v>5596</v>
      </c>
      <c r="C4662" s="3">
        <v>2017.0</v>
      </c>
      <c r="D4662" s="3">
        <v>129.0</v>
      </c>
      <c r="E4662" s="3">
        <v>0.0</v>
      </c>
      <c r="F4662" s="3">
        <v>0.0</v>
      </c>
      <c r="G4662" s="3">
        <v>100.0</v>
      </c>
    </row>
    <row r="4663">
      <c r="A4663" s="3">
        <v>148593.0</v>
      </c>
      <c r="B4663" s="3" t="s">
        <v>4916</v>
      </c>
      <c r="C4663" s="3">
        <v>2017.0</v>
      </c>
      <c r="D4663" s="3">
        <v>128.0</v>
      </c>
      <c r="E4663" s="3">
        <v>7.0</v>
      </c>
      <c r="F4663" s="3">
        <v>8.0</v>
      </c>
      <c r="G4663" s="3">
        <v>85.0</v>
      </c>
    </row>
    <row r="4664">
      <c r="A4664" s="3">
        <v>154448.0</v>
      </c>
      <c r="B4664" s="3" t="s">
        <v>4363</v>
      </c>
      <c r="C4664" s="3">
        <v>2017.0</v>
      </c>
      <c r="D4664" s="3">
        <v>128.0</v>
      </c>
      <c r="E4664" s="3">
        <v>0.0</v>
      </c>
      <c r="F4664" s="3">
        <v>0.0</v>
      </c>
      <c r="G4664" s="3">
        <v>100.0</v>
      </c>
    </row>
    <row r="4665">
      <c r="A4665" s="3">
        <v>170611.0</v>
      </c>
      <c r="B4665" s="3" t="s">
        <v>4952</v>
      </c>
      <c r="C4665" s="3">
        <v>2017.0</v>
      </c>
      <c r="D4665" s="3">
        <v>128.0</v>
      </c>
      <c r="E4665" s="3">
        <v>0.0</v>
      </c>
      <c r="F4665" s="3">
        <v>0.0</v>
      </c>
      <c r="G4665" s="3">
        <v>100.0</v>
      </c>
    </row>
    <row r="4666">
      <c r="A4666" s="3">
        <v>186593.0</v>
      </c>
      <c r="B4666" s="3" t="s">
        <v>4857</v>
      </c>
      <c r="C4666" s="3">
        <v>2017.0</v>
      </c>
      <c r="D4666" s="3">
        <v>128.0</v>
      </c>
      <c r="E4666" s="3">
        <v>0.0</v>
      </c>
      <c r="F4666" s="3">
        <v>0.0</v>
      </c>
      <c r="G4666" s="3">
        <v>100.0</v>
      </c>
    </row>
    <row r="4667">
      <c r="A4667" s="3">
        <v>407054.0</v>
      </c>
      <c r="B4667" s="3" t="s">
        <v>3886</v>
      </c>
      <c r="C4667" s="3">
        <v>2017.0</v>
      </c>
      <c r="D4667" s="3">
        <v>128.0</v>
      </c>
      <c r="E4667" s="3">
        <v>0.0</v>
      </c>
      <c r="F4667" s="3">
        <v>0.0</v>
      </c>
      <c r="G4667" s="3">
        <v>100.0</v>
      </c>
    </row>
    <row r="4668">
      <c r="A4668" s="3">
        <v>407425.0</v>
      </c>
      <c r="B4668" s="3" t="s">
        <v>4175</v>
      </c>
      <c r="C4668" s="3">
        <v>2017.0</v>
      </c>
      <c r="D4668" s="3">
        <v>128.0</v>
      </c>
      <c r="E4668" s="3">
        <v>0.0</v>
      </c>
      <c r="F4668" s="3">
        <v>0.0</v>
      </c>
      <c r="G4668" s="3">
        <v>100.0</v>
      </c>
    </row>
    <row r="4669">
      <c r="A4669" s="3">
        <v>432348.0</v>
      </c>
      <c r="B4669" s="3" t="s">
        <v>3936</v>
      </c>
      <c r="C4669" s="3">
        <v>2017.0</v>
      </c>
      <c r="D4669" s="3">
        <v>128.0</v>
      </c>
      <c r="E4669" s="3">
        <v>0.0</v>
      </c>
      <c r="F4669" s="3">
        <v>0.0</v>
      </c>
      <c r="G4669" s="3">
        <v>100.0</v>
      </c>
    </row>
    <row r="4670">
      <c r="A4670" s="3">
        <v>457545.0</v>
      </c>
      <c r="B4670" s="3" t="s">
        <v>4713</v>
      </c>
      <c r="C4670" s="3">
        <v>2017.0</v>
      </c>
      <c r="D4670" s="3">
        <v>128.0</v>
      </c>
      <c r="E4670" s="3">
        <v>0.0</v>
      </c>
      <c r="F4670" s="3">
        <v>0.0</v>
      </c>
      <c r="G4670" s="3">
        <v>100.0</v>
      </c>
    </row>
    <row r="4671">
      <c r="A4671" s="3">
        <v>481748.0</v>
      </c>
      <c r="B4671" s="3" t="s">
        <v>5606</v>
      </c>
      <c r="C4671" s="3">
        <v>2017.0</v>
      </c>
      <c r="D4671" s="3">
        <v>128.0</v>
      </c>
      <c r="E4671" s="3">
        <v>0.0</v>
      </c>
      <c r="F4671" s="3">
        <v>0.0</v>
      </c>
      <c r="G4671" s="3">
        <v>100.0</v>
      </c>
    </row>
    <row r="4672">
      <c r="A4672" s="3">
        <v>487834.0</v>
      </c>
      <c r="B4672" s="3" t="s">
        <v>5609</v>
      </c>
      <c r="C4672" s="3">
        <v>2017.0</v>
      </c>
      <c r="D4672" s="3">
        <v>128.0</v>
      </c>
      <c r="E4672" s="3">
        <v>0.0</v>
      </c>
      <c r="F4672" s="3">
        <v>0.0</v>
      </c>
      <c r="G4672" s="3">
        <v>100.0</v>
      </c>
    </row>
    <row r="4673">
      <c r="A4673" s="3">
        <v>106351.0</v>
      </c>
      <c r="B4673" s="3" t="s">
        <v>5025</v>
      </c>
      <c r="C4673" s="3">
        <v>2017.0</v>
      </c>
      <c r="D4673" s="3">
        <v>127.0</v>
      </c>
      <c r="E4673" s="3">
        <v>0.0</v>
      </c>
      <c r="F4673" s="3">
        <v>0.0</v>
      </c>
      <c r="G4673" s="3">
        <v>100.0</v>
      </c>
    </row>
    <row r="4674">
      <c r="A4674" s="3">
        <v>149310.0</v>
      </c>
      <c r="B4674" s="3" t="s">
        <v>4035</v>
      </c>
      <c r="C4674" s="3">
        <v>2017.0</v>
      </c>
      <c r="D4674" s="3">
        <v>127.0</v>
      </c>
      <c r="E4674" s="3">
        <v>0.0</v>
      </c>
      <c r="F4674" s="3">
        <v>0.0</v>
      </c>
      <c r="G4674" s="3">
        <v>100.0</v>
      </c>
    </row>
    <row r="4675">
      <c r="A4675" s="3">
        <v>182953.0</v>
      </c>
      <c r="B4675" s="3" t="s">
        <v>4789</v>
      </c>
      <c r="C4675" s="3">
        <v>2017.0</v>
      </c>
      <c r="D4675" s="3">
        <v>127.0</v>
      </c>
      <c r="E4675" s="3">
        <v>0.0</v>
      </c>
      <c r="F4675" s="3">
        <v>0.0</v>
      </c>
      <c r="G4675" s="3">
        <v>100.0</v>
      </c>
    </row>
    <row r="4676">
      <c r="A4676" s="3">
        <v>446084.0</v>
      </c>
      <c r="B4676" s="3" t="s">
        <v>4204</v>
      </c>
      <c r="C4676" s="3">
        <v>2017.0</v>
      </c>
      <c r="D4676" s="3">
        <v>127.0</v>
      </c>
      <c r="E4676" s="3">
        <v>0.0</v>
      </c>
      <c r="F4676" s="3">
        <v>0.0</v>
      </c>
      <c r="G4676" s="3">
        <v>100.0</v>
      </c>
    </row>
    <row r="4677">
      <c r="A4677" s="3">
        <v>457420.0</v>
      </c>
      <c r="B4677" s="3" t="s">
        <v>4690</v>
      </c>
      <c r="C4677" s="3">
        <v>2017.0</v>
      </c>
      <c r="D4677" s="3">
        <v>127.0</v>
      </c>
      <c r="E4677" s="3">
        <v>0.0</v>
      </c>
      <c r="F4677" s="3">
        <v>0.0</v>
      </c>
      <c r="G4677" s="3">
        <v>100.0</v>
      </c>
    </row>
    <row r="4678">
      <c r="A4678" s="3">
        <v>459064.0</v>
      </c>
      <c r="B4678" s="3" t="s">
        <v>4650</v>
      </c>
      <c r="C4678" s="3">
        <v>2017.0</v>
      </c>
      <c r="D4678" s="3">
        <v>127.0</v>
      </c>
      <c r="E4678" s="3">
        <v>0.0</v>
      </c>
      <c r="F4678" s="3">
        <v>0.0</v>
      </c>
      <c r="G4678" s="3">
        <v>100.0</v>
      </c>
    </row>
    <row r="4679">
      <c r="A4679" s="3">
        <v>113582.0</v>
      </c>
      <c r="B4679" s="3" t="s">
        <v>4258</v>
      </c>
      <c r="C4679" s="3">
        <v>2017.0</v>
      </c>
      <c r="D4679" s="3">
        <v>126.0</v>
      </c>
      <c r="E4679" s="3">
        <v>0.0</v>
      </c>
      <c r="F4679" s="3">
        <v>0.0</v>
      </c>
      <c r="G4679" s="3">
        <v>100.0</v>
      </c>
    </row>
    <row r="4680">
      <c r="A4680" s="3">
        <v>235501.0</v>
      </c>
      <c r="B4680" s="3" t="s">
        <v>3510</v>
      </c>
      <c r="C4680" s="3">
        <v>2017.0</v>
      </c>
      <c r="D4680" s="3">
        <v>126.0</v>
      </c>
      <c r="E4680" s="3">
        <v>0.0</v>
      </c>
      <c r="F4680" s="3">
        <v>0.0</v>
      </c>
      <c r="G4680" s="3">
        <v>100.0</v>
      </c>
    </row>
    <row r="4681">
      <c r="A4681" s="3">
        <v>237473.0</v>
      </c>
      <c r="B4681" s="3" t="s">
        <v>4678</v>
      </c>
      <c r="C4681" s="3">
        <v>2017.0</v>
      </c>
      <c r="D4681" s="3">
        <v>126.0</v>
      </c>
      <c r="E4681" s="3">
        <v>0.0</v>
      </c>
      <c r="F4681" s="3">
        <v>0.0</v>
      </c>
      <c r="G4681" s="3">
        <v>100.0</v>
      </c>
    </row>
    <row r="4682">
      <c r="A4682" s="3">
        <v>383765.0</v>
      </c>
      <c r="B4682" s="3" t="s">
        <v>5626</v>
      </c>
      <c r="C4682" s="3">
        <v>2017.0</v>
      </c>
      <c r="D4682" s="3">
        <v>126.0</v>
      </c>
      <c r="E4682" s="3">
        <v>0.0</v>
      </c>
      <c r="F4682" s="3">
        <v>0.0</v>
      </c>
      <c r="G4682" s="3">
        <v>100.0</v>
      </c>
    </row>
    <row r="4683">
      <c r="A4683" s="3">
        <v>445656.0</v>
      </c>
      <c r="B4683" s="3" t="s">
        <v>4902</v>
      </c>
      <c r="C4683" s="3">
        <v>2017.0</v>
      </c>
      <c r="D4683" s="3">
        <v>126.0</v>
      </c>
      <c r="E4683" s="3">
        <v>0.0</v>
      </c>
      <c r="F4683" s="3">
        <v>0.0</v>
      </c>
      <c r="G4683" s="3">
        <v>100.0</v>
      </c>
    </row>
    <row r="4684">
      <c r="A4684" s="3">
        <v>448761.0</v>
      </c>
      <c r="B4684" s="3" t="s">
        <v>4088</v>
      </c>
      <c r="C4684" s="3">
        <v>2017.0</v>
      </c>
      <c r="D4684" s="3">
        <v>126.0</v>
      </c>
      <c r="E4684" s="3">
        <v>0.0</v>
      </c>
      <c r="F4684" s="3">
        <v>100.0</v>
      </c>
      <c r="G4684" s="3">
        <v>0.0</v>
      </c>
    </row>
    <row r="4685">
      <c r="A4685" s="3">
        <v>456977.0</v>
      </c>
      <c r="B4685" s="3" t="s">
        <v>4189</v>
      </c>
      <c r="C4685" s="3">
        <v>2017.0</v>
      </c>
      <c r="D4685" s="3">
        <v>126.0</v>
      </c>
      <c r="E4685" s="3">
        <v>0.0</v>
      </c>
      <c r="F4685" s="3">
        <v>0.0</v>
      </c>
      <c r="G4685" s="3">
        <v>100.0</v>
      </c>
    </row>
    <row r="4686">
      <c r="A4686" s="3">
        <v>461704.0</v>
      </c>
      <c r="B4686" s="3" t="s">
        <v>4257</v>
      </c>
      <c r="C4686" s="3">
        <v>2017.0</v>
      </c>
      <c r="D4686" s="3">
        <v>126.0</v>
      </c>
      <c r="E4686" s="3">
        <v>0.0</v>
      </c>
      <c r="F4686" s="3">
        <v>0.0</v>
      </c>
      <c r="G4686" s="3">
        <v>100.0</v>
      </c>
    </row>
    <row r="4687">
      <c r="A4687" s="3">
        <v>480930.0</v>
      </c>
      <c r="B4687" s="3" t="s">
        <v>5633</v>
      </c>
      <c r="C4687" s="3">
        <v>2017.0</v>
      </c>
      <c r="D4687" s="3">
        <v>126.0</v>
      </c>
      <c r="E4687" s="3">
        <v>0.0</v>
      </c>
      <c r="F4687" s="3">
        <v>0.0</v>
      </c>
      <c r="G4687" s="3">
        <v>100.0</v>
      </c>
    </row>
    <row r="4688">
      <c r="A4688" s="3">
        <v>481526.0</v>
      </c>
      <c r="B4688" s="3" t="s">
        <v>5635</v>
      </c>
      <c r="C4688" s="3">
        <v>2017.0</v>
      </c>
      <c r="D4688" s="3">
        <v>126.0</v>
      </c>
      <c r="E4688" s="3">
        <v>0.0</v>
      </c>
      <c r="F4688" s="3">
        <v>0.0</v>
      </c>
      <c r="G4688" s="3">
        <v>100.0</v>
      </c>
    </row>
    <row r="4689">
      <c r="A4689" s="3">
        <v>489159.0</v>
      </c>
      <c r="B4689" s="3" t="s">
        <v>5637</v>
      </c>
      <c r="C4689" s="3">
        <v>2017.0</v>
      </c>
      <c r="D4689" s="3">
        <v>126.0</v>
      </c>
      <c r="E4689" s="3">
        <v>0.0</v>
      </c>
      <c r="F4689" s="3">
        <v>0.0</v>
      </c>
      <c r="G4689" s="3">
        <v>100.0</v>
      </c>
    </row>
    <row r="4690">
      <c r="A4690" s="3">
        <v>440767.0</v>
      </c>
      <c r="B4690" s="3" t="s">
        <v>2762</v>
      </c>
      <c r="C4690" s="3">
        <v>2017.0</v>
      </c>
      <c r="D4690" s="3">
        <v>125.0</v>
      </c>
      <c r="E4690" s="3">
        <v>94.0</v>
      </c>
      <c r="F4690" s="3">
        <v>5.0</v>
      </c>
      <c r="G4690" s="3">
        <v>2.0</v>
      </c>
    </row>
    <row r="4691">
      <c r="A4691" s="3">
        <v>108649.0</v>
      </c>
      <c r="B4691" s="3" t="s">
        <v>4951</v>
      </c>
      <c r="C4691" s="3">
        <v>2017.0</v>
      </c>
      <c r="D4691" s="3">
        <v>125.0</v>
      </c>
      <c r="E4691" s="3">
        <v>0.0</v>
      </c>
      <c r="F4691" s="3">
        <v>0.0</v>
      </c>
      <c r="G4691" s="3">
        <v>100.0</v>
      </c>
    </row>
    <row r="4692">
      <c r="A4692" s="3">
        <v>127787.0</v>
      </c>
      <c r="B4692" s="3" t="s">
        <v>3430</v>
      </c>
      <c r="C4692" s="3">
        <v>2017.0</v>
      </c>
      <c r="D4692" s="3">
        <v>125.0</v>
      </c>
      <c r="E4692" s="3">
        <v>0.0</v>
      </c>
      <c r="F4692" s="3">
        <v>37.0</v>
      </c>
      <c r="G4692" s="3">
        <v>63.0</v>
      </c>
    </row>
    <row r="4693">
      <c r="A4693" s="3">
        <v>193186.0</v>
      </c>
      <c r="B4693" s="3" t="s">
        <v>5152</v>
      </c>
      <c r="C4693" s="3">
        <v>2017.0</v>
      </c>
      <c r="D4693" s="3">
        <v>125.0</v>
      </c>
      <c r="E4693" s="3">
        <v>0.0</v>
      </c>
      <c r="F4693" s="3">
        <v>0.0</v>
      </c>
      <c r="G4693" s="3">
        <v>100.0</v>
      </c>
    </row>
    <row r="4694">
      <c r="A4694" s="3">
        <v>201803.0</v>
      </c>
      <c r="B4694" s="3" t="s">
        <v>4390</v>
      </c>
      <c r="C4694" s="3">
        <v>2017.0</v>
      </c>
      <c r="D4694" s="3">
        <v>125.0</v>
      </c>
      <c r="E4694" s="3">
        <v>0.0</v>
      </c>
      <c r="F4694" s="3">
        <v>0.0</v>
      </c>
      <c r="G4694" s="3">
        <v>100.0</v>
      </c>
    </row>
    <row r="4695">
      <c r="A4695" s="3">
        <v>230065.0</v>
      </c>
      <c r="B4695" s="3" t="s">
        <v>4140</v>
      </c>
      <c r="C4695" s="3">
        <v>2017.0</v>
      </c>
      <c r="D4695" s="3">
        <v>125.0</v>
      </c>
      <c r="E4695" s="3">
        <v>0.0</v>
      </c>
      <c r="F4695" s="3">
        <v>0.0</v>
      </c>
      <c r="G4695" s="3">
        <v>100.0</v>
      </c>
    </row>
    <row r="4696">
      <c r="A4696" s="3">
        <v>375762.0</v>
      </c>
      <c r="B4696" s="3" t="s">
        <v>5644</v>
      </c>
      <c r="C4696" s="3">
        <v>2017.0</v>
      </c>
      <c r="D4696" s="3">
        <v>125.0</v>
      </c>
      <c r="E4696" s="3">
        <v>0.0</v>
      </c>
      <c r="F4696" s="3">
        <v>0.0</v>
      </c>
      <c r="G4696" s="3">
        <v>100.0</v>
      </c>
    </row>
    <row r="4697">
      <c r="A4697" s="3">
        <v>380456.0</v>
      </c>
      <c r="B4697" s="3" t="s">
        <v>4579</v>
      </c>
      <c r="C4697" s="3">
        <v>2017.0</v>
      </c>
      <c r="D4697" s="3">
        <v>125.0</v>
      </c>
      <c r="E4697" s="3">
        <v>0.0</v>
      </c>
      <c r="F4697" s="3">
        <v>0.0</v>
      </c>
      <c r="G4697" s="3">
        <v>100.0</v>
      </c>
    </row>
    <row r="4698">
      <c r="A4698" s="3">
        <v>417008.0</v>
      </c>
      <c r="B4698" s="3" t="s">
        <v>5243</v>
      </c>
      <c r="C4698" s="3">
        <v>2017.0</v>
      </c>
      <c r="D4698" s="3">
        <v>125.0</v>
      </c>
      <c r="E4698" s="3">
        <v>0.0</v>
      </c>
      <c r="F4698" s="3">
        <v>0.0</v>
      </c>
      <c r="G4698" s="3">
        <v>100.0</v>
      </c>
    </row>
    <row r="4699">
      <c r="A4699" s="3">
        <v>444413.0</v>
      </c>
      <c r="B4699" s="3" t="s">
        <v>4876</v>
      </c>
      <c r="C4699" s="3">
        <v>2017.0</v>
      </c>
      <c r="D4699" s="3">
        <v>125.0</v>
      </c>
      <c r="E4699" s="3">
        <v>0.0</v>
      </c>
      <c r="F4699" s="3">
        <v>0.0</v>
      </c>
      <c r="G4699" s="3">
        <v>100.0</v>
      </c>
    </row>
    <row r="4700">
      <c r="A4700" s="3">
        <v>449807.0</v>
      </c>
      <c r="B4700" s="3" t="s">
        <v>4414</v>
      </c>
      <c r="C4700" s="3">
        <v>2017.0</v>
      </c>
      <c r="D4700" s="3">
        <v>125.0</v>
      </c>
      <c r="E4700" s="3">
        <v>0.0</v>
      </c>
      <c r="F4700" s="3">
        <v>0.0</v>
      </c>
      <c r="G4700" s="3">
        <v>100.0</v>
      </c>
    </row>
    <row r="4701">
      <c r="A4701" s="3">
        <v>476708.0</v>
      </c>
      <c r="B4701" s="3" t="s">
        <v>4750</v>
      </c>
      <c r="C4701" s="3">
        <v>2017.0</v>
      </c>
      <c r="D4701" s="3">
        <v>125.0</v>
      </c>
      <c r="E4701" s="3">
        <v>0.0</v>
      </c>
      <c r="F4701" s="3">
        <v>0.0</v>
      </c>
      <c r="G4701" s="3">
        <v>100.0</v>
      </c>
    </row>
    <row r="4702">
      <c r="A4702" s="3">
        <v>482167.0</v>
      </c>
      <c r="B4702" s="3" t="s">
        <v>5650</v>
      </c>
      <c r="C4702" s="3">
        <v>2017.0</v>
      </c>
      <c r="D4702" s="3">
        <v>125.0</v>
      </c>
      <c r="E4702" s="3">
        <v>0.0</v>
      </c>
      <c r="F4702" s="3">
        <v>0.0</v>
      </c>
      <c r="G4702" s="3">
        <v>100.0</v>
      </c>
    </row>
    <row r="4703">
      <c r="A4703" s="3">
        <v>482927.0</v>
      </c>
      <c r="B4703" s="3" t="s">
        <v>1605</v>
      </c>
      <c r="C4703" s="3">
        <v>2017.0</v>
      </c>
      <c r="D4703" s="3">
        <v>125.0</v>
      </c>
      <c r="E4703" s="3">
        <v>0.0</v>
      </c>
      <c r="F4703" s="3">
        <v>31.0</v>
      </c>
      <c r="G4703" s="3">
        <v>69.0</v>
      </c>
    </row>
    <row r="4704">
      <c r="A4704" s="3">
        <v>483920.0</v>
      </c>
      <c r="B4704" s="3" t="s">
        <v>5653</v>
      </c>
      <c r="C4704" s="3">
        <v>2017.0</v>
      </c>
      <c r="D4704" s="3">
        <v>125.0</v>
      </c>
      <c r="E4704" s="3">
        <v>0.0</v>
      </c>
      <c r="F4704" s="3">
        <v>0.0</v>
      </c>
      <c r="G4704" s="3">
        <v>100.0</v>
      </c>
    </row>
    <row r="4705">
      <c r="A4705" s="3">
        <v>439817.0</v>
      </c>
      <c r="B4705" s="3" t="s">
        <v>4461</v>
      </c>
      <c r="C4705" s="3">
        <v>2017.0</v>
      </c>
      <c r="D4705" s="3">
        <v>124.0</v>
      </c>
      <c r="E4705" s="3">
        <v>15.0</v>
      </c>
      <c r="F4705" s="3">
        <v>21.0</v>
      </c>
      <c r="G4705" s="3">
        <v>65.0</v>
      </c>
    </row>
    <row r="4706">
      <c r="A4706" s="3">
        <v>157650.0</v>
      </c>
      <c r="B4706" s="3" t="s">
        <v>4400</v>
      </c>
      <c r="C4706" s="3">
        <v>2017.0</v>
      </c>
      <c r="D4706" s="3">
        <v>124.0</v>
      </c>
      <c r="E4706" s="3">
        <v>0.0</v>
      </c>
      <c r="F4706" s="3">
        <v>0.0</v>
      </c>
      <c r="G4706" s="3">
        <v>100.0</v>
      </c>
    </row>
    <row r="4707">
      <c r="A4707" s="3">
        <v>192961.0</v>
      </c>
      <c r="B4707" s="3" t="s">
        <v>4975</v>
      </c>
      <c r="C4707" s="3">
        <v>2017.0</v>
      </c>
      <c r="D4707" s="3">
        <v>124.0</v>
      </c>
      <c r="E4707" s="3">
        <v>0.0</v>
      </c>
      <c r="F4707" s="3">
        <v>0.0</v>
      </c>
      <c r="G4707" s="3">
        <v>100.0</v>
      </c>
    </row>
    <row r="4708">
      <c r="A4708" s="3">
        <v>201681.0</v>
      </c>
      <c r="B4708" s="3" t="s">
        <v>5018</v>
      </c>
      <c r="C4708" s="3">
        <v>2017.0</v>
      </c>
      <c r="D4708" s="3">
        <v>124.0</v>
      </c>
      <c r="E4708" s="3">
        <v>0.0</v>
      </c>
      <c r="F4708" s="3">
        <v>0.0</v>
      </c>
      <c r="G4708" s="3">
        <v>100.0</v>
      </c>
    </row>
    <row r="4709">
      <c r="A4709" s="3">
        <v>365693.0</v>
      </c>
      <c r="B4709" s="3" t="s">
        <v>4622</v>
      </c>
      <c r="C4709" s="3">
        <v>2017.0</v>
      </c>
      <c r="D4709" s="3">
        <v>124.0</v>
      </c>
      <c r="E4709" s="3">
        <v>0.0</v>
      </c>
      <c r="F4709" s="3">
        <v>0.0</v>
      </c>
      <c r="G4709" s="3">
        <v>100.0</v>
      </c>
    </row>
    <row r="4710">
      <c r="A4710" s="3">
        <v>366623.0</v>
      </c>
      <c r="B4710" s="3" t="s">
        <v>5271</v>
      </c>
      <c r="C4710" s="3">
        <v>2017.0</v>
      </c>
      <c r="D4710" s="3">
        <v>124.0</v>
      </c>
      <c r="E4710" s="3">
        <v>0.0</v>
      </c>
      <c r="F4710" s="3">
        <v>0.0</v>
      </c>
      <c r="G4710" s="3">
        <v>100.0</v>
      </c>
    </row>
    <row r="4711">
      <c r="A4711" s="3">
        <v>372462.0</v>
      </c>
      <c r="B4711" s="3" t="s">
        <v>4263</v>
      </c>
      <c r="C4711" s="3">
        <v>2017.0</v>
      </c>
      <c r="D4711" s="3">
        <v>124.0</v>
      </c>
      <c r="E4711" s="3">
        <v>0.0</v>
      </c>
      <c r="F4711" s="3">
        <v>0.0</v>
      </c>
      <c r="G4711" s="3">
        <v>100.0</v>
      </c>
    </row>
    <row r="4712">
      <c r="A4712" s="3">
        <v>375407.0</v>
      </c>
      <c r="B4712" s="3" t="s">
        <v>4437</v>
      </c>
      <c r="C4712" s="3">
        <v>2017.0</v>
      </c>
      <c r="D4712" s="3">
        <v>124.0</v>
      </c>
      <c r="E4712" s="3">
        <v>0.0</v>
      </c>
      <c r="F4712" s="3">
        <v>0.0</v>
      </c>
      <c r="G4712" s="3">
        <v>100.0</v>
      </c>
    </row>
    <row r="4713">
      <c r="A4713" s="3">
        <v>448017.0</v>
      </c>
      <c r="B4713" s="3" t="s">
        <v>5363</v>
      </c>
      <c r="C4713" s="3">
        <v>2017.0</v>
      </c>
      <c r="D4713" s="3">
        <v>124.0</v>
      </c>
      <c r="E4713" s="3">
        <v>0.0</v>
      </c>
      <c r="F4713" s="3">
        <v>0.0</v>
      </c>
      <c r="G4713" s="3">
        <v>100.0</v>
      </c>
    </row>
    <row r="4714">
      <c r="A4714" s="3">
        <v>449764.0</v>
      </c>
      <c r="B4714" s="3" t="s">
        <v>4888</v>
      </c>
      <c r="C4714" s="3">
        <v>2017.0</v>
      </c>
      <c r="D4714" s="3">
        <v>124.0</v>
      </c>
      <c r="E4714" s="3">
        <v>0.0</v>
      </c>
      <c r="F4714" s="3">
        <v>91.0</v>
      </c>
      <c r="G4714" s="3">
        <v>9.0</v>
      </c>
    </row>
    <row r="4715">
      <c r="A4715" s="3">
        <v>454999.0</v>
      </c>
      <c r="B4715" s="3" t="s">
        <v>4978</v>
      </c>
      <c r="C4715" s="3">
        <v>2017.0</v>
      </c>
      <c r="D4715" s="3">
        <v>124.0</v>
      </c>
      <c r="E4715" s="3">
        <v>0.0</v>
      </c>
      <c r="F4715" s="3">
        <v>0.0</v>
      </c>
      <c r="G4715" s="3">
        <v>100.0</v>
      </c>
    </row>
    <row r="4716">
      <c r="A4716" s="3">
        <v>481915.0</v>
      </c>
      <c r="B4716" s="3" t="s">
        <v>5665</v>
      </c>
      <c r="C4716" s="3">
        <v>2017.0</v>
      </c>
      <c r="D4716" s="3">
        <v>124.0</v>
      </c>
      <c r="E4716" s="3">
        <v>0.0</v>
      </c>
      <c r="F4716" s="3">
        <v>0.0</v>
      </c>
      <c r="G4716" s="3">
        <v>100.0</v>
      </c>
    </row>
    <row r="4717">
      <c r="A4717" s="3">
        <v>488217.0</v>
      </c>
      <c r="B4717" s="3" t="s">
        <v>5668</v>
      </c>
      <c r="C4717" s="3">
        <v>2017.0</v>
      </c>
      <c r="D4717" s="3">
        <v>124.0</v>
      </c>
      <c r="E4717" s="3">
        <v>0.0</v>
      </c>
      <c r="F4717" s="3">
        <v>0.0</v>
      </c>
      <c r="G4717" s="3">
        <v>100.0</v>
      </c>
    </row>
    <row r="4718">
      <c r="A4718" s="3">
        <v>129491.0</v>
      </c>
      <c r="B4718" s="3" t="s">
        <v>4692</v>
      </c>
      <c r="C4718" s="3">
        <v>2017.0</v>
      </c>
      <c r="D4718" s="3">
        <v>123.0</v>
      </c>
      <c r="E4718" s="3">
        <v>18.0</v>
      </c>
      <c r="F4718" s="3">
        <v>17.0</v>
      </c>
      <c r="G4718" s="3">
        <v>65.0</v>
      </c>
    </row>
    <row r="4719">
      <c r="A4719" s="3">
        <v>130581.0</v>
      </c>
      <c r="B4719" s="3" t="s">
        <v>5008</v>
      </c>
      <c r="C4719" s="3">
        <v>2017.0</v>
      </c>
      <c r="D4719" s="3">
        <v>123.0</v>
      </c>
      <c r="E4719" s="3">
        <v>0.0</v>
      </c>
      <c r="F4719" s="3">
        <v>0.0</v>
      </c>
      <c r="G4719" s="3">
        <v>100.0</v>
      </c>
    </row>
    <row r="4720">
      <c r="A4720" s="3">
        <v>157678.0</v>
      </c>
      <c r="B4720" s="3" t="s">
        <v>4455</v>
      </c>
      <c r="C4720" s="3">
        <v>2017.0</v>
      </c>
      <c r="D4720" s="3">
        <v>123.0</v>
      </c>
      <c r="E4720" s="3">
        <v>0.0</v>
      </c>
      <c r="F4720" s="3">
        <v>0.0</v>
      </c>
      <c r="G4720" s="3">
        <v>100.0</v>
      </c>
    </row>
    <row r="4721">
      <c r="A4721" s="3">
        <v>183248.0</v>
      </c>
      <c r="B4721" s="3" t="s">
        <v>4731</v>
      </c>
      <c r="C4721" s="3">
        <v>2017.0</v>
      </c>
      <c r="D4721" s="3">
        <v>123.0</v>
      </c>
      <c r="E4721" s="3">
        <v>0.0</v>
      </c>
      <c r="F4721" s="3">
        <v>0.0</v>
      </c>
      <c r="G4721" s="3">
        <v>100.0</v>
      </c>
    </row>
    <row r="4722">
      <c r="A4722" s="3">
        <v>203438.0</v>
      </c>
      <c r="B4722" s="3" t="s">
        <v>4754</v>
      </c>
      <c r="C4722" s="3">
        <v>2017.0</v>
      </c>
      <c r="D4722" s="3">
        <v>123.0</v>
      </c>
      <c r="E4722" s="3">
        <v>0.0</v>
      </c>
      <c r="F4722" s="3">
        <v>0.0</v>
      </c>
      <c r="G4722" s="3">
        <v>100.0</v>
      </c>
    </row>
    <row r="4723">
      <c r="A4723" s="3">
        <v>212382.0</v>
      </c>
      <c r="B4723" s="3" t="s">
        <v>4536</v>
      </c>
      <c r="C4723" s="3">
        <v>2017.0</v>
      </c>
      <c r="D4723" s="3">
        <v>123.0</v>
      </c>
      <c r="E4723" s="3">
        <v>0.0</v>
      </c>
      <c r="F4723" s="3">
        <v>0.0</v>
      </c>
      <c r="G4723" s="3">
        <v>100.0</v>
      </c>
    </row>
    <row r="4724">
      <c r="A4724" s="3">
        <v>246460.0</v>
      </c>
      <c r="B4724" s="3" t="s">
        <v>4503</v>
      </c>
      <c r="C4724" s="3">
        <v>2017.0</v>
      </c>
      <c r="D4724" s="3">
        <v>123.0</v>
      </c>
      <c r="E4724" s="3">
        <v>0.0</v>
      </c>
      <c r="F4724" s="3">
        <v>0.0</v>
      </c>
      <c r="G4724" s="3">
        <v>100.0</v>
      </c>
    </row>
    <row r="4725">
      <c r="A4725" s="3">
        <v>373696.0</v>
      </c>
      <c r="B4725" s="3" t="s">
        <v>3931</v>
      </c>
      <c r="C4725" s="3">
        <v>2017.0</v>
      </c>
      <c r="D4725" s="3">
        <v>123.0</v>
      </c>
      <c r="E4725" s="3">
        <v>0.0</v>
      </c>
      <c r="F4725" s="3">
        <v>0.0</v>
      </c>
      <c r="G4725" s="3">
        <v>100.0</v>
      </c>
    </row>
    <row r="4726">
      <c r="A4726" s="3">
        <v>418968.0</v>
      </c>
      <c r="B4726" s="3" t="s">
        <v>5287</v>
      </c>
      <c r="C4726" s="3">
        <v>2017.0</v>
      </c>
      <c r="D4726" s="3">
        <v>123.0</v>
      </c>
      <c r="E4726" s="3">
        <v>0.0</v>
      </c>
      <c r="F4726" s="3">
        <v>0.0</v>
      </c>
      <c r="G4726" s="3">
        <v>100.0</v>
      </c>
    </row>
    <row r="4727">
      <c r="A4727" s="3">
        <v>443632.0</v>
      </c>
      <c r="B4727" s="3" t="s">
        <v>4457</v>
      </c>
      <c r="C4727" s="3">
        <v>2017.0</v>
      </c>
      <c r="D4727" s="3">
        <v>123.0</v>
      </c>
      <c r="E4727" s="3">
        <v>0.0</v>
      </c>
      <c r="F4727" s="3">
        <v>100.0</v>
      </c>
      <c r="G4727" s="3">
        <v>0.0</v>
      </c>
    </row>
    <row r="4728">
      <c r="A4728" s="3">
        <v>456506.0</v>
      </c>
      <c r="B4728" s="3" t="s">
        <v>5262</v>
      </c>
      <c r="C4728" s="3">
        <v>2017.0</v>
      </c>
      <c r="D4728" s="3">
        <v>123.0</v>
      </c>
      <c r="E4728" s="3">
        <v>0.0</v>
      </c>
      <c r="F4728" s="3">
        <v>0.0</v>
      </c>
      <c r="G4728" s="3">
        <v>100.0</v>
      </c>
    </row>
    <row r="4729">
      <c r="A4729" s="3">
        <v>483869.0</v>
      </c>
      <c r="B4729" s="3" t="s">
        <v>5682</v>
      </c>
      <c r="C4729" s="3">
        <v>2017.0</v>
      </c>
      <c r="D4729" s="3">
        <v>123.0</v>
      </c>
      <c r="E4729" s="3">
        <v>0.0</v>
      </c>
      <c r="F4729" s="3">
        <v>0.0</v>
      </c>
      <c r="G4729" s="3">
        <v>100.0</v>
      </c>
    </row>
    <row r="4730">
      <c r="A4730" s="3">
        <v>151607.0</v>
      </c>
      <c r="B4730" s="3" t="s">
        <v>5497</v>
      </c>
      <c r="C4730" s="3">
        <v>2017.0</v>
      </c>
      <c r="D4730" s="3">
        <v>122.0</v>
      </c>
      <c r="E4730" s="3">
        <v>0.0</v>
      </c>
      <c r="F4730" s="3">
        <v>0.0</v>
      </c>
      <c r="G4730" s="3">
        <v>100.0</v>
      </c>
    </row>
    <row r="4731">
      <c r="A4731" s="3">
        <v>177287.0</v>
      </c>
      <c r="B4731" s="3" t="s">
        <v>4166</v>
      </c>
      <c r="C4731" s="3">
        <v>2017.0</v>
      </c>
      <c r="D4731" s="3">
        <v>122.0</v>
      </c>
      <c r="E4731" s="3">
        <v>0.0</v>
      </c>
      <c r="F4731" s="3">
        <v>0.0</v>
      </c>
      <c r="G4731" s="3">
        <v>100.0</v>
      </c>
    </row>
    <row r="4732">
      <c r="A4732" s="3">
        <v>180203.0</v>
      </c>
      <c r="B4732" s="3" t="s">
        <v>4146</v>
      </c>
      <c r="C4732" s="3">
        <v>2017.0</v>
      </c>
      <c r="D4732" s="3">
        <v>122.0</v>
      </c>
      <c r="E4732" s="3">
        <v>0.0</v>
      </c>
      <c r="F4732" s="3">
        <v>0.0</v>
      </c>
      <c r="G4732" s="3">
        <v>100.0</v>
      </c>
    </row>
    <row r="4733">
      <c r="A4733" s="3">
        <v>182722.0</v>
      </c>
      <c r="B4733" s="3" t="s">
        <v>4674</v>
      </c>
      <c r="C4733" s="3">
        <v>2017.0</v>
      </c>
      <c r="D4733" s="3">
        <v>122.0</v>
      </c>
      <c r="E4733" s="3">
        <v>0.0</v>
      </c>
      <c r="F4733" s="3">
        <v>0.0</v>
      </c>
      <c r="G4733" s="3">
        <v>100.0</v>
      </c>
    </row>
    <row r="4734">
      <c r="A4734" s="3">
        <v>238573.0</v>
      </c>
      <c r="B4734" s="3" t="s">
        <v>4539</v>
      </c>
      <c r="C4734" s="3">
        <v>2017.0</v>
      </c>
      <c r="D4734" s="3">
        <v>122.0</v>
      </c>
      <c r="E4734" s="3">
        <v>0.0</v>
      </c>
      <c r="F4734" s="3">
        <v>10.0</v>
      </c>
      <c r="G4734" s="3">
        <v>90.0</v>
      </c>
    </row>
    <row r="4735">
      <c r="A4735" s="3">
        <v>407407.0</v>
      </c>
      <c r="B4735" s="3" t="s">
        <v>4373</v>
      </c>
      <c r="C4735" s="3">
        <v>2017.0</v>
      </c>
      <c r="D4735" s="3">
        <v>122.0</v>
      </c>
      <c r="E4735" s="3">
        <v>0.0</v>
      </c>
      <c r="F4735" s="3">
        <v>0.0</v>
      </c>
      <c r="G4735" s="3">
        <v>100.0</v>
      </c>
    </row>
    <row r="4736">
      <c r="A4736" s="3">
        <v>439747.0</v>
      </c>
      <c r="B4736" s="3" t="s">
        <v>5608</v>
      </c>
      <c r="C4736" s="3">
        <v>2017.0</v>
      </c>
      <c r="D4736" s="3">
        <v>122.0</v>
      </c>
      <c r="E4736" s="3">
        <v>0.0</v>
      </c>
      <c r="F4736" s="3">
        <v>0.0</v>
      </c>
      <c r="G4736" s="3">
        <v>100.0</v>
      </c>
    </row>
    <row r="4737">
      <c r="A4737" s="3">
        <v>448196.0</v>
      </c>
      <c r="B4737" s="3" t="s">
        <v>4487</v>
      </c>
      <c r="C4737" s="3">
        <v>2017.0</v>
      </c>
      <c r="D4737" s="3">
        <v>122.0</v>
      </c>
      <c r="E4737" s="3">
        <v>0.0</v>
      </c>
      <c r="F4737" s="3">
        <v>0.0</v>
      </c>
      <c r="G4737" s="3">
        <v>100.0</v>
      </c>
    </row>
    <row r="4738">
      <c r="A4738" s="3">
        <v>468769.0</v>
      </c>
      <c r="B4738" s="3" t="s">
        <v>5343</v>
      </c>
      <c r="C4738" s="3">
        <v>2017.0</v>
      </c>
      <c r="D4738" s="3">
        <v>122.0</v>
      </c>
      <c r="E4738" s="3">
        <v>0.0</v>
      </c>
      <c r="F4738" s="3">
        <v>0.0</v>
      </c>
      <c r="G4738" s="3">
        <v>100.0</v>
      </c>
    </row>
    <row r="4739">
      <c r="A4739" s="3">
        <v>485351.0</v>
      </c>
      <c r="B4739" s="3" t="s">
        <v>5693</v>
      </c>
      <c r="C4739" s="3">
        <v>2017.0</v>
      </c>
      <c r="D4739" s="3">
        <v>122.0</v>
      </c>
      <c r="E4739" s="3">
        <v>0.0</v>
      </c>
      <c r="F4739" s="3">
        <v>0.0</v>
      </c>
      <c r="G4739" s="3">
        <v>100.0</v>
      </c>
    </row>
    <row r="4740">
      <c r="A4740" s="3">
        <v>487782.0</v>
      </c>
      <c r="B4740" s="3" t="s">
        <v>5696</v>
      </c>
      <c r="C4740" s="3">
        <v>2017.0</v>
      </c>
      <c r="D4740" s="3">
        <v>122.0</v>
      </c>
      <c r="E4740" s="3">
        <v>0.0</v>
      </c>
      <c r="F4740" s="3">
        <v>0.0</v>
      </c>
      <c r="G4740" s="3">
        <v>100.0</v>
      </c>
    </row>
    <row r="4741">
      <c r="A4741" s="3">
        <v>154536.0</v>
      </c>
      <c r="B4741" s="3" t="s">
        <v>4751</v>
      </c>
      <c r="C4741" s="3">
        <v>2017.0</v>
      </c>
      <c r="D4741" s="3">
        <v>121.0</v>
      </c>
      <c r="E4741" s="3">
        <v>10.0</v>
      </c>
      <c r="F4741" s="3">
        <v>36.0</v>
      </c>
      <c r="G4741" s="3">
        <v>54.0</v>
      </c>
    </row>
    <row r="4742">
      <c r="A4742" s="3">
        <v>174978.0</v>
      </c>
      <c r="B4742" s="3" t="s">
        <v>4843</v>
      </c>
      <c r="C4742" s="3">
        <v>2017.0</v>
      </c>
      <c r="D4742" s="3">
        <v>121.0</v>
      </c>
      <c r="E4742" s="3">
        <v>0.0</v>
      </c>
      <c r="F4742" s="3">
        <v>0.0</v>
      </c>
      <c r="G4742" s="3">
        <v>100.0</v>
      </c>
    </row>
    <row r="4743">
      <c r="A4743" s="3">
        <v>178767.0</v>
      </c>
      <c r="B4743" s="3" t="s">
        <v>4475</v>
      </c>
      <c r="C4743" s="3">
        <v>2017.0</v>
      </c>
      <c r="D4743" s="3">
        <v>121.0</v>
      </c>
      <c r="E4743" s="3">
        <v>0.0</v>
      </c>
      <c r="F4743" s="3">
        <v>0.0</v>
      </c>
      <c r="G4743" s="3">
        <v>100.0</v>
      </c>
    </row>
    <row r="4744">
      <c r="A4744" s="3">
        <v>184506.0</v>
      </c>
      <c r="B4744" s="3" t="s">
        <v>4831</v>
      </c>
      <c r="C4744" s="3">
        <v>2017.0</v>
      </c>
      <c r="D4744" s="3">
        <v>121.0</v>
      </c>
      <c r="E4744" s="3">
        <v>0.0</v>
      </c>
      <c r="F4744" s="3">
        <v>0.0</v>
      </c>
      <c r="G4744" s="3">
        <v>100.0</v>
      </c>
    </row>
    <row r="4745">
      <c r="A4745" s="3">
        <v>193122.0</v>
      </c>
      <c r="B4745" s="3" t="s">
        <v>4213</v>
      </c>
      <c r="C4745" s="3">
        <v>2017.0</v>
      </c>
      <c r="D4745" s="3">
        <v>121.0</v>
      </c>
      <c r="E4745" s="3">
        <v>0.0</v>
      </c>
      <c r="F4745" s="3">
        <v>0.0</v>
      </c>
      <c r="G4745" s="3">
        <v>100.0</v>
      </c>
    </row>
    <row r="4746">
      <c r="A4746" s="3">
        <v>216445.0</v>
      </c>
      <c r="B4746" s="3" t="s">
        <v>4500</v>
      </c>
      <c r="C4746" s="3">
        <v>2017.0</v>
      </c>
      <c r="D4746" s="3">
        <v>121.0</v>
      </c>
      <c r="E4746" s="3">
        <v>0.0</v>
      </c>
      <c r="F4746" s="3">
        <v>0.0</v>
      </c>
      <c r="G4746" s="3">
        <v>100.0</v>
      </c>
    </row>
    <row r="4747">
      <c r="A4747" s="3">
        <v>240240.0</v>
      </c>
      <c r="B4747" s="3" t="s">
        <v>4834</v>
      </c>
      <c r="C4747" s="3">
        <v>2017.0</v>
      </c>
      <c r="D4747" s="3">
        <v>121.0</v>
      </c>
      <c r="E4747" s="3">
        <v>0.0</v>
      </c>
      <c r="F4747" s="3">
        <v>0.0</v>
      </c>
      <c r="G4747" s="3">
        <v>100.0</v>
      </c>
    </row>
    <row r="4748">
      <c r="A4748" s="3">
        <v>393524.0</v>
      </c>
      <c r="B4748" s="3" t="s">
        <v>4798</v>
      </c>
      <c r="C4748" s="3">
        <v>2017.0</v>
      </c>
      <c r="D4748" s="3">
        <v>121.0</v>
      </c>
      <c r="E4748" s="3">
        <v>0.0</v>
      </c>
      <c r="F4748" s="3">
        <v>0.0</v>
      </c>
      <c r="G4748" s="3">
        <v>100.0</v>
      </c>
    </row>
    <row r="4749">
      <c r="A4749" s="3">
        <v>458016.0</v>
      </c>
      <c r="B4749" s="3" t="s">
        <v>4970</v>
      </c>
      <c r="C4749" s="3">
        <v>2017.0</v>
      </c>
      <c r="D4749" s="3">
        <v>121.0</v>
      </c>
      <c r="E4749" s="3">
        <v>0.0</v>
      </c>
      <c r="F4749" s="3">
        <v>0.0</v>
      </c>
      <c r="G4749" s="3">
        <v>100.0</v>
      </c>
    </row>
    <row r="4750">
      <c r="A4750" s="3">
        <v>475097.0</v>
      </c>
      <c r="B4750" s="3" t="s">
        <v>5297</v>
      </c>
      <c r="C4750" s="3">
        <v>2017.0</v>
      </c>
      <c r="D4750" s="3">
        <v>121.0</v>
      </c>
      <c r="E4750" s="3">
        <v>0.0</v>
      </c>
      <c r="F4750" s="3">
        <v>0.0</v>
      </c>
      <c r="G4750" s="3">
        <v>100.0</v>
      </c>
    </row>
    <row r="4751">
      <c r="A4751" s="3">
        <v>475547.0</v>
      </c>
      <c r="B4751" s="3" t="s">
        <v>5004</v>
      </c>
      <c r="C4751" s="3">
        <v>2017.0</v>
      </c>
      <c r="D4751" s="3">
        <v>121.0</v>
      </c>
      <c r="E4751" s="3">
        <v>0.0</v>
      </c>
      <c r="F4751" s="3">
        <v>0.0</v>
      </c>
      <c r="G4751" s="3">
        <v>100.0</v>
      </c>
    </row>
    <row r="4752">
      <c r="A4752" s="3">
        <v>489399.0</v>
      </c>
      <c r="B4752" s="3" t="s">
        <v>5707</v>
      </c>
      <c r="C4752" s="3">
        <v>2017.0</v>
      </c>
      <c r="D4752" s="3">
        <v>121.0</v>
      </c>
      <c r="E4752" s="3">
        <v>0.0</v>
      </c>
      <c r="F4752" s="3">
        <v>0.0</v>
      </c>
      <c r="G4752" s="3">
        <v>100.0</v>
      </c>
    </row>
    <row r="4753">
      <c r="A4753" s="3">
        <v>488332.0</v>
      </c>
      <c r="B4753" s="3" t="s">
        <v>5710</v>
      </c>
      <c r="C4753" s="3">
        <v>2017.0</v>
      </c>
      <c r="D4753" s="3">
        <v>120.0</v>
      </c>
      <c r="E4753" s="3">
        <v>53.0</v>
      </c>
      <c r="F4753" s="3">
        <v>48.0</v>
      </c>
      <c r="G4753" s="3">
        <v>0.0</v>
      </c>
    </row>
    <row r="4754">
      <c r="A4754" s="3">
        <v>429085.0</v>
      </c>
      <c r="B4754" s="3" t="s">
        <v>4885</v>
      </c>
      <c r="C4754" s="3">
        <v>2017.0</v>
      </c>
      <c r="D4754" s="3">
        <v>120.0</v>
      </c>
      <c r="E4754" s="3">
        <v>3.0</v>
      </c>
      <c r="F4754" s="3">
        <v>39.0</v>
      </c>
      <c r="G4754" s="3">
        <v>58.0</v>
      </c>
    </row>
    <row r="4755">
      <c r="A4755" s="3">
        <v>163408.0</v>
      </c>
      <c r="B4755" s="3" t="s">
        <v>4830</v>
      </c>
      <c r="C4755" s="3">
        <v>2017.0</v>
      </c>
      <c r="D4755" s="3">
        <v>120.0</v>
      </c>
      <c r="E4755" s="3">
        <v>0.0</v>
      </c>
      <c r="F4755" s="3">
        <v>0.0</v>
      </c>
      <c r="G4755" s="3">
        <v>100.0</v>
      </c>
    </row>
    <row r="4756">
      <c r="A4756" s="3">
        <v>164678.0</v>
      </c>
      <c r="B4756" s="3" t="s">
        <v>4236</v>
      </c>
      <c r="C4756" s="3">
        <v>2017.0</v>
      </c>
      <c r="D4756" s="3">
        <v>120.0</v>
      </c>
      <c r="E4756" s="3">
        <v>0.0</v>
      </c>
      <c r="F4756" s="3">
        <v>0.0</v>
      </c>
      <c r="G4756" s="3">
        <v>100.0</v>
      </c>
    </row>
    <row r="4757">
      <c r="A4757" s="3">
        <v>190071.0</v>
      </c>
      <c r="B4757" s="3" t="s">
        <v>5165</v>
      </c>
      <c r="C4757" s="3">
        <v>2017.0</v>
      </c>
      <c r="D4757" s="3">
        <v>120.0</v>
      </c>
      <c r="E4757" s="3">
        <v>0.0</v>
      </c>
      <c r="F4757" s="3">
        <v>16.0</v>
      </c>
      <c r="G4757" s="3">
        <v>84.0</v>
      </c>
    </row>
    <row r="4758">
      <c r="A4758" s="3">
        <v>407391.0</v>
      </c>
      <c r="B4758" s="3" t="s">
        <v>4294</v>
      </c>
      <c r="C4758" s="3">
        <v>2017.0</v>
      </c>
      <c r="D4758" s="3">
        <v>120.0</v>
      </c>
      <c r="E4758" s="3">
        <v>0.0</v>
      </c>
      <c r="F4758" s="3">
        <v>0.0</v>
      </c>
      <c r="G4758" s="3">
        <v>100.0</v>
      </c>
    </row>
    <row r="4759">
      <c r="A4759" s="3">
        <v>450632.0</v>
      </c>
      <c r="B4759" s="3" t="s">
        <v>4572</v>
      </c>
      <c r="C4759" s="3">
        <v>2017.0</v>
      </c>
      <c r="D4759" s="3">
        <v>120.0</v>
      </c>
      <c r="E4759" s="3">
        <v>0.0</v>
      </c>
      <c r="F4759" s="3">
        <v>0.0</v>
      </c>
      <c r="G4759" s="3">
        <v>100.0</v>
      </c>
    </row>
    <row r="4760">
      <c r="A4760" s="3">
        <v>451343.0</v>
      </c>
      <c r="B4760" s="3" t="s">
        <v>4959</v>
      </c>
      <c r="C4760" s="3">
        <v>2017.0</v>
      </c>
      <c r="D4760" s="3">
        <v>120.0</v>
      </c>
      <c r="E4760" s="3">
        <v>0.0</v>
      </c>
      <c r="F4760" s="3">
        <v>0.0</v>
      </c>
      <c r="G4760" s="3">
        <v>100.0</v>
      </c>
    </row>
    <row r="4761">
      <c r="A4761" s="3">
        <v>204981.0</v>
      </c>
      <c r="B4761" s="3" t="s">
        <v>4869</v>
      </c>
      <c r="C4761" s="3">
        <v>2017.0</v>
      </c>
      <c r="D4761" s="3">
        <v>119.0</v>
      </c>
      <c r="E4761" s="3">
        <v>0.0</v>
      </c>
      <c r="F4761" s="3">
        <v>0.0</v>
      </c>
      <c r="G4761" s="3">
        <v>100.0</v>
      </c>
    </row>
    <row r="4762">
      <c r="A4762" s="3">
        <v>212391.0</v>
      </c>
      <c r="B4762" s="3" t="s">
        <v>4693</v>
      </c>
      <c r="C4762" s="3">
        <v>2017.0</v>
      </c>
      <c r="D4762" s="3">
        <v>119.0</v>
      </c>
      <c r="E4762" s="3">
        <v>0.0</v>
      </c>
      <c r="F4762" s="3">
        <v>0.0</v>
      </c>
      <c r="G4762" s="3">
        <v>100.0</v>
      </c>
    </row>
    <row r="4763">
      <c r="A4763" s="3">
        <v>262369.0</v>
      </c>
      <c r="B4763" s="3" t="s">
        <v>4611</v>
      </c>
      <c r="C4763" s="3">
        <v>2017.0</v>
      </c>
      <c r="D4763" s="3">
        <v>119.0</v>
      </c>
      <c r="E4763" s="3">
        <v>0.0</v>
      </c>
      <c r="F4763" s="3">
        <v>0.0</v>
      </c>
      <c r="G4763" s="3">
        <v>100.0</v>
      </c>
    </row>
    <row r="4764">
      <c r="A4764" s="3">
        <v>366368.0</v>
      </c>
      <c r="B4764" s="3" t="s">
        <v>5013</v>
      </c>
      <c r="C4764" s="3">
        <v>2017.0</v>
      </c>
      <c r="D4764" s="3">
        <v>119.0</v>
      </c>
      <c r="E4764" s="3">
        <v>0.0</v>
      </c>
      <c r="F4764" s="3">
        <v>0.0</v>
      </c>
      <c r="G4764" s="3">
        <v>100.0</v>
      </c>
    </row>
    <row r="4765">
      <c r="A4765" s="3">
        <v>430227.0</v>
      </c>
      <c r="B4765" s="3" t="s">
        <v>4783</v>
      </c>
      <c r="C4765" s="3">
        <v>2017.0</v>
      </c>
      <c r="D4765" s="3">
        <v>119.0</v>
      </c>
      <c r="E4765" s="3">
        <v>0.0</v>
      </c>
      <c r="F4765" s="3">
        <v>0.0</v>
      </c>
      <c r="G4765" s="3">
        <v>100.0</v>
      </c>
    </row>
    <row r="4766">
      <c r="A4766" s="3">
        <v>443146.0</v>
      </c>
      <c r="B4766" s="3" t="s">
        <v>4712</v>
      </c>
      <c r="C4766" s="3">
        <v>2017.0</v>
      </c>
      <c r="D4766" s="3">
        <v>119.0</v>
      </c>
      <c r="E4766" s="3">
        <v>0.0</v>
      </c>
      <c r="F4766" s="3">
        <v>0.0</v>
      </c>
      <c r="G4766" s="3">
        <v>100.0</v>
      </c>
    </row>
    <row r="4767">
      <c r="A4767" s="3">
        <v>445850.0</v>
      </c>
      <c r="B4767" s="3" t="s">
        <v>4923</v>
      </c>
      <c r="C4767" s="3">
        <v>2017.0</v>
      </c>
      <c r="D4767" s="3">
        <v>119.0</v>
      </c>
      <c r="E4767" s="3">
        <v>0.0</v>
      </c>
      <c r="F4767" s="3">
        <v>0.0</v>
      </c>
      <c r="G4767" s="3">
        <v>100.0</v>
      </c>
    </row>
    <row r="4768">
      <c r="A4768" s="3">
        <v>450614.0</v>
      </c>
      <c r="B4768" s="3" t="s">
        <v>4812</v>
      </c>
      <c r="C4768" s="3">
        <v>2017.0</v>
      </c>
      <c r="D4768" s="3">
        <v>119.0</v>
      </c>
      <c r="E4768" s="3">
        <v>0.0</v>
      </c>
      <c r="F4768" s="3">
        <v>0.0</v>
      </c>
      <c r="G4768" s="3">
        <v>100.0</v>
      </c>
    </row>
    <row r="4769">
      <c r="A4769" s="3">
        <v>454306.0</v>
      </c>
      <c r="B4769" s="3" t="s">
        <v>4322</v>
      </c>
      <c r="C4769" s="3">
        <v>2017.0</v>
      </c>
      <c r="D4769" s="3">
        <v>119.0</v>
      </c>
      <c r="E4769" s="3">
        <v>0.0</v>
      </c>
      <c r="F4769" s="3">
        <v>0.0</v>
      </c>
      <c r="G4769" s="3">
        <v>100.0</v>
      </c>
    </row>
    <row r="4770">
      <c r="A4770" s="3">
        <v>469151.0</v>
      </c>
      <c r="B4770" s="3" t="s">
        <v>4246</v>
      </c>
      <c r="C4770" s="3">
        <v>2017.0</v>
      </c>
      <c r="D4770" s="3">
        <v>119.0</v>
      </c>
      <c r="E4770" s="3">
        <v>0.0</v>
      </c>
      <c r="F4770" s="3">
        <v>0.0</v>
      </c>
      <c r="G4770" s="3">
        <v>100.0</v>
      </c>
    </row>
    <row r="4771">
      <c r="A4771" s="3">
        <v>484996.0</v>
      </c>
      <c r="B4771" s="3" t="s">
        <v>5730</v>
      </c>
      <c r="C4771" s="3">
        <v>2017.0</v>
      </c>
      <c r="D4771" s="3">
        <v>119.0</v>
      </c>
      <c r="E4771" s="3">
        <v>0.0</v>
      </c>
      <c r="F4771" s="3">
        <v>0.0</v>
      </c>
      <c r="G4771" s="3">
        <v>100.0</v>
      </c>
    </row>
    <row r="4772">
      <c r="A4772" s="3">
        <v>490203.0</v>
      </c>
      <c r="B4772" s="3" t="s">
        <v>5733</v>
      </c>
      <c r="C4772" s="3">
        <v>2017.0</v>
      </c>
      <c r="D4772" s="3">
        <v>119.0</v>
      </c>
      <c r="E4772" s="3">
        <v>0.0</v>
      </c>
      <c r="F4772" s="3">
        <v>0.0</v>
      </c>
      <c r="G4772" s="3">
        <v>100.0</v>
      </c>
    </row>
    <row r="4773">
      <c r="A4773" s="3">
        <v>103741.0</v>
      </c>
      <c r="B4773" s="3" t="s">
        <v>4508</v>
      </c>
      <c r="C4773" s="3">
        <v>2017.0</v>
      </c>
      <c r="D4773" s="3">
        <v>118.0</v>
      </c>
      <c r="E4773" s="3">
        <v>0.0</v>
      </c>
      <c r="F4773" s="3">
        <v>0.0</v>
      </c>
      <c r="G4773" s="3">
        <v>100.0</v>
      </c>
    </row>
    <row r="4774">
      <c r="A4774" s="3">
        <v>108977.0</v>
      </c>
      <c r="B4774" s="3" t="s">
        <v>5737</v>
      </c>
      <c r="C4774" s="3">
        <v>2017.0</v>
      </c>
      <c r="D4774" s="3">
        <v>118.0</v>
      </c>
      <c r="E4774" s="3">
        <v>0.0</v>
      </c>
      <c r="F4774" s="3">
        <v>0.0</v>
      </c>
      <c r="G4774" s="3">
        <v>100.0</v>
      </c>
    </row>
    <row r="4775">
      <c r="A4775" s="3">
        <v>122366.0</v>
      </c>
      <c r="B4775" s="3" t="s">
        <v>3940</v>
      </c>
      <c r="C4775" s="3">
        <v>2017.0</v>
      </c>
      <c r="D4775" s="3">
        <v>118.0</v>
      </c>
      <c r="E4775" s="3">
        <v>0.0</v>
      </c>
      <c r="F4775" s="3">
        <v>21.0</v>
      </c>
      <c r="G4775" s="3">
        <v>79.0</v>
      </c>
    </row>
    <row r="4776">
      <c r="A4776" s="3">
        <v>413802.0</v>
      </c>
      <c r="B4776" s="3" t="s">
        <v>3715</v>
      </c>
      <c r="C4776" s="3">
        <v>2017.0</v>
      </c>
      <c r="D4776" s="3">
        <v>118.0</v>
      </c>
      <c r="E4776" s="3">
        <v>0.0</v>
      </c>
      <c r="F4776" s="3">
        <v>0.0</v>
      </c>
      <c r="G4776" s="3">
        <v>100.0</v>
      </c>
    </row>
    <row r="4777">
      <c r="A4777" s="3">
        <v>442657.0</v>
      </c>
      <c r="B4777" s="3" t="s">
        <v>4028</v>
      </c>
      <c r="C4777" s="3">
        <v>2017.0</v>
      </c>
      <c r="D4777" s="3">
        <v>118.0</v>
      </c>
      <c r="E4777" s="3">
        <v>0.0</v>
      </c>
      <c r="F4777" s="3">
        <v>0.0</v>
      </c>
      <c r="G4777" s="3">
        <v>100.0</v>
      </c>
    </row>
    <row r="4778">
      <c r="A4778" s="3">
        <v>451574.0</v>
      </c>
      <c r="B4778" s="3" t="s">
        <v>5159</v>
      </c>
      <c r="C4778" s="3">
        <v>2017.0</v>
      </c>
      <c r="D4778" s="3">
        <v>118.0</v>
      </c>
      <c r="E4778" s="3">
        <v>0.0</v>
      </c>
      <c r="F4778" s="3">
        <v>0.0</v>
      </c>
      <c r="G4778" s="3">
        <v>100.0</v>
      </c>
    </row>
    <row r="4779">
      <c r="A4779" s="3">
        <v>486734.0</v>
      </c>
      <c r="B4779" s="3" t="s">
        <v>5746</v>
      </c>
      <c r="C4779" s="3">
        <v>2017.0</v>
      </c>
      <c r="D4779" s="3">
        <v>118.0</v>
      </c>
      <c r="E4779" s="3">
        <v>0.0</v>
      </c>
      <c r="F4779" s="3">
        <v>0.0</v>
      </c>
      <c r="G4779" s="3">
        <v>100.0</v>
      </c>
    </row>
    <row r="4780">
      <c r="A4780" s="3">
        <v>117238.0</v>
      </c>
      <c r="B4780" s="3" t="s">
        <v>5084</v>
      </c>
      <c r="C4780" s="3">
        <v>2017.0</v>
      </c>
      <c r="D4780" s="3">
        <v>117.0</v>
      </c>
      <c r="E4780" s="3">
        <v>0.0</v>
      </c>
      <c r="F4780" s="3">
        <v>0.0</v>
      </c>
      <c r="G4780" s="3">
        <v>100.0</v>
      </c>
    </row>
    <row r="4781">
      <c r="A4781" s="3">
        <v>171988.0</v>
      </c>
      <c r="B4781" s="3" t="s">
        <v>4973</v>
      </c>
      <c r="C4781" s="3">
        <v>2017.0</v>
      </c>
      <c r="D4781" s="3">
        <v>117.0</v>
      </c>
      <c r="E4781" s="3">
        <v>0.0</v>
      </c>
      <c r="F4781" s="3">
        <v>0.0</v>
      </c>
      <c r="G4781" s="3">
        <v>100.0</v>
      </c>
    </row>
    <row r="4782">
      <c r="A4782" s="3">
        <v>194435.0</v>
      </c>
      <c r="B4782" s="3" t="s">
        <v>4882</v>
      </c>
      <c r="C4782" s="3">
        <v>2017.0</v>
      </c>
      <c r="D4782" s="3">
        <v>117.0</v>
      </c>
      <c r="E4782" s="3">
        <v>0.0</v>
      </c>
      <c r="F4782" s="3">
        <v>0.0</v>
      </c>
      <c r="G4782" s="3">
        <v>100.0</v>
      </c>
    </row>
    <row r="4783">
      <c r="A4783" s="3">
        <v>201016.0</v>
      </c>
      <c r="B4783" s="3" t="s">
        <v>3927</v>
      </c>
      <c r="C4783" s="3">
        <v>2017.0</v>
      </c>
      <c r="D4783" s="3">
        <v>117.0</v>
      </c>
      <c r="E4783" s="3">
        <v>0.0</v>
      </c>
      <c r="F4783" s="3">
        <v>58.0</v>
      </c>
      <c r="G4783" s="3">
        <v>42.0</v>
      </c>
    </row>
    <row r="4784">
      <c r="A4784" s="3">
        <v>369950.0</v>
      </c>
      <c r="B4784" s="3" t="s">
        <v>4805</v>
      </c>
      <c r="C4784" s="3">
        <v>2017.0</v>
      </c>
      <c r="D4784" s="3">
        <v>117.0</v>
      </c>
      <c r="E4784" s="3">
        <v>0.0</v>
      </c>
      <c r="F4784" s="3">
        <v>0.0</v>
      </c>
      <c r="G4784" s="3">
        <v>100.0</v>
      </c>
    </row>
    <row r="4785">
      <c r="A4785" s="3">
        <v>381282.0</v>
      </c>
      <c r="B4785" s="3" t="s">
        <v>4580</v>
      </c>
      <c r="C4785" s="3">
        <v>2017.0</v>
      </c>
      <c r="D4785" s="3">
        <v>117.0</v>
      </c>
      <c r="E4785" s="3">
        <v>0.0</v>
      </c>
      <c r="F4785" s="3">
        <v>0.0</v>
      </c>
      <c r="G4785" s="3">
        <v>100.0</v>
      </c>
    </row>
    <row r="4786">
      <c r="A4786" s="3">
        <v>442408.0</v>
      </c>
      <c r="B4786" s="3" t="s">
        <v>4072</v>
      </c>
      <c r="C4786" s="3">
        <v>2017.0</v>
      </c>
      <c r="D4786" s="3">
        <v>117.0</v>
      </c>
      <c r="E4786" s="3">
        <v>0.0</v>
      </c>
      <c r="F4786" s="3">
        <v>0.0</v>
      </c>
      <c r="G4786" s="3">
        <v>100.0</v>
      </c>
    </row>
    <row r="4787">
      <c r="A4787" s="3">
        <v>443261.0</v>
      </c>
      <c r="B4787" s="3" t="s">
        <v>4176</v>
      </c>
      <c r="C4787" s="3">
        <v>2017.0</v>
      </c>
      <c r="D4787" s="3">
        <v>117.0</v>
      </c>
      <c r="E4787" s="3">
        <v>0.0</v>
      </c>
      <c r="F4787" s="3">
        <v>0.0</v>
      </c>
      <c r="G4787" s="3">
        <v>100.0</v>
      </c>
    </row>
    <row r="4788">
      <c r="A4788" s="3">
        <v>449490.0</v>
      </c>
      <c r="B4788" s="3" t="s">
        <v>4989</v>
      </c>
      <c r="C4788" s="3">
        <v>2017.0</v>
      </c>
      <c r="D4788" s="3">
        <v>117.0</v>
      </c>
      <c r="E4788" s="3">
        <v>0.0</v>
      </c>
      <c r="F4788" s="3">
        <v>0.0</v>
      </c>
      <c r="G4788" s="3">
        <v>100.0</v>
      </c>
    </row>
    <row r="4789">
      <c r="A4789" s="3">
        <v>459116.0</v>
      </c>
      <c r="B4789" s="3" t="s">
        <v>4305</v>
      </c>
      <c r="C4789" s="3">
        <v>2017.0</v>
      </c>
      <c r="D4789" s="3">
        <v>117.0</v>
      </c>
      <c r="E4789" s="3">
        <v>0.0</v>
      </c>
      <c r="F4789" s="3">
        <v>0.0</v>
      </c>
      <c r="G4789" s="3">
        <v>100.0</v>
      </c>
    </row>
    <row r="4790">
      <c r="A4790" s="3">
        <v>476966.0</v>
      </c>
      <c r="B4790" s="3" t="s">
        <v>5667</v>
      </c>
      <c r="C4790" s="3">
        <v>2017.0</v>
      </c>
      <c r="D4790" s="3">
        <v>117.0</v>
      </c>
      <c r="E4790" s="3">
        <v>0.0</v>
      </c>
      <c r="F4790" s="3">
        <v>0.0</v>
      </c>
      <c r="G4790" s="3">
        <v>100.0</v>
      </c>
    </row>
    <row r="4791">
      <c r="A4791" s="3">
        <v>490276.0</v>
      </c>
      <c r="B4791" s="3" t="s">
        <v>5766</v>
      </c>
      <c r="C4791" s="3">
        <v>2017.0</v>
      </c>
      <c r="D4791" s="3">
        <v>117.0</v>
      </c>
      <c r="E4791" s="3">
        <v>0.0</v>
      </c>
      <c r="F4791" s="3">
        <v>0.0</v>
      </c>
      <c r="G4791" s="3">
        <v>100.0</v>
      </c>
    </row>
    <row r="4792">
      <c r="A4792" s="3">
        <v>179317.0</v>
      </c>
      <c r="B4792" s="3" t="s">
        <v>4316</v>
      </c>
      <c r="C4792" s="3">
        <v>2017.0</v>
      </c>
      <c r="D4792" s="3">
        <v>116.0</v>
      </c>
      <c r="E4792" s="3">
        <v>0.0</v>
      </c>
      <c r="F4792" s="3">
        <v>40.0</v>
      </c>
      <c r="G4792" s="3">
        <v>60.0</v>
      </c>
    </row>
    <row r="4793">
      <c r="A4793" s="3">
        <v>224712.0</v>
      </c>
      <c r="B4793" s="3" t="s">
        <v>4858</v>
      </c>
      <c r="C4793" s="3">
        <v>2017.0</v>
      </c>
      <c r="D4793" s="3">
        <v>116.0</v>
      </c>
      <c r="E4793" s="3">
        <v>0.0</v>
      </c>
      <c r="F4793" s="3">
        <v>0.0</v>
      </c>
      <c r="G4793" s="3">
        <v>100.0</v>
      </c>
    </row>
    <row r="4794">
      <c r="A4794" s="3">
        <v>407461.0</v>
      </c>
      <c r="B4794" s="3" t="s">
        <v>4129</v>
      </c>
      <c r="C4794" s="3">
        <v>2017.0</v>
      </c>
      <c r="D4794" s="3">
        <v>116.0</v>
      </c>
      <c r="E4794" s="3">
        <v>0.0</v>
      </c>
      <c r="F4794" s="3">
        <v>0.0</v>
      </c>
      <c r="G4794" s="3">
        <v>100.0</v>
      </c>
    </row>
    <row r="4795">
      <c r="A4795" s="3">
        <v>407568.0</v>
      </c>
      <c r="B4795" s="3" t="s">
        <v>5157</v>
      </c>
      <c r="C4795" s="3">
        <v>2017.0</v>
      </c>
      <c r="D4795" s="3">
        <v>116.0</v>
      </c>
      <c r="E4795" s="3">
        <v>0.0</v>
      </c>
      <c r="F4795" s="3">
        <v>0.0</v>
      </c>
      <c r="G4795" s="3">
        <v>100.0</v>
      </c>
    </row>
    <row r="4796">
      <c r="A4796" s="3">
        <v>431983.0</v>
      </c>
      <c r="B4796" s="3" t="s">
        <v>5130</v>
      </c>
      <c r="C4796" s="3">
        <v>2017.0</v>
      </c>
      <c r="D4796" s="3">
        <v>116.0</v>
      </c>
      <c r="E4796" s="3">
        <v>0.0</v>
      </c>
      <c r="F4796" s="3">
        <v>0.0</v>
      </c>
      <c r="G4796" s="3">
        <v>100.0</v>
      </c>
    </row>
    <row r="4797">
      <c r="A4797" s="3">
        <v>448239.0</v>
      </c>
      <c r="B4797" s="3" t="s">
        <v>4932</v>
      </c>
      <c r="C4797" s="3">
        <v>2017.0</v>
      </c>
      <c r="D4797" s="3">
        <v>116.0</v>
      </c>
      <c r="E4797" s="3">
        <v>0.0</v>
      </c>
      <c r="F4797" s="3">
        <v>0.0</v>
      </c>
      <c r="G4797" s="3">
        <v>100.0</v>
      </c>
    </row>
    <row r="4798">
      <c r="A4798" s="3">
        <v>458803.0</v>
      </c>
      <c r="B4798" s="3" t="s">
        <v>4415</v>
      </c>
      <c r="C4798" s="3">
        <v>2017.0</v>
      </c>
      <c r="D4798" s="3">
        <v>116.0</v>
      </c>
      <c r="E4798" s="3">
        <v>0.0</v>
      </c>
      <c r="F4798" s="3">
        <v>0.0</v>
      </c>
      <c r="G4798" s="3">
        <v>100.0</v>
      </c>
    </row>
    <row r="4799">
      <c r="A4799" s="3">
        <v>460482.0</v>
      </c>
      <c r="B4799" s="3" t="s">
        <v>3780</v>
      </c>
      <c r="C4799" s="3">
        <v>2017.0</v>
      </c>
      <c r="D4799" s="3">
        <v>116.0</v>
      </c>
      <c r="E4799" s="3">
        <v>0.0</v>
      </c>
      <c r="F4799" s="3">
        <v>0.0</v>
      </c>
      <c r="G4799" s="3">
        <v>100.0</v>
      </c>
    </row>
    <row r="4800">
      <c r="A4800" s="3">
        <v>475468.0</v>
      </c>
      <c r="B4800" s="3" t="s">
        <v>5067</v>
      </c>
      <c r="C4800" s="3">
        <v>2017.0</v>
      </c>
      <c r="D4800" s="3">
        <v>116.0</v>
      </c>
      <c r="E4800" s="3">
        <v>0.0</v>
      </c>
      <c r="F4800" s="3">
        <v>0.0</v>
      </c>
      <c r="G4800" s="3">
        <v>100.0</v>
      </c>
    </row>
    <row r="4801">
      <c r="A4801" s="3">
        <v>484871.0</v>
      </c>
      <c r="B4801" s="3" t="s">
        <v>5782</v>
      </c>
      <c r="C4801" s="3">
        <v>2017.0</v>
      </c>
      <c r="D4801" s="3">
        <v>116.0</v>
      </c>
      <c r="E4801" s="3">
        <v>0.0</v>
      </c>
      <c r="F4801" s="3">
        <v>0.0</v>
      </c>
      <c r="G4801" s="3">
        <v>100.0</v>
      </c>
    </row>
    <row r="4802">
      <c r="A4802" s="3">
        <v>219505.0</v>
      </c>
      <c r="B4802" s="3" t="s">
        <v>4832</v>
      </c>
      <c r="C4802" s="3">
        <v>2017.0</v>
      </c>
      <c r="D4802" s="3">
        <v>115.0</v>
      </c>
      <c r="E4802" s="3">
        <v>37.0</v>
      </c>
      <c r="F4802" s="3">
        <v>0.0</v>
      </c>
      <c r="G4802" s="3">
        <v>63.0</v>
      </c>
    </row>
    <row r="4803">
      <c r="A4803" s="3">
        <v>430157.0</v>
      </c>
      <c r="B4803" s="3" t="s">
        <v>4043</v>
      </c>
      <c r="C4803" s="3">
        <v>2017.0</v>
      </c>
      <c r="D4803" s="3">
        <v>115.0</v>
      </c>
      <c r="E4803" s="3">
        <v>1.0</v>
      </c>
      <c r="F4803" s="3">
        <v>10.0</v>
      </c>
      <c r="G4803" s="3">
        <v>89.0</v>
      </c>
    </row>
    <row r="4804">
      <c r="A4804" s="3">
        <v>106892.0</v>
      </c>
      <c r="B4804" s="3" t="s">
        <v>3527</v>
      </c>
      <c r="C4804" s="3">
        <v>2017.0</v>
      </c>
      <c r="D4804" s="3">
        <v>115.0</v>
      </c>
      <c r="E4804" s="3">
        <v>0.0</v>
      </c>
      <c r="F4804" s="3">
        <v>0.0</v>
      </c>
      <c r="G4804" s="3">
        <v>100.0</v>
      </c>
    </row>
    <row r="4805">
      <c r="A4805" s="3">
        <v>204714.0</v>
      </c>
      <c r="B4805" s="3" t="s">
        <v>4498</v>
      </c>
      <c r="C4805" s="3">
        <v>2017.0</v>
      </c>
      <c r="D4805" s="3">
        <v>115.0</v>
      </c>
      <c r="E4805" s="3">
        <v>0.0</v>
      </c>
      <c r="F4805" s="3">
        <v>0.0</v>
      </c>
      <c r="G4805" s="3">
        <v>100.0</v>
      </c>
    </row>
    <row r="4806">
      <c r="A4806" s="3">
        <v>210784.0</v>
      </c>
      <c r="B4806" s="3" t="s">
        <v>4631</v>
      </c>
      <c r="C4806" s="3">
        <v>2017.0</v>
      </c>
      <c r="D4806" s="3">
        <v>115.0</v>
      </c>
      <c r="E4806" s="3">
        <v>0.0</v>
      </c>
      <c r="F4806" s="3">
        <v>0.0</v>
      </c>
      <c r="G4806" s="3">
        <v>100.0</v>
      </c>
    </row>
    <row r="4807">
      <c r="A4807" s="3">
        <v>218159.0</v>
      </c>
      <c r="B4807" s="3" t="s">
        <v>5238</v>
      </c>
      <c r="C4807" s="3">
        <v>2017.0</v>
      </c>
      <c r="D4807" s="3">
        <v>115.0</v>
      </c>
      <c r="E4807" s="3">
        <v>0.0</v>
      </c>
      <c r="F4807" s="3">
        <v>0.0</v>
      </c>
      <c r="G4807" s="3">
        <v>100.0</v>
      </c>
    </row>
    <row r="4808">
      <c r="A4808" s="3">
        <v>237543.0</v>
      </c>
      <c r="B4808" s="3" t="s">
        <v>4394</v>
      </c>
      <c r="C4808" s="3">
        <v>2017.0</v>
      </c>
      <c r="D4808" s="3">
        <v>115.0</v>
      </c>
      <c r="E4808" s="3">
        <v>0.0</v>
      </c>
      <c r="F4808" s="3">
        <v>0.0</v>
      </c>
      <c r="G4808" s="3">
        <v>100.0</v>
      </c>
    </row>
    <row r="4809">
      <c r="A4809" s="3">
        <v>444714.0</v>
      </c>
      <c r="B4809" s="3" t="s">
        <v>3119</v>
      </c>
      <c r="C4809" s="3">
        <v>2017.0</v>
      </c>
      <c r="D4809" s="3">
        <v>115.0</v>
      </c>
      <c r="E4809" s="3">
        <v>0.0</v>
      </c>
      <c r="F4809" s="3">
        <v>0.0</v>
      </c>
      <c r="G4809" s="3">
        <v>100.0</v>
      </c>
    </row>
    <row r="4810">
      <c r="A4810" s="3">
        <v>448859.0</v>
      </c>
      <c r="B4810" s="3" t="s">
        <v>4802</v>
      </c>
      <c r="C4810" s="3">
        <v>2017.0</v>
      </c>
      <c r="D4810" s="3">
        <v>115.0</v>
      </c>
      <c r="E4810" s="3">
        <v>0.0</v>
      </c>
      <c r="F4810" s="3">
        <v>0.0</v>
      </c>
      <c r="G4810" s="3">
        <v>100.0</v>
      </c>
    </row>
    <row r="4811">
      <c r="A4811" s="3">
        <v>460127.0</v>
      </c>
      <c r="B4811" s="3" t="s">
        <v>4862</v>
      </c>
      <c r="C4811" s="3">
        <v>2017.0</v>
      </c>
      <c r="D4811" s="3">
        <v>115.0</v>
      </c>
      <c r="E4811" s="3">
        <v>0.0</v>
      </c>
      <c r="F4811" s="3">
        <v>0.0</v>
      </c>
      <c r="G4811" s="3">
        <v>100.0</v>
      </c>
    </row>
    <row r="4812">
      <c r="A4812" s="3">
        <v>461449.0</v>
      </c>
      <c r="B4812" s="3" t="s">
        <v>5082</v>
      </c>
      <c r="C4812" s="3">
        <v>2017.0</v>
      </c>
      <c r="D4812" s="3">
        <v>115.0</v>
      </c>
      <c r="E4812" s="3">
        <v>0.0</v>
      </c>
      <c r="F4812" s="3">
        <v>0.0</v>
      </c>
      <c r="G4812" s="3">
        <v>100.0</v>
      </c>
    </row>
    <row r="4813">
      <c r="A4813" s="3">
        <v>461768.0</v>
      </c>
      <c r="B4813" s="3" t="s">
        <v>4990</v>
      </c>
      <c r="C4813" s="3">
        <v>2017.0</v>
      </c>
      <c r="D4813" s="3">
        <v>115.0</v>
      </c>
      <c r="E4813" s="3">
        <v>0.0</v>
      </c>
      <c r="F4813" s="3">
        <v>0.0</v>
      </c>
      <c r="G4813" s="3">
        <v>100.0</v>
      </c>
    </row>
    <row r="4814">
      <c r="A4814" s="3">
        <v>476869.0</v>
      </c>
      <c r="B4814" s="3" t="s">
        <v>4641</v>
      </c>
      <c r="C4814" s="3">
        <v>2017.0</v>
      </c>
      <c r="D4814" s="3">
        <v>115.0</v>
      </c>
      <c r="E4814" s="3">
        <v>0.0</v>
      </c>
      <c r="F4814" s="3">
        <v>0.0</v>
      </c>
      <c r="G4814" s="3">
        <v>100.0</v>
      </c>
    </row>
    <row r="4815">
      <c r="A4815" s="3">
        <v>481508.0</v>
      </c>
      <c r="B4815" s="3" t="s">
        <v>5806</v>
      </c>
      <c r="C4815" s="3">
        <v>2017.0</v>
      </c>
      <c r="D4815" s="3">
        <v>115.0</v>
      </c>
      <c r="E4815" s="3">
        <v>0.0</v>
      </c>
      <c r="F4815" s="3">
        <v>0.0</v>
      </c>
      <c r="G4815" s="3">
        <v>100.0</v>
      </c>
    </row>
    <row r="4816">
      <c r="A4816" s="3">
        <v>190956.0</v>
      </c>
      <c r="B4816" s="3" t="s">
        <v>4778</v>
      </c>
      <c r="C4816" s="3">
        <v>2017.0</v>
      </c>
      <c r="D4816" s="3">
        <v>114.0</v>
      </c>
      <c r="E4816" s="3">
        <v>0.0</v>
      </c>
      <c r="F4816" s="3">
        <v>0.0</v>
      </c>
      <c r="G4816" s="3">
        <v>100.0</v>
      </c>
    </row>
    <row r="4817">
      <c r="A4817" s="3">
        <v>211820.0</v>
      </c>
      <c r="B4817" s="3" t="s">
        <v>4883</v>
      </c>
      <c r="C4817" s="3">
        <v>2017.0</v>
      </c>
      <c r="D4817" s="3">
        <v>114.0</v>
      </c>
      <c r="E4817" s="3">
        <v>0.0</v>
      </c>
      <c r="F4817" s="3">
        <v>0.0</v>
      </c>
      <c r="G4817" s="3">
        <v>100.0</v>
      </c>
    </row>
    <row r="4818">
      <c r="A4818" s="3">
        <v>216311.0</v>
      </c>
      <c r="B4818" s="3" t="s">
        <v>4906</v>
      </c>
      <c r="C4818" s="3">
        <v>2017.0</v>
      </c>
      <c r="D4818" s="3">
        <v>114.0</v>
      </c>
      <c r="E4818" s="3">
        <v>0.0</v>
      </c>
      <c r="F4818" s="3">
        <v>0.0</v>
      </c>
      <c r="G4818" s="3">
        <v>100.0</v>
      </c>
    </row>
    <row r="4819">
      <c r="A4819" s="3">
        <v>365125.0</v>
      </c>
      <c r="B4819" s="3" t="s">
        <v>4679</v>
      </c>
      <c r="C4819" s="3">
        <v>2017.0</v>
      </c>
      <c r="D4819" s="3">
        <v>114.0</v>
      </c>
      <c r="E4819" s="3">
        <v>0.0</v>
      </c>
      <c r="F4819" s="3">
        <v>0.0</v>
      </c>
      <c r="G4819" s="3">
        <v>100.0</v>
      </c>
    </row>
    <row r="4820">
      <c r="A4820" s="3">
        <v>425250.0</v>
      </c>
      <c r="B4820" s="3" t="s">
        <v>4809</v>
      </c>
      <c r="C4820" s="3">
        <v>2017.0</v>
      </c>
      <c r="D4820" s="3">
        <v>114.0</v>
      </c>
      <c r="E4820" s="3">
        <v>0.0</v>
      </c>
      <c r="F4820" s="3">
        <v>0.0</v>
      </c>
      <c r="G4820" s="3">
        <v>100.0</v>
      </c>
    </row>
    <row r="4821">
      <c r="A4821" s="3">
        <v>427894.0</v>
      </c>
      <c r="B4821" s="3" t="s">
        <v>4444</v>
      </c>
      <c r="C4821" s="3">
        <v>2017.0</v>
      </c>
      <c r="D4821" s="3">
        <v>114.0</v>
      </c>
      <c r="E4821" s="3">
        <v>0.0</v>
      </c>
      <c r="F4821" s="3">
        <v>0.0</v>
      </c>
      <c r="G4821" s="3">
        <v>100.0</v>
      </c>
    </row>
    <row r="4822">
      <c r="A4822" s="3">
        <v>451626.0</v>
      </c>
      <c r="B4822" s="3" t="s">
        <v>5119</v>
      </c>
      <c r="C4822" s="3">
        <v>2017.0</v>
      </c>
      <c r="D4822" s="3">
        <v>114.0</v>
      </c>
      <c r="E4822" s="3">
        <v>0.0</v>
      </c>
      <c r="F4822" s="3">
        <v>0.0</v>
      </c>
      <c r="G4822" s="3">
        <v>100.0</v>
      </c>
    </row>
    <row r="4823">
      <c r="A4823" s="3">
        <v>459392.0</v>
      </c>
      <c r="B4823" s="3" t="s">
        <v>4926</v>
      </c>
      <c r="C4823" s="3">
        <v>2017.0</v>
      </c>
      <c r="D4823" s="3">
        <v>114.0</v>
      </c>
      <c r="E4823" s="3">
        <v>0.0</v>
      </c>
      <c r="F4823" s="3">
        <v>0.0</v>
      </c>
      <c r="G4823" s="3">
        <v>100.0</v>
      </c>
    </row>
    <row r="4824">
      <c r="A4824" s="3">
        <v>479965.0</v>
      </c>
      <c r="B4824" s="3" t="s">
        <v>5670</v>
      </c>
      <c r="C4824" s="3">
        <v>2017.0</v>
      </c>
      <c r="D4824" s="3">
        <v>114.0</v>
      </c>
      <c r="E4824" s="3">
        <v>0.0</v>
      </c>
      <c r="F4824" s="3">
        <v>0.0</v>
      </c>
      <c r="G4824" s="3">
        <v>100.0</v>
      </c>
    </row>
    <row r="4825">
      <c r="A4825" s="3">
        <v>480028.0</v>
      </c>
      <c r="B4825" s="3" t="s">
        <v>5819</v>
      </c>
      <c r="C4825" s="3">
        <v>2017.0</v>
      </c>
      <c r="D4825" s="3">
        <v>114.0</v>
      </c>
      <c r="E4825" s="3">
        <v>0.0</v>
      </c>
      <c r="F4825" s="3">
        <v>0.0</v>
      </c>
      <c r="G4825" s="3">
        <v>100.0</v>
      </c>
    </row>
    <row r="4826">
      <c r="A4826" s="3">
        <v>483382.0</v>
      </c>
      <c r="B4826" s="3" t="s">
        <v>5822</v>
      </c>
      <c r="C4826" s="3">
        <v>2017.0</v>
      </c>
      <c r="D4826" s="3">
        <v>114.0</v>
      </c>
      <c r="E4826" s="3">
        <v>0.0</v>
      </c>
      <c r="F4826" s="3">
        <v>0.0</v>
      </c>
      <c r="G4826" s="3">
        <v>100.0</v>
      </c>
    </row>
    <row r="4827">
      <c r="A4827" s="3">
        <v>485582.0</v>
      </c>
      <c r="B4827" s="3" t="s">
        <v>5824</v>
      </c>
      <c r="C4827" s="3">
        <v>2017.0</v>
      </c>
      <c r="D4827" s="3">
        <v>114.0</v>
      </c>
      <c r="E4827" s="3">
        <v>0.0</v>
      </c>
      <c r="F4827" s="3">
        <v>0.0</v>
      </c>
      <c r="G4827" s="3">
        <v>100.0</v>
      </c>
    </row>
    <row r="4828">
      <c r="A4828" s="3">
        <v>457697.0</v>
      </c>
      <c r="B4828" s="3" t="s">
        <v>5491</v>
      </c>
      <c r="C4828" s="3">
        <v>2017.0</v>
      </c>
      <c r="D4828" s="3">
        <v>113.0</v>
      </c>
      <c r="E4828" s="3">
        <v>100.0</v>
      </c>
      <c r="F4828" s="3">
        <v>0.0</v>
      </c>
      <c r="G4828" s="3">
        <v>0.0</v>
      </c>
    </row>
    <row r="4829">
      <c r="A4829" s="3">
        <v>488448.0</v>
      </c>
      <c r="B4829" s="3" t="s">
        <v>5828</v>
      </c>
      <c r="C4829" s="3">
        <v>2017.0</v>
      </c>
      <c r="D4829" s="3">
        <v>113.0</v>
      </c>
      <c r="E4829" s="3">
        <v>4.0</v>
      </c>
      <c r="F4829" s="3">
        <v>0.0</v>
      </c>
      <c r="G4829" s="3">
        <v>96.0</v>
      </c>
    </row>
    <row r="4830">
      <c r="A4830" s="3">
        <v>125718.0</v>
      </c>
      <c r="B4830" s="3" t="s">
        <v>4661</v>
      </c>
      <c r="C4830" s="3">
        <v>2017.0</v>
      </c>
      <c r="D4830" s="3">
        <v>113.0</v>
      </c>
      <c r="E4830" s="3">
        <v>0.0</v>
      </c>
      <c r="F4830" s="3">
        <v>0.0</v>
      </c>
      <c r="G4830" s="3">
        <v>100.0</v>
      </c>
    </row>
    <row r="4831">
      <c r="A4831" s="3">
        <v>135337.0</v>
      </c>
      <c r="B4831" s="3" t="s">
        <v>4440</v>
      </c>
      <c r="C4831" s="3">
        <v>2017.0</v>
      </c>
      <c r="D4831" s="3">
        <v>113.0</v>
      </c>
      <c r="E4831" s="3">
        <v>0.0</v>
      </c>
      <c r="F4831" s="3">
        <v>0.0</v>
      </c>
      <c r="G4831" s="3">
        <v>100.0</v>
      </c>
    </row>
    <row r="4832">
      <c r="A4832" s="3">
        <v>179052.0</v>
      </c>
      <c r="B4832" s="3" t="s">
        <v>4489</v>
      </c>
      <c r="C4832" s="3">
        <v>2017.0</v>
      </c>
      <c r="D4832" s="3">
        <v>113.0</v>
      </c>
      <c r="E4832" s="3">
        <v>0.0</v>
      </c>
      <c r="F4832" s="3">
        <v>0.0</v>
      </c>
      <c r="G4832" s="3">
        <v>100.0</v>
      </c>
    </row>
    <row r="4833">
      <c r="A4833" s="3">
        <v>188669.0</v>
      </c>
      <c r="B4833" s="3" t="s">
        <v>5112</v>
      </c>
      <c r="C4833" s="3">
        <v>2017.0</v>
      </c>
      <c r="D4833" s="3">
        <v>113.0</v>
      </c>
      <c r="E4833" s="3">
        <v>0.0</v>
      </c>
      <c r="F4833" s="3">
        <v>0.0</v>
      </c>
      <c r="G4833" s="3">
        <v>100.0</v>
      </c>
    </row>
    <row r="4834">
      <c r="A4834" s="3">
        <v>218195.0</v>
      </c>
      <c r="B4834" s="3" t="s">
        <v>4953</v>
      </c>
      <c r="C4834" s="3">
        <v>2017.0</v>
      </c>
      <c r="D4834" s="3">
        <v>113.0</v>
      </c>
      <c r="E4834" s="3">
        <v>0.0</v>
      </c>
      <c r="F4834" s="3">
        <v>0.0</v>
      </c>
      <c r="G4834" s="3">
        <v>100.0</v>
      </c>
    </row>
    <row r="4835">
      <c r="A4835" s="3">
        <v>229522.0</v>
      </c>
      <c r="B4835" s="3" t="s">
        <v>5654</v>
      </c>
      <c r="C4835" s="3">
        <v>2017.0</v>
      </c>
      <c r="D4835" s="3">
        <v>113.0</v>
      </c>
      <c r="E4835" s="3">
        <v>0.0</v>
      </c>
      <c r="F4835" s="3">
        <v>0.0</v>
      </c>
      <c r="G4835" s="3">
        <v>100.0</v>
      </c>
    </row>
    <row r="4836">
      <c r="A4836" s="3">
        <v>409591.0</v>
      </c>
      <c r="B4836" s="3" t="s">
        <v>5020</v>
      </c>
      <c r="C4836" s="3">
        <v>2017.0</v>
      </c>
      <c r="D4836" s="3">
        <v>113.0</v>
      </c>
      <c r="E4836" s="3">
        <v>0.0</v>
      </c>
      <c r="F4836" s="3">
        <v>0.0</v>
      </c>
      <c r="G4836" s="3">
        <v>100.0</v>
      </c>
    </row>
    <row r="4837">
      <c r="A4837" s="3">
        <v>415057.0</v>
      </c>
      <c r="B4837" s="3" t="s">
        <v>4635</v>
      </c>
      <c r="C4837" s="3">
        <v>2017.0</v>
      </c>
      <c r="D4837" s="3">
        <v>113.0</v>
      </c>
      <c r="E4837" s="3">
        <v>0.0</v>
      </c>
      <c r="F4837" s="3">
        <v>0.0</v>
      </c>
      <c r="G4837" s="3">
        <v>100.0</v>
      </c>
    </row>
    <row r="4838">
      <c r="A4838" s="3">
        <v>419411.0</v>
      </c>
      <c r="B4838" s="3" t="s">
        <v>4115</v>
      </c>
      <c r="C4838" s="3">
        <v>2017.0</v>
      </c>
      <c r="D4838" s="3">
        <v>113.0</v>
      </c>
      <c r="E4838" s="3">
        <v>0.0</v>
      </c>
      <c r="F4838" s="3">
        <v>0.0</v>
      </c>
      <c r="G4838" s="3">
        <v>100.0</v>
      </c>
    </row>
    <row r="4839">
      <c r="A4839" s="3">
        <v>450395.0</v>
      </c>
      <c r="B4839" s="3" t="s">
        <v>4596</v>
      </c>
      <c r="C4839" s="3">
        <v>2017.0</v>
      </c>
      <c r="D4839" s="3">
        <v>113.0</v>
      </c>
      <c r="E4839" s="3">
        <v>0.0</v>
      </c>
      <c r="F4839" s="3">
        <v>0.0</v>
      </c>
      <c r="G4839" s="3">
        <v>100.0</v>
      </c>
    </row>
    <row r="4840">
      <c r="A4840" s="3">
        <v>455558.0</v>
      </c>
      <c r="B4840" s="3" t="s">
        <v>4313</v>
      </c>
      <c r="C4840" s="3">
        <v>2017.0</v>
      </c>
      <c r="D4840" s="3">
        <v>113.0</v>
      </c>
      <c r="E4840" s="3">
        <v>0.0</v>
      </c>
      <c r="F4840" s="3">
        <v>0.0</v>
      </c>
      <c r="G4840" s="3">
        <v>100.0</v>
      </c>
    </row>
    <row r="4841">
      <c r="A4841" s="3">
        <v>455877.0</v>
      </c>
      <c r="B4841" s="3" t="s">
        <v>4170</v>
      </c>
      <c r="C4841" s="3">
        <v>2017.0</v>
      </c>
      <c r="D4841" s="3">
        <v>113.0</v>
      </c>
      <c r="E4841" s="3">
        <v>0.0</v>
      </c>
      <c r="F4841" s="3">
        <v>0.0</v>
      </c>
      <c r="G4841" s="3">
        <v>100.0</v>
      </c>
    </row>
    <row r="4842">
      <c r="A4842" s="3">
        <v>459161.0</v>
      </c>
      <c r="B4842" s="3" t="s">
        <v>5075</v>
      </c>
      <c r="C4842" s="3">
        <v>2017.0</v>
      </c>
      <c r="D4842" s="3">
        <v>113.0</v>
      </c>
      <c r="E4842" s="3">
        <v>0.0</v>
      </c>
      <c r="F4842" s="3">
        <v>0.0</v>
      </c>
      <c r="G4842" s="3">
        <v>100.0</v>
      </c>
    </row>
    <row r="4843">
      <c r="A4843" s="3">
        <v>460570.0</v>
      </c>
      <c r="B4843" s="3" t="s">
        <v>4009</v>
      </c>
      <c r="C4843" s="3">
        <v>2017.0</v>
      </c>
      <c r="D4843" s="3">
        <v>113.0</v>
      </c>
      <c r="E4843" s="3">
        <v>0.0</v>
      </c>
      <c r="F4843" s="3">
        <v>0.0</v>
      </c>
      <c r="G4843" s="3">
        <v>100.0</v>
      </c>
    </row>
    <row r="4844">
      <c r="A4844" s="3">
        <v>476559.0</v>
      </c>
      <c r="B4844" s="3" t="s">
        <v>4118</v>
      </c>
      <c r="C4844" s="3">
        <v>2017.0</v>
      </c>
      <c r="D4844" s="3">
        <v>113.0</v>
      </c>
      <c r="E4844" s="3">
        <v>0.0</v>
      </c>
      <c r="F4844" s="3">
        <v>0.0</v>
      </c>
      <c r="G4844" s="3">
        <v>100.0</v>
      </c>
    </row>
    <row r="4845">
      <c r="A4845" s="3">
        <v>479053.0</v>
      </c>
      <c r="B4845" s="3" t="s">
        <v>4115</v>
      </c>
      <c r="C4845" s="3">
        <v>2017.0</v>
      </c>
      <c r="D4845" s="3">
        <v>113.0</v>
      </c>
      <c r="E4845" s="3">
        <v>0.0</v>
      </c>
      <c r="F4845" s="3">
        <v>0.0</v>
      </c>
      <c r="G4845" s="3">
        <v>100.0</v>
      </c>
    </row>
    <row r="4846">
      <c r="A4846" s="3">
        <v>414966.0</v>
      </c>
      <c r="B4846" s="3" t="s">
        <v>4599</v>
      </c>
      <c r="C4846" s="3">
        <v>2017.0</v>
      </c>
      <c r="D4846" s="3">
        <v>112.0</v>
      </c>
      <c r="E4846" s="3">
        <v>20.0</v>
      </c>
      <c r="F4846" s="3">
        <v>31.0</v>
      </c>
      <c r="G4846" s="3">
        <v>49.0</v>
      </c>
    </row>
    <row r="4847">
      <c r="A4847" s="3">
        <v>216579.0</v>
      </c>
      <c r="B4847" s="3" t="s">
        <v>4537</v>
      </c>
      <c r="C4847" s="3">
        <v>2017.0</v>
      </c>
      <c r="D4847" s="3">
        <v>112.0</v>
      </c>
      <c r="E4847" s="3">
        <v>0.0</v>
      </c>
      <c r="F4847" s="3">
        <v>0.0</v>
      </c>
      <c r="G4847" s="3">
        <v>100.0</v>
      </c>
    </row>
    <row r="4848">
      <c r="A4848" s="3">
        <v>382780.0</v>
      </c>
      <c r="B4848" s="3" t="s">
        <v>3791</v>
      </c>
      <c r="C4848" s="3">
        <v>2017.0</v>
      </c>
      <c r="D4848" s="3">
        <v>112.0</v>
      </c>
      <c r="E4848" s="3">
        <v>0.0</v>
      </c>
      <c r="F4848" s="3">
        <v>0.0</v>
      </c>
      <c r="G4848" s="3">
        <v>100.0</v>
      </c>
    </row>
    <row r="4849">
      <c r="A4849" s="3">
        <v>439668.0</v>
      </c>
      <c r="B4849" s="3" t="s">
        <v>4681</v>
      </c>
      <c r="C4849" s="3">
        <v>2017.0</v>
      </c>
      <c r="D4849" s="3">
        <v>112.0</v>
      </c>
      <c r="E4849" s="3">
        <v>0.0</v>
      </c>
      <c r="F4849" s="3">
        <v>0.0</v>
      </c>
      <c r="G4849" s="3">
        <v>100.0</v>
      </c>
    </row>
    <row r="4850">
      <c r="A4850" s="3">
        <v>480310.0</v>
      </c>
      <c r="B4850" s="3" t="s">
        <v>5231</v>
      </c>
      <c r="C4850" s="3">
        <v>2017.0</v>
      </c>
      <c r="D4850" s="3">
        <v>112.0</v>
      </c>
      <c r="E4850" s="3">
        <v>0.0</v>
      </c>
      <c r="F4850" s="3">
        <v>0.0</v>
      </c>
      <c r="G4850" s="3">
        <v>100.0</v>
      </c>
    </row>
    <row r="4851">
      <c r="A4851" s="3">
        <v>445300.0</v>
      </c>
      <c r="B4851" s="3" t="s">
        <v>3279</v>
      </c>
      <c r="C4851" s="3">
        <v>2017.0</v>
      </c>
      <c r="D4851" s="3">
        <v>111.0</v>
      </c>
      <c r="E4851" s="3">
        <v>26.0</v>
      </c>
      <c r="F4851" s="3">
        <v>14.0</v>
      </c>
      <c r="G4851" s="3">
        <v>59.0</v>
      </c>
    </row>
    <row r="4852">
      <c r="A4852" s="3">
        <v>364168.0</v>
      </c>
      <c r="B4852" s="3" t="s">
        <v>3308</v>
      </c>
      <c r="C4852" s="3">
        <v>2017.0</v>
      </c>
      <c r="D4852" s="3">
        <v>111.0</v>
      </c>
      <c r="E4852" s="3">
        <v>25.0</v>
      </c>
      <c r="F4852" s="3">
        <v>0.0</v>
      </c>
      <c r="G4852" s="3">
        <v>75.0</v>
      </c>
    </row>
    <row r="4853">
      <c r="A4853" s="3">
        <v>224271.0</v>
      </c>
      <c r="B4853" s="3" t="s">
        <v>4557</v>
      </c>
      <c r="C4853" s="3">
        <v>2017.0</v>
      </c>
      <c r="D4853" s="3">
        <v>111.0</v>
      </c>
      <c r="E4853" s="3">
        <v>13.0</v>
      </c>
      <c r="F4853" s="3">
        <v>0.0</v>
      </c>
      <c r="G4853" s="3">
        <v>87.0</v>
      </c>
    </row>
    <row r="4854">
      <c r="A4854" s="3">
        <v>212443.0</v>
      </c>
      <c r="B4854" s="3" t="s">
        <v>4864</v>
      </c>
      <c r="C4854" s="3">
        <v>2017.0</v>
      </c>
      <c r="D4854" s="3">
        <v>111.0</v>
      </c>
      <c r="E4854" s="3">
        <v>3.0</v>
      </c>
      <c r="F4854" s="3">
        <v>22.0</v>
      </c>
      <c r="G4854" s="3">
        <v>76.0</v>
      </c>
    </row>
    <row r="4855">
      <c r="A4855" s="3">
        <v>152497.0</v>
      </c>
      <c r="B4855" s="3" t="s">
        <v>3990</v>
      </c>
      <c r="C4855" s="3">
        <v>2017.0</v>
      </c>
      <c r="D4855" s="3">
        <v>111.0</v>
      </c>
      <c r="E4855" s="3">
        <v>0.0</v>
      </c>
      <c r="F4855" s="3">
        <v>63.0</v>
      </c>
      <c r="G4855" s="3">
        <v>37.0</v>
      </c>
    </row>
    <row r="4856">
      <c r="A4856" s="3">
        <v>157669.0</v>
      </c>
      <c r="B4856" s="3" t="s">
        <v>4840</v>
      </c>
      <c r="C4856" s="3">
        <v>2017.0</v>
      </c>
      <c r="D4856" s="3">
        <v>111.0</v>
      </c>
      <c r="E4856" s="3">
        <v>0.0</v>
      </c>
      <c r="F4856" s="3">
        <v>0.0</v>
      </c>
      <c r="G4856" s="3">
        <v>100.0</v>
      </c>
    </row>
    <row r="4857">
      <c r="A4857" s="3">
        <v>176716.0</v>
      </c>
      <c r="B4857" s="3" t="s">
        <v>5099</v>
      </c>
      <c r="C4857" s="3">
        <v>2017.0</v>
      </c>
      <c r="D4857" s="3">
        <v>111.0</v>
      </c>
      <c r="E4857" s="3">
        <v>0.0</v>
      </c>
      <c r="F4857" s="3">
        <v>0.0</v>
      </c>
      <c r="G4857" s="3">
        <v>100.0</v>
      </c>
    </row>
    <row r="4858">
      <c r="A4858" s="3">
        <v>197692.0</v>
      </c>
      <c r="B4858" s="3" t="s">
        <v>5135</v>
      </c>
      <c r="C4858" s="3">
        <v>2017.0</v>
      </c>
      <c r="D4858" s="3">
        <v>111.0</v>
      </c>
      <c r="E4858" s="3">
        <v>0.0</v>
      </c>
      <c r="F4858" s="3">
        <v>0.0</v>
      </c>
      <c r="G4858" s="3">
        <v>100.0</v>
      </c>
    </row>
    <row r="4859">
      <c r="A4859" s="3">
        <v>407595.0</v>
      </c>
      <c r="B4859" s="3" t="s">
        <v>4270</v>
      </c>
      <c r="C4859" s="3">
        <v>2017.0</v>
      </c>
      <c r="D4859" s="3">
        <v>111.0</v>
      </c>
      <c r="E4859" s="3">
        <v>0.0</v>
      </c>
      <c r="F4859" s="3">
        <v>0.0</v>
      </c>
      <c r="G4859" s="3">
        <v>100.0</v>
      </c>
    </row>
    <row r="4860">
      <c r="A4860" s="3">
        <v>430704.0</v>
      </c>
      <c r="B4860" s="3" t="s">
        <v>5034</v>
      </c>
      <c r="C4860" s="3">
        <v>2017.0</v>
      </c>
      <c r="D4860" s="3">
        <v>111.0</v>
      </c>
      <c r="E4860" s="3">
        <v>0.0</v>
      </c>
      <c r="F4860" s="3">
        <v>0.0</v>
      </c>
      <c r="G4860" s="3">
        <v>100.0</v>
      </c>
    </row>
    <row r="4861">
      <c r="A4861" s="3">
        <v>434584.0</v>
      </c>
      <c r="B4861" s="3" t="s">
        <v>4101</v>
      </c>
      <c r="C4861" s="3">
        <v>2017.0</v>
      </c>
      <c r="D4861" s="3">
        <v>111.0</v>
      </c>
      <c r="E4861" s="3">
        <v>0.0</v>
      </c>
      <c r="F4861" s="3">
        <v>78.0</v>
      </c>
      <c r="G4861" s="3">
        <v>22.0</v>
      </c>
    </row>
    <row r="4862">
      <c r="A4862" s="3">
        <v>439394.0</v>
      </c>
      <c r="B4862" s="3" t="s">
        <v>4966</v>
      </c>
      <c r="C4862" s="3">
        <v>2017.0</v>
      </c>
      <c r="D4862" s="3">
        <v>111.0</v>
      </c>
      <c r="E4862" s="3">
        <v>0.0</v>
      </c>
      <c r="F4862" s="3">
        <v>0.0</v>
      </c>
      <c r="G4862" s="3">
        <v>100.0</v>
      </c>
    </row>
    <row r="4863">
      <c r="A4863" s="3">
        <v>453817.0</v>
      </c>
      <c r="B4863" s="3" t="s">
        <v>3827</v>
      </c>
      <c r="C4863" s="3">
        <v>2017.0</v>
      </c>
      <c r="D4863" s="3">
        <v>111.0</v>
      </c>
      <c r="E4863" s="3">
        <v>0.0</v>
      </c>
      <c r="F4863" s="3">
        <v>0.0</v>
      </c>
      <c r="G4863" s="3">
        <v>100.0</v>
      </c>
    </row>
    <row r="4864">
      <c r="A4864" s="3">
        <v>455752.0</v>
      </c>
      <c r="B4864" s="3" t="s">
        <v>5527</v>
      </c>
      <c r="C4864" s="3">
        <v>2017.0</v>
      </c>
      <c r="D4864" s="3">
        <v>111.0</v>
      </c>
      <c r="E4864" s="3">
        <v>0.0</v>
      </c>
      <c r="F4864" s="3">
        <v>0.0</v>
      </c>
      <c r="G4864" s="3">
        <v>100.0</v>
      </c>
    </row>
    <row r="4865">
      <c r="A4865" s="3">
        <v>474906.0</v>
      </c>
      <c r="B4865" s="3" t="s">
        <v>1362</v>
      </c>
      <c r="C4865" s="3">
        <v>2017.0</v>
      </c>
      <c r="D4865" s="3">
        <v>111.0</v>
      </c>
      <c r="E4865" s="3">
        <v>0.0</v>
      </c>
      <c r="F4865" s="3">
        <v>100.0</v>
      </c>
      <c r="G4865" s="3">
        <v>0.0</v>
      </c>
    </row>
    <row r="4866">
      <c r="A4866" s="3">
        <v>476586.0</v>
      </c>
      <c r="B4866" s="3" t="s">
        <v>5023</v>
      </c>
      <c r="C4866" s="3">
        <v>2017.0</v>
      </c>
      <c r="D4866" s="3">
        <v>111.0</v>
      </c>
      <c r="E4866" s="3">
        <v>0.0</v>
      </c>
      <c r="F4866" s="3">
        <v>0.0</v>
      </c>
      <c r="G4866" s="3">
        <v>100.0</v>
      </c>
    </row>
    <row r="4867">
      <c r="A4867" s="3">
        <v>477950.0</v>
      </c>
      <c r="B4867" s="3" t="s">
        <v>1362</v>
      </c>
      <c r="C4867" s="3">
        <v>2017.0</v>
      </c>
      <c r="D4867" s="3">
        <v>111.0</v>
      </c>
      <c r="E4867" s="3">
        <v>0.0</v>
      </c>
      <c r="F4867" s="3">
        <v>100.0</v>
      </c>
      <c r="G4867" s="3">
        <v>0.0</v>
      </c>
    </row>
    <row r="4868">
      <c r="A4868" s="3">
        <v>484349.0</v>
      </c>
      <c r="B4868" s="3" t="s">
        <v>5889</v>
      </c>
      <c r="C4868" s="3">
        <v>2017.0</v>
      </c>
      <c r="D4868" s="3">
        <v>111.0</v>
      </c>
      <c r="E4868" s="3">
        <v>0.0</v>
      </c>
      <c r="F4868" s="3">
        <v>0.0</v>
      </c>
      <c r="G4868" s="3">
        <v>100.0</v>
      </c>
    </row>
    <row r="4869">
      <c r="A4869" s="3">
        <v>489238.0</v>
      </c>
      <c r="B4869" s="3" t="s">
        <v>5892</v>
      </c>
      <c r="C4869" s="3">
        <v>2017.0</v>
      </c>
      <c r="D4869" s="3">
        <v>111.0</v>
      </c>
      <c r="E4869" s="3">
        <v>0.0</v>
      </c>
      <c r="F4869" s="3">
        <v>0.0</v>
      </c>
      <c r="G4869" s="3">
        <v>100.0</v>
      </c>
    </row>
    <row r="4870">
      <c r="A4870" s="3">
        <v>220464.0</v>
      </c>
      <c r="B4870" s="3" t="s">
        <v>4719</v>
      </c>
      <c r="C4870" s="3">
        <v>2017.0</v>
      </c>
      <c r="D4870" s="3">
        <v>110.0</v>
      </c>
      <c r="E4870" s="3">
        <v>65.0</v>
      </c>
      <c r="F4870" s="3">
        <v>0.0</v>
      </c>
      <c r="G4870" s="3">
        <v>35.0</v>
      </c>
    </row>
    <row r="4871">
      <c r="A4871" s="3">
        <v>120795.0</v>
      </c>
      <c r="B4871" s="3" t="s">
        <v>4417</v>
      </c>
      <c r="C4871" s="3">
        <v>2017.0</v>
      </c>
      <c r="D4871" s="3">
        <v>110.0</v>
      </c>
      <c r="E4871" s="3">
        <v>9.0</v>
      </c>
      <c r="F4871" s="3">
        <v>19.0</v>
      </c>
      <c r="G4871" s="3">
        <v>72.0</v>
      </c>
    </row>
    <row r="4872">
      <c r="A4872" s="3">
        <v>115658.0</v>
      </c>
      <c r="B4872" s="3" t="s">
        <v>4642</v>
      </c>
      <c r="C4872" s="3">
        <v>2017.0</v>
      </c>
      <c r="D4872" s="3">
        <v>110.0</v>
      </c>
      <c r="E4872" s="3">
        <v>0.0</v>
      </c>
      <c r="F4872" s="3">
        <v>0.0</v>
      </c>
      <c r="G4872" s="3">
        <v>100.0</v>
      </c>
    </row>
    <row r="4873">
      <c r="A4873" s="3">
        <v>204459.0</v>
      </c>
      <c r="B4873" s="3" t="s">
        <v>4559</v>
      </c>
      <c r="C4873" s="3">
        <v>2017.0</v>
      </c>
      <c r="D4873" s="3">
        <v>110.0</v>
      </c>
      <c r="E4873" s="3">
        <v>0.0</v>
      </c>
      <c r="F4873" s="3">
        <v>0.0</v>
      </c>
      <c r="G4873" s="3">
        <v>100.0</v>
      </c>
    </row>
    <row r="4874">
      <c r="A4874" s="3">
        <v>233082.0</v>
      </c>
      <c r="B4874" s="3" t="s">
        <v>4833</v>
      </c>
      <c r="C4874" s="3">
        <v>2017.0</v>
      </c>
      <c r="D4874" s="3">
        <v>110.0</v>
      </c>
      <c r="E4874" s="3">
        <v>0.0</v>
      </c>
      <c r="F4874" s="3">
        <v>0.0</v>
      </c>
      <c r="G4874" s="3">
        <v>100.0</v>
      </c>
    </row>
    <row r="4875">
      <c r="A4875" s="3">
        <v>365383.0</v>
      </c>
      <c r="B4875" s="3" t="s">
        <v>5029</v>
      </c>
      <c r="C4875" s="3">
        <v>2017.0</v>
      </c>
      <c r="D4875" s="3">
        <v>110.0</v>
      </c>
      <c r="E4875" s="3">
        <v>0.0</v>
      </c>
      <c r="F4875" s="3">
        <v>0.0</v>
      </c>
      <c r="G4875" s="3">
        <v>100.0</v>
      </c>
    </row>
    <row r="4876">
      <c r="A4876" s="3">
        <v>444866.0</v>
      </c>
      <c r="B4876" s="3" t="s">
        <v>4682</v>
      </c>
      <c r="C4876" s="3">
        <v>2017.0</v>
      </c>
      <c r="D4876" s="3">
        <v>110.0</v>
      </c>
      <c r="E4876" s="3">
        <v>0.0</v>
      </c>
      <c r="F4876" s="3">
        <v>0.0</v>
      </c>
      <c r="G4876" s="3">
        <v>100.0</v>
      </c>
    </row>
    <row r="4877">
      <c r="A4877" s="3">
        <v>476355.0</v>
      </c>
      <c r="B4877" s="3" t="s">
        <v>5595</v>
      </c>
      <c r="C4877" s="3">
        <v>2017.0</v>
      </c>
      <c r="D4877" s="3">
        <v>110.0</v>
      </c>
      <c r="E4877" s="3">
        <v>0.0</v>
      </c>
      <c r="F4877" s="3">
        <v>0.0</v>
      </c>
      <c r="G4877" s="3">
        <v>100.0</v>
      </c>
    </row>
    <row r="4878">
      <c r="A4878" s="3">
        <v>485166.0</v>
      </c>
      <c r="B4878" s="3" t="s">
        <v>5905</v>
      </c>
      <c r="C4878" s="3">
        <v>2017.0</v>
      </c>
      <c r="D4878" s="3">
        <v>110.0</v>
      </c>
      <c r="E4878" s="3">
        <v>0.0</v>
      </c>
      <c r="F4878" s="3">
        <v>0.0</v>
      </c>
      <c r="G4878" s="3">
        <v>100.0</v>
      </c>
    </row>
    <row r="4879">
      <c r="A4879" s="3">
        <v>486390.0</v>
      </c>
      <c r="B4879" s="3" t="s">
        <v>5908</v>
      </c>
      <c r="C4879" s="3">
        <v>2017.0</v>
      </c>
      <c r="D4879" s="3">
        <v>110.0</v>
      </c>
      <c r="E4879" s="3">
        <v>0.0</v>
      </c>
      <c r="F4879" s="3">
        <v>0.0</v>
      </c>
      <c r="G4879" s="3">
        <v>100.0</v>
      </c>
    </row>
    <row r="4880">
      <c r="A4880" s="3">
        <v>125037.0</v>
      </c>
      <c r="B4880" s="3" t="s">
        <v>4971</v>
      </c>
      <c r="C4880" s="3">
        <v>2017.0</v>
      </c>
      <c r="D4880" s="3">
        <v>109.0</v>
      </c>
      <c r="E4880" s="3">
        <v>11.0</v>
      </c>
      <c r="F4880" s="3">
        <v>0.0</v>
      </c>
      <c r="G4880" s="3">
        <v>89.0</v>
      </c>
    </row>
    <row r="4881">
      <c r="A4881" s="3">
        <v>476337.0</v>
      </c>
      <c r="B4881" s="3" t="s">
        <v>5057</v>
      </c>
      <c r="C4881" s="3">
        <v>2017.0</v>
      </c>
      <c r="D4881" s="3">
        <v>109.0</v>
      </c>
      <c r="E4881" s="3">
        <v>3.0</v>
      </c>
      <c r="F4881" s="3">
        <v>24.0</v>
      </c>
      <c r="G4881" s="3">
        <v>73.0</v>
      </c>
    </row>
    <row r="4882">
      <c r="A4882" s="3">
        <v>106111.0</v>
      </c>
      <c r="B4882" s="3" t="s">
        <v>4296</v>
      </c>
      <c r="C4882" s="3">
        <v>2017.0</v>
      </c>
      <c r="D4882" s="3">
        <v>109.0</v>
      </c>
      <c r="E4882" s="3">
        <v>0.0</v>
      </c>
      <c r="F4882" s="3">
        <v>0.0</v>
      </c>
      <c r="G4882" s="3">
        <v>100.0</v>
      </c>
    </row>
    <row r="4883">
      <c r="A4883" s="3">
        <v>169761.0</v>
      </c>
      <c r="B4883" s="3" t="s">
        <v>4154</v>
      </c>
      <c r="C4883" s="3">
        <v>2017.0</v>
      </c>
      <c r="D4883" s="3">
        <v>109.0</v>
      </c>
      <c r="E4883" s="3">
        <v>0.0</v>
      </c>
      <c r="F4883" s="3">
        <v>0.0</v>
      </c>
      <c r="G4883" s="3">
        <v>100.0</v>
      </c>
    </row>
    <row r="4884">
      <c r="A4884" s="3">
        <v>239637.0</v>
      </c>
      <c r="B4884" s="3" t="s">
        <v>4976</v>
      </c>
      <c r="C4884" s="3">
        <v>2017.0</v>
      </c>
      <c r="D4884" s="3">
        <v>109.0</v>
      </c>
      <c r="E4884" s="3">
        <v>0.0</v>
      </c>
      <c r="F4884" s="3">
        <v>0.0</v>
      </c>
      <c r="G4884" s="3">
        <v>100.0</v>
      </c>
    </row>
    <row r="4885">
      <c r="A4885" s="3">
        <v>431017.0</v>
      </c>
      <c r="B4885" s="3" t="s">
        <v>5138</v>
      </c>
      <c r="C4885" s="3">
        <v>2017.0</v>
      </c>
      <c r="D4885" s="3">
        <v>109.0</v>
      </c>
      <c r="E4885" s="3">
        <v>0.0</v>
      </c>
      <c r="F4885" s="3">
        <v>0.0</v>
      </c>
      <c r="G4885" s="3">
        <v>100.0</v>
      </c>
    </row>
    <row r="4886">
      <c r="A4886" s="3">
        <v>443483.0</v>
      </c>
      <c r="B4886" s="3" t="s">
        <v>4801</v>
      </c>
      <c r="C4886" s="3">
        <v>2017.0</v>
      </c>
      <c r="D4886" s="3">
        <v>109.0</v>
      </c>
      <c r="E4886" s="3">
        <v>0.0</v>
      </c>
      <c r="F4886" s="3">
        <v>0.0</v>
      </c>
      <c r="G4886" s="3">
        <v>100.0</v>
      </c>
    </row>
    <row r="4887">
      <c r="A4887" s="3">
        <v>460145.0</v>
      </c>
      <c r="B4887" s="3" t="s">
        <v>4089</v>
      </c>
      <c r="C4887" s="3">
        <v>2017.0</v>
      </c>
      <c r="D4887" s="3">
        <v>109.0</v>
      </c>
      <c r="E4887" s="3">
        <v>0.0</v>
      </c>
      <c r="F4887" s="3">
        <v>100.0</v>
      </c>
      <c r="G4887" s="3">
        <v>0.0</v>
      </c>
    </row>
    <row r="4888">
      <c r="A4888" s="3">
        <v>461953.0</v>
      </c>
      <c r="B4888" s="3" t="s">
        <v>5559</v>
      </c>
      <c r="C4888" s="3">
        <v>2017.0</v>
      </c>
      <c r="D4888" s="3">
        <v>109.0</v>
      </c>
      <c r="E4888" s="3">
        <v>0.0</v>
      </c>
      <c r="F4888" s="3">
        <v>0.0</v>
      </c>
      <c r="G4888" s="3">
        <v>100.0</v>
      </c>
    </row>
    <row r="4889">
      <c r="A4889" s="3">
        <v>189459.0</v>
      </c>
      <c r="B4889" s="3" t="s">
        <v>2017</v>
      </c>
      <c r="C4889" s="3">
        <v>2017.0</v>
      </c>
      <c r="D4889" s="3">
        <v>108.0</v>
      </c>
      <c r="E4889" s="3">
        <v>41.0</v>
      </c>
      <c r="F4889" s="3">
        <v>1.0</v>
      </c>
      <c r="G4889" s="3">
        <v>58.0</v>
      </c>
    </row>
    <row r="4890">
      <c r="A4890" s="3">
        <v>130873.0</v>
      </c>
      <c r="B4890" s="3" t="s">
        <v>2890</v>
      </c>
      <c r="C4890" s="3">
        <v>2017.0</v>
      </c>
      <c r="D4890" s="3">
        <v>108.0</v>
      </c>
      <c r="E4890" s="3">
        <v>26.0</v>
      </c>
      <c r="F4890" s="3">
        <v>19.0</v>
      </c>
      <c r="G4890" s="3">
        <v>56.0</v>
      </c>
    </row>
    <row r="4891">
      <c r="A4891" s="3">
        <v>226125.0</v>
      </c>
      <c r="B4891" s="3" t="s">
        <v>4371</v>
      </c>
      <c r="C4891" s="3">
        <v>2017.0</v>
      </c>
      <c r="D4891" s="3">
        <v>108.0</v>
      </c>
      <c r="E4891" s="3">
        <v>0.0</v>
      </c>
      <c r="F4891" s="3">
        <v>0.0</v>
      </c>
      <c r="G4891" s="3">
        <v>100.0</v>
      </c>
    </row>
    <row r="4892">
      <c r="A4892" s="3">
        <v>372082.0</v>
      </c>
      <c r="B4892" s="3" t="s">
        <v>3532</v>
      </c>
      <c r="C4892" s="3">
        <v>2017.0</v>
      </c>
      <c r="D4892" s="3">
        <v>108.0</v>
      </c>
      <c r="E4892" s="3">
        <v>0.0</v>
      </c>
      <c r="F4892" s="3">
        <v>0.0</v>
      </c>
      <c r="G4892" s="3">
        <v>100.0</v>
      </c>
    </row>
    <row r="4893">
      <c r="A4893" s="3">
        <v>437060.0</v>
      </c>
      <c r="B4893" s="3" t="s">
        <v>3826</v>
      </c>
      <c r="C4893" s="3">
        <v>2017.0</v>
      </c>
      <c r="D4893" s="3">
        <v>108.0</v>
      </c>
      <c r="E4893" s="3">
        <v>0.0</v>
      </c>
      <c r="F4893" s="3">
        <v>0.0</v>
      </c>
      <c r="G4893" s="3">
        <v>100.0</v>
      </c>
    </row>
    <row r="4894">
      <c r="A4894" s="3">
        <v>449311.0</v>
      </c>
      <c r="B4894" s="3" t="s">
        <v>4034</v>
      </c>
      <c r="C4894" s="3">
        <v>2017.0</v>
      </c>
      <c r="D4894" s="3">
        <v>108.0</v>
      </c>
      <c r="E4894" s="3">
        <v>0.0</v>
      </c>
      <c r="F4894" s="3">
        <v>0.0</v>
      </c>
      <c r="G4894" s="3">
        <v>100.0</v>
      </c>
    </row>
    <row r="4895">
      <c r="A4895" s="3">
        <v>455071.0</v>
      </c>
      <c r="B4895" s="3" t="s">
        <v>5081</v>
      </c>
      <c r="C4895" s="3">
        <v>2017.0</v>
      </c>
      <c r="D4895" s="3">
        <v>108.0</v>
      </c>
      <c r="E4895" s="3">
        <v>0.0</v>
      </c>
      <c r="F4895" s="3">
        <v>0.0</v>
      </c>
      <c r="G4895" s="3">
        <v>100.0</v>
      </c>
    </row>
    <row r="4896">
      <c r="A4896" s="3">
        <v>455080.0</v>
      </c>
      <c r="B4896" s="3" t="s">
        <v>4624</v>
      </c>
      <c r="C4896" s="3">
        <v>2017.0</v>
      </c>
      <c r="D4896" s="3">
        <v>108.0</v>
      </c>
      <c r="E4896" s="3">
        <v>0.0</v>
      </c>
      <c r="F4896" s="3">
        <v>0.0</v>
      </c>
      <c r="G4896" s="3">
        <v>100.0</v>
      </c>
    </row>
    <row r="4897">
      <c r="A4897" s="3">
        <v>456092.0</v>
      </c>
      <c r="B4897" s="3" t="s">
        <v>4968</v>
      </c>
      <c r="C4897" s="3">
        <v>2017.0</v>
      </c>
      <c r="D4897" s="3">
        <v>108.0</v>
      </c>
      <c r="E4897" s="3">
        <v>0.0</v>
      </c>
      <c r="F4897" s="3">
        <v>0.0</v>
      </c>
      <c r="G4897" s="3">
        <v>100.0</v>
      </c>
    </row>
    <row r="4898">
      <c r="A4898" s="3">
        <v>459550.0</v>
      </c>
      <c r="B4898" s="3" t="s">
        <v>4690</v>
      </c>
      <c r="C4898" s="3">
        <v>2017.0</v>
      </c>
      <c r="D4898" s="3">
        <v>108.0</v>
      </c>
      <c r="E4898" s="3">
        <v>0.0</v>
      </c>
      <c r="F4898" s="3">
        <v>0.0</v>
      </c>
      <c r="G4898" s="3">
        <v>100.0</v>
      </c>
    </row>
    <row r="4899">
      <c r="A4899" s="3">
        <v>462336.0</v>
      </c>
      <c r="B4899" s="3" t="s">
        <v>5895</v>
      </c>
      <c r="C4899" s="3">
        <v>2017.0</v>
      </c>
      <c r="D4899" s="3">
        <v>108.0</v>
      </c>
      <c r="E4899" s="3">
        <v>0.0</v>
      </c>
      <c r="F4899" s="3">
        <v>0.0</v>
      </c>
      <c r="G4899" s="3">
        <v>100.0</v>
      </c>
    </row>
    <row r="4900">
      <c r="A4900" s="3">
        <v>488387.0</v>
      </c>
      <c r="B4900" s="3" t="s">
        <v>5939</v>
      </c>
      <c r="C4900" s="3">
        <v>2017.0</v>
      </c>
      <c r="D4900" s="3">
        <v>107.0</v>
      </c>
      <c r="E4900" s="3">
        <v>100.0</v>
      </c>
      <c r="F4900" s="3">
        <v>0.0</v>
      </c>
      <c r="G4900" s="3">
        <v>0.0</v>
      </c>
    </row>
    <row r="4901">
      <c r="A4901" s="3">
        <v>482316.0</v>
      </c>
      <c r="B4901" s="3" t="s">
        <v>5941</v>
      </c>
      <c r="C4901" s="3">
        <v>2017.0</v>
      </c>
      <c r="D4901" s="3">
        <v>107.0</v>
      </c>
      <c r="E4901" s="3">
        <v>99.0</v>
      </c>
      <c r="F4901" s="3">
        <v>1.0</v>
      </c>
      <c r="G4901" s="3">
        <v>0.0</v>
      </c>
    </row>
    <row r="4902">
      <c r="A4902" s="3">
        <v>430166.0</v>
      </c>
      <c r="B4902" s="3" t="s">
        <v>4340</v>
      </c>
      <c r="C4902" s="3">
        <v>2017.0</v>
      </c>
      <c r="D4902" s="3">
        <v>107.0</v>
      </c>
      <c r="E4902" s="3">
        <v>3.0</v>
      </c>
      <c r="F4902" s="3">
        <v>12.0</v>
      </c>
      <c r="G4902" s="3">
        <v>85.0</v>
      </c>
    </row>
    <row r="4903">
      <c r="A4903" s="3">
        <v>204769.0</v>
      </c>
      <c r="B4903" s="3" t="s">
        <v>5253</v>
      </c>
      <c r="C4903" s="3">
        <v>2017.0</v>
      </c>
      <c r="D4903" s="3">
        <v>107.0</v>
      </c>
      <c r="E4903" s="3">
        <v>0.0</v>
      </c>
      <c r="F4903" s="3">
        <v>0.0</v>
      </c>
      <c r="G4903" s="3">
        <v>100.0</v>
      </c>
    </row>
    <row r="4904">
      <c r="A4904" s="3">
        <v>216773.0</v>
      </c>
      <c r="B4904" s="3" t="s">
        <v>5408</v>
      </c>
      <c r="C4904" s="3">
        <v>2017.0</v>
      </c>
      <c r="D4904" s="3">
        <v>107.0</v>
      </c>
      <c r="E4904" s="3">
        <v>0.0</v>
      </c>
      <c r="F4904" s="3">
        <v>0.0</v>
      </c>
      <c r="G4904" s="3">
        <v>100.0</v>
      </c>
    </row>
    <row r="4905">
      <c r="A4905" s="3">
        <v>364636.0</v>
      </c>
      <c r="B4905" s="3" t="s">
        <v>5849</v>
      </c>
      <c r="C4905" s="3">
        <v>2017.0</v>
      </c>
      <c r="D4905" s="3">
        <v>107.0</v>
      </c>
      <c r="E4905" s="3">
        <v>0.0</v>
      </c>
      <c r="F4905" s="3">
        <v>0.0</v>
      </c>
      <c r="G4905" s="3">
        <v>100.0</v>
      </c>
    </row>
    <row r="4906">
      <c r="A4906" s="3">
        <v>412544.0</v>
      </c>
      <c r="B4906" s="3" t="s">
        <v>4977</v>
      </c>
      <c r="C4906" s="3">
        <v>2017.0</v>
      </c>
      <c r="D4906" s="3">
        <v>107.0</v>
      </c>
      <c r="E4906" s="3">
        <v>0.0</v>
      </c>
      <c r="F4906" s="3">
        <v>0.0</v>
      </c>
      <c r="G4906" s="3">
        <v>100.0</v>
      </c>
    </row>
    <row r="4907">
      <c r="A4907" s="3">
        <v>431169.0</v>
      </c>
      <c r="B4907" s="3" t="s">
        <v>4995</v>
      </c>
      <c r="C4907" s="3">
        <v>2017.0</v>
      </c>
      <c r="D4907" s="3">
        <v>107.0</v>
      </c>
      <c r="E4907" s="3">
        <v>0.0</v>
      </c>
      <c r="F4907" s="3">
        <v>4.0</v>
      </c>
      <c r="G4907" s="3">
        <v>96.0</v>
      </c>
    </row>
    <row r="4908">
      <c r="A4908" s="3">
        <v>444316.0</v>
      </c>
      <c r="B4908" s="3" t="s">
        <v>4570</v>
      </c>
      <c r="C4908" s="3">
        <v>2017.0</v>
      </c>
      <c r="D4908" s="3">
        <v>107.0</v>
      </c>
      <c r="E4908" s="3">
        <v>0.0</v>
      </c>
      <c r="F4908" s="3">
        <v>0.0</v>
      </c>
      <c r="G4908" s="3">
        <v>100.0</v>
      </c>
    </row>
    <row r="4909">
      <c r="A4909" s="3">
        <v>448220.0</v>
      </c>
      <c r="B4909" s="3" t="s">
        <v>5657</v>
      </c>
      <c r="C4909" s="3">
        <v>2017.0</v>
      </c>
      <c r="D4909" s="3">
        <v>107.0</v>
      </c>
      <c r="E4909" s="3">
        <v>0.0</v>
      </c>
      <c r="F4909" s="3">
        <v>0.0</v>
      </c>
      <c r="G4909" s="3">
        <v>100.0</v>
      </c>
    </row>
    <row r="4910">
      <c r="A4910" s="3">
        <v>453756.0</v>
      </c>
      <c r="B4910" s="3" t="s">
        <v>5106</v>
      </c>
      <c r="C4910" s="3">
        <v>2017.0</v>
      </c>
      <c r="D4910" s="3">
        <v>107.0</v>
      </c>
      <c r="E4910" s="3">
        <v>0.0</v>
      </c>
      <c r="F4910" s="3">
        <v>0.0</v>
      </c>
      <c r="G4910" s="3">
        <v>100.0</v>
      </c>
    </row>
    <row r="4911">
      <c r="A4911" s="3">
        <v>475750.0</v>
      </c>
      <c r="B4911" s="3" t="s">
        <v>4432</v>
      </c>
      <c r="C4911" s="3">
        <v>2017.0</v>
      </c>
      <c r="D4911" s="3">
        <v>107.0</v>
      </c>
      <c r="E4911" s="3">
        <v>0.0</v>
      </c>
      <c r="F4911" s="3">
        <v>0.0</v>
      </c>
      <c r="G4911" s="3">
        <v>100.0</v>
      </c>
    </row>
    <row r="4912">
      <c r="A4912" s="3">
        <v>450766.0</v>
      </c>
      <c r="B4912" s="3" t="s">
        <v>4136</v>
      </c>
      <c r="C4912" s="3">
        <v>2017.0</v>
      </c>
      <c r="D4912" s="3">
        <v>106.0</v>
      </c>
      <c r="E4912" s="3">
        <v>24.0</v>
      </c>
      <c r="F4912" s="3">
        <v>6.0</v>
      </c>
      <c r="G4912" s="3">
        <v>71.0</v>
      </c>
    </row>
    <row r="4913">
      <c r="A4913" s="3">
        <v>107789.0</v>
      </c>
      <c r="B4913" s="3" t="s">
        <v>5076</v>
      </c>
      <c r="C4913" s="3">
        <v>2017.0</v>
      </c>
      <c r="D4913" s="3">
        <v>106.0</v>
      </c>
      <c r="E4913" s="3">
        <v>0.0</v>
      </c>
      <c r="F4913" s="3">
        <v>0.0</v>
      </c>
      <c r="G4913" s="3">
        <v>100.0</v>
      </c>
    </row>
    <row r="4914">
      <c r="A4914" s="3">
        <v>178466.0</v>
      </c>
      <c r="B4914" s="3" t="s">
        <v>4548</v>
      </c>
      <c r="C4914" s="3">
        <v>2017.0</v>
      </c>
      <c r="D4914" s="3">
        <v>106.0</v>
      </c>
      <c r="E4914" s="3">
        <v>0.0</v>
      </c>
      <c r="F4914" s="3">
        <v>0.0</v>
      </c>
      <c r="G4914" s="3">
        <v>100.0</v>
      </c>
    </row>
    <row r="4915">
      <c r="A4915" s="3">
        <v>204334.0</v>
      </c>
      <c r="B4915" s="3" t="s">
        <v>4913</v>
      </c>
      <c r="C4915" s="3">
        <v>2017.0</v>
      </c>
      <c r="D4915" s="3">
        <v>106.0</v>
      </c>
      <c r="E4915" s="3">
        <v>0.0</v>
      </c>
      <c r="F4915" s="3">
        <v>0.0</v>
      </c>
      <c r="G4915" s="3">
        <v>100.0</v>
      </c>
    </row>
    <row r="4916">
      <c r="A4916" s="3">
        <v>235307.0</v>
      </c>
      <c r="B4916" s="3" t="s">
        <v>4550</v>
      </c>
      <c r="C4916" s="3">
        <v>2017.0</v>
      </c>
      <c r="D4916" s="3">
        <v>106.0</v>
      </c>
      <c r="E4916" s="3">
        <v>0.0</v>
      </c>
      <c r="F4916" s="3">
        <v>0.0</v>
      </c>
      <c r="G4916" s="3">
        <v>100.0</v>
      </c>
    </row>
    <row r="4917">
      <c r="A4917" s="3">
        <v>368407.0</v>
      </c>
      <c r="B4917" s="3" t="s">
        <v>5060</v>
      </c>
      <c r="C4917" s="3">
        <v>2017.0</v>
      </c>
      <c r="D4917" s="3">
        <v>106.0</v>
      </c>
      <c r="E4917" s="3">
        <v>0.0</v>
      </c>
      <c r="F4917" s="3">
        <v>0.0</v>
      </c>
      <c r="G4917" s="3">
        <v>100.0</v>
      </c>
    </row>
    <row r="4918">
      <c r="A4918" s="3">
        <v>439996.0</v>
      </c>
      <c r="B4918" s="3" t="s">
        <v>5219</v>
      </c>
      <c r="C4918" s="3">
        <v>2017.0</v>
      </c>
      <c r="D4918" s="3">
        <v>106.0</v>
      </c>
      <c r="E4918" s="3">
        <v>0.0</v>
      </c>
      <c r="F4918" s="3">
        <v>0.0</v>
      </c>
      <c r="G4918" s="3">
        <v>100.0</v>
      </c>
    </row>
    <row r="4919">
      <c r="A4919" s="3">
        <v>444051.0</v>
      </c>
      <c r="B4919" s="3" t="s">
        <v>4941</v>
      </c>
      <c r="C4919" s="3">
        <v>2017.0</v>
      </c>
      <c r="D4919" s="3">
        <v>106.0</v>
      </c>
      <c r="E4919" s="3">
        <v>0.0</v>
      </c>
      <c r="F4919" s="3">
        <v>0.0</v>
      </c>
      <c r="G4919" s="3">
        <v>100.0</v>
      </c>
    </row>
    <row r="4920">
      <c r="A4920" s="3">
        <v>485397.0</v>
      </c>
      <c r="B4920" s="3" t="s">
        <v>5969</v>
      </c>
      <c r="C4920" s="3">
        <v>2017.0</v>
      </c>
      <c r="D4920" s="3">
        <v>106.0</v>
      </c>
      <c r="E4920" s="3">
        <v>0.0</v>
      </c>
      <c r="F4920" s="3">
        <v>0.0</v>
      </c>
      <c r="G4920" s="3">
        <v>100.0</v>
      </c>
    </row>
    <row r="4921">
      <c r="A4921" s="3">
        <v>478014.0</v>
      </c>
      <c r="B4921" s="3" t="s">
        <v>4288</v>
      </c>
      <c r="C4921" s="3">
        <v>2017.0</v>
      </c>
      <c r="D4921" s="3">
        <v>105.0</v>
      </c>
      <c r="E4921" s="3">
        <v>98.0</v>
      </c>
      <c r="F4921" s="3">
        <v>2.0</v>
      </c>
      <c r="G4921" s="3">
        <v>0.0</v>
      </c>
    </row>
    <row r="4922">
      <c r="A4922" s="3">
        <v>375230.0</v>
      </c>
      <c r="B4922" s="3" t="s">
        <v>4797</v>
      </c>
      <c r="C4922" s="3">
        <v>2017.0</v>
      </c>
      <c r="D4922" s="3">
        <v>105.0</v>
      </c>
      <c r="E4922" s="3">
        <v>0.0</v>
      </c>
      <c r="F4922" s="3">
        <v>0.0</v>
      </c>
      <c r="G4922" s="3">
        <v>100.0</v>
      </c>
    </row>
    <row r="4923">
      <c r="A4923" s="3">
        <v>376677.0</v>
      </c>
      <c r="B4923" s="3" t="s">
        <v>4821</v>
      </c>
      <c r="C4923" s="3">
        <v>2017.0</v>
      </c>
      <c r="D4923" s="3">
        <v>105.0</v>
      </c>
      <c r="E4923" s="3">
        <v>0.0</v>
      </c>
      <c r="F4923" s="3">
        <v>0.0</v>
      </c>
      <c r="G4923" s="3">
        <v>100.0</v>
      </c>
    </row>
    <row r="4924">
      <c r="A4924" s="3">
        <v>407683.0</v>
      </c>
      <c r="B4924" s="3" t="s">
        <v>4921</v>
      </c>
      <c r="C4924" s="3">
        <v>2017.0</v>
      </c>
      <c r="D4924" s="3">
        <v>105.0</v>
      </c>
      <c r="E4924" s="3">
        <v>0.0</v>
      </c>
      <c r="F4924" s="3">
        <v>0.0</v>
      </c>
      <c r="G4924" s="3">
        <v>100.0</v>
      </c>
    </row>
    <row r="4925">
      <c r="A4925" s="3">
        <v>444662.0</v>
      </c>
      <c r="B4925" s="3" t="s">
        <v>5585</v>
      </c>
      <c r="C4925" s="3">
        <v>2017.0</v>
      </c>
      <c r="D4925" s="3">
        <v>105.0</v>
      </c>
      <c r="E4925" s="3">
        <v>0.0</v>
      </c>
      <c r="F4925" s="3">
        <v>0.0</v>
      </c>
      <c r="G4925" s="3">
        <v>100.0</v>
      </c>
    </row>
    <row r="4926">
      <c r="A4926" s="3">
        <v>449658.0</v>
      </c>
      <c r="B4926" s="3" t="s">
        <v>4850</v>
      </c>
      <c r="C4926" s="3">
        <v>2017.0</v>
      </c>
      <c r="D4926" s="3">
        <v>105.0</v>
      </c>
      <c r="E4926" s="3">
        <v>0.0</v>
      </c>
      <c r="F4926" s="3">
        <v>0.0</v>
      </c>
      <c r="G4926" s="3">
        <v>100.0</v>
      </c>
    </row>
    <row r="4927">
      <c r="A4927" s="3">
        <v>454652.0</v>
      </c>
      <c r="B4927" s="3" t="s">
        <v>4784</v>
      </c>
      <c r="C4927" s="3">
        <v>2017.0</v>
      </c>
      <c r="D4927" s="3">
        <v>105.0</v>
      </c>
      <c r="E4927" s="3">
        <v>0.0</v>
      </c>
      <c r="F4927" s="3">
        <v>0.0</v>
      </c>
      <c r="G4927" s="3">
        <v>100.0</v>
      </c>
    </row>
    <row r="4928">
      <c r="A4928" s="3">
        <v>454908.0</v>
      </c>
      <c r="B4928" s="3" t="s">
        <v>4757</v>
      </c>
      <c r="C4928" s="3">
        <v>2017.0</v>
      </c>
      <c r="D4928" s="3">
        <v>105.0</v>
      </c>
      <c r="E4928" s="3">
        <v>0.0</v>
      </c>
      <c r="F4928" s="3">
        <v>0.0</v>
      </c>
      <c r="G4928" s="3">
        <v>100.0</v>
      </c>
    </row>
    <row r="4929">
      <c r="A4929" s="3">
        <v>461263.0</v>
      </c>
      <c r="B4929" s="3" t="s">
        <v>5185</v>
      </c>
      <c r="C4929" s="3">
        <v>2017.0</v>
      </c>
      <c r="D4929" s="3">
        <v>105.0</v>
      </c>
      <c r="E4929" s="3">
        <v>0.0</v>
      </c>
      <c r="F4929" s="3">
        <v>0.0</v>
      </c>
      <c r="G4929" s="3">
        <v>100.0</v>
      </c>
    </row>
    <row r="4930">
      <c r="A4930" s="3">
        <v>475404.0</v>
      </c>
      <c r="B4930" s="3" t="s">
        <v>5480</v>
      </c>
      <c r="C4930" s="3">
        <v>2017.0</v>
      </c>
      <c r="D4930" s="3">
        <v>105.0</v>
      </c>
      <c r="E4930" s="3">
        <v>0.0</v>
      </c>
      <c r="F4930" s="3">
        <v>0.0</v>
      </c>
      <c r="G4930" s="3">
        <v>100.0</v>
      </c>
    </row>
    <row r="4931">
      <c r="A4931" s="3">
        <v>481331.0</v>
      </c>
      <c r="B4931" s="3" t="s">
        <v>5986</v>
      </c>
      <c r="C4931" s="3">
        <v>2017.0</v>
      </c>
      <c r="D4931" s="3">
        <v>105.0</v>
      </c>
      <c r="E4931" s="3">
        <v>0.0</v>
      </c>
      <c r="F4931" s="3">
        <v>0.0</v>
      </c>
      <c r="G4931" s="3">
        <v>100.0</v>
      </c>
    </row>
    <row r="4932">
      <c r="A4932" s="3">
        <v>485485.0</v>
      </c>
      <c r="B4932" s="3" t="s">
        <v>5988</v>
      </c>
      <c r="C4932" s="3">
        <v>2017.0</v>
      </c>
      <c r="D4932" s="3">
        <v>105.0</v>
      </c>
      <c r="E4932" s="3">
        <v>0.0</v>
      </c>
      <c r="F4932" s="3">
        <v>0.0</v>
      </c>
      <c r="G4932" s="3">
        <v>100.0</v>
      </c>
    </row>
    <row r="4933">
      <c r="A4933" s="3">
        <v>486026.0</v>
      </c>
      <c r="B4933" s="3" t="s">
        <v>5990</v>
      </c>
      <c r="C4933" s="3">
        <v>2017.0</v>
      </c>
      <c r="D4933" s="3">
        <v>105.0</v>
      </c>
      <c r="E4933" s="3">
        <v>0.0</v>
      </c>
      <c r="F4933" s="3">
        <v>0.0</v>
      </c>
      <c r="G4933" s="3">
        <v>100.0</v>
      </c>
    </row>
    <row r="4934">
      <c r="A4934" s="3">
        <v>377670.0</v>
      </c>
      <c r="B4934" s="3" t="s">
        <v>5400</v>
      </c>
      <c r="C4934" s="3">
        <v>2017.0</v>
      </c>
      <c r="D4934" s="3">
        <v>104.0</v>
      </c>
      <c r="E4934" s="3">
        <v>25.0</v>
      </c>
      <c r="F4934" s="3">
        <v>0.0</v>
      </c>
      <c r="G4934" s="3">
        <v>75.0</v>
      </c>
    </row>
    <row r="4935">
      <c r="A4935" s="3">
        <v>121628.0</v>
      </c>
      <c r="B4935" s="3" t="s">
        <v>5036</v>
      </c>
      <c r="C4935" s="3">
        <v>2017.0</v>
      </c>
      <c r="D4935" s="3">
        <v>104.0</v>
      </c>
      <c r="E4935" s="3">
        <v>0.0</v>
      </c>
      <c r="F4935" s="3">
        <v>0.0</v>
      </c>
      <c r="G4935" s="3">
        <v>100.0</v>
      </c>
    </row>
    <row r="4936">
      <c r="A4936" s="3">
        <v>157614.0</v>
      </c>
      <c r="B4936" s="3" t="s">
        <v>5267</v>
      </c>
      <c r="C4936" s="3">
        <v>2017.0</v>
      </c>
      <c r="D4936" s="3">
        <v>104.0</v>
      </c>
      <c r="E4936" s="3">
        <v>0.0</v>
      </c>
      <c r="F4936" s="3">
        <v>0.0</v>
      </c>
      <c r="G4936" s="3">
        <v>100.0</v>
      </c>
    </row>
    <row r="4937">
      <c r="A4937" s="3">
        <v>167738.0</v>
      </c>
      <c r="B4937" s="3" t="s">
        <v>2805</v>
      </c>
      <c r="C4937" s="3">
        <v>2017.0</v>
      </c>
      <c r="D4937" s="3">
        <v>104.0</v>
      </c>
      <c r="E4937" s="3">
        <v>0.0</v>
      </c>
      <c r="F4937" s="3">
        <v>0.0</v>
      </c>
      <c r="G4937" s="3">
        <v>100.0</v>
      </c>
    </row>
    <row r="4938">
      <c r="A4938" s="3">
        <v>227058.0</v>
      </c>
      <c r="B4938" s="3" t="s">
        <v>5199</v>
      </c>
      <c r="C4938" s="3">
        <v>2017.0</v>
      </c>
      <c r="D4938" s="3">
        <v>104.0</v>
      </c>
      <c r="E4938" s="3">
        <v>0.0</v>
      </c>
      <c r="F4938" s="3">
        <v>0.0</v>
      </c>
      <c r="G4938" s="3">
        <v>100.0</v>
      </c>
    </row>
    <row r="4939">
      <c r="A4939" s="3">
        <v>367051.0</v>
      </c>
      <c r="B4939" s="3" t="s">
        <v>4954</v>
      </c>
      <c r="C4939" s="3">
        <v>2017.0</v>
      </c>
      <c r="D4939" s="3">
        <v>104.0</v>
      </c>
      <c r="E4939" s="3">
        <v>0.0</v>
      </c>
      <c r="F4939" s="3">
        <v>0.0</v>
      </c>
      <c r="G4939" s="3">
        <v>100.0</v>
      </c>
    </row>
    <row r="4940">
      <c r="A4940" s="3">
        <v>371928.0</v>
      </c>
      <c r="B4940" s="3" t="s">
        <v>5179</v>
      </c>
      <c r="C4940" s="3">
        <v>2017.0</v>
      </c>
      <c r="D4940" s="3">
        <v>104.0</v>
      </c>
      <c r="E4940" s="3">
        <v>0.0</v>
      </c>
      <c r="F4940" s="3">
        <v>0.0</v>
      </c>
      <c r="G4940" s="3">
        <v>100.0</v>
      </c>
    </row>
    <row r="4941">
      <c r="A4941" s="3">
        <v>407601.0</v>
      </c>
      <c r="B4941" s="3" t="s">
        <v>5061</v>
      </c>
      <c r="C4941" s="3">
        <v>2017.0</v>
      </c>
      <c r="D4941" s="3">
        <v>104.0</v>
      </c>
      <c r="E4941" s="3">
        <v>0.0</v>
      </c>
      <c r="F4941" s="3">
        <v>0.0</v>
      </c>
      <c r="G4941" s="3">
        <v>100.0</v>
      </c>
    </row>
    <row r="4942">
      <c r="A4942" s="3">
        <v>418409.0</v>
      </c>
      <c r="B4942" s="3" t="s">
        <v>4985</v>
      </c>
      <c r="C4942" s="3">
        <v>2017.0</v>
      </c>
      <c r="D4942" s="3">
        <v>104.0</v>
      </c>
      <c r="E4942" s="3">
        <v>0.0</v>
      </c>
      <c r="F4942" s="3">
        <v>0.0</v>
      </c>
      <c r="G4942" s="3">
        <v>100.0</v>
      </c>
    </row>
    <row r="4943">
      <c r="A4943" s="3">
        <v>418427.0</v>
      </c>
      <c r="B4943" s="3" t="s">
        <v>4852</v>
      </c>
      <c r="C4943" s="3">
        <v>2017.0</v>
      </c>
      <c r="D4943" s="3">
        <v>104.0</v>
      </c>
      <c r="E4943" s="3">
        <v>0.0</v>
      </c>
      <c r="F4943" s="3">
        <v>0.0</v>
      </c>
      <c r="G4943" s="3">
        <v>100.0</v>
      </c>
    </row>
    <row r="4944">
      <c r="A4944" s="3">
        <v>443225.0</v>
      </c>
      <c r="B4944" s="3" t="s">
        <v>5574</v>
      </c>
      <c r="C4944" s="3">
        <v>2017.0</v>
      </c>
      <c r="D4944" s="3">
        <v>104.0</v>
      </c>
      <c r="E4944" s="3">
        <v>0.0</v>
      </c>
      <c r="F4944" s="3">
        <v>0.0</v>
      </c>
      <c r="G4944" s="3">
        <v>100.0</v>
      </c>
    </row>
    <row r="4945">
      <c r="A4945" s="3">
        <v>450757.0</v>
      </c>
      <c r="B4945" s="3" t="s">
        <v>4890</v>
      </c>
      <c r="C4945" s="3">
        <v>2017.0</v>
      </c>
      <c r="D4945" s="3">
        <v>104.0</v>
      </c>
      <c r="E4945" s="3">
        <v>0.0</v>
      </c>
      <c r="F4945" s="3">
        <v>0.0</v>
      </c>
      <c r="G4945" s="3">
        <v>100.0</v>
      </c>
    </row>
    <row r="4946">
      <c r="A4946" s="3">
        <v>460516.0</v>
      </c>
      <c r="B4946" s="3" t="s">
        <v>4727</v>
      </c>
      <c r="C4946" s="3">
        <v>2017.0</v>
      </c>
      <c r="D4946" s="3">
        <v>104.0</v>
      </c>
      <c r="E4946" s="3">
        <v>0.0</v>
      </c>
      <c r="F4946" s="3">
        <v>0.0</v>
      </c>
      <c r="G4946" s="3">
        <v>100.0</v>
      </c>
    </row>
    <row r="4947">
      <c r="A4947" s="3">
        <v>461698.0</v>
      </c>
      <c r="B4947" s="3" t="s">
        <v>4948</v>
      </c>
      <c r="C4947" s="3">
        <v>2017.0</v>
      </c>
      <c r="D4947" s="3">
        <v>104.0</v>
      </c>
      <c r="E4947" s="3">
        <v>0.0</v>
      </c>
      <c r="F4947" s="3">
        <v>0.0</v>
      </c>
      <c r="G4947" s="3">
        <v>100.0</v>
      </c>
    </row>
    <row r="4948">
      <c r="A4948" s="3">
        <v>490294.0</v>
      </c>
      <c r="B4948" s="3" t="s">
        <v>6008</v>
      </c>
      <c r="C4948" s="3">
        <v>2017.0</v>
      </c>
      <c r="D4948" s="3">
        <v>104.0</v>
      </c>
      <c r="E4948" s="3">
        <v>0.0</v>
      </c>
      <c r="F4948" s="3">
        <v>0.0</v>
      </c>
      <c r="G4948" s="3">
        <v>100.0</v>
      </c>
    </row>
    <row r="4949">
      <c r="A4949" s="3">
        <v>151865.0</v>
      </c>
      <c r="B4949" s="3" t="s">
        <v>5110</v>
      </c>
      <c r="C4949" s="3">
        <v>2017.0</v>
      </c>
      <c r="D4949" s="3">
        <v>103.0</v>
      </c>
      <c r="E4949" s="3">
        <v>30.0</v>
      </c>
      <c r="F4949" s="3">
        <v>20.0</v>
      </c>
      <c r="G4949" s="3">
        <v>50.0</v>
      </c>
    </row>
    <row r="4950">
      <c r="A4950" s="3">
        <v>174525.0</v>
      </c>
      <c r="B4950" s="3" t="s">
        <v>4668</v>
      </c>
      <c r="C4950" s="3">
        <v>2017.0</v>
      </c>
      <c r="D4950" s="3">
        <v>103.0</v>
      </c>
      <c r="E4950" s="3">
        <v>12.0</v>
      </c>
      <c r="F4950" s="3">
        <v>14.0</v>
      </c>
      <c r="G4950" s="3">
        <v>75.0</v>
      </c>
    </row>
    <row r="4951">
      <c r="A4951" s="3">
        <v>150853.0</v>
      </c>
      <c r="B4951" s="3" t="s">
        <v>4768</v>
      </c>
      <c r="C4951" s="3">
        <v>2017.0</v>
      </c>
      <c r="D4951" s="3">
        <v>103.0</v>
      </c>
      <c r="E4951" s="3">
        <v>0.0</v>
      </c>
      <c r="F4951" s="3">
        <v>0.0</v>
      </c>
      <c r="G4951" s="3">
        <v>100.0</v>
      </c>
    </row>
    <row r="4952">
      <c r="A4952" s="3">
        <v>160445.0</v>
      </c>
      <c r="B4952" s="3" t="s">
        <v>4992</v>
      </c>
      <c r="C4952" s="3">
        <v>2017.0</v>
      </c>
      <c r="D4952" s="3">
        <v>103.0</v>
      </c>
      <c r="E4952" s="3">
        <v>0.0</v>
      </c>
      <c r="F4952" s="3">
        <v>0.0</v>
      </c>
      <c r="G4952" s="3">
        <v>100.0</v>
      </c>
    </row>
    <row r="4953">
      <c r="A4953" s="3">
        <v>207102.0</v>
      </c>
      <c r="B4953" s="3" t="s">
        <v>5113</v>
      </c>
      <c r="C4953" s="3">
        <v>2017.0</v>
      </c>
      <c r="D4953" s="3">
        <v>103.0</v>
      </c>
      <c r="E4953" s="3">
        <v>0.0</v>
      </c>
      <c r="F4953" s="3">
        <v>0.0</v>
      </c>
      <c r="G4953" s="3">
        <v>100.0</v>
      </c>
    </row>
    <row r="4954">
      <c r="A4954" s="3">
        <v>212328.0</v>
      </c>
      <c r="B4954" s="3" t="s">
        <v>4709</v>
      </c>
      <c r="C4954" s="3">
        <v>2017.0</v>
      </c>
      <c r="D4954" s="3">
        <v>103.0</v>
      </c>
      <c r="E4954" s="3">
        <v>0.0</v>
      </c>
      <c r="F4954" s="3">
        <v>0.0</v>
      </c>
      <c r="G4954" s="3">
        <v>100.0</v>
      </c>
    </row>
    <row r="4955">
      <c r="A4955" s="3">
        <v>219453.0</v>
      </c>
      <c r="B4955" s="3" t="s">
        <v>4560</v>
      </c>
      <c r="C4955" s="3">
        <v>2017.0</v>
      </c>
      <c r="D4955" s="3">
        <v>103.0</v>
      </c>
      <c r="E4955" s="3">
        <v>0.0</v>
      </c>
      <c r="F4955" s="3">
        <v>0.0</v>
      </c>
      <c r="G4955" s="3">
        <v>100.0</v>
      </c>
    </row>
    <row r="4956">
      <c r="A4956" s="3">
        <v>447971.0</v>
      </c>
      <c r="B4956" s="3" t="s">
        <v>5678</v>
      </c>
      <c r="C4956" s="3">
        <v>2017.0</v>
      </c>
      <c r="D4956" s="3">
        <v>103.0</v>
      </c>
      <c r="E4956" s="3">
        <v>0.0</v>
      </c>
      <c r="F4956" s="3">
        <v>0.0</v>
      </c>
      <c r="G4956" s="3">
        <v>100.0</v>
      </c>
    </row>
    <row r="4957">
      <c r="A4957" s="3">
        <v>448026.0</v>
      </c>
      <c r="B4957" s="3" t="s">
        <v>5093</v>
      </c>
      <c r="C4957" s="3">
        <v>2017.0</v>
      </c>
      <c r="D4957" s="3">
        <v>103.0</v>
      </c>
      <c r="E4957" s="3">
        <v>0.0</v>
      </c>
      <c r="F4957" s="3">
        <v>0.0</v>
      </c>
      <c r="G4957" s="3">
        <v>100.0</v>
      </c>
    </row>
    <row r="4958">
      <c r="A4958" s="3">
        <v>455026.0</v>
      </c>
      <c r="B4958" s="3" t="s">
        <v>5261</v>
      </c>
      <c r="C4958" s="3">
        <v>2017.0</v>
      </c>
      <c r="D4958" s="3">
        <v>103.0</v>
      </c>
      <c r="E4958" s="3">
        <v>0.0</v>
      </c>
      <c r="F4958" s="3">
        <v>0.0</v>
      </c>
      <c r="G4958" s="3">
        <v>100.0</v>
      </c>
    </row>
    <row r="4959">
      <c r="A4959" s="3">
        <v>459301.0</v>
      </c>
      <c r="B4959" s="3" t="s">
        <v>4423</v>
      </c>
      <c r="C4959" s="3">
        <v>2017.0</v>
      </c>
      <c r="D4959" s="3">
        <v>103.0</v>
      </c>
      <c r="E4959" s="3">
        <v>0.0</v>
      </c>
      <c r="F4959" s="3">
        <v>0.0</v>
      </c>
      <c r="G4959" s="3">
        <v>100.0</v>
      </c>
    </row>
    <row r="4960">
      <c r="A4960" s="3">
        <v>460446.0</v>
      </c>
      <c r="B4960" s="3" t="s">
        <v>4034</v>
      </c>
      <c r="C4960" s="3">
        <v>2017.0</v>
      </c>
      <c r="D4960" s="3">
        <v>103.0</v>
      </c>
      <c r="E4960" s="3">
        <v>0.0</v>
      </c>
      <c r="F4960" s="3">
        <v>0.0</v>
      </c>
      <c r="G4960" s="3">
        <v>100.0</v>
      </c>
    </row>
    <row r="4961">
      <c r="A4961" s="3">
        <v>490841.0</v>
      </c>
      <c r="B4961" s="3" t="s">
        <v>6024</v>
      </c>
      <c r="C4961" s="3">
        <v>2017.0</v>
      </c>
      <c r="D4961" s="3">
        <v>103.0</v>
      </c>
      <c r="E4961" s="3">
        <v>0.0</v>
      </c>
      <c r="F4961" s="3">
        <v>0.0</v>
      </c>
      <c r="G4961" s="3">
        <v>100.0</v>
      </c>
    </row>
    <row r="4962">
      <c r="A4962" s="3">
        <v>128540.0</v>
      </c>
      <c r="B4962" s="3" t="s">
        <v>5098</v>
      </c>
      <c r="C4962" s="3">
        <v>2017.0</v>
      </c>
      <c r="D4962" s="3">
        <v>102.0</v>
      </c>
      <c r="E4962" s="3">
        <v>0.0</v>
      </c>
      <c r="F4962" s="3">
        <v>0.0</v>
      </c>
      <c r="G4962" s="3">
        <v>100.0</v>
      </c>
    </row>
    <row r="4963">
      <c r="A4963" s="3">
        <v>131405.0</v>
      </c>
      <c r="B4963" s="3" t="s">
        <v>4936</v>
      </c>
      <c r="C4963" s="3">
        <v>2017.0</v>
      </c>
      <c r="D4963" s="3">
        <v>102.0</v>
      </c>
      <c r="E4963" s="3">
        <v>0.0</v>
      </c>
      <c r="F4963" s="3">
        <v>0.0</v>
      </c>
      <c r="G4963" s="3">
        <v>100.0</v>
      </c>
    </row>
    <row r="4964">
      <c r="A4964" s="3">
        <v>147396.0</v>
      </c>
      <c r="B4964" s="3" t="s">
        <v>5281</v>
      </c>
      <c r="C4964" s="3">
        <v>2017.0</v>
      </c>
      <c r="D4964" s="3">
        <v>102.0</v>
      </c>
      <c r="E4964" s="3">
        <v>0.0</v>
      </c>
      <c r="F4964" s="3">
        <v>0.0</v>
      </c>
      <c r="G4964" s="3">
        <v>100.0</v>
      </c>
    </row>
    <row r="4965">
      <c r="A4965" s="3">
        <v>204778.0</v>
      </c>
      <c r="B4965" s="3" t="s">
        <v>5393</v>
      </c>
      <c r="C4965" s="3">
        <v>2017.0</v>
      </c>
      <c r="D4965" s="3">
        <v>102.0</v>
      </c>
      <c r="E4965" s="3">
        <v>0.0</v>
      </c>
      <c r="F4965" s="3">
        <v>0.0</v>
      </c>
      <c r="G4965" s="3">
        <v>100.0</v>
      </c>
    </row>
    <row r="4966">
      <c r="A4966" s="3">
        <v>381255.0</v>
      </c>
      <c r="B4966" s="3" t="s">
        <v>4442</v>
      </c>
      <c r="C4966" s="3">
        <v>2017.0</v>
      </c>
      <c r="D4966" s="3">
        <v>102.0</v>
      </c>
      <c r="E4966" s="3">
        <v>0.0</v>
      </c>
      <c r="F4966" s="3">
        <v>0.0</v>
      </c>
      <c r="G4966" s="3">
        <v>100.0</v>
      </c>
    </row>
    <row r="4967">
      <c r="A4967" s="3">
        <v>383312.0</v>
      </c>
      <c r="B4967" s="3" t="s">
        <v>4955</v>
      </c>
      <c r="C4967" s="3">
        <v>2017.0</v>
      </c>
      <c r="D4967" s="3">
        <v>102.0</v>
      </c>
      <c r="E4967" s="3">
        <v>0.0</v>
      </c>
      <c r="F4967" s="3">
        <v>0.0</v>
      </c>
      <c r="G4967" s="3">
        <v>100.0</v>
      </c>
    </row>
    <row r="4968">
      <c r="A4968" s="3">
        <v>388663.0</v>
      </c>
      <c r="B4968" s="3" t="s">
        <v>4747</v>
      </c>
      <c r="C4968" s="3">
        <v>2017.0</v>
      </c>
      <c r="D4968" s="3">
        <v>102.0</v>
      </c>
      <c r="E4968" s="3">
        <v>0.0</v>
      </c>
      <c r="F4968" s="3">
        <v>0.0</v>
      </c>
      <c r="G4968" s="3">
        <v>100.0</v>
      </c>
    </row>
    <row r="4969">
      <c r="A4969" s="3">
        <v>418223.0</v>
      </c>
      <c r="B4969" s="3" t="s">
        <v>5643</v>
      </c>
      <c r="C4969" s="3">
        <v>2017.0</v>
      </c>
      <c r="D4969" s="3">
        <v>102.0</v>
      </c>
      <c r="E4969" s="3">
        <v>0.0</v>
      </c>
      <c r="F4969" s="3">
        <v>0.0</v>
      </c>
      <c r="G4969" s="3">
        <v>100.0</v>
      </c>
    </row>
    <row r="4970">
      <c r="A4970" s="3">
        <v>442967.0</v>
      </c>
      <c r="B4970" s="3" t="s">
        <v>5180</v>
      </c>
      <c r="C4970" s="3">
        <v>2017.0</v>
      </c>
      <c r="D4970" s="3">
        <v>102.0</v>
      </c>
      <c r="E4970" s="3">
        <v>0.0</v>
      </c>
      <c r="F4970" s="3">
        <v>0.0</v>
      </c>
      <c r="G4970" s="3">
        <v>100.0</v>
      </c>
    </row>
    <row r="4971">
      <c r="A4971" s="3">
        <v>449728.0</v>
      </c>
      <c r="B4971" s="3" t="s">
        <v>5717</v>
      </c>
      <c r="C4971" s="3">
        <v>2017.0</v>
      </c>
      <c r="D4971" s="3">
        <v>102.0</v>
      </c>
      <c r="E4971" s="3">
        <v>0.0</v>
      </c>
      <c r="F4971" s="3">
        <v>0.0</v>
      </c>
      <c r="G4971" s="3">
        <v>100.0</v>
      </c>
    </row>
    <row r="4972">
      <c r="A4972" s="3">
        <v>451264.0</v>
      </c>
      <c r="B4972" s="3" t="s">
        <v>4431</v>
      </c>
      <c r="C4972" s="3">
        <v>2017.0</v>
      </c>
      <c r="D4972" s="3">
        <v>102.0</v>
      </c>
      <c r="E4972" s="3">
        <v>0.0</v>
      </c>
      <c r="F4972" s="3">
        <v>0.0</v>
      </c>
      <c r="G4972" s="3">
        <v>100.0</v>
      </c>
    </row>
    <row r="4973">
      <c r="A4973" s="3">
        <v>457572.0</v>
      </c>
      <c r="B4973" s="3" t="s">
        <v>4933</v>
      </c>
      <c r="C4973" s="3">
        <v>2017.0</v>
      </c>
      <c r="D4973" s="3">
        <v>102.0</v>
      </c>
      <c r="E4973" s="3">
        <v>0.0</v>
      </c>
      <c r="F4973" s="3">
        <v>0.0</v>
      </c>
      <c r="G4973" s="3">
        <v>100.0</v>
      </c>
    </row>
    <row r="4974">
      <c r="A4974" s="3">
        <v>485564.0</v>
      </c>
      <c r="B4974" s="3" t="s">
        <v>6041</v>
      </c>
      <c r="C4974" s="3">
        <v>2017.0</v>
      </c>
      <c r="D4974" s="3">
        <v>102.0</v>
      </c>
      <c r="E4974" s="3">
        <v>0.0</v>
      </c>
      <c r="F4974" s="3">
        <v>0.0</v>
      </c>
      <c r="G4974" s="3">
        <v>100.0</v>
      </c>
    </row>
    <row r="4975">
      <c r="A4975" s="3">
        <v>486530.0</v>
      </c>
      <c r="B4975" s="3" t="s">
        <v>6044</v>
      </c>
      <c r="C4975" s="3">
        <v>2017.0</v>
      </c>
      <c r="D4975" s="3">
        <v>102.0</v>
      </c>
      <c r="E4975" s="3">
        <v>0.0</v>
      </c>
      <c r="F4975" s="3">
        <v>0.0</v>
      </c>
      <c r="G4975" s="3">
        <v>100.0</v>
      </c>
    </row>
    <row r="4976">
      <c r="A4976" s="3">
        <v>215628.0</v>
      </c>
      <c r="B4976" s="3" t="s">
        <v>5169</v>
      </c>
      <c r="C4976" s="3">
        <v>2017.0</v>
      </c>
      <c r="D4976" s="3">
        <v>101.0</v>
      </c>
      <c r="E4976" s="3">
        <v>22.0</v>
      </c>
      <c r="F4976" s="3">
        <v>20.0</v>
      </c>
      <c r="G4976" s="3">
        <v>58.0</v>
      </c>
    </row>
    <row r="4977">
      <c r="A4977" s="3">
        <v>151962.0</v>
      </c>
      <c r="B4977" s="3" t="s">
        <v>5511</v>
      </c>
      <c r="C4977" s="3">
        <v>2017.0</v>
      </c>
      <c r="D4977" s="3">
        <v>101.0</v>
      </c>
      <c r="E4977" s="3">
        <v>9.0</v>
      </c>
      <c r="F4977" s="3">
        <v>1.0</v>
      </c>
      <c r="G4977" s="3">
        <v>90.0</v>
      </c>
    </row>
    <row r="4978">
      <c r="A4978" s="3">
        <v>158325.0</v>
      </c>
      <c r="B4978" s="3" t="s">
        <v>5612</v>
      </c>
      <c r="C4978" s="3">
        <v>2017.0</v>
      </c>
      <c r="D4978" s="3">
        <v>101.0</v>
      </c>
      <c r="E4978" s="3">
        <v>0.0</v>
      </c>
      <c r="F4978" s="3">
        <v>0.0</v>
      </c>
      <c r="G4978" s="3">
        <v>100.0</v>
      </c>
    </row>
    <row r="4979">
      <c r="A4979" s="3">
        <v>194189.0</v>
      </c>
      <c r="B4979" s="3" t="s">
        <v>5195</v>
      </c>
      <c r="C4979" s="3">
        <v>2017.0</v>
      </c>
      <c r="D4979" s="3">
        <v>101.0</v>
      </c>
      <c r="E4979" s="3">
        <v>0.0</v>
      </c>
      <c r="F4979" s="3">
        <v>0.0</v>
      </c>
      <c r="G4979" s="3">
        <v>100.0</v>
      </c>
    </row>
    <row r="4980">
      <c r="A4980" s="3">
        <v>201539.0</v>
      </c>
      <c r="B4980" s="3" t="s">
        <v>4904</v>
      </c>
      <c r="C4980" s="3">
        <v>2017.0</v>
      </c>
      <c r="D4980" s="3">
        <v>101.0</v>
      </c>
      <c r="E4980" s="3">
        <v>0.0</v>
      </c>
      <c r="F4980" s="3">
        <v>0.0</v>
      </c>
      <c r="G4980" s="3">
        <v>100.0</v>
      </c>
    </row>
    <row r="4981">
      <c r="A4981" s="3">
        <v>219125.0</v>
      </c>
      <c r="B4981" s="3" t="s">
        <v>5101</v>
      </c>
      <c r="C4981" s="3">
        <v>2017.0</v>
      </c>
      <c r="D4981" s="3">
        <v>101.0</v>
      </c>
      <c r="E4981" s="3">
        <v>0.0</v>
      </c>
      <c r="F4981" s="3">
        <v>0.0</v>
      </c>
      <c r="G4981" s="3">
        <v>100.0</v>
      </c>
    </row>
    <row r="4982">
      <c r="A4982" s="3">
        <v>406422.0</v>
      </c>
      <c r="B4982" s="3" t="s">
        <v>5357</v>
      </c>
      <c r="C4982" s="3">
        <v>2017.0</v>
      </c>
      <c r="D4982" s="3">
        <v>101.0</v>
      </c>
      <c r="E4982" s="3">
        <v>0.0</v>
      </c>
      <c r="F4982" s="3">
        <v>0.0</v>
      </c>
      <c r="G4982" s="3">
        <v>100.0</v>
      </c>
    </row>
    <row r="4983">
      <c r="A4983" s="3">
        <v>444361.0</v>
      </c>
      <c r="B4983" s="3" t="s">
        <v>5289</v>
      </c>
      <c r="C4983" s="3">
        <v>2017.0</v>
      </c>
      <c r="D4983" s="3">
        <v>101.0</v>
      </c>
      <c r="E4983" s="3">
        <v>0.0</v>
      </c>
      <c r="F4983" s="3">
        <v>0.0</v>
      </c>
      <c r="G4983" s="3">
        <v>100.0</v>
      </c>
    </row>
    <row r="4984">
      <c r="A4984" s="3">
        <v>451918.0</v>
      </c>
      <c r="B4984" s="3" t="s">
        <v>4704</v>
      </c>
      <c r="C4984" s="3">
        <v>2017.0</v>
      </c>
      <c r="D4984" s="3">
        <v>101.0</v>
      </c>
      <c r="E4984" s="3">
        <v>0.0</v>
      </c>
      <c r="F4984" s="3">
        <v>0.0</v>
      </c>
      <c r="G4984" s="3">
        <v>100.0</v>
      </c>
    </row>
    <row r="4985">
      <c r="A4985" s="3">
        <v>459374.0</v>
      </c>
      <c r="B4985" s="3" t="s">
        <v>4998</v>
      </c>
      <c r="C4985" s="3">
        <v>2017.0</v>
      </c>
      <c r="D4985" s="3">
        <v>101.0</v>
      </c>
      <c r="E4985" s="3">
        <v>0.0</v>
      </c>
      <c r="F4985" s="3">
        <v>0.0</v>
      </c>
      <c r="G4985" s="3">
        <v>100.0</v>
      </c>
    </row>
    <row r="4986">
      <c r="A4986" s="3">
        <v>480170.0</v>
      </c>
      <c r="B4986" s="3" t="s">
        <v>5204</v>
      </c>
      <c r="C4986" s="3">
        <v>2017.0</v>
      </c>
      <c r="D4986" s="3">
        <v>101.0</v>
      </c>
      <c r="E4986" s="3">
        <v>0.0</v>
      </c>
      <c r="F4986" s="3">
        <v>0.0</v>
      </c>
      <c r="G4986" s="3">
        <v>100.0</v>
      </c>
    </row>
    <row r="4987">
      <c r="A4987" s="3">
        <v>128337.0</v>
      </c>
      <c r="B4987" s="3" t="s">
        <v>4653</v>
      </c>
      <c r="C4987" s="3">
        <v>2017.0</v>
      </c>
      <c r="D4987" s="3">
        <v>100.0</v>
      </c>
      <c r="E4987" s="3">
        <v>0.0</v>
      </c>
      <c r="F4987" s="3">
        <v>0.0</v>
      </c>
      <c r="G4987" s="3">
        <v>100.0</v>
      </c>
    </row>
    <row r="4988">
      <c r="A4988" s="3">
        <v>381352.0</v>
      </c>
      <c r="B4988" s="3" t="s">
        <v>4722</v>
      </c>
      <c r="C4988" s="3">
        <v>2017.0</v>
      </c>
      <c r="D4988" s="3">
        <v>100.0</v>
      </c>
      <c r="E4988" s="3">
        <v>0.0</v>
      </c>
      <c r="F4988" s="3">
        <v>0.0</v>
      </c>
      <c r="G4988" s="3">
        <v>100.0</v>
      </c>
    </row>
    <row r="4989">
      <c r="A4989" s="3">
        <v>459189.0</v>
      </c>
      <c r="B4989" s="3" t="s">
        <v>5263</v>
      </c>
      <c r="C4989" s="3">
        <v>2017.0</v>
      </c>
      <c r="D4989" s="3">
        <v>100.0</v>
      </c>
      <c r="E4989" s="3">
        <v>0.0</v>
      </c>
      <c r="F4989" s="3">
        <v>0.0</v>
      </c>
      <c r="G4989" s="3">
        <v>100.0</v>
      </c>
    </row>
    <row r="4990">
      <c r="A4990" s="3">
        <v>460093.0</v>
      </c>
      <c r="B4990" s="3" t="s">
        <v>4158</v>
      </c>
      <c r="C4990" s="3">
        <v>2017.0</v>
      </c>
      <c r="D4990" s="3">
        <v>100.0</v>
      </c>
      <c r="E4990" s="3">
        <v>0.0</v>
      </c>
      <c r="F4990" s="3">
        <v>0.0</v>
      </c>
      <c r="G4990" s="3">
        <v>100.0</v>
      </c>
    </row>
    <row r="4991">
      <c r="A4991" s="3">
        <v>486433.0</v>
      </c>
      <c r="B4991" s="3" t="s">
        <v>6074</v>
      </c>
      <c r="C4991" s="3">
        <v>2017.0</v>
      </c>
      <c r="D4991" s="3">
        <v>100.0</v>
      </c>
      <c r="E4991" s="3">
        <v>0.0</v>
      </c>
      <c r="F4991" s="3">
        <v>0.0</v>
      </c>
      <c r="G4991" s="3">
        <v>100.0</v>
      </c>
    </row>
    <row r="4992">
      <c r="A4992" s="3">
        <v>488271.0</v>
      </c>
      <c r="B4992" s="3" t="s">
        <v>6076</v>
      </c>
      <c r="C4992" s="3">
        <v>2017.0</v>
      </c>
      <c r="D4992" s="3">
        <v>100.0</v>
      </c>
      <c r="E4992" s="3">
        <v>0.0</v>
      </c>
      <c r="F4992" s="3">
        <v>0.0</v>
      </c>
      <c r="G4992" s="3">
        <v>100.0</v>
      </c>
    </row>
    <row r="4993">
      <c r="A4993" s="3">
        <v>174385.0</v>
      </c>
      <c r="B4993" s="3" t="s">
        <v>3204</v>
      </c>
      <c r="C4993" s="3">
        <v>2017.0</v>
      </c>
      <c r="D4993" s="3">
        <v>99.0</v>
      </c>
      <c r="E4993" s="3">
        <v>81.0</v>
      </c>
      <c r="F4993" s="3">
        <v>16.0</v>
      </c>
      <c r="G4993" s="3">
        <v>3.0</v>
      </c>
    </row>
    <row r="4994">
      <c r="A4994" s="3">
        <v>482617.0</v>
      </c>
      <c r="B4994" s="3" t="s">
        <v>6080</v>
      </c>
      <c r="C4994" s="3">
        <v>2017.0</v>
      </c>
      <c r="D4994" s="3">
        <v>99.0</v>
      </c>
      <c r="E4994" s="3">
        <v>73.0</v>
      </c>
      <c r="F4994" s="3">
        <v>23.0</v>
      </c>
      <c r="G4994" s="3">
        <v>4.0</v>
      </c>
    </row>
    <row r="4995">
      <c r="A4995" s="3">
        <v>488776.0</v>
      </c>
      <c r="B4995" s="3" t="s">
        <v>6082</v>
      </c>
      <c r="C4995" s="3">
        <v>2017.0</v>
      </c>
      <c r="D4995" s="3">
        <v>99.0</v>
      </c>
      <c r="E4995" s="3">
        <v>6.0</v>
      </c>
      <c r="F4995" s="3">
        <v>94.0</v>
      </c>
      <c r="G4995" s="3">
        <v>0.0</v>
      </c>
    </row>
    <row r="4996">
      <c r="A4996" s="3">
        <v>108269.0</v>
      </c>
      <c r="B4996" s="3" t="s">
        <v>5017</v>
      </c>
      <c r="C4996" s="3">
        <v>2017.0</v>
      </c>
      <c r="D4996" s="3">
        <v>99.0</v>
      </c>
      <c r="E4996" s="3">
        <v>0.0</v>
      </c>
      <c r="F4996" s="3">
        <v>0.0</v>
      </c>
      <c r="G4996" s="3">
        <v>100.0</v>
      </c>
    </row>
    <row r="4997">
      <c r="A4997" s="3">
        <v>145886.0</v>
      </c>
      <c r="B4997" s="3" t="s">
        <v>5150</v>
      </c>
      <c r="C4997" s="3">
        <v>2017.0</v>
      </c>
      <c r="D4997" s="3">
        <v>99.0</v>
      </c>
      <c r="E4997" s="3">
        <v>0.0</v>
      </c>
      <c r="F4997" s="3">
        <v>0.0</v>
      </c>
      <c r="G4997" s="3">
        <v>100.0</v>
      </c>
    </row>
    <row r="4998">
      <c r="A4998" s="3">
        <v>209676.0</v>
      </c>
      <c r="B4998" s="3" t="s">
        <v>4527</v>
      </c>
      <c r="C4998" s="3">
        <v>2017.0</v>
      </c>
      <c r="D4998" s="3">
        <v>99.0</v>
      </c>
      <c r="E4998" s="3">
        <v>0.0</v>
      </c>
      <c r="F4998" s="3">
        <v>0.0</v>
      </c>
      <c r="G4998" s="3">
        <v>100.0</v>
      </c>
    </row>
    <row r="4999">
      <c r="A4999" s="3">
        <v>391546.0</v>
      </c>
      <c r="B4999" s="3" t="s">
        <v>4748</v>
      </c>
      <c r="C4999" s="3">
        <v>2017.0</v>
      </c>
      <c r="D4999" s="3">
        <v>99.0</v>
      </c>
      <c r="E4999" s="3">
        <v>0.0</v>
      </c>
      <c r="F4999" s="3">
        <v>0.0</v>
      </c>
      <c r="G4999" s="3">
        <v>100.0</v>
      </c>
    </row>
    <row r="5000">
      <c r="A5000" s="3">
        <v>407142.0</v>
      </c>
      <c r="B5000" s="3" t="s">
        <v>4956</v>
      </c>
      <c r="C5000" s="3">
        <v>2017.0</v>
      </c>
      <c r="D5000" s="3">
        <v>99.0</v>
      </c>
      <c r="E5000" s="3">
        <v>0.0</v>
      </c>
      <c r="F5000" s="3">
        <v>0.0</v>
      </c>
      <c r="G5000" s="3">
        <v>100.0</v>
      </c>
    </row>
    <row r="5001">
      <c r="A5001" s="3">
        <v>436599.0</v>
      </c>
      <c r="B5001" s="3" t="s">
        <v>5477</v>
      </c>
      <c r="C5001" s="3">
        <v>2017.0</v>
      </c>
      <c r="D5001" s="3">
        <v>99.0</v>
      </c>
      <c r="E5001" s="3">
        <v>0.0</v>
      </c>
      <c r="F5001" s="3">
        <v>0.0</v>
      </c>
      <c r="G5001" s="3">
        <v>100.0</v>
      </c>
    </row>
    <row r="5002">
      <c r="A5002" s="3">
        <v>455947.0</v>
      </c>
      <c r="B5002" s="3" t="s">
        <v>4724</v>
      </c>
      <c r="C5002" s="3">
        <v>2017.0</v>
      </c>
      <c r="D5002" s="3">
        <v>99.0</v>
      </c>
      <c r="E5002" s="3">
        <v>0.0</v>
      </c>
      <c r="F5002" s="3">
        <v>0.0</v>
      </c>
      <c r="G5002" s="3">
        <v>100.0</v>
      </c>
    </row>
    <row r="5003">
      <c r="A5003" s="3">
        <v>456153.0</v>
      </c>
      <c r="B5003" s="3" t="s">
        <v>4738</v>
      </c>
      <c r="C5003" s="3">
        <v>2017.0</v>
      </c>
      <c r="D5003" s="3">
        <v>99.0</v>
      </c>
      <c r="E5003" s="3">
        <v>0.0</v>
      </c>
      <c r="F5003" s="3">
        <v>0.0</v>
      </c>
      <c r="G5003" s="3">
        <v>100.0</v>
      </c>
    </row>
    <row r="5004">
      <c r="A5004" s="3">
        <v>460525.0</v>
      </c>
      <c r="B5004" s="3" t="s">
        <v>3811</v>
      </c>
      <c r="C5004" s="3">
        <v>2017.0</v>
      </c>
      <c r="D5004" s="3">
        <v>99.0</v>
      </c>
      <c r="E5004" s="3">
        <v>0.0</v>
      </c>
      <c r="F5004" s="3">
        <v>0.0</v>
      </c>
      <c r="G5004" s="3">
        <v>100.0</v>
      </c>
    </row>
    <row r="5005">
      <c r="A5005" s="3">
        <v>488101.0</v>
      </c>
      <c r="B5005" s="3" t="s">
        <v>6104</v>
      </c>
      <c r="C5005" s="3">
        <v>2017.0</v>
      </c>
      <c r="D5005" s="3">
        <v>99.0</v>
      </c>
      <c r="E5005" s="3">
        <v>0.0</v>
      </c>
      <c r="F5005" s="3">
        <v>0.0</v>
      </c>
      <c r="G5005" s="3">
        <v>100.0</v>
      </c>
    </row>
    <row r="5006">
      <c r="A5006" s="3">
        <v>477996.0</v>
      </c>
      <c r="B5006" s="3" t="s">
        <v>4484</v>
      </c>
      <c r="C5006" s="3">
        <v>2017.0</v>
      </c>
      <c r="D5006" s="3">
        <v>98.0</v>
      </c>
      <c r="E5006" s="3">
        <v>79.0</v>
      </c>
      <c r="F5006" s="3">
        <v>13.0</v>
      </c>
      <c r="G5006" s="3">
        <v>8.0</v>
      </c>
    </row>
    <row r="5007">
      <c r="A5007" s="3">
        <v>489371.0</v>
      </c>
      <c r="B5007" s="3" t="s">
        <v>2639</v>
      </c>
      <c r="C5007" s="3">
        <v>2017.0</v>
      </c>
      <c r="D5007" s="3">
        <v>98.0</v>
      </c>
      <c r="E5007" s="3">
        <v>7.0</v>
      </c>
      <c r="F5007" s="3">
        <v>93.0</v>
      </c>
      <c r="G5007" s="3">
        <v>0.0</v>
      </c>
    </row>
    <row r="5008">
      <c r="A5008" s="3">
        <v>110875.0</v>
      </c>
      <c r="B5008" s="3" t="s">
        <v>4961</v>
      </c>
      <c r="C5008" s="3">
        <v>2017.0</v>
      </c>
      <c r="D5008" s="3">
        <v>98.0</v>
      </c>
      <c r="E5008" s="3">
        <v>0.0</v>
      </c>
      <c r="F5008" s="3">
        <v>0.0</v>
      </c>
      <c r="G5008" s="3">
        <v>100.0</v>
      </c>
    </row>
    <row r="5009">
      <c r="A5009" s="3">
        <v>186335.0</v>
      </c>
      <c r="B5009" s="3" t="s">
        <v>5226</v>
      </c>
      <c r="C5009" s="3">
        <v>2017.0</v>
      </c>
      <c r="D5009" s="3">
        <v>98.0</v>
      </c>
      <c r="E5009" s="3">
        <v>0.0</v>
      </c>
      <c r="F5009" s="3">
        <v>0.0</v>
      </c>
      <c r="G5009" s="3">
        <v>100.0</v>
      </c>
    </row>
    <row r="5010">
      <c r="A5010" s="3">
        <v>193265.0</v>
      </c>
      <c r="B5010" s="3" t="s">
        <v>5100</v>
      </c>
      <c r="C5010" s="3">
        <v>2017.0</v>
      </c>
      <c r="D5010" s="3">
        <v>98.0</v>
      </c>
      <c r="E5010" s="3">
        <v>0.0</v>
      </c>
      <c r="F5010" s="3">
        <v>0.0</v>
      </c>
      <c r="G5010" s="3">
        <v>100.0</v>
      </c>
    </row>
    <row r="5011">
      <c r="A5011" s="3">
        <v>193609.0</v>
      </c>
      <c r="B5011" s="3" t="s">
        <v>5583</v>
      </c>
      <c r="C5011" s="3">
        <v>2017.0</v>
      </c>
      <c r="D5011" s="3">
        <v>98.0</v>
      </c>
      <c r="E5011" s="3">
        <v>0.0</v>
      </c>
      <c r="F5011" s="3">
        <v>0.0</v>
      </c>
      <c r="G5011" s="3">
        <v>100.0</v>
      </c>
    </row>
    <row r="5012">
      <c r="A5012" s="3">
        <v>197221.0</v>
      </c>
      <c r="B5012" s="3" t="s">
        <v>5322</v>
      </c>
      <c r="C5012" s="3">
        <v>2017.0</v>
      </c>
      <c r="D5012" s="3">
        <v>98.0</v>
      </c>
      <c r="E5012" s="3">
        <v>0.0</v>
      </c>
      <c r="F5012" s="3">
        <v>0.0</v>
      </c>
      <c r="G5012" s="3">
        <v>100.0</v>
      </c>
    </row>
    <row r="5013">
      <c r="A5013" s="3">
        <v>201159.0</v>
      </c>
      <c r="B5013" s="3" t="s">
        <v>4194</v>
      </c>
      <c r="C5013" s="3">
        <v>2017.0</v>
      </c>
      <c r="D5013" s="3">
        <v>98.0</v>
      </c>
      <c r="E5013" s="3">
        <v>0.0</v>
      </c>
      <c r="F5013" s="3">
        <v>0.0</v>
      </c>
      <c r="G5013" s="3">
        <v>100.0</v>
      </c>
    </row>
    <row r="5014">
      <c r="A5014" s="3">
        <v>427982.0</v>
      </c>
      <c r="B5014" s="3" t="s">
        <v>3783</v>
      </c>
      <c r="C5014" s="3">
        <v>2017.0</v>
      </c>
      <c r="D5014" s="3">
        <v>98.0</v>
      </c>
      <c r="E5014" s="3">
        <v>0.0</v>
      </c>
      <c r="F5014" s="3">
        <v>0.0</v>
      </c>
      <c r="G5014" s="3">
        <v>100.0</v>
      </c>
    </row>
    <row r="5015">
      <c r="A5015" s="3">
        <v>446002.0</v>
      </c>
      <c r="B5015" s="3" t="s">
        <v>5374</v>
      </c>
      <c r="C5015" s="3">
        <v>2017.0</v>
      </c>
      <c r="D5015" s="3">
        <v>98.0</v>
      </c>
      <c r="E5015" s="3">
        <v>0.0</v>
      </c>
      <c r="F5015" s="3">
        <v>0.0</v>
      </c>
      <c r="G5015" s="3">
        <v>100.0</v>
      </c>
    </row>
    <row r="5016">
      <c r="A5016" s="3">
        <v>459578.0</v>
      </c>
      <c r="B5016" s="3" t="s">
        <v>4439</v>
      </c>
      <c r="C5016" s="3">
        <v>2017.0</v>
      </c>
      <c r="D5016" s="3">
        <v>98.0</v>
      </c>
      <c r="E5016" s="3">
        <v>0.0</v>
      </c>
      <c r="F5016" s="3">
        <v>0.0</v>
      </c>
      <c r="G5016" s="3">
        <v>100.0</v>
      </c>
    </row>
    <row r="5017">
      <c r="A5017" s="3">
        <v>461315.0</v>
      </c>
      <c r="B5017" s="3" t="s">
        <v>5230</v>
      </c>
      <c r="C5017" s="3">
        <v>2017.0</v>
      </c>
      <c r="D5017" s="3">
        <v>98.0</v>
      </c>
      <c r="E5017" s="3">
        <v>0.0</v>
      </c>
      <c r="F5017" s="3">
        <v>0.0</v>
      </c>
      <c r="G5017" s="3">
        <v>100.0</v>
      </c>
    </row>
    <row r="5018">
      <c r="A5018" s="3">
        <v>486691.0</v>
      </c>
      <c r="B5018" s="3" t="s">
        <v>6122</v>
      </c>
      <c r="C5018" s="3">
        <v>2017.0</v>
      </c>
      <c r="D5018" s="3">
        <v>98.0</v>
      </c>
      <c r="E5018" s="3">
        <v>0.0</v>
      </c>
      <c r="F5018" s="3">
        <v>0.0</v>
      </c>
      <c r="G5018" s="3">
        <v>100.0</v>
      </c>
    </row>
    <row r="5019">
      <c r="A5019" s="3">
        <v>444778.0</v>
      </c>
      <c r="B5019" s="3" t="s">
        <v>4667</v>
      </c>
      <c r="C5019" s="3">
        <v>2017.0</v>
      </c>
      <c r="D5019" s="3">
        <v>97.0</v>
      </c>
      <c r="E5019" s="3">
        <v>47.0</v>
      </c>
      <c r="F5019" s="3">
        <v>42.0</v>
      </c>
      <c r="G5019" s="3">
        <v>10.0</v>
      </c>
    </row>
    <row r="5020">
      <c r="A5020" s="3">
        <v>481003.0</v>
      </c>
      <c r="B5020" s="3" t="s">
        <v>6128</v>
      </c>
      <c r="C5020" s="3">
        <v>2017.0</v>
      </c>
      <c r="D5020" s="3">
        <v>97.0</v>
      </c>
      <c r="E5020" s="3">
        <v>1.0</v>
      </c>
      <c r="F5020" s="3">
        <v>0.0</v>
      </c>
      <c r="G5020" s="3">
        <v>99.0</v>
      </c>
    </row>
    <row r="5021">
      <c r="A5021" s="3">
        <v>203234.0</v>
      </c>
      <c r="B5021" s="3" t="s">
        <v>5072</v>
      </c>
      <c r="C5021" s="3">
        <v>2017.0</v>
      </c>
      <c r="D5021" s="3">
        <v>97.0</v>
      </c>
      <c r="E5021" s="3">
        <v>0.0</v>
      </c>
      <c r="F5021" s="3">
        <v>0.0</v>
      </c>
      <c r="G5021" s="3">
        <v>100.0</v>
      </c>
    </row>
    <row r="5022">
      <c r="A5022" s="3">
        <v>381732.0</v>
      </c>
      <c r="B5022" s="3" t="s">
        <v>4430</v>
      </c>
      <c r="C5022" s="3">
        <v>2017.0</v>
      </c>
      <c r="D5022" s="3">
        <v>97.0</v>
      </c>
      <c r="E5022" s="3">
        <v>0.0</v>
      </c>
      <c r="F5022" s="3">
        <v>0.0</v>
      </c>
      <c r="G5022" s="3">
        <v>100.0</v>
      </c>
    </row>
    <row r="5023">
      <c r="A5023" s="3">
        <v>407489.0</v>
      </c>
      <c r="B5023" s="3" t="s">
        <v>5116</v>
      </c>
      <c r="C5023" s="3">
        <v>2017.0</v>
      </c>
      <c r="D5023" s="3">
        <v>97.0</v>
      </c>
      <c r="E5023" s="3">
        <v>0.0</v>
      </c>
      <c r="F5023" s="3">
        <v>0.0</v>
      </c>
      <c r="G5023" s="3">
        <v>100.0</v>
      </c>
    </row>
    <row r="5024">
      <c r="A5024" s="3">
        <v>431275.0</v>
      </c>
      <c r="B5024" s="3" t="s">
        <v>4598</v>
      </c>
      <c r="C5024" s="3">
        <v>2017.0</v>
      </c>
      <c r="D5024" s="3">
        <v>97.0</v>
      </c>
      <c r="E5024" s="3">
        <v>0.0</v>
      </c>
      <c r="F5024" s="3">
        <v>0.0</v>
      </c>
      <c r="G5024" s="3">
        <v>100.0</v>
      </c>
    </row>
    <row r="5025">
      <c r="A5025" s="3">
        <v>447519.0</v>
      </c>
      <c r="B5025" s="3" t="s">
        <v>3468</v>
      </c>
      <c r="C5025" s="3">
        <v>2017.0</v>
      </c>
      <c r="D5025" s="3">
        <v>97.0</v>
      </c>
      <c r="E5025" s="3">
        <v>0.0</v>
      </c>
      <c r="F5025" s="3">
        <v>0.0</v>
      </c>
      <c r="G5025" s="3">
        <v>100.0</v>
      </c>
    </row>
    <row r="5026">
      <c r="A5026" s="3">
        <v>458098.0</v>
      </c>
      <c r="B5026" s="3" t="s">
        <v>5148</v>
      </c>
      <c r="C5026" s="3">
        <v>2017.0</v>
      </c>
      <c r="D5026" s="3">
        <v>97.0</v>
      </c>
      <c r="E5026" s="3">
        <v>0.0</v>
      </c>
      <c r="F5026" s="3">
        <v>0.0</v>
      </c>
      <c r="G5026" s="3">
        <v>100.0</v>
      </c>
    </row>
    <row r="5027">
      <c r="A5027" s="3">
        <v>488305.0</v>
      </c>
      <c r="B5027" s="3" t="s">
        <v>6141</v>
      </c>
      <c r="C5027" s="3">
        <v>2017.0</v>
      </c>
      <c r="D5027" s="3">
        <v>97.0</v>
      </c>
      <c r="E5027" s="3">
        <v>0.0</v>
      </c>
      <c r="F5027" s="3">
        <v>0.0</v>
      </c>
      <c r="G5027" s="3">
        <v>100.0</v>
      </c>
    </row>
    <row r="5028">
      <c r="A5028" s="3">
        <v>482370.0</v>
      </c>
      <c r="B5028" s="3" t="s">
        <v>6142</v>
      </c>
      <c r="C5028" s="3">
        <v>2017.0</v>
      </c>
      <c r="D5028" s="3">
        <v>96.0</v>
      </c>
      <c r="E5028" s="3">
        <v>100.0</v>
      </c>
      <c r="F5028" s="3">
        <v>0.0</v>
      </c>
      <c r="G5028" s="3">
        <v>0.0</v>
      </c>
    </row>
    <row r="5029">
      <c r="A5029" s="3">
        <v>185174.0</v>
      </c>
      <c r="B5029" s="3" t="s">
        <v>5207</v>
      </c>
      <c r="C5029" s="3">
        <v>2017.0</v>
      </c>
      <c r="D5029" s="3">
        <v>96.0</v>
      </c>
      <c r="E5029" s="3">
        <v>0.0</v>
      </c>
      <c r="F5029" s="3">
        <v>0.0</v>
      </c>
      <c r="G5029" s="3">
        <v>100.0</v>
      </c>
    </row>
    <row r="5030">
      <c r="A5030" s="3">
        <v>199670.0</v>
      </c>
      <c r="B5030" s="3" t="s">
        <v>6105</v>
      </c>
      <c r="C5030" s="3">
        <v>2017.0</v>
      </c>
      <c r="D5030" s="3">
        <v>96.0</v>
      </c>
      <c r="E5030" s="3">
        <v>0.0</v>
      </c>
      <c r="F5030" s="3">
        <v>0.0</v>
      </c>
      <c r="G5030" s="3">
        <v>100.0</v>
      </c>
    </row>
    <row r="5031">
      <c r="A5031" s="3">
        <v>208655.0</v>
      </c>
      <c r="B5031" s="3" t="s">
        <v>4578</v>
      </c>
      <c r="C5031" s="3">
        <v>2017.0</v>
      </c>
      <c r="D5031" s="3">
        <v>96.0</v>
      </c>
      <c r="E5031" s="3">
        <v>0.0</v>
      </c>
      <c r="F5031" s="3">
        <v>0.0</v>
      </c>
      <c r="G5031" s="3">
        <v>100.0</v>
      </c>
    </row>
    <row r="5032">
      <c r="A5032" s="3">
        <v>213446.0</v>
      </c>
      <c r="B5032" s="3" t="s">
        <v>4827</v>
      </c>
      <c r="C5032" s="3">
        <v>2017.0</v>
      </c>
      <c r="D5032" s="3">
        <v>96.0</v>
      </c>
      <c r="E5032" s="3">
        <v>0.0</v>
      </c>
      <c r="F5032" s="3">
        <v>100.0</v>
      </c>
      <c r="G5032" s="3">
        <v>0.0</v>
      </c>
    </row>
    <row r="5033">
      <c r="A5033" s="3">
        <v>408729.0</v>
      </c>
      <c r="B5033" s="3" t="s">
        <v>3843</v>
      </c>
      <c r="C5033" s="3">
        <v>2017.0</v>
      </c>
      <c r="D5033" s="3">
        <v>96.0</v>
      </c>
      <c r="E5033" s="3">
        <v>0.0</v>
      </c>
      <c r="F5033" s="3">
        <v>0.0</v>
      </c>
      <c r="G5033" s="3">
        <v>100.0</v>
      </c>
    </row>
    <row r="5034">
      <c r="A5034" s="3">
        <v>417123.0</v>
      </c>
      <c r="B5034" s="3" t="s">
        <v>4909</v>
      </c>
      <c r="C5034" s="3">
        <v>2017.0</v>
      </c>
      <c r="D5034" s="3">
        <v>96.0</v>
      </c>
      <c r="E5034" s="3">
        <v>0.0</v>
      </c>
      <c r="F5034" s="3">
        <v>0.0</v>
      </c>
      <c r="G5034" s="3">
        <v>100.0</v>
      </c>
    </row>
    <row r="5035">
      <c r="A5035" s="3">
        <v>449904.0</v>
      </c>
      <c r="B5035" s="3" t="s">
        <v>3906</v>
      </c>
      <c r="C5035" s="3">
        <v>2017.0</v>
      </c>
      <c r="D5035" s="3">
        <v>96.0</v>
      </c>
      <c r="E5035" s="3">
        <v>0.0</v>
      </c>
      <c r="F5035" s="3">
        <v>0.0</v>
      </c>
      <c r="G5035" s="3">
        <v>100.0</v>
      </c>
    </row>
    <row r="5036">
      <c r="A5036" s="3">
        <v>457314.0</v>
      </c>
      <c r="B5036" s="3" t="s">
        <v>4637</v>
      </c>
      <c r="C5036" s="3">
        <v>2017.0</v>
      </c>
      <c r="D5036" s="3">
        <v>96.0</v>
      </c>
      <c r="E5036" s="3">
        <v>0.0</v>
      </c>
      <c r="F5036" s="3">
        <v>0.0</v>
      </c>
      <c r="G5036" s="3">
        <v>100.0</v>
      </c>
    </row>
    <row r="5037">
      <c r="A5037" s="3">
        <v>484127.0</v>
      </c>
      <c r="B5037" s="3" t="s">
        <v>6144</v>
      </c>
      <c r="C5037" s="3">
        <v>2017.0</v>
      </c>
      <c r="D5037" s="3">
        <v>96.0</v>
      </c>
      <c r="E5037" s="3">
        <v>0.0</v>
      </c>
      <c r="F5037" s="3">
        <v>0.0</v>
      </c>
      <c r="G5037" s="3">
        <v>100.0</v>
      </c>
    </row>
    <row r="5038">
      <c r="A5038" s="3">
        <v>480693.0</v>
      </c>
      <c r="B5038" s="3" t="s">
        <v>6145</v>
      </c>
      <c r="C5038" s="3">
        <v>2017.0</v>
      </c>
      <c r="D5038" s="3">
        <v>95.0</v>
      </c>
      <c r="E5038" s="3">
        <v>16.0</v>
      </c>
      <c r="F5038" s="3">
        <v>2.0</v>
      </c>
      <c r="G5038" s="3">
        <v>82.0</v>
      </c>
    </row>
    <row r="5039">
      <c r="A5039" s="3">
        <v>141608.0</v>
      </c>
      <c r="B5039" s="3" t="s">
        <v>5307</v>
      </c>
      <c r="C5039" s="3">
        <v>2017.0</v>
      </c>
      <c r="D5039" s="3">
        <v>95.0</v>
      </c>
      <c r="E5039" s="3">
        <v>0.0</v>
      </c>
      <c r="F5039" s="3">
        <v>0.0</v>
      </c>
      <c r="G5039" s="3">
        <v>100.0</v>
      </c>
    </row>
    <row r="5040">
      <c r="A5040" s="3">
        <v>154208.0</v>
      </c>
      <c r="B5040" s="3" t="s">
        <v>4673</v>
      </c>
      <c r="C5040" s="3">
        <v>2017.0</v>
      </c>
      <c r="D5040" s="3">
        <v>95.0</v>
      </c>
      <c r="E5040" s="3">
        <v>0.0</v>
      </c>
      <c r="F5040" s="3">
        <v>0.0</v>
      </c>
      <c r="G5040" s="3">
        <v>100.0</v>
      </c>
    </row>
    <row r="5041">
      <c r="A5041" s="3">
        <v>418560.0</v>
      </c>
      <c r="B5041" s="3" t="s">
        <v>5286</v>
      </c>
      <c r="C5041" s="3">
        <v>2017.0</v>
      </c>
      <c r="D5041" s="3">
        <v>95.0</v>
      </c>
      <c r="E5041" s="3">
        <v>0.0</v>
      </c>
      <c r="F5041" s="3">
        <v>0.0</v>
      </c>
      <c r="G5041" s="3">
        <v>100.0</v>
      </c>
    </row>
    <row r="5042">
      <c r="A5042" s="3">
        <v>445647.0</v>
      </c>
      <c r="B5042" s="3" t="s">
        <v>5245</v>
      </c>
      <c r="C5042" s="3">
        <v>2017.0</v>
      </c>
      <c r="D5042" s="3">
        <v>95.0</v>
      </c>
      <c r="E5042" s="3">
        <v>0.0</v>
      </c>
      <c r="F5042" s="3">
        <v>0.0</v>
      </c>
      <c r="G5042" s="3">
        <v>100.0</v>
      </c>
    </row>
    <row r="5043">
      <c r="A5043" s="3">
        <v>451051.0</v>
      </c>
      <c r="B5043" s="3" t="s">
        <v>5274</v>
      </c>
      <c r="C5043" s="3">
        <v>2017.0</v>
      </c>
      <c r="D5043" s="3">
        <v>95.0</v>
      </c>
      <c r="E5043" s="3">
        <v>0.0</v>
      </c>
      <c r="F5043" s="3">
        <v>0.0</v>
      </c>
      <c r="G5043" s="3">
        <v>100.0</v>
      </c>
    </row>
    <row r="5044">
      <c r="A5044" s="3">
        <v>456597.0</v>
      </c>
      <c r="B5044" s="3" t="s">
        <v>4943</v>
      </c>
      <c r="C5044" s="3">
        <v>2017.0</v>
      </c>
      <c r="D5044" s="3">
        <v>95.0</v>
      </c>
      <c r="E5044" s="3">
        <v>0.0</v>
      </c>
      <c r="F5044" s="3">
        <v>0.0</v>
      </c>
      <c r="G5044" s="3">
        <v>100.0</v>
      </c>
    </row>
    <row r="5045">
      <c r="A5045" s="3">
        <v>460987.0</v>
      </c>
      <c r="B5045" s="3" t="s">
        <v>5646</v>
      </c>
      <c r="C5045" s="3">
        <v>2017.0</v>
      </c>
      <c r="D5045" s="3">
        <v>95.0</v>
      </c>
      <c r="E5045" s="3">
        <v>0.0</v>
      </c>
      <c r="F5045" s="3">
        <v>0.0</v>
      </c>
      <c r="G5045" s="3">
        <v>100.0</v>
      </c>
    </row>
    <row r="5046">
      <c r="A5046" s="3">
        <v>485120.0</v>
      </c>
      <c r="B5046" s="3" t="s">
        <v>6153</v>
      </c>
      <c r="C5046" s="3">
        <v>2017.0</v>
      </c>
      <c r="D5046" s="3">
        <v>95.0</v>
      </c>
      <c r="E5046" s="3">
        <v>0.0</v>
      </c>
      <c r="F5046" s="3">
        <v>0.0</v>
      </c>
      <c r="G5046" s="3">
        <v>100.0</v>
      </c>
    </row>
    <row r="5047">
      <c r="A5047" s="3">
        <v>488420.0</v>
      </c>
      <c r="B5047" s="3" t="s">
        <v>6156</v>
      </c>
      <c r="C5047" s="3">
        <v>2017.0</v>
      </c>
      <c r="D5047" s="3">
        <v>95.0</v>
      </c>
      <c r="E5047" s="3">
        <v>0.0</v>
      </c>
      <c r="F5047" s="3">
        <v>0.0</v>
      </c>
      <c r="G5047" s="3">
        <v>100.0</v>
      </c>
    </row>
    <row r="5048">
      <c r="A5048" s="3">
        <v>490814.0</v>
      </c>
      <c r="B5048" s="3" t="s">
        <v>6158</v>
      </c>
      <c r="C5048" s="3">
        <v>2017.0</v>
      </c>
      <c r="D5048" s="3">
        <v>95.0</v>
      </c>
      <c r="E5048" s="3">
        <v>0.0</v>
      </c>
      <c r="F5048" s="3">
        <v>0.0</v>
      </c>
      <c r="G5048" s="3">
        <v>100.0</v>
      </c>
    </row>
    <row r="5049">
      <c r="A5049" s="3">
        <v>148140.0</v>
      </c>
      <c r="B5049" s="3" t="s">
        <v>4342</v>
      </c>
      <c r="C5049" s="3">
        <v>2017.0</v>
      </c>
      <c r="D5049" s="3">
        <v>94.0</v>
      </c>
      <c r="E5049" s="3">
        <v>0.0</v>
      </c>
      <c r="F5049" s="3">
        <v>0.0</v>
      </c>
      <c r="G5049" s="3">
        <v>100.0</v>
      </c>
    </row>
    <row r="5050">
      <c r="A5050" s="3">
        <v>172680.0</v>
      </c>
      <c r="B5050" s="3" t="s">
        <v>6092</v>
      </c>
      <c r="C5050" s="3">
        <v>2017.0</v>
      </c>
      <c r="D5050" s="3">
        <v>94.0</v>
      </c>
      <c r="E5050" s="3">
        <v>0.0</v>
      </c>
      <c r="F5050" s="3">
        <v>0.0</v>
      </c>
      <c r="G5050" s="3">
        <v>100.0</v>
      </c>
    </row>
    <row r="5051">
      <c r="A5051" s="3">
        <v>414489.0</v>
      </c>
      <c r="B5051" s="3" t="s">
        <v>5021</v>
      </c>
      <c r="C5051" s="3">
        <v>2017.0</v>
      </c>
      <c r="D5051" s="3">
        <v>94.0</v>
      </c>
      <c r="E5051" s="3">
        <v>0.0</v>
      </c>
      <c r="F5051" s="3">
        <v>0.0</v>
      </c>
      <c r="G5051" s="3">
        <v>100.0</v>
      </c>
    </row>
    <row r="5052">
      <c r="A5052" s="3">
        <v>437237.0</v>
      </c>
      <c r="B5052" s="3" t="s">
        <v>5436</v>
      </c>
      <c r="C5052" s="3">
        <v>2017.0</v>
      </c>
      <c r="D5052" s="3">
        <v>94.0</v>
      </c>
      <c r="E5052" s="3">
        <v>0.0</v>
      </c>
      <c r="F5052" s="3">
        <v>0.0</v>
      </c>
      <c r="G5052" s="3">
        <v>100.0</v>
      </c>
    </row>
    <row r="5053">
      <c r="A5053" s="3">
        <v>443979.0</v>
      </c>
      <c r="B5053" s="3" t="s">
        <v>5756</v>
      </c>
      <c r="C5053" s="3">
        <v>2017.0</v>
      </c>
      <c r="D5053" s="3">
        <v>94.0</v>
      </c>
      <c r="E5053" s="3">
        <v>0.0</v>
      </c>
      <c r="F5053" s="3">
        <v>0.0</v>
      </c>
      <c r="G5053" s="3">
        <v>100.0</v>
      </c>
    </row>
    <row r="5054">
      <c r="A5054" s="3">
        <v>447430.0</v>
      </c>
      <c r="B5054" s="3" t="s">
        <v>4823</v>
      </c>
      <c r="C5054" s="3">
        <v>2017.0</v>
      </c>
      <c r="D5054" s="3">
        <v>94.0</v>
      </c>
      <c r="E5054" s="3">
        <v>0.0</v>
      </c>
      <c r="F5054" s="3">
        <v>0.0</v>
      </c>
      <c r="G5054" s="3">
        <v>100.0</v>
      </c>
    </row>
    <row r="5055">
      <c r="A5055" s="3">
        <v>456135.0</v>
      </c>
      <c r="B5055" s="3" t="s">
        <v>4855</v>
      </c>
      <c r="C5055" s="3">
        <v>2017.0</v>
      </c>
      <c r="D5055" s="3">
        <v>94.0</v>
      </c>
      <c r="E5055" s="3">
        <v>0.0</v>
      </c>
      <c r="F5055" s="3">
        <v>0.0</v>
      </c>
      <c r="G5055" s="3">
        <v>100.0</v>
      </c>
    </row>
    <row r="5056">
      <c r="A5056" s="3">
        <v>457785.0</v>
      </c>
      <c r="B5056" s="3" t="s">
        <v>5045</v>
      </c>
      <c r="C5056" s="3">
        <v>2017.0</v>
      </c>
      <c r="D5056" s="3">
        <v>94.0</v>
      </c>
      <c r="E5056" s="3">
        <v>0.0</v>
      </c>
      <c r="F5056" s="3">
        <v>0.0</v>
      </c>
      <c r="G5056" s="3">
        <v>100.0</v>
      </c>
    </row>
    <row r="5057">
      <c r="A5057" s="3">
        <v>476540.0</v>
      </c>
      <c r="B5057" s="3" t="s">
        <v>4581</v>
      </c>
      <c r="C5057" s="3">
        <v>2017.0</v>
      </c>
      <c r="D5057" s="3">
        <v>94.0</v>
      </c>
      <c r="E5057" s="3">
        <v>0.0</v>
      </c>
      <c r="F5057" s="3">
        <v>0.0</v>
      </c>
      <c r="G5057" s="3">
        <v>100.0</v>
      </c>
    </row>
    <row r="5058">
      <c r="A5058" s="3">
        <v>480550.0</v>
      </c>
      <c r="B5058" s="3" t="s">
        <v>6023</v>
      </c>
      <c r="C5058" s="3">
        <v>2017.0</v>
      </c>
      <c r="D5058" s="3">
        <v>94.0</v>
      </c>
      <c r="E5058" s="3">
        <v>0.0</v>
      </c>
      <c r="F5058" s="3">
        <v>0.0</v>
      </c>
      <c r="G5058" s="3">
        <v>100.0</v>
      </c>
    </row>
    <row r="5059">
      <c r="A5059" s="3">
        <v>208725.0</v>
      </c>
      <c r="B5059" s="3" t="s">
        <v>4153</v>
      </c>
      <c r="C5059" s="3">
        <v>2017.0</v>
      </c>
      <c r="D5059" s="3">
        <v>93.0</v>
      </c>
      <c r="E5059" s="3">
        <v>14.0</v>
      </c>
      <c r="F5059" s="3">
        <v>0.0</v>
      </c>
      <c r="G5059" s="3">
        <v>86.0</v>
      </c>
    </row>
    <row r="5060">
      <c r="A5060" s="3">
        <v>461485.0</v>
      </c>
      <c r="B5060" s="3" t="s">
        <v>5440</v>
      </c>
      <c r="C5060" s="3">
        <v>2017.0</v>
      </c>
      <c r="D5060" s="3">
        <v>93.0</v>
      </c>
      <c r="E5060" s="3">
        <v>13.0</v>
      </c>
      <c r="F5060" s="3">
        <v>2.0</v>
      </c>
      <c r="G5060" s="3">
        <v>85.0</v>
      </c>
    </row>
    <row r="5061">
      <c r="A5061" s="3">
        <v>206905.0</v>
      </c>
      <c r="B5061" s="3" t="s">
        <v>4845</v>
      </c>
      <c r="C5061" s="3">
        <v>2017.0</v>
      </c>
      <c r="D5061" s="3">
        <v>93.0</v>
      </c>
      <c r="E5061" s="3">
        <v>2.0</v>
      </c>
      <c r="F5061" s="3">
        <v>0.0</v>
      </c>
      <c r="G5061" s="3">
        <v>98.0</v>
      </c>
    </row>
    <row r="5062">
      <c r="A5062" s="3">
        <v>192484.0</v>
      </c>
      <c r="B5062" s="3" t="s">
        <v>5087</v>
      </c>
      <c r="C5062" s="3">
        <v>2017.0</v>
      </c>
      <c r="D5062" s="3">
        <v>93.0</v>
      </c>
      <c r="E5062" s="3">
        <v>0.0</v>
      </c>
      <c r="F5062" s="3">
        <v>0.0</v>
      </c>
      <c r="G5062" s="3">
        <v>100.0</v>
      </c>
    </row>
    <row r="5063">
      <c r="A5063" s="3">
        <v>380067.0</v>
      </c>
      <c r="B5063" s="3" t="s">
        <v>4286</v>
      </c>
      <c r="C5063" s="3">
        <v>2017.0</v>
      </c>
      <c r="D5063" s="3">
        <v>93.0</v>
      </c>
      <c r="E5063" s="3">
        <v>0.0</v>
      </c>
      <c r="F5063" s="3">
        <v>0.0</v>
      </c>
      <c r="G5063" s="3">
        <v>100.0</v>
      </c>
    </row>
    <row r="5064">
      <c r="A5064" s="3">
        <v>418889.0</v>
      </c>
      <c r="B5064" s="3" t="s">
        <v>5217</v>
      </c>
      <c r="C5064" s="3">
        <v>2017.0</v>
      </c>
      <c r="D5064" s="3">
        <v>93.0</v>
      </c>
      <c r="E5064" s="3">
        <v>0.0</v>
      </c>
      <c r="F5064" s="3">
        <v>0.0</v>
      </c>
      <c r="G5064" s="3">
        <v>100.0</v>
      </c>
    </row>
    <row r="5065">
      <c r="A5065" s="3">
        <v>428125.0</v>
      </c>
      <c r="B5065" s="3" t="s">
        <v>5055</v>
      </c>
      <c r="C5065" s="3">
        <v>2017.0</v>
      </c>
      <c r="D5065" s="3">
        <v>93.0</v>
      </c>
      <c r="E5065" s="3">
        <v>0.0</v>
      </c>
      <c r="F5065" s="3">
        <v>0.0</v>
      </c>
      <c r="G5065" s="3">
        <v>100.0</v>
      </c>
    </row>
    <row r="5066">
      <c r="A5066" s="3">
        <v>431266.0</v>
      </c>
      <c r="B5066" s="3" t="s">
        <v>5255</v>
      </c>
      <c r="C5066" s="3">
        <v>2017.0</v>
      </c>
      <c r="D5066" s="3">
        <v>93.0</v>
      </c>
      <c r="E5066" s="3">
        <v>0.0</v>
      </c>
      <c r="F5066" s="3">
        <v>0.0</v>
      </c>
      <c r="G5066" s="3">
        <v>100.0</v>
      </c>
    </row>
    <row r="5067">
      <c r="A5067" s="3">
        <v>441609.0</v>
      </c>
      <c r="B5067" s="3" t="s">
        <v>4931</v>
      </c>
      <c r="C5067" s="3">
        <v>2017.0</v>
      </c>
      <c r="D5067" s="3">
        <v>93.0</v>
      </c>
      <c r="E5067" s="3">
        <v>0.0</v>
      </c>
      <c r="F5067" s="3">
        <v>0.0</v>
      </c>
      <c r="G5067" s="3">
        <v>100.0</v>
      </c>
    </row>
    <row r="5068">
      <c r="A5068" s="3">
        <v>444291.0</v>
      </c>
      <c r="B5068" s="3" t="s">
        <v>4766</v>
      </c>
      <c r="C5068" s="3">
        <v>2017.0</v>
      </c>
      <c r="D5068" s="3">
        <v>93.0</v>
      </c>
      <c r="E5068" s="3">
        <v>0.0</v>
      </c>
      <c r="F5068" s="3">
        <v>0.0</v>
      </c>
      <c r="G5068" s="3">
        <v>100.0</v>
      </c>
    </row>
    <row r="5069">
      <c r="A5069" s="3">
        <v>457651.0</v>
      </c>
      <c r="B5069" s="3" t="s">
        <v>4969</v>
      </c>
      <c r="C5069" s="3">
        <v>2017.0</v>
      </c>
      <c r="D5069" s="3">
        <v>93.0</v>
      </c>
      <c r="E5069" s="3">
        <v>0.0</v>
      </c>
      <c r="F5069" s="3">
        <v>0.0</v>
      </c>
      <c r="G5069" s="3">
        <v>100.0</v>
      </c>
    </row>
    <row r="5070">
      <c r="A5070" s="3">
        <v>476896.0</v>
      </c>
      <c r="B5070" s="3" t="s">
        <v>5439</v>
      </c>
      <c r="C5070" s="3">
        <v>2017.0</v>
      </c>
      <c r="D5070" s="3">
        <v>93.0</v>
      </c>
      <c r="E5070" s="3">
        <v>0.0</v>
      </c>
      <c r="F5070" s="3">
        <v>0.0</v>
      </c>
      <c r="G5070" s="3">
        <v>100.0</v>
      </c>
    </row>
    <row r="5071">
      <c r="A5071" s="3">
        <v>478582.0</v>
      </c>
      <c r="B5071" s="3" t="s">
        <v>4582</v>
      </c>
      <c r="C5071" s="3">
        <v>2017.0</v>
      </c>
      <c r="D5071" s="3">
        <v>93.0</v>
      </c>
      <c r="E5071" s="3">
        <v>0.0</v>
      </c>
      <c r="F5071" s="3">
        <v>0.0</v>
      </c>
      <c r="G5071" s="3">
        <v>100.0</v>
      </c>
    </row>
    <row r="5072">
      <c r="A5072" s="3">
        <v>481517.0</v>
      </c>
      <c r="B5072" s="3" t="s">
        <v>6185</v>
      </c>
      <c r="C5072" s="3">
        <v>2017.0</v>
      </c>
      <c r="D5072" s="3">
        <v>93.0</v>
      </c>
      <c r="E5072" s="3">
        <v>0.0</v>
      </c>
      <c r="F5072" s="3">
        <v>0.0</v>
      </c>
      <c r="G5072" s="3">
        <v>100.0</v>
      </c>
    </row>
    <row r="5073">
      <c r="A5073" s="3">
        <v>485999.0</v>
      </c>
      <c r="B5073" s="3" t="s">
        <v>6193</v>
      </c>
      <c r="C5073" s="3">
        <v>2017.0</v>
      </c>
      <c r="D5073" s="3">
        <v>93.0</v>
      </c>
      <c r="E5073" s="3">
        <v>0.0</v>
      </c>
      <c r="F5073" s="3">
        <v>0.0</v>
      </c>
      <c r="G5073" s="3">
        <v>100.0</v>
      </c>
    </row>
    <row r="5074">
      <c r="A5074" s="3">
        <v>382911.0</v>
      </c>
      <c r="B5074" s="3" t="s">
        <v>4670</v>
      </c>
      <c r="C5074" s="3">
        <v>2017.0</v>
      </c>
      <c r="D5074" s="3">
        <v>92.0</v>
      </c>
      <c r="E5074" s="3">
        <v>3.0</v>
      </c>
      <c r="F5074" s="3">
        <v>12.0</v>
      </c>
      <c r="G5074" s="3">
        <v>85.0</v>
      </c>
    </row>
    <row r="5075">
      <c r="A5075" s="3">
        <v>112181.0</v>
      </c>
      <c r="B5075" s="3" t="s">
        <v>5406</v>
      </c>
      <c r="C5075" s="3">
        <v>2017.0</v>
      </c>
      <c r="D5075" s="3">
        <v>92.0</v>
      </c>
      <c r="E5075" s="3">
        <v>0.0</v>
      </c>
      <c r="F5075" s="3">
        <v>0.0</v>
      </c>
      <c r="G5075" s="3">
        <v>100.0</v>
      </c>
    </row>
    <row r="5076">
      <c r="A5076" s="3">
        <v>166498.0</v>
      </c>
      <c r="B5076" s="3" t="s">
        <v>4841</v>
      </c>
      <c r="C5076" s="3">
        <v>2017.0</v>
      </c>
      <c r="D5076" s="3">
        <v>92.0</v>
      </c>
      <c r="E5076" s="3">
        <v>0.0</v>
      </c>
      <c r="F5076" s="3">
        <v>0.0</v>
      </c>
      <c r="G5076" s="3">
        <v>100.0</v>
      </c>
    </row>
    <row r="5077">
      <c r="A5077" s="3">
        <v>204121.0</v>
      </c>
      <c r="B5077" s="3" t="s">
        <v>5196</v>
      </c>
      <c r="C5077" s="3">
        <v>2017.0</v>
      </c>
      <c r="D5077" s="3">
        <v>92.0</v>
      </c>
      <c r="E5077" s="3">
        <v>0.0</v>
      </c>
      <c r="F5077" s="3">
        <v>0.0</v>
      </c>
      <c r="G5077" s="3">
        <v>100.0</v>
      </c>
    </row>
    <row r="5078">
      <c r="A5078" s="3">
        <v>213622.0</v>
      </c>
      <c r="B5078" s="3" t="s">
        <v>4872</v>
      </c>
      <c r="C5078" s="3">
        <v>2017.0</v>
      </c>
      <c r="D5078" s="3">
        <v>92.0</v>
      </c>
      <c r="E5078" s="3">
        <v>0.0</v>
      </c>
      <c r="F5078" s="3">
        <v>0.0</v>
      </c>
      <c r="G5078" s="3">
        <v>100.0</v>
      </c>
    </row>
    <row r="5079">
      <c r="A5079" s="3">
        <v>406149.0</v>
      </c>
      <c r="B5079" s="3" t="s">
        <v>5314</v>
      </c>
      <c r="C5079" s="3">
        <v>2017.0</v>
      </c>
      <c r="D5079" s="3">
        <v>92.0</v>
      </c>
      <c r="E5079" s="3">
        <v>0.0</v>
      </c>
      <c r="F5079" s="3">
        <v>0.0</v>
      </c>
      <c r="G5079" s="3">
        <v>100.0</v>
      </c>
    </row>
    <row r="5080">
      <c r="A5080" s="3">
        <v>450711.0</v>
      </c>
      <c r="B5080" s="3" t="s">
        <v>4087</v>
      </c>
      <c r="C5080" s="3">
        <v>2017.0</v>
      </c>
      <c r="D5080" s="3">
        <v>92.0</v>
      </c>
      <c r="E5080" s="3">
        <v>0.0</v>
      </c>
      <c r="F5080" s="3">
        <v>0.0</v>
      </c>
      <c r="G5080" s="3">
        <v>100.0</v>
      </c>
    </row>
    <row r="5081">
      <c r="A5081" s="3">
        <v>455840.0</v>
      </c>
      <c r="B5081" s="3" t="s">
        <v>4078</v>
      </c>
      <c r="C5081" s="3">
        <v>2017.0</v>
      </c>
      <c r="D5081" s="3">
        <v>92.0</v>
      </c>
      <c r="E5081" s="3">
        <v>0.0</v>
      </c>
      <c r="F5081" s="3">
        <v>0.0</v>
      </c>
      <c r="G5081" s="3">
        <v>100.0</v>
      </c>
    </row>
    <row r="5082">
      <c r="A5082" s="3">
        <v>458423.0</v>
      </c>
      <c r="B5082" s="3" t="s">
        <v>5507</v>
      </c>
      <c r="C5082" s="3">
        <v>2017.0</v>
      </c>
      <c r="D5082" s="3">
        <v>92.0</v>
      </c>
      <c r="E5082" s="3">
        <v>0.0</v>
      </c>
      <c r="F5082" s="3">
        <v>0.0</v>
      </c>
      <c r="G5082" s="3">
        <v>100.0</v>
      </c>
    </row>
    <row r="5083">
      <c r="A5083" s="3">
        <v>459000.0</v>
      </c>
      <c r="B5083" s="3" t="s">
        <v>4714</v>
      </c>
      <c r="C5083" s="3">
        <v>2017.0</v>
      </c>
      <c r="D5083" s="3">
        <v>92.0</v>
      </c>
      <c r="E5083" s="3">
        <v>0.0</v>
      </c>
      <c r="F5083" s="3">
        <v>0.0</v>
      </c>
      <c r="G5083" s="3">
        <v>100.0</v>
      </c>
    </row>
    <row r="5084">
      <c r="A5084" s="3">
        <v>470393.0</v>
      </c>
      <c r="B5084" s="3" t="s">
        <v>5294</v>
      </c>
      <c r="C5084" s="3">
        <v>2017.0</v>
      </c>
      <c r="D5084" s="3">
        <v>92.0</v>
      </c>
      <c r="E5084" s="3">
        <v>0.0</v>
      </c>
      <c r="F5084" s="3">
        <v>0.0</v>
      </c>
      <c r="G5084" s="3">
        <v>100.0</v>
      </c>
    </row>
    <row r="5085">
      <c r="A5085" s="3">
        <v>482024.0</v>
      </c>
      <c r="B5085" s="3" t="s">
        <v>6196</v>
      </c>
      <c r="C5085" s="3">
        <v>2017.0</v>
      </c>
      <c r="D5085" s="3">
        <v>92.0</v>
      </c>
      <c r="E5085" s="3">
        <v>0.0</v>
      </c>
      <c r="F5085" s="3">
        <v>0.0</v>
      </c>
      <c r="G5085" s="3">
        <v>100.0</v>
      </c>
    </row>
    <row r="5086">
      <c r="A5086" s="3">
        <v>488998.0</v>
      </c>
      <c r="B5086" s="3" t="s">
        <v>6198</v>
      </c>
      <c r="C5086" s="3">
        <v>2017.0</v>
      </c>
      <c r="D5086" s="3">
        <v>92.0</v>
      </c>
      <c r="E5086" s="3">
        <v>0.0</v>
      </c>
      <c r="F5086" s="3">
        <v>0.0</v>
      </c>
      <c r="G5086" s="3">
        <v>100.0</v>
      </c>
    </row>
    <row r="5087">
      <c r="A5087" s="3">
        <v>455099.0</v>
      </c>
      <c r="B5087" s="3" t="s">
        <v>5327</v>
      </c>
      <c r="C5087" s="3">
        <v>2017.0</v>
      </c>
      <c r="D5087" s="3">
        <v>91.0</v>
      </c>
      <c r="E5087" s="3">
        <v>2.0</v>
      </c>
      <c r="F5087" s="3">
        <v>20.0</v>
      </c>
      <c r="G5087" s="3">
        <v>78.0</v>
      </c>
    </row>
    <row r="5088">
      <c r="A5088" s="3">
        <v>143464.0</v>
      </c>
      <c r="B5088" s="3" t="s">
        <v>5085</v>
      </c>
      <c r="C5088" s="3">
        <v>2017.0</v>
      </c>
      <c r="D5088" s="3">
        <v>91.0</v>
      </c>
      <c r="E5088" s="3">
        <v>0.0</v>
      </c>
      <c r="F5088" s="3">
        <v>0.0</v>
      </c>
      <c r="G5088" s="3">
        <v>100.0</v>
      </c>
    </row>
    <row r="5089">
      <c r="A5089" s="3">
        <v>147031.0</v>
      </c>
      <c r="B5089" s="3" t="s">
        <v>4816</v>
      </c>
      <c r="C5089" s="3">
        <v>2017.0</v>
      </c>
      <c r="D5089" s="3">
        <v>91.0</v>
      </c>
      <c r="E5089" s="3">
        <v>0.0</v>
      </c>
      <c r="F5089" s="3">
        <v>0.0</v>
      </c>
      <c r="G5089" s="3">
        <v>100.0</v>
      </c>
    </row>
    <row r="5090">
      <c r="A5090" s="3">
        <v>175494.0</v>
      </c>
      <c r="B5090" s="3" t="s">
        <v>5134</v>
      </c>
      <c r="C5090" s="3">
        <v>2017.0</v>
      </c>
      <c r="D5090" s="3">
        <v>91.0</v>
      </c>
      <c r="E5090" s="3">
        <v>0.0</v>
      </c>
      <c r="F5090" s="3">
        <v>0.0</v>
      </c>
      <c r="G5090" s="3">
        <v>100.0</v>
      </c>
    </row>
    <row r="5091">
      <c r="A5091" s="3">
        <v>184816.0</v>
      </c>
      <c r="B5091" s="3" t="s">
        <v>4938</v>
      </c>
      <c r="C5091" s="3">
        <v>2017.0</v>
      </c>
      <c r="D5091" s="3">
        <v>91.0</v>
      </c>
      <c r="E5091" s="3">
        <v>0.0</v>
      </c>
      <c r="F5091" s="3">
        <v>0.0</v>
      </c>
      <c r="G5091" s="3">
        <v>100.0</v>
      </c>
    </row>
    <row r="5092">
      <c r="A5092" s="3">
        <v>202435.0</v>
      </c>
      <c r="B5092" s="3" t="s">
        <v>3615</v>
      </c>
      <c r="C5092" s="3">
        <v>2017.0</v>
      </c>
      <c r="D5092" s="3">
        <v>91.0</v>
      </c>
      <c r="E5092" s="3">
        <v>0.0</v>
      </c>
      <c r="F5092" s="3">
        <v>0.0</v>
      </c>
      <c r="G5092" s="3">
        <v>100.0</v>
      </c>
    </row>
    <row r="5093">
      <c r="A5093" s="3">
        <v>213552.0</v>
      </c>
      <c r="B5093" s="3" t="s">
        <v>5198</v>
      </c>
      <c r="C5093" s="3">
        <v>2017.0</v>
      </c>
      <c r="D5093" s="3">
        <v>91.0</v>
      </c>
      <c r="E5093" s="3">
        <v>0.0</v>
      </c>
      <c r="F5093" s="3">
        <v>0.0</v>
      </c>
      <c r="G5093" s="3">
        <v>100.0</v>
      </c>
    </row>
    <row r="5094">
      <c r="A5094" s="3">
        <v>375106.0</v>
      </c>
      <c r="B5094" s="3" t="s">
        <v>4632</v>
      </c>
      <c r="C5094" s="3">
        <v>2017.0</v>
      </c>
      <c r="D5094" s="3">
        <v>91.0</v>
      </c>
      <c r="E5094" s="3">
        <v>0.0</v>
      </c>
      <c r="F5094" s="3">
        <v>0.0</v>
      </c>
      <c r="G5094" s="3">
        <v>100.0</v>
      </c>
    </row>
    <row r="5095">
      <c r="A5095" s="3">
        <v>375540.0</v>
      </c>
      <c r="B5095" s="3" t="s">
        <v>5052</v>
      </c>
      <c r="C5095" s="3">
        <v>2017.0</v>
      </c>
      <c r="D5095" s="3">
        <v>91.0</v>
      </c>
      <c r="E5095" s="3">
        <v>0.0</v>
      </c>
      <c r="F5095" s="3">
        <v>0.0</v>
      </c>
      <c r="G5095" s="3">
        <v>100.0</v>
      </c>
    </row>
    <row r="5096">
      <c r="A5096" s="3">
        <v>407179.0</v>
      </c>
      <c r="B5096" s="3" t="s">
        <v>4782</v>
      </c>
      <c r="C5096" s="3">
        <v>2017.0</v>
      </c>
      <c r="D5096" s="3">
        <v>91.0</v>
      </c>
      <c r="E5096" s="3">
        <v>0.0</v>
      </c>
      <c r="F5096" s="3">
        <v>0.0</v>
      </c>
      <c r="G5096" s="3">
        <v>100.0</v>
      </c>
    </row>
    <row r="5097">
      <c r="A5097" s="3">
        <v>430218.0</v>
      </c>
      <c r="B5097" s="3" t="s">
        <v>4799</v>
      </c>
      <c r="C5097" s="3">
        <v>2017.0</v>
      </c>
      <c r="D5097" s="3">
        <v>91.0</v>
      </c>
      <c r="E5097" s="3">
        <v>0.0</v>
      </c>
      <c r="F5097" s="3">
        <v>0.0</v>
      </c>
      <c r="G5097" s="3">
        <v>100.0</v>
      </c>
    </row>
    <row r="5098">
      <c r="A5098" s="3">
        <v>480851.0</v>
      </c>
      <c r="B5098" s="3" t="s">
        <v>6150</v>
      </c>
      <c r="C5098" s="3">
        <v>2017.0</v>
      </c>
      <c r="D5098" s="3">
        <v>91.0</v>
      </c>
      <c r="E5098" s="3">
        <v>0.0</v>
      </c>
      <c r="F5098" s="3">
        <v>100.0</v>
      </c>
      <c r="G5098" s="3">
        <v>0.0</v>
      </c>
    </row>
    <row r="5099">
      <c r="A5099" s="3">
        <v>481863.0</v>
      </c>
      <c r="B5099" s="3" t="s">
        <v>6194</v>
      </c>
      <c r="C5099" s="3">
        <v>2017.0</v>
      </c>
      <c r="D5099" s="3">
        <v>91.0</v>
      </c>
      <c r="E5099" s="3">
        <v>0.0</v>
      </c>
      <c r="F5099" s="3">
        <v>0.0</v>
      </c>
      <c r="G5099" s="3">
        <v>100.0</v>
      </c>
    </row>
    <row r="5100">
      <c r="A5100" s="3">
        <v>484950.0</v>
      </c>
      <c r="B5100" s="3" t="s">
        <v>6205</v>
      </c>
      <c r="C5100" s="3">
        <v>2017.0</v>
      </c>
      <c r="D5100" s="3">
        <v>91.0</v>
      </c>
      <c r="E5100" s="3">
        <v>0.0</v>
      </c>
      <c r="F5100" s="3">
        <v>0.0</v>
      </c>
      <c r="G5100" s="3">
        <v>100.0</v>
      </c>
    </row>
    <row r="5101">
      <c r="A5101" s="3">
        <v>482361.0</v>
      </c>
      <c r="B5101" s="3" t="s">
        <v>6202</v>
      </c>
      <c r="C5101" s="3">
        <v>2017.0</v>
      </c>
      <c r="D5101" s="3">
        <v>90.0</v>
      </c>
      <c r="E5101" s="3">
        <v>91.0</v>
      </c>
      <c r="F5101" s="3">
        <v>8.0</v>
      </c>
      <c r="G5101" s="3">
        <v>1.0</v>
      </c>
    </row>
    <row r="5102">
      <c r="A5102" s="3">
        <v>443058.0</v>
      </c>
      <c r="B5102" s="3" t="s">
        <v>5992</v>
      </c>
      <c r="C5102" s="3">
        <v>2017.0</v>
      </c>
      <c r="D5102" s="3">
        <v>90.0</v>
      </c>
      <c r="E5102" s="3">
        <v>82.0</v>
      </c>
      <c r="F5102" s="3">
        <v>7.0</v>
      </c>
      <c r="G5102" s="3">
        <v>11.0</v>
      </c>
    </row>
    <row r="5103">
      <c r="A5103" s="3">
        <v>384412.0</v>
      </c>
      <c r="B5103" s="3" t="s">
        <v>3818</v>
      </c>
      <c r="C5103" s="3">
        <v>2017.0</v>
      </c>
      <c r="D5103" s="3">
        <v>90.0</v>
      </c>
      <c r="E5103" s="3">
        <v>50.0</v>
      </c>
      <c r="F5103" s="3">
        <v>0.0</v>
      </c>
      <c r="G5103" s="3">
        <v>50.0</v>
      </c>
    </row>
    <row r="5104">
      <c r="A5104" s="3">
        <v>132675.0</v>
      </c>
      <c r="B5104" s="3" t="s">
        <v>4523</v>
      </c>
      <c r="C5104" s="3">
        <v>2017.0</v>
      </c>
      <c r="D5104" s="3">
        <v>90.0</v>
      </c>
      <c r="E5104" s="3">
        <v>0.0</v>
      </c>
      <c r="F5104" s="3">
        <v>0.0</v>
      </c>
      <c r="G5104" s="3">
        <v>100.0</v>
      </c>
    </row>
    <row r="5105">
      <c r="A5105" s="3">
        <v>159027.0</v>
      </c>
      <c r="B5105" s="3" t="s">
        <v>5549</v>
      </c>
      <c r="C5105" s="3">
        <v>2017.0</v>
      </c>
      <c r="D5105" s="3">
        <v>90.0</v>
      </c>
      <c r="E5105" s="3">
        <v>0.0</v>
      </c>
      <c r="F5105" s="3">
        <v>0.0</v>
      </c>
      <c r="G5105" s="3">
        <v>100.0</v>
      </c>
    </row>
    <row r="5106">
      <c r="A5106" s="3">
        <v>183275.0</v>
      </c>
      <c r="B5106" s="3" t="s">
        <v>5142</v>
      </c>
      <c r="C5106" s="3">
        <v>2017.0</v>
      </c>
      <c r="D5106" s="3">
        <v>90.0</v>
      </c>
      <c r="E5106" s="3">
        <v>0.0</v>
      </c>
      <c r="F5106" s="3">
        <v>0.0</v>
      </c>
      <c r="G5106" s="3">
        <v>100.0</v>
      </c>
    </row>
    <row r="5107">
      <c r="A5107" s="3">
        <v>191959.0</v>
      </c>
      <c r="B5107" s="3" t="s">
        <v>4881</v>
      </c>
      <c r="C5107" s="3">
        <v>2017.0</v>
      </c>
      <c r="D5107" s="3">
        <v>90.0</v>
      </c>
      <c r="E5107" s="3">
        <v>0.0</v>
      </c>
      <c r="F5107" s="3">
        <v>0.0</v>
      </c>
      <c r="G5107" s="3">
        <v>100.0</v>
      </c>
    </row>
    <row r="5108">
      <c r="A5108" s="3">
        <v>237552.0</v>
      </c>
      <c r="B5108" s="3" t="s">
        <v>4896</v>
      </c>
      <c r="C5108" s="3">
        <v>2017.0</v>
      </c>
      <c r="D5108" s="3">
        <v>90.0</v>
      </c>
      <c r="E5108" s="3">
        <v>0.0</v>
      </c>
      <c r="F5108" s="3">
        <v>0.0</v>
      </c>
      <c r="G5108" s="3">
        <v>100.0</v>
      </c>
    </row>
    <row r="5109">
      <c r="A5109" s="3">
        <v>248624.0</v>
      </c>
      <c r="B5109" s="3" t="s">
        <v>4875</v>
      </c>
      <c r="C5109" s="3">
        <v>2017.0</v>
      </c>
      <c r="D5109" s="3">
        <v>90.0</v>
      </c>
      <c r="E5109" s="3">
        <v>0.0</v>
      </c>
      <c r="F5109" s="3">
        <v>0.0</v>
      </c>
      <c r="G5109" s="3">
        <v>100.0</v>
      </c>
    </row>
    <row r="5110">
      <c r="A5110" s="3">
        <v>419217.0</v>
      </c>
      <c r="B5110" s="3" t="s">
        <v>4986</v>
      </c>
      <c r="C5110" s="3">
        <v>2017.0</v>
      </c>
      <c r="D5110" s="3">
        <v>90.0</v>
      </c>
      <c r="E5110" s="3">
        <v>0.0</v>
      </c>
      <c r="F5110" s="3">
        <v>0.0</v>
      </c>
      <c r="G5110" s="3">
        <v>100.0</v>
      </c>
    </row>
    <row r="5111">
      <c r="A5111" s="3">
        <v>430342.0</v>
      </c>
      <c r="B5111" s="3" t="s">
        <v>4756</v>
      </c>
      <c r="C5111" s="3">
        <v>2017.0</v>
      </c>
      <c r="D5111" s="3">
        <v>90.0</v>
      </c>
      <c r="E5111" s="3">
        <v>0.0</v>
      </c>
      <c r="F5111" s="3">
        <v>0.0</v>
      </c>
      <c r="G5111" s="3">
        <v>100.0</v>
      </c>
    </row>
    <row r="5112">
      <c r="A5112" s="3">
        <v>434441.0</v>
      </c>
      <c r="B5112" s="3" t="s">
        <v>4765</v>
      </c>
      <c r="C5112" s="3">
        <v>2017.0</v>
      </c>
      <c r="D5112" s="3">
        <v>90.0</v>
      </c>
      <c r="E5112" s="3">
        <v>0.0</v>
      </c>
      <c r="F5112" s="3">
        <v>0.0</v>
      </c>
      <c r="G5112" s="3">
        <v>100.0</v>
      </c>
    </row>
    <row r="5113">
      <c r="A5113" s="3">
        <v>434751.0</v>
      </c>
      <c r="B5113" s="3" t="s">
        <v>5223</v>
      </c>
      <c r="C5113" s="3">
        <v>2017.0</v>
      </c>
      <c r="D5113" s="3">
        <v>90.0</v>
      </c>
      <c r="E5113" s="3">
        <v>0.0</v>
      </c>
      <c r="F5113" s="3">
        <v>0.0</v>
      </c>
      <c r="G5113" s="3">
        <v>100.0</v>
      </c>
    </row>
    <row r="5114">
      <c r="A5114" s="3">
        <v>461120.0</v>
      </c>
      <c r="B5114" s="3" t="s">
        <v>5016</v>
      </c>
      <c r="C5114" s="3">
        <v>2017.0</v>
      </c>
      <c r="D5114" s="3">
        <v>90.0</v>
      </c>
      <c r="E5114" s="3">
        <v>0.0</v>
      </c>
      <c r="F5114" s="3">
        <v>0.0</v>
      </c>
      <c r="G5114" s="3">
        <v>100.0</v>
      </c>
    </row>
    <row r="5115">
      <c r="A5115" s="3">
        <v>478616.0</v>
      </c>
      <c r="B5115" s="3" t="s">
        <v>5462</v>
      </c>
      <c r="C5115" s="3">
        <v>2017.0</v>
      </c>
      <c r="D5115" s="3">
        <v>90.0</v>
      </c>
      <c r="E5115" s="3">
        <v>0.0</v>
      </c>
      <c r="F5115" s="3">
        <v>0.0</v>
      </c>
      <c r="G5115" s="3">
        <v>100.0</v>
      </c>
    </row>
    <row r="5116">
      <c r="A5116" s="3">
        <v>479983.0</v>
      </c>
      <c r="B5116" s="3" t="s">
        <v>5723</v>
      </c>
      <c r="C5116" s="3">
        <v>2017.0</v>
      </c>
      <c r="D5116" s="3">
        <v>90.0</v>
      </c>
      <c r="E5116" s="3">
        <v>0.0</v>
      </c>
      <c r="F5116" s="3">
        <v>0.0</v>
      </c>
      <c r="G5116" s="3">
        <v>100.0</v>
      </c>
    </row>
    <row r="5117">
      <c r="A5117" s="3">
        <v>482972.0</v>
      </c>
      <c r="B5117" s="3" t="s">
        <v>6206</v>
      </c>
      <c r="C5117" s="3">
        <v>2017.0</v>
      </c>
      <c r="D5117" s="3">
        <v>90.0</v>
      </c>
      <c r="E5117" s="3">
        <v>0.0</v>
      </c>
      <c r="F5117" s="3">
        <v>0.0</v>
      </c>
      <c r="G5117" s="3">
        <v>100.0</v>
      </c>
    </row>
    <row r="5118">
      <c r="A5118" s="3">
        <v>101453.0</v>
      </c>
      <c r="B5118" s="3" t="s">
        <v>5233</v>
      </c>
      <c r="C5118" s="3">
        <v>2017.0</v>
      </c>
      <c r="D5118" s="3">
        <v>89.0</v>
      </c>
      <c r="E5118" s="3">
        <v>15.0</v>
      </c>
      <c r="F5118" s="3">
        <v>56.0</v>
      </c>
      <c r="G5118" s="3">
        <v>29.0</v>
      </c>
    </row>
    <row r="5119">
      <c r="A5119" s="3">
        <v>195580.0</v>
      </c>
      <c r="B5119" s="3" t="s">
        <v>5624</v>
      </c>
      <c r="C5119" s="3">
        <v>2017.0</v>
      </c>
      <c r="D5119" s="3">
        <v>89.0</v>
      </c>
      <c r="E5119" s="3">
        <v>0.0</v>
      </c>
      <c r="F5119" s="3">
        <v>0.0</v>
      </c>
      <c r="G5119" s="3">
        <v>100.0</v>
      </c>
    </row>
    <row r="5120">
      <c r="A5120" s="3">
        <v>237561.0</v>
      </c>
      <c r="B5120" s="3" t="s">
        <v>5270</v>
      </c>
      <c r="C5120" s="3">
        <v>2017.0</v>
      </c>
      <c r="D5120" s="3">
        <v>89.0</v>
      </c>
      <c r="E5120" s="3">
        <v>0.0</v>
      </c>
      <c r="F5120" s="3">
        <v>0.0</v>
      </c>
      <c r="G5120" s="3">
        <v>100.0</v>
      </c>
    </row>
    <row r="5121">
      <c r="A5121" s="3">
        <v>432117.0</v>
      </c>
      <c r="B5121" s="3" t="s">
        <v>4965</v>
      </c>
      <c r="C5121" s="3">
        <v>2017.0</v>
      </c>
      <c r="D5121" s="3">
        <v>89.0</v>
      </c>
      <c r="E5121" s="3">
        <v>0.0</v>
      </c>
      <c r="F5121" s="3">
        <v>0.0</v>
      </c>
      <c r="G5121" s="3">
        <v>100.0</v>
      </c>
    </row>
    <row r="5122">
      <c r="A5122" s="3">
        <v>444796.0</v>
      </c>
      <c r="B5122" s="3" t="s">
        <v>5056</v>
      </c>
      <c r="C5122" s="3">
        <v>2017.0</v>
      </c>
      <c r="D5122" s="3">
        <v>89.0</v>
      </c>
      <c r="E5122" s="3">
        <v>0.0</v>
      </c>
      <c r="F5122" s="3">
        <v>0.0</v>
      </c>
      <c r="G5122" s="3">
        <v>100.0</v>
      </c>
    </row>
    <row r="5123">
      <c r="A5123" s="3">
        <v>461908.0</v>
      </c>
      <c r="B5123" s="3" t="s">
        <v>4660</v>
      </c>
      <c r="C5123" s="3">
        <v>2017.0</v>
      </c>
      <c r="D5123" s="3">
        <v>89.0</v>
      </c>
      <c r="E5123" s="3">
        <v>0.0</v>
      </c>
      <c r="F5123" s="3">
        <v>0.0</v>
      </c>
      <c r="G5123" s="3">
        <v>100.0</v>
      </c>
    </row>
    <row r="5124">
      <c r="A5124" s="3">
        <v>462309.0</v>
      </c>
      <c r="B5124" s="3" t="s">
        <v>5066</v>
      </c>
      <c r="C5124" s="3">
        <v>2017.0</v>
      </c>
      <c r="D5124" s="3">
        <v>89.0</v>
      </c>
      <c r="E5124" s="3">
        <v>0.0</v>
      </c>
      <c r="F5124" s="3">
        <v>0.0</v>
      </c>
      <c r="G5124" s="3">
        <v>100.0</v>
      </c>
    </row>
    <row r="5125">
      <c r="A5125" s="3">
        <v>468398.0</v>
      </c>
      <c r="B5125" s="3" t="s">
        <v>4357</v>
      </c>
      <c r="C5125" s="3">
        <v>2017.0</v>
      </c>
      <c r="D5125" s="3">
        <v>89.0</v>
      </c>
      <c r="E5125" s="3">
        <v>0.0</v>
      </c>
      <c r="F5125" s="3">
        <v>0.0</v>
      </c>
      <c r="G5125" s="3">
        <v>100.0</v>
      </c>
    </row>
    <row r="5126">
      <c r="A5126" s="3">
        <v>480888.0</v>
      </c>
      <c r="B5126" s="3" t="s">
        <v>6152</v>
      </c>
      <c r="C5126" s="3">
        <v>2017.0</v>
      </c>
      <c r="D5126" s="3">
        <v>89.0</v>
      </c>
      <c r="E5126" s="3">
        <v>0.0</v>
      </c>
      <c r="F5126" s="3">
        <v>0.0</v>
      </c>
      <c r="G5126" s="3">
        <v>100.0</v>
      </c>
    </row>
    <row r="5127">
      <c r="A5127" s="3">
        <v>481252.0</v>
      </c>
      <c r="B5127" s="3" t="s">
        <v>6170</v>
      </c>
      <c r="C5127" s="3">
        <v>2017.0</v>
      </c>
      <c r="D5127" s="3">
        <v>89.0</v>
      </c>
      <c r="E5127" s="3">
        <v>0.0</v>
      </c>
      <c r="F5127" s="3">
        <v>0.0</v>
      </c>
      <c r="G5127" s="3">
        <v>100.0</v>
      </c>
    </row>
    <row r="5128">
      <c r="A5128" s="3">
        <v>475699.0</v>
      </c>
      <c r="B5128" s="3" t="s">
        <v>4574</v>
      </c>
      <c r="C5128" s="3">
        <v>2017.0</v>
      </c>
      <c r="D5128" s="3">
        <v>88.0</v>
      </c>
      <c r="E5128" s="3">
        <v>3.0</v>
      </c>
      <c r="F5128" s="3">
        <v>36.0</v>
      </c>
      <c r="G5128" s="3">
        <v>60.0</v>
      </c>
    </row>
    <row r="5129">
      <c r="A5129" s="3">
        <v>121433.0</v>
      </c>
      <c r="B5129" s="3" t="s">
        <v>4752</v>
      </c>
      <c r="C5129" s="3">
        <v>2017.0</v>
      </c>
      <c r="D5129" s="3">
        <v>88.0</v>
      </c>
      <c r="E5129" s="3">
        <v>0.0</v>
      </c>
      <c r="F5129" s="3">
        <v>0.0</v>
      </c>
      <c r="G5129" s="3">
        <v>100.0</v>
      </c>
    </row>
    <row r="5130">
      <c r="A5130" s="3">
        <v>180957.0</v>
      </c>
      <c r="B5130" s="3" t="s">
        <v>4716</v>
      </c>
      <c r="C5130" s="3">
        <v>2017.0</v>
      </c>
      <c r="D5130" s="3">
        <v>88.0</v>
      </c>
      <c r="E5130" s="3">
        <v>0.0</v>
      </c>
      <c r="F5130" s="3">
        <v>0.0</v>
      </c>
      <c r="G5130" s="3">
        <v>100.0</v>
      </c>
    </row>
    <row r="5131">
      <c r="A5131" s="3">
        <v>221795.0</v>
      </c>
      <c r="B5131" s="3" t="s">
        <v>3997</v>
      </c>
      <c r="C5131" s="3">
        <v>2017.0</v>
      </c>
      <c r="D5131" s="3">
        <v>88.0</v>
      </c>
      <c r="E5131" s="3">
        <v>0.0</v>
      </c>
      <c r="F5131" s="3">
        <v>100.0</v>
      </c>
      <c r="G5131" s="3">
        <v>0.0</v>
      </c>
    </row>
    <row r="5132">
      <c r="A5132" s="3">
        <v>248633.0</v>
      </c>
      <c r="B5132" s="3" t="s">
        <v>5641</v>
      </c>
      <c r="C5132" s="3">
        <v>2017.0</v>
      </c>
      <c r="D5132" s="3">
        <v>88.0</v>
      </c>
      <c r="E5132" s="3">
        <v>0.0</v>
      </c>
      <c r="F5132" s="3">
        <v>0.0</v>
      </c>
      <c r="G5132" s="3">
        <v>100.0</v>
      </c>
    </row>
    <row r="5133">
      <c r="A5133" s="3">
        <v>262466.0</v>
      </c>
      <c r="B5133" s="3" t="s">
        <v>5227</v>
      </c>
      <c r="C5133" s="3">
        <v>2017.0</v>
      </c>
      <c r="D5133" s="3">
        <v>88.0</v>
      </c>
      <c r="E5133" s="3">
        <v>0.0</v>
      </c>
      <c r="F5133" s="3">
        <v>0.0</v>
      </c>
      <c r="G5133" s="3">
        <v>100.0</v>
      </c>
    </row>
    <row r="5134">
      <c r="A5134" s="3">
        <v>440882.0</v>
      </c>
      <c r="B5134" s="3" t="s">
        <v>4471</v>
      </c>
      <c r="C5134" s="3">
        <v>2017.0</v>
      </c>
      <c r="D5134" s="3">
        <v>88.0</v>
      </c>
      <c r="E5134" s="3">
        <v>0.0</v>
      </c>
      <c r="F5134" s="3">
        <v>0.0</v>
      </c>
      <c r="G5134" s="3">
        <v>100.0</v>
      </c>
    </row>
    <row r="5135">
      <c r="A5135" s="3">
        <v>461342.0</v>
      </c>
      <c r="B5135" s="3" t="s">
        <v>6001</v>
      </c>
      <c r="C5135" s="3">
        <v>2017.0</v>
      </c>
      <c r="D5135" s="3">
        <v>88.0</v>
      </c>
      <c r="E5135" s="3">
        <v>0.0</v>
      </c>
      <c r="F5135" s="3">
        <v>0.0</v>
      </c>
      <c r="G5135" s="3">
        <v>100.0</v>
      </c>
    </row>
    <row r="5136">
      <c r="A5136" s="3">
        <v>461607.0</v>
      </c>
      <c r="B5136" s="3" t="s">
        <v>5325</v>
      </c>
      <c r="C5136" s="3">
        <v>2017.0</v>
      </c>
      <c r="D5136" s="3">
        <v>88.0</v>
      </c>
      <c r="E5136" s="3">
        <v>0.0</v>
      </c>
      <c r="F5136" s="3">
        <v>0.0</v>
      </c>
      <c r="G5136" s="3">
        <v>100.0</v>
      </c>
    </row>
    <row r="5137">
      <c r="A5137" s="3">
        <v>481474.0</v>
      </c>
      <c r="B5137" s="3" t="s">
        <v>6183</v>
      </c>
      <c r="C5137" s="3">
        <v>2017.0</v>
      </c>
      <c r="D5137" s="3">
        <v>88.0</v>
      </c>
      <c r="E5137" s="3">
        <v>0.0</v>
      </c>
      <c r="F5137" s="3">
        <v>0.0</v>
      </c>
      <c r="G5137" s="3">
        <v>100.0</v>
      </c>
    </row>
    <row r="5138">
      <c r="A5138" s="3">
        <v>486752.0</v>
      </c>
      <c r="B5138" s="3" t="s">
        <v>6247</v>
      </c>
      <c r="C5138" s="3">
        <v>2017.0</v>
      </c>
      <c r="D5138" s="3">
        <v>88.0</v>
      </c>
      <c r="E5138" s="3">
        <v>0.0</v>
      </c>
      <c r="F5138" s="3">
        <v>0.0</v>
      </c>
      <c r="G5138" s="3">
        <v>100.0</v>
      </c>
    </row>
    <row r="5139">
      <c r="A5139" s="3">
        <v>490151.0</v>
      </c>
      <c r="B5139" s="3" t="s">
        <v>6249</v>
      </c>
      <c r="C5139" s="3">
        <v>2017.0</v>
      </c>
      <c r="D5139" s="3">
        <v>88.0</v>
      </c>
      <c r="E5139" s="3">
        <v>0.0</v>
      </c>
      <c r="F5139" s="3">
        <v>0.0</v>
      </c>
      <c r="G5139" s="3">
        <v>100.0</v>
      </c>
    </row>
    <row r="5140">
      <c r="A5140" s="3">
        <v>123916.0</v>
      </c>
      <c r="B5140" s="3" t="s">
        <v>5097</v>
      </c>
      <c r="C5140" s="3">
        <v>2017.0</v>
      </c>
      <c r="D5140" s="3">
        <v>87.0</v>
      </c>
      <c r="E5140" s="3">
        <v>0.0</v>
      </c>
      <c r="F5140" s="3">
        <v>2.0</v>
      </c>
      <c r="G5140" s="3">
        <v>98.0</v>
      </c>
    </row>
    <row r="5141">
      <c r="A5141" s="3">
        <v>126401.0</v>
      </c>
      <c r="B5141" s="3" t="s">
        <v>3370</v>
      </c>
      <c r="C5141" s="3">
        <v>2017.0</v>
      </c>
      <c r="D5141" s="3">
        <v>87.0</v>
      </c>
      <c r="E5141" s="3">
        <v>0.0</v>
      </c>
      <c r="F5141" s="3">
        <v>3.0</v>
      </c>
      <c r="G5141" s="3">
        <v>97.0</v>
      </c>
    </row>
    <row r="5142">
      <c r="A5142" s="3">
        <v>221157.0</v>
      </c>
      <c r="B5142" s="3" t="s">
        <v>4518</v>
      </c>
      <c r="C5142" s="3">
        <v>2017.0</v>
      </c>
      <c r="D5142" s="3">
        <v>87.0</v>
      </c>
      <c r="E5142" s="3">
        <v>0.0</v>
      </c>
      <c r="F5142" s="3">
        <v>0.0</v>
      </c>
      <c r="G5142" s="3">
        <v>100.0</v>
      </c>
    </row>
    <row r="5143">
      <c r="A5143" s="3">
        <v>261685.0</v>
      </c>
      <c r="B5143" s="3" t="s">
        <v>4819</v>
      </c>
      <c r="C5143" s="3">
        <v>2017.0</v>
      </c>
      <c r="D5143" s="3">
        <v>87.0</v>
      </c>
      <c r="E5143" s="3">
        <v>0.0</v>
      </c>
      <c r="F5143" s="3">
        <v>0.0</v>
      </c>
      <c r="G5143" s="3">
        <v>100.0</v>
      </c>
    </row>
    <row r="5144">
      <c r="A5144" s="3">
        <v>369455.0</v>
      </c>
      <c r="B5144" s="3" t="s">
        <v>5156</v>
      </c>
      <c r="C5144" s="3">
        <v>2017.0</v>
      </c>
      <c r="D5144" s="3">
        <v>87.0</v>
      </c>
      <c r="E5144" s="3">
        <v>0.0</v>
      </c>
      <c r="F5144" s="3">
        <v>0.0</v>
      </c>
      <c r="G5144" s="3">
        <v>100.0</v>
      </c>
    </row>
    <row r="5145">
      <c r="A5145" s="3">
        <v>373711.0</v>
      </c>
      <c r="B5145" s="3" t="s">
        <v>5569</v>
      </c>
      <c r="C5145" s="3">
        <v>2017.0</v>
      </c>
      <c r="D5145" s="3">
        <v>87.0</v>
      </c>
      <c r="E5145" s="3">
        <v>0.0</v>
      </c>
      <c r="F5145" s="3">
        <v>0.0</v>
      </c>
      <c r="G5145" s="3">
        <v>100.0</v>
      </c>
    </row>
    <row r="5146">
      <c r="A5146" s="3">
        <v>376446.0</v>
      </c>
      <c r="B5146" s="3" t="s">
        <v>5092</v>
      </c>
      <c r="C5146" s="3">
        <v>2017.0</v>
      </c>
      <c r="D5146" s="3">
        <v>87.0</v>
      </c>
      <c r="E5146" s="3">
        <v>0.0</v>
      </c>
      <c r="F5146" s="3">
        <v>0.0</v>
      </c>
      <c r="G5146" s="3">
        <v>100.0</v>
      </c>
    </row>
    <row r="5147">
      <c r="A5147" s="3">
        <v>413945.0</v>
      </c>
      <c r="B5147" s="3" t="s">
        <v>5402</v>
      </c>
      <c r="C5147" s="3">
        <v>2017.0</v>
      </c>
      <c r="D5147" s="3">
        <v>87.0</v>
      </c>
      <c r="E5147" s="3">
        <v>0.0</v>
      </c>
      <c r="F5147" s="3">
        <v>0.0</v>
      </c>
      <c r="G5147" s="3">
        <v>100.0</v>
      </c>
    </row>
    <row r="5148">
      <c r="A5148" s="3">
        <v>445577.0</v>
      </c>
      <c r="B5148" s="3" t="s">
        <v>4312</v>
      </c>
      <c r="C5148" s="3">
        <v>2017.0</v>
      </c>
      <c r="D5148" s="3">
        <v>87.0</v>
      </c>
      <c r="E5148" s="3">
        <v>0.0</v>
      </c>
      <c r="F5148" s="3">
        <v>0.0</v>
      </c>
      <c r="G5148" s="3">
        <v>100.0</v>
      </c>
    </row>
    <row r="5149">
      <c r="A5149" s="3">
        <v>450076.0</v>
      </c>
      <c r="B5149" s="3" t="s">
        <v>2960</v>
      </c>
      <c r="C5149" s="3">
        <v>2017.0</v>
      </c>
      <c r="D5149" s="3">
        <v>87.0</v>
      </c>
      <c r="E5149" s="3">
        <v>0.0</v>
      </c>
      <c r="F5149" s="3">
        <v>0.0</v>
      </c>
      <c r="G5149" s="3">
        <v>100.0</v>
      </c>
    </row>
    <row r="5150">
      <c r="A5150" s="3">
        <v>453792.0</v>
      </c>
      <c r="B5150" s="3" t="s">
        <v>5260</v>
      </c>
      <c r="C5150" s="3">
        <v>2017.0</v>
      </c>
      <c r="D5150" s="3">
        <v>87.0</v>
      </c>
      <c r="E5150" s="3">
        <v>0.0</v>
      </c>
      <c r="F5150" s="3">
        <v>0.0</v>
      </c>
      <c r="G5150" s="3">
        <v>100.0</v>
      </c>
    </row>
    <row r="5151">
      <c r="A5151" s="3">
        <v>457855.0</v>
      </c>
      <c r="B5151" s="3" t="s">
        <v>4824</v>
      </c>
      <c r="C5151" s="3">
        <v>2017.0</v>
      </c>
      <c r="D5151" s="3">
        <v>87.0</v>
      </c>
      <c r="E5151" s="3">
        <v>0.0</v>
      </c>
      <c r="F5151" s="3">
        <v>0.0</v>
      </c>
      <c r="G5151" s="3">
        <v>100.0</v>
      </c>
    </row>
    <row r="5152">
      <c r="A5152" s="3">
        <v>461272.0</v>
      </c>
      <c r="B5152" s="3" t="s">
        <v>5530</v>
      </c>
      <c r="C5152" s="3">
        <v>2017.0</v>
      </c>
      <c r="D5152" s="3">
        <v>87.0</v>
      </c>
      <c r="E5152" s="3">
        <v>0.0</v>
      </c>
      <c r="F5152" s="3">
        <v>0.0</v>
      </c>
      <c r="G5152" s="3">
        <v>100.0</v>
      </c>
    </row>
    <row r="5153">
      <c r="A5153" s="3">
        <v>482486.0</v>
      </c>
      <c r="B5153" s="3" t="s">
        <v>6203</v>
      </c>
      <c r="C5153" s="3">
        <v>2017.0</v>
      </c>
      <c r="D5153" s="3">
        <v>86.0</v>
      </c>
      <c r="E5153" s="3">
        <v>80.0</v>
      </c>
      <c r="F5153" s="3">
        <v>9.0</v>
      </c>
      <c r="G5153" s="3">
        <v>10.0</v>
      </c>
    </row>
    <row r="5154">
      <c r="A5154" s="3">
        <v>112127.0</v>
      </c>
      <c r="B5154" s="3" t="s">
        <v>5278</v>
      </c>
      <c r="C5154" s="3">
        <v>2017.0</v>
      </c>
      <c r="D5154" s="3">
        <v>86.0</v>
      </c>
      <c r="E5154" s="3">
        <v>14.0</v>
      </c>
      <c r="F5154" s="3">
        <v>35.0</v>
      </c>
      <c r="G5154" s="3">
        <v>51.0</v>
      </c>
    </row>
    <row r="5155">
      <c r="A5155" s="3">
        <v>204893.0</v>
      </c>
      <c r="B5155" s="3" t="s">
        <v>5154</v>
      </c>
      <c r="C5155" s="3">
        <v>2017.0</v>
      </c>
      <c r="D5155" s="3">
        <v>86.0</v>
      </c>
      <c r="E5155" s="3">
        <v>0.0</v>
      </c>
      <c r="F5155" s="3">
        <v>0.0</v>
      </c>
      <c r="G5155" s="3">
        <v>100.0</v>
      </c>
    </row>
    <row r="5156">
      <c r="A5156" s="3">
        <v>262402.0</v>
      </c>
      <c r="B5156" s="3" t="s">
        <v>3849</v>
      </c>
      <c r="C5156" s="3">
        <v>2017.0</v>
      </c>
      <c r="D5156" s="3">
        <v>86.0</v>
      </c>
      <c r="E5156" s="3">
        <v>0.0</v>
      </c>
      <c r="F5156" s="3">
        <v>0.0</v>
      </c>
      <c r="G5156" s="3">
        <v>100.0</v>
      </c>
    </row>
    <row r="5157">
      <c r="A5157" s="3">
        <v>384421.0</v>
      </c>
      <c r="B5157" s="3" t="s">
        <v>5356</v>
      </c>
      <c r="C5157" s="3">
        <v>2017.0</v>
      </c>
      <c r="D5157" s="3">
        <v>86.0</v>
      </c>
      <c r="E5157" s="3">
        <v>0.0</v>
      </c>
      <c r="F5157" s="3">
        <v>0.0</v>
      </c>
      <c r="G5157" s="3">
        <v>100.0</v>
      </c>
    </row>
    <row r="5158">
      <c r="A5158" s="3">
        <v>409032.0</v>
      </c>
      <c r="B5158" s="3" t="s">
        <v>5041</v>
      </c>
      <c r="C5158" s="3">
        <v>2017.0</v>
      </c>
      <c r="D5158" s="3">
        <v>86.0</v>
      </c>
      <c r="E5158" s="3">
        <v>0.0</v>
      </c>
      <c r="F5158" s="3">
        <v>0.0</v>
      </c>
      <c r="G5158" s="3">
        <v>100.0</v>
      </c>
    </row>
    <row r="5159">
      <c r="A5159" s="3">
        <v>431196.0</v>
      </c>
      <c r="B5159" s="3" t="s">
        <v>4911</v>
      </c>
      <c r="C5159" s="3">
        <v>2017.0</v>
      </c>
      <c r="D5159" s="3">
        <v>86.0</v>
      </c>
      <c r="E5159" s="3">
        <v>0.0</v>
      </c>
      <c r="F5159" s="3">
        <v>0.0</v>
      </c>
      <c r="G5159" s="3">
        <v>100.0</v>
      </c>
    </row>
    <row r="5160">
      <c r="A5160" s="3">
        <v>439871.0</v>
      </c>
      <c r="B5160" s="3" t="s">
        <v>5062</v>
      </c>
      <c r="C5160" s="3">
        <v>2017.0</v>
      </c>
      <c r="D5160" s="3">
        <v>86.0</v>
      </c>
      <c r="E5160" s="3">
        <v>0.0</v>
      </c>
      <c r="F5160" s="3">
        <v>0.0</v>
      </c>
      <c r="G5160" s="3">
        <v>100.0</v>
      </c>
    </row>
    <row r="5161">
      <c r="A5161" s="3">
        <v>444307.0</v>
      </c>
      <c r="B5161" s="3" t="s">
        <v>4957</v>
      </c>
      <c r="C5161" s="3">
        <v>2017.0</v>
      </c>
      <c r="D5161" s="3">
        <v>86.0</v>
      </c>
      <c r="E5161" s="3">
        <v>0.0</v>
      </c>
      <c r="F5161" s="3">
        <v>0.0</v>
      </c>
      <c r="G5161" s="3">
        <v>100.0</v>
      </c>
    </row>
    <row r="5162">
      <c r="A5162" s="3">
        <v>454980.0</v>
      </c>
      <c r="B5162" s="3" t="s">
        <v>5044</v>
      </c>
      <c r="C5162" s="3">
        <v>2017.0</v>
      </c>
      <c r="D5162" s="3">
        <v>86.0</v>
      </c>
      <c r="E5162" s="3">
        <v>0.0</v>
      </c>
      <c r="F5162" s="3">
        <v>0.0</v>
      </c>
      <c r="G5162" s="3">
        <v>100.0</v>
      </c>
    </row>
    <row r="5163">
      <c r="A5163" s="3">
        <v>457475.0</v>
      </c>
      <c r="B5163" s="3" t="s">
        <v>5290</v>
      </c>
      <c r="C5163" s="3">
        <v>2017.0</v>
      </c>
      <c r="D5163" s="3">
        <v>86.0</v>
      </c>
      <c r="E5163" s="3">
        <v>0.0</v>
      </c>
      <c r="F5163" s="3">
        <v>0.0</v>
      </c>
      <c r="G5163" s="3">
        <v>100.0</v>
      </c>
    </row>
    <row r="5164">
      <c r="A5164" s="3">
        <v>462017.0</v>
      </c>
      <c r="B5164" s="3" t="s">
        <v>5186</v>
      </c>
      <c r="C5164" s="3">
        <v>2017.0</v>
      </c>
      <c r="D5164" s="3">
        <v>86.0</v>
      </c>
      <c r="E5164" s="3">
        <v>0.0</v>
      </c>
      <c r="F5164" s="3">
        <v>0.0</v>
      </c>
      <c r="G5164" s="3">
        <v>100.0</v>
      </c>
    </row>
    <row r="5165">
      <c r="A5165" s="3">
        <v>476595.0</v>
      </c>
      <c r="B5165" s="3" t="s">
        <v>5836</v>
      </c>
      <c r="C5165" s="3">
        <v>2017.0</v>
      </c>
      <c r="D5165" s="3">
        <v>86.0</v>
      </c>
      <c r="E5165" s="3">
        <v>0.0</v>
      </c>
      <c r="F5165" s="3">
        <v>0.0</v>
      </c>
      <c r="G5165" s="3">
        <v>100.0</v>
      </c>
    </row>
    <row r="5166">
      <c r="A5166" s="3">
        <v>459091.0</v>
      </c>
      <c r="B5166" s="3" t="s">
        <v>4879</v>
      </c>
      <c r="C5166" s="3">
        <v>2017.0</v>
      </c>
      <c r="D5166" s="3">
        <v>85.0</v>
      </c>
      <c r="E5166" s="3">
        <v>7.0</v>
      </c>
      <c r="F5166" s="3">
        <v>52.0</v>
      </c>
      <c r="G5166" s="3">
        <v>41.0</v>
      </c>
    </row>
    <row r="5167">
      <c r="A5167" s="3">
        <v>164474.0</v>
      </c>
      <c r="B5167" s="3" t="s">
        <v>3888</v>
      </c>
      <c r="C5167" s="3">
        <v>2017.0</v>
      </c>
      <c r="D5167" s="3">
        <v>85.0</v>
      </c>
      <c r="E5167" s="3">
        <v>2.0</v>
      </c>
      <c r="F5167" s="3">
        <v>35.0</v>
      </c>
      <c r="G5167" s="3">
        <v>62.0</v>
      </c>
    </row>
    <row r="5168">
      <c r="A5168" s="3">
        <v>201867.0</v>
      </c>
      <c r="B5168" s="3" t="s">
        <v>4983</v>
      </c>
      <c r="C5168" s="3">
        <v>2017.0</v>
      </c>
      <c r="D5168" s="3">
        <v>85.0</v>
      </c>
      <c r="E5168" s="3">
        <v>0.0</v>
      </c>
      <c r="F5168" s="3">
        <v>0.0</v>
      </c>
      <c r="G5168" s="3">
        <v>100.0</v>
      </c>
    </row>
    <row r="5169">
      <c r="A5169" s="3">
        <v>206215.0</v>
      </c>
      <c r="B5169" s="3" t="s">
        <v>4946</v>
      </c>
      <c r="C5169" s="3">
        <v>2017.0</v>
      </c>
      <c r="D5169" s="3">
        <v>85.0</v>
      </c>
      <c r="E5169" s="3">
        <v>0.0</v>
      </c>
      <c r="F5169" s="3">
        <v>0.0</v>
      </c>
      <c r="G5169" s="3">
        <v>100.0</v>
      </c>
    </row>
    <row r="5170">
      <c r="A5170" s="3">
        <v>248305.0</v>
      </c>
      <c r="B5170" s="3" t="s">
        <v>4835</v>
      </c>
      <c r="C5170" s="3">
        <v>2017.0</v>
      </c>
      <c r="D5170" s="3">
        <v>85.0</v>
      </c>
      <c r="E5170" s="3">
        <v>0.0</v>
      </c>
      <c r="F5170" s="3">
        <v>0.0</v>
      </c>
      <c r="G5170" s="3">
        <v>100.0</v>
      </c>
    </row>
    <row r="5171">
      <c r="A5171" s="3">
        <v>377546.0</v>
      </c>
      <c r="B5171" s="3" t="s">
        <v>5240</v>
      </c>
      <c r="C5171" s="3">
        <v>2017.0</v>
      </c>
      <c r="D5171" s="3">
        <v>85.0</v>
      </c>
      <c r="E5171" s="3">
        <v>0.0</v>
      </c>
      <c r="F5171" s="3">
        <v>0.0</v>
      </c>
      <c r="G5171" s="3">
        <v>100.0</v>
      </c>
    </row>
    <row r="5172">
      <c r="A5172" s="3">
        <v>440952.0</v>
      </c>
      <c r="B5172" s="3" t="s">
        <v>3607</v>
      </c>
      <c r="C5172" s="3">
        <v>2017.0</v>
      </c>
      <c r="D5172" s="3">
        <v>85.0</v>
      </c>
      <c r="E5172" s="3">
        <v>0.0</v>
      </c>
      <c r="F5172" s="3">
        <v>0.0</v>
      </c>
      <c r="G5172" s="3">
        <v>100.0</v>
      </c>
    </row>
    <row r="5173">
      <c r="A5173" s="3">
        <v>443571.0</v>
      </c>
      <c r="B5173" s="3" t="s">
        <v>4255</v>
      </c>
      <c r="C5173" s="3">
        <v>2017.0</v>
      </c>
      <c r="D5173" s="3">
        <v>85.0</v>
      </c>
      <c r="E5173" s="3">
        <v>0.0</v>
      </c>
      <c r="F5173" s="3">
        <v>0.0</v>
      </c>
      <c r="G5173" s="3">
        <v>100.0</v>
      </c>
    </row>
    <row r="5174">
      <c r="A5174" s="3">
        <v>449445.0</v>
      </c>
      <c r="B5174" s="3" t="s">
        <v>5504</v>
      </c>
      <c r="C5174" s="3">
        <v>2017.0</v>
      </c>
      <c r="D5174" s="3">
        <v>85.0</v>
      </c>
      <c r="E5174" s="3">
        <v>0.0</v>
      </c>
      <c r="F5174" s="3">
        <v>0.0</v>
      </c>
      <c r="G5174" s="3">
        <v>100.0</v>
      </c>
    </row>
    <row r="5175">
      <c r="A5175" s="3">
        <v>461555.0</v>
      </c>
      <c r="B5175" s="3" t="s">
        <v>4451</v>
      </c>
      <c r="C5175" s="3">
        <v>2017.0</v>
      </c>
      <c r="D5175" s="3">
        <v>85.0</v>
      </c>
      <c r="E5175" s="3">
        <v>0.0</v>
      </c>
      <c r="F5175" s="3">
        <v>0.0</v>
      </c>
      <c r="G5175" s="3">
        <v>100.0</v>
      </c>
    </row>
    <row r="5176">
      <c r="A5176" s="3">
        <v>462062.0</v>
      </c>
      <c r="B5176" s="3" t="s">
        <v>5265</v>
      </c>
      <c r="C5176" s="3">
        <v>2017.0</v>
      </c>
      <c r="D5176" s="3">
        <v>85.0</v>
      </c>
      <c r="E5176" s="3">
        <v>0.0</v>
      </c>
      <c r="F5176" s="3">
        <v>0.0</v>
      </c>
      <c r="G5176" s="3">
        <v>100.0</v>
      </c>
    </row>
    <row r="5177">
      <c r="A5177" s="3">
        <v>475574.0</v>
      </c>
      <c r="B5177" s="3" t="s">
        <v>5758</v>
      </c>
      <c r="C5177" s="3">
        <v>2017.0</v>
      </c>
      <c r="D5177" s="3">
        <v>85.0</v>
      </c>
      <c r="E5177" s="3">
        <v>0.0</v>
      </c>
      <c r="F5177" s="3">
        <v>0.0</v>
      </c>
      <c r="G5177" s="3">
        <v>100.0</v>
      </c>
    </row>
    <row r="5178">
      <c r="A5178" s="3">
        <v>486512.0</v>
      </c>
      <c r="B5178" s="3" t="s">
        <v>6286</v>
      </c>
      <c r="C5178" s="3">
        <v>2017.0</v>
      </c>
      <c r="D5178" s="3">
        <v>85.0</v>
      </c>
      <c r="E5178" s="3">
        <v>0.0</v>
      </c>
      <c r="F5178" s="3">
        <v>0.0</v>
      </c>
      <c r="G5178" s="3">
        <v>100.0</v>
      </c>
    </row>
    <row r="5179">
      <c r="A5179" s="3">
        <v>145433.0</v>
      </c>
      <c r="B5179" s="3" t="s">
        <v>5077</v>
      </c>
      <c r="C5179" s="3">
        <v>2017.0</v>
      </c>
      <c r="D5179" s="3">
        <v>84.0</v>
      </c>
      <c r="E5179" s="3">
        <v>0.0</v>
      </c>
      <c r="F5179" s="3">
        <v>0.0</v>
      </c>
      <c r="G5179" s="3">
        <v>100.0</v>
      </c>
    </row>
    <row r="5180">
      <c r="A5180" s="3">
        <v>200873.0</v>
      </c>
      <c r="B5180" s="3" t="s">
        <v>5731</v>
      </c>
      <c r="C5180" s="3">
        <v>2017.0</v>
      </c>
      <c r="D5180" s="3">
        <v>84.0</v>
      </c>
      <c r="E5180" s="3">
        <v>0.0</v>
      </c>
      <c r="F5180" s="3">
        <v>0.0</v>
      </c>
      <c r="G5180" s="3">
        <v>100.0</v>
      </c>
    </row>
    <row r="5181">
      <c r="A5181" s="3">
        <v>212267.0</v>
      </c>
      <c r="B5181" s="3" t="s">
        <v>4590</v>
      </c>
      <c r="C5181" s="3">
        <v>2017.0</v>
      </c>
      <c r="D5181" s="3">
        <v>84.0</v>
      </c>
      <c r="E5181" s="3">
        <v>0.0</v>
      </c>
      <c r="F5181" s="3">
        <v>0.0</v>
      </c>
      <c r="G5181" s="3">
        <v>100.0</v>
      </c>
    </row>
    <row r="5182">
      <c r="A5182" s="3">
        <v>231280.0</v>
      </c>
      <c r="B5182" s="3" t="s">
        <v>5254</v>
      </c>
      <c r="C5182" s="3">
        <v>2017.0</v>
      </c>
      <c r="D5182" s="3">
        <v>84.0</v>
      </c>
      <c r="E5182" s="3">
        <v>0.0</v>
      </c>
      <c r="F5182" s="3">
        <v>0.0</v>
      </c>
      <c r="G5182" s="3">
        <v>100.0</v>
      </c>
    </row>
    <row r="5183">
      <c r="A5183" s="3">
        <v>369109.0</v>
      </c>
      <c r="B5183" s="3" t="s">
        <v>4847</v>
      </c>
      <c r="C5183" s="3">
        <v>2017.0</v>
      </c>
      <c r="D5183" s="3">
        <v>84.0</v>
      </c>
      <c r="E5183" s="3">
        <v>0.0</v>
      </c>
      <c r="F5183" s="3">
        <v>0.0</v>
      </c>
      <c r="G5183" s="3">
        <v>100.0</v>
      </c>
    </row>
    <row r="5184">
      <c r="A5184" s="3">
        <v>417831.0</v>
      </c>
      <c r="B5184" s="3" t="s">
        <v>4899</v>
      </c>
      <c r="C5184" s="3">
        <v>2017.0</v>
      </c>
      <c r="D5184" s="3">
        <v>84.0</v>
      </c>
      <c r="E5184" s="3">
        <v>0.0</v>
      </c>
      <c r="F5184" s="3">
        <v>0.0</v>
      </c>
      <c r="G5184" s="3">
        <v>100.0</v>
      </c>
    </row>
    <row r="5185">
      <c r="A5185" s="3">
        <v>417992.0</v>
      </c>
      <c r="B5185" s="3" t="s">
        <v>5340</v>
      </c>
      <c r="C5185" s="3">
        <v>2017.0</v>
      </c>
      <c r="D5185" s="3">
        <v>84.0</v>
      </c>
      <c r="E5185" s="3">
        <v>0.0</v>
      </c>
      <c r="F5185" s="3">
        <v>0.0</v>
      </c>
      <c r="G5185" s="3">
        <v>100.0</v>
      </c>
    </row>
    <row r="5186">
      <c r="A5186" s="3">
        <v>420608.0</v>
      </c>
      <c r="B5186" s="3" t="s">
        <v>4421</v>
      </c>
      <c r="C5186" s="3">
        <v>2017.0</v>
      </c>
      <c r="D5186" s="3">
        <v>84.0</v>
      </c>
      <c r="E5186" s="3">
        <v>0.0</v>
      </c>
      <c r="F5186" s="3">
        <v>0.0</v>
      </c>
      <c r="G5186" s="3">
        <v>100.0</v>
      </c>
    </row>
    <row r="5187">
      <c r="A5187" s="3">
        <v>440226.0</v>
      </c>
      <c r="B5187" s="3" t="s">
        <v>5131</v>
      </c>
      <c r="C5187" s="3">
        <v>2017.0</v>
      </c>
      <c r="D5187" s="3">
        <v>84.0</v>
      </c>
      <c r="E5187" s="3">
        <v>0.0</v>
      </c>
      <c r="F5187" s="3">
        <v>0.0</v>
      </c>
      <c r="G5187" s="3">
        <v>100.0</v>
      </c>
    </row>
    <row r="5188">
      <c r="A5188" s="3">
        <v>449463.0</v>
      </c>
      <c r="B5188" s="3" t="s">
        <v>5919</v>
      </c>
      <c r="C5188" s="3">
        <v>2017.0</v>
      </c>
      <c r="D5188" s="3">
        <v>84.0</v>
      </c>
      <c r="E5188" s="3">
        <v>0.0</v>
      </c>
      <c r="F5188" s="3">
        <v>0.0</v>
      </c>
      <c r="G5188" s="3">
        <v>100.0</v>
      </c>
    </row>
    <row r="5189">
      <c r="A5189" s="3">
        <v>454801.0</v>
      </c>
      <c r="B5189" s="3" t="s">
        <v>5689</v>
      </c>
      <c r="C5189" s="3">
        <v>2017.0</v>
      </c>
      <c r="D5189" s="3">
        <v>84.0</v>
      </c>
      <c r="E5189" s="3">
        <v>0.0</v>
      </c>
      <c r="F5189" s="3">
        <v>0.0</v>
      </c>
      <c r="G5189" s="3">
        <v>100.0</v>
      </c>
    </row>
    <row r="5190">
      <c r="A5190" s="3">
        <v>455178.0</v>
      </c>
      <c r="B5190" s="3" t="s">
        <v>5348</v>
      </c>
      <c r="C5190" s="3">
        <v>2017.0</v>
      </c>
      <c r="D5190" s="3">
        <v>84.0</v>
      </c>
      <c r="E5190" s="3">
        <v>0.0</v>
      </c>
      <c r="F5190" s="3">
        <v>0.0</v>
      </c>
      <c r="G5190" s="3">
        <v>100.0</v>
      </c>
    </row>
    <row r="5191">
      <c r="A5191" s="3">
        <v>458450.0</v>
      </c>
      <c r="B5191" s="3" t="s">
        <v>1605</v>
      </c>
      <c r="C5191" s="3">
        <v>2017.0</v>
      </c>
      <c r="D5191" s="3">
        <v>84.0</v>
      </c>
      <c r="E5191" s="3">
        <v>0.0</v>
      </c>
      <c r="F5191" s="3">
        <v>23.0</v>
      </c>
      <c r="G5191" s="3">
        <v>77.0</v>
      </c>
    </row>
    <row r="5192">
      <c r="A5192" s="3">
        <v>458849.0</v>
      </c>
      <c r="B5192" s="3" t="s">
        <v>4597</v>
      </c>
      <c r="C5192" s="3">
        <v>2017.0</v>
      </c>
      <c r="D5192" s="3">
        <v>84.0</v>
      </c>
      <c r="E5192" s="3">
        <v>0.0</v>
      </c>
      <c r="F5192" s="3">
        <v>0.0</v>
      </c>
      <c r="G5192" s="3">
        <v>100.0</v>
      </c>
    </row>
    <row r="5193">
      <c r="A5193" s="3">
        <v>469920.0</v>
      </c>
      <c r="B5193" s="3" t="s">
        <v>5293</v>
      </c>
      <c r="C5193" s="3">
        <v>2017.0</v>
      </c>
      <c r="D5193" s="3">
        <v>84.0</v>
      </c>
      <c r="E5193" s="3">
        <v>0.0</v>
      </c>
      <c r="F5193" s="3">
        <v>0.0</v>
      </c>
      <c r="G5193" s="3">
        <v>100.0</v>
      </c>
    </row>
    <row r="5194">
      <c r="A5194" s="3">
        <v>481483.0</v>
      </c>
      <c r="B5194" s="3" t="s">
        <v>6184</v>
      </c>
      <c r="C5194" s="3">
        <v>2017.0</v>
      </c>
      <c r="D5194" s="3">
        <v>84.0</v>
      </c>
      <c r="E5194" s="3">
        <v>0.0</v>
      </c>
      <c r="F5194" s="3">
        <v>0.0</v>
      </c>
      <c r="G5194" s="3">
        <v>100.0</v>
      </c>
    </row>
    <row r="5195">
      <c r="A5195" s="3">
        <v>490425.0</v>
      </c>
      <c r="B5195" s="3" t="s">
        <v>6304</v>
      </c>
      <c r="C5195" s="3">
        <v>2017.0</v>
      </c>
      <c r="D5195" s="3">
        <v>84.0</v>
      </c>
      <c r="E5195" s="3">
        <v>0.0</v>
      </c>
      <c r="F5195" s="3">
        <v>0.0</v>
      </c>
      <c r="G5195" s="3">
        <v>100.0</v>
      </c>
    </row>
    <row r="5196">
      <c r="A5196" s="3">
        <v>442897.0</v>
      </c>
      <c r="B5196" s="3" t="s">
        <v>4715</v>
      </c>
      <c r="C5196" s="3">
        <v>2017.0</v>
      </c>
      <c r="D5196" s="3">
        <v>83.0</v>
      </c>
      <c r="E5196" s="3">
        <v>100.0</v>
      </c>
      <c r="F5196" s="3">
        <v>0.0</v>
      </c>
      <c r="G5196" s="3">
        <v>0.0</v>
      </c>
    </row>
    <row r="5197">
      <c r="A5197" s="3">
        <v>157030.0</v>
      </c>
      <c r="B5197" s="3" t="s">
        <v>5250</v>
      </c>
      <c r="C5197" s="3">
        <v>2017.0</v>
      </c>
      <c r="D5197" s="3">
        <v>83.0</v>
      </c>
      <c r="E5197" s="3">
        <v>10.0</v>
      </c>
      <c r="F5197" s="3">
        <v>13.0</v>
      </c>
      <c r="G5197" s="3">
        <v>77.0</v>
      </c>
    </row>
    <row r="5198">
      <c r="A5198" s="3">
        <v>101277.0</v>
      </c>
      <c r="B5198" s="3" t="s">
        <v>5007</v>
      </c>
      <c r="C5198" s="3">
        <v>2017.0</v>
      </c>
      <c r="D5198" s="3">
        <v>83.0</v>
      </c>
      <c r="E5198" s="3">
        <v>0.0</v>
      </c>
      <c r="F5198" s="3">
        <v>0.0</v>
      </c>
      <c r="G5198" s="3">
        <v>100.0</v>
      </c>
    </row>
    <row r="5199">
      <c r="A5199" s="3">
        <v>175139.0</v>
      </c>
      <c r="B5199" s="3" t="s">
        <v>4777</v>
      </c>
      <c r="C5199" s="3">
        <v>2017.0</v>
      </c>
      <c r="D5199" s="3">
        <v>83.0</v>
      </c>
      <c r="E5199" s="3">
        <v>0.0</v>
      </c>
      <c r="F5199" s="3">
        <v>29.0</v>
      </c>
      <c r="G5199" s="3">
        <v>71.0</v>
      </c>
    </row>
    <row r="5200">
      <c r="A5200" s="3">
        <v>237303.0</v>
      </c>
      <c r="B5200" s="3" t="s">
        <v>5049</v>
      </c>
      <c r="C5200" s="3">
        <v>2017.0</v>
      </c>
      <c r="D5200" s="3">
        <v>83.0</v>
      </c>
      <c r="E5200" s="3">
        <v>0.0</v>
      </c>
      <c r="F5200" s="3">
        <v>0.0</v>
      </c>
      <c r="G5200" s="3">
        <v>100.0</v>
      </c>
    </row>
    <row r="5201">
      <c r="A5201" s="3">
        <v>417381.0</v>
      </c>
      <c r="B5201" s="3" t="s">
        <v>4755</v>
      </c>
      <c r="C5201" s="3">
        <v>2017.0</v>
      </c>
      <c r="D5201" s="3">
        <v>83.0</v>
      </c>
      <c r="E5201" s="3">
        <v>0.0</v>
      </c>
      <c r="F5201" s="3">
        <v>0.0</v>
      </c>
      <c r="G5201" s="3">
        <v>100.0</v>
      </c>
    </row>
    <row r="5202">
      <c r="A5202" s="3">
        <v>417840.0</v>
      </c>
      <c r="B5202" s="3" t="s">
        <v>3789</v>
      </c>
      <c r="C5202" s="3">
        <v>2017.0</v>
      </c>
      <c r="D5202" s="3">
        <v>83.0</v>
      </c>
      <c r="E5202" s="3">
        <v>0.0</v>
      </c>
      <c r="F5202" s="3">
        <v>0.0</v>
      </c>
      <c r="G5202" s="3">
        <v>100.0</v>
      </c>
    </row>
    <row r="5203">
      <c r="A5203" s="3">
        <v>430096.0</v>
      </c>
      <c r="B5203" s="3" t="s">
        <v>3383</v>
      </c>
      <c r="C5203" s="3">
        <v>2017.0</v>
      </c>
      <c r="D5203" s="3">
        <v>83.0</v>
      </c>
      <c r="E5203" s="3">
        <v>0.0</v>
      </c>
      <c r="F5203" s="3">
        <v>0.0</v>
      </c>
      <c r="G5203" s="3">
        <v>100.0</v>
      </c>
    </row>
    <row r="5204">
      <c r="A5204" s="3">
        <v>441830.0</v>
      </c>
      <c r="B5204" s="3" t="s">
        <v>5605</v>
      </c>
      <c r="C5204" s="3">
        <v>2017.0</v>
      </c>
      <c r="D5204" s="3">
        <v>83.0</v>
      </c>
      <c r="E5204" s="3">
        <v>0.0</v>
      </c>
      <c r="F5204" s="3">
        <v>0.0</v>
      </c>
      <c r="G5204" s="3">
        <v>100.0</v>
      </c>
    </row>
    <row r="5205">
      <c r="A5205" s="3">
        <v>446996.0</v>
      </c>
      <c r="B5205" s="3" t="s">
        <v>5411</v>
      </c>
      <c r="C5205" s="3">
        <v>2017.0</v>
      </c>
      <c r="D5205" s="3">
        <v>83.0</v>
      </c>
      <c r="E5205" s="3">
        <v>0.0</v>
      </c>
      <c r="F5205" s="3">
        <v>0.0</v>
      </c>
      <c r="G5205" s="3">
        <v>100.0</v>
      </c>
    </row>
    <row r="5206">
      <c r="A5206" s="3">
        <v>457396.0</v>
      </c>
      <c r="B5206" s="3" t="s">
        <v>5095</v>
      </c>
      <c r="C5206" s="3">
        <v>2017.0</v>
      </c>
      <c r="D5206" s="3">
        <v>83.0</v>
      </c>
      <c r="E5206" s="3">
        <v>0.0</v>
      </c>
      <c r="F5206" s="3">
        <v>0.0</v>
      </c>
      <c r="G5206" s="3">
        <v>100.0</v>
      </c>
    </row>
    <row r="5207">
      <c r="A5207" s="3">
        <v>459310.0</v>
      </c>
      <c r="B5207" s="3" t="s">
        <v>6035</v>
      </c>
      <c r="C5207" s="3">
        <v>2017.0</v>
      </c>
      <c r="D5207" s="3">
        <v>83.0</v>
      </c>
      <c r="E5207" s="3">
        <v>0.0</v>
      </c>
      <c r="F5207" s="3">
        <v>0.0</v>
      </c>
      <c r="G5207" s="3">
        <v>100.0</v>
      </c>
    </row>
    <row r="5208">
      <c r="A5208" s="3">
        <v>475510.0</v>
      </c>
      <c r="B5208" s="3" t="s">
        <v>5318</v>
      </c>
      <c r="C5208" s="3">
        <v>2017.0</v>
      </c>
      <c r="D5208" s="3">
        <v>83.0</v>
      </c>
      <c r="E5208" s="3">
        <v>0.0</v>
      </c>
      <c r="F5208" s="3">
        <v>0.0</v>
      </c>
      <c r="G5208" s="3">
        <v>100.0</v>
      </c>
    </row>
    <row r="5209">
      <c r="A5209" s="3">
        <v>480532.0</v>
      </c>
      <c r="B5209" s="3" t="s">
        <v>5695</v>
      </c>
      <c r="C5209" s="3">
        <v>2017.0</v>
      </c>
      <c r="D5209" s="3">
        <v>83.0</v>
      </c>
      <c r="E5209" s="3">
        <v>0.0</v>
      </c>
      <c r="F5209" s="3">
        <v>0.0</v>
      </c>
      <c r="G5209" s="3">
        <v>100.0</v>
      </c>
    </row>
    <row r="5210">
      <c r="A5210" s="3">
        <v>179256.0</v>
      </c>
      <c r="B5210" s="3" t="s">
        <v>4033</v>
      </c>
      <c r="C5210" s="3">
        <v>2017.0</v>
      </c>
      <c r="D5210" s="3">
        <v>82.0</v>
      </c>
      <c r="E5210" s="3">
        <v>5.0</v>
      </c>
      <c r="F5210" s="3">
        <v>13.0</v>
      </c>
      <c r="G5210" s="3">
        <v>82.0</v>
      </c>
    </row>
    <row r="5211">
      <c r="A5211" s="3">
        <v>105482.0</v>
      </c>
      <c r="B5211" s="3" t="s">
        <v>4949</v>
      </c>
      <c r="C5211" s="3">
        <v>2017.0</v>
      </c>
      <c r="D5211" s="3">
        <v>82.0</v>
      </c>
      <c r="E5211" s="3">
        <v>0.0</v>
      </c>
      <c r="F5211" s="3">
        <v>0.0</v>
      </c>
      <c r="G5211" s="3">
        <v>100.0</v>
      </c>
    </row>
    <row r="5212">
      <c r="A5212" s="3">
        <v>174321.0</v>
      </c>
      <c r="B5212" s="3" t="s">
        <v>4788</v>
      </c>
      <c r="C5212" s="3">
        <v>2017.0</v>
      </c>
      <c r="D5212" s="3">
        <v>82.0</v>
      </c>
      <c r="E5212" s="3">
        <v>0.0</v>
      </c>
      <c r="F5212" s="3">
        <v>0.0</v>
      </c>
      <c r="G5212" s="3">
        <v>100.0</v>
      </c>
    </row>
    <row r="5213">
      <c r="A5213" s="3">
        <v>364760.0</v>
      </c>
      <c r="B5213" s="3" t="s">
        <v>5170</v>
      </c>
      <c r="C5213" s="3">
        <v>2017.0</v>
      </c>
      <c r="D5213" s="3">
        <v>82.0</v>
      </c>
      <c r="E5213" s="3">
        <v>0.0</v>
      </c>
      <c r="F5213" s="3">
        <v>0.0</v>
      </c>
      <c r="G5213" s="3">
        <v>100.0</v>
      </c>
    </row>
    <row r="5214">
      <c r="A5214" s="3">
        <v>379746.0</v>
      </c>
      <c r="B5214" s="3" t="s">
        <v>5488</v>
      </c>
      <c r="C5214" s="3">
        <v>2017.0</v>
      </c>
      <c r="D5214" s="3">
        <v>82.0</v>
      </c>
      <c r="E5214" s="3">
        <v>0.0</v>
      </c>
      <c r="F5214" s="3">
        <v>0.0</v>
      </c>
      <c r="G5214" s="3">
        <v>100.0</v>
      </c>
    </row>
    <row r="5215">
      <c r="A5215" s="3">
        <v>383330.0</v>
      </c>
      <c r="B5215" s="3" t="s">
        <v>5115</v>
      </c>
      <c r="C5215" s="3">
        <v>2017.0</v>
      </c>
      <c r="D5215" s="3">
        <v>82.0</v>
      </c>
      <c r="E5215" s="3">
        <v>0.0</v>
      </c>
      <c r="F5215" s="3">
        <v>0.0</v>
      </c>
      <c r="G5215" s="3">
        <v>100.0</v>
      </c>
    </row>
    <row r="5216">
      <c r="A5216" s="3">
        <v>432269.0</v>
      </c>
      <c r="B5216" s="3" t="s">
        <v>4900</v>
      </c>
      <c r="C5216" s="3">
        <v>2017.0</v>
      </c>
      <c r="D5216" s="3">
        <v>82.0</v>
      </c>
      <c r="E5216" s="3">
        <v>0.0</v>
      </c>
      <c r="F5216" s="3">
        <v>0.0</v>
      </c>
      <c r="G5216" s="3">
        <v>100.0</v>
      </c>
    </row>
    <row r="5217">
      <c r="A5217" s="3">
        <v>447883.0</v>
      </c>
      <c r="B5217" s="3" t="s">
        <v>5770</v>
      </c>
      <c r="C5217" s="3">
        <v>2017.0</v>
      </c>
      <c r="D5217" s="3">
        <v>82.0</v>
      </c>
      <c r="E5217" s="3">
        <v>0.0</v>
      </c>
      <c r="F5217" s="3">
        <v>0.0</v>
      </c>
      <c r="G5217" s="3">
        <v>100.0</v>
      </c>
    </row>
    <row r="5218">
      <c r="A5218" s="3">
        <v>448798.0</v>
      </c>
      <c r="B5218" s="3" t="s">
        <v>4793</v>
      </c>
      <c r="C5218" s="3">
        <v>2017.0</v>
      </c>
      <c r="D5218" s="3">
        <v>82.0</v>
      </c>
      <c r="E5218" s="3">
        <v>0.0</v>
      </c>
      <c r="F5218" s="3">
        <v>0.0</v>
      </c>
      <c r="G5218" s="3">
        <v>100.0</v>
      </c>
    </row>
    <row r="5219">
      <c r="A5219" s="3">
        <v>455798.0</v>
      </c>
      <c r="B5219" s="3" t="s">
        <v>5246</v>
      </c>
      <c r="C5219" s="3">
        <v>2017.0</v>
      </c>
      <c r="D5219" s="3">
        <v>82.0</v>
      </c>
      <c r="E5219" s="3">
        <v>0.0</v>
      </c>
      <c r="F5219" s="3">
        <v>0.0</v>
      </c>
      <c r="G5219" s="3">
        <v>100.0</v>
      </c>
    </row>
    <row r="5220">
      <c r="A5220" s="3">
        <v>457749.0</v>
      </c>
      <c r="B5220" s="3" t="s">
        <v>5107</v>
      </c>
      <c r="C5220" s="3">
        <v>2017.0</v>
      </c>
      <c r="D5220" s="3">
        <v>82.0</v>
      </c>
      <c r="E5220" s="3">
        <v>0.0</v>
      </c>
      <c r="F5220" s="3">
        <v>0.0</v>
      </c>
      <c r="G5220" s="3">
        <v>100.0</v>
      </c>
    </row>
    <row r="5221">
      <c r="A5221" s="3">
        <v>459037.0</v>
      </c>
      <c r="B5221" s="3" t="s">
        <v>4477</v>
      </c>
      <c r="C5221" s="3">
        <v>2017.0</v>
      </c>
      <c r="D5221" s="3">
        <v>82.0</v>
      </c>
      <c r="E5221" s="3">
        <v>0.0</v>
      </c>
      <c r="F5221" s="3">
        <v>0.0</v>
      </c>
      <c r="G5221" s="3">
        <v>100.0</v>
      </c>
    </row>
    <row r="5222">
      <c r="A5222" s="3">
        <v>469911.0</v>
      </c>
      <c r="B5222" s="3" t="s">
        <v>5277</v>
      </c>
      <c r="C5222" s="3">
        <v>2017.0</v>
      </c>
      <c r="D5222" s="3">
        <v>82.0</v>
      </c>
      <c r="E5222" s="3">
        <v>0.0</v>
      </c>
      <c r="F5222" s="3">
        <v>0.0</v>
      </c>
      <c r="G5222" s="3">
        <v>100.0</v>
      </c>
    </row>
    <row r="5223">
      <c r="A5223" s="3">
        <v>474942.0</v>
      </c>
      <c r="B5223" s="3" t="s">
        <v>4626</v>
      </c>
      <c r="C5223" s="3">
        <v>2017.0</v>
      </c>
      <c r="D5223" s="3">
        <v>82.0</v>
      </c>
      <c r="E5223" s="3">
        <v>0.0</v>
      </c>
      <c r="F5223" s="3">
        <v>0.0</v>
      </c>
      <c r="G5223" s="3">
        <v>100.0</v>
      </c>
    </row>
    <row r="5224">
      <c r="A5224" s="3">
        <v>490568.0</v>
      </c>
      <c r="B5224" s="3" t="s">
        <v>6324</v>
      </c>
      <c r="C5224" s="3">
        <v>2017.0</v>
      </c>
      <c r="D5224" s="3">
        <v>82.0</v>
      </c>
      <c r="E5224" s="3">
        <v>0.0</v>
      </c>
      <c r="F5224" s="3">
        <v>0.0</v>
      </c>
      <c r="G5224" s="3">
        <v>100.0</v>
      </c>
    </row>
    <row r="5225">
      <c r="A5225" s="3">
        <v>481207.0</v>
      </c>
      <c r="B5225" s="3" t="s">
        <v>6168</v>
      </c>
      <c r="C5225" s="3">
        <v>2017.0</v>
      </c>
      <c r="D5225" s="3">
        <v>81.0</v>
      </c>
      <c r="E5225" s="3">
        <v>100.0</v>
      </c>
      <c r="F5225" s="3">
        <v>0.0</v>
      </c>
      <c r="G5225" s="3">
        <v>0.0</v>
      </c>
    </row>
    <row r="5226">
      <c r="A5226" s="3">
        <v>482343.0</v>
      </c>
      <c r="B5226" s="3" t="s">
        <v>6201</v>
      </c>
      <c r="C5226" s="3">
        <v>2017.0</v>
      </c>
      <c r="D5226" s="3">
        <v>81.0</v>
      </c>
      <c r="E5226" s="3">
        <v>99.0</v>
      </c>
      <c r="F5226" s="3">
        <v>0.0</v>
      </c>
      <c r="G5226" s="3">
        <v>1.0</v>
      </c>
    </row>
    <row r="5227">
      <c r="A5227" s="3">
        <v>436614.0</v>
      </c>
      <c r="B5227" s="3" t="s">
        <v>5441</v>
      </c>
      <c r="C5227" s="3">
        <v>2017.0</v>
      </c>
      <c r="D5227" s="3">
        <v>81.0</v>
      </c>
      <c r="E5227" s="3">
        <v>6.0</v>
      </c>
      <c r="F5227" s="3">
        <v>7.0</v>
      </c>
      <c r="G5227" s="3">
        <v>86.0</v>
      </c>
    </row>
    <row r="5228">
      <c r="A5228" s="3">
        <v>152309.0</v>
      </c>
      <c r="B5228" s="3" t="s">
        <v>5547</v>
      </c>
      <c r="C5228" s="3">
        <v>2017.0</v>
      </c>
      <c r="D5228" s="3">
        <v>81.0</v>
      </c>
      <c r="E5228" s="3">
        <v>0.0</v>
      </c>
      <c r="F5228" s="3">
        <v>0.0</v>
      </c>
      <c r="G5228" s="3">
        <v>100.0</v>
      </c>
    </row>
    <row r="5229">
      <c r="A5229" s="3">
        <v>158787.0</v>
      </c>
      <c r="B5229" s="3" t="s">
        <v>5309</v>
      </c>
      <c r="C5229" s="3">
        <v>2017.0</v>
      </c>
      <c r="D5229" s="3">
        <v>81.0</v>
      </c>
      <c r="E5229" s="3">
        <v>0.0</v>
      </c>
      <c r="F5229" s="3">
        <v>0.0</v>
      </c>
      <c r="G5229" s="3">
        <v>100.0</v>
      </c>
    </row>
    <row r="5230">
      <c r="A5230" s="3">
        <v>189404.0</v>
      </c>
      <c r="B5230" s="3" t="s">
        <v>4034</v>
      </c>
      <c r="C5230" s="3">
        <v>2017.0</v>
      </c>
      <c r="D5230" s="3">
        <v>81.0</v>
      </c>
      <c r="E5230" s="3">
        <v>0.0</v>
      </c>
      <c r="F5230" s="3">
        <v>0.0</v>
      </c>
      <c r="G5230" s="3">
        <v>100.0</v>
      </c>
    </row>
    <row r="5231">
      <c r="A5231" s="3">
        <v>384306.0</v>
      </c>
      <c r="B5231" s="3" t="s">
        <v>4556</v>
      </c>
      <c r="C5231" s="3">
        <v>2017.0</v>
      </c>
      <c r="D5231" s="3">
        <v>81.0</v>
      </c>
      <c r="E5231" s="3">
        <v>0.0</v>
      </c>
      <c r="F5231" s="3">
        <v>0.0</v>
      </c>
      <c r="G5231" s="3">
        <v>100.0</v>
      </c>
    </row>
    <row r="5232">
      <c r="A5232" s="3">
        <v>407577.0</v>
      </c>
      <c r="B5232" s="3" t="s">
        <v>3683</v>
      </c>
      <c r="C5232" s="3">
        <v>2017.0</v>
      </c>
      <c r="D5232" s="3">
        <v>81.0</v>
      </c>
      <c r="E5232" s="3">
        <v>0.0</v>
      </c>
      <c r="F5232" s="3">
        <v>0.0</v>
      </c>
      <c r="G5232" s="3">
        <v>100.0</v>
      </c>
    </row>
    <row r="5233">
      <c r="A5233" s="3">
        <v>447698.0</v>
      </c>
      <c r="B5233" s="3" t="s">
        <v>4996</v>
      </c>
      <c r="C5233" s="3">
        <v>2017.0</v>
      </c>
      <c r="D5233" s="3">
        <v>81.0</v>
      </c>
      <c r="E5233" s="3">
        <v>0.0</v>
      </c>
      <c r="F5233" s="3">
        <v>0.0</v>
      </c>
      <c r="G5233" s="3">
        <v>100.0</v>
      </c>
    </row>
    <row r="5234">
      <c r="A5234" s="3">
        <v>449533.0</v>
      </c>
      <c r="B5234" s="3" t="s">
        <v>4571</v>
      </c>
      <c r="C5234" s="3">
        <v>2017.0</v>
      </c>
      <c r="D5234" s="3">
        <v>81.0</v>
      </c>
      <c r="E5234" s="3">
        <v>0.0</v>
      </c>
      <c r="F5234" s="3">
        <v>0.0</v>
      </c>
      <c r="G5234" s="3">
        <v>100.0</v>
      </c>
    </row>
    <row r="5235">
      <c r="A5235" s="3">
        <v>459019.0</v>
      </c>
      <c r="B5235" s="3" t="s">
        <v>4685</v>
      </c>
      <c r="C5235" s="3">
        <v>2017.0</v>
      </c>
      <c r="D5235" s="3">
        <v>81.0</v>
      </c>
      <c r="E5235" s="3">
        <v>0.0</v>
      </c>
      <c r="F5235" s="3">
        <v>0.0</v>
      </c>
      <c r="G5235" s="3">
        <v>100.0</v>
      </c>
    </row>
    <row r="5236">
      <c r="A5236" s="3">
        <v>468732.0</v>
      </c>
      <c r="B5236" s="3" t="s">
        <v>3612</v>
      </c>
      <c r="C5236" s="3">
        <v>2017.0</v>
      </c>
      <c r="D5236" s="3">
        <v>81.0</v>
      </c>
      <c r="E5236" s="3">
        <v>0.0</v>
      </c>
      <c r="F5236" s="3">
        <v>0.0</v>
      </c>
      <c r="G5236" s="3">
        <v>100.0</v>
      </c>
    </row>
    <row r="5237">
      <c r="A5237" s="3">
        <v>479974.0</v>
      </c>
      <c r="B5237" s="3" t="s">
        <v>5694</v>
      </c>
      <c r="C5237" s="3">
        <v>2017.0</v>
      </c>
      <c r="D5237" s="3">
        <v>81.0</v>
      </c>
      <c r="E5237" s="3">
        <v>0.0</v>
      </c>
      <c r="F5237" s="3">
        <v>0.0</v>
      </c>
      <c r="G5237" s="3">
        <v>100.0</v>
      </c>
    </row>
    <row r="5238">
      <c r="A5238" s="3">
        <v>480523.0</v>
      </c>
      <c r="B5238" s="3" t="s">
        <v>5174</v>
      </c>
      <c r="C5238" s="3">
        <v>2017.0</v>
      </c>
      <c r="D5238" s="3">
        <v>81.0</v>
      </c>
      <c r="E5238" s="3">
        <v>0.0</v>
      </c>
      <c r="F5238" s="3">
        <v>0.0</v>
      </c>
      <c r="G5238" s="3">
        <v>100.0</v>
      </c>
    </row>
    <row r="5239">
      <c r="A5239" s="3">
        <v>483373.0</v>
      </c>
      <c r="B5239" s="3" t="s">
        <v>6211</v>
      </c>
      <c r="C5239" s="3">
        <v>2017.0</v>
      </c>
      <c r="D5239" s="3">
        <v>81.0</v>
      </c>
      <c r="E5239" s="3">
        <v>0.0</v>
      </c>
      <c r="F5239" s="3">
        <v>0.0</v>
      </c>
      <c r="G5239" s="3">
        <v>100.0</v>
      </c>
    </row>
    <row r="5240">
      <c r="A5240" s="3">
        <v>488192.0</v>
      </c>
      <c r="B5240" s="3" t="s">
        <v>6343</v>
      </c>
      <c r="C5240" s="3">
        <v>2017.0</v>
      </c>
      <c r="D5240" s="3">
        <v>81.0</v>
      </c>
      <c r="E5240" s="3">
        <v>0.0</v>
      </c>
      <c r="F5240" s="3">
        <v>0.0</v>
      </c>
      <c r="G5240" s="3">
        <v>100.0</v>
      </c>
    </row>
    <row r="5241">
      <c r="A5241" s="3">
        <v>488350.0</v>
      </c>
      <c r="B5241" s="3" t="s">
        <v>6350</v>
      </c>
      <c r="C5241" s="3">
        <v>2017.0</v>
      </c>
      <c r="D5241" s="3">
        <v>81.0</v>
      </c>
      <c r="E5241" s="3">
        <v>0.0</v>
      </c>
      <c r="F5241" s="3">
        <v>0.0</v>
      </c>
      <c r="G5241" s="3">
        <v>100.0</v>
      </c>
    </row>
    <row r="5242">
      <c r="A5242" s="3">
        <v>488439.0</v>
      </c>
      <c r="B5242" s="3" t="s">
        <v>6353</v>
      </c>
      <c r="C5242" s="3">
        <v>2017.0</v>
      </c>
      <c r="D5242" s="3">
        <v>81.0</v>
      </c>
      <c r="E5242" s="3">
        <v>0.0</v>
      </c>
      <c r="F5242" s="3">
        <v>0.0</v>
      </c>
      <c r="G5242" s="3">
        <v>100.0</v>
      </c>
    </row>
    <row r="5243">
      <c r="A5243" s="3">
        <v>164614.0</v>
      </c>
      <c r="B5243" s="3" t="s">
        <v>5206</v>
      </c>
      <c r="C5243" s="3">
        <v>2017.0</v>
      </c>
      <c r="D5243" s="3">
        <v>80.0</v>
      </c>
      <c r="E5243" s="3">
        <v>3.0</v>
      </c>
      <c r="F5243" s="3">
        <v>6.0</v>
      </c>
      <c r="G5243" s="3">
        <v>91.0</v>
      </c>
    </row>
    <row r="5244">
      <c r="A5244" s="3">
        <v>109730.0</v>
      </c>
      <c r="B5244" s="3" t="s">
        <v>4828</v>
      </c>
      <c r="C5244" s="3">
        <v>2017.0</v>
      </c>
      <c r="D5244" s="3">
        <v>80.0</v>
      </c>
      <c r="E5244" s="3">
        <v>0.0</v>
      </c>
      <c r="F5244" s="3">
        <v>0.0</v>
      </c>
      <c r="G5244" s="3">
        <v>100.0</v>
      </c>
    </row>
    <row r="5245">
      <c r="A5245" s="3">
        <v>133942.0</v>
      </c>
      <c r="B5245" s="3" t="s">
        <v>5623</v>
      </c>
      <c r="C5245" s="3">
        <v>2017.0</v>
      </c>
      <c r="D5245" s="3">
        <v>80.0</v>
      </c>
      <c r="E5245" s="3">
        <v>0.0</v>
      </c>
      <c r="F5245" s="3">
        <v>0.0</v>
      </c>
      <c r="G5245" s="3">
        <v>100.0</v>
      </c>
    </row>
    <row r="5246">
      <c r="A5246" s="3">
        <v>154332.0</v>
      </c>
      <c r="B5246" s="3" t="s">
        <v>5741</v>
      </c>
      <c r="C5246" s="3">
        <v>2017.0</v>
      </c>
      <c r="D5246" s="3">
        <v>80.0</v>
      </c>
      <c r="E5246" s="3">
        <v>0.0</v>
      </c>
      <c r="F5246" s="3">
        <v>30.0</v>
      </c>
      <c r="G5246" s="3">
        <v>70.0</v>
      </c>
    </row>
    <row r="5247">
      <c r="A5247" s="3">
        <v>163815.0</v>
      </c>
      <c r="B5247" s="3" t="s">
        <v>5164</v>
      </c>
      <c r="C5247" s="3">
        <v>2017.0</v>
      </c>
      <c r="D5247" s="3">
        <v>80.0</v>
      </c>
      <c r="E5247" s="3">
        <v>0.0</v>
      </c>
      <c r="F5247" s="3">
        <v>0.0</v>
      </c>
      <c r="G5247" s="3">
        <v>100.0</v>
      </c>
    </row>
    <row r="5248">
      <c r="A5248" s="3">
        <v>434274.0</v>
      </c>
      <c r="B5248" s="3" t="s">
        <v>5022</v>
      </c>
      <c r="C5248" s="3">
        <v>2017.0</v>
      </c>
      <c r="D5248" s="3">
        <v>80.0</v>
      </c>
      <c r="E5248" s="3">
        <v>0.0</v>
      </c>
      <c r="F5248" s="3">
        <v>0.0</v>
      </c>
      <c r="G5248" s="3">
        <v>100.0</v>
      </c>
    </row>
    <row r="5249">
      <c r="A5249" s="3">
        <v>457439.0</v>
      </c>
      <c r="B5249" s="3" t="s">
        <v>5906</v>
      </c>
      <c r="C5249" s="3">
        <v>2017.0</v>
      </c>
      <c r="D5249" s="3">
        <v>80.0</v>
      </c>
      <c r="E5249" s="3">
        <v>0.0</v>
      </c>
      <c r="F5249" s="3">
        <v>0.0</v>
      </c>
      <c r="G5249" s="3">
        <v>100.0</v>
      </c>
    </row>
    <row r="5250">
      <c r="A5250" s="3">
        <v>459055.0</v>
      </c>
      <c r="B5250" s="3" t="s">
        <v>4914</v>
      </c>
      <c r="C5250" s="3">
        <v>2017.0</v>
      </c>
      <c r="D5250" s="3">
        <v>80.0</v>
      </c>
      <c r="E5250" s="3">
        <v>0.0</v>
      </c>
      <c r="F5250" s="3">
        <v>0.0</v>
      </c>
      <c r="G5250" s="3">
        <v>100.0</v>
      </c>
    </row>
    <row r="5251">
      <c r="A5251" s="3">
        <v>461573.0</v>
      </c>
      <c r="B5251" s="3" t="s">
        <v>5108</v>
      </c>
      <c r="C5251" s="3">
        <v>2017.0</v>
      </c>
      <c r="D5251" s="3">
        <v>80.0</v>
      </c>
      <c r="E5251" s="3">
        <v>0.0</v>
      </c>
      <c r="F5251" s="3">
        <v>0.0</v>
      </c>
      <c r="G5251" s="3">
        <v>100.0</v>
      </c>
    </row>
    <row r="5252">
      <c r="A5252" s="3">
        <v>461643.0</v>
      </c>
      <c r="B5252" s="3" t="s">
        <v>5835</v>
      </c>
      <c r="C5252" s="3">
        <v>2017.0</v>
      </c>
      <c r="D5252" s="3">
        <v>80.0</v>
      </c>
      <c r="E5252" s="3">
        <v>0.0</v>
      </c>
      <c r="F5252" s="3">
        <v>0.0</v>
      </c>
      <c r="G5252" s="3">
        <v>100.0</v>
      </c>
    </row>
    <row r="5253">
      <c r="A5253" s="3">
        <v>462044.0</v>
      </c>
      <c r="B5253" s="3" t="s">
        <v>5844</v>
      </c>
      <c r="C5253" s="3">
        <v>2017.0</v>
      </c>
      <c r="D5253" s="3">
        <v>80.0</v>
      </c>
      <c r="E5253" s="3">
        <v>0.0</v>
      </c>
      <c r="F5253" s="3">
        <v>100.0</v>
      </c>
      <c r="G5253" s="3">
        <v>0.0</v>
      </c>
    </row>
    <row r="5254">
      <c r="A5254" s="3">
        <v>468875.0</v>
      </c>
      <c r="B5254" s="3" t="s">
        <v>4217</v>
      </c>
      <c r="C5254" s="3">
        <v>2017.0</v>
      </c>
      <c r="D5254" s="3">
        <v>80.0</v>
      </c>
      <c r="E5254" s="3">
        <v>0.0</v>
      </c>
      <c r="F5254" s="3">
        <v>0.0</v>
      </c>
      <c r="G5254" s="3">
        <v>100.0</v>
      </c>
    </row>
    <row r="5255">
      <c r="A5255" s="3">
        <v>486169.0</v>
      </c>
      <c r="B5255" s="3" t="s">
        <v>6284</v>
      </c>
      <c r="C5255" s="3">
        <v>2017.0</v>
      </c>
      <c r="D5255" s="3">
        <v>80.0</v>
      </c>
      <c r="E5255" s="3">
        <v>0.0</v>
      </c>
      <c r="F5255" s="3">
        <v>0.0</v>
      </c>
      <c r="G5255" s="3">
        <v>100.0</v>
      </c>
    </row>
    <row r="5256">
      <c r="A5256" s="3">
        <v>490160.0</v>
      </c>
      <c r="B5256" s="3" t="s">
        <v>6362</v>
      </c>
      <c r="C5256" s="3">
        <v>2017.0</v>
      </c>
      <c r="D5256" s="3">
        <v>80.0</v>
      </c>
      <c r="E5256" s="3">
        <v>0.0</v>
      </c>
      <c r="F5256" s="3">
        <v>0.0</v>
      </c>
      <c r="G5256" s="3">
        <v>100.0</v>
      </c>
    </row>
    <row r="5257">
      <c r="A5257" s="3">
        <v>104504.0</v>
      </c>
      <c r="B5257" s="3" t="s">
        <v>4699</v>
      </c>
      <c r="C5257" s="3">
        <v>2017.0</v>
      </c>
      <c r="D5257" s="3">
        <v>79.0</v>
      </c>
      <c r="E5257" s="3">
        <v>0.0</v>
      </c>
      <c r="F5257" s="3">
        <v>0.0</v>
      </c>
      <c r="G5257" s="3">
        <v>100.0</v>
      </c>
    </row>
    <row r="5258">
      <c r="A5258" s="3">
        <v>121868.0</v>
      </c>
      <c r="B5258" s="3" t="s">
        <v>4894</v>
      </c>
      <c r="C5258" s="3">
        <v>2017.0</v>
      </c>
      <c r="D5258" s="3">
        <v>79.0</v>
      </c>
      <c r="E5258" s="3">
        <v>0.0</v>
      </c>
      <c r="F5258" s="3">
        <v>0.0</v>
      </c>
      <c r="G5258" s="3">
        <v>100.0</v>
      </c>
    </row>
    <row r="5259">
      <c r="A5259" s="3">
        <v>130110.0</v>
      </c>
      <c r="B5259" s="3" t="s">
        <v>4353</v>
      </c>
      <c r="C5259" s="3">
        <v>2017.0</v>
      </c>
      <c r="D5259" s="3">
        <v>79.0</v>
      </c>
      <c r="E5259" s="3">
        <v>0.0</v>
      </c>
      <c r="F5259" s="3">
        <v>0.0</v>
      </c>
      <c r="G5259" s="3">
        <v>100.0</v>
      </c>
    </row>
    <row r="5260">
      <c r="A5260" s="3">
        <v>134024.0</v>
      </c>
      <c r="B5260" s="3" t="s">
        <v>5187</v>
      </c>
      <c r="C5260" s="3">
        <v>2017.0</v>
      </c>
      <c r="D5260" s="3">
        <v>79.0</v>
      </c>
      <c r="E5260" s="3">
        <v>0.0</v>
      </c>
      <c r="F5260" s="3">
        <v>0.0</v>
      </c>
      <c r="G5260" s="3">
        <v>100.0</v>
      </c>
    </row>
    <row r="5261">
      <c r="A5261" s="3">
        <v>177685.0</v>
      </c>
      <c r="B5261" s="3" t="s">
        <v>5820</v>
      </c>
      <c r="C5261" s="3">
        <v>2017.0</v>
      </c>
      <c r="D5261" s="3">
        <v>79.0</v>
      </c>
      <c r="E5261" s="3">
        <v>0.0</v>
      </c>
      <c r="F5261" s="3">
        <v>0.0</v>
      </c>
      <c r="G5261" s="3">
        <v>100.0</v>
      </c>
    </row>
    <row r="5262">
      <c r="A5262" s="3">
        <v>215008.0</v>
      </c>
      <c r="B5262" s="3" t="s">
        <v>5337</v>
      </c>
      <c r="C5262" s="3">
        <v>2017.0</v>
      </c>
      <c r="D5262" s="3">
        <v>79.0</v>
      </c>
      <c r="E5262" s="3">
        <v>0.0</v>
      </c>
      <c r="F5262" s="3">
        <v>0.0</v>
      </c>
      <c r="G5262" s="3">
        <v>100.0</v>
      </c>
    </row>
    <row r="5263">
      <c r="A5263" s="3">
        <v>217581.0</v>
      </c>
      <c r="B5263" s="3" t="s">
        <v>5048</v>
      </c>
      <c r="C5263" s="3">
        <v>2017.0</v>
      </c>
      <c r="D5263" s="3">
        <v>79.0</v>
      </c>
      <c r="E5263" s="3">
        <v>0.0</v>
      </c>
      <c r="F5263" s="3">
        <v>0.0</v>
      </c>
      <c r="G5263" s="3">
        <v>100.0</v>
      </c>
    </row>
    <row r="5264">
      <c r="A5264" s="3">
        <v>235352.0</v>
      </c>
      <c r="B5264" s="3" t="s">
        <v>5284</v>
      </c>
      <c r="C5264" s="3">
        <v>2017.0</v>
      </c>
      <c r="D5264" s="3">
        <v>79.0</v>
      </c>
      <c r="E5264" s="3">
        <v>0.0</v>
      </c>
      <c r="F5264" s="3">
        <v>0.0</v>
      </c>
      <c r="G5264" s="3">
        <v>100.0</v>
      </c>
    </row>
    <row r="5265">
      <c r="A5265" s="3">
        <v>382416.0</v>
      </c>
      <c r="B5265" s="3" t="s">
        <v>5313</v>
      </c>
      <c r="C5265" s="3">
        <v>2017.0</v>
      </c>
      <c r="D5265" s="3">
        <v>79.0</v>
      </c>
      <c r="E5265" s="3">
        <v>0.0</v>
      </c>
      <c r="F5265" s="3">
        <v>0.0</v>
      </c>
      <c r="G5265" s="3">
        <v>100.0</v>
      </c>
    </row>
    <row r="5266">
      <c r="A5266" s="3">
        <v>406486.0</v>
      </c>
      <c r="B5266" s="3" t="s">
        <v>5960</v>
      </c>
      <c r="C5266" s="3">
        <v>2017.0</v>
      </c>
      <c r="D5266" s="3">
        <v>79.0</v>
      </c>
      <c r="E5266" s="3">
        <v>0.0</v>
      </c>
      <c r="F5266" s="3">
        <v>0.0</v>
      </c>
      <c r="G5266" s="3">
        <v>100.0</v>
      </c>
    </row>
    <row r="5267">
      <c r="A5267" s="3">
        <v>440855.0</v>
      </c>
      <c r="B5267" s="3" t="s">
        <v>4601</v>
      </c>
      <c r="C5267" s="3">
        <v>2017.0</v>
      </c>
      <c r="D5267" s="3">
        <v>79.0</v>
      </c>
      <c r="E5267" s="3">
        <v>0.0</v>
      </c>
      <c r="F5267" s="3">
        <v>0.0</v>
      </c>
      <c r="G5267" s="3">
        <v>100.0</v>
      </c>
    </row>
    <row r="5268">
      <c r="A5268" s="3">
        <v>446303.0</v>
      </c>
      <c r="B5268" s="3" t="s">
        <v>5556</v>
      </c>
      <c r="C5268" s="3">
        <v>2017.0</v>
      </c>
      <c r="D5268" s="3">
        <v>79.0</v>
      </c>
      <c r="E5268" s="3">
        <v>0.0</v>
      </c>
      <c r="F5268" s="3">
        <v>0.0</v>
      </c>
      <c r="G5268" s="3">
        <v>100.0</v>
      </c>
    </row>
    <row r="5269">
      <c r="A5269" s="3">
        <v>451529.0</v>
      </c>
      <c r="B5269" s="3" t="s">
        <v>5315</v>
      </c>
      <c r="C5269" s="3">
        <v>2017.0</v>
      </c>
      <c r="D5269" s="3">
        <v>79.0</v>
      </c>
      <c r="E5269" s="3">
        <v>0.0</v>
      </c>
      <c r="F5269" s="3">
        <v>0.0</v>
      </c>
      <c r="G5269" s="3">
        <v>100.0</v>
      </c>
    </row>
    <row r="5270">
      <c r="A5270" s="3">
        <v>452887.0</v>
      </c>
      <c r="B5270" s="3" t="s">
        <v>6139</v>
      </c>
      <c r="C5270" s="3">
        <v>2017.0</v>
      </c>
      <c r="D5270" s="3">
        <v>79.0</v>
      </c>
      <c r="E5270" s="3">
        <v>0.0</v>
      </c>
      <c r="F5270" s="3">
        <v>0.0</v>
      </c>
      <c r="G5270" s="3">
        <v>100.0</v>
      </c>
    </row>
    <row r="5271">
      <c r="A5271" s="3">
        <v>456126.0</v>
      </c>
      <c r="B5271" s="3" t="s">
        <v>4737</v>
      </c>
      <c r="C5271" s="3">
        <v>2017.0</v>
      </c>
      <c r="D5271" s="3">
        <v>79.0</v>
      </c>
      <c r="E5271" s="3">
        <v>0.0</v>
      </c>
      <c r="F5271" s="3">
        <v>0.0</v>
      </c>
      <c r="G5271" s="3">
        <v>100.0</v>
      </c>
    </row>
    <row r="5272">
      <c r="A5272" s="3">
        <v>459532.0</v>
      </c>
      <c r="B5272" s="3" t="s">
        <v>5940</v>
      </c>
      <c r="C5272" s="3">
        <v>2017.0</v>
      </c>
      <c r="D5272" s="3">
        <v>79.0</v>
      </c>
      <c r="E5272" s="3">
        <v>0.0</v>
      </c>
      <c r="F5272" s="3">
        <v>0.0</v>
      </c>
      <c r="G5272" s="3">
        <v>100.0</v>
      </c>
    </row>
    <row r="5273">
      <c r="A5273" s="3">
        <v>481146.0</v>
      </c>
      <c r="B5273" s="3" t="s">
        <v>6165</v>
      </c>
      <c r="C5273" s="3">
        <v>2017.0</v>
      </c>
      <c r="D5273" s="3">
        <v>79.0</v>
      </c>
      <c r="E5273" s="3">
        <v>0.0</v>
      </c>
      <c r="F5273" s="3">
        <v>0.0</v>
      </c>
      <c r="G5273" s="3">
        <v>100.0</v>
      </c>
    </row>
    <row r="5274">
      <c r="A5274" s="3">
        <v>487843.0</v>
      </c>
      <c r="B5274" s="3" t="s">
        <v>6319</v>
      </c>
      <c r="C5274" s="3">
        <v>2017.0</v>
      </c>
      <c r="D5274" s="3">
        <v>79.0</v>
      </c>
      <c r="E5274" s="3">
        <v>0.0</v>
      </c>
      <c r="F5274" s="3">
        <v>0.0</v>
      </c>
      <c r="G5274" s="3">
        <v>100.0</v>
      </c>
    </row>
    <row r="5275">
      <c r="A5275" s="3">
        <v>237598.0</v>
      </c>
      <c r="B5275" s="3" t="s">
        <v>4583</v>
      </c>
      <c r="C5275" s="3">
        <v>2017.0</v>
      </c>
      <c r="D5275" s="3">
        <v>78.0</v>
      </c>
      <c r="E5275" s="3">
        <v>1.0</v>
      </c>
      <c r="F5275" s="3">
        <v>8.0</v>
      </c>
      <c r="G5275" s="3">
        <v>91.0</v>
      </c>
    </row>
    <row r="5276">
      <c r="A5276" s="3">
        <v>103945.0</v>
      </c>
      <c r="B5276" s="3" t="s">
        <v>3976</v>
      </c>
      <c r="C5276" s="3">
        <v>2017.0</v>
      </c>
      <c r="D5276" s="3">
        <v>78.0</v>
      </c>
      <c r="E5276" s="3">
        <v>0.0</v>
      </c>
      <c r="F5276" s="3">
        <v>100.0</v>
      </c>
      <c r="G5276" s="3">
        <v>0.0</v>
      </c>
    </row>
    <row r="5277">
      <c r="A5277" s="3">
        <v>111762.0</v>
      </c>
      <c r="B5277" s="3" t="s">
        <v>4962</v>
      </c>
      <c r="C5277" s="3">
        <v>2017.0</v>
      </c>
      <c r="D5277" s="3">
        <v>78.0</v>
      </c>
      <c r="E5277" s="3">
        <v>0.0</v>
      </c>
      <c r="F5277" s="3">
        <v>0.0</v>
      </c>
      <c r="G5277" s="3">
        <v>100.0</v>
      </c>
    </row>
    <row r="5278">
      <c r="A5278" s="3">
        <v>122852.0</v>
      </c>
      <c r="B5278" s="3" t="s">
        <v>4162</v>
      </c>
      <c r="C5278" s="3">
        <v>2017.0</v>
      </c>
      <c r="D5278" s="3">
        <v>78.0</v>
      </c>
      <c r="E5278" s="3">
        <v>0.0</v>
      </c>
      <c r="F5278" s="3">
        <v>0.0</v>
      </c>
      <c r="G5278" s="3">
        <v>100.0</v>
      </c>
    </row>
    <row r="5279">
      <c r="A5279" s="3">
        <v>183983.0</v>
      </c>
      <c r="B5279" s="3" t="s">
        <v>4974</v>
      </c>
      <c r="C5279" s="3">
        <v>2017.0</v>
      </c>
      <c r="D5279" s="3">
        <v>78.0</v>
      </c>
      <c r="E5279" s="3">
        <v>0.0</v>
      </c>
      <c r="F5279" s="3">
        <v>0.0</v>
      </c>
      <c r="G5279" s="3">
        <v>100.0</v>
      </c>
    </row>
    <row r="5280">
      <c r="A5280" s="3">
        <v>189981.0</v>
      </c>
      <c r="B5280" s="3" t="s">
        <v>5305</v>
      </c>
      <c r="C5280" s="3">
        <v>2017.0</v>
      </c>
      <c r="D5280" s="3">
        <v>78.0</v>
      </c>
      <c r="E5280" s="3">
        <v>0.0</v>
      </c>
      <c r="F5280" s="3">
        <v>0.0</v>
      </c>
      <c r="G5280" s="3">
        <v>100.0</v>
      </c>
    </row>
    <row r="5281">
      <c r="A5281" s="3">
        <v>197337.0</v>
      </c>
      <c r="B5281" s="3" t="s">
        <v>4866</v>
      </c>
      <c r="C5281" s="3">
        <v>2017.0</v>
      </c>
      <c r="D5281" s="3">
        <v>78.0</v>
      </c>
      <c r="E5281" s="3">
        <v>0.0</v>
      </c>
      <c r="F5281" s="3">
        <v>0.0</v>
      </c>
      <c r="G5281" s="3">
        <v>100.0</v>
      </c>
    </row>
    <row r="5282">
      <c r="A5282" s="3">
        <v>212276.0</v>
      </c>
      <c r="B5282" s="3" t="s">
        <v>4939</v>
      </c>
      <c r="C5282" s="3">
        <v>2017.0</v>
      </c>
      <c r="D5282" s="3">
        <v>78.0</v>
      </c>
      <c r="E5282" s="3">
        <v>0.0</v>
      </c>
      <c r="F5282" s="3">
        <v>0.0</v>
      </c>
      <c r="G5282" s="3">
        <v>100.0</v>
      </c>
    </row>
    <row r="5283">
      <c r="A5283" s="3">
        <v>240213.0</v>
      </c>
      <c r="B5283" s="3" t="s">
        <v>5189</v>
      </c>
      <c r="C5283" s="3">
        <v>2017.0</v>
      </c>
      <c r="D5283" s="3">
        <v>78.0</v>
      </c>
      <c r="E5283" s="3">
        <v>0.0</v>
      </c>
      <c r="F5283" s="3">
        <v>0.0</v>
      </c>
      <c r="G5283" s="3">
        <v>100.0</v>
      </c>
    </row>
    <row r="5284">
      <c r="A5284" s="3">
        <v>250902.0</v>
      </c>
      <c r="B5284" s="3" t="s">
        <v>5339</v>
      </c>
      <c r="C5284" s="3">
        <v>2017.0</v>
      </c>
      <c r="D5284" s="3">
        <v>78.0</v>
      </c>
      <c r="E5284" s="3">
        <v>0.0</v>
      </c>
      <c r="F5284" s="3">
        <v>0.0</v>
      </c>
      <c r="G5284" s="3">
        <v>100.0</v>
      </c>
    </row>
    <row r="5285">
      <c r="A5285" s="3">
        <v>261861.0</v>
      </c>
      <c r="B5285" s="3" t="s">
        <v>5050</v>
      </c>
      <c r="C5285" s="3">
        <v>2017.0</v>
      </c>
      <c r="D5285" s="3">
        <v>78.0</v>
      </c>
      <c r="E5285" s="3">
        <v>0.0</v>
      </c>
      <c r="F5285" s="3">
        <v>0.0</v>
      </c>
      <c r="G5285" s="3">
        <v>100.0</v>
      </c>
    </row>
    <row r="5286">
      <c r="A5286" s="3">
        <v>407151.0</v>
      </c>
      <c r="B5286" s="3" t="s">
        <v>5040</v>
      </c>
      <c r="C5286" s="3">
        <v>2017.0</v>
      </c>
      <c r="D5286" s="3">
        <v>78.0</v>
      </c>
      <c r="E5286" s="3">
        <v>0.0</v>
      </c>
      <c r="F5286" s="3">
        <v>0.0</v>
      </c>
      <c r="G5286" s="3">
        <v>100.0</v>
      </c>
    </row>
    <row r="5287">
      <c r="A5287" s="3">
        <v>437750.0</v>
      </c>
      <c r="B5287" s="3" t="s">
        <v>3562</v>
      </c>
      <c r="C5287" s="3">
        <v>2017.0</v>
      </c>
      <c r="D5287" s="3">
        <v>78.0</v>
      </c>
      <c r="E5287" s="3">
        <v>0.0</v>
      </c>
      <c r="F5287" s="3">
        <v>0.0</v>
      </c>
      <c r="G5287" s="3">
        <v>100.0</v>
      </c>
    </row>
    <row r="5288">
      <c r="A5288" s="3">
        <v>444635.0</v>
      </c>
      <c r="B5288" s="3" t="s">
        <v>5627</v>
      </c>
      <c r="C5288" s="3">
        <v>2017.0</v>
      </c>
      <c r="D5288" s="3">
        <v>78.0</v>
      </c>
      <c r="E5288" s="3">
        <v>0.0</v>
      </c>
      <c r="F5288" s="3">
        <v>0.0</v>
      </c>
      <c r="G5288" s="3">
        <v>100.0</v>
      </c>
    </row>
    <row r="5289">
      <c r="A5289" s="3">
        <v>446288.0</v>
      </c>
      <c r="B5289" s="3" t="s">
        <v>5173</v>
      </c>
      <c r="C5289" s="3">
        <v>2017.0</v>
      </c>
      <c r="D5289" s="3">
        <v>78.0</v>
      </c>
      <c r="E5289" s="3">
        <v>0.0</v>
      </c>
      <c r="F5289" s="3">
        <v>0.0</v>
      </c>
      <c r="G5289" s="3">
        <v>100.0</v>
      </c>
    </row>
    <row r="5290">
      <c r="A5290" s="3">
        <v>447467.0</v>
      </c>
      <c r="B5290" s="3" t="s">
        <v>4958</v>
      </c>
      <c r="C5290" s="3">
        <v>2017.0</v>
      </c>
      <c r="D5290" s="3">
        <v>78.0</v>
      </c>
      <c r="E5290" s="3">
        <v>0.0</v>
      </c>
      <c r="F5290" s="3">
        <v>0.0</v>
      </c>
      <c r="G5290" s="3">
        <v>100.0</v>
      </c>
    </row>
    <row r="5291">
      <c r="A5291" s="3">
        <v>469586.0</v>
      </c>
      <c r="B5291" s="3" t="s">
        <v>5890</v>
      </c>
      <c r="C5291" s="3">
        <v>2017.0</v>
      </c>
      <c r="D5291" s="3">
        <v>78.0</v>
      </c>
      <c r="E5291" s="3">
        <v>0.0</v>
      </c>
      <c r="F5291" s="3">
        <v>0.0</v>
      </c>
      <c r="G5291" s="3">
        <v>100.0</v>
      </c>
    </row>
    <row r="5292">
      <c r="A5292" s="3">
        <v>483054.0</v>
      </c>
      <c r="B5292" s="3" t="s">
        <v>6207</v>
      </c>
      <c r="C5292" s="3">
        <v>2017.0</v>
      </c>
      <c r="D5292" s="3">
        <v>78.0</v>
      </c>
      <c r="E5292" s="3">
        <v>0.0</v>
      </c>
      <c r="F5292" s="3">
        <v>0.0</v>
      </c>
      <c r="G5292" s="3">
        <v>100.0</v>
      </c>
    </row>
    <row r="5293">
      <c r="A5293" s="3">
        <v>491057.0</v>
      </c>
      <c r="B5293" s="3" t="s">
        <v>6391</v>
      </c>
      <c r="C5293" s="3">
        <v>2017.0</v>
      </c>
      <c r="D5293" s="3">
        <v>78.0</v>
      </c>
      <c r="E5293" s="3">
        <v>0.0</v>
      </c>
      <c r="F5293" s="3">
        <v>0.0</v>
      </c>
      <c r="G5293" s="3">
        <v>100.0</v>
      </c>
    </row>
    <row r="5294">
      <c r="A5294" s="3">
        <v>485281.0</v>
      </c>
      <c r="B5294" s="3" t="s">
        <v>6259</v>
      </c>
      <c r="C5294" s="3">
        <v>2017.0</v>
      </c>
      <c r="D5294" s="3">
        <v>77.0</v>
      </c>
      <c r="E5294" s="3">
        <v>100.0</v>
      </c>
      <c r="F5294" s="3">
        <v>0.0</v>
      </c>
      <c r="G5294" s="3">
        <v>0.0</v>
      </c>
    </row>
    <row r="5295">
      <c r="A5295" s="3">
        <v>195155.0</v>
      </c>
      <c r="B5295" s="3" t="s">
        <v>5144</v>
      </c>
      <c r="C5295" s="3">
        <v>2017.0</v>
      </c>
      <c r="D5295" s="3">
        <v>77.0</v>
      </c>
      <c r="E5295" s="3">
        <v>0.0</v>
      </c>
      <c r="F5295" s="3">
        <v>16.0</v>
      </c>
      <c r="G5295" s="3">
        <v>84.0</v>
      </c>
    </row>
    <row r="5296">
      <c r="A5296" s="3">
        <v>223056.0</v>
      </c>
      <c r="B5296" s="3" t="s">
        <v>5418</v>
      </c>
      <c r="C5296" s="3">
        <v>2017.0</v>
      </c>
      <c r="D5296" s="3">
        <v>77.0</v>
      </c>
      <c r="E5296" s="3">
        <v>0.0</v>
      </c>
      <c r="F5296" s="3">
        <v>0.0</v>
      </c>
      <c r="G5296" s="3">
        <v>100.0</v>
      </c>
    </row>
    <row r="5297">
      <c r="A5297" s="3">
        <v>375300.0</v>
      </c>
      <c r="B5297" s="3" t="s">
        <v>4807</v>
      </c>
      <c r="C5297" s="3">
        <v>2017.0</v>
      </c>
      <c r="D5297" s="3">
        <v>77.0</v>
      </c>
      <c r="E5297" s="3">
        <v>0.0</v>
      </c>
      <c r="F5297" s="3">
        <v>0.0</v>
      </c>
      <c r="G5297" s="3">
        <v>100.0</v>
      </c>
    </row>
    <row r="5298">
      <c r="A5298" s="3">
        <v>417886.0</v>
      </c>
      <c r="B5298" s="3" t="s">
        <v>5358</v>
      </c>
      <c r="C5298" s="3">
        <v>2017.0</v>
      </c>
      <c r="D5298" s="3">
        <v>77.0</v>
      </c>
      <c r="E5298" s="3">
        <v>0.0</v>
      </c>
      <c r="F5298" s="3">
        <v>0.0</v>
      </c>
      <c r="G5298" s="3">
        <v>100.0</v>
      </c>
    </row>
    <row r="5299">
      <c r="A5299" s="3">
        <v>457402.0</v>
      </c>
      <c r="B5299" s="3" t="s">
        <v>5561</v>
      </c>
      <c r="C5299" s="3">
        <v>2017.0</v>
      </c>
      <c r="D5299" s="3">
        <v>77.0</v>
      </c>
      <c r="E5299" s="3">
        <v>0.0</v>
      </c>
      <c r="F5299" s="3">
        <v>0.0</v>
      </c>
      <c r="G5299" s="3">
        <v>100.0</v>
      </c>
    </row>
    <row r="5300">
      <c r="A5300" s="3">
        <v>458812.0</v>
      </c>
      <c r="B5300" s="3" t="s">
        <v>5291</v>
      </c>
      <c r="C5300" s="3">
        <v>2017.0</v>
      </c>
      <c r="D5300" s="3">
        <v>77.0</v>
      </c>
      <c r="E5300" s="3">
        <v>0.0</v>
      </c>
      <c r="F5300" s="3">
        <v>0.0</v>
      </c>
      <c r="G5300" s="3">
        <v>100.0</v>
      </c>
    </row>
    <row r="5301">
      <c r="A5301" s="3">
        <v>475228.0</v>
      </c>
      <c r="B5301" s="3" t="s">
        <v>5224</v>
      </c>
      <c r="C5301" s="3">
        <v>2017.0</v>
      </c>
      <c r="D5301" s="3">
        <v>77.0</v>
      </c>
      <c r="E5301" s="3">
        <v>0.0</v>
      </c>
      <c r="F5301" s="3">
        <v>0.0</v>
      </c>
      <c r="G5301" s="3">
        <v>100.0</v>
      </c>
    </row>
    <row r="5302">
      <c r="A5302" s="3">
        <v>476601.0</v>
      </c>
      <c r="B5302" s="3" t="s">
        <v>5780</v>
      </c>
      <c r="C5302" s="3">
        <v>2017.0</v>
      </c>
      <c r="D5302" s="3">
        <v>77.0</v>
      </c>
      <c r="E5302" s="3">
        <v>0.0</v>
      </c>
      <c r="F5302" s="3">
        <v>0.0</v>
      </c>
      <c r="G5302" s="3">
        <v>100.0</v>
      </c>
    </row>
    <row r="5303">
      <c r="A5303" s="3">
        <v>481739.0</v>
      </c>
      <c r="B5303" s="3" t="s">
        <v>6191</v>
      </c>
      <c r="C5303" s="3">
        <v>2017.0</v>
      </c>
      <c r="D5303" s="3">
        <v>77.0</v>
      </c>
      <c r="E5303" s="3">
        <v>0.0</v>
      </c>
      <c r="F5303" s="3">
        <v>0.0</v>
      </c>
      <c r="G5303" s="3">
        <v>100.0</v>
      </c>
    </row>
    <row r="5304">
      <c r="A5304" s="3">
        <v>487047.0</v>
      </c>
      <c r="B5304" s="3" t="s">
        <v>6307</v>
      </c>
      <c r="C5304" s="3">
        <v>2017.0</v>
      </c>
      <c r="D5304" s="3">
        <v>77.0</v>
      </c>
      <c r="E5304" s="3">
        <v>0.0</v>
      </c>
      <c r="F5304" s="3">
        <v>0.0</v>
      </c>
      <c r="G5304" s="3">
        <v>100.0</v>
      </c>
    </row>
    <row r="5305">
      <c r="A5305" s="3">
        <v>491145.0</v>
      </c>
      <c r="B5305" s="3" t="s">
        <v>6405</v>
      </c>
      <c r="C5305" s="3">
        <v>2017.0</v>
      </c>
      <c r="D5305" s="3">
        <v>77.0</v>
      </c>
      <c r="E5305" s="3">
        <v>0.0</v>
      </c>
      <c r="F5305" s="3">
        <v>0.0</v>
      </c>
      <c r="G5305" s="3">
        <v>100.0</v>
      </c>
    </row>
    <row r="5306">
      <c r="A5306" s="3">
        <v>176451.0</v>
      </c>
      <c r="B5306" s="3" t="s">
        <v>5006</v>
      </c>
      <c r="C5306" s="3">
        <v>2017.0</v>
      </c>
      <c r="D5306" s="3">
        <v>76.0</v>
      </c>
      <c r="E5306" s="3">
        <v>57.0</v>
      </c>
      <c r="F5306" s="3">
        <v>8.0</v>
      </c>
      <c r="G5306" s="3">
        <v>36.0</v>
      </c>
    </row>
    <row r="5307">
      <c r="A5307" s="3">
        <v>158778.0</v>
      </c>
      <c r="B5307" s="3" t="s">
        <v>5725</v>
      </c>
      <c r="C5307" s="3">
        <v>2017.0</v>
      </c>
      <c r="D5307" s="3">
        <v>76.0</v>
      </c>
      <c r="E5307" s="3">
        <v>0.0</v>
      </c>
      <c r="F5307" s="3">
        <v>0.0</v>
      </c>
      <c r="G5307" s="3">
        <v>100.0</v>
      </c>
    </row>
    <row r="5308">
      <c r="A5308" s="3">
        <v>214476.0</v>
      </c>
      <c r="B5308" s="3" t="s">
        <v>5394</v>
      </c>
      <c r="C5308" s="3">
        <v>2017.0</v>
      </c>
      <c r="D5308" s="3">
        <v>76.0</v>
      </c>
      <c r="E5308" s="3">
        <v>0.0</v>
      </c>
      <c r="F5308" s="3">
        <v>53.0</v>
      </c>
      <c r="G5308" s="3">
        <v>47.0</v>
      </c>
    </row>
    <row r="5309">
      <c r="A5309" s="3">
        <v>219037.0</v>
      </c>
      <c r="B5309" s="3" t="s">
        <v>5019</v>
      </c>
      <c r="C5309" s="3">
        <v>2017.0</v>
      </c>
      <c r="D5309" s="3">
        <v>76.0</v>
      </c>
      <c r="E5309" s="3">
        <v>0.0</v>
      </c>
      <c r="F5309" s="3">
        <v>0.0</v>
      </c>
      <c r="G5309" s="3">
        <v>100.0</v>
      </c>
    </row>
    <row r="5310">
      <c r="A5310" s="3">
        <v>237242.0</v>
      </c>
      <c r="B5310" s="3" t="s">
        <v>4846</v>
      </c>
      <c r="C5310" s="3">
        <v>2017.0</v>
      </c>
      <c r="D5310" s="3">
        <v>76.0</v>
      </c>
      <c r="E5310" s="3">
        <v>0.0</v>
      </c>
      <c r="F5310" s="3">
        <v>0.0</v>
      </c>
      <c r="G5310" s="3">
        <v>100.0</v>
      </c>
    </row>
    <row r="5311">
      <c r="A5311" s="3">
        <v>420325.0</v>
      </c>
      <c r="B5311" s="3" t="s">
        <v>5769</v>
      </c>
      <c r="C5311" s="3">
        <v>2017.0</v>
      </c>
      <c r="D5311" s="3">
        <v>76.0</v>
      </c>
      <c r="E5311" s="3">
        <v>0.0</v>
      </c>
      <c r="F5311" s="3">
        <v>0.0</v>
      </c>
      <c r="G5311" s="3">
        <v>100.0</v>
      </c>
    </row>
    <row r="5312">
      <c r="A5312" s="3">
        <v>439020.0</v>
      </c>
      <c r="B5312" s="3" t="s">
        <v>4774</v>
      </c>
      <c r="C5312" s="3">
        <v>2017.0</v>
      </c>
      <c r="D5312" s="3">
        <v>76.0</v>
      </c>
      <c r="E5312" s="3">
        <v>0.0</v>
      </c>
      <c r="F5312" s="3">
        <v>0.0</v>
      </c>
      <c r="G5312" s="3">
        <v>100.0</v>
      </c>
    </row>
    <row r="5313">
      <c r="A5313" s="3">
        <v>442213.0</v>
      </c>
      <c r="B5313" s="3" t="s">
        <v>5677</v>
      </c>
      <c r="C5313" s="3">
        <v>2017.0</v>
      </c>
      <c r="D5313" s="3">
        <v>76.0</v>
      </c>
      <c r="E5313" s="3">
        <v>0.0</v>
      </c>
      <c r="F5313" s="3">
        <v>0.0</v>
      </c>
      <c r="G5313" s="3">
        <v>100.0</v>
      </c>
    </row>
    <row r="5314">
      <c r="A5314" s="3">
        <v>443377.0</v>
      </c>
      <c r="B5314" s="3" t="s">
        <v>5014</v>
      </c>
      <c r="C5314" s="3">
        <v>2017.0</v>
      </c>
      <c r="D5314" s="3">
        <v>76.0</v>
      </c>
      <c r="E5314" s="3">
        <v>0.0</v>
      </c>
      <c r="F5314" s="3">
        <v>0.0</v>
      </c>
      <c r="G5314" s="3">
        <v>100.0</v>
      </c>
    </row>
    <row r="5315">
      <c r="A5315" s="3">
        <v>480000.0</v>
      </c>
      <c r="B5315" s="3" t="s">
        <v>5845</v>
      </c>
      <c r="C5315" s="3">
        <v>2017.0</v>
      </c>
      <c r="D5315" s="3">
        <v>76.0</v>
      </c>
      <c r="E5315" s="3">
        <v>0.0</v>
      </c>
      <c r="F5315" s="3">
        <v>0.0</v>
      </c>
      <c r="G5315" s="3">
        <v>100.0</v>
      </c>
    </row>
    <row r="5316">
      <c r="A5316" s="3">
        <v>481678.0</v>
      </c>
      <c r="B5316" s="3" t="s">
        <v>6190</v>
      </c>
      <c r="C5316" s="3">
        <v>2017.0</v>
      </c>
      <c r="D5316" s="3">
        <v>76.0</v>
      </c>
      <c r="E5316" s="3">
        <v>0.0</v>
      </c>
      <c r="F5316" s="3">
        <v>0.0</v>
      </c>
      <c r="G5316" s="3">
        <v>100.0</v>
      </c>
    </row>
    <row r="5317">
      <c r="A5317" s="3">
        <v>481845.0</v>
      </c>
      <c r="B5317" s="3" t="s">
        <v>6192</v>
      </c>
      <c r="C5317" s="3">
        <v>2017.0</v>
      </c>
      <c r="D5317" s="3">
        <v>76.0</v>
      </c>
      <c r="E5317" s="3">
        <v>0.0</v>
      </c>
      <c r="F5317" s="3">
        <v>0.0</v>
      </c>
      <c r="G5317" s="3">
        <v>100.0</v>
      </c>
    </row>
    <row r="5318">
      <c r="A5318" s="3">
        <v>486354.0</v>
      </c>
      <c r="B5318" s="3" t="s">
        <v>6290</v>
      </c>
      <c r="C5318" s="3">
        <v>2017.0</v>
      </c>
      <c r="D5318" s="3">
        <v>76.0</v>
      </c>
      <c r="E5318" s="3">
        <v>0.0</v>
      </c>
      <c r="F5318" s="3">
        <v>0.0</v>
      </c>
      <c r="G5318" s="3">
        <v>100.0</v>
      </c>
    </row>
    <row r="5319">
      <c r="A5319" s="3">
        <v>118189.0</v>
      </c>
      <c r="B5319" s="3" t="s">
        <v>4672</v>
      </c>
      <c r="C5319" s="3">
        <v>2017.0</v>
      </c>
      <c r="D5319" s="3">
        <v>75.0</v>
      </c>
      <c r="E5319" s="3">
        <v>0.0</v>
      </c>
      <c r="F5319" s="3">
        <v>0.0</v>
      </c>
      <c r="G5319" s="3">
        <v>100.0</v>
      </c>
    </row>
    <row r="5320">
      <c r="A5320" s="3">
        <v>127954.0</v>
      </c>
      <c r="B5320" s="3" t="s">
        <v>5377</v>
      </c>
      <c r="C5320" s="3">
        <v>2017.0</v>
      </c>
      <c r="D5320" s="3">
        <v>75.0</v>
      </c>
      <c r="E5320" s="3">
        <v>0.0</v>
      </c>
      <c r="F5320" s="3">
        <v>0.0</v>
      </c>
      <c r="G5320" s="3">
        <v>100.0</v>
      </c>
    </row>
    <row r="5321">
      <c r="A5321" s="3">
        <v>149329.0</v>
      </c>
      <c r="B5321" s="3" t="s">
        <v>5299</v>
      </c>
      <c r="C5321" s="3">
        <v>2017.0</v>
      </c>
      <c r="D5321" s="3">
        <v>75.0</v>
      </c>
      <c r="E5321" s="3">
        <v>0.0</v>
      </c>
      <c r="F5321" s="3">
        <v>0.0</v>
      </c>
      <c r="G5321" s="3">
        <v>100.0</v>
      </c>
    </row>
    <row r="5322">
      <c r="A5322" s="3">
        <v>177083.0</v>
      </c>
      <c r="B5322" s="3" t="s">
        <v>4993</v>
      </c>
      <c r="C5322" s="3">
        <v>2017.0</v>
      </c>
      <c r="D5322" s="3">
        <v>75.0</v>
      </c>
      <c r="E5322" s="3">
        <v>0.0</v>
      </c>
      <c r="F5322" s="3">
        <v>0.0</v>
      </c>
      <c r="G5322" s="3">
        <v>100.0</v>
      </c>
    </row>
    <row r="5323">
      <c r="A5323" s="3">
        <v>202055.0</v>
      </c>
      <c r="B5323" s="3" t="s">
        <v>5038</v>
      </c>
      <c r="C5323" s="3">
        <v>2017.0</v>
      </c>
      <c r="D5323" s="3">
        <v>75.0</v>
      </c>
      <c r="E5323" s="3">
        <v>0.0</v>
      </c>
      <c r="F5323" s="3">
        <v>0.0</v>
      </c>
      <c r="G5323" s="3">
        <v>100.0</v>
      </c>
    </row>
    <row r="5324">
      <c r="A5324" s="3">
        <v>447166.0</v>
      </c>
      <c r="B5324" s="3" t="s">
        <v>5360</v>
      </c>
      <c r="C5324" s="3">
        <v>2017.0</v>
      </c>
      <c r="D5324" s="3">
        <v>75.0</v>
      </c>
      <c r="E5324" s="3">
        <v>0.0</v>
      </c>
      <c r="F5324" s="3">
        <v>0.0</v>
      </c>
      <c r="G5324" s="3">
        <v>100.0</v>
      </c>
    </row>
    <row r="5325">
      <c r="A5325" s="3">
        <v>452072.0</v>
      </c>
      <c r="B5325" s="3" t="s">
        <v>5015</v>
      </c>
      <c r="C5325" s="3">
        <v>2017.0</v>
      </c>
      <c r="D5325" s="3">
        <v>75.0</v>
      </c>
      <c r="E5325" s="3">
        <v>0.0</v>
      </c>
      <c r="F5325" s="3">
        <v>0.0</v>
      </c>
      <c r="G5325" s="3">
        <v>100.0</v>
      </c>
    </row>
    <row r="5326">
      <c r="A5326" s="3">
        <v>475194.0</v>
      </c>
      <c r="B5326" s="3" t="s">
        <v>3983</v>
      </c>
      <c r="C5326" s="3">
        <v>2017.0</v>
      </c>
      <c r="D5326" s="3">
        <v>75.0</v>
      </c>
      <c r="E5326" s="3">
        <v>0.0</v>
      </c>
      <c r="F5326" s="3">
        <v>69.0</v>
      </c>
      <c r="G5326" s="3">
        <v>31.0</v>
      </c>
    </row>
    <row r="5327">
      <c r="A5327" s="3">
        <v>476629.0</v>
      </c>
      <c r="B5327" s="3" t="s">
        <v>5210</v>
      </c>
      <c r="C5327" s="3">
        <v>2017.0</v>
      </c>
      <c r="D5327" s="3">
        <v>75.0</v>
      </c>
      <c r="E5327" s="3">
        <v>0.0</v>
      </c>
      <c r="F5327" s="3">
        <v>0.0</v>
      </c>
      <c r="G5327" s="3">
        <v>100.0</v>
      </c>
    </row>
    <row r="5328">
      <c r="A5328" s="3">
        <v>481322.0</v>
      </c>
      <c r="B5328" s="3" t="s">
        <v>6174</v>
      </c>
      <c r="C5328" s="3">
        <v>2017.0</v>
      </c>
      <c r="D5328" s="3">
        <v>75.0</v>
      </c>
      <c r="E5328" s="3">
        <v>0.0</v>
      </c>
      <c r="F5328" s="3">
        <v>0.0</v>
      </c>
      <c r="G5328" s="3">
        <v>100.0</v>
      </c>
    </row>
    <row r="5329">
      <c r="A5329" s="3">
        <v>483470.0</v>
      </c>
      <c r="B5329" s="3" t="s">
        <v>6213</v>
      </c>
      <c r="C5329" s="3">
        <v>2017.0</v>
      </c>
      <c r="D5329" s="3">
        <v>75.0</v>
      </c>
      <c r="E5329" s="3">
        <v>0.0</v>
      </c>
      <c r="F5329" s="3">
        <v>0.0</v>
      </c>
      <c r="G5329" s="3">
        <v>100.0</v>
      </c>
    </row>
    <row r="5330">
      <c r="A5330" s="3">
        <v>483513.0</v>
      </c>
      <c r="B5330" s="3" t="s">
        <v>6214</v>
      </c>
      <c r="C5330" s="3">
        <v>2017.0</v>
      </c>
      <c r="D5330" s="3">
        <v>75.0</v>
      </c>
      <c r="E5330" s="3">
        <v>0.0</v>
      </c>
      <c r="F5330" s="3">
        <v>0.0</v>
      </c>
      <c r="G5330" s="3">
        <v>100.0</v>
      </c>
    </row>
    <row r="5331">
      <c r="A5331" s="3">
        <v>484154.0</v>
      </c>
      <c r="B5331" s="3" t="s">
        <v>6244</v>
      </c>
      <c r="C5331" s="3">
        <v>2017.0</v>
      </c>
      <c r="D5331" s="3">
        <v>75.0</v>
      </c>
      <c r="E5331" s="3">
        <v>0.0</v>
      </c>
      <c r="F5331" s="3">
        <v>0.0</v>
      </c>
      <c r="G5331" s="3">
        <v>100.0</v>
      </c>
    </row>
    <row r="5332">
      <c r="A5332" s="3">
        <v>484923.0</v>
      </c>
      <c r="B5332" s="3" t="s">
        <v>6256</v>
      </c>
      <c r="C5332" s="3">
        <v>2017.0</v>
      </c>
      <c r="D5332" s="3">
        <v>75.0</v>
      </c>
      <c r="E5332" s="3">
        <v>0.0</v>
      </c>
      <c r="F5332" s="3">
        <v>0.0</v>
      </c>
      <c r="G5332" s="3">
        <v>100.0</v>
      </c>
    </row>
    <row r="5333">
      <c r="A5333" s="3">
        <v>485014.0</v>
      </c>
      <c r="B5333" s="3" t="s">
        <v>6257</v>
      </c>
      <c r="C5333" s="3">
        <v>2017.0</v>
      </c>
      <c r="D5333" s="3">
        <v>75.0</v>
      </c>
      <c r="E5333" s="3">
        <v>0.0</v>
      </c>
      <c r="F5333" s="3">
        <v>0.0</v>
      </c>
      <c r="G5333" s="3">
        <v>100.0</v>
      </c>
    </row>
    <row r="5334">
      <c r="A5334" s="3">
        <v>485494.0</v>
      </c>
      <c r="B5334" s="3" t="s">
        <v>6265</v>
      </c>
      <c r="C5334" s="3">
        <v>2017.0</v>
      </c>
      <c r="D5334" s="3">
        <v>75.0</v>
      </c>
      <c r="E5334" s="3">
        <v>0.0</v>
      </c>
      <c r="F5334" s="3">
        <v>0.0</v>
      </c>
      <c r="G5334" s="3">
        <v>100.0</v>
      </c>
    </row>
    <row r="5335">
      <c r="A5335" s="3">
        <v>487506.0</v>
      </c>
      <c r="B5335" s="3" t="s">
        <v>6312</v>
      </c>
      <c r="C5335" s="3">
        <v>2017.0</v>
      </c>
      <c r="D5335" s="3">
        <v>75.0</v>
      </c>
      <c r="E5335" s="3">
        <v>0.0</v>
      </c>
      <c r="F5335" s="3">
        <v>0.0</v>
      </c>
      <c r="G5335" s="3">
        <v>100.0</v>
      </c>
    </row>
    <row r="5336">
      <c r="A5336" s="3">
        <v>487773.0</v>
      </c>
      <c r="B5336" s="3" t="s">
        <v>6316</v>
      </c>
      <c r="C5336" s="3">
        <v>2017.0</v>
      </c>
      <c r="D5336" s="3">
        <v>75.0</v>
      </c>
      <c r="E5336" s="3">
        <v>0.0</v>
      </c>
      <c r="F5336" s="3">
        <v>0.0</v>
      </c>
      <c r="G5336" s="3">
        <v>100.0</v>
      </c>
    </row>
    <row r="5337">
      <c r="A5337" s="3">
        <v>484701.0</v>
      </c>
      <c r="B5337" s="3" t="s">
        <v>6253</v>
      </c>
      <c r="C5337" s="3">
        <v>2017.0</v>
      </c>
      <c r="D5337" s="3">
        <v>74.0</v>
      </c>
      <c r="E5337" s="3">
        <v>80.0</v>
      </c>
      <c r="F5337" s="3">
        <v>4.0</v>
      </c>
      <c r="G5337" s="3">
        <v>16.0</v>
      </c>
    </row>
    <row r="5338">
      <c r="A5338" s="3">
        <v>111799.0</v>
      </c>
      <c r="B5338" s="3" t="s">
        <v>5330</v>
      </c>
      <c r="C5338" s="3">
        <v>2017.0</v>
      </c>
      <c r="D5338" s="3">
        <v>74.0</v>
      </c>
      <c r="E5338" s="3">
        <v>0.0</v>
      </c>
      <c r="F5338" s="3">
        <v>0.0</v>
      </c>
      <c r="G5338" s="3">
        <v>100.0</v>
      </c>
    </row>
    <row r="5339">
      <c r="A5339" s="3">
        <v>135559.0</v>
      </c>
      <c r="B5339" s="3" t="s">
        <v>6077</v>
      </c>
      <c r="C5339" s="3">
        <v>2017.0</v>
      </c>
      <c r="D5339" s="3">
        <v>74.0</v>
      </c>
      <c r="E5339" s="3">
        <v>0.0</v>
      </c>
      <c r="F5339" s="3">
        <v>0.0</v>
      </c>
      <c r="G5339" s="3">
        <v>100.0</v>
      </c>
    </row>
    <row r="5340">
      <c r="A5340" s="3">
        <v>159328.0</v>
      </c>
      <c r="B5340" s="3" t="s">
        <v>5352</v>
      </c>
      <c r="C5340" s="3">
        <v>2017.0</v>
      </c>
      <c r="D5340" s="3">
        <v>74.0</v>
      </c>
      <c r="E5340" s="3">
        <v>0.0</v>
      </c>
      <c r="F5340" s="3">
        <v>0.0</v>
      </c>
      <c r="G5340" s="3">
        <v>100.0</v>
      </c>
    </row>
    <row r="5341">
      <c r="A5341" s="3">
        <v>160117.0</v>
      </c>
      <c r="B5341" s="3" t="s">
        <v>5924</v>
      </c>
      <c r="C5341" s="3">
        <v>2017.0</v>
      </c>
      <c r="D5341" s="3">
        <v>74.0</v>
      </c>
      <c r="E5341" s="3">
        <v>0.0</v>
      </c>
      <c r="F5341" s="3">
        <v>0.0</v>
      </c>
      <c r="G5341" s="3">
        <v>100.0</v>
      </c>
    </row>
    <row r="5342">
      <c r="A5342" s="3">
        <v>209083.0</v>
      </c>
      <c r="B5342" s="3" t="s">
        <v>5434</v>
      </c>
      <c r="C5342" s="3">
        <v>2017.0</v>
      </c>
      <c r="D5342" s="3">
        <v>74.0</v>
      </c>
      <c r="E5342" s="3">
        <v>0.0</v>
      </c>
      <c r="F5342" s="3">
        <v>0.0</v>
      </c>
      <c r="G5342" s="3">
        <v>100.0</v>
      </c>
    </row>
    <row r="5343">
      <c r="A5343" s="3">
        <v>442064.0</v>
      </c>
      <c r="B5343" s="3" t="s">
        <v>5437</v>
      </c>
      <c r="C5343" s="3">
        <v>2017.0</v>
      </c>
      <c r="D5343" s="3">
        <v>74.0</v>
      </c>
      <c r="E5343" s="3">
        <v>0.0</v>
      </c>
      <c r="F5343" s="3">
        <v>0.0</v>
      </c>
      <c r="G5343" s="3">
        <v>100.0</v>
      </c>
    </row>
    <row r="5344">
      <c r="A5344" s="3">
        <v>442523.0</v>
      </c>
      <c r="B5344" s="3" t="s">
        <v>5800</v>
      </c>
      <c r="C5344" s="3">
        <v>2017.0</v>
      </c>
      <c r="D5344" s="3">
        <v>74.0</v>
      </c>
      <c r="E5344" s="3">
        <v>0.0</v>
      </c>
      <c r="F5344" s="3">
        <v>0.0</v>
      </c>
      <c r="G5344" s="3">
        <v>100.0</v>
      </c>
    </row>
    <row r="5345">
      <c r="A5345" s="3">
        <v>450605.0</v>
      </c>
      <c r="B5345" s="3" t="s">
        <v>4767</v>
      </c>
      <c r="C5345" s="3">
        <v>2017.0</v>
      </c>
      <c r="D5345" s="3">
        <v>74.0</v>
      </c>
      <c r="E5345" s="3">
        <v>0.0</v>
      </c>
      <c r="F5345" s="3">
        <v>0.0</v>
      </c>
      <c r="G5345" s="3">
        <v>100.0</v>
      </c>
    </row>
    <row r="5346">
      <c r="A5346" s="3">
        <v>451459.0</v>
      </c>
      <c r="B5346" s="3" t="s">
        <v>5275</v>
      </c>
      <c r="C5346" s="3">
        <v>2017.0</v>
      </c>
      <c r="D5346" s="3">
        <v>74.0</v>
      </c>
      <c r="E5346" s="3">
        <v>0.0</v>
      </c>
      <c r="F5346" s="3">
        <v>0.0</v>
      </c>
      <c r="G5346" s="3">
        <v>100.0</v>
      </c>
    </row>
    <row r="5347">
      <c r="A5347" s="3">
        <v>458104.0</v>
      </c>
      <c r="B5347" s="3" t="s">
        <v>5161</v>
      </c>
      <c r="C5347" s="3">
        <v>2017.0</v>
      </c>
      <c r="D5347" s="3">
        <v>74.0</v>
      </c>
      <c r="E5347" s="3">
        <v>0.0</v>
      </c>
      <c r="F5347" s="3">
        <v>0.0</v>
      </c>
      <c r="G5347" s="3">
        <v>100.0</v>
      </c>
    </row>
    <row r="5348">
      <c r="A5348" s="3">
        <v>459426.0</v>
      </c>
      <c r="B5348" s="3" t="s">
        <v>5184</v>
      </c>
      <c r="C5348" s="3">
        <v>2017.0</v>
      </c>
      <c r="D5348" s="3">
        <v>74.0</v>
      </c>
      <c r="E5348" s="3">
        <v>0.0</v>
      </c>
      <c r="F5348" s="3">
        <v>0.0</v>
      </c>
      <c r="G5348" s="3">
        <v>100.0</v>
      </c>
    </row>
    <row r="5349">
      <c r="A5349" s="3">
        <v>476735.0</v>
      </c>
      <c r="B5349" s="3" t="s">
        <v>5722</v>
      </c>
      <c r="C5349" s="3">
        <v>2017.0</v>
      </c>
      <c r="D5349" s="3">
        <v>74.0</v>
      </c>
      <c r="E5349" s="3">
        <v>0.0</v>
      </c>
      <c r="F5349" s="3">
        <v>0.0</v>
      </c>
      <c r="G5349" s="3">
        <v>100.0</v>
      </c>
    </row>
    <row r="5350">
      <c r="A5350" s="3">
        <v>484109.0</v>
      </c>
      <c r="B5350" s="3" t="s">
        <v>6241</v>
      </c>
      <c r="C5350" s="3">
        <v>2017.0</v>
      </c>
      <c r="D5350" s="3">
        <v>74.0</v>
      </c>
      <c r="E5350" s="3">
        <v>0.0</v>
      </c>
      <c r="F5350" s="3">
        <v>0.0</v>
      </c>
      <c r="G5350" s="3">
        <v>100.0</v>
      </c>
    </row>
    <row r="5351">
      <c r="A5351" s="3">
        <v>484826.0</v>
      </c>
      <c r="B5351" s="3" t="s">
        <v>6255</v>
      </c>
      <c r="C5351" s="3">
        <v>2017.0</v>
      </c>
      <c r="D5351" s="3">
        <v>74.0</v>
      </c>
      <c r="E5351" s="3">
        <v>0.0</v>
      </c>
      <c r="F5351" s="3">
        <v>0.0</v>
      </c>
      <c r="G5351" s="3">
        <v>100.0</v>
      </c>
    </row>
    <row r="5352">
      <c r="A5352" s="3">
        <v>490382.0</v>
      </c>
      <c r="B5352" s="3" t="s">
        <v>6393</v>
      </c>
      <c r="C5352" s="3">
        <v>2017.0</v>
      </c>
      <c r="D5352" s="3">
        <v>74.0</v>
      </c>
      <c r="E5352" s="3">
        <v>0.0</v>
      </c>
      <c r="F5352" s="3">
        <v>0.0</v>
      </c>
      <c r="G5352" s="3">
        <v>100.0</v>
      </c>
    </row>
    <row r="5353">
      <c r="A5353" s="3">
        <v>153764.0</v>
      </c>
      <c r="B5353" s="3" t="s">
        <v>4769</v>
      </c>
      <c r="C5353" s="3">
        <v>2017.0</v>
      </c>
      <c r="D5353" s="3">
        <v>73.0</v>
      </c>
      <c r="E5353" s="3">
        <v>0.0</v>
      </c>
      <c r="F5353" s="3">
        <v>32.0</v>
      </c>
      <c r="G5353" s="3">
        <v>68.0</v>
      </c>
    </row>
    <row r="5354">
      <c r="A5354" s="3">
        <v>167464.0</v>
      </c>
      <c r="B5354" s="3" t="s">
        <v>5453</v>
      </c>
      <c r="C5354" s="3">
        <v>2017.0</v>
      </c>
      <c r="D5354" s="3">
        <v>73.0</v>
      </c>
      <c r="E5354" s="3">
        <v>0.0</v>
      </c>
      <c r="F5354" s="3">
        <v>0.0</v>
      </c>
      <c r="G5354" s="3">
        <v>100.0</v>
      </c>
    </row>
    <row r="5355">
      <c r="A5355" s="3">
        <v>234650.0</v>
      </c>
      <c r="B5355" s="3" t="s">
        <v>4655</v>
      </c>
      <c r="C5355" s="3">
        <v>2017.0</v>
      </c>
      <c r="D5355" s="3">
        <v>73.0</v>
      </c>
      <c r="E5355" s="3">
        <v>0.0</v>
      </c>
      <c r="F5355" s="3">
        <v>0.0</v>
      </c>
      <c r="G5355" s="3">
        <v>100.0</v>
      </c>
    </row>
    <row r="5356">
      <c r="A5356" s="3">
        <v>237570.0</v>
      </c>
      <c r="B5356" s="3" t="s">
        <v>5926</v>
      </c>
      <c r="C5356" s="3">
        <v>2017.0</v>
      </c>
      <c r="D5356" s="3">
        <v>73.0</v>
      </c>
      <c r="E5356" s="3">
        <v>0.0</v>
      </c>
      <c r="F5356" s="3">
        <v>0.0</v>
      </c>
      <c r="G5356" s="3">
        <v>100.0</v>
      </c>
    </row>
    <row r="5357">
      <c r="A5357" s="3">
        <v>239424.0</v>
      </c>
      <c r="B5357" s="3" t="s">
        <v>4651</v>
      </c>
      <c r="C5357" s="3">
        <v>2017.0</v>
      </c>
      <c r="D5357" s="3">
        <v>73.0</v>
      </c>
      <c r="E5357" s="3">
        <v>0.0</v>
      </c>
      <c r="F5357" s="3">
        <v>41.0</v>
      </c>
      <c r="G5357" s="3">
        <v>59.0</v>
      </c>
    </row>
    <row r="5358">
      <c r="A5358" s="3">
        <v>373085.0</v>
      </c>
      <c r="B5358" s="3" t="s">
        <v>3404</v>
      </c>
      <c r="C5358" s="3">
        <v>2017.0</v>
      </c>
      <c r="D5358" s="3">
        <v>73.0</v>
      </c>
      <c r="E5358" s="3">
        <v>0.0</v>
      </c>
      <c r="F5358" s="3">
        <v>0.0</v>
      </c>
      <c r="G5358" s="3">
        <v>100.0</v>
      </c>
    </row>
    <row r="5359">
      <c r="A5359" s="3">
        <v>377315.0</v>
      </c>
      <c r="B5359" s="3" t="s">
        <v>5346</v>
      </c>
      <c r="C5359" s="3">
        <v>2017.0</v>
      </c>
      <c r="D5359" s="3">
        <v>73.0</v>
      </c>
      <c r="E5359" s="3">
        <v>0.0</v>
      </c>
      <c r="F5359" s="3">
        <v>0.0</v>
      </c>
      <c r="G5359" s="3">
        <v>100.0</v>
      </c>
    </row>
    <row r="5360">
      <c r="A5360" s="3">
        <v>385132.0</v>
      </c>
      <c r="B5360" s="3" t="s">
        <v>5401</v>
      </c>
      <c r="C5360" s="3">
        <v>2017.0</v>
      </c>
      <c r="D5360" s="3">
        <v>73.0</v>
      </c>
      <c r="E5360" s="3">
        <v>0.0</v>
      </c>
      <c r="F5360" s="3">
        <v>0.0</v>
      </c>
      <c r="G5360" s="3">
        <v>100.0</v>
      </c>
    </row>
    <row r="5361">
      <c r="A5361" s="3">
        <v>417725.0</v>
      </c>
      <c r="B5361" s="3" t="s">
        <v>5118</v>
      </c>
      <c r="C5361" s="3">
        <v>2017.0</v>
      </c>
      <c r="D5361" s="3">
        <v>73.0</v>
      </c>
      <c r="E5361" s="3">
        <v>0.0</v>
      </c>
      <c r="F5361" s="3">
        <v>0.0</v>
      </c>
      <c r="G5361" s="3">
        <v>100.0</v>
      </c>
    </row>
    <row r="5362">
      <c r="A5362" s="3">
        <v>421513.0</v>
      </c>
      <c r="B5362" s="3" t="s">
        <v>3691</v>
      </c>
      <c r="C5362" s="3">
        <v>2017.0</v>
      </c>
      <c r="D5362" s="3">
        <v>73.0</v>
      </c>
      <c r="E5362" s="3">
        <v>0.0</v>
      </c>
      <c r="F5362" s="3">
        <v>0.0</v>
      </c>
      <c r="G5362" s="3">
        <v>100.0</v>
      </c>
    </row>
    <row r="5363">
      <c r="A5363" s="3">
        <v>427308.0</v>
      </c>
      <c r="B5363" s="3" t="s">
        <v>4688</v>
      </c>
      <c r="C5363" s="3">
        <v>2017.0</v>
      </c>
      <c r="D5363" s="3">
        <v>73.0</v>
      </c>
      <c r="E5363" s="3">
        <v>0.0</v>
      </c>
      <c r="F5363" s="3">
        <v>0.0</v>
      </c>
      <c r="G5363" s="3">
        <v>100.0</v>
      </c>
    </row>
    <row r="5364">
      <c r="A5364" s="3">
        <v>459514.0</v>
      </c>
      <c r="B5364" s="3" t="s">
        <v>5920</v>
      </c>
      <c r="C5364" s="3">
        <v>2017.0</v>
      </c>
      <c r="D5364" s="3">
        <v>73.0</v>
      </c>
      <c r="E5364" s="3">
        <v>0.0</v>
      </c>
      <c r="F5364" s="3">
        <v>0.0</v>
      </c>
      <c r="G5364" s="3">
        <v>100.0</v>
      </c>
    </row>
    <row r="5365">
      <c r="A5365" s="3">
        <v>461245.0</v>
      </c>
      <c r="B5365" s="3" t="s">
        <v>3548</v>
      </c>
      <c r="C5365" s="3">
        <v>2017.0</v>
      </c>
      <c r="D5365" s="3">
        <v>73.0</v>
      </c>
      <c r="E5365" s="3">
        <v>0.0</v>
      </c>
      <c r="F5365" s="3">
        <v>0.0</v>
      </c>
      <c r="G5365" s="3">
        <v>100.0</v>
      </c>
    </row>
    <row r="5366">
      <c r="A5366" s="3">
        <v>481289.0</v>
      </c>
      <c r="B5366" s="3" t="s">
        <v>6171</v>
      </c>
      <c r="C5366" s="3">
        <v>2017.0</v>
      </c>
      <c r="D5366" s="3">
        <v>73.0</v>
      </c>
      <c r="E5366" s="3">
        <v>0.0</v>
      </c>
      <c r="F5366" s="3">
        <v>0.0</v>
      </c>
      <c r="G5366" s="3">
        <v>100.0</v>
      </c>
    </row>
    <row r="5367">
      <c r="A5367" s="3">
        <v>483559.0</v>
      </c>
      <c r="B5367" s="3" t="s">
        <v>6215</v>
      </c>
      <c r="C5367" s="3">
        <v>2017.0</v>
      </c>
      <c r="D5367" s="3">
        <v>73.0</v>
      </c>
      <c r="E5367" s="3">
        <v>0.0</v>
      </c>
      <c r="F5367" s="3">
        <v>0.0</v>
      </c>
      <c r="G5367" s="3">
        <v>100.0</v>
      </c>
    </row>
    <row r="5368">
      <c r="A5368" s="3">
        <v>488341.0</v>
      </c>
      <c r="B5368" s="3" t="s">
        <v>6351</v>
      </c>
      <c r="C5368" s="3">
        <v>2017.0</v>
      </c>
      <c r="D5368" s="3">
        <v>73.0</v>
      </c>
      <c r="E5368" s="3">
        <v>0.0</v>
      </c>
      <c r="F5368" s="3">
        <v>0.0</v>
      </c>
      <c r="G5368" s="3">
        <v>100.0</v>
      </c>
    </row>
    <row r="5369">
      <c r="A5369" s="3">
        <v>488925.0</v>
      </c>
      <c r="B5369" s="3" t="s">
        <v>6360</v>
      </c>
      <c r="C5369" s="3">
        <v>2017.0</v>
      </c>
      <c r="D5369" s="3">
        <v>73.0</v>
      </c>
      <c r="E5369" s="3">
        <v>0.0</v>
      </c>
      <c r="F5369" s="3">
        <v>0.0</v>
      </c>
      <c r="G5369" s="3">
        <v>100.0</v>
      </c>
    </row>
    <row r="5370">
      <c r="A5370" s="3">
        <v>211316.0</v>
      </c>
      <c r="B5370" s="3" t="s">
        <v>5236</v>
      </c>
      <c r="C5370" s="3">
        <v>2017.0</v>
      </c>
      <c r="D5370" s="3">
        <v>72.0</v>
      </c>
      <c r="E5370" s="3">
        <v>0.0</v>
      </c>
      <c r="F5370" s="3">
        <v>0.0</v>
      </c>
      <c r="G5370" s="3">
        <v>100.0</v>
      </c>
    </row>
    <row r="5371">
      <c r="A5371" s="3">
        <v>216746.0</v>
      </c>
      <c r="B5371" s="3" t="s">
        <v>5338</v>
      </c>
      <c r="C5371" s="3">
        <v>2017.0</v>
      </c>
      <c r="D5371" s="3">
        <v>72.0</v>
      </c>
      <c r="E5371" s="3">
        <v>0.0</v>
      </c>
      <c r="F5371" s="3">
        <v>0.0</v>
      </c>
      <c r="G5371" s="3">
        <v>100.0</v>
      </c>
    </row>
    <row r="5372">
      <c r="A5372" s="3">
        <v>218043.0</v>
      </c>
      <c r="B5372" s="3" t="s">
        <v>4718</v>
      </c>
      <c r="C5372" s="3">
        <v>2017.0</v>
      </c>
      <c r="D5372" s="3">
        <v>72.0</v>
      </c>
      <c r="E5372" s="3">
        <v>0.0</v>
      </c>
      <c r="F5372" s="3">
        <v>0.0</v>
      </c>
      <c r="G5372" s="3">
        <v>100.0</v>
      </c>
    </row>
    <row r="5373">
      <c r="A5373" s="3">
        <v>246071.0</v>
      </c>
      <c r="B5373" s="3" t="s">
        <v>5473</v>
      </c>
      <c r="C5373" s="3">
        <v>2017.0</v>
      </c>
      <c r="D5373" s="3">
        <v>72.0</v>
      </c>
      <c r="E5373" s="3">
        <v>0.0</v>
      </c>
      <c r="F5373" s="3">
        <v>0.0</v>
      </c>
      <c r="G5373" s="3">
        <v>100.0</v>
      </c>
    </row>
    <row r="5374">
      <c r="A5374" s="3">
        <v>366438.0</v>
      </c>
      <c r="B5374" s="3" t="s">
        <v>5200</v>
      </c>
      <c r="C5374" s="3">
        <v>2017.0</v>
      </c>
      <c r="D5374" s="3">
        <v>72.0</v>
      </c>
      <c r="E5374" s="3">
        <v>0.0</v>
      </c>
      <c r="F5374" s="3">
        <v>0.0</v>
      </c>
      <c r="G5374" s="3">
        <v>100.0</v>
      </c>
    </row>
    <row r="5375">
      <c r="A5375" s="3">
        <v>382267.0</v>
      </c>
      <c r="B5375" s="3" t="s">
        <v>5410</v>
      </c>
      <c r="C5375" s="3">
        <v>2017.0</v>
      </c>
      <c r="D5375" s="3">
        <v>72.0</v>
      </c>
      <c r="E5375" s="3">
        <v>0.0</v>
      </c>
      <c r="F5375" s="3">
        <v>0.0</v>
      </c>
      <c r="G5375" s="3">
        <v>100.0</v>
      </c>
    </row>
    <row r="5376">
      <c r="A5376" s="3">
        <v>446677.0</v>
      </c>
      <c r="B5376" s="3" t="s">
        <v>1362</v>
      </c>
      <c r="C5376" s="3">
        <v>2017.0</v>
      </c>
      <c r="D5376" s="3">
        <v>72.0</v>
      </c>
      <c r="E5376" s="3">
        <v>0.0</v>
      </c>
      <c r="F5376" s="3">
        <v>100.0</v>
      </c>
      <c r="G5376" s="3">
        <v>0.0</v>
      </c>
    </row>
    <row r="5377">
      <c r="A5377" s="3">
        <v>450599.0</v>
      </c>
      <c r="B5377" s="3" t="s">
        <v>4903</v>
      </c>
      <c r="C5377" s="3">
        <v>2017.0</v>
      </c>
      <c r="D5377" s="3">
        <v>72.0</v>
      </c>
      <c r="E5377" s="3">
        <v>0.0</v>
      </c>
      <c r="F5377" s="3">
        <v>0.0</v>
      </c>
      <c r="G5377" s="3">
        <v>100.0</v>
      </c>
    </row>
    <row r="5378">
      <c r="A5378" s="3">
        <v>458168.0</v>
      </c>
      <c r="B5378" s="3" t="s">
        <v>5303</v>
      </c>
      <c r="C5378" s="3">
        <v>2017.0</v>
      </c>
      <c r="D5378" s="3">
        <v>72.0</v>
      </c>
      <c r="E5378" s="3">
        <v>0.0</v>
      </c>
      <c r="F5378" s="3">
        <v>0.0</v>
      </c>
      <c r="G5378" s="3">
        <v>100.0</v>
      </c>
    </row>
    <row r="5379">
      <c r="A5379" s="3">
        <v>460932.0</v>
      </c>
      <c r="B5379" s="3" t="s">
        <v>5622</v>
      </c>
      <c r="C5379" s="3">
        <v>2017.0</v>
      </c>
      <c r="D5379" s="3">
        <v>72.0</v>
      </c>
      <c r="E5379" s="3">
        <v>0.0</v>
      </c>
      <c r="F5379" s="3">
        <v>0.0</v>
      </c>
      <c r="G5379" s="3">
        <v>100.0</v>
      </c>
    </row>
    <row r="5380">
      <c r="A5380" s="3">
        <v>488970.0</v>
      </c>
      <c r="B5380" s="3" t="s">
        <v>6361</v>
      </c>
      <c r="C5380" s="3">
        <v>2017.0</v>
      </c>
      <c r="D5380" s="3">
        <v>72.0</v>
      </c>
      <c r="E5380" s="3">
        <v>0.0</v>
      </c>
      <c r="F5380" s="3">
        <v>0.0</v>
      </c>
      <c r="G5380" s="3">
        <v>100.0</v>
      </c>
    </row>
    <row r="5381">
      <c r="A5381" s="3">
        <v>491181.0</v>
      </c>
      <c r="B5381" s="3" t="s">
        <v>6415</v>
      </c>
      <c r="C5381" s="3">
        <v>2017.0</v>
      </c>
      <c r="D5381" s="3">
        <v>72.0</v>
      </c>
      <c r="E5381" s="3">
        <v>0.0</v>
      </c>
      <c r="F5381" s="3">
        <v>92.0</v>
      </c>
      <c r="G5381" s="3">
        <v>8.0</v>
      </c>
    </row>
    <row r="5382">
      <c r="A5382" s="3">
        <v>450483.0</v>
      </c>
      <c r="B5382" s="3" t="s">
        <v>4271</v>
      </c>
      <c r="C5382" s="3">
        <v>2017.0</v>
      </c>
      <c r="D5382" s="3">
        <v>71.0</v>
      </c>
      <c r="E5382" s="3">
        <v>30.0</v>
      </c>
      <c r="F5382" s="3">
        <v>30.0</v>
      </c>
      <c r="G5382" s="3">
        <v>41.0</v>
      </c>
    </row>
    <row r="5383">
      <c r="A5383" s="3">
        <v>153241.0</v>
      </c>
      <c r="B5383" s="3" t="s">
        <v>5024</v>
      </c>
      <c r="C5383" s="3">
        <v>2017.0</v>
      </c>
      <c r="D5383" s="3">
        <v>71.0</v>
      </c>
      <c r="E5383" s="3">
        <v>1.0</v>
      </c>
      <c r="F5383" s="3">
        <v>0.0</v>
      </c>
      <c r="G5383" s="3">
        <v>99.0</v>
      </c>
    </row>
    <row r="5384">
      <c r="A5384" s="3">
        <v>114415.0</v>
      </c>
      <c r="B5384" s="3" t="s">
        <v>3813</v>
      </c>
      <c r="C5384" s="3">
        <v>2017.0</v>
      </c>
      <c r="D5384" s="3">
        <v>71.0</v>
      </c>
      <c r="E5384" s="3">
        <v>0.0</v>
      </c>
      <c r="F5384" s="3">
        <v>10.0</v>
      </c>
      <c r="G5384" s="3">
        <v>90.0</v>
      </c>
    </row>
    <row r="5385">
      <c r="A5385" s="3">
        <v>121637.0</v>
      </c>
      <c r="B5385" s="3" t="s">
        <v>5306</v>
      </c>
      <c r="C5385" s="3">
        <v>2017.0</v>
      </c>
      <c r="D5385" s="3">
        <v>71.0</v>
      </c>
      <c r="E5385" s="3">
        <v>0.0</v>
      </c>
      <c r="F5385" s="3">
        <v>0.0</v>
      </c>
      <c r="G5385" s="3">
        <v>100.0</v>
      </c>
    </row>
    <row r="5386">
      <c r="A5386" s="3">
        <v>167224.0</v>
      </c>
      <c r="B5386" s="3" t="s">
        <v>5334</v>
      </c>
      <c r="C5386" s="3">
        <v>2017.0</v>
      </c>
      <c r="D5386" s="3">
        <v>71.0</v>
      </c>
      <c r="E5386" s="3">
        <v>0.0</v>
      </c>
      <c r="F5386" s="3">
        <v>0.0</v>
      </c>
      <c r="G5386" s="3">
        <v>100.0</v>
      </c>
    </row>
    <row r="5387">
      <c r="A5387" s="3">
        <v>176983.0</v>
      </c>
      <c r="B5387" s="3" t="s">
        <v>5124</v>
      </c>
      <c r="C5387" s="3">
        <v>2017.0</v>
      </c>
      <c r="D5387" s="3">
        <v>71.0</v>
      </c>
      <c r="E5387" s="3">
        <v>0.0</v>
      </c>
      <c r="F5387" s="3">
        <v>0.0</v>
      </c>
      <c r="G5387" s="3">
        <v>100.0</v>
      </c>
    </row>
    <row r="5388">
      <c r="A5388" s="3">
        <v>182704.0</v>
      </c>
      <c r="B5388" s="3" t="s">
        <v>5125</v>
      </c>
      <c r="C5388" s="3">
        <v>2017.0</v>
      </c>
      <c r="D5388" s="3">
        <v>71.0</v>
      </c>
      <c r="E5388" s="3">
        <v>0.0</v>
      </c>
      <c r="F5388" s="3">
        <v>0.0</v>
      </c>
      <c r="G5388" s="3">
        <v>100.0</v>
      </c>
    </row>
    <row r="5389">
      <c r="A5389" s="3">
        <v>182917.0</v>
      </c>
      <c r="B5389" s="3" t="s">
        <v>6097</v>
      </c>
      <c r="C5389" s="3">
        <v>2017.0</v>
      </c>
      <c r="D5389" s="3">
        <v>71.0</v>
      </c>
      <c r="E5389" s="3">
        <v>0.0</v>
      </c>
      <c r="F5389" s="3">
        <v>0.0</v>
      </c>
      <c r="G5389" s="3">
        <v>100.0</v>
      </c>
    </row>
    <row r="5390">
      <c r="A5390" s="3">
        <v>203942.0</v>
      </c>
      <c r="B5390" s="3" t="s">
        <v>5220</v>
      </c>
      <c r="C5390" s="3">
        <v>2017.0</v>
      </c>
      <c r="D5390" s="3">
        <v>71.0</v>
      </c>
      <c r="E5390" s="3">
        <v>0.0</v>
      </c>
      <c r="F5390" s="3">
        <v>0.0</v>
      </c>
      <c r="G5390" s="3">
        <v>100.0</v>
      </c>
    </row>
    <row r="5391">
      <c r="A5391" s="3">
        <v>210890.0</v>
      </c>
      <c r="B5391" s="3" t="s">
        <v>4443</v>
      </c>
      <c r="C5391" s="3">
        <v>2017.0</v>
      </c>
      <c r="D5391" s="3">
        <v>71.0</v>
      </c>
      <c r="E5391" s="3">
        <v>0.0</v>
      </c>
      <c r="F5391" s="3">
        <v>0.0</v>
      </c>
      <c r="G5391" s="3">
        <v>100.0</v>
      </c>
    </row>
    <row r="5392">
      <c r="A5392" s="3">
        <v>247047.0</v>
      </c>
      <c r="B5392" s="3" t="s">
        <v>4790</v>
      </c>
      <c r="C5392" s="3">
        <v>2017.0</v>
      </c>
      <c r="D5392" s="3">
        <v>71.0</v>
      </c>
      <c r="E5392" s="3">
        <v>0.0</v>
      </c>
      <c r="F5392" s="3">
        <v>0.0</v>
      </c>
      <c r="G5392" s="3">
        <v>100.0</v>
      </c>
    </row>
    <row r="5393">
      <c r="A5393" s="3">
        <v>373216.0</v>
      </c>
      <c r="B5393" s="3" t="s">
        <v>4239</v>
      </c>
      <c r="C5393" s="3">
        <v>2017.0</v>
      </c>
      <c r="D5393" s="3">
        <v>71.0</v>
      </c>
      <c r="E5393" s="3">
        <v>0.0</v>
      </c>
      <c r="F5393" s="3">
        <v>0.0</v>
      </c>
      <c r="G5393" s="3">
        <v>100.0</v>
      </c>
    </row>
    <row r="5394">
      <c r="A5394" s="3">
        <v>406495.0</v>
      </c>
      <c r="B5394" s="3" t="s">
        <v>4332</v>
      </c>
      <c r="C5394" s="3">
        <v>2017.0</v>
      </c>
      <c r="D5394" s="3">
        <v>71.0</v>
      </c>
      <c r="E5394" s="3">
        <v>0.0</v>
      </c>
      <c r="F5394" s="3">
        <v>0.0</v>
      </c>
      <c r="G5394" s="3">
        <v>100.0</v>
      </c>
    </row>
    <row r="5395">
      <c r="A5395" s="3">
        <v>458034.0</v>
      </c>
      <c r="B5395" s="3" t="s">
        <v>5591</v>
      </c>
      <c r="C5395" s="3">
        <v>2017.0</v>
      </c>
      <c r="D5395" s="3">
        <v>71.0</v>
      </c>
      <c r="E5395" s="3">
        <v>0.0</v>
      </c>
      <c r="F5395" s="3">
        <v>0.0</v>
      </c>
      <c r="G5395" s="3">
        <v>100.0</v>
      </c>
    </row>
    <row r="5396">
      <c r="A5396" s="3">
        <v>462345.0</v>
      </c>
      <c r="B5396" s="3" t="s">
        <v>5611</v>
      </c>
      <c r="C5396" s="3">
        <v>2017.0</v>
      </c>
      <c r="D5396" s="3">
        <v>71.0</v>
      </c>
      <c r="E5396" s="3">
        <v>0.0</v>
      </c>
      <c r="F5396" s="3">
        <v>0.0</v>
      </c>
      <c r="G5396" s="3">
        <v>100.0</v>
      </c>
    </row>
    <row r="5397">
      <c r="A5397" s="3">
        <v>481410.0</v>
      </c>
      <c r="B5397" s="3" t="s">
        <v>6179</v>
      </c>
      <c r="C5397" s="3">
        <v>2017.0</v>
      </c>
      <c r="D5397" s="3">
        <v>71.0</v>
      </c>
      <c r="E5397" s="3">
        <v>0.0</v>
      </c>
      <c r="F5397" s="3">
        <v>0.0</v>
      </c>
      <c r="G5397" s="3">
        <v>100.0</v>
      </c>
    </row>
    <row r="5398">
      <c r="A5398" s="3">
        <v>491109.0</v>
      </c>
      <c r="B5398" s="3" t="s">
        <v>6412</v>
      </c>
      <c r="C5398" s="3">
        <v>2017.0</v>
      </c>
      <c r="D5398" s="3">
        <v>70.0</v>
      </c>
      <c r="E5398" s="3">
        <v>99.0</v>
      </c>
      <c r="F5398" s="3">
        <v>0.0</v>
      </c>
      <c r="G5398" s="3">
        <v>1.0</v>
      </c>
    </row>
    <row r="5399">
      <c r="A5399" s="3">
        <v>137272.0</v>
      </c>
      <c r="B5399" s="3" t="s">
        <v>5140</v>
      </c>
      <c r="C5399" s="3">
        <v>2017.0</v>
      </c>
      <c r="D5399" s="3">
        <v>70.0</v>
      </c>
      <c r="E5399" s="3">
        <v>0.0</v>
      </c>
      <c r="F5399" s="3">
        <v>0.0</v>
      </c>
      <c r="G5399" s="3">
        <v>100.0</v>
      </c>
    </row>
    <row r="5400">
      <c r="A5400" s="3">
        <v>156277.0</v>
      </c>
      <c r="B5400" s="3" t="s">
        <v>5369</v>
      </c>
      <c r="C5400" s="3">
        <v>2017.0</v>
      </c>
      <c r="D5400" s="3">
        <v>70.0</v>
      </c>
      <c r="E5400" s="3">
        <v>0.0</v>
      </c>
      <c r="F5400" s="3">
        <v>0.0</v>
      </c>
      <c r="G5400" s="3">
        <v>100.0</v>
      </c>
    </row>
    <row r="5401">
      <c r="A5401" s="3">
        <v>191940.0</v>
      </c>
      <c r="B5401" s="3" t="s">
        <v>5761</v>
      </c>
      <c r="C5401" s="3">
        <v>2017.0</v>
      </c>
      <c r="D5401" s="3">
        <v>70.0</v>
      </c>
      <c r="E5401" s="3">
        <v>0.0</v>
      </c>
      <c r="F5401" s="3">
        <v>0.0</v>
      </c>
      <c r="G5401" s="3">
        <v>100.0</v>
      </c>
    </row>
    <row r="5402">
      <c r="A5402" s="3">
        <v>200828.0</v>
      </c>
      <c r="B5402" s="3" t="s">
        <v>5729</v>
      </c>
      <c r="C5402" s="3">
        <v>2017.0</v>
      </c>
      <c r="D5402" s="3">
        <v>70.0</v>
      </c>
      <c r="E5402" s="3">
        <v>0.0</v>
      </c>
      <c r="F5402" s="3">
        <v>0.0</v>
      </c>
      <c r="G5402" s="3">
        <v>100.0</v>
      </c>
    </row>
    <row r="5403">
      <c r="A5403" s="3">
        <v>260947.0</v>
      </c>
      <c r="B5403" s="3" t="s">
        <v>5734</v>
      </c>
      <c r="C5403" s="3">
        <v>2017.0</v>
      </c>
      <c r="D5403" s="3">
        <v>70.0</v>
      </c>
      <c r="E5403" s="3">
        <v>0.0</v>
      </c>
      <c r="F5403" s="3">
        <v>0.0</v>
      </c>
      <c r="G5403" s="3">
        <v>100.0</v>
      </c>
    </row>
    <row r="5404">
      <c r="A5404" s="3">
        <v>366793.0</v>
      </c>
      <c r="B5404" s="3" t="s">
        <v>5109</v>
      </c>
      <c r="C5404" s="3">
        <v>2017.0</v>
      </c>
      <c r="D5404" s="3">
        <v>70.0</v>
      </c>
      <c r="E5404" s="3">
        <v>0.0</v>
      </c>
      <c r="F5404" s="3">
        <v>0.0</v>
      </c>
      <c r="G5404" s="3">
        <v>100.0</v>
      </c>
    </row>
    <row r="5405">
      <c r="A5405" s="3">
        <v>402776.0</v>
      </c>
      <c r="B5405" s="3" t="s">
        <v>4083</v>
      </c>
      <c r="C5405" s="3">
        <v>2017.0</v>
      </c>
      <c r="D5405" s="3">
        <v>70.0</v>
      </c>
      <c r="E5405" s="3">
        <v>0.0</v>
      </c>
      <c r="F5405" s="3">
        <v>0.0</v>
      </c>
      <c r="G5405" s="3">
        <v>100.0</v>
      </c>
    </row>
    <row r="5406">
      <c r="A5406" s="3">
        <v>417868.0</v>
      </c>
      <c r="B5406" s="3" t="s">
        <v>5838</v>
      </c>
      <c r="C5406" s="3">
        <v>2017.0</v>
      </c>
      <c r="D5406" s="3">
        <v>70.0</v>
      </c>
      <c r="E5406" s="3">
        <v>0.0</v>
      </c>
      <c r="F5406" s="3">
        <v>0.0</v>
      </c>
      <c r="G5406" s="3">
        <v>100.0</v>
      </c>
    </row>
    <row r="5407">
      <c r="A5407" s="3">
        <v>434496.0</v>
      </c>
      <c r="B5407" s="3" t="s">
        <v>5372</v>
      </c>
      <c r="C5407" s="3">
        <v>2017.0</v>
      </c>
      <c r="D5407" s="3">
        <v>70.0</v>
      </c>
      <c r="E5407" s="3">
        <v>0.0</v>
      </c>
      <c r="F5407" s="3">
        <v>0.0</v>
      </c>
      <c r="G5407" s="3">
        <v>100.0</v>
      </c>
    </row>
    <row r="5408">
      <c r="A5408" s="3">
        <v>445540.0</v>
      </c>
      <c r="B5408" s="3" t="s">
        <v>5426</v>
      </c>
      <c r="C5408" s="3">
        <v>2017.0</v>
      </c>
      <c r="D5408" s="3">
        <v>70.0</v>
      </c>
      <c r="E5408" s="3">
        <v>0.0</v>
      </c>
      <c r="F5408" s="3">
        <v>0.0</v>
      </c>
      <c r="G5408" s="3">
        <v>100.0</v>
      </c>
    </row>
    <row r="5409">
      <c r="A5409" s="3">
        <v>449393.0</v>
      </c>
      <c r="B5409" s="3" t="s">
        <v>5347</v>
      </c>
      <c r="C5409" s="3">
        <v>2017.0</v>
      </c>
      <c r="D5409" s="3">
        <v>70.0</v>
      </c>
      <c r="E5409" s="3">
        <v>0.0</v>
      </c>
      <c r="F5409" s="3">
        <v>0.0</v>
      </c>
      <c r="G5409" s="3">
        <v>100.0</v>
      </c>
    </row>
    <row r="5410">
      <c r="A5410" s="3">
        <v>457943.0</v>
      </c>
      <c r="B5410" s="3" t="s">
        <v>5445</v>
      </c>
      <c r="C5410" s="3">
        <v>2017.0</v>
      </c>
      <c r="D5410" s="3">
        <v>70.0</v>
      </c>
      <c r="E5410" s="3">
        <v>0.0</v>
      </c>
      <c r="F5410" s="3">
        <v>0.0</v>
      </c>
      <c r="G5410" s="3">
        <v>100.0</v>
      </c>
    </row>
    <row r="5411">
      <c r="A5411" s="3">
        <v>459046.0</v>
      </c>
      <c r="B5411" s="3" t="s">
        <v>4826</v>
      </c>
      <c r="C5411" s="3">
        <v>2017.0</v>
      </c>
      <c r="D5411" s="3">
        <v>70.0</v>
      </c>
      <c r="E5411" s="3">
        <v>0.0</v>
      </c>
      <c r="F5411" s="3">
        <v>0.0</v>
      </c>
      <c r="G5411" s="3">
        <v>100.0</v>
      </c>
    </row>
    <row r="5412">
      <c r="A5412" s="3">
        <v>476878.0</v>
      </c>
      <c r="B5412" s="3" t="s">
        <v>5304</v>
      </c>
      <c r="C5412" s="3">
        <v>2017.0</v>
      </c>
      <c r="D5412" s="3">
        <v>70.0</v>
      </c>
      <c r="E5412" s="3">
        <v>0.0</v>
      </c>
      <c r="F5412" s="3">
        <v>0.0</v>
      </c>
      <c r="G5412" s="3">
        <v>100.0</v>
      </c>
    </row>
    <row r="5413">
      <c r="A5413" s="3">
        <v>485573.0</v>
      </c>
      <c r="B5413" s="3" t="s">
        <v>6269</v>
      </c>
      <c r="C5413" s="3">
        <v>2017.0</v>
      </c>
      <c r="D5413" s="3">
        <v>70.0</v>
      </c>
      <c r="E5413" s="3">
        <v>0.0</v>
      </c>
      <c r="F5413" s="3">
        <v>0.0</v>
      </c>
      <c r="G5413" s="3">
        <v>100.0</v>
      </c>
    </row>
    <row r="5414">
      <c r="A5414" s="3">
        <v>488253.0</v>
      </c>
      <c r="B5414" s="3" t="s">
        <v>6346</v>
      </c>
      <c r="C5414" s="3">
        <v>2017.0</v>
      </c>
      <c r="D5414" s="3">
        <v>70.0</v>
      </c>
      <c r="E5414" s="3">
        <v>0.0</v>
      </c>
      <c r="F5414" s="3">
        <v>0.0</v>
      </c>
      <c r="G5414" s="3">
        <v>100.0</v>
      </c>
    </row>
    <row r="5415">
      <c r="A5415" s="3">
        <v>491084.0</v>
      </c>
      <c r="B5415" s="3" t="s">
        <v>6410</v>
      </c>
      <c r="C5415" s="3">
        <v>2017.0</v>
      </c>
      <c r="D5415" s="3">
        <v>70.0</v>
      </c>
      <c r="E5415" s="3">
        <v>0.0</v>
      </c>
      <c r="F5415" s="3">
        <v>0.0</v>
      </c>
      <c r="G5415" s="3">
        <v>100.0</v>
      </c>
    </row>
    <row r="5416">
      <c r="A5416" s="3">
        <v>118143.0</v>
      </c>
      <c r="B5416" s="3" t="s">
        <v>5366</v>
      </c>
      <c r="C5416" s="3">
        <v>2017.0</v>
      </c>
      <c r="D5416" s="3">
        <v>69.0</v>
      </c>
      <c r="E5416" s="3">
        <v>0.0</v>
      </c>
      <c r="F5416" s="3">
        <v>0.0</v>
      </c>
      <c r="G5416" s="3">
        <v>100.0</v>
      </c>
    </row>
    <row r="5417">
      <c r="A5417" s="3">
        <v>143181.0</v>
      </c>
      <c r="B5417" s="3" t="s">
        <v>5866</v>
      </c>
      <c r="C5417" s="3">
        <v>2017.0</v>
      </c>
      <c r="D5417" s="3">
        <v>69.0</v>
      </c>
      <c r="E5417" s="3">
        <v>0.0</v>
      </c>
      <c r="F5417" s="3">
        <v>0.0</v>
      </c>
      <c r="G5417" s="3">
        <v>100.0</v>
      </c>
    </row>
    <row r="5418">
      <c r="A5418" s="3">
        <v>180090.0</v>
      </c>
      <c r="B5418" s="3" t="s">
        <v>5078</v>
      </c>
      <c r="C5418" s="3">
        <v>2017.0</v>
      </c>
      <c r="D5418" s="3">
        <v>69.0</v>
      </c>
      <c r="E5418" s="3">
        <v>0.0</v>
      </c>
      <c r="F5418" s="3">
        <v>0.0</v>
      </c>
      <c r="G5418" s="3">
        <v>100.0</v>
      </c>
    </row>
    <row r="5419">
      <c r="A5419" s="3">
        <v>193070.0</v>
      </c>
      <c r="B5419" s="3" t="s">
        <v>5163</v>
      </c>
      <c r="C5419" s="3">
        <v>2017.0</v>
      </c>
      <c r="D5419" s="3">
        <v>69.0</v>
      </c>
      <c r="E5419" s="3">
        <v>0.0</v>
      </c>
      <c r="F5419" s="3">
        <v>0.0</v>
      </c>
      <c r="G5419" s="3">
        <v>100.0</v>
      </c>
    </row>
    <row r="5420">
      <c r="A5420" s="3">
        <v>208433.0</v>
      </c>
      <c r="B5420" s="3" t="s">
        <v>5386</v>
      </c>
      <c r="C5420" s="3">
        <v>2017.0</v>
      </c>
      <c r="D5420" s="3">
        <v>69.0</v>
      </c>
      <c r="E5420" s="3">
        <v>0.0</v>
      </c>
      <c r="F5420" s="3">
        <v>0.0</v>
      </c>
      <c r="G5420" s="3">
        <v>100.0</v>
      </c>
    </row>
    <row r="5421">
      <c r="A5421" s="3">
        <v>215530.0</v>
      </c>
      <c r="B5421" s="3" t="s">
        <v>5784</v>
      </c>
      <c r="C5421" s="3">
        <v>2017.0</v>
      </c>
      <c r="D5421" s="3">
        <v>69.0</v>
      </c>
      <c r="E5421" s="3">
        <v>0.0</v>
      </c>
      <c r="F5421" s="3">
        <v>0.0</v>
      </c>
      <c r="G5421" s="3">
        <v>100.0</v>
      </c>
    </row>
    <row r="5422">
      <c r="A5422" s="3">
        <v>236744.0</v>
      </c>
      <c r="B5422" s="3" t="s">
        <v>5088</v>
      </c>
      <c r="C5422" s="3">
        <v>2017.0</v>
      </c>
      <c r="D5422" s="3">
        <v>69.0</v>
      </c>
      <c r="E5422" s="3">
        <v>0.0</v>
      </c>
      <c r="F5422" s="3">
        <v>0.0</v>
      </c>
      <c r="G5422" s="3">
        <v>100.0</v>
      </c>
    </row>
    <row r="5423">
      <c r="A5423" s="3">
        <v>367981.0</v>
      </c>
      <c r="B5423" s="3" t="s">
        <v>5398</v>
      </c>
      <c r="C5423" s="3">
        <v>2017.0</v>
      </c>
      <c r="D5423" s="3">
        <v>69.0</v>
      </c>
      <c r="E5423" s="3">
        <v>0.0</v>
      </c>
      <c r="F5423" s="3">
        <v>0.0</v>
      </c>
      <c r="G5423" s="3">
        <v>100.0</v>
      </c>
    </row>
    <row r="5424">
      <c r="A5424" s="3">
        <v>417637.0</v>
      </c>
      <c r="B5424" s="3" t="s">
        <v>5285</v>
      </c>
      <c r="C5424" s="3">
        <v>2017.0</v>
      </c>
      <c r="D5424" s="3">
        <v>69.0</v>
      </c>
      <c r="E5424" s="3">
        <v>0.0</v>
      </c>
      <c r="F5424" s="3">
        <v>0.0</v>
      </c>
      <c r="G5424" s="3">
        <v>100.0</v>
      </c>
    </row>
    <row r="5425">
      <c r="A5425" s="3">
        <v>420130.0</v>
      </c>
      <c r="B5425" s="3" t="s">
        <v>4930</v>
      </c>
      <c r="C5425" s="3">
        <v>2017.0</v>
      </c>
      <c r="D5425" s="3">
        <v>69.0</v>
      </c>
      <c r="E5425" s="3">
        <v>0.0</v>
      </c>
      <c r="F5425" s="3">
        <v>0.0</v>
      </c>
      <c r="G5425" s="3">
        <v>100.0</v>
      </c>
    </row>
    <row r="5426">
      <c r="A5426" s="3">
        <v>444334.0</v>
      </c>
      <c r="B5426" s="3" t="s">
        <v>6042</v>
      </c>
      <c r="C5426" s="3">
        <v>2017.0</v>
      </c>
      <c r="D5426" s="3">
        <v>69.0</v>
      </c>
      <c r="E5426" s="3">
        <v>0.0</v>
      </c>
      <c r="F5426" s="3">
        <v>0.0</v>
      </c>
      <c r="G5426" s="3">
        <v>100.0</v>
      </c>
    </row>
    <row r="5427">
      <c r="A5427" s="3">
        <v>444440.0</v>
      </c>
      <c r="B5427" s="3" t="s">
        <v>5182</v>
      </c>
      <c r="C5427" s="3">
        <v>2017.0</v>
      </c>
      <c r="D5427" s="3">
        <v>69.0</v>
      </c>
      <c r="E5427" s="3">
        <v>0.0</v>
      </c>
      <c r="F5427" s="3">
        <v>0.0</v>
      </c>
      <c r="G5427" s="3">
        <v>100.0</v>
      </c>
    </row>
    <row r="5428">
      <c r="A5428" s="3">
        <v>447704.0</v>
      </c>
      <c r="B5428" s="3" t="s">
        <v>5503</v>
      </c>
      <c r="C5428" s="3">
        <v>2017.0</v>
      </c>
      <c r="D5428" s="3">
        <v>69.0</v>
      </c>
      <c r="E5428" s="3">
        <v>0.0</v>
      </c>
      <c r="F5428" s="3">
        <v>0.0</v>
      </c>
      <c r="G5428" s="3">
        <v>100.0</v>
      </c>
    </row>
    <row r="5429">
      <c r="A5429" s="3">
        <v>447713.0</v>
      </c>
      <c r="B5429" s="3" t="s">
        <v>5104</v>
      </c>
      <c r="C5429" s="3">
        <v>2017.0</v>
      </c>
      <c r="D5429" s="3">
        <v>69.0</v>
      </c>
      <c r="E5429" s="3">
        <v>0.0</v>
      </c>
      <c r="F5429" s="3">
        <v>0.0</v>
      </c>
      <c r="G5429" s="3">
        <v>100.0</v>
      </c>
    </row>
    <row r="5430">
      <c r="A5430" s="3">
        <v>449667.0</v>
      </c>
      <c r="B5430" s="3" t="s">
        <v>5588</v>
      </c>
      <c r="C5430" s="3">
        <v>2017.0</v>
      </c>
      <c r="D5430" s="3">
        <v>69.0</v>
      </c>
      <c r="E5430" s="3">
        <v>0.0</v>
      </c>
      <c r="F5430" s="3">
        <v>0.0</v>
      </c>
      <c r="G5430" s="3">
        <v>100.0</v>
      </c>
    </row>
    <row r="5431">
      <c r="A5431" s="3">
        <v>459295.0</v>
      </c>
      <c r="B5431" s="3" t="s">
        <v>5375</v>
      </c>
      <c r="C5431" s="3">
        <v>2017.0</v>
      </c>
      <c r="D5431" s="3">
        <v>69.0</v>
      </c>
      <c r="E5431" s="3">
        <v>0.0</v>
      </c>
      <c r="F5431" s="3">
        <v>0.0</v>
      </c>
      <c r="G5431" s="3">
        <v>100.0</v>
      </c>
    </row>
    <row r="5432">
      <c r="A5432" s="3">
        <v>481137.0</v>
      </c>
      <c r="B5432" s="3" t="s">
        <v>6164</v>
      </c>
      <c r="C5432" s="3">
        <v>2017.0</v>
      </c>
      <c r="D5432" s="3">
        <v>69.0</v>
      </c>
      <c r="E5432" s="3">
        <v>0.0</v>
      </c>
      <c r="F5432" s="3">
        <v>0.0</v>
      </c>
      <c r="G5432" s="3">
        <v>100.0</v>
      </c>
    </row>
    <row r="5433">
      <c r="A5433" s="3">
        <v>484093.0</v>
      </c>
      <c r="B5433" s="3" t="s">
        <v>6240</v>
      </c>
      <c r="C5433" s="3">
        <v>2017.0</v>
      </c>
      <c r="D5433" s="3">
        <v>69.0</v>
      </c>
      <c r="E5433" s="3">
        <v>0.0</v>
      </c>
      <c r="F5433" s="3">
        <v>0.0</v>
      </c>
      <c r="G5433" s="3">
        <v>100.0</v>
      </c>
    </row>
    <row r="5434">
      <c r="A5434" s="3">
        <v>490300.0</v>
      </c>
      <c r="B5434" s="3" t="s">
        <v>6385</v>
      </c>
      <c r="C5434" s="3">
        <v>2017.0</v>
      </c>
      <c r="D5434" s="3">
        <v>69.0</v>
      </c>
      <c r="E5434" s="3">
        <v>0.0</v>
      </c>
      <c r="F5434" s="3">
        <v>0.0</v>
      </c>
      <c r="G5434" s="3">
        <v>100.0</v>
      </c>
    </row>
    <row r="5435">
      <c r="A5435" s="3">
        <v>436483.0</v>
      </c>
      <c r="B5435" s="3" t="s">
        <v>3118</v>
      </c>
      <c r="C5435" s="3">
        <v>2017.0</v>
      </c>
      <c r="D5435" s="3">
        <v>68.0</v>
      </c>
      <c r="E5435" s="3">
        <v>93.0</v>
      </c>
      <c r="F5435" s="3">
        <v>6.0</v>
      </c>
      <c r="G5435" s="3">
        <v>1.0</v>
      </c>
    </row>
    <row r="5436">
      <c r="A5436" s="3">
        <v>156967.0</v>
      </c>
      <c r="B5436" s="3" t="s">
        <v>5548</v>
      </c>
      <c r="C5436" s="3">
        <v>2017.0</v>
      </c>
      <c r="D5436" s="3">
        <v>68.0</v>
      </c>
      <c r="E5436" s="3">
        <v>0.0</v>
      </c>
      <c r="F5436" s="3">
        <v>0.0</v>
      </c>
      <c r="G5436" s="3">
        <v>100.0</v>
      </c>
    </row>
    <row r="5437">
      <c r="A5437" s="3">
        <v>186423.0</v>
      </c>
      <c r="B5437" s="3" t="s">
        <v>5514</v>
      </c>
      <c r="C5437" s="3">
        <v>2017.0</v>
      </c>
      <c r="D5437" s="3">
        <v>68.0</v>
      </c>
      <c r="E5437" s="3">
        <v>0.0</v>
      </c>
      <c r="F5437" s="3">
        <v>0.0</v>
      </c>
      <c r="G5437" s="3">
        <v>100.0</v>
      </c>
    </row>
    <row r="5438">
      <c r="A5438" s="3">
        <v>188915.0</v>
      </c>
      <c r="B5438" s="3" t="s">
        <v>5431</v>
      </c>
      <c r="C5438" s="3">
        <v>2017.0</v>
      </c>
      <c r="D5438" s="3">
        <v>68.0</v>
      </c>
      <c r="E5438" s="3">
        <v>0.0</v>
      </c>
      <c r="F5438" s="3">
        <v>0.0</v>
      </c>
      <c r="G5438" s="3">
        <v>100.0</v>
      </c>
    </row>
    <row r="5439">
      <c r="A5439" s="3">
        <v>202888.0</v>
      </c>
      <c r="B5439" s="3" t="s">
        <v>5539</v>
      </c>
      <c r="C5439" s="3">
        <v>2017.0</v>
      </c>
      <c r="D5439" s="3">
        <v>68.0</v>
      </c>
      <c r="E5439" s="3">
        <v>0.0</v>
      </c>
      <c r="F5439" s="3">
        <v>0.0</v>
      </c>
      <c r="G5439" s="3">
        <v>100.0</v>
      </c>
    </row>
    <row r="5440">
      <c r="A5440" s="3">
        <v>245777.0</v>
      </c>
      <c r="B5440" s="3" t="s">
        <v>5916</v>
      </c>
      <c r="C5440" s="3">
        <v>2017.0</v>
      </c>
      <c r="D5440" s="3">
        <v>68.0</v>
      </c>
      <c r="E5440" s="3">
        <v>0.0</v>
      </c>
      <c r="F5440" s="3">
        <v>0.0</v>
      </c>
      <c r="G5440" s="3">
        <v>100.0</v>
      </c>
    </row>
    <row r="5441">
      <c r="A5441" s="3">
        <v>367088.0</v>
      </c>
      <c r="B5441" s="3" t="s">
        <v>5456</v>
      </c>
      <c r="C5441" s="3">
        <v>2017.0</v>
      </c>
      <c r="D5441" s="3">
        <v>68.0</v>
      </c>
      <c r="E5441" s="3">
        <v>0.0</v>
      </c>
      <c r="F5441" s="3">
        <v>0.0</v>
      </c>
      <c r="G5441" s="3">
        <v>100.0</v>
      </c>
    </row>
    <row r="5442">
      <c r="A5442" s="3">
        <v>417983.0</v>
      </c>
      <c r="B5442" s="3" t="s">
        <v>5388</v>
      </c>
      <c r="C5442" s="3">
        <v>2017.0</v>
      </c>
      <c r="D5442" s="3">
        <v>68.0</v>
      </c>
      <c r="E5442" s="3">
        <v>0.0</v>
      </c>
      <c r="F5442" s="3">
        <v>31.0</v>
      </c>
      <c r="G5442" s="3">
        <v>69.0</v>
      </c>
    </row>
    <row r="5443">
      <c r="A5443" s="3">
        <v>430403.0</v>
      </c>
      <c r="B5443" s="3" t="s">
        <v>5371</v>
      </c>
      <c r="C5443" s="3">
        <v>2017.0</v>
      </c>
      <c r="D5443" s="3">
        <v>68.0</v>
      </c>
      <c r="E5443" s="3">
        <v>0.0</v>
      </c>
      <c r="F5443" s="3">
        <v>0.0</v>
      </c>
      <c r="G5443" s="3">
        <v>100.0</v>
      </c>
    </row>
    <row r="5444">
      <c r="A5444" s="3">
        <v>436261.0</v>
      </c>
      <c r="B5444" s="3" t="s">
        <v>4612</v>
      </c>
      <c r="C5444" s="3">
        <v>2017.0</v>
      </c>
      <c r="D5444" s="3">
        <v>68.0</v>
      </c>
      <c r="E5444" s="3">
        <v>0.0</v>
      </c>
      <c r="F5444" s="3">
        <v>0.0</v>
      </c>
      <c r="G5444" s="3">
        <v>100.0</v>
      </c>
    </row>
    <row r="5445">
      <c r="A5445" s="3">
        <v>444370.0</v>
      </c>
      <c r="B5445" s="3" t="s">
        <v>4533</v>
      </c>
      <c r="C5445" s="3">
        <v>2017.0</v>
      </c>
      <c r="D5445" s="3">
        <v>68.0</v>
      </c>
      <c r="E5445" s="3">
        <v>0.0</v>
      </c>
      <c r="F5445" s="3">
        <v>0.0</v>
      </c>
      <c r="G5445" s="3">
        <v>100.0</v>
      </c>
    </row>
    <row r="5446">
      <c r="A5446" s="3">
        <v>455813.0</v>
      </c>
      <c r="B5446" s="3" t="s">
        <v>5063</v>
      </c>
      <c r="C5446" s="3">
        <v>2017.0</v>
      </c>
      <c r="D5446" s="3">
        <v>68.0</v>
      </c>
      <c r="E5446" s="3">
        <v>0.0</v>
      </c>
      <c r="F5446" s="3">
        <v>0.0</v>
      </c>
      <c r="G5446" s="3">
        <v>100.0</v>
      </c>
    </row>
    <row r="5447">
      <c r="A5447" s="3">
        <v>456551.0</v>
      </c>
      <c r="B5447" s="3" t="s">
        <v>5778</v>
      </c>
      <c r="C5447" s="3">
        <v>2017.0</v>
      </c>
      <c r="D5447" s="3">
        <v>68.0</v>
      </c>
      <c r="E5447" s="3">
        <v>0.0</v>
      </c>
      <c r="F5447" s="3">
        <v>0.0</v>
      </c>
      <c r="G5447" s="3">
        <v>100.0</v>
      </c>
    </row>
    <row r="5448">
      <c r="A5448" s="3">
        <v>420705.0</v>
      </c>
      <c r="B5448" s="3" t="s">
        <v>4412</v>
      </c>
      <c r="C5448" s="3">
        <v>2017.0</v>
      </c>
      <c r="D5448" s="3">
        <v>67.0</v>
      </c>
      <c r="E5448" s="3">
        <v>66.0</v>
      </c>
      <c r="F5448" s="3">
        <v>34.0</v>
      </c>
      <c r="G5448" s="3">
        <v>0.0</v>
      </c>
    </row>
    <row r="5449">
      <c r="A5449" s="3">
        <v>107831.0</v>
      </c>
      <c r="B5449" s="3" t="s">
        <v>5026</v>
      </c>
      <c r="C5449" s="3">
        <v>2017.0</v>
      </c>
      <c r="D5449" s="3">
        <v>67.0</v>
      </c>
      <c r="E5449" s="3">
        <v>0.0</v>
      </c>
      <c r="F5449" s="3">
        <v>0.0</v>
      </c>
      <c r="G5449" s="3">
        <v>100.0</v>
      </c>
    </row>
    <row r="5450">
      <c r="A5450" s="3">
        <v>139746.0</v>
      </c>
      <c r="B5450" s="3" t="s">
        <v>5280</v>
      </c>
      <c r="C5450" s="3">
        <v>2017.0</v>
      </c>
      <c r="D5450" s="3">
        <v>67.0</v>
      </c>
      <c r="E5450" s="3">
        <v>0.0</v>
      </c>
      <c r="F5450" s="3">
        <v>0.0</v>
      </c>
      <c r="G5450" s="3">
        <v>100.0</v>
      </c>
    </row>
    <row r="5451">
      <c r="A5451" s="3">
        <v>147749.0</v>
      </c>
      <c r="B5451" s="3" t="s">
        <v>3062</v>
      </c>
      <c r="C5451" s="3">
        <v>2017.0</v>
      </c>
      <c r="D5451" s="3">
        <v>67.0</v>
      </c>
      <c r="E5451" s="3">
        <v>0.0</v>
      </c>
      <c r="F5451" s="3">
        <v>49.0</v>
      </c>
      <c r="G5451" s="3">
        <v>51.0</v>
      </c>
    </row>
    <row r="5452">
      <c r="A5452" s="3">
        <v>188650.0</v>
      </c>
      <c r="B5452" s="3" t="s">
        <v>3016</v>
      </c>
      <c r="C5452" s="3">
        <v>2017.0</v>
      </c>
      <c r="D5452" s="3">
        <v>67.0</v>
      </c>
      <c r="E5452" s="3">
        <v>0.0</v>
      </c>
      <c r="F5452" s="3">
        <v>0.0</v>
      </c>
      <c r="G5452" s="3">
        <v>100.0</v>
      </c>
    </row>
    <row r="5453">
      <c r="A5453" s="3">
        <v>206172.0</v>
      </c>
      <c r="B5453" s="3" t="s">
        <v>4717</v>
      </c>
      <c r="C5453" s="3">
        <v>2017.0</v>
      </c>
      <c r="D5453" s="3">
        <v>67.0</v>
      </c>
      <c r="E5453" s="3">
        <v>0.0</v>
      </c>
      <c r="F5453" s="3">
        <v>0.0</v>
      </c>
      <c r="G5453" s="3">
        <v>100.0</v>
      </c>
    </row>
    <row r="5454">
      <c r="A5454" s="3">
        <v>260965.0</v>
      </c>
      <c r="B5454" s="3" t="s">
        <v>5487</v>
      </c>
      <c r="C5454" s="3">
        <v>2017.0</v>
      </c>
      <c r="D5454" s="3">
        <v>67.0</v>
      </c>
      <c r="E5454" s="3">
        <v>0.0</v>
      </c>
      <c r="F5454" s="3">
        <v>0.0</v>
      </c>
      <c r="G5454" s="3">
        <v>100.0</v>
      </c>
    </row>
    <row r="5455">
      <c r="A5455" s="3">
        <v>458007.0</v>
      </c>
      <c r="B5455" s="3" t="s">
        <v>5629</v>
      </c>
      <c r="C5455" s="3">
        <v>2017.0</v>
      </c>
      <c r="D5455" s="3">
        <v>67.0</v>
      </c>
      <c r="E5455" s="3">
        <v>0.0</v>
      </c>
      <c r="F5455" s="3">
        <v>0.0</v>
      </c>
      <c r="G5455" s="3">
        <v>100.0</v>
      </c>
    </row>
    <row r="5456">
      <c r="A5456" s="3">
        <v>459073.0</v>
      </c>
      <c r="B5456" s="3" t="s">
        <v>5412</v>
      </c>
      <c r="C5456" s="3">
        <v>2017.0</v>
      </c>
      <c r="D5456" s="3">
        <v>67.0</v>
      </c>
      <c r="E5456" s="3">
        <v>0.0</v>
      </c>
      <c r="F5456" s="3">
        <v>0.0</v>
      </c>
      <c r="G5456" s="3">
        <v>100.0</v>
      </c>
    </row>
    <row r="5457">
      <c r="A5457" s="3">
        <v>480921.0</v>
      </c>
      <c r="B5457" s="3" t="s">
        <v>6155</v>
      </c>
      <c r="C5457" s="3">
        <v>2017.0</v>
      </c>
      <c r="D5457" s="3">
        <v>67.0</v>
      </c>
      <c r="E5457" s="3">
        <v>0.0</v>
      </c>
      <c r="F5457" s="3">
        <v>0.0</v>
      </c>
      <c r="G5457" s="3">
        <v>100.0</v>
      </c>
    </row>
    <row r="5458">
      <c r="A5458" s="3">
        <v>482200.0</v>
      </c>
      <c r="B5458" s="3" t="s">
        <v>6199</v>
      </c>
      <c r="C5458" s="3">
        <v>2017.0</v>
      </c>
      <c r="D5458" s="3">
        <v>67.0</v>
      </c>
      <c r="E5458" s="3">
        <v>0.0</v>
      </c>
      <c r="F5458" s="3">
        <v>0.0</v>
      </c>
      <c r="G5458" s="3">
        <v>100.0</v>
      </c>
    </row>
    <row r="5459">
      <c r="A5459" s="3">
        <v>483610.0</v>
      </c>
      <c r="B5459" s="3" t="s">
        <v>6217</v>
      </c>
      <c r="C5459" s="3">
        <v>2017.0</v>
      </c>
      <c r="D5459" s="3">
        <v>67.0</v>
      </c>
      <c r="E5459" s="3">
        <v>0.0</v>
      </c>
      <c r="F5459" s="3">
        <v>0.0</v>
      </c>
      <c r="G5459" s="3">
        <v>100.0</v>
      </c>
    </row>
    <row r="5460">
      <c r="A5460" s="3">
        <v>484084.0</v>
      </c>
      <c r="B5460" s="3" t="s">
        <v>6239</v>
      </c>
      <c r="C5460" s="3">
        <v>2017.0</v>
      </c>
      <c r="D5460" s="3">
        <v>67.0</v>
      </c>
      <c r="E5460" s="3">
        <v>0.0</v>
      </c>
      <c r="F5460" s="3">
        <v>0.0</v>
      </c>
      <c r="G5460" s="3">
        <v>100.0</v>
      </c>
    </row>
    <row r="5461">
      <c r="A5461" s="3">
        <v>486594.0</v>
      </c>
      <c r="B5461" s="3" t="s">
        <v>6301</v>
      </c>
      <c r="C5461" s="3">
        <v>2017.0</v>
      </c>
      <c r="D5461" s="3">
        <v>67.0</v>
      </c>
      <c r="E5461" s="3">
        <v>0.0</v>
      </c>
      <c r="F5461" s="3">
        <v>0.0</v>
      </c>
      <c r="G5461" s="3">
        <v>100.0</v>
      </c>
    </row>
    <row r="5462">
      <c r="A5462" s="3">
        <v>486619.0</v>
      </c>
      <c r="B5462" s="3" t="s">
        <v>6302</v>
      </c>
      <c r="C5462" s="3">
        <v>2017.0</v>
      </c>
      <c r="D5462" s="3">
        <v>67.0</v>
      </c>
      <c r="E5462" s="3">
        <v>0.0</v>
      </c>
      <c r="F5462" s="3">
        <v>0.0</v>
      </c>
      <c r="G5462" s="3">
        <v>100.0</v>
      </c>
    </row>
    <row r="5463">
      <c r="A5463" s="3">
        <v>488280.0</v>
      </c>
      <c r="B5463" s="3" t="s">
        <v>6227</v>
      </c>
      <c r="C5463" s="3">
        <v>2017.0</v>
      </c>
      <c r="D5463" s="3">
        <v>67.0</v>
      </c>
      <c r="E5463" s="3">
        <v>0.0</v>
      </c>
      <c r="F5463" s="3">
        <v>0.0</v>
      </c>
      <c r="G5463" s="3">
        <v>100.0</v>
      </c>
    </row>
    <row r="5464">
      <c r="A5464" s="3">
        <v>491136.0</v>
      </c>
      <c r="B5464" s="3" t="s">
        <v>6413</v>
      </c>
      <c r="C5464" s="3">
        <v>2017.0</v>
      </c>
      <c r="D5464" s="3">
        <v>67.0</v>
      </c>
      <c r="E5464" s="3">
        <v>0.0</v>
      </c>
      <c r="F5464" s="3">
        <v>0.0</v>
      </c>
      <c r="G5464" s="3">
        <v>100.0</v>
      </c>
    </row>
    <row r="5465">
      <c r="A5465" s="3">
        <v>157207.0</v>
      </c>
      <c r="B5465" s="3" t="s">
        <v>5452</v>
      </c>
      <c r="C5465" s="3">
        <v>2017.0</v>
      </c>
      <c r="D5465" s="3">
        <v>66.0</v>
      </c>
      <c r="E5465" s="3">
        <v>15.0</v>
      </c>
      <c r="F5465" s="3">
        <v>85.0</v>
      </c>
      <c r="G5465" s="3">
        <v>0.0</v>
      </c>
    </row>
    <row r="5466">
      <c r="A5466" s="3">
        <v>441672.0</v>
      </c>
      <c r="B5466" s="3" t="s">
        <v>6019</v>
      </c>
      <c r="C5466" s="3">
        <v>2017.0</v>
      </c>
      <c r="D5466" s="3">
        <v>66.0</v>
      </c>
      <c r="E5466" s="3">
        <v>8.0</v>
      </c>
      <c r="F5466" s="3">
        <v>0.0</v>
      </c>
      <c r="G5466" s="3">
        <v>92.0</v>
      </c>
    </row>
    <row r="5467">
      <c r="A5467" s="3">
        <v>104443.0</v>
      </c>
      <c r="B5467" s="3" t="s">
        <v>4865</v>
      </c>
      <c r="C5467" s="3">
        <v>2017.0</v>
      </c>
      <c r="D5467" s="3">
        <v>66.0</v>
      </c>
      <c r="E5467" s="3">
        <v>0.0</v>
      </c>
      <c r="F5467" s="3">
        <v>0.0</v>
      </c>
      <c r="G5467" s="3">
        <v>100.0</v>
      </c>
    </row>
    <row r="5468">
      <c r="A5468" s="3">
        <v>141945.0</v>
      </c>
      <c r="B5468" s="3" t="s">
        <v>4362</v>
      </c>
      <c r="C5468" s="3">
        <v>2017.0</v>
      </c>
      <c r="D5468" s="3">
        <v>66.0</v>
      </c>
      <c r="E5468" s="3">
        <v>0.0</v>
      </c>
      <c r="F5468" s="3">
        <v>0.0</v>
      </c>
      <c r="G5468" s="3">
        <v>100.0</v>
      </c>
    </row>
    <row r="5469">
      <c r="A5469" s="3">
        <v>142407.0</v>
      </c>
      <c r="B5469" s="3" t="s">
        <v>5632</v>
      </c>
      <c r="C5469" s="3">
        <v>2017.0</v>
      </c>
      <c r="D5469" s="3">
        <v>66.0</v>
      </c>
      <c r="E5469" s="3">
        <v>0.0</v>
      </c>
      <c r="F5469" s="3">
        <v>0.0</v>
      </c>
      <c r="G5469" s="3">
        <v>100.0</v>
      </c>
    </row>
    <row r="5470">
      <c r="A5470" s="3">
        <v>196583.0</v>
      </c>
      <c r="B5470" s="3" t="s">
        <v>4358</v>
      </c>
      <c r="C5470" s="3">
        <v>2017.0</v>
      </c>
      <c r="D5470" s="3">
        <v>66.0</v>
      </c>
      <c r="E5470" s="3">
        <v>0.0</v>
      </c>
      <c r="F5470" s="3">
        <v>0.0</v>
      </c>
      <c r="G5470" s="3">
        <v>100.0</v>
      </c>
    </row>
    <row r="5471">
      <c r="A5471" s="3">
        <v>237321.0</v>
      </c>
      <c r="B5471" s="3" t="s">
        <v>5177</v>
      </c>
      <c r="C5471" s="3">
        <v>2017.0</v>
      </c>
      <c r="D5471" s="3">
        <v>66.0</v>
      </c>
      <c r="E5471" s="3">
        <v>0.0</v>
      </c>
      <c r="F5471" s="3">
        <v>0.0</v>
      </c>
      <c r="G5471" s="3">
        <v>100.0</v>
      </c>
    </row>
    <row r="5472">
      <c r="A5472" s="3">
        <v>238005.0</v>
      </c>
      <c r="B5472" s="3" t="s">
        <v>5421</v>
      </c>
      <c r="C5472" s="3">
        <v>2017.0</v>
      </c>
      <c r="D5472" s="3">
        <v>66.0</v>
      </c>
      <c r="E5472" s="3">
        <v>0.0</v>
      </c>
      <c r="F5472" s="3">
        <v>0.0</v>
      </c>
      <c r="G5472" s="3">
        <v>100.0</v>
      </c>
    </row>
    <row r="5473">
      <c r="A5473" s="3">
        <v>247773.0</v>
      </c>
      <c r="B5473" s="3" t="s">
        <v>5323</v>
      </c>
      <c r="C5473" s="3">
        <v>2017.0</v>
      </c>
      <c r="D5473" s="3">
        <v>66.0</v>
      </c>
      <c r="E5473" s="3">
        <v>0.0</v>
      </c>
      <c r="F5473" s="3">
        <v>0.0</v>
      </c>
      <c r="G5473" s="3">
        <v>100.0</v>
      </c>
    </row>
    <row r="5474">
      <c r="A5474" s="3">
        <v>248846.0</v>
      </c>
      <c r="B5474" s="3" t="s">
        <v>4419</v>
      </c>
      <c r="C5474" s="3">
        <v>2017.0</v>
      </c>
      <c r="D5474" s="3">
        <v>66.0</v>
      </c>
      <c r="E5474" s="3">
        <v>0.0</v>
      </c>
      <c r="F5474" s="3">
        <v>6.0</v>
      </c>
      <c r="G5474" s="3">
        <v>94.0</v>
      </c>
    </row>
    <row r="5475">
      <c r="A5475" s="3">
        <v>367103.0</v>
      </c>
      <c r="B5475" s="3" t="s">
        <v>5736</v>
      </c>
      <c r="C5475" s="3">
        <v>2017.0</v>
      </c>
      <c r="D5475" s="3">
        <v>66.0</v>
      </c>
      <c r="E5475" s="3">
        <v>0.0</v>
      </c>
      <c r="F5475" s="3">
        <v>38.0</v>
      </c>
      <c r="G5475" s="3">
        <v>62.0</v>
      </c>
    </row>
    <row r="5476">
      <c r="A5476" s="3">
        <v>367158.0</v>
      </c>
      <c r="B5476" s="3" t="s">
        <v>5541</v>
      </c>
      <c r="C5476" s="3">
        <v>2017.0</v>
      </c>
      <c r="D5476" s="3">
        <v>66.0</v>
      </c>
      <c r="E5476" s="3">
        <v>0.0</v>
      </c>
      <c r="F5476" s="3">
        <v>0.0</v>
      </c>
      <c r="G5476" s="3">
        <v>100.0</v>
      </c>
    </row>
    <row r="5477">
      <c r="A5477" s="3">
        <v>418010.0</v>
      </c>
      <c r="B5477" s="3" t="s">
        <v>5522</v>
      </c>
      <c r="C5477" s="3">
        <v>2017.0</v>
      </c>
      <c r="D5477" s="3">
        <v>66.0</v>
      </c>
      <c r="E5477" s="3">
        <v>0.0</v>
      </c>
      <c r="F5477" s="3">
        <v>0.0</v>
      </c>
      <c r="G5477" s="3">
        <v>100.0</v>
      </c>
    </row>
    <row r="5478">
      <c r="A5478" s="3">
        <v>419420.0</v>
      </c>
      <c r="B5478" s="3" t="s">
        <v>4646</v>
      </c>
      <c r="C5478" s="3">
        <v>2017.0</v>
      </c>
      <c r="D5478" s="3">
        <v>66.0</v>
      </c>
      <c r="E5478" s="3">
        <v>0.0</v>
      </c>
      <c r="F5478" s="3">
        <v>0.0</v>
      </c>
      <c r="G5478" s="3">
        <v>100.0</v>
      </c>
    </row>
    <row r="5479">
      <c r="A5479" s="3">
        <v>440819.0</v>
      </c>
      <c r="B5479" s="3" t="s">
        <v>4988</v>
      </c>
      <c r="C5479" s="3">
        <v>2017.0</v>
      </c>
      <c r="D5479" s="3">
        <v>66.0</v>
      </c>
      <c r="E5479" s="3">
        <v>0.0</v>
      </c>
      <c r="F5479" s="3">
        <v>0.0</v>
      </c>
      <c r="G5479" s="3">
        <v>100.0</v>
      </c>
    </row>
    <row r="5480">
      <c r="A5480" s="3">
        <v>446224.0</v>
      </c>
      <c r="B5480" s="3" t="s">
        <v>5302</v>
      </c>
      <c r="C5480" s="3">
        <v>2017.0</v>
      </c>
      <c r="D5480" s="3">
        <v>66.0</v>
      </c>
      <c r="E5480" s="3">
        <v>0.0</v>
      </c>
      <c r="F5480" s="3">
        <v>0.0</v>
      </c>
      <c r="G5480" s="3">
        <v>100.0</v>
      </c>
    </row>
    <row r="5481">
      <c r="A5481" s="3">
        <v>457998.0</v>
      </c>
      <c r="B5481" s="3" t="s">
        <v>5816</v>
      </c>
      <c r="C5481" s="3">
        <v>2017.0</v>
      </c>
      <c r="D5481" s="3">
        <v>66.0</v>
      </c>
      <c r="E5481" s="3">
        <v>0.0</v>
      </c>
      <c r="F5481" s="3">
        <v>0.0</v>
      </c>
      <c r="G5481" s="3">
        <v>100.0</v>
      </c>
    </row>
    <row r="5482">
      <c r="A5482" s="3">
        <v>462318.0</v>
      </c>
      <c r="B5482" s="3" t="s">
        <v>4856</v>
      </c>
      <c r="C5482" s="3">
        <v>2017.0</v>
      </c>
      <c r="D5482" s="3">
        <v>66.0</v>
      </c>
      <c r="E5482" s="3">
        <v>0.0</v>
      </c>
      <c r="F5482" s="3">
        <v>0.0</v>
      </c>
      <c r="G5482" s="3">
        <v>100.0</v>
      </c>
    </row>
    <row r="5483">
      <c r="A5483" s="3">
        <v>480347.0</v>
      </c>
      <c r="B5483" s="3" t="s">
        <v>5560</v>
      </c>
      <c r="C5483" s="3">
        <v>2017.0</v>
      </c>
      <c r="D5483" s="3">
        <v>66.0</v>
      </c>
      <c r="E5483" s="3">
        <v>0.0</v>
      </c>
      <c r="F5483" s="3">
        <v>0.0</v>
      </c>
      <c r="G5483" s="3">
        <v>100.0</v>
      </c>
    </row>
    <row r="5484">
      <c r="A5484" s="3">
        <v>482194.0</v>
      </c>
      <c r="B5484" s="3" t="s">
        <v>6197</v>
      </c>
      <c r="C5484" s="3">
        <v>2017.0</v>
      </c>
      <c r="D5484" s="3">
        <v>66.0</v>
      </c>
      <c r="E5484" s="3">
        <v>0.0</v>
      </c>
      <c r="F5484" s="3">
        <v>0.0</v>
      </c>
      <c r="G5484" s="3">
        <v>100.0</v>
      </c>
    </row>
    <row r="5485">
      <c r="A5485" s="3">
        <v>485801.0</v>
      </c>
      <c r="B5485" s="3" t="s">
        <v>6273</v>
      </c>
      <c r="C5485" s="3">
        <v>2017.0</v>
      </c>
      <c r="D5485" s="3">
        <v>66.0</v>
      </c>
      <c r="E5485" s="3">
        <v>0.0</v>
      </c>
      <c r="F5485" s="3">
        <v>0.0</v>
      </c>
      <c r="G5485" s="3">
        <v>100.0</v>
      </c>
    </row>
    <row r="5486">
      <c r="A5486" s="3">
        <v>172866.0</v>
      </c>
      <c r="B5486" s="3" t="s">
        <v>4588</v>
      </c>
      <c r="C5486" s="3">
        <v>2017.0</v>
      </c>
      <c r="D5486" s="3">
        <v>65.0</v>
      </c>
      <c r="E5486" s="3">
        <v>8.0</v>
      </c>
      <c r="F5486" s="3">
        <v>80.0</v>
      </c>
      <c r="G5486" s="3">
        <v>12.0</v>
      </c>
    </row>
    <row r="5487">
      <c r="A5487" s="3">
        <v>107123.0</v>
      </c>
      <c r="B5487" s="3" t="s">
        <v>5381</v>
      </c>
      <c r="C5487" s="3">
        <v>2017.0</v>
      </c>
      <c r="D5487" s="3">
        <v>65.0</v>
      </c>
      <c r="E5487" s="3">
        <v>0.0</v>
      </c>
      <c r="F5487" s="3">
        <v>0.0</v>
      </c>
      <c r="G5487" s="3">
        <v>100.0</v>
      </c>
    </row>
    <row r="5488">
      <c r="A5488" s="3">
        <v>177603.0</v>
      </c>
      <c r="B5488" s="3" t="s">
        <v>5311</v>
      </c>
      <c r="C5488" s="3">
        <v>2017.0</v>
      </c>
      <c r="D5488" s="3">
        <v>65.0</v>
      </c>
      <c r="E5488" s="3">
        <v>0.0</v>
      </c>
      <c r="F5488" s="3">
        <v>0.0</v>
      </c>
      <c r="G5488" s="3">
        <v>100.0</v>
      </c>
    </row>
    <row r="5489">
      <c r="A5489" s="3">
        <v>418056.0</v>
      </c>
      <c r="B5489" s="3" t="s">
        <v>5001</v>
      </c>
      <c r="C5489" s="3">
        <v>2017.0</v>
      </c>
      <c r="D5489" s="3">
        <v>65.0</v>
      </c>
      <c r="E5489" s="3">
        <v>0.0</v>
      </c>
      <c r="F5489" s="3">
        <v>0.0</v>
      </c>
      <c r="G5489" s="3">
        <v>100.0</v>
      </c>
    </row>
    <row r="5490">
      <c r="A5490" s="3">
        <v>422835.0</v>
      </c>
      <c r="B5490" s="3" t="s">
        <v>3536</v>
      </c>
      <c r="C5490" s="3">
        <v>2017.0</v>
      </c>
      <c r="D5490" s="3">
        <v>65.0</v>
      </c>
      <c r="E5490" s="3">
        <v>0.0</v>
      </c>
      <c r="F5490" s="3">
        <v>0.0</v>
      </c>
      <c r="G5490" s="3">
        <v>100.0</v>
      </c>
    </row>
    <row r="5491">
      <c r="A5491" s="3">
        <v>434469.0</v>
      </c>
      <c r="B5491" s="3" t="s">
        <v>5359</v>
      </c>
      <c r="C5491" s="3">
        <v>2017.0</v>
      </c>
      <c r="D5491" s="3">
        <v>65.0</v>
      </c>
      <c r="E5491" s="3">
        <v>0.0</v>
      </c>
      <c r="F5491" s="3">
        <v>0.0</v>
      </c>
      <c r="G5491" s="3">
        <v>100.0</v>
      </c>
    </row>
    <row r="5492">
      <c r="A5492" s="3">
        <v>440174.0</v>
      </c>
      <c r="B5492" s="3" t="s">
        <v>5425</v>
      </c>
      <c r="C5492" s="3">
        <v>2017.0</v>
      </c>
      <c r="D5492" s="3">
        <v>65.0</v>
      </c>
      <c r="E5492" s="3">
        <v>0.0</v>
      </c>
      <c r="F5492" s="3">
        <v>0.0</v>
      </c>
      <c r="G5492" s="3">
        <v>100.0</v>
      </c>
    </row>
    <row r="5493">
      <c r="A5493" s="3">
        <v>443702.0</v>
      </c>
      <c r="B5493" s="3" t="s">
        <v>6016</v>
      </c>
      <c r="C5493" s="3">
        <v>2017.0</v>
      </c>
      <c r="D5493" s="3">
        <v>65.0</v>
      </c>
      <c r="E5493" s="3">
        <v>0.0</v>
      </c>
      <c r="F5493" s="3">
        <v>0.0</v>
      </c>
      <c r="G5493" s="3">
        <v>100.0</v>
      </c>
    </row>
    <row r="5494">
      <c r="A5494" s="3">
        <v>444282.0</v>
      </c>
      <c r="B5494" s="3" t="s">
        <v>4736</v>
      </c>
      <c r="C5494" s="3">
        <v>2017.0</v>
      </c>
      <c r="D5494" s="3">
        <v>65.0</v>
      </c>
      <c r="E5494" s="3">
        <v>0.0</v>
      </c>
      <c r="F5494" s="3">
        <v>0.0</v>
      </c>
      <c r="G5494" s="3">
        <v>100.0</v>
      </c>
    </row>
    <row r="5495">
      <c r="A5495" s="3">
        <v>476470.0</v>
      </c>
      <c r="B5495" s="3" t="s">
        <v>3908</v>
      </c>
      <c r="C5495" s="3">
        <v>2017.0</v>
      </c>
      <c r="D5495" s="3">
        <v>65.0</v>
      </c>
      <c r="E5495" s="3">
        <v>0.0</v>
      </c>
      <c r="F5495" s="3">
        <v>0.0</v>
      </c>
      <c r="G5495" s="3">
        <v>100.0</v>
      </c>
    </row>
    <row r="5496">
      <c r="A5496" s="3">
        <v>481438.0</v>
      </c>
      <c r="B5496" s="3" t="s">
        <v>6180</v>
      </c>
      <c r="C5496" s="3">
        <v>2017.0</v>
      </c>
      <c r="D5496" s="3">
        <v>65.0</v>
      </c>
      <c r="E5496" s="3">
        <v>0.0</v>
      </c>
      <c r="F5496" s="3">
        <v>0.0</v>
      </c>
      <c r="G5496" s="3">
        <v>100.0</v>
      </c>
    </row>
    <row r="5497">
      <c r="A5497" s="3">
        <v>483841.0</v>
      </c>
      <c r="B5497" s="3" t="s">
        <v>6228</v>
      </c>
      <c r="C5497" s="3">
        <v>2017.0</v>
      </c>
      <c r="D5497" s="3">
        <v>65.0</v>
      </c>
      <c r="E5497" s="3">
        <v>0.0</v>
      </c>
      <c r="F5497" s="3">
        <v>0.0</v>
      </c>
      <c r="G5497" s="3">
        <v>100.0</v>
      </c>
    </row>
    <row r="5498">
      <c r="A5498" s="3">
        <v>486716.0</v>
      </c>
      <c r="B5498" s="3" t="s">
        <v>6303</v>
      </c>
      <c r="C5498" s="3">
        <v>2017.0</v>
      </c>
      <c r="D5498" s="3">
        <v>65.0</v>
      </c>
      <c r="E5498" s="3">
        <v>0.0</v>
      </c>
      <c r="F5498" s="3">
        <v>0.0</v>
      </c>
      <c r="G5498" s="3">
        <v>100.0</v>
      </c>
    </row>
    <row r="5499">
      <c r="A5499" s="3">
        <v>489830.0</v>
      </c>
      <c r="B5499" s="3" t="s">
        <v>6369</v>
      </c>
      <c r="C5499" s="3">
        <v>2017.0</v>
      </c>
      <c r="D5499" s="3">
        <v>65.0</v>
      </c>
      <c r="E5499" s="3">
        <v>0.0</v>
      </c>
      <c r="F5499" s="3">
        <v>0.0</v>
      </c>
      <c r="G5499" s="3">
        <v>100.0</v>
      </c>
    </row>
    <row r="5500">
      <c r="A5500" s="3">
        <v>490735.0</v>
      </c>
      <c r="B5500" s="3" t="s">
        <v>5920</v>
      </c>
      <c r="C5500" s="3">
        <v>2017.0</v>
      </c>
      <c r="D5500" s="3">
        <v>65.0</v>
      </c>
      <c r="E5500" s="3">
        <v>0.0</v>
      </c>
      <c r="F5500" s="3">
        <v>100.0</v>
      </c>
      <c r="G5500" s="3">
        <v>0.0</v>
      </c>
    </row>
    <row r="5501">
      <c r="A5501" s="3">
        <v>198190.0</v>
      </c>
      <c r="B5501" s="3" t="s">
        <v>5498</v>
      </c>
      <c r="C5501" s="3">
        <v>2017.0</v>
      </c>
      <c r="D5501" s="3">
        <v>64.0</v>
      </c>
      <c r="E5501" s="3">
        <v>0.0</v>
      </c>
      <c r="F5501" s="3">
        <v>0.0</v>
      </c>
      <c r="G5501" s="3">
        <v>100.0</v>
      </c>
    </row>
    <row r="5502">
      <c r="A5502" s="3">
        <v>236018.0</v>
      </c>
      <c r="B5502" s="3" t="s">
        <v>4940</v>
      </c>
      <c r="C5502" s="3">
        <v>2017.0</v>
      </c>
      <c r="D5502" s="3">
        <v>64.0</v>
      </c>
      <c r="E5502" s="3">
        <v>0.0</v>
      </c>
      <c r="F5502" s="3">
        <v>0.0</v>
      </c>
      <c r="G5502" s="3">
        <v>100.0</v>
      </c>
    </row>
    <row r="5503">
      <c r="A5503" s="3">
        <v>385549.0</v>
      </c>
      <c r="B5503" s="3" t="s">
        <v>4278</v>
      </c>
      <c r="C5503" s="3">
        <v>2017.0</v>
      </c>
      <c r="D5503" s="3">
        <v>64.0</v>
      </c>
      <c r="E5503" s="3">
        <v>0.0</v>
      </c>
      <c r="F5503" s="3">
        <v>0.0</v>
      </c>
      <c r="G5503" s="3">
        <v>100.0</v>
      </c>
    </row>
    <row r="5504">
      <c r="A5504" s="3">
        <v>430908.0</v>
      </c>
      <c r="B5504" s="3" t="s">
        <v>5573</v>
      </c>
      <c r="C5504" s="3">
        <v>2017.0</v>
      </c>
      <c r="D5504" s="3">
        <v>64.0</v>
      </c>
      <c r="E5504" s="3">
        <v>0.0</v>
      </c>
      <c r="F5504" s="3">
        <v>0.0</v>
      </c>
      <c r="G5504" s="3">
        <v>100.0</v>
      </c>
    </row>
    <row r="5505">
      <c r="A5505" s="3">
        <v>431284.0</v>
      </c>
      <c r="B5505" s="3" t="s">
        <v>5715</v>
      </c>
      <c r="C5505" s="3">
        <v>2017.0</v>
      </c>
      <c r="D5505" s="3">
        <v>64.0</v>
      </c>
      <c r="E5505" s="3">
        <v>0.0</v>
      </c>
      <c r="F5505" s="3">
        <v>0.0</v>
      </c>
      <c r="G5505" s="3">
        <v>100.0</v>
      </c>
    </row>
    <row r="5506">
      <c r="A5506" s="3">
        <v>449782.0</v>
      </c>
      <c r="B5506" s="3" t="s">
        <v>5505</v>
      </c>
      <c r="C5506" s="3">
        <v>2017.0</v>
      </c>
      <c r="D5506" s="3">
        <v>64.0</v>
      </c>
      <c r="E5506" s="3">
        <v>0.0</v>
      </c>
      <c r="F5506" s="3">
        <v>0.0</v>
      </c>
      <c r="G5506" s="3">
        <v>100.0</v>
      </c>
    </row>
    <row r="5507">
      <c r="A5507" s="3">
        <v>481164.0</v>
      </c>
      <c r="B5507" s="3" t="s">
        <v>6166</v>
      </c>
      <c r="C5507" s="3">
        <v>2017.0</v>
      </c>
      <c r="D5507" s="3">
        <v>64.0</v>
      </c>
      <c r="E5507" s="3">
        <v>0.0</v>
      </c>
      <c r="F5507" s="3">
        <v>0.0</v>
      </c>
      <c r="G5507" s="3">
        <v>100.0</v>
      </c>
    </row>
    <row r="5508">
      <c r="A5508" s="3">
        <v>483744.0</v>
      </c>
      <c r="B5508" s="3" t="s">
        <v>6224</v>
      </c>
      <c r="C5508" s="3">
        <v>2017.0</v>
      </c>
      <c r="D5508" s="3">
        <v>64.0</v>
      </c>
      <c r="E5508" s="3">
        <v>0.0</v>
      </c>
      <c r="F5508" s="3">
        <v>0.0</v>
      </c>
      <c r="G5508" s="3">
        <v>100.0</v>
      </c>
    </row>
    <row r="5509">
      <c r="A5509" s="3">
        <v>486442.0</v>
      </c>
      <c r="B5509" s="3" t="s">
        <v>6295</v>
      </c>
      <c r="C5509" s="3">
        <v>2017.0</v>
      </c>
      <c r="D5509" s="3">
        <v>64.0</v>
      </c>
      <c r="E5509" s="3">
        <v>0.0</v>
      </c>
      <c r="F5509" s="3">
        <v>0.0</v>
      </c>
      <c r="G5509" s="3">
        <v>100.0</v>
      </c>
    </row>
    <row r="5510">
      <c r="A5510" s="3">
        <v>490869.0</v>
      </c>
      <c r="B5510" s="3" t="s">
        <v>6408</v>
      </c>
      <c r="C5510" s="3">
        <v>2017.0</v>
      </c>
      <c r="D5510" s="3">
        <v>64.0</v>
      </c>
      <c r="E5510" s="3">
        <v>0.0</v>
      </c>
      <c r="F5510" s="3">
        <v>88.0</v>
      </c>
      <c r="G5510" s="3">
        <v>13.0</v>
      </c>
    </row>
    <row r="5511">
      <c r="A5511" s="3">
        <v>127219.0</v>
      </c>
      <c r="B5511" s="3" t="s">
        <v>5466</v>
      </c>
      <c r="C5511" s="3">
        <v>2017.0</v>
      </c>
      <c r="D5511" s="3">
        <v>63.0</v>
      </c>
      <c r="E5511" s="3">
        <v>0.0</v>
      </c>
      <c r="F5511" s="3">
        <v>0.0</v>
      </c>
      <c r="G5511" s="3">
        <v>100.0</v>
      </c>
    </row>
    <row r="5512">
      <c r="A5512" s="3">
        <v>215479.0</v>
      </c>
      <c r="B5512" s="3" t="s">
        <v>5540</v>
      </c>
      <c r="C5512" s="3">
        <v>2017.0</v>
      </c>
      <c r="D5512" s="3">
        <v>63.0</v>
      </c>
      <c r="E5512" s="3">
        <v>0.0</v>
      </c>
      <c r="F5512" s="3">
        <v>0.0</v>
      </c>
      <c r="G5512" s="3">
        <v>100.0</v>
      </c>
    </row>
    <row r="5513">
      <c r="A5513" s="3">
        <v>418603.0</v>
      </c>
      <c r="B5513" s="3" t="s">
        <v>5389</v>
      </c>
      <c r="C5513" s="3">
        <v>2017.0</v>
      </c>
      <c r="D5513" s="3">
        <v>63.0</v>
      </c>
      <c r="E5513" s="3">
        <v>0.0</v>
      </c>
      <c r="F5513" s="3">
        <v>0.0</v>
      </c>
      <c r="G5513" s="3">
        <v>100.0</v>
      </c>
    </row>
    <row r="5514">
      <c r="A5514" s="3">
        <v>419633.0</v>
      </c>
      <c r="B5514" s="3" t="s">
        <v>5054</v>
      </c>
      <c r="C5514" s="3">
        <v>2017.0</v>
      </c>
      <c r="D5514" s="3">
        <v>63.0</v>
      </c>
      <c r="E5514" s="3">
        <v>0.0</v>
      </c>
      <c r="F5514" s="3">
        <v>0.0</v>
      </c>
      <c r="G5514" s="3">
        <v>100.0</v>
      </c>
    </row>
    <row r="5515">
      <c r="A5515" s="3">
        <v>442435.0</v>
      </c>
      <c r="B5515" s="3" t="s">
        <v>5739</v>
      </c>
      <c r="C5515" s="3">
        <v>2017.0</v>
      </c>
      <c r="D5515" s="3">
        <v>63.0</v>
      </c>
      <c r="E5515" s="3">
        <v>0.0</v>
      </c>
      <c r="F5515" s="3">
        <v>22.0</v>
      </c>
      <c r="G5515" s="3">
        <v>78.0</v>
      </c>
    </row>
    <row r="5516">
      <c r="A5516" s="3">
        <v>448646.0</v>
      </c>
      <c r="B5516" s="3" t="s">
        <v>5688</v>
      </c>
      <c r="C5516" s="3">
        <v>2017.0</v>
      </c>
      <c r="D5516" s="3">
        <v>63.0</v>
      </c>
      <c r="E5516" s="3">
        <v>0.0</v>
      </c>
      <c r="F5516" s="3">
        <v>0.0</v>
      </c>
      <c r="G5516" s="3">
        <v>100.0</v>
      </c>
    </row>
    <row r="5517">
      <c r="A5517" s="3">
        <v>451006.0</v>
      </c>
      <c r="B5517" s="3" t="s">
        <v>4924</v>
      </c>
      <c r="C5517" s="3">
        <v>2017.0</v>
      </c>
      <c r="D5517" s="3">
        <v>63.0</v>
      </c>
      <c r="E5517" s="3">
        <v>0.0</v>
      </c>
      <c r="F5517" s="3">
        <v>0.0</v>
      </c>
      <c r="G5517" s="3">
        <v>100.0</v>
      </c>
    </row>
    <row r="5518">
      <c r="A5518" s="3">
        <v>451282.0</v>
      </c>
      <c r="B5518" s="3" t="s">
        <v>3994</v>
      </c>
      <c r="C5518" s="3">
        <v>2017.0</v>
      </c>
      <c r="D5518" s="3">
        <v>63.0</v>
      </c>
      <c r="E5518" s="3">
        <v>0.0</v>
      </c>
      <c r="F5518" s="3">
        <v>0.0</v>
      </c>
      <c r="G5518" s="3">
        <v>100.0</v>
      </c>
    </row>
    <row r="5519">
      <c r="A5519" s="3">
        <v>457192.0</v>
      </c>
      <c r="B5519" s="3" t="s">
        <v>5209</v>
      </c>
      <c r="C5519" s="3">
        <v>2017.0</v>
      </c>
      <c r="D5519" s="3">
        <v>63.0</v>
      </c>
      <c r="E5519" s="3">
        <v>0.0</v>
      </c>
      <c r="F5519" s="3">
        <v>0.0</v>
      </c>
      <c r="G5519" s="3">
        <v>100.0</v>
      </c>
    </row>
    <row r="5520">
      <c r="A5520" s="3">
        <v>206516.0</v>
      </c>
      <c r="B5520" s="3" t="s">
        <v>5328</v>
      </c>
      <c r="C5520" s="3">
        <v>2017.0</v>
      </c>
      <c r="D5520" s="3">
        <v>62.0</v>
      </c>
      <c r="E5520" s="3">
        <v>2.0</v>
      </c>
      <c r="F5520" s="3">
        <v>19.0</v>
      </c>
      <c r="G5520" s="3">
        <v>79.0</v>
      </c>
    </row>
    <row r="5521">
      <c r="A5521" s="3">
        <v>126164.0</v>
      </c>
      <c r="B5521" s="3" t="s">
        <v>5279</v>
      </c>
      <c r="C5521" s="3">
        <v>2017.0</v>
      </c>
      <c r="D5521" s="3">
        <v>62.0</v>
      </c>
      <c r="E5521" s="3">
        <v>0.0</v>
      </c>
      <c r="F5521" s="3">
        <v>0.0</v>
      </c>
      <c r="G5521" s="3">
        <v>100.0</v>
      </c>
    </row>
    <row r="5522">
      <c r="A5522" s="3">
        <v>144573.0</v>
      </c>
      <c r="B5522" s="3" t="s">
        <v>5634</v>
      </c>
      <c r="C5522" s="3">
        <v>2017.0</v>
      </c>
      <c r="D5522" s="3">
        <v>62.0</v>
      </c>
      <c r="E5522" s="3">
        <v>0.0</v>
      </c>
      <c r="F5522" s="3">
        <v>0.0</v>
      </c>
      <c r="G5522" s="3">
        <v>100.0</v>
      </c>
    </row>
    <row r="5523">
      <c r="A5523" s="3">
        <v>441593.0</v>
      </c>
      <c r="B5523" s="3" t="s">
        <v>5840</v>
      </c>
      <c r="C5523" s="3">
        <v>2017.0</v>
      </c>
      <c r="D5523" s="3">
        <v>62.0</v>
      </c>
      <c r="E5523" s="3">
        <v>0.0</v>
      </c>
      <c r="F5523" s="3">
        <v>0.0</v>
      </c>
      <c r="G5523" s="3">
        <v>100.0</v>
      </c>
    </row>
    <row r="5524">
      <c r="A5524" s="3">
        <v>443030.0</v>
      </c>
      <c r="B5524" s="3" t="s">
        <v>5555</v>
      </c>
      <c r="C5524" s="3">
        <v>2017.0</v>
      </c>
      <c r="D5524" s="3">
        <v>62.0</v>
      </c>
      <c r="E5524" s="3">
        <v>0.0</v>
      </c>
      <c r="F5524" s="3">
        <v>0.0</v>
      </c>
      <c r="G5524" s="3">
        <v>100.0</v>
      </c>
    </row>
    <row r="5525">
      <c r="A5525" s="3">
        <v>461652.0</v>
      </c>
      <c r="B5525" s="3" t="s">
        <v>5578</v>
      </c>
      <c r="C5525" s="3">
        <v>2017.0</v>
      </c>
      <c r="D5525" s="3">
        <v>62.0</v>
      </c>
      <c r="E5525" s="3">
        <v>0.0</v>
      </c>
      <c r="F5525" s="3">
        <v>0.0</v>
      </c>
      <c r="G5525" s="3">
        <v>100.0</v>
      </c>
    </row>
    <row r="5526">
      <c r="A5526" s="3">
        <v>461999.0</v>
      </c>
      <c r="B5526" s="3" t="s">
        <v>5804</v>
      </c>
      <c r="C5526" s="3">
        <v>2017.0</v>
      </c>
      <c r="D5526" s="3">
        <v>62.0</v>
      </c>
      <c r="E5526" s="3">
        <v>0.0</v>
      </c>
      <c r="F5526" s="3">
        <v>0.0</v>
      </c>
      <c r="G5526" s="3">
        <v>100.0</v>
      </c>
    </row>
    <row r="5527">
      <c r="A5527" s="3">
        <v>476823.0</v>
      </c>
      <c r="B5527" s="3" t="s">
        <v>5805</v>
      </c>
      <c r="C5527" s="3">
        <v>2017.0</v>
      </c>
      <c r="D5527" s="3">
        <v>62.0</v>
      </c>
      <c r="E5527" s="3">
        <v>0.0</v>
      </c>
      <c r="F5527" s="3">
        <v>0.0</v>
      </c>
      <c r="G5527" s="3">
        <v>100.0</v>
      </c>
    </row>
    <row r="5528">
      <c r="A5528" s="3">
        <v>480736.0</v>
      </c>
      <c r="B5528" s="3" t="s">
        <v>6147</v>
      </c>
      <c r="C5528" s="3">
        <v>2017.0</v>
      </c>
      <c r="D5528" s="3">
        <v>62.0</v>
      </c>
      <c r="E5528" s="3">
        <v>0.0</v>
      </c>
      <c r="F5528" s="3">
        <v>0.0</v>
      </c>
      <c r="G5528" s="3">
        <v>100.0</v>
      </c>
    </row>
    <row r="5529">
      <c r="A5529" s="3">
        <v>481447.0</v>
      </c>
      <c r="B5529" s="3" t="s">
        <v>6181</v>
      </c>
      <c r="C5529" s="3">
        <v>2017.0</v>
      </c>
      <c r="D5529" s="3">
        <v>62.0</v>
      </c>
      <c r="E5529" s="3">
        <v>0.0</v>
      </c>
      <c r="F5529" s="3">
        <v>0.0</v>
      </c>
      <c r="G5529" s="3">
        <v>100.0</v>
      </c>
    </row>
    <row r="5530">
      <c r="A5530" s="3">
        <v>260293.0</v>
      </c>
      <c r="B5530" s="3" t="s">
        <v>816</v>
      </c>
      <c r="C5530" s="3">
        <v>2017.0</v>
      </c>
      <c r="D5530" s="3">
        <v>61.0</v>
      </c>
      <c r="E5530" s="3">
        <v>87.0</v>
      </c>
      <c r="F5530" s="3">
        <v>11.0</v>
      </c>
      <c r="G5530" s="3">
        <v>2.0</v>
      </c>
    </row>
    <row r="5531">
      <c r="A5531" s="3">
        <v>453109.0</v>
      </c>
      <c r="B5531" s="3" t="s">
        <v>4586</v>
      </c>
      <c r="C5531" s="3">
        <v>2017.0</v>
      </c>
      <c r="D5531" s="3">
        <v>61.0</v>
      </c>
      <c r="E5531" s="3">
        <v>3.0</v>
      </c>
      <c r="F5531" s="3">
        <v>0.0</v>
      </c>
      <c r="G5531" s="3">
        <v>97.0</v>
      </c>
    </row>
    <row r="5532">
      <c r="A5532" s="3">
        <v>112455.0</v>
      </c>
      <c r="B5532" s="3" t="s">
        <v>5683</v>
      </c>
      <c r="C5532" s="3">
        <v>2017.0</v>
      </c>
      <c r="D5532" s="3">
        <v>61.0</v>
      </c>
      <c r="E5532" s="3">
        <v>0.0</v>
      </c>
      <c r="F5532" s="3">
        <v>0.0</v>
      </c>
      <c r="G5532" s="3">
        <v>100.0</v>
      </c>
    </row>
    <row r="5533">
      <c r="A5533" s="3">
        <v>113704.0</v>
      </c>
      <c r="B5533" s="3" t="s">
        <v>5083</v>
      </c>
      <c r="C5533" s="3">
        <v>2017.0</v>
      </c>
      <c r="D5533" s="3">
        <v>61.0</v>
      </c>
      <c r="E5533" s="3">
        <v>0.0</v>
      </c>
      <c r="F5533" s="3">
        <v>11.0</v>
      </c>
      <c r="G5533" s="3">
        <v>89.0</v>
      </c>
    </row>
    <row r="5534">
      <c r="A5534" s="3">
        <v>114761.0</v>
      </c>
      <c r="B5534" s="3" t="s">
        <v>5365</v>
      </c>
      <c r="C5534" s="3">
        <v>2017.0</v>
      </c>
      <c r="D5534" s="3">
        <v>61.0</v>
      </c>
      <c r="E5534" s="3">
        <v>0.0</v>
      </c>
      <c r="F5534" s="3">
        <v>0.0</v>
      </c>
      <c r="G5534" s="3">
        <v>100.0</v>
      </c>
    </row>
    <row r="5535">
      <c r="A5535" s="3">
        <v>115357.0</v>
      </c>
      <c r="B5535" s="3" t="s">
        <v>5912</v>
      </c>
      <c r="C5535" s="3">
        <v>2017.0</v>
      </c>
      <c r="D5535" s="3">
        <v>61.0</v>
      </c>
      <c r="E5535" s="3">
        <v>0.0</v>
      </c>
      <c r="F5535" s="3">
        <v>0.0</v>
      </c>
      <c r="G5535" s="3">
        <v>100.0</v>
      </c>
    </row>
    <row r="5536">
      <c r="A5536" s="3">
        <v>143491.0</v>
      </c>
      <c r="B5536" s="3" t="s">
        <v>4839</v>
      </c>
      <c r="C5536" s="3">
        <v>2017.0</v>
      </c>
      <c r="D5536" s="3">
        <v>61.0</v>
      </c>
      <c r="E5536" s="3">
        <v>0.0</v>
      </c>
      <c r="F5536" s="3">
        <v>0.0</v>
      </c>
      <c r="G5536" s="3">
        <v>100.0</v>
      </c>
    </row>
    <row r="5537">
      <c r="A5537" s="3">
        <v>143543.0</v>
      </c>
      <c r="B5537" s="3" t="s">
        <v>5211</v>
      </c>
      <c r="C5537" s="3">
        <v>2017.0</v>
      </c>
      <c r="D5537" s="3">
        <v>61.0</v>
      </c>
      <c r="E5537" s="3">
        <v>0.0</v>
      </c>
      <c r="F5537" s="3">
        <v>0.0</v>
      </c>
      <c r="G5537" s="3">
        <v>100.0</v>
      </c>
    </row>
    <row r="5538">
      <c r="A5538" s="3">
        <v>166805.0</v>
      </c>
      <c r="B5538" s="3" t="s">
        <v>5151</v>
      </c>
      <c r="C5538" s="3">
        <v>2017.0</v>
      </c>
      <c r="D5538" s="3">
        <v>61.0</v>
      </c>
      <c r="E5538" s="3">
        <v>0.0</v>
      </c>
      <c r="F5538" s="3">
        <v>0.0</v>
      </c>
      <c r="G5538" s="3">
        <v>100.0</v>
      </c>
    </row>
    <row r="5539">
      <c r="A5539" s="3">
        <v>178110.0</v>
      </c>
      <c r="B5539" s="3" t="s">
        <v>4770</v>
      </c>
      <c r="C5539" s="3">
        <v>2017.0</v>
      </c>
      <c r="D5539" s="3">
        <v>61.0</v>
      </c>
      <c r="E5539" s="3">
        <v>0.0</v>
      </c>
      <c r="F5539" s="3">
        <v>0.0</v>
      </c>
      <c r="G5539" s="3">
        <v>100.0</v>
      </c>
    </row>
    <row r="5540">
      <c r="A5540" s="3">
        <v>188289.0</v>
      </c>
      <c r="B5540" s="3" t="s">
        <v>5469</v>
      </c>
      <c r="C5540" s="3">
        <v>2017.0</v>
      </c>
      <c r="D5540" s="3">
        <v>61.0</v>
      </c>
      <c r="E5540" s="3">
        <v>0.0</v>
      </c>
      <c r="F5540" s="3">
        <v>0.0</v>
      </c>
      <c r="G5540" s="3">
        <v>100.0</v>
      </c>
    </row>
    <row r="5541">
      <c r="A5541" s="3">
        <v>210474.0</v>
      </c>
      <c r="B5541" s="3" t="s">
        <v>5168</v>
      </c>
      <c r="C5541" s="3">
        <v>2017.0</v>
      </c>
      <c r="D5541" s="3">
        <v>61.0</v>
      </c>
      <c r="E5541" s="3">
        <v>0.0</v>
      </c>
      <c r="F5541" s="3">
        <v>0.0</v>
      </c>
      <c r="G5541" s="3">
        <v>100.0</v>
      </c>
    </row>
    <row r="5542">
      <c r="A5542" s="3">
        <v>216427.0</v>
      </c>
      <c r="B5542" s="3" t="s">
        <v>5237</v>
      </c>
      <c r="C5542" s="3">
        <v>2017.0</v>
      </c>
      <c r="D5542" s="3">
        <v>61.0</v>
      </c>
      <c r="E5542" s="3">
        <v>0.0</v>
      </c>
      <c r="F5542" s="3">
        <v>0.0</v>
      </c>
      <c r="G5542" s="3">
        <v>100.0</v>
      </c>
    </row>
    <row r="5543">
      <c r="A5543" s="3">
        <v>367334.0</v>
      </c>
      <c r="B5543" s="3" t="s">
        <v>4746</v>
      </c>
      <c r="C5543" s="3">
        <v>2017.0</v>
      </c>
      <c r="D5543" s="3">
        <v>61.0</v>
      </c>
      <c r="E5543" s="3">
        <v>0.0</v>
      </c>
      <c r="F5543" s="3">
        <v>0.0</v>
      </c>
      <c r="G5543" s="3">
        <v>100.0</v>
      </c>
    </row>
    <row r="5544">
      <c r="A5544" s="3">
        <v>418524.0</v>
      </c>
      <c r="B5544" s="3" t="s">
        <v>5424</v>
      </c>
      <c r="C5544" s="3">
        <v>2017.0</v>
      </c>
      <c r="D5544" s="3">
        <v>61.0</v>
      </c>
      <c r="E5544" s="3">
        <v>0.0</v>
      </c>
      <c r="F5544" s="3">
        <v>0.0</v>
      </c>
      <c r="G5544" s="3">
        <v>100.0</v>
      </c>
    </row>
    <row r="5545">
      <c r="A5545" s="3">
        <v>446109.0</v>
      </c>
      <c r="B5545" s="3" t="s">
        <v>4320</v>
      </c>
      <c r="C5545" s="3">
        <v>2017.0</v>
      </c>
      <c r="D5545" s="3">
        <v>61.0</v>
      </c>
      <c r="E5545" s="3">
        <v>0.0</v>
      </c>
      <c r="F5545" s="3">
        <v>79.0</v>
      </c>
      <c r="G5545" s="3">
        <v>21.0</v>
      </c>
    </row>
    <row r="5546">
      <c r="A5546" s="3">
        <v>447980.0</v>
      </c>
      <c r="B5546" s="3" t="s">
        <v>5679</v>
      </c>
      <c r="C5546" s="3">
        <v>2017.0</v>
      </c>
      <c r="D5546" s="3">
        <v>61.0</v>
      </c>
      <c r="E5546" s="3">
        <v>0.0</v>
      </c>
      <c r="F5546" s="3">
        <v>0.0</v>
      </c>
      <c r="G5546" s="3">
        <v>100.0</v>
      </c>
    </row>
    <row r="5547">
      <c r="A5547" s="3">
        <v>459408.0</v>
      </c>
      <c r="B5547" s="3" t="s">
        <v>5447</v>
      </c>
      <c r="C5547" s="3">
        <v>2017.0</v>
      </c>
      <c r="D5547" s="3">
        <v>61.0</v>
      </c>
      <c r="E5547" s="3">
        <v>0.0</v>
      </c>
      <c r="F5547" s="3">
        <v>0.0</v>
      </c>
      <c r="G5547" s="3">
        <v>100.0</v>
      </c>
    </row>
    <row r="5548">
      <c r="A5548" s="3">
        <v>460455.0</v>
      </c>
      <c r="B5548" s="3" t="s">
        <v>5450</v>
      </c>
      <c r="C5548" s="3">
        <v>2017.0</v>
      </c>
      <c r="D5548" s="3">
        <v>61.0</v>
      </c>
      <c r="E5548" s="3">
        <v>0.0</v>
      </c>
      <c r="F5548" s="3">
        <v>0.0</v>
      </c>
      <c r="G5548" s="3">
        <v>100.0</v>
      </c>
    </row>
    <row r="5549">
      <c r="A5549" s="3">
        <v>461582.0</v>
      </c>
      <c r="B5549" s="3" t="s">
        <v>4814</v>
      </c>
      <c r="C5549" s="3">
        <v>2017.0</v>
      </c>
      <c r="D5549" s="3">
        <v>61.0</v>
      </c>
      <c r="E5549" s="3">
        <v>0.0</v>
      </c>
      <c r="F5549" s="3">
        <v>0.0</v>
      </c>
      <c r="G5549" s="3">
        <v>100.0</v>
      </c>
    </row>
    <row r="5550">
      <c r="A5550" s="3">
        <v>481890.0</v>
      </c>
      <c r="B5550" s="3" t="s">
        <v>6195</v>
      </c>
      <c r="C5550" s="3">
        <v>2017.0</v>
      </c>
      <c r="D5550" s="3">
        <v>61.0</v>
      </c>
      <c r="E5550" s="3">
        <v>0.0</v>
      </c>
      <c r="F5550" s="3">
        <v>0.0</v>
      </c>
      <c r="G5550" s="3">
        <v>100.0</v>
      </c>
    </row>
    <row r="5551">
      <c r="A5551" s="3">
        <v>486488.0</v>
      </c>
      <c r="B5551" s="3" t="s">
        <v>6297</v>
      </c>
      <c r="C5551" s="3">
        <v>2017.0</v>
      </c>
      <c r="D5551" s="3">
        <v>61.0</v>
      </c>
      <c r="E5551" s="3">
        <v>0.0</v>
      </c>
      <c r="F5551" s="3">
        <v>0.0</v>
      </c>
      <c r="G5551" s="3">
        <v>100.0</v>
      </c>
    </row>
    <row r="5552">
      <c r="A5552" s="3">
        <v>487658.0</v>
      </c>
      <c r="B5552" s="3" t="s">
        <v>5444</v>
      </c>
      <c r="C5552" s="3">
        <v>2017.0</v>
      </c>
      <c r="D5552" s="3">
        <v>61.0</v>
      </c>
      <c r="E5552" s="3">
        <v>0.0</v>
      </c>
      <c r="F5552" s="3">
        <v>0.0</v>
      </c>
      <c r="G5552" s="3">
        <v>100.0</v>
      </c>
    </row>
    <row r="5553">
      <c r="A5553" s="3">
        <v>134422.0</v>
      </c>
      <c r="B5553" s="3" t="s">
        <v>5331</v>
      </c>
      <c r="C5553" s="3">
        <v>2017.0</v>
      </c>
      <c r="D5553" s="3">
        <v>60.0</v>
      </c>
      <c r="E5553" s="3">
        <v>68.0</v>
      </c>
      <c r="F5553" s="3">
        <v>17.0</v>
      </c>
      <c r="G5553" s="3">
        <v>15.0</v>
      </c>
    </row>
    <row r="5554">
      <c r="A5554" s="3">
        <v>139287.0</v>
      </c>
      <c r="B5554" s="3" t="s">
        <v>4454</v>
      </c>
      <c r="C5554" s="3">
        <v>2017.0</v>
      </c>
      <c r="D5554" s="3">
        <v>60.0</v>
      </c>
      <c r="E5554" s="3">
        <v>0.0</v>
      </c>
      <c r="F5554" s="3">
        <v>13.0</v>
      </c>
      <c r="G5554" s="3">
        <v>87.0</v>
      </c>
    </row>
    <row r="5555">
      <c r="A5555" s="3">
        <v>186900.0</v>
      </c>
      <c r="B5555" s="3" t="s">
        <v>5448</v>
      </c>
      <c r="C5555" s="3">
        <v>2017.0</v>
      </c>
      <c r="D5555" s="3">
        <v>60.0</v>
      </c>
      <c r="E5555" s="3">
        <v>0.0</v>
      </c>
      <c r="F5555" s="3">
        <v>0.0</v>
      </c>
      <c r="G5555" s="3">
        <v>100.0</v>
      </c>
    </row>
    <row r="5556">
      <c r="A5556" s="3">
        <v>190008.0</v>
      </c>
      <c r="B5556" s="3" t="s">
        <v>5335</v>
      </c>
      <c r="C5556" s="3">
        <v>2017.0</v>
      </c>
      <c r="D5556" s="3">
        <v>60.0</v>
      </c>
      <c r="E5556" s="3">
        <v>0.0</v>
      </c>
      <c r="F5556" s="3">
        <v>0.0</v>
      </c>
      <c r="G5556" s="3">
        <v>100.0</v>
      </c>
    </row>
    <row r="5557">
      <c r="A5557" s="3">
        <v>233286.0</v>
      </c>
      <c r="B5557" s="3" t="s">
        <v>5517</v>
      </c>
      <c r="C5557" s="3">
        <v>2017.0</v>
      </c>
      <c r="D5557" s="3">
        <v>60.0</v>
      </c>
      <c r="E5557" s="3">
        <v>0.0</v>
      </c>
      <c r="F5557" s="3">
        <v>0.0</v>
      </c>
      <c r="G5557" s="3">
        <v>100.0</v>
      </c>
    </row>
    <row r="5558">
      <c r="A5558" s="3">
        <v>245281.0</v>
      </c>
      <c r="B5558" s="3" t="s">
        <v>5860</v>
      </c>
      <c r="C5558" s="3">
        <v>2017.0</v>
      </c>
      <c r="D5558" s="3">
        <v>60.0</v>
      </c>
      <c r="E5558" s="3">
        <v>0.0</v>
      </c>
      <c r="F5558" s="3">
        <v>0.0</v>
      </c>
      <c r="G5558" s="3">
        <v>100.0</v>
      </c>
    </row>
    <row r="5559">
      <c r="A5559" s="3">
        <v>246415.0</v>
      </c>
      <c r="B5559" s="3" t="s">
        <v>5486</v>
      </c>
      <c r="C5559" s="3">
        <v>2017.0</v>
      </c>
      <c r="D5559" s="3">
        <v>60.0</v>
      </c>
      <c r="E5559" s="3">
        <v>0.0</v>
      </c>
      <c r="F5559" s="3">
        <v>0.0</v>
      </c>
      <c r="G5559" s="3">
        <v>100.0</v>
      </c>
    </row>
    <row r="5560">
      <c r="A5560" s="3">
        <v>382902.0</v>
      </c>
      <c r="B5560" s="3" t="s">
        <v>4994</v>
      </c>
      <c r="C5560" s="3">
        <v>2017.0</v>
      </c>
      <c r="D5560" s="3">
        <v>60.0</v>
      </c>
      <c r="E5560" s="3">
        <v>0.0</v>
      </c>
      <c r="F5560" s="3">
        <v>0.0</v>
      </c>
      <c r="G5560" s="3">
        <v>100.0</v>
      </c>
    </row>
    <row r="5561">
      <c r="A5561" s="3">
        <v>405012.0</v>
      </c>
      <c r="B5561" s="3" t="s">
        <v>5324</v>
      </c>
      <c r="C5561" s="3">
        <v>2017.0</v>
      </c>
      <c r="D5561" s="3">
        <v>60.0</v>
      </c>
      <c r="E5561" s="3">
        <v>0.0</v>
      </c>
      <c r="F5561" s="3">
        <v>0.0</v>
      </c>
      <c r="G5561" s="3">
        <v>100.0</v>
      </c>
    </row>
    <row r="5562">
      <c r="A5562" s="3">
        <v>430254.0</v>
      </c>
      <c r="B5562" s="3" t="s">
        <v>5882</v>
      </c>
      <c r="C5562" s="3">
        <v>2017.0</v>
      </c>
      <c r="D5562" s="3">
        <v>60.0</v>
      </c>
      <c r="E5562" s="3">
        <v>0.0</v>
      </c>
      <c r="F5562" s="3">
        <v>0.0</v>
      </c>
      <c r="G5562" s="3">
        <v>100.0</v>
      </c>
    </row>
    <row r="5563">
      <c r="A5563" s="3">
        <v>434283.0</v>
      </c>
      <c r="B5563" s="3" t="s">
        <v>5228</v>
      </c>
      <c r="C5563" s="3">
        <v>2017.0</v>
      </c>
      <c r="D5563" s="3">
        <v>60.0</v>
      </c>
      <c r="E5563" s="3">
        <v>0.0</v>
      </c>
      <c r="F5563" s="3">
        <v>0.0</v>
      </c>
      <c r="G5563" s="3">
        <v>100.0</v>
      </c>
    </row>
    <row r="5564">
      <c r="A5564" s="3">
        <v>440271.0</v>
      </c>
      <c r="B5564" s="3" t="s">
        <v>3701</v>
      </c>
      <c r="C5564" s="3">
        <v>2017.0</v>
      </c>
      <c r="D5564" s="3">
        <v>60.0</v>
      </c>
      <c r="E5564" s="3">
        <v>0.0</v>
      </c>
      <c r="F5564" s="3">
        <v>0.0</v>
      </c>
      <c r="G5564" s="3">
        <v>100.0</v>
      </c>
    </row>
    <row r="5565">
      <c r="A5565" s="3">
        <v>446394.0</v>
      </c>
      <c r="B5565" s="3" t="s">
        <v>5103</v>
      </c>
      <c r="C5565" s="3">
        <v>2017.0</v>
      </c>
      <c r="D5565" s="3">
        <v>60.0</v>
      </c>
      <c r="E5565" s="3">
        <v>0.0</v>
      </c>
      <c r="F5565" s="3">
        <v>0.0</v>
      </c>
      <c r="G5565" s="3">
        <v>100.0</v>
      </c>
    </row>
    <row r="5566">
      <c r="A5566" s="3">
        <v>449357.0</v>
      </c>
      <c r="B5566" s="3" t="s">
        <v>4683</v>
      </c>
      <c r="C5566" s="3">
        <v>2017.0</v>
      </c>
      <c r="D5566" s="3">
        <v>60.0</v>
      </c>
      <c r="E5566" s="3">
        <v>0.0</v>
      </c>
      <c r="F5566" s="3">
        <v>0.0</v>
      </c>
      <c r="G5566" s="3">
        <v>100.0</v>
      </c>
    </row>
    <row r="5567">
      <c r="A5567" s="3">
        <v>455105.0</v>
      </c>
      <c r="B5567" s="3" t="s">
        <v>5589</v>
      </c>
      <c r="C5567" s="3">
        <v>2017.0</v>
      </c>
      <c r="D5567" s="3">
        <v>60.0</v>
      </c>
      <c r="E5567" s="3">
        <v>0.0</v>
      </c>
      <c r="F5567" s="3">
        <v>0.0</v>
      </c>
      <c r="G5567" s="3">
        <v>100.0</v>
      </c>
    </row>
    <row r="5568">
      <c r="A5568" s="3">
        <v>457253.0</v>
      </c>
      <c r="B5568" s="3" t="s">
        <v>5528</v>
      </c>
      <c r="C5568" s="3">
        <v>2017.0</v>
      </c>
      <c r="D5568" s="3">
        <v>60.0</v>
      </c>
      <c r="E5568" s="3">
        <v>0.0</v>
      </c>
      <c r="F5568" s="3">
        <v>0.0</v>
      </c>
      <c r="G5568" s="3">
        <v>100.0</v>
      </c>
    </row>
    <row r="5569">
      <c r="A5569" s="3">
        <v>458821.0</v>
      </c>
      <c r="B5569" s="3" t="s">
        <v>5461</v>
      </c>
      <c r="C5569" s="3">
        <v>2017.0</v>
      </c>
      <c r="D5569" s="3">
        <v>60.0</v>
      </c>
      <c r="E5569" s="3">
        <v>0.0</v>
      </c>
      <c r="F5569" s="3">
        <v>0.0</v>
      </c>
      <c r="G5569" s="3">
        <v>100.0</v>
      </c>
    </row>
    <row r="5570">
      <c r="A5570" s="3">
        <v>461139.0</v>
      </c>
      <c r="B5570" s="3" t="s">
        <v>5430</v>
      </c>
      <c r="C5570" s="3">
        <v>2017.0</v>
      </c>
      <c r="D5570" s="3">
        <v>60.0</v>
      </c>
      <c r="E5570" s="3">
        <v>0.0</v>
      </c>
      <c r="F5570" s="3">
        <v>0.0</v>
      </c>
      <c r="G5570" s="3">
        <v>100.0</v>
      </c>
    </row>
    <row r="5571">
      <c r="A5571" s="3">
        <v>475662.0</v>
      </c>
      <c r="B5571" s="3" t="s">
        <v>5192</v>
      </c>
      <c r="C5571" s="3">
        <v>2017.0</v>
      </c>
      <c r="D5571" s="3">
        <v>60.0</v>
      </c>
      <c r="E5571" s="3">
        <v>0.0</v>
      </c>
      <c r="F5571" s="3">
        <v>0.0</v>
      </c>
      <c r="G5571" s="3">
        <v>100.0</v>
      </c>
    </row>
    <row r="5572">
      <c r="A5572" s="3">
        <v>483276.0</v>
      </c>
      <c r="B5572" s="3" t="s">
        <v>6209</v>
      </c>
      <c r="C5572" s="3">
        <v>2017.0</v>
      </c>
      <c r="D5572" s="3">
        <v>60.0</v>
      </c>
      <c r="E5572" s="3">
        <v>0.0</v>
      </c>
      <c r="F5572" s="3">
        <v>0.0</v>
      </c>
      <c r="G5572" s="3">
        <v>100.0</v>
      </c>
    </row>
    <row r="5573">
      <c r="A5573" s="3">
        <v>487968.0</v>
      </c>
      <c r="B5573" s="3" t="s">
        <v>6328</v>
      </c>
      <c r="C5573" s="3">
        <v>2017.0</v>
      </c>
      <c r="D5573" s="3">
        <v>60.0</v>
      </c>
      <c r="E5573" s="3">
        <v>0.0</v>
      </c>
      <c r="F5573" s="3">
        <v>0.0</v>
      </c>
      <c r="G5573" s="3">
        <v>100.0</v>
      </c>
    </row>
    <row r="5574">
      <c r="A5574" s="3">
        <v>106494.0</v>
      </c>
      <c r="B5574" s="3" t="s">
        <v>5697</v>
      </c>
      <c r="C5574" s="3">
        <v>2017.0</v>
      </c>
      <c r="D5574" s="3">
        <v>59.0</v>
      </c>
      <c r="E5574" s="3">
        <v>0.0</v>
      </c>
      <c r="F5574" s="3">
        <v>0.0</v>
      </c>
      <c r="G5574" s="3">
        <v>100.0</v>
      </c>
    </row>
    <row r="5575">
      <c r="A5575" s="3">
        <v>130837.0</v>
      </c>
      <c r="B5575" s="3" t="s">
        <v>5659</v>
      </c>
      <c r="C5575" s="3">
        <v>2017.0</v>
      </c>
      <c r="D5575" s="3">
        <v>59.0</v>
      </c>
      <c r="E5575" s="3">
        <v>0.0</v>
      </c>
      <c r="F5575" s="3">
        <v>0.0</v>
      </c>
      <c r="G5575" s="3">
        <v>100.0</v>
      </c>
    </row>
    <row r="5576">
      <c r="A5576" s="3">
        <v>160199.0</v>
      </c>
      <c r="B5576" s="3" t="s">
        <v>5282</v>
      </c>
      <c r="C5576" s="3">
        <v>2017.0</v>
      </c>
      <c r="D5576" s="3">
        <v>59.0</v>
      </c>
      <c r="E5576" s="3">
        <v>0.0</v>
      </c>
      <c r="F5576" s="3">
        <v>0.0</v>
      </c>
      <c r="G5576" s="3">
        <v>100.0</v>
      </c>
    </row>
    <row r="5577">
      <c r="A5577" s="3">
        <v>165608.0</v>
      </c>
      <c r="B5577" s="3" t="s">
        <v>5378</v>
      </c>
      <c r="C5577" s="3">
        <v>2017.0</v>
      </c>
      <c r="D5577" s="3">
        <v>59.0</v>
      </c>
      <c r="E5577" s="3">
        <v>0.0</v>
      </c>
      <c r="F5577" s="3">
        <v>0.0</v>
      </c>
      <c r="G5577" s="3">
        <v>100.0</v>
      </c>
    </row>
    <row r="5578">
      <c r="A5578" s="3">
        <v>209667.0</v>
      </c>
      <c r="B5578" s="3" t="s">
        <v>5454</v>
      </c>
      <c r="C5578" s="3">
        <v>2017.0</v>
      </c>
      <c r="D5578" s="3">
        <v>59.0</v>
      </c>
      <c r="E5578" s="3">
        <v>0.0</v>
      </c>
      <c r="F5578" s="3">
        <v>0.0</v>
      </c>
      <c r="G5578" s="3">
        <v>100.0</v>
      </c>
    </row>
    <row r="5579">
      <c r="A5579" s="3">
        <v>363013.0</v>
      </c>
      <c r="B5579" s="3" t="s">
        <v>5239</v>
      </c>
      <c r="C5579" s="3">
        <v>2017.0</v>
      </c>
      <c r="D5579" s="3">
        <v>59.0</v>
      </c>
      <c r="E5579" s="3">
        <v>0.0</v>
      </c>
      <c r="F5579" s="3">
        <v>0.0</v>
      </c>
      <c r="G5579" s="3">
        <v>100.0</v>
      </c>
    </row>
    <row r="5580">
      <c r="A5580" s="3">
        <v>374592.0</v>
      </c>
      <c r="B5580" s="3" t="s">
        <v>4772</v>
      </c>
      <c r="C5580" s="3">
        <v>2017.0</v>
      </c>
      <c r="D5580" s="3">
        <v>59.0</v>
      </c>
      <c r="E5580" s="3">
        <v>0.0</v>
      </c>
      <c r="F5580" s="3">
        <v>0.0</v>
      </c>
      <c r="G5580" s="3">
        <v>100.0</v>
      </c>
    </row>
    <row r="5581">
      <c r="A5581" s="3">
        <v>375966.0</v>
      </c>
      <c r="B5581" s="3" t="s">
        <v>4907</v>
      </c>
      <c r="C5581" s="3">
        <v>2017.0</v>
      </c>
      <c r="D5581" s="3">
        <v>59.0</v>
      </c>
      <c r="E5581" s="3">
        <v>0.0</v>
      </c>
      <c r="F5581" s="3">
        <v>0.0</v>
      </c>
      <c r="G5581" s="3">
        <v>100.0</v>
      </c>
    </row>
    <row r="5582">
      <c r="A5582" s="3">
        <v>415039.0</v>
      </c>
      <c r="B5582" s="3" t="s">
        <v>4922</v>
      </c>
      <c r="C5582" s="3">
        <v>2017.0</v>
      </c>
      <c r="D5582" s="3">
        <v>59.0</v>
      </c>
      <c r="E5582" s="3">
        <v>0.0</v>
      </c>
      <c r="F5582" s="3">
        <v>0.0</v>
      </c>
      <c r="G5582" s="3">
        <v>100.0</v>
      </c>
    </row>
    <row r="5583">
      <c r="A5583" s="3">
        <v>417062.0</v>
      </c>
      <c r="B5583" s="3" t="s">
        <v>4908</v>
      </c>
      <c r="C5583" s="3">
        <v>2017.0</v>
      </c>
      <c r="D5583" s="3">
        <v>59.0</v>
      </c>
      <c r="E5583" s="3">
        <v>0.0</v>
      </c>
      <c r="F5583" s="3">
        <v>0.0</v>
      </c>
      <c r="G5583" s="3">
        <v>100.0</v>
      </c>
    </row>
    <row r="5584">
      <c r="A5584" s="3">
        <v>417248.0</v>
      </c>
      <c r="B5584" s="3" t="s">
        <v>5655</v>
      </c>
      <c r="C5584" s="3">
        <v>2017.0</v>
      </c>
      <c r="D5584" s="3">
        <v>59.0</v>
      </c>
      <c r="E5584" s="3">
        <v>0.0</v>
      </c>
      <c r="F5584" s="3">
        <v>0.0</v>
      </c>
      <c r="G5584" s="3">
        <v>100.0</v>
      </c>
    </row>
    <row r="5585">
      <c r="A5585" s="3">
        <v>431187.0</v>
      </c>
      <c r="B5585" s="3" t="s">
        <v>5676</v>
      </c>
      <c r="C5585" s="3">
        <v>2017.0</v>
      </c>
      <c r="D5585" s="3">
        <v>59.0</v>
      </c>
      <c r="E5585" s="3">
        <v>0.0</v>
      </c>
      <c r="F5585" s="3">
        <v>0.0</v>
      </c>
      <c r="G5585" s="3">
        <v>100.0</v>
      </c>
    </row>
    <row r="5586">
      <c r="A5586" s="3">
        <v>433563.0</v>
      </c>
      <c r="B5586" s="3" t="s">
        <v>4071</v>
      </c>
      <c r="C5586" s="3">
        <v>2017.0</v>
      </c>
      <c r="D5586" s="3">
        <v>59.0</v>
      </c>
      <c r="E5586" s="3">
        <v>0.0</v>
      </c>
      <c r="F5586" s="3">
        <v>2.0</v>
      </c>
      <c r="G5586" s="3">
        <v>98.0</v>
      </c>
    </row>
    <row r="5587">
      <c r="A5587" s="3">
        <v>461379.0</v>
      </c>
      <c r="B5587" s="3" t="s">
        <v>5998</v>
      </c>
      <c r="C5587" s="3">
        <v>2017.0</v>
      </c>
      <c r="D5587" s="3">
        <v>59.0</v>
      </c>
      <c r="E5587" s="3">
        <v>0.0</v>
      </c>
      <c r="F5587" s="3">
        <v>0.0</v>
      </c>
      <c r="G5587" s="3">
        <v>100.0</v>
      </c>
    </row>
    <row r="5588">
      <c r="A5588" s="3">
        <v>480994.0</v>
      </c>
      <c r="B5588" s="3" t="s">
        <v>6159</v>
      </c>
      <c r="C5588" s="3">
        <v>2017.0</v>
      </c>
      <c r="D5588" s="3">
        <v>59.0</v>
      </c>
      <c r="E5588" s="3">
        <v>0.0</v>
      </c>
      <c r="F5588" s="3">
        <v>0.0</v>
      </c>
      <c r="G5588" s="3">
        <v>100.0</v>
      </c>
    </row>
    <row r="5589">
      <c r="A5589" s="3">
        <v>107293.0</v>
      </c>
      <c r="B5589" s="3" t="s">
        <v>5149</v>
      </c>
      <c r="C5589" s="3">
        <v>2017.0</v>
      </c>
      <c r="D5589" s="3">
        <v>58.0</v>
      </c>
      <c r="E5589" s="3">
        <v>0.0</v>
      </c>
      <c r="F5589" s="3">
        <v>0.0</v>
      </c>
      <c r="G5589" s="3">
        <v>100.0</v>
      </c>
    </row>
    <row r="5590">
      <c r="A5590" s="3">
        <v>158343.0</v>
      </c>
      <c r="B5590" s="3" t="s">
        <v>5308</v>
      </c>
      <c r="C5590" s="3">
        <v>2017.0</v>
      </c>
      <c r="D5590" s="3">
        <v>58.0</v>
      </c>
      <c r="E5590" s="3">
        <v>0.0</v>
      </c>
      <c r="F5590" s="3">
        <v>0.0</v>
      </c>
      <c r="G5590" s="3">
        <v>100.0</v>
      </c>
    </row>
    <row r="5591">
      <c r="A5591" s="3">
        <v>261676.0</v>
      </c>
      <c r="B5591" s="3" t="s">
        <v>4721</v>
      </c>
      <c r="C5591" s="3">
        <v>2017.0</v>
      </c>
      <c r="D5591" s="3">
        <v>58.0</v>
      </c>
      <c r="E5591" s="3">
        <v>0.0</v>
      </c>
      <c r="F5591" s="3">
        <v>0.0</v>
      </c>
      <c r="G5591" s="3">
        <v>100.0</v>
      </c>
    </row>
    <row r="5592">
      <c r="A5592" s="3">
        <v>372356.0</v>
      </c>
      <c r="B5592" s="3" t="s">
        <v>5090</v>
      </c>
      <c r="C5592" s="3">
        <v>2017.0</v>
      </c>
      <c r="D5592" s="3">
        <v>58.0</v>
      </c>
      <c r="E5592" s="3">
        <v>0.0</v>
      </c>
      <c r="F5592" s="3">
        <v>0.0</v>
      </c>
      <c r="G5592" s="3">
        <v>100.0</v>
      </c>
    </row>
    <row r="5593">
      <c r="A5593" s="3">
        <v>407434.0</v>
      </c>
      <c r="B5593" s="3" t="s">
        <v>4884</v>
      </c>
      <c r="C5593" s="3">
        <v>2017.0</v>
      </c>
      <c r="D5593" s="3">
        <v>58.0</v>
      </c>
      <c r="E5593" s="3">
        <v>0.0</v>
      </c>
      <c r="F5593" s="3">
        <v>0.0</v>
      </c>
      <c r="G5593" s="3">
        <v>100.0</v>
      </c>
    </row>
    <row r="5594">
      <c r="A5594" s="3">
        <v>442949.0</v>
      </c>
      <c r="B5594" s="3" t="s">
        <v>5190</v>
      </c>
      <c r="C5594" s="3">
        <v>2017.0</v>
      </c>
      <c r="D5594" s="3">
        <v>58.0</v>
      </c>
      <c r="E5594" s="3">
        <v>0.0</v>
      </c>
      <c r="F5594" s="3">
        <v>0.0</v>
      </c>
      <c r="G5594" s="3">
        <v>100.0</v>
      </c>
    </row>
    <row r="5595">
      <c r="A5595" s="3">
        <v>443340.0</v>
      </c>
      <c r="B5595" s="3" t="s">
        <v>5249</v>
      </c>
      <c r="C5595" s="3">
        <v>2017.0</v>
      </c>
      <c r="D5595" s="3">
        <v>58.0</v>
      </c>
      <c r="E5595" s="3">
        <v>0.0</v>
      </c>
      <c r="F5595" s="3">
        <v>0.0</v>
      </c>
      <c r="G5595" s="3">
        <v>100.0</v>
      </c>
    </row>
    <row r="5596">
      <c r="A5596" s="3">
        <v>461944.0</v>
      </c>
      <c r="B5596" s="3" t="s">
        <v>5264</v>
      </c>
      <c r="C5596" s="3">
        <v>2017.0</v>
      </c>
      <c r="D5596" s="3">
        <v>58.0</v>
      </c>
      <c r="E5596" s="3">
        <v>0.0</v>
      </c>
      <c r="F5596" s="3">
        <v>0.0</v>
      </c>
      <c r="G5596" s="3">
        <v>100.0</v>
      </c>
    </row>
    <row r="5597">
      <c r="A5597" s="3">
        <v>476744.0</v>
      </c>
      <c r="B5597" s="3" t="s">
        <v>5692</v>
      </c>
      <c r="C5597" s="3">
        <v>2017.0</v>
      </c>
      <c r="D5597" s="3">
        <v>58.0</v>
      </c>
      <c r="E5597" s="3">
        <v>0.0</v>
      </c>
      <c r="F5597" s="3">
        <v>0.0</v>
      </c>
      <c r="G5597" s="3">
        <v>100.0</v>
      </c>
    </row>
    <row r="5598">
      <c r="A5598" s="3">
        <v>484330.0</v>
      </c>
      <c r="B5598" s="3" t="s">
        <v>6250</v>
      </c>
      <c r="C5598" s="3">
        <v>2017.0</v>
      </c>
      <c r="D5598" s="3">
        <v>58.0</v>
      </c>
      <c r="E5598" s="3">
        <v>0.0</v>
      </c>
      <c r="F5598" s="3">
        <v>0.0</v>
      </c>
      <c r="G5598" s="3">
        <v>100.0</v>
      </c>
    </row>
    <row r="5599">
      <c r="A5599" s="3">
        <v>486859.0</v>
      </c>
      <c r="B5599" s="3" t="s">
        <v>6305</v>
      </c>
      <c r="C5599" s="3">
        <v>2017.0</v>
      </c>
      <c r="D5599" s="3">
        <v>58.0</v>
      </c>
      <c r="E5599" s="3">
        <v>0.0</v>
      </c>
      <c r="F5599" s="3">
        <v>0.0</v>
      </c>
      <c r="G5599" s="3">
        <v>100.0</v>
      </c>
    </row>
    <row r="5600">
      <c r="A5600" s="3">
        <v>487232.0</v>
      </c>
      <c r="B5600" s="3" t="s">
        <v>6311</v>
      </c>
      <c r="C5600" s="3">
        <v>2017.0</v>
      </c>
      <c r="D5600" s="3">
        <v>58.0</v>
      </c>
      <c r="E5600" s="3">
        <v>0.0</v>
      </c>
      <c r="F5600" s="3">
        <v>0.0</v>
      </c>
      <c r="G5600" s="3">
        <v>100.0</v>
      </c>
    </row>
    <row r="5601">
      <c r="A5601" s="3">
        <v>143552.0</v>
      </c>
      <c r="B5601" s="3" t="s">
        <v>5046</v>
      </c>
      <c r="C5601" s="3">
        <v>2017.0</v>
      </c>
      <c r="D5601" s="3">
        <v>57.0</v>
      </c>
      <c r="E5601" s="3">
        <v>0.0</v>
      </c>
      <c r="F5601" s="3">
        <v>0.0</v>
      </c>
      <c r="G5601" s="3">
        <v>100.0</v>
      </c>
    </row>
    <row r="5602">
      <c r="A5602" s="3">
        <v>158644.0</v>
      </c>
      <c r="B5602" s="3" t="s">
        <v>5252</v>
      </c>
      <c r="C5602" s="3">
        <v>2017.0</v>
      </c>
      <c r="D5602" s="3">
        <v>57.0</v>
      </c>
      <c r="E5602" s="3">
        <v>0.0</v>
      </c>
      <c r="F5602" s="3">
        <v>0.0</v>
      </c>
      <c r="G5602" s="3">
        <v>100.0</v>
      </c>
    </row>
    <row r="5603">
      <c r="A5603" s="3">
        <v>177056.0</v>
      </c>
      <c r="B5603" s="3" t="s">
        <v>5407</v>
      </c>
      <c r="C5603" s="3">
        <v>2017.0</v>
      </c>
      <c r="D5603" s="3">
        <v>57.0</v>
      </c>
      <c r="E5603" s="3">
        <v>0.0</v>
      </c>
      <c r="F5603" s="3">
        <v>0.0</v>
      </c>
      <c r="G5603" s="3">
        <v>100.0</v>
      </c>
    </row>
    <row r="5604">
      <c r="A5604" s="3">
        <v>202985.0</v>
      </c>
      <c r="B5604" s="3" t="s">
        <v>5415</v>
      </c>
      <c r="C5604" s="3">
        <v>2017.0</v>
      </c>
      <c r="D5604" s="3">
        <v>57.0</v>
      </c>
      <c r="E5604" s="3">
        <v>0.0</v>
      </c>
      <c r="F5604" s="3">
        <v>0.0</v>
      </c>
      <c r="G5604" s="3">
        <v>100.0</v>
      </c>
    </row>
    <row r="5605">
      <c r="A5605" s="3">
        <v>363882.0</v>
      </c>
      <c r="B5605" s="3" t="s">
        <v>5568</v>
      </c>
      <c r="C5605" s="3">
        <v>2017.0</v>
      </c>
      <c r="D5605" s="3">
        <v>57.0</v>
      </c>
      <c r="E5605" s="3">
        <v>0.0</v>
      </c>
      <c r="F5605" s="3">
        <v>0.0</v>
      </c>
      <c r="G5605" s="3">
        <v>100.0</v>
      </c>
    </row>
    <row r="5606">
      <c r="A5606" s="3">
        <v>364751.0</v>
      </c>
      <c r="B5606" s="3" t="s">
        <v>3737</v>
      </c>
      <c r="C5606" s="3">
        <v>2017.0</v>
      </c>
      <c r="D5606" s="3">
        <v>57.0</v>
      </c>
      <c r="E5606" s="3">
        <v>0.0</v>
      </c>
      <c r="F5606" s="3">
        <v>0.0</v>
      </c>
      <c r="G5606" s="3">
        <v>100.0</v>
      </c>
    </row>
    <row r="5607">
      <c r="A5607" s="3">
        <v>364964.0</v>
      </c>
      <c r="B5607" s="3" t="s">
        <v>4734</v>
      </c>
      <c r="C5607" s="3">
        <v>2017.0</v>
      </c>
      <c r="D5607" s="3">
        <v>57.0</v>
      </c>
      <c r="E5607" s="3">
        <v>0.0</v>
      </c>
      <c r="F5607" s="3">
        <v>0.0</v>
      </c>
      <c r="G5607" s="3">
        <v>100.0</v>
      </c>
    </row>
    <row r="5608">
      <c r="A5608" s="3">
        <v>374316.0</v>
      </c>
      <c r="B5608" s="3" t="s">
        <v>4947</v>
      </c>
      <c r="C5608" s="3">
        <v>2017.0</v>
      </c>
      <c r="D5608" s="3">
        <v>57.0</v>
      </c>
      <c r="E5608" s="3">
        <v>0.0</v>
      </c>
      <c r="F5608" s="3">
        <v>0.0</v>
      </c>
      <c r="G5608" s="3">
        <v>100.0</v>
      </c>
    </row>
    <row r="5609">
      <c r="A5609" s="3">
        <v>422190.0</v>
      </c>
      <c r="B5609" s="3" t="s">
        <v>5201</v>
      </c>
      <c r="C5609" s="3">
        <v>2017.0</v>
      </c>
      <c r="D5609" s="3">
        <v>57.0</v>
      </c>
      <c r="E5609" s="3">
        <v>0.0</v>
      </c>
      <c r="F5609" s="3">
        <v>0.0</v>
      </c>
      <c r="G5609" s="3">
        <v>100.0</v>
      </c>
    </row>
    <row r="5610">
      <c r="A5610" s="3">
        <v>438674.0</v>
      </c>
      <c r="B5610" s="3" t="s">
        <v>5272</v>
      </c>
      <c r="C5610" s="3">
        <v>2017.0</v>
      </c>
      <c r="D5610" s="3">
        <v>57.0</v>
      </c>
      <c r="E5610" s="3">
        <v>0.0</v>
      </c>
      <c r="F5610" s="3">
        <v>0.0</v>
      </c>
      <c r="G5610" s="3">
        <v>100.0</v>
      </c>
    </row>
    <row r="5611">
      <c r="A5611" s="3">
        <v>441548.0</v>
      </c>
      <c r="B5611" s="3" t="s">
        <v>4901</v>
      </c>
      <c r="C5611" s="3">
        <v>2017.0</v>
      </c>
      <c r="D5611" s="3">
        <v>57.0</v>
      </c>
      <c r="E5611" s="3">
        <v>0.0</v>
      </c>
      <c r="F5611" s="3">
        <v>0.0</v>
      </c>
      <c r="G5611" s="3">
        <v>100.0</v>
      </c>
    </row>
    <row r="5612">
      <c r="A5612" s="3">
        <v>457916.0</v>
      </c>
      <c r="B5612" s="3" t="s">
        <v>5404</v>
      </c>
      <c r="C5612" s="3">
        <v>2017.0</v>
      </c>
      <c r="D5612" s="3">
        <v>57.0</v>
      </c>
      <c r="E5612" s="3">
        <v>0.0</v>
      </c>
      <c r="F5612" s="3">
        <v>0.0</v>
      </c>
      <c r="G5612" s="3">
        <v>100.0</v>
      </c>
    </row>
    <row r="5613">
      <c r="A5613" s="3">
        <v>475431.0</v>
      </c>
      <c r="B5613" s="3" t="s">
        <v>6045</v>
      </c>
      <c r="C5613" s="3">
        <v>2017.0</v>
      </c>
      <c r="D5613" s="3">
        <v>57.0</v>
      </c>
      <c r="E5613" s="3">
        <v>0.0</v>
      </c>
      <c r="F5613" s="3">
        <v>0.0</v>
      </c>
      <c r="G5613" s="3">
        <v>100.0</v>
      </c>
    </row>
    <row r="5614">
      <c r="A5614" s="3">
        <v>475583.0</v>
      </c>
      <c r="B5614" s="3" t="s">
        <v>2350</v>
      </c>
      <c r="C5614" s="3">
        <v>2017.0</v>
      </c>
      <c r="D5614" s="3">
        <v>57.0</v>
      </c>
      <c r="E5614" s="3">
        <v>0.0</v>
      </c>
      <c r="F5614" s="3">
        <v>100.0</v>
      </c>
      <c r="G5614" s="3">
        <v>0.0</v>
      </c>
    </row>
    <row r="5615">
      <c r="A5615" s="3">
        <v>480976.0</v>
      </c>
      <c r="B5615" s="3" t="s">
        <v>6157</v>
      </c>
      <c r="C5615" s="3">
        <v>2017.0</v>
      </c>
      <c r="D5615" s="3">
        <v>57.0</v>
      </c>
      <c r="E5615" s="3">
        <v>0.0</v>
      </c>
      <c r="F5615" s="3">
        <v>0.0</v>
      </c>
      <c r="G5615" s="3">
        <v>100.0</v>
      </c>
    </row>
    <row r="5616">
      <c r="A5616" s="3">
        <v>483805.0</v>
      </c>
      <c r="B5616" s="3" t="s">
        <v>6227</v>
      </c>
      <c r="C5616" s="3">
        <v>2017.0</v>
      </c>
      <c r="D5616" s="3">
        <v>57.0</v>
      </c>
      <c r="E5616" s="3">
        <v>0.0</v>
      </c>
      <c r="F5616" s="3">
        <v>0.0</v>
      </c>
      <c r="G5616" s="3">
        <v>100.0</v>
      </c>
    </row>
    <row r="5617">
      <c r="A5617" s="3">
        <v>484321.0</v>
      </c>
      <c r="B5617" s="3" t="s">
        <v>6248</v>
      </c>
      <c r="C5617" s="3">
        <v>2017.0</v>
      </c>
      <c r="D5617" s="3">
        <v>57.0</v>
      </c>
      <c r="E5617" s="3">
        <v>0.0</v>
      </c>
      <c r="F5617" s="3">
        <v>0.0</v>
      </c>
      <c r="G5617" s="3">
        <v>100.0</v>
      </c>
    </row>
    <row r="5618">
      <c r="A5618" s="3">
        <v>486503.0</v>
      </c>
      <c r="B5618" s="3" t="s">
        <v>6299</v>
      </c>
      <c r="C5618" s="3">
        <v>2017.0</v>
      </c>
      <c r="D5618" s="3">
        <v>57.0</v>
      </c>
      <c r="E5618" s="3">
        <v>0.0</v>
      </c>
      <c r="F5618" s="3">
        <v>0.0</v>
      </c>
      <c r="G5618" s="3">
        <v>100.0</v>
      </c>
    </row>
    <row r="5619">
      <c r="A5619" s="3">
        <v>490115.0</v>
      </c>
      <c r="B5619" s="3" t="s">
        <v>6375</v>
      </c>
      <c r="C5619" s="3">
        <v>2017.0</v>
      </c>
      <c r="D5619" s="3">
        <v>57.0</v>
      </c>
      <c r="E5619" s="3">
        <v>0.0</v>
      </c>
      <c r="F5619" s="3">
        <v>0.0</v>
      </c>
      <c r="G5619" s="3">
        <v>100.0</v>
      </c>
    </row>
    <row r="5620">
      <c r="A5620" s="3">
        <v>491242.0</v>
      </c>
      <c r="B5620" s="3" t="s">
        <v>6418</v>
      </c>
      <c r="C5620" s="3">
        <v>2017.0</v>
      </c>
      <c r="D5620" s="3">
        <v>57.0</v>
      </c>
      <c r="E5620" s="3">
        <v>0.0</v>
      </c>
      <c r="F5620" s="3">
        <v>0.0</v>
      </c>
      <c r="G5620" s="3">
        <v>100.0</v>
      </c>
    </row>
    <row r="5621">
      <c r="A5621" s="3">
        <v>484686.0</v>
      </c>
      <c r="B5621" s="3" t="s">
        <v>6252</v>
      </c>
      <c r="C5621" s="3">
        <v>2017.0</v>
      </c>
      <c r="D5621" s="3">
        <v>56.0</v>
      </c>
      <c r="E5621" s="3">
        <v>61.0</v>
      </c>
      <c r="F5621" s="3">
        <v>5.0</v>
      </c>
      <c r="G5621" s="3">
        <v>34.0</v>
      </c>
    </row>
    <row r="5622">
      <c r="A5622" s="3">
        <v>120838.0</v>
      </c>
      <c r="B5622" s="3" t="s">
        <v>4446</v>
      </c>
      <c r="C5622" s="3">
        <v>2017.0</v>
      </c>
      <c r="D5622" s="3">
        <v>56.0</v>
      </c>
      <c r="E5622" s="3">
        <v>0.0</v>
      </c>
      <c r="F5622" s="3">
        <v>0.0</v>
      </c>
      <c r="G5622" s="3">
        <v>100.0</v>
      </c>
    </row>
    <row r="5623">
      <c r="A5623" s="3">
        <v>155159.0</v>
      </c>
      <c r="B5623" s="3" t="s">
        <v>5251</v>
      </c>
      <c r="C5623" s="3">
        <v>2017.0</v>
      </c>
      <c r="D5623" s="3">
        <v>56.0</v>
      </c>
      <c r="E5623" s="3">
        <v>0.0</v>
      </c>
      <c r="F5623" s="3">
        <v>0.0</v>
      </c>
      <c r="G5623" s="3">
        <v>100.0</v>
      </c>
    </row>
    <row r="5624">
      <c r="A5624" s="3">
        <v>205124.0</v>
      </c>
      <c r="B5624" s="3" t="s">
        <v>5336</v>
      </c>
      <c r="C5624" s="3">
        <v>2017.0</v>
      </c>
      <c r="D5624" s="3">
        <v>56.0</v>
      </c>
      <c r="E5624" s="3">
        <v>0.0</v>
      </c>
      <c r="F5624" s="3">
        <v>0.0</v>
      </c>
      <c r="G5624" s="3">
        <v>100.0</v>
      </c>
    </row>
    <row r="5625">
      <c r="A5625" s="3">
        <v>243799.0</v>
      </c>
      <c r="B5625" s="3" t="s">
        <v>5794</v>
      </c>
      <c r="C5625" s="3">
        <v>2017.0</v>
      </c>
      <c r="D5625" s="3">
        <v>56.0</v>
      </c>
      <c r="E5625" s="3">
        <v>0.0</v>
      </c>
      <c r="F5625" s="3">
        <v>0.0</v>
      </c>
      <c r="G5625" s="3">
        <v>100.0</v>
      </c>
    </row>
    <row r="5626">
      <c r="A5626" s="3">
        <v>374927.0</v>
      </c>
      <c r="B5626" s="3" t="s">
        <v>5457</v>
      </c>
      <c r="C5626" s="3">
        <v>2017.0</v>
      </c>
      <c r="D5626" s="3">
        <v>56.0</v>
      </c>
      <c r="E5626" s="3">
        <v>0.0</v>
      </c>
      <c r="F5626" s="3">
        <v>0.0</v>
      </c>
      <c r="G5626" s="3">
        <v>100.0</v>
      </c>
    </row>
    <row r="5627">
      <c r="A5627" s="3">
        <v>374990.0</v>
      </c>
      <c r="B5627" s="3" t="s">
        <v>5030</v>
      </c>
      <c r="C5627" s="3">
        <v>2017.0</v>
      </c>
      <c r="D5627" s="3">
        <v>56.0</v>
      </c>
      <c r="E5627" s="3">
        <v>0.0</v>
      </c>
      <c r="F5627" s="3">
        <v>0.0</v>
      </c>
      <c r="G5627" s="3">
        <v>100.0</v>
      </c>
    </row>
    <row r="5628">
      <c r="A5628" s="3">
        <v>376631.0</v>
      </c>
      <c r="B5628" s="3" t="s">
        <v>5785</v>
      </c>
      <c r="C5628" s="3">
        <v>2017.0</v>
      </c>
      <c r="D5628" s="3">
        <v>56.0</v>
      </c>
      <c r="E5628" s="3">
        <v>0.0</v>
      </c>
      <c r="F5628" s="3">
        <v>0.0</v>
      </c>
      <c r="G5628" s="3">
        <v>100.0</v>
      </c>
    </row>
    <row r="5629">
      <c r="A5629" s="3">
        <v>457466.0</v>
      </c>
      <c r="B5629" s="3" t="s">
        <v>5460</v>
      </c>
      <c r="C5629" s="3">
        <v>2017.0</v>
      </c>
      <c r="D5629" s="3">
        <v>56.0</v>
      </c>
      <c r="E5629" s="3">
        <v>0.0</v>
      </c>
      <c r="F5629" s="3">
        <v>0.0</v>
      </c>
      <c r="G5629" s="3">
        <v>100.0</v>
      </c>
    </row>
    <row r="5630">
      <c r="A5630" s="3">
        <v>457642.0</v>
      </c>
      <c r="B5630" s="3" t="s">
        <v>5350</v>
      </c>
      <c r="C5630" s="3">
        <v>2017.0</v>
      </c>
      <c r="D5630" s="3">
        <v>56.0</v>
      </c>
      <c r="E5630" s="3">
        <v>0.0</v>
      </c>
      <c r="F5630" s="3">
        <v>0.0</v>
      </c>
      <c r="G5630" s="3">
        <v>100.0</v>
      </c>
    </row>
    <row r="5631">
      <c r="A5631" s="3">
        <v>459347.0</v>
      </c>
      <c r="B5631" s="3" t="s">
        <v>5529</v>
      </c>
      <c r="C5631" s="3">
        <v>2017.0</v>
      </c>
      <c r="D5631" s="3">
        <v>56.0</v>
      </c>
      <c r="E5631" s="3">
        <v>0.0</v>
      </c>
      <c r="F5631" s="3">
        <v>0.0</v>
      </c>
      <c r="G5631" s="3">
        <v>100.0</v>
      </c>
    </row>
    <row r="5632">
      <c r="A5632" s="3">
        <v>480824.0</v>
      </c>
      <c r="B5632" s="3" t="s">
        <v>6148</v>
      </c>
      <c r="C5632" s="3">
        <v>2017.0</v>
      </c>
      <c r="D5632" s="3">
        <v>56.0</v>
      </c>
      <c r="E5632" s="3">
        <v>0.0</v>
      </c>
      <c r="F5632" s="3">
        <v>100.0</v>
      </c>
      <c r="G5632" s="3">
        <v>0.0</v>
      </c>
    </row>
    <row r="5633">
      <c r="A5633" s="3">
        <v>488411.0</v>
      </c>
      <c r="B5633" s="3" t="s">
        <v>6356</v>
      </c>
      <c r="C5633" s="3">
        <v>2017.0</v>
      </c>
      <c r="D5633" s="3">
        <v>56.0</v>
      </c>
      <c r="E5633" s="3">
        <v>0.0</v>
      </c>
      <c r="F5633" s="3">
        <v>0.0</v>
      </c>
      <c r="G5633" s="3">
        <v>100.0</v>
      </c>
    </row>
    <row r="5634">
      <c r="A5634" s="3">
        <v>123280.0</v>
      </c>
      <c r="B5634" s="3" t="s">
        <v>5463</v>
      </c>
      <c r="C5634" s="3">
        <v>2017.0</v>
      </c>
      <c r="D5634" s="3">
        <v>55.0</v>
      </c>
      <c r="E5634" s="3">
        <v>27.0</v>
      </c>
      <c r="F5634" s="3">
        <v>27.0</v>
      </c>
      <c r="G5634" s="3">
        <v>45.0</v>
      </c>
    </row>
    <row r="5635">
      <c r="A5635" s="3">
        <v>147642.0</v>
      </c>
      <c r="B5635" s="3" t="s">
        <v>5332</v>
      </c>
      <c r="C5635" s="3">
        <v>2017.0</v>
      </c>
      <c r="D5635" s="3">
        <v>55.0</v>
      </c>
      <c r="E5635" s="3">
        <v>0.0</v>
      </c>
      <c r="F5635" s="3">
        <v>0.0</v>
      </c>
      <c r="G5635" s="3">
        <v>100.0</v>
      </c>
    </row>
    <row r="5636">
      <c r="A5636" s="3">
        <v>150765.0</v>
      </c>
      <c r="B5636" s="3" t="s">
        <v>5266</v>
      </c>
      <c r="C5636" s="3">
        <v>2017.0</v>
      </c>
      <c r="D5636" s="3">
        <v>55.0</v>
      </c>
      <c r="E5636" s="3">
        <v>0.0</v>
      </c>
      <c r="F5636" s="3">
        <v>0.0</v>
      </c>
      <c r="G5636" s="3">
        <v>100.0</v>
      </c>
    </row>
    <row r="5637">
      <c r="A5637" s="3">
        <v>178077.0</v>
      </c>
      <c r="B5637" s="3" t="s">
        <v>4558</v>
      </c>
      <c r="C5637" s="3">
        <v>2017.0</v>
      </c>
      <c r="D5637" s="3">
        <v>55.0</v>
      </c>
      <c r="E5637" s="3">
        <v>0.0</v>
      </c>
      <c r="F5637" s="3">
        <v>0.0</v>
      </c>
      <c r="G5637" s="3">
        <v>100.0</v>
      </c>
    </row>
    <row r="5638">
      <c r="A5638" s="3">
        <v>237905.0</v>
      </c>
      <c r="B5638" s="3" t="s">
        <v>5674</v>
      </c>
      <c r="C5638" s="3">
        <v>2017.0</v>
      </c>
      <c r="D5638" s="3">
        <v>55.0</v>
      </c>
      <c r="E5638" s="3">
        <v>0.0</v>
      </c>
      <c r="F5638" s="3">
        <v>0.0</v>
      </c>
      <c r="G5638" s="3">
        <v>100.0</v>
      </c>
    </row>
    <row r="5639">
      <c r="A5639" s="3">
        <v>375717.0</v>
      </c>
      <c r="B5639" s="3" t="s">
        <v>4174</v>
      </c>
      <c r="C5639" s="3">
        <v>2017.0</v>
      </c>
      <c r="D5639" s="3">
        <v>55.0</v>
      </c>
      <c r="E5639" s="3">
        <v>0.0</v>
      </c>
      <c r="F5639" s="3">
        <v>0.0</v>
      </c>
      <c r="G5639" s="3">
        <v>100.0</v>
      </c>
    </row>
    <row r="5640">
      <c r="A5640" s="3">
        <v>381361.0</v>
      </c>
      <c r="B5640" s="3" t="s">
        <v>5617</v>
      </c>
      <c r="C5640" s="3">
        <v>2017.0</v>
      </c>
      <c r="D5640" s="3">
        <v>55.0</v>
      </c>
      <c r="E5640" s="3">
        <v>0.0</v>
      </c>
      <c r="F5640" s="3">
        <v>0.0</v>
      </c>
      <c r="G5640" s="3">
        <v>100.0</v>
      </c>
    </row>
    <row r="5641">
      <c r="A5641" s="3">
        <v>383020.0</v>
      </c>
      <c r="B5641" s="3" t="s">
        <v>5241</v>
      </c>
      <c r="C5641" s="3">
        <v>2017.0</v>
      </c>
      <c r="D5641" s="3">
        <v>55.0</v>
      </c>
      <c r="E5641" s="3">
        <v>0.0</v>
      </c>
      <c r="F5641" s="3">
        <v>0.0</v>
      </c>
      <c r="G5641" s="3">
        <v>100.0</v>
      </c>
    </row>
    <row r="5642">
      <c r="A5642" s="3">
        <v>439844.0</v>
      </c>
      <c r="B5642" s="3" t="s">
        <v>5584</v>
      </c>
      <c r="C5642" s="3">
        <v>2017.0</v>
      </c>
      <c r="D5642" s="3">
        <v>55.0</v>
      </c>
      <c r="E5642" s="3">
        <v>0.0</v>
      </c>
      <c r="F5642" s="3">
        <v>0.0</v>
      </c>
      <c r="G5642" s="3">
        <v>100.0</v>
      </c>
    </row>
    <row r="5643">
      <c r="A5643" s="3">
        <v>452009.0</v>
      </c>
      <c r="B5643" s="3" t="s">
        <v>5757</v>
      </c>
      <c r="C5643" s="3">
        <v>2017.0</v>
      </c>
      <c r="D5643" s="3">
        <v>55.0</v>
      </c>
      <c r="E5643" s="3">
        <v>0.0</v>
      </c>
      <c r="F5643" s="3">
        <v>0.0</v>
      </c>
      <c r="G5643" s="3">
        <v>100.0</v>
      </c>
    </row>
    <row r="5644">
      <c r="A5644" s="3">
        <v>461236.0</v>
      </c>
      <c r="B5644" s="3" t="s">
        <v>4142</v>
      </c>
      <c r="C5644" s="3">
        <v>2017.0</v>
      </c>
      <c r="D5644" s="3">
        <v>55.0</v>
      </c>
      <c r="E5644" s="3">
        <v>0.0</v>
      </c>
      <c r="F5644" s="3">
        <v>31.0</v>
      </c>
      <c r="G5644" s="3">
        <v>69.0</v>
      </c>
    </row>
    <row r="5645">
      <c r="A5645" s="3">
        <v>461722.0</v>
      </c>
      <c r="B5645" s="3" t="s">
        <v>5326</v>
      </c>
      <c r="C5645" s="3">
        <v>2017.0</v>
      </c>
      <c r="D5645" s="3">
        <v>55.0</v>
      </c>
      <c r="E5645" s="3">
        <v>0.0</v>
      </c>
      <c r="F5645" s="3">
        <v>0.0</v>
      </c>
      <c r="G5645" s="3">
        <v>100.0</v>
      </c>
    </row>
    <row r="5646">
      <c r="A5646" s="3">
        <v>483799.0</v>
      </c>
      <c r="B5646" s="3" t="s">
        <v>6226</v>
      </c>
      <c r="C5646" s="3">
        <v>2017.0</v>
      </c>
      <c r="D5646" s="3">
        <v>55.0</v>
      </c>
      <c r="E5646" s="3">
        <v>0.0</v>
      </c>
      <c r="F5646" s="3">
        <v>0.0</v>
      </c>
      <c r="G5646" s="3">
        <v>100.0</v>
      </c>
    </row>
    <row r="5647">
      <c r="A5647" s="3">
        <v>487922.0</v>
      </c>
      <c r="B5647" s="3" t="s">
        <v>6326</v>
      </c>
      <c r="C5647" s="3">
        <v>2017.0</v>
      </c>
      <c r="D5647" s="3">
        <v>55.0</v>
      </c>
      <c r="E5647" s="3">
        <v>0.0</v>
      </c>
      <c r="F5647" s="3">
        <v>0.0</v>
      </c>
      <c r="G5647" s="3">
        <v>100.0</v>
      </c>
    </row>
    <row r="5648">
      <c r="A5648" s="3">
        <v>490717.0</v>
      </c>
      <c r="B5648" s="3" t="s">
        <v>6407</v>
      </c>
      <c r="C5648" s="3">
        <v>2017.0</v>
      </c>
      <c r="D5648" s="3">
        <v>55.0</v>
      </c>
      <c r="E5648" s="3">
        <v>0.0</v>
      </c>
      <c r="F5648" s="3">
        <v>0.0</v>
      </c>
      <c r="G5648" s="3">
        <v>100.0</v>
      </c>
    </row>
    <row r="5649">
      <c r="A5649" s="3">
        <v>491303.0</v>
      </c>
      <c r="B5649" s="3" t="s">
        <v>6420</v>
      </c>
      <c r="C5649" s="3">
        <v>2017.0</v>
      </c>
      <c r="D5649" s="3">
        <v>54.0</v>
      </c>
      <c r="E5649" s="3">
        <v>100.0</v>
      </c>
      <c r="F5649" s="3">
        <v>0.0</v>
      </c>
      <c r="G5649" s="3">
        <v>0.0</v>
      </c>
    </row>
    <row r="5650">
      <c r="A5650" s="3">
        <v>247162.0</v>
      </c>
      <c r="B5650" s="3" t="s">
        <v>4543</v>
      </c>
      <c r="C5650" s="3">
        <v>2017.0</v>
      </c>
      <c r="D5650" s="3">
        <v>54.0</v>
      </c>
      <c r="E5650" s="3">
        <v>13.0</v>
      </c>
      <c r="F5650" s="3">
        <v>26.0</v>
      </c>
      <c r="G5650" s="3">
        <v>61.0</v>
      </c>
    </row>
    <row r="5651">
      <c r="A5651" s="3">
        <v>103954.0</v>
      </c>
      <c r="B5651" s="3" t="s">
        <v>5631</v>
      </c>
      <c r="C5651" s="3">
        <v>2017.0</v>
      </c>
      <c r="D5651" s="3">
        <v>54.0</v>
      </c>
      <c r="E5651" s="3">
        <v>0.0</v>
      </c>
      <c r="F5651" s="3">
        <v>0.0</v>
      </c>
      <c r="G5651" s="3">
        <v>100.0</v>
      </c>
    </row>
    <row r="5652">
      <c r="A5652" s="3">
        <v>161208.0</v>
      </c>
      <c r="B5652" s="3" t="s">
        <v>5442</v>
      </c>
      <c r="C5652" s="3">
        <v>2017.0</v>
      </c>
      <c r="D5652" s="3">
        <v>54.0</v>
      </c>
      <c r="E5652" s="3">
        <v>0.0</v>
      </c>
      <c r="F5652" s="3">
        <v>0.0</v>
      </c>
      <c r="G5652" s="3">
        <v>100.0</v>
      </c>
    </row>
    <row r="5653">
      <c r="A5653" s="3">
        <v>184278.0</v>
      </c>
      <c r="B5653" s="3" t="s">
        <v>3999</v>
      </c>
      <c r="C5653" s="3">
        <v>2017.0</v>
      </c>
      <c r="D5653" s="3">
        <v>54.0</v>
      </c>
      <c r="E5653" s="3">
        <v>0.0</v>
      </c>
      <c r="F5653" s="3">
        <v>0.0</v>
      </c>
      <c r="G5653" s="3">
        <v>100.0</v>
      </c>
    </row>
    <row r="5654">
      <c r="A5654" s="3">
        <v>189273.0</v>
      </c>
      <c r="B5654" s="3" t="s">
        <v>5719</v>
      </c>
      <c r="C5654" s="3">
        <v>2017.0</v>
      </c>
      <c r="D5654" s="3">
        <v>54.0</v>
      </c>
      <c r="E5654" s="3">
        <v>0.0</v>
      </c>
      <c r="F5654" s="3">
        <v>0.0</v>
      </c>
      <c r="G5654" s="3">
        <v>100.0</v>
      </c>
    </row>
    <row r="5655">
      <c r="A5655" s="3">
        <v>203289.0</v>
      </c>
      <c r="B5655" s="3" t="s">
        <v>5565</v>
      </c>
      <c r="C5655" s="3">
        <v>2017.0</v>
      </c>
      <c r="D5655" s="3">
        <v>54.0</v>
      </c>
      <c r="E5655" s="3">
        <v>0.0</v>
      </c>
      <c r="F5655" s="3">
        <v>0.0</v>
      </c>
      <c r="G5655" s="3">
        <v>100.0</v>
      </c>
    </row>
    <row r="5656">
      <c r="A5656" s="3">
        <v>213491.0</v>
      </c>
      <c r="B5656" s="3" t="s">
        <v>5550</v>
      </c>
      <c r="C5656" s="3">
        <v>2017.0</v>
      </c>
      <c r="D5656" s="3">
        <v>54.0</v>
      </c>
      <c r="E5656" s="3">
        <v>0.0</v>
      </c>
      <c r="F5656" s="3">
        <v>0.0</v>
      </c>
      <c r="G5656" s="3">
        <v>100.0</v>
      </c>
    </row>
    <row r="5657">
      <c r="A5657" s="3">
        <v>219587.0</v>
      </c>
      <c r="B5657" s="3" t="s">
        <v>5673</v>
      </c>
      <c r="C5657" s="3">
        <v>2017.0</v>
      </c>
      <c r="D5657" s="3">
        <v>54.0</v>
      </c>
      <c r="E5657" s="3">
        <v>0.0</v>
      </c>
      <c r="F5657" s="3">
        <v>0.0</v>
      </c>
      <c r="G5657" s="3">
        <v>100.0</v>
      </c>
    </row>
    <row r="5658">
      <c r="A5658" s="3">
        <v>377485.0</v>
      </c>
      <c r="B5658" s="3" t="s">
        <v>5775</v>
      </c>
      <c r="C5658" s="3">
        <v>2017.0</v>
      </c>
      <c r="D5658" s="3">
        <v>54.0</v>
      </c>
      <c r="E5658" s="3">
        <v>0.0</v>
      </c>
      <c r="F5658" s="3">
        <v>0.0</v>
      </c>
      <c r="G5658" s="3">
        <v>100.0</v>
      </c>
    </row>
    <row r="5659">
      <c r="A5659" s="3">
        <v>381866.0</v>
      </c>
      <c r="B5659" s="3" t="s">
        <v>5786</v>
      </c>
      <c r="C5659" s="3">
        <v>2017.0</v>
      </c>
      <c r="D5659" s="3">
        <v>54.0</v>
      </c>
      <c r="E5659" s="3">
        <v>0.0</v>
      </c>
      <c r="F5659" s="3">
        <v>0.0</v>
      </c>
      <c r="G5659" s="3">
        <v>100.0</v>
      </c>
    </row>
    <row r="5660">
      <c r="A5660" s="3">
        <v>415987.0</v>
      </c>
      <c r="B5660" s="3" t="s">
        <v>3064</v>
      </c>
      <c r="C5660" s="3">
        <v>2017.0</v>
      </c>
      <c r="D5660" s="3">
        <v>54.0</v>
      </c>
      <c r="E5660" s="3">
        <v>0.0</v>
      </c>
      <c r="F5660" s="3">
        <v>0.0</v>
      </c>
      <c r="G5660" s="3">
        <v>100.0</v>
      </c>
    </row>
    <row r="5661">
      <c r="A5661" s="3">
        <v>418171.0</v>
      </c>
      <c r="B5661" s="3" t="s">
        <v>5934</v>
      </c>
      <c r="C5661" s="3">
        <v>2017.0</v>
      </c>
      <c r="D5661" s="3">
        <v>54.0</v>
      </c>
      <c r="E5661" s="3">
        <v>0.0</v>
      </c>
      <c r="F5661" s="3">
        <v>0.0</v>
      </c>
      <c r="G5661" s="3">
        <v>100.0</v>
      </c>
    </row>
    <row r="5662">
      <c r="A5662" s="3">
        <v>439507.0</v>
      </c>
      <c r="B5662" s="3" t="s">
        <v>3550</v>
      </c>
      <c r="C5662" s="3">
        <v>2017.0</v>
      </c>
      <c r="D5662" s="3">
        <v>54.0</v>
      </c>
      <c r="E5662" s="3">
        <v>0.0</v>
      </c>
      <c r="F5662" s="3">
        <v>0.0</v>
      </c>
      <c r="G5662" s="3">
        <v>100.0</v>
      </c>
    </row>
    <row r="5663">
      <c r="A5663" s="3">
        <v>441487.0</v>
      </c>
      <c r="B5663" s="3" t="s">
        <v>4703</v>
      </c>
      <c r="C5663" s="3">
        <v>2017.0</v>
      </c>
      <c r="D5663" s="3">
        <v>54.0</v>
      </c>
      <c r="E5663" s="3">
        <v>0.0</v>
      </c>
      <c r="F5663" s="3">
        <v>0.0</v>
      </c>
      <c r="G5663" s="3">
        <v>100.0</v>
      </c>
    </row>
    <row r="5664">
      <c r="A5664" s="3">
        <v>454546.0</v>
      </c>
      <c r="B5664" s="3" t="s">
        <v>4960</v>
      </c>
      <c r="C5664" s="3">
        <v>2017.0</v>
      </c>
      <c r="D5664" s="3">
        <v>54.0</v>
      </c>
      <c r="E5664" s="3">
        <v>0.0</v>
      </c>
      <c r="F5664" s="3">
        <v>0.0</v>
      </c>
      <c r="G5664" s="3">
        <v>100.0</v>
      </c>
    </row>
    <row r="5665">
      <c r="A5665" s="3">
        <v>458043.0</v>
      </c>
      <c r="B5665" s="3" t="s">
        <v>5065</v>
      </c>
      <c r="C5665" s="3">
        <v>2017.0</v>
      </c>
      <c r="D5665" s="3">
        <v>54.0</v>
      </c>
      <c r="E5665" s="3">
        <v>0.0</v>
      </c>
      <c r="F5665" s="3">
        <v>0.0</v>
      </c>
      <c r="G5665" s="3">
        <v>100.0</v>
      </c>
    </row>
    <row r="5666">
      <c r="A5666" s="3">
        <v>481298.0</v>
      </c>
      <c r="B5666" s="3" t="s">
        <v>6172</v>
      </c>
      <c r="C5666" s="3">
        <v>2017.0</v>
      </c>
      <c r="D5666" s="3">
        <v>54.0</v>
      </c>
      <c r="E5666" s="3">
        <v>0.0</v>
      </c>
      <c r="F5666" s="3">
        <v>0.0</v>
      </c>
      <c r="G5666" s="3">
        <v>100.0</v>
      </c>
    </row>
    <row r="5667">
      <c r="A5667" s="3">
        <v>480499.0</v>
      </c>
      <c r="B5667" s="3" t="s">
        <v>5807</v>
      </c>
      <c r="C5667" s="3">
        <v>2017.0</v>
      </c>
      <c r="D5667" s="3">
        <v>53.0</v>
      </c>
      <c r="E5667" s="3">
        <v>100.0</v>
      </c>
      <c r="F5667" s="3">
        <v>0.0</v>
      </c>
      <c r="G5667" s="3">
        <v>0.0</v>
      </c>
    </row>
    <row r="5668">
      <c r="A5668" s="3">
        <v>154165.0</v>
      </c>
      <c r="B5668" s="3" t="s">
        <v>5391</v>
      </c>
      <c r="C5668" s="3">
        <v>2017.0</v>
      </c>
      <c r="D5668" s="3">
        <v>53.0</v>
      </c>
      <c r="E5668" s="3">
        <v>0.0</v>
      </c>
      <c r="F5668" s="3">
        <v>0.0</v>
      </c>
      <c r="G5668" s="3">
        <v>100.0</v>
      </c>
    </row>
    <row r="5669">
      <c r="A5669" s="3">
        <v>210748.0</v>
      </c>
      <c r="B5669" s="3" t="s">
        <v>4675</v>
      </c>
      <c r="C5669" s="3">
        <v>2017.0</v>
      </c>
      <c r="D5669" s="3">
        <v>53.0</v>
      </c>
      <c r="E5669" s="3">
        <v>0.0</v>
      </c>
      <c r="F5669" s="3">
        <v>0.0</v>
      </c>
      <c r="G5669" s="3">
        <v>100.0</v>
      </c>
    </row>
    <row r="5670">
      <c r="A5670" s="3">
        <v>237172.0</v>
      </c>
      <c r="B5670" s="3" t="s">
        <v>3307</v>
      </c>
      <c r="C5670" s="3">
        <v>2017.0</v>
      </c>
      <c r="D5670" s="3">
        <v>53.0</v>
      </c>
      <c r="E5670" s="3">
        <v>0.0</v>
      </c>
      <c r="F5670" s="3">
        <v>0.0</v>
      </c>
      <c r="G5670" s="3">
        <v>100.0</v>
      </c>
    </row>
    <row r="5671">
      <c r="A5671" s="3">
        <v>371830.0</v>
      </c>
      <c r="B5671" s="3" t="s">
        <v>5178</v>
      </c>
      <c r="C5671" s="3">
        <v>2017.0</v>
      </c>
      <c r="D5671" s="3">
        <v>53.0</v>
      </c>
      <c r="E5671" s="3">
        <v>0.0</v>
      </c>
      <c r="F5671" s="3">
        <v>0.0</v>
      </c>
      <c r="G5671" s="3">
        <v>100.0</v>
      </c>
    </row>
    <row r="5672">
      <c r="A5672" s="3">
        <v>372000.0</v>
      </c>
      <c r="B5672" s="3" t="s">
        <v>5146</v>
      </c>
      <c r="C5672" s="3">
        <v>2017.0</v>
      </c>
      <c r="D5672" s="3">
        <v>53.0</v>
      </c>
      <c r="E5672" s="3">
        <v>0.0</v>
      </c>
      <c r="F5672" s="3">
        <v>0.0</v>
      </c>
      <c r="G5672" s="3">
        <v>100.0</v>
      </c>
    </row>
    <row r="5673">
      <c r="A5673" s="3">
        <v>444857.0</v>
      </c>
      <c r="B5673" s="3" t="s">
        <v>5489</v>
      </c>
      <c r="C5673" s="3">
        <v>2017.0</v>
      </c>
      <c r="D5673" s="3">
        <v>53.0</v>
      </c>
      <c r="E5673" s="3">
        <v>0.0</v>
      </c>
      <c r="F5673" s="3">
        <v>0.0</v>
      </c>
      <c r="G5673" s="3">
        <v>100.0</v>
      </c>
    </row>
    <row r="5674">
      <c r="A5674" s="3">
        <v>446206.0</v>
      </c>
      <c r="B5674" s="3" t="s">
        <v>6027</v>
      </c>
      <c r="C5674" s="3">
        <v>2017.0</v>
      </c>
      <c r="D5674" s="3">
        <v>53.0</v>
      </c>
      <c r="E5674" s="3">
        <v>0.0</v>
      </c>
      <c r="F5674" s="3">
        <v>0.0</v>
      </c>
      <c r="G5674" s="3">
        <v>100.0</v>
      </c>
    </row>
    <row r="5675">
      <c r="A5675" s="3">
        <v>447175.0</v>
      </c>
      <c r="B5675" s="3" t="s">
        <v>4822</v>
      </c>
      <c r="C5675" s="3">
        <v>2017.0</v>
      </c>
      <c r="D5675" s="3">
        <v>53.0</v>
      </c>
      <c r="E5675" s="3">
        <v>0.0</v>
      </c>
      <c r="F5675" s="3">
        <v>0.0</v>
      </c>
      <c r="G5675" s="3">
        <v>100.0</v>
      </c>
    </row>
    <row r="5676">
      <c r="A5676" s="3">
        <v>454458.0</v>
      </c>
      <c r="B5676" s="3" t="s">
        <v>2350</v>
      </c>
      <c r="C5676" s="3">
        <v>2017.0</v>
      </c>
      <c r="D5676" s="3">
        <v>53.0</v>
      </c>
      <c r="E5676" s="3">
        <v>0.0</v>
      </c>
      <c r="F5676" s="3">
        <v>100.0</v>
      </c>
      <c r="G5676" s="3">
        <v>0.0</v>
      </c>
    </row>
    <row r="5677">
      <c r="A5677" s="3">
        <v>454847.0</v>
      </c>
      <c r="B5677" s="3" t="s">
        <v>4913</v>
      </c>
      <c r="C5677" s="3">
        <v>2017.0</v>
      </c>
      <c r="D5677" s="3">
        <v>53.0</v>
      </c>
      <c r="E5677" s="3">
        <v>0.0</v>
      </c>
      <c r="F5677" s="3">
        <v>0.0</v>
      </c>
      <c r="G5677" s="3">
        <v>100.0</v>
      </c>
    </row>
    <row r="5678">
      <c r="A5678" s="3">
        <v>457271.0</v>
      </c>
      <c r="B5678" s="3" t="s">
        <v>5490</v>
      </c>
      <c r="C5678" s="3">
        <v>2017.0</v>
      </c>
      <c r="D5678" s="3">
        <v>53.0</v>
      </c>
      <c r="E5678" s="3">
        <v>0.0</v>
      </c>
      <c r="F5678" s="3">
        <v>0.0</v>
      </c>
      <c r="G5678" s="3">
        <v>100.0</v>
      </c>
    </row>
    <row r="5679">
      <c r="A5679" s="3">
        <v>476850.0</v>
      </c>
      <c r="B5679" s="3" t="s">
        <v>5535</v>
      </c>
      <c r="C5679" s="3">
        <v>2017.0</v>
      </c>
      <c r="D5679" s="3">
        <v>53.0</v>
      </c>
      <c r="E5679" s="3">
        <v>0.0</v>
      </c>
      <c r="F5679" s="3">
        <v>0.0</v>
      </c>
      <c r="G5679" s="3">
        <v>100.0</v>
      </c>
    </row>
    <row r="5680">
      <c r="A5680" s="3">
        <v>480879.0</v>
      </c>
      <c r="B5680" s="3" t="s">
        <v>6151</v>
      </c>
      <c r="C5680" s="3">
        <v>2017.0</v>
      </c>
      <c r="D5680" s="3">
        <v>53.0</v>
      </c>
      <c r="E5680" s="3">
        <v>0.0</v>
      </c>
      <c r="F5680" s="3">
        <v>0.0</v>
      </c>
      <c r="G5680" s="3">
        <v>100.0</v>
      </c>
    </row>
    <row r="5681">
      <c r="A5681" s="3">
        <v>486123.0</v>
      </c>
      <c r="B5681" s="3" t="s">
        <v>6281</v>
      </c>
      <c r="C5681" s="3">
        <v>2017.0</v>
      </c>
      <c r="D5681" s="3">
        <v>53.0</v>
      </c>
      <c r="E5681" s="3">
        <v>0.0</v>
      </c>
      <c r="F5681" s="3">
        <v>0.0</v>
      </c>
      <c r="G5681" s="3">
        <v>100.0</v>
      </c>
    </row>
    <row r="5682">
      <c r="A5682" s="3">
        <v>486497.0</v>
      </c>
      <c r="B5682" s="3" t="s">
        <v>6298</v>
      </c>
      <c r="C5682" s="3">
        <v>2017.0</v>
      </c>
      <c r="D5682" s="3">
        <v>53.0</v>
      </c>
      <c r="E5682" s="3">
        <v>0.0</v>
      </c>
      <c r="F5682" s="3">
        <v>0.0</v>
      </c>
      <c r="G5682" s="3">
        <v>100.0</v>
      </c>
    </row>
    <row r="5683">
      <c r="A5683" s="3">
        <v>490513.0</v>
      </c>
      <c r="B5683" s="3" t="s">
        <v>6403</v>
      </c>
      <c r="C5683" s="3">
        <v>2017.0</v>
      </c>
      <c r="D5683" s="3">
        <v>53.0</v>
      </c>
      <c r="E5683" s="3">
        <v>0.0</v>
      </c>
      <c r="F5683" s="3">
        <v>0.0</v>
      </c>
      <c r="G5683" s="3">
        <v>100.0</v>
      </c>
    </row>
    <row r="5684">
      <c r="A5684" s="3">
        <v>108861.0</v>
      </c>
      <c r="B5684" s="3" t="s">
        <v>5546</v>
      </c>
      <c r="C5684" s="3">
        <v>2017.0</v>
      </c>
      <c r="D5684" s="3">
        <v>52.0</v>
      </c>
      <c r="E5684" s="3">
        <v>2.0</v>
      </c>
      <c r="F5684" s="3">
        <v>2.0</v>
      </c>
      <c r="G5684" s="3">
        <v>96.0</v>
      </c>
    </row>
    <row r="5685">
      <c r="A5685" s="3">
        <v>147439.0</v>
      </c>
      <c r="B5685" s="3" t="s">
        <v>5205</v>
      </c>
      <c r="C5685" s="3">
        <v>2017.0</v>
      </c>
      <c r="D5685" s="3">
        <v>52.0</v>
      </c>
      <c r="E5685" s="3">
        <v>0.0</v>
      </c>
      <c r="F5685" s="3">
        <v>0.0</v>
      </c>
      <c r="G5685" s="3">
        <v>100.0</v>
      </c>
    </row>
    <row r="5686">
      <c r="A5686" s="3">
        <v>153773.0</v>
      </c>
      <c r="B5686" s="3" t="s">
        <v>5122</v>
      </c>
      <c r="C5686" s="3">
        <v>2017.0</v>
      </c>
      <c r="D5686" s="3">
        <v>52.0</v>
      </c>
      <c r="E5686" s="3">
        <v>0.0</v>
      </c>
      <c r="F5686" s="3">
        <v>0.0</v>
      </c>
      <c r="G5686" s="3">
        <v>100.0</v>
      </c>
    </row>
    <row r="5687">
      <c r="A5687" s="3">
        <v>155353.0</v>
      </c>
      <c r="B5687" s="3" t="s">
        <v>5810</v>
      </c>
      <c r="C5687" s="3">
        <v>2017.0</v>
      </c>
      <c r="D5687" s="3">
        <v>52.0</v>
      </c>
      <c r="E5687" s="3">
        <v>0.0</v>
      </c>
      <c r="F5687" s="3">
        <v>0.0</v>
      </c>
      <c r="G5687" s="3">
        <v>100.0</v>
      </c>
    </row>
    <row r="5688">
      <c r="A5688" s="3">
        <v>156754.0</v>
      </c>
      <c r="B5688" s="3" t="s">
        <v>5597</v>
      </c>
      <c r="C5688" s="3">
        <v>2017.0</v>
      </c>
      <c r="D5688" s="3">
        <v>52.0</v>
      </c>
      <c r="E5688" s="3">
        <v>0.0</v>
      </c>
      <c r="F5688" s="3">
        <v>0.0</v>
      </c>
      <c r="G5688" s="3">
        <v>100.0</v>
      </c>
    </row>
    <row r="5689">
      <c r="A5689" s="3">
        <v>212300.0</v>
      </c>
      <c r="B5689" s="3" t="s">
        <v>5712</v>
      </c>
      <c r="C5689" s="3">
        <v>2017.0</v>
      </c>
      <c r="D5689" s="3">
        <v>52.0</v>
      </c>
      <c r="E5689" s="3">
        <v>0.0</v>
      </c>
      <c r="F5689" s="3">
        <v>0.0</v>
      </c>
      <c r="G5689" s="3">
        <v>100.0</v>
      </c>
    </row>
    <row r="5690">
      <c r="A5690" s="3">
        <v>212993.0</v>
      </c>
      <c r="B5690" s="3" t="s">
        <v>5114</v>
      </c>
      <c r="C5690" s="3">
        <v>2017.0</v>
      </c>
      <c r="D5690" s="3">
        <v>52.0</v>
      </c>
      <c r="E5690" s="3">
        <v>0.0</v>
      </c>
      <c r="F5690" s="3">
        <v>0.0</v>
      </c>
      <c r="G5690" s="3">
        <v>100.0</v>
      </c>
    </row>
    <row r="5691">
      <c r="A5691" s="3">
        <v>382461.0</v>
      </c>
      <c r="B5691" s="3" t="s">
        <v>5387</v>
      </c>
      <c r="C5691" s="3">
        <v>2017.0</v>
      </c>
      <c r="D5691" s="3">
        <v>52.0</v>
      </c>
      <c r="E5691" s="3">
        <v>0.0</v>
      </c>
      <c r="F5691" s="3">
        <v>0.0</v>
      </c>
      <c r="G5691" s="3">
        <v>100.0</v>
      </c>
    </row>
    <row r="5692">
      <c r="A5692" s="3">
        <v>448150.0</v>
      </c>
      <c r="B5692" s="3" t="s">
        <v>4792</v>
      </c>
      <c r="C5692" s="3">
        <v>2017.0</v>
      </c>
      <c r="D5692" s="3">
        <v>52.0</v>
      </c>
      <c r="E5692" s="3">
        <v>0.0</v>
      </c>
      <c r="F5692" s="3">
        <v>0.0</v>
      </c>
      <c r="G5692" s="3">
        <v>100.0</v>
      </c>
    </row>
    <row r="5693">
      <c r="A5693" s="3">
        <v>454537.0</v>
      </c>
      <c r="B5693" s="3" t="s">
        <v>5428</v>
      </c>
      <c r="C5693" s="3">
        <v>2017.0</v>
      </c>
      <c r="D5693" s="3">
        <v>52.0</v>
      </c>
      <c r="E5693" s="3">
        <v>0.0</v>
      </c>
      <c r="F5693" s="3">
        <v>0.0</v>
      </c>
      <c r="G5693" s="3">
        <v>100.0</v>
      </c>
    </row>
    <row r="5694">
      <c r="A5694" s="3">
        <v>485476.0</v>
      </c>
      <c r="B5694" s="3" t="s">
        <v>6264</v>
      </c>
      <c r="C5694" s="3">
        <v>2017.0</v>
      </c>
      <c r="D5694" s="3">
        <v>52.0</v>
      </c>
      <c r="E5694" s="3">
        <v>0.0</v>
      </c>
      <c r="F5694" s="3">
        <v>0.0</v>
      </c>
      <c r="G5694" s="3">
        <v>100.0</v>
      </c>
    </row>
    <row r="5695">
      <c r="A5695" s="3">
        <v>487065.0</v>
      </c>
      <c r="B5695" s="3" t="s">
        <v>6308</v>
      </c>
      <c r="C5695" s="3">
        <v>2017.0</v>
      </c>
      <c r="D5695" s="3">
        <v>52.0</v>
      </c>
      <c r="E5695" s="3">
        <v>0.0</v>
      </c>
      <c r="F5695" s="3">
        <v>0.0</v>
      </c>
      <c r="G5695" s="3">
        <v>100.0</v>
      </c>
    </row>
    <row r="5696">
      <c r="A5696" s="3">
        <v>417752.0</v>
      </c>
      <c r="B5696" s="3" t="s">
        <v>5492</v>
      </c>
      <c r="C5696" s="3">
        <v>2017.0</v>
      </c>
      <c r="D5696" s="3">
        <v>51.0</v>
      </c>
      <c r="E5696" s="3">
        <v>24.0</v>
      </c>
      <c r="F5696" s="3">
        <v>16.0</v>
      </c>
      <c r="G5696" s="3">
        <v>61.0</v>
      </c>
    </row>
    <row r="5697">
      <c r="A5697" s="3">
        <v>440411.0</v>
      </c>
      <c r="B5697" s="3" t="s">
        <v>4375</v>
      </c>
      <c r="C5697" s="3">
        <v>2017.0</v>
      </c>
      <c r="D5697" s="3">
        <v>51.0</v>
      </c>
      <c r="E5697" s="3">
        <v>2.0</v>
      </c>
      <c r="F5697" s="3">
        <v>98.0</v>
      </c>
      <c r="G5697" s="3">
        <v>0.0</v>
      </c>
    </row>
    <row r="5698">
      <c r="A5698" s="3">
        <v>104391.0</v>
      </c>
      <c r="B5698" s="3" t="s">
        <v>5329</v>
      </c>
      <c r="C5698" s="3">
        <v>2017.0</v>
      </c>
      <c r="D5698" s="3">
        <v>51.0</v>
      </c>
      <c r="E5698" s="3">
        <v>0.0</v>
      </c>
      <c r="F5698" s="3">
        <v>0.0</v>
      </c>
      <c r="G5698" s="3">
        <v>100.0</v>
      </c>
    </row>
    <row r="5699">
      <c r="A5699" s="3">
        <v>110194.0</v>
      </c>
      <c r="B5699" s="3" t="s">
        <v>5864</v>
      </c>
      <c r="C5699" s="3">
        <v>2017.0</v>
      </c>
      <c r="D5699" s="3">
        <v>51.0</v>
      </c>
      <c r="E5699" s="3">
        <v>0.0</v>
      </c>
      <c r="F5699" s="3">
        <v>18.0</v>
      </c>
      <c r="G5699" s="3">
        <v>82.0</v>
      </c>
    </row>
    <row r="5700">
      <c r="A5700" s="3">
        <v>162335.0</v>
      </c>
      <c r="B5700" s="3" t="s">
        <v>5213</v>
      </c>
      <c r="C5700" s="3">
        <v>2017.0</v>
      </c>
      <c r="D5700" s="3">
        <v>51.0</v>
      </c>
      <c r="E5700" s="3">
        <v>0.0</v>
      </c>
      <c r="F5700" s="3">
        <v>0.0</v>
      </c>
      <c r="G5700" s="3">
        <v>100.0</v>
      </c>
    </row>
    <row r="5701">
      <c r="A5701" s="3">
        <v>164599.0</v>
      </c>
      <c r="B5701" s="3" t="s">
        <v>5537</v>
      </c>
      <c r="C5701" s="3">
        <v>2017.0</v>
      </c>
      <c r="D5701" s="3">
        <v>51.0</v>
      </c>
      <c r="E5701" s="3">
        <v>0.0</v>
      </c>
      <c r="F5701" s="3">
        <v>0.0</v>
      </c>
      <c r="G5701" s="3">
        <v>100.0</v>
      </c>
    </row>
    <row r="5702">
      <c r="A5702" s="3">
        <v>237613.0</v>
      </c>
      <c r="B5702" s="3" t="s">
        <v>5136</v>
      </c>
      <c r="C5702" s="3">
        <v>2017.0</v>
      </c>
      <c r="D5702" s="3">
        <v>51.0</v>
      </c>
      <c r="E5702" s="3">
        <v>0.0</v>
      </c>
      <c r="F5702" s="3">
        <v>0.0</v>
      </c>
      <c r="G5702" s="3">
        <v>100.0</v>
      </c>
    </row>
    <row r="5703">
      <c r="A5703" s="3">
        <v>405021.0</v>
      </c>
      <c r="B5703" s="3" t="s">
        <v>5571</v>
      </c>
      <c r="C5703" s="3">
        <v>2017.0</v>
      </c>
      <c r="D5703" s="3">
        <v>51.0</v>
      </c>
      <c r="E5703" s="3">
        <v>0.0</v>
      </c>
      <c r="F5703" s="3">
        <v>0.0</v>
      </c>
      <c r="G5703" s="3">
        <v>100.0</v>
      </c>
    </row>
    <row r="5704">
      <c r="A5704" s="3">
        <v>418269.0</v>
      </c>
      <c r="B5704" s="3" t="s">
        <v>5523</v>
      </c>
      <c r="C5704" s="3">
        <v>2017.0</v>
      </c>
      <c r="D5704" s="3">
        <v>51.0</v>
      </c>
      <c r="E5704" s="3">
        <v>0.0</v>
      </c>
      <c r="F5704" s="3">
        <v>100.0</v>
      </c>
      <c r="G5704" s="3">
        <v>0.0</v>
      </c>
    </row>
    <row r="5705">
      <c r="A5705" s="3">
        <v>430485.0</v>
      </c>
      <c r="B5705" s="3" t="s">
        <v>5002</v>
      </c>
      <c r="C5705" s="3">
        <v>2017.0</v>
      </c>
      <c r="D5705" s="3">
        <v>51.0</v>
      </c>
      <c r="E5705" s="3">
        <v>0.0</v>
      </c>
      <c r="F5705" s="3">
        <v>0.0</v>
      </c>
      <c r="G5705" s="3">
        <v>100.0</v>
      </c>
    </row>
    <row r="5706">
      <c r="A5706" s="3">
        <v>439482.0</v>
      </c>
      <c r="B5706" s="3" t="s">
        <v>3435</v>
      </c>
      <c r="C5706" s="3">
        <v>2017.0</v>
      </c>
      <c r="D5706" s="3">
        <v>51.0</v>
      </c>
      <c r="E5706" s="3">
        <v>0.0</v>
      </c>
      <c r="F5706" s="3">
        <v>0.0</v>
      </c>
      <c r="G5706" s="3">
        <v>100.0</v>
      </c>
    </row>
    <row r="5707">
      <c r="A5707" s="3">
        <v>443678.0</v>
      </c>
      <c r="B5707" s="3" t="s">
        <v>5042</v>
      </c>
      <c r="C5707" s="3">
        <v>2017.0</v>
      </c>
      <c r="D5707" s="3">
        <v>51.0</v>
      </c>
      <c r="E5707" s="3">
        <v>0.0</v>
      </c>
      <c r="F5707" s="3">
        <v>0.0</v>
      </c>
      <c r="G5707" s="3">
        <v>100.0</v>
      </c>
    </row>
    <row r="5708">
      <c r="A5708" s="3">
        <v>445638.0</v>
      </c>
      <c r="B5708" s="3" t="s">
        <v>5380</v>
      </c>
      <c r="C5708" s="3">
        <v>2017.0</v>
      </c>
      <c r="D5708" s="3">
        <v>51.0</v>
      </c>
      <c r="E5708" s="3">
        <v>0.0</v>
      </c>
      <c r="F5708" s="3">
        <v>0.0</v>
      </c>
      <c r="G5708" s="3">
        <v>100.0</v>
      </c>
    </row>
    <row r="5709">
      <c r="A5709" s="3">
        <v>457350.0</v>
      </c>
      <c r="B5709" s="3" t="s">
        <v>5833</v>
      </c>
      <c r="C5709" s="3">
        <v>2017.0</v>
      </c>
      <c r="D5709" s="3">
        <v>51.0</v>
      </c>
      <c r="E5709" s="3">
        <v>0.0</v>
      </c>
      <c r="F5709" s="3">
        <v>0.0</v>
      </c>
      <c r="G5709" s="3">
        <v>100.0</v>
      </c>
    </row>
    <row r="5710">
      <c r="A5710" s="3">
        <v>457615.0</v>
      </c>
      <c r="B5710" s="3" t="s">
        <v>5907</v>
      </c>
      <c r="C5710" s="3">
        <v>2017.0</v>
      </c>
      <c r="D5710" s="3">
        <v>51.0</v>
      </c>
      <c r="E5710" s="3">
        <v>0.0</v>
      </c>
      <c r="F5710" s="3">
        <v>0.0</v>
      </c>
      <c r="G5710" s="3">
        <v>100.0</v>
      </c>
    </row>
    <row r="5711">
      <c r="A5711" s="3">
        <v>476230.0</v>
      </c>
      <c r="B5711" s="3" t="s">
        <v>5666</v>
      </c>
      <c r="C5711" s="3">
        <v>2017.0</v>
      </c>
      <c r="D5711" s="3">
        <v>51.0</v>
      </c>
      <c r="E5711" s="3">
        <v>0.0</v>
      </c>
      <c r="F5711" s="3">
        <v>0.0</v>
      </c>
      <c r="G5711" s="3">
        <v>100.0</v>
      </c>
    </row>
    <row r="5712">
      <c r="A5712" s="3">
        <v>484118.0</v>
      </c>
      <c r="B5712" s="3" t="s">
        <v>6242</v>
      </c>
      <c r="C5712" s="3">
        <v>2017.0</v>
      </c>
      <c r="D5712" s="3">
        <v>51.0</v>
      </c>
      <c r="E5712" s="3">
        <v>0.0</v>
      </c>
      <c r="F5712" s="3">
        <v>0.0</v>
      </c>
      <c r="G5712" s="3">
        <v>100.0</v>
      </c>
    </row>
    <row r="5713">
      <c r="A5713" s="3">
        <v>486099.0</v>
      </c>
      <c r="B5713" s="3" t="s">
        <v>6279</v>
      </c>
      <c r="C5713" s="3">
        <v>2017.0</v>
      </c>
      <c r="D5713" s="3">
        <v>51.0</v>
      </c>
      <c r="E5713" s="3">
        <v>0.0</v>
      </c>
      <c r="F5713" s="3">
        <v>0.0</v>
      </c>
      <c r="G5713" s="3">
        <v>100.0</v>
      </c>
    </row>
    <row r="5714">
      <c r="A5714" s="3">
        <v>486983.0</v>
      </c>
      <c r="B5714" s="3" t="s">
        <v>6306</v>
      </c>
      <c r="C5714" s="3">
        <v>2017.0</v>
      </c>
      <c r="D5714" s="3">
        <v>51.0</v>
      </c>
      <c r="E5714" s="3">
        <v>0.0</v>
      </c>
      <c r="F5714" s="3">
        <v>0.0</v>
      </c>
      <c r="G5714" s="3">
        <v>100.0</v>
      </c>
    </row>
    <row r="5715">
      <c r="A5715" s="3">
        <v>107442.0</v>
      </c>
      <c r="B5715" s="3" t="s">
        <v>5464</v>
      </c>
      <c r="C5715" s="3">
        <v>2017.0</v>
      </c>
      <c r="D5715" s="3">
        <v>50.0</v>
      </c>
      <c r="E5715" s="3">
        <v>0.0</v>
      </c>
      <c r="F5715" s="3">
        <v>0.0</v>
      </c>
      <c r="G5715" s="3">
        <v>100.0</v>
      </c>
    </row>
    <row r="5716">
      <c r="A5716" s="3">
        <v>143473.0</v>
      </c>
      <c r="B5716" s="3" t="s">
        <v>5188</v>
      </c>
      <c r="C5716" s="3">
        <v>2017.0</v>
      </c>
      <c r="D5716" s="3">
        <v>50.0</v>
      </c>
      <c r="E5716" s="3">
        <v>0.0</v>
      </c>
      <c r="F5716" s="3">
        <v>0.0</v>
      </c>
      <c r="G5716" s="3">
        <v>100.0</v>
      </c>
    </row>
    <row r="5717">
      <c r="A5717" s="3">
        <v>146454.0</v>
      </c>
      <c r="B5717" s="3" t="s">
        <v>5898</v>
      </c>
      <c r="C5717" s="3">
        <v>2017.0</v>
      </c>
      <c r="D5717" s="3">
        <v>50.0</v>
      </c>
      <c r="E5717" s="3">
        <v>0.0</v>
      </c>
      <c r="F5717" s="3">
        <v>0.0</v>
      </c>
      <c r="G5717" s="3">
        <v>100.0</v>
      </c>
    </row>
    <row r="5718">
      <c r="A5718" s="3">
        <v>148098.0</v>
      </c>
      <c r="B5718" s="3" t="s">
        <v>5563</v>
      </c>
      <c r="C5718" s="3">
        <v>2017.0</v>
      </c>
      <c r="D5718" s="3">
        <v>50.0</v>
      </c>
      <c r="E5718" s="3">
        <v>0.0</v>
      </c>
      <c r="F5718" s="3">
        <v>0.0</v>
      </c>
      <c r="G5718" s="3">
        <v>100.0</v>
      </c>
    </row>
    <row r="5719">
      <c r="A5719" s="3">
        <v>150428.0</v>
      </c>
      <c r="B5719" s="3" t="s">
        <v>5636</v>
      </c>
      <c r="C5719" s="3">
        <v>2017.0</v>
      </c>
      <c r="D5719" s="3">
        <v>50.0</v>
      </c>
      <c r="E5719" s="3">
        <v>0.0</v>
      </c>
      <c r="F5719" s="3">
        <v>0.0</v>
      </c>
      <c r="G5719" s="3">
        <v>100.0</v>
      </c>
    </row>
    <row r="5720">
      <c r="A5720" s="3">
        <v>171775.0</v>
      </c>
      <c r="B5720" s="3" t="s">
        <v>5385</v>
      </c>
      <c r="C5720" s="3">
        <v>2017.0</v>
      </c>
      <c r="D5720" s="3">
        <v>50.0</v>
      </c>
      <c r="E5720" s="3">
        <v>0.0</v>
      </c>
      <c r="F5720" s="3">
        <v>0.0</v>
      </c>
      <c r="G5720" s="3">
        <v>100.0</v>
      </c>
    </row>
    <row r="5721">
      <c r="A5721" s="3">
        <v>190080.0</v>
      </c>
      <c r="B5721" s="3" t="s">
        <v>5143</v>
      </c>
      <c r="C5721" s="3">
        <v>2017.0</v>
      </c>
      <c r="D5721" s="3">
        <v>50.0</v>
      </c>
      <c r="E5721" s="3">
        <v>0.0</v>
      </c>
      <c r="F5721" s="3">
        <v>0.0</v>
      </c>
      <c r="G5721" s="3">
        <v>100.0</v>
      </c>
    </row>
    <row r="5722">
      <c r="A5722" s="3">
        <v>199980.0</v>
      </c>
      <c r="B5722" s="3" t="s">
        <v>5752</v>
      </c>
      <c r="C5722" s="3">
        <v>2017.0</v>
      </c>
      <c r="D5722" s="3">
        <v>50.0</v>
      </c>
      <c r="E5722" s="3">
        <v>0.0</v>
      </c>
      <c r="F5722" s="3">
        <v>0.0</v>
      </c>
      <c r="G5722" s="3">
        <v>100.0</v>
      </c>
    </row>
    <row r="5723">
      <c r="A5723" s="3">
        <v>209205.0</v>
      </c>
      <c r="B5723" s="3" t="s">
        <v>4662</v>
      </c>
      <c r="C5723" s="3">
        <v>2017.0</v>
      </c>
      <c r="D5723" s="3">
        <v>50.0</v>
      </c>
      <c r="E5723" s="3">
        <v>0.0</v>
      </c>
      <c r="F5723" s="3">
        <v>0.0</v>
      </c>
      <c r="G5723" s="3">
        <v>100.0</v>
      </c>
    </row>
    <row r="5724">
      <c r="A5724" s="3">
        <v>217828.0</v>
      </c>
      <c r="B5724" s="3" t="s">
        <v>5566</v>
      </c>
      <c r="C5724" s="3">
        <v>2017.0</v>
      </c>
      <c r="D5724" s="3">
        <v>50.0</v>
      </c>
      <c r="E5724" s="3">
        <v>0.0</v>
      </c>
      <c r="F5724" s="3">
        <v>0.0</v>
      </c>
      <c r="G5724" s="3">
        <v>100.0</v>
      </c>
    </row>
    <row r="5725">
      <c r="A5725" s="3">
        <v>240709.0</v>
      </c>
      <c r="B5725" s="3" t="s">
        <v>5567</v>
      </c>
      <c r="C5725" s="3">
        <v>2017.0</v>
      </c>
      <c r="D5725" s="3">
        <v>50.0</v>
      </c>
      <c r="E5725" s="3">
        <v>0.0</v>
      </c>
      <c r="F5725" s="3">
        <v>0.0</v>
      </c>
      <c r="G5725" s="3">
        <v>100.0</v>
      </c>
    </row>
    <row r="5726">
      <c r="A5726" s="3">
        <v>365763.0</v>
      </c>
      <c r="B5726" s="3" t="s">
        <v>5501</v>
      </c>
      <c r="C5726" s="3">
        <v>2017.0</v>
      </c>
      <c r="D5726" s="3">
        <v>50.0</v>
      </c>
      <c r="E5726" s="3">
        <v>0.0</v>
      </c>
      <c r="F5726" s="3">
        <v>0.0</v>
      </c>
      <c r="G5726" s="3">
        <v>100.0</v>
      </c>
    </row>
    <row r="5727">
      <c r="A5727" s="3">
        <v>377281.0</v>
      </c>
      <c r="B5727" s="3" t="s">
        <v>5423</v>
      </c>
      <c r="C5727" s="3">
        <v>2017.0</v>
      </c>
      <c r="D5727" s="3">
        <v>50.0</v>
      </c>
      <c r="E5727" s="3">
        <v>0.0</v>
      </c>
      <c r="F5727" s="3">
        <v>0.0</v>
      </c>
      <c r="G5727" s="3">
        <v>100.0</v>
      </c>
    </row>
    <row r="5728">
      <c r="A5728" s="3">
        <v>408163.0</v>
      </c>
      <c r="B5728" s="3" t="s">
        <v>5476</v>
      </c>
      <c r="C5728" s="3">
        <v>2017.0</v>
      </c>
      <c r="D5728" s="3">
        <v>50.0</v>
      </c>
      <c r="E5728" s="3">
        <v>0.0</v>
      </c>
      <c r="F5728" s="3">
        <v>0.0</v>
      </c>
      <c r="G5728" s="3">
        <v>100.0</v>
      </c>
    </row>
    <row r="5729">
      <c r="A5729" s="3">
        <v>444699.0</v>
      </c>
      <c r="B5729" s="3" t="s">
        <v>5687</v>
      </c>
      <c r="C5729" s="3">
        <v>2017.0</v>
      </c>
      <c r="D5729" s="3">
        <v>50.0</v>
      </c>
      <c r="E5729" s="3">
        <v>0.0</v>
      </c>
      <c r="F5729" s="3">
        <v>0.0</v>
      </c>
      <c r="G5729" s="3">
        <v>100.0</v>
      </c>
    </row>
    <row r="5730">
      <c r="A5730" s="3">
        <v>449454.0</v>
      </c>
      <c r="B5730" s="3" t="s">
        <v>5427</v>
      </c>
      <c r="C5730" s="3">
        <v>2017.0</v>
      </c>
      <c r="D5730" s="3">
        <v>50.0</v>
      </c>
      <c r="E5730" s="3">
        <v>0.0</v>
      </c>
      <c r="F5730" s="3">
        <v>0.0</v>
      </c>
      <c r="G5730" s="3">
        <v>100.0</v>
      </c>
    </row>
    <row r="5731">
      <c r="A5731" s="3">
        <v>451097.0</v>
      </c>
      <c r="B5731" s="3" t="s">
        <v>4515</v>
      </c>
      <c r="C5731" s="3">
        <v>2017.0</v>
      </c>
      <c r="D5731" s="3">
        <v>50.0</v>
      </c>
      <c r="E5731" s="3">
        <v>0.0</v>
      </c>
      <c r="F5731" s="3">
        <v>0.0</v>
      </c>
      <c r="G5731" s="3">
        <v>100.0</v>
      </c>
    </row>
    <row r="5732">
      <c r="A5732" s="3">
        <v>476805.0</v>
      </c>
      <c r="B5732" s="3" t="s">
        <v>5942</v>
      </c>
      <c r="C5732" s="3">
        <v>2017.0</v>
      </c>
      <c r="D5732" s="3">
        <v>50.0</v>
      </c>
      <c r="E5732" s="3">
        <v>0.0</v>
      </c>
      <c r="F5732" s="3">
        <v>0.0</v>
      </c>
      <c r="G5732" s="3">
        <v>100.0</v>
      </c>
    </row>
    <row r="5733">
      <c r="A5733" s="3">
        <v>478917.0</v>
      </c>
      <c r="B5733" s="3" t="s">
        <v>5251</v>
      </c>
      <c r="C5733" s="3">
        <v>2017.0</v>
      </c>
      <c r="D5733" s="3">
        <v>50.0</v>
      </c>
      <c r="E5733" s="3">
        <v>0.0</v>
      </c>
      <c r="F5733" s="3">
        <v>0.0</v>
      </c>
      <c r="G5733" s="3">
        <v>100.0</v>
      </c>
    </row>
    <row r="5734">
      <c r="A5734" s="3">
        <v>485500.0</v>
      </c>
      <c r="B5734" s="3" t="s">
        <v>6266</v>
      </c>
      <c r="C5734" s="3">
        <v>2017.0</v>
      </c>
      <c r="D5734" s="3">
        <v>50.0</v>
      </c>
      <c r="E5734" s="3">
        <v>0.0</v>
      </c>
      <c r="F5734" s="3">
        <v>0.0</v>
      </c>
      <c r="G5734" s="3">
        <v>100.0</v>
      </c>
    </row>
    <row r="5735">
      <c r="A5735" s="3">
        <v>488022.0</v>
      </c>
      <c r="B5735" s="3" t="s">
        <v>6331</v>
      </c>
      <c r="C5735" s="3">
        <v>2017.0</v>
      </c>
      <c r="D5735" s="3">
        <v>50.0</v>
      </c>
      <c r="E5735" s="3">
        <v>0.0</v>
      </c>
      <c r="F5735" s="3">
        <v>0.0</v>
      </c>
      <c r="G5735" s="3">
        <v>100.0</v>
      </c>
    </row>
    <row r="5736">
      <c r="A5736" s="3">
        <v>109086.0</v>
      </c>
      <c r="B5736" s="3" t="s">
        <v>5922</v>
      </c>
      <c r="C5736" s="3">
        <v>2017.0</v>
      </c>
      <c r="D5736" s="3">
        <v>49.0</v>
      </c>
      <c r="E5736" s="3">
        <v>0.0</v>
      </c>
      <c r="F5736" s="3">
        <v>0.0</v>
      </c>
      <c r="G5736" s="3">
        <v>100.0</v>
      </c>
    </row>
    <row r="5737">
      <c r="A5737" s="3">
        <v>164535.0</v>
      </c>
      <c r="B5737" s="3" t="s">
        <v>5742</v>
      </c>
      <c r="C5737" s="3">
        <v>2017.0</v>
      </c>
      <c r="D5737" s="3">
        <v>49.0</v>
      </c>
      <c r="E5737" s="3">
        <v>0.0</v>
      </c>
      <c r="F5737" s="3">
        <v>0.0</v>
      </c>
      <c r="G5737" s="3">
        <v>100.0</v>
      </c>
    </row>
    <row r="5738">
      <c r="A5738" s="3">
        <v>172802.0</v>
      </c>
      <c r="B5738" s="3" t="s">
        <v>5513</v>
      </c>
      <c r="C5738" s="3">
        <v>2017.0</v>
      </c>
      <c r="D5738" s="3">
        <v>49.0</v>
      </c>
      <c r="E5738" s="3">
        <v>0.0</v>
      </c>
      <c r="F5738" s="3">
        <v>0.0</v>
      </c>
      <c r="G5738" s="3">
        <v>100.0</v>
      </c>
    </row>
    <row r="5739">
      <c r="A5739" s="3">
        <v>205090.0</v>
      </c>
      <c r="B5739" s="3" t="s">
        <v>5155</v>
      </c>
      <c r="C5739" s="3">
        <v>2017.0</v>
      </c>
      <c r="D5739" s="3">
        <v>49.0</v>
      </c>
      <c r="E5739" s="3">
        <v>0.0</v>
      </c>
      <c r="F5739" s="3">
        <v>0.0</v>
      </c>
      <c r="G5739" s="3">
        <v>100.0</v>
      </c>
    </row>
    <row r="5740">
      <c r="A5740" s="3">
        <v>209153.0</v>
      </c>
      <c r="B5740" s="3" t="s">
        <v>5214</v>
      </c>
      <c r="C5740" s="3">
        <v>2017.0</v>
      </c>
      <c r="D5740" s="3">
        <v>49.0</v>
      </c>
      <c r="E5740" s="3">
        <v>0.0</v>
      </c>
      <c r="F5740" s="3">
        <v>0.0</v>
      </c>
      <c r="G5740" s="3">
        <v>100.0</v>
      </c>
    </row>
    <row r="5741">
      <c r="A5741" s="3">
        <v>216630.0</v>
      </c>
      <c r="B5741" s="3" t="s">
        <v>4676</v>
      </c>
      <c r="C5741" s="3">
        <v>2017.0</v>
      </c>
      <c r="D5741" s="3">
        <v>49.0</v>
      </c>
      <c r="E5741" s="3">
        <v>0.0</v>
      </c>
      <c r="F5741" s="3">
        <v>0.0</v>
      </c>
      <c r="G5741" s="3">
        <v>100.0</v>
      </c>
    </row>
    <row r="5742">
      <c r="A5742" s="3">
        <v>245430.0</v>
      </c>
      <c r="B5742" s="3" t="s">
        <v>4501</v>
      </c>
      <c r="C5742" s="3">
        <v>2017.0</v>
      </c>
      <c r="D5742" s="3">
        <v>49.0</v>
      </c>
      <c r="E5742" s="3">
        <v>0.0</v>
      </c>
      <c r="F5742" s="3">
        <v>0.0</v>
      </c>
      <c r="G5742" s="3">
        <v>100.0</v>
      </c>
    </row>
    <row r="5743">
      <c r="A5743" s="3">
        <v>375735.0</v>
      </c>
      <c r="B5743" s="3" t="s">
        <v>4066</v>
      </c>
      <c r="C5743" s="3">
        <v>2017.0</v>
      </c>
      <c r="D5743" s="3">
        <v>49.0</v>
      </c>
      <c r="E5743" s="3">
        <v>0.0</v>
      </c>
      <c r="F5743" s="3">
        <v>0.0</v>
      </c>
      <c r="G5743" s="3">
        <v>100.0</v>
      </c>
    </row>
    <row r="5744">
      <c r="A5744" s="3">
        <v>421610.0</v>
      </c>
      <c r="B5744" s="3" t="s">
        <v>5656</v>
      </c>
      <c r="C5744" s="3">
        <v>2017.0</v>
      </c>
      <c r="D5744" s="3">
        <v>49.0</v>
      </c>
      <c r="E5744" s="3">
        <v>0.0</v>
      </c>
      <c r="F5744" s="3">
        <v>0.0</v>
      </c>
      <c r="G5744" s="3">
        <v>100.0</v>
      </c>
    </row>
    <row r="5745">
      <c r="A5745" s="3">
        <v>449481.0</v>
      </c>
      <c r="B5745" s="3" t="s">
        <v>5663</v>
      </c>
      <c r="C5745" s="3">
        <v>2017.0</v>
      </c>
      <c r="D5745" s="3">
        <v>49.0</v>
      </c>
      <c r="E5745" s="3">
        <v>0.0</v>
      </c>
      <c r="F5745" s="3">
        <v>0.0</v>
      </c>
      <c r="G5745" s="3">
        <v>100.0</v>
      </c>
    </row>
    <row r="5746">
      <c r="A5746" s="3">
        <v>458061.0</v>
      </c>
      <c r="B5746" s="3" t="s">
        <v>4997</v>
      </c>
      <c r="C5746" s="3">
        <v>2017.0</v>
      </c>
      <c r="D5746" s="3">
        <v>49.0</v>
      </c>
      <c r="E5746" s="3">
        <v>0.0</v>
      </c>
      <c r="F5746" s="3">
        <v>0.0</v>
      </c>
      <c r="G5746" s="3">
        <v>100.0</v>
      </c>
    </row>
    <row r="5747">
      <c r="A5747" s="3">
        <v>475413.0</v>
      </c>
      <c r="B5747" s="3" t="s">
        <v>5855</v>
      </c>
      <c r="C5747" s="3">
        <v>2017.0</v>
      </c>
      <c r="D5747" s="3">
        <v>49.0</v>
      </c>
      <c r="E5747" s="3">
        <v>0.0</v>
      </c>
      <c r="F5747" s="3">
        <v>0.0</v>
      </c>
      <c r="G5747" s="3">
        <v>100.0</v>
      </c>
    </row>
    <row r="5748">
      <c r="A5748" s="3">
        <v>483948.0</v>
      </c>
      <c r="B5748" s="3" t="s">
        <v>6234</v>
      </c>
      <c r="C5748" s="3">
        <v>2017.0</v>
      </c>
      <c r="D5748" s="3">
        <v>49.0</v>
      </c>
      <c r="E5748" s="3">
        <v>0.0</v>
      </c>
      <c r="F5748" s="3">
        <v>0.0</v>
      </c>
      <c r="G5748" s="3">
        <v>100.0</v>
      </c>
    </row>
    <row r="5749">
      <c r="A5749" s="3">
        <v>488013.0</v>
      </c>
      <c r="B5749" s="3" t="s">
        <v>6330</v>
      </c>
      <c r="C5749" s="3">
        <v>2017.0</v>
      </c>
      <c r="D5749" s="3">
        <v>49.0</v>
      </c>
      <c r="E5749" s="3">
        <v>0.0</v>
      </c>
      <c r="F5749" s="3">
        <v>0.0</v>
      </c>
      <c r="G5749" s="3">
        <v>100.0</v>
      </c>
    </row>
    <row r="5750">
      <c r="A5750" s="3">
        <v>490258.0</v>
      </c>
      <c r="B5750" s="3" t="s">
        <v>6383</v>
      </c>
      <c r="C5750" s="3">
        <v>2017.0</v>
      </c>
      <c r="D5750" s="3">
        <v>49.0</v>
      </c>
      <c r="E5750" s="3">
        <v>0.0</v>
      </c>
      <c r="F5750" s="3">
        <v>0.0</v>
      </c>
      <c r="G5750" s="3">
        <v>100.0</v>
      </c>
    </row>
    <row r="5751">
      <c r="A5751" s="3">
        <v>491093.0</v>
      </c>
      <c r="B5751" s="3" t="s">
        <v>6411</v>
      </c>
      <c r="C5751" s="3">
        <v>2017.0</v>
      </c>
      <c r="D5751" s="3">
        <v>48.0</v>
      </c>
      <c r="E5751" s="3">
        <v>88.0</v>
      </c>
      <c r="F5751" s="3">
        <v>10.0</v>
      </c>
      <c r="G5751" s="3">
        <v>2.0</v>
      </c>
    </row>
    <row r="5752">
      <c r="A5752" s="3">
        <v>369862.0</v>
      </c>
      <c r="B5752" s="3" t="s">
        <v>3876</v>
      </c>
      <c r="C5752" s="3">
        <v>2017.0</v>
      </c>
      <c r="D5752" s="3">
        <v>48.0</v>
      </c>
      <c r="E5752" s="3">
        <v>13.0</v>
      </c>
      <c r="F5752" s="3">
        <v>48.0</v>
      </c>
      <c r="G5752" s="3">
        <v>40.0</v>
      </c>
    </row>
    <row r="5753">
      <c r="A5753" s="3">
        <v>138132.0</v>
      </c>
      <c r="B5753" s="3" t="s">
        <v>5344</v>
      </c>
      <c r="C5753" s="3">
        <v>2017.0</v>
      </c>
      <c r="D5753" s="3">
        <v>48.0</v>
      </c>
      <c r="E5753" s="3">
        <v>0.0</v>
      </c>
      <c r="F5753" s="3">
        <v>0.0</v>
      </c>
      <c r="G5753" s="3">
        <v>100.0</v>
      </c>
    </row>
    <row r="5754">
      <c r="A5754" s="3">
        <v>140827.0</v>
      </c>
      <c r="B5754" s="3" t="s">
        <v>5193</v>
      </c>
      <c r="C5754" s="3">
        <v>2017.0</v>
      </c>
      <c r="D5754" s="3">
        <v>48.0</v>
      </c>
      <c r="E5754" s="3">
        <v>0.0</v>
      </c>
      <c r="F5754" s="3">
        <v>0.0</v>
      </c>
      <c r="G5754" s="3">
        <v>100.0</v>
      </c>
    </row>
    <row r="5755">
      <c r="A5755" s="3">
        <v>145424.0</v>
      </c>
      <c r="B5755" s="3" t="s">
        <v>5398</v>
      </c>
      <c r="C5755" s="3">
        <v>2017.0</v>
      </c>
      <c r="D5755" s="3">
        <v>48.0</v>
      </c>
      <c r="E5755" s="3">
        <v>0.0</v>
      </c>
      <c r="F5755" s="3">
        <v>0.0</v>
      </c>
      <c r="G5755" s="3">
        <v>100.0</v>
      </c>
    </row>
    <row r="5756">
      <c r="A5756" s="3">
        <v>154466.0</v>
      </c>
      <c r="B5756" s="3" t="s">
        <v>5484</v>
      </c>
      <c r="C5756" s="3">
        <v>2017.0</v>
      </c>
      <c r="D5756" s="3">
        <v>48.0</v>
      </c>
      <c r="E5756" s="3">
        <v>0.0</v>
      </c>
      <c r="F5756" s="3">
        <v>0.0</v>
      </c>
      <c r="G5756" s="3">
        <v>100.0</v>
      </c>
    </row>
    <row r="5757">
      <c r="A5757" s="3">
        <v>154545.0</v>
      </c>
      <c r="B5757" s="3" t="s">
        <v>4790</v>
      </c>
      <c r="C5757" s="3">
        <v>2017.0</v>
      </c>
      <c r="D5757" s="3">
        <v>48.0</v>
      </c>
      <c r="E5757" s="3">
        <v>0.0</v>
      </c>
      <c r="F5757" s="3">
        <v>0.0</v>
      </c>
      <c r="G5757" s="3">
        <v>100.0</v>
      </c>
    </row>
    <row r="5758">
      <c r="A5758" s="3">
        <v>176062.0</v>
      </c>
      <c r="B5758" s="3" t="s">
        <v>5370</v>
      </c>
      <c r="C5758" s="3">
        <v>2017.0</v>
      </c>
      <c r="D5758" s="3">
        <v>48.0</v>
      </c>
      <c r="E5758" s="3">
        <v>0.0</v>
      </c>
      <c r="F5758" s="3">
        <v>0.0</v>
      </c>
      <c r="G5758" s="3">
        <v>100.0</v>
      </c>
    </row>
    <row r="5759">
      <c r="A5759" s="3">
        <v>193672.0</v>
      </c>
      <c r="B5759" s="3" t="s">
        <v>5009</v>
      </c>
      <c r="C5759" s="3">
        <v>2017.0</v>
      </c>
      <c r="D5759" s="3">
        <v>48.0</v>
      </c>
      <c r="E5759" s="3">
        <v>0.0</v>
      </c>
      <c r="F5759" s="3">
        <v>0.0</v>
      </c>
      <c r="G5759" s="3">
        <v>100.0</v>
      </c>
    </row>
    <row r="5760">
      <c r="A5760" s="3">
        <v>230199.0</v>
      </c>
      <c r="B5760" s="3" t="s">
        <v>5826</v>
      </c>
      <c r="C5760" s="3">
        <v>2017.0</v>
      </c>
      <c r="D5760" s="3">
        <v>48.0</v>
      </c>
      <c r="E5760" s="3">
        <v>0.0</v>
      </c>
      <c r="F5760" s="3">
        <v>0.0</v>
      </c>
      <c r="G5760" s="3">
        <v>100.0</v>
      </c>
    </row>
    <row r="5761">
      <c r="A5761" s="3">
        <v>434362.0</v>
      </c>
      <c r="B5761" s="3" t="s">
        <v>5716</v>
      </c>
      <c r="C5761" s="3">
        <v>2017.0</v>
      </c>
      <c r="D5761" s="3">
        <v>48.0</v>
      </c>
      <c r="E5761" s="3">
        <v>0.0</v>
      </c>
      <c r="F5761" s="3">
        <v>0.0</v>
      </c>
      <c r="G5761" s="3">
        <v>100.0</v>
      </c>
    </row>
    <row r="5762">
      <c r="A5762" s="3">
        <v>439899.0</v>
      </c>
      <c r="B5762" s="3" t="s">
        <v>5619</v>
      </c>
      <c r="C5762" s="3">
        <v>2017.0</v>
      </c>
      <c r="D5762" s="3">
        <v>48.0</v>
      </c>
      <c r="E5762" s="3">
        <v>0.0</v>
      </c>
      <c r="F5762" s="3">
        <v>0.0</v>
      </c>
      <c r="G5762" s="3">
        <v>100.0</v>
      </c>
    </row>
    <row r="5763">
      <c r="A5763" s="3">
        <v>448424.0</v>
      </c>
      <c r="B5763" s="3" t="s">
        <v>5341</v>
      </c>
      <c r="C5763" s="3">
        <v>2017.0</v>
      </c>
      <c r="D5763" s="3">
        <v>48.0</v>
      </c>
      <c r="E5763" s="3">
        <v>0.0</v>
      </c>
      <c r="F5763" s="3">
        <v>0.0</v>
      </c>
      <c r="G5763" s="3">
        <v>100.0</v>
      </c>
    </row>
    <row r="5764">
      <c r="A5764" s="3">
        <v>451079.0</v>
      </c>
      <c r="B5764" s="3" t="s">
        <v>5258</v>
      </c>
      <c r="C5764" s="3">
        <v>2017.0</v>
      </c>
      <c r="D5764" s="3">
        <v>48.0</v>
      </c>
      <c r="E5764" s="3">
        <v>0.0</v>
      </c>
      <c r="F5764" s="3">
        <v>0.0</v>
      </c>
      <c r="G5764" s="3">
        <v>100.0</v>
      </c>
    </row>
    <row r="5765">
      <c r="A5765" s="3">
        <v>458052.0</v>
      </c>
      <c r="B5765" s="3" t="s">
        <v>5139</v>
      </c>
      <c r="C5765" s="3">
        <v>2017.0</v>
      </c>
      <c r="D5765" s="3">
        <v>48.0</v>
      </c>
      <c r="E5765" s="3">
        <v>0.0</v>
      </c>
      <c r="F5765" s="3">
        <v>0.0</v>
      </c>
      <c r="G5765" s="3">
        <v>100.0</v>
      </c>
    </row>
    <row r="5766">
      <c r="A5766" s="3">
        <v>458140.0</v>
      </c>
      <c r="B5766" s="3" t="s">
        <v>5885</v>
      </c>
      <c r="C5766" s="3">
        <v>2017.0</v>
      </c>
      <c r="D5766" s="3">
        <v>48.0</v>
      </c>
      <c r="E5766" s="3">
        <v>0.0</v>
      </c>
      <c r="F5766" s="3">
        <v>0.0</v>
      </c>
      <c r="G5766" s="3">
        <v>100.0</v>
      </c>
    </row>
    <row r="5767">
      <c r="A5767" s="3">
        <v>461865.0</v>
      </c>
      <c r="B5767" s="3" t="s">
        <v>5509</v>
      </c>
      <c r="C5767" s="3">
        <v>2017.0</v>
      </c>
      <c r="D5767" s="3">
        <v>48.0</v>
      </c>
      <c r="E5767" s="3">
        <v>0.0</v>
      </c>
      <c r="F5767" s="3">
        <v>0.0</v>
      </c>
      <c r="G5767" s="3">
        <v>100.0</v>
      </c>
    </row>
    <row r="5768">
      <c r="A5768" s="3">
        <v>461874.0</v>
      </c>
      <c r="B5768" s="3" t="s">
        <v>5558</v>
      </c>
      <c r="C5768" s="3">
        <v>2017.0</v>
      </c>
      <c r="D5768" s="3">
        <v>48.0</v>
      </c>
      <c r="E5768" s="3">
        <v>0.0</v>
      </c>
      <c r="F5768" s="3">
        <v>0.0</v>
      </c>
      <c r="G5768" s="3">
        <v>100.0</v>
      </c>
    </row>
    <row r="5769">
      <c r="A5769" s="3">
        <v>483647.0</v>
      </c>
      <c r="B5769" s="3" t="s">
        <v>6218</v>
      </c>
      <c r="C5769" s="3">
        <v>2017.0</v>
      </c>
      <c r="D5769" s="3">
        <v>48.0</v>
      </c>
      <c r="E5769" s="3">
        <v>0.0</v>
      </c>
      <c r="F5769" s="3">
        <v>0.0</v>
      </c>
      <c r="G5769" s="3">
        <v>100.0</v>
      </c>
    </row>
    <row r="5770">
      <c r="A5770" s="3">
        <v>488059.0</v>
      </c>
      <c r="B5770" s="3" t="s">
        <v>6333</v>
      </c>
      <c r="C5770" s="3">
        <v>2017.0</v>
      </c>
      <c r="D5770" s="3">
        <v>48.0</v>
      </c>
      <c r="E5770" s="3">
        <v>0.0</v>
      </c>
      <c r="F5770" s="3">
        <v>0.0</v>
      </c>
      <c r="G5770" s="3">
        <v>100.0</v>
      </c>
    </row>
    <row r="5771">
      <c r="A5771" s="3">
        <v>488138.0</v>
      </c>
      <c r="B5771" s="3" t="s">
        <v>6337</v>
      </c>
      <c r="C5771" s="3">
        <v>2017.0</v>
      </c>
      <c r="D5771" s="3">
        <v>48.0</v>
      </c>
      <c r="E5771" s="3">
        <v>0.0</v>
      </c>
      <c r="F5771" s="3">
        <v>0.0</v>
      </c>
      <c r="G5771" s="3">
        <v>100.0</v>
      </c>
    </row>
    <row r="5772">
      <c r="A5772" s="3">
        <v>490090.0</v>
      </c>
      <c r="B5772" s="3" t="s">
        <v>6374</v>
      </c>
      <c r="C5772" s="3">
        <v>2017.0</v>
      </c>
      <c r="D5772" s="3">
        <v>48.0</v>
      </c>
      <c r="E5772" s="3">
        <v>0.0</v>
      </c>
      <c r="F5772" s="3">
        <v>0.0</v>
      </c>
      <c r="G5772" s="3">
        <v>100.0</v>
      </c>
    </row>
    <row r="5773">
      <c r="A5773" s="3">
        <v>490212.0</v>
      </c>
      <c r="B5773" s="3" t="s">
        <v>6380</v>
      </c>
      <c r="C5773" s="3">
        <v>2017.0</v>
      </c>
      <c r="D5773" s="3">
        <v>48.0</v>
      </c>
      <c r="E5773" s="3">
        <v>0.0</v>
      </c>
      <c r="F5773" s="3">
        <v>0.0</v>
      </c>
      <c r="G5773" s="3">
        <v>100.0</v>
      </c>
    </row>
    <row r="5774">
      <c r="A5774" s="3">
        <v>173489.0</v>
      </c>
      <c r="B5774" s="3" t="s">
        <v>4021</v>
      </c>
      <c r="C5774" s="3">
        <v>2017.0</v>
      </c>
      <c r="D5774" s="3">
        <v>47.0</v>
      </c>
      <c r="E5774" s="3">
        <v>43.0</v>
      </c>
      <c r="F5774" s="3">
        <v>32.0</v>
      </c>
      <c r="G5774" s="3">
        <v>26.0</v>
      </c>
    </row>
    <row r="5775">
      <c r="A5775" s="3">
        <v>143233.0</v>
      </c>
      <c r="B5775" s="3" t="s">
        <v>5494</v>
      </c>
      <c r="C5775" s="3">
        <v>2017.0</v>
      </c>
      <c r="D5775" s="3">
        <v>47.0</v>
      </c>
      <c r="E5775" s="3">
        <v>34.0</v>
      </c>
      <c r="F5775" s="3">
        <v>47.0</v>
      </c>
      <c r="G5775" s="3">
        <v>19.0</v>
      </c>
    </row>
    <row r="5776">
      <c r="A5776" s="3">
        <v>446163.0</v>
      </c>
      <c r="B5776" s="3" t="s">
        <v>4991</v>
      </c>
      <c r="C5776" s="3">
        <v>2017.0</v>
      </c>
      <c r="D5776" s="3">
        <v>47.0</v>
      </c>
      <c r="E5776" s="3">
        <v>11.0</v>
      </c>
      <c r="F5776" s="3">
        <v>47.0</v>
      </c>
      <c r="G5776" s="3">
        <v>43.0</v>
      </c>
    </row>
    <row r="5777">
      <c r="A5777" s="3">
        <v>490081.0</v>
      </c>
      <c r="B5777" s="3" t="s">
        <v>6373</v>
      </c>
      <c r="C5777" s="3">
        <v>2017.0</v>
      </c>
      <c r="D5777" s="3">
        <v>47.0</v>
      </c>
      <c r="E5777" s="3">
        <v>4.0</v>
      </c>
      <c r="F5777" s="3">
        <v>0.0</v>
      </c>
      <c r="G5777" s="3">
        <v>96.0</v>
      </c>
    </row>
    <row r="5778">
      <c r="A5778" s="3">
        <v>113537.0</v>
      </c>
      <c r="B5778" s="3" t="s">
        <v>5750</v>
      </c>
      <c r="C5778" s="3">
        <v>2017.0</v>
      </c>
      <c r="D5778" s="3">
        <v>47.0</v>
      </c>
      <c r="E5778" s="3">
        <v>0.0</v>
      </c>
      <c r="F5778" s="3">
        <v>0.0</v>
      </c>
      <c r="G5778" s="3">
        <v>100.0</v>
      </c>
    </row>
    <row r="5779">
      <c r="A5779" s="3">
        <v>146807.0</v>
      </c>
      <c r="B5779" s="3" t="s">
        <v>5483</v>
      </c>
      <c r="C5779" s="3">
        <v>2017.0</v>
      </c>
      <c r="D5779" s="3">
        <v>47.0</v>
      </c>
      <c r="E5779" s="3">
        <v>0.0</v>
      </c>
      <c r="F5779" s="3">
        <v>0.0</v>
      </c>
      <c r="G5779" s="3">
        <v>100.0</v>
      </c>
    </row>
    <row r="5780">
      <c r="A5780" s="3">
        <v>158723.0</v>
      </c>
      <c r="B5780" s="3" t="s">
        <v>4081</v>
      </c>
      <c r="C5780" s="3">
        <v>2017.0</v>
      </c>
      <c r="D5780" s="3">
        <v>47.0</v>
      </c>
      <c r="E5780" s="3">
        <v>0.0</v>
      </c>
      <c r="F5780" s="3">
        <v>0.0</v>
      </c>
      <c r="G5780" s="3">
        <v>100.0</v>
      </c>
    </row>
    <row r="5781">
      <c r="A5781" s="3">
        <v>159531.0</v>
      </c>
      <c r="B5781" s="3" t="s">
        <v>5726</v>
      </c>
      <c r="C5781" s="3">
        <v>2017.0</v>
      </c>
      <c r="D5781" s="3">
        <v>47.0</v>
      </c>
      <c r="E5781" s="3">
        <v>0.0</v>
      </c>
      <c r="F5781" s="3">
        <v>0.0</v>
      </c>
      <c r="G5781" s="3">
        <v>100.0</v>
      </c>
    </row>
    <row r="5782">
      <c r="A5782" s="3">
        <v>215813.0</v>
      </c>
      <c r="B5782" s="3" t="s">
        <v>5455</v>
      </c>
      <c r="C5782" s="3">
        <v>2017.0</v>
      </c>
      <c r="D5782" s="3">
        <v>47.0</v>
      </c>
      <c r="E5782" s="3">
        <v>0.0</v>
      </c>
      <c r="F5782" s="3">
        <v>6.0</v>
      </c>
      <c r="G5782" s="3">
        <v>94.0</v>
      </c>
    </row>
    <row r="5783">
      <c r="A5783" s="3">
        <v>418083.0</v>
      </c>
      <c r="B5783" s="3" t="s">
        <v>5031</v>
      </c>
      <c r="C5783" s="3">
        <v>2017.0</v>
      </c>
      <c r="D5783" s="3">
        <v>47.0</v>
      </c>
      <c r="E5783" s="3">
        <v>0.0</v>
      </c>
      <c r="F5783" s="3">
        <v>0.0</v>
      </c>
      <c r="G5783" s="3">
        <v>100.0</v>
      </c>
    </row>
    <row r="5784">
      <c r="A5784" s="3">
        <v>418199.0</v>
      </c>
      <c r="B5784" s="3" t="s">
        <v>5080</v>
      </c>
      <c r="C5784" s="3">
        <v>2017.0</v>
      </c>
      <c r="D5784" s="3">
        <v>47.0</v>
      </c>
      <c r="E5784" s="3">
        <v>0.0</v>
      </c>
      <c r="F5784" s="3">
        <v>0.0</v>
      </c>
      <c r="G5784" s="3">
        <v>100.0</v>
      </c>
    </row>
    <row r="5785">
      <c r="A5785" s="3">
        <v>418357.0</v>
      </c>
      <c r="B5785" s="3" t="s">
        <v>4411</v>
      </c>
      <c r="C5785" s="3">
        <v>2017.0</v>
      </c>
      <c r="D5785" s="3">
        <v>47.0</v>
      </c>
      <c r="E5785" s="3">
        <v>0.0</v>
      </c>
      <c r="F5785" s="3">
        <v>0.0</v>
      </c>
      <c r="G5785" s="3">
        <v>100.0</v>
      </c>
    </row>
    <row r="5786">
      <c r="A5786" s="3">
        <v>437723.0</v>
      </c>
      <c r="B5786" s="3" t="s">
        <v>3945</v>
      </c>
      <c r="C5786" s="3">
        <v>2017.0</v>
      </c>
      <c r="D5786" s="3">
        <v>47.0</v>
      </c>
      <c r="E5786" s="3">
        <v>0.0</v>
      </c>
      <c r="F5786" s="3">
        <v>0.0</v>
      </c>
      <c r="G5786" s="3">
        <v>100.0</v>
      </c>
    </row>
    <row r="5787">
      <c r="A5787" s="3">
        <v>451307.0</v>
      </c>
      <c r="B5787" s="3" t="s">
        <v>4790</v>
      </c>
      <c r="C5787" s="3">
        <v>2017.0</v>
      </c>
      <c r="D5787" s="3">
        <v>47.0</v>
      </c>
      <c r="E5787" s="3">
        <v>0.0</v>
      </c>
      <c r="F5787" s="3">
        <v>0.0</v>
      </c>
      <c r="G5787" s="3">
        <v>100.0</v>
      </c>
    </row>
    <row r="5788">
      <c r="A5788" s="3">
        <v>461290.0</v>
      </c>
      <c r="B5788" s="3" t="s">
        <v>5532</v>
      </c>
      <c r="C5788" s="3">
        <v>2017.0</v>
      </c>
      <c r="D5788" s="3">
        <v>47.0</v>
      </c>
      <c r="E5788" s="3">
        <v>0.0</v>
      </c>
      <c r="F5788" s="3">
        <v>0.0</v>
      </c>
      <c r="G5788" s="3">
        <v>100.0</v>
      </c>
    </row>
    <row r="5789">
      <c r="A5789" s="3">
        <v>461388.0</v>
      </c>
      <c r="B5789" s="3" t="s">
        <v>5630</v>
      </c>
      <c r="C5789" s="3">
        <v>2017.0</v>
      </c>
      <c r="D5789" s="3">
        <v>47.0</v>
      </c>
      <c r="E5789" s="3">
        <v>0.0</v>
      </c>
      <c r="F5789" s="3">
        <v>0.0</v>
      </c>
      <c r="G5789" s="3">
        <v>100.0</v>
      </c>
    </row>
    <row r="5790">
      <c r="A5790" s="3">
        <v>468255.0</v>
      </c>
      <c r="B5790" s="3" t="s">
        <v>4775</v>
      </c>
      <c r="C5790" s="3">
        <v>2017.0</v>
      </c>
      <c r="D5790" s="3">
        <v>47.0</v>
      </c>
      <c r="E5790" s="3">
        <v>0.0</v>
      </c>
      <c r="F5790" s="3">
        <v>0.0</v>
      </c>
      <c r="G5790" s="3">
        <v>100.0</v>
      </c>
    </row>
    <row r="5791">
      <c r="A5791" s="3">
        <v>481465.0</v>
      </c>
      <c r="B5791" s="3" t="s">
        <v>5556</v>
      </c>
      <c r="C5791" s="3">
        <v>2017.0</v>
      </c>
      <c r="D5791" s="3">
        <v>47.0</v>
      </c>
      <c r="E5791" s="3">
        <v>0.0</v>
      </c>
      <c r="F5791" s="3">
        <v>0.0</v>
      </c>
      <c r="G5791" s="3">
        <v>100.0</v>
      </c>
    </row>
    <row r="5792">
      <c r="A5792" s="3">
        <v>483708.0</v>
      </c>
      <c r="B5792" s="3" t="s">
        <v>6220</v>
      </c>
      <c r="C5792" s="3">
        <v>2017.0</v>
      </c>
      <c r="D5792" s="3">
        <v>47.0</v>
      </c>
      <c r="E5792" s="3">
        <v>0.0</v>
      </c>
      <c r="F5792" s="3">
        <v>0.0</v>
      </c>
      <c r="G5792" s="3">
        <v>100.0</v>
      </c>
    </row>
    <row r="5793">
      <c r="A5793" s="3">
        <v>486424.0</v>
      </c>
      <c r="B5793" s="3" t="s">
        <v>6294</v>
      </c>
      <c r="C5793" s="3">
        <v>2017.0</v>
      </c>
      <c r="D5793" s="3">
        <v>47.0</v>
      </c>
      <c r="E5793" s="3">
        <v>0.0</v>
      </c>
      <c r="F5793" s="3">
        <v>0.0</v>
      </c>
      <c r="G5793" s="3">
        <v>100.0</v>
      </c>
    </row>
    <row r="5794">
      <c r="A5794" s="3">
        <v>488110.0</v>
      </c>
      <c r="B5794" s="3" t="s">
        <v>6335</v>
      </c>
      <c r="C5794" s="3">
        <v>2017.0</v>
      </c>
      <c r="D5794" s="3">
        <v>47.0</v>
      </c>
      <c r="E5794" s="3">
        <v>0.0</v>
      </c>
      <c r="F5794" s="3">
        <v>0.0</v>
      </c>
      <c r="G5794" s="3">
        <v>100.0</v>
      </c>
    </row>
    <row r="5795">
      <c r="A5795" s="3">
        <v>488314.0</v>
      </c>
      <c r="B5795" s="3" t="s">
        <v>6349</v>
      </c>
      <c r="C5795" s="3">
        <v>2017.0</v>
      </c>
      <c r="D5795" s="3">
        <v>47.0</v>
      </c>
      <c r="E5795" s="3">
        <v>0.0</v>
      </c>
      <c r="F5795" s="3">
        <v>0.0</v>
      </c>
      <c r="G5795" s="3">
        <v>100.0</v>
      </c>
    </row>
    <row r="5796">
      <c r="A5796" s="3">
        <v>147819.0</v>
      </c>
      <c r="B5796" s="3" t="s">
        <v>5368</v>
      </c>
      <c r="C5796" s="3">
        <v>2017.0</v>
      </c>
      <c r="D5796" s="3">
        <v>46.0</v>
      </c>
      <c r="E5796" s="3">
        <v>0.0</v>
      </c>
      <c r="F5796" s="3">
        <v>0.0</v>
      </c>
      <c r="G5796" s="3">
        <v>100.0</v>
      </c>
    </row>
    <row r="5797">
      <c r="A5797" s="3">
        <v>161855.0</v>
      </c>
      <c r="B5797" s="3" t="s">
        <v>5333</v>
      </c>
      <c r="C5797" s="3">
        <v>2017.0</v>
      </c>
      <c r="D5797" s="3">
        <v>46.0</v>
      </c>
      <c r="E5797" s="3">
        <v>0.0</v>
      </c>
      <c r="F5797" s="3">
        <v>0.0</v>
      </c>
      <c r="G5797" s="3">
        <v>100.0</v>
      </c>
    </row>
    <row r="5798">
      <c r="A5798" s="3">
        <v>212294.0</v>
      </c>
      <c r="B5798" s="3" t="s">
        <v>5660</v>
      </c>
      <c r="C5798" s="3">
        <v>2017.0</v>
      </c>
      <c r="D5798" s="3">
        <v>46.0</v>
      </c>
      <c r="E5798" s="3">
        <v>0.0</v>
      </c>
      <c r="F5798" s="3">
        <v>0.0</v>
      </c>
      <c r="G5798" s="3">
        <v>100.0</v>
      </c>
    </row>
    <row r="5799">
      <c r="A5799" s="3">
        <v>213163.0</v>
      </c>
      <c r="B5799" s="3" t="s">
        <v>5354</v>
      </c>
      <c r="C5799" s="3">
        <v>2017.0</v>
      </c>
      <c r="D5799" s="3">
        <v>46.0</v>
      </c>
      <c r="E5799" s="3">
        <v>0.0</v>
      </c>
      <c r="F5799" s="3">
        <v>0.0</v>
      </c>
      <c r="G5799" s="3">
        <v>100.0</v>
      </c>
    </row>
    <row r="5800">
      <c r="A5800" s="3">
        <v>238810.0</v>
      </c>
      <c r="B5800" s="3" t="s">
        <v>5102</v>
      </c>
      <c r="C5800" s="3">
        <v>2017.0</v>
      </c>
      <c r="D5800" s="3">
        <v>46.0</v>
      </c>
      <c r="E5800" s="3">
        <v>0.0</v>
      </c>
      <c r="F5800" s="3">
        <v>0.0</v>
      </c>
      <c r="G5800" s="3">
        <v>100.0</v>
      </c>
    </row>
    <row r="5801">
      <c r="A5801" s="3">
        <v>419341.0</v>
      </c>
      <c r="B5801" s="3" t="s">
        <v>5701</v>
      </c>
      <c r="C5801" s="3">
        <v>2017.0</v>
      </c>
      <c r="D5801" s="3">
        <v>46.0</v>
      </c>
      <c r="E5801" s="3">
        <v>0.0</v>
      </c>
      <c r="F5801" s="3">
        <v>0.0</v>
      </c>
      <c r="G5801" s="3">
        <v>100.0</v>
      </c>
    </row>
    <row r="5802">
      <c r="A5802" s="3">
        <v>431071.0</v>
      </c>
      <c r="B5802" s="3" t="s">
        <v>5218</v>
      </c>
      <c r="C5802" s="3">
        <v>2017.0</v>
      </c>
      <c r="D5802" s="3">
        <v>46.0</v>
      </c>
      <c r="E5802" s="3">
        <v>0.0</v>
      </c>
      <c r="F5802" s="3">
        <v>0.0</v>
      </c>
      <c r="G5802" s="3">
        <v>100.0</v>
      </c>
    </row>
    <row r="5803">
      <c r="A5803" s="3">
        <v>440891.0</v>
      </c>
      <c r="B5803" s="3" t="s">
        <v>4244</v>
      </c>
      <c r="C5803" s="3">
        <v>2017.0</v>
      </c>
      <c r="D5803" s="3">
        <v>46.0</v>
      </c>
      <c r="E5803" s="3">
        <v>0.0</v>
      </c>
      <c r="F5803" s="3">
        <v>0.0</v>
      </c>
      <c r="G5803" s="3">
        <v>100.0</v>
      </c>
    </row>
    <row r="5804">
      <c r="A5804" s="3">
        <v>446598.0</v>
      </c>
      <c r="B5804" s="3" t="s">
        <v>5937</v>
      </c>
      <c r="C5804" s="3">
        <v>2017.0</v>
      </c>
      <c r="D5804" s="3">
        <v>46.0</v>
      </c>
      <c r="E5804" s="3">
        <v>0.0</v>
      </c>
      <c r="F5804" s="3">
        <v>89.0</v>
      </c>
      <c r="G5804" s="3">
        <v>11.0</v>
      </c>
    </row>
    <row r="5805">
      <c r="A5805" s="3">
        <v>451635.0</v>
      </c>
      <c r="B5805" s="3" t="s">
        <v>5680</v>
      </c>
      <c r="C5805" s="3">
        <v>2017.0</v>
      </c>
      <c r="D5805" s="3">
        <v>46.0</v>
      </c>
      <c r="E5805" s="3">
        <v>0.0</v>
      </c>
      <c r="F5805" s="3">
        <v>0.0</v>
      </c>
      <c r="G5805" s="3">
        <v>100.0</v>
      </c>
    </row>
    <row r="5806">
      <c r="A5806" s="3">
        <v>455910.0</v>
      </c>
      <c r="B5806" s="3" t="s">
        <v>5965</v>
      </c>
      <c r="C5806" s="3">
        <v>2017.0</v>
      </c>
      <c r="D5806" s="3">
        <v>46.0</v>
      </c>
      <c r="E5806" s="3">
        <v>0.0</v>
      </c>
      <c r="F5806" s="3">
        <v>0.0</v>
      </c>
      <c r="G5806" s="3">
        <v>100.0</v>
      </c>
    </row>
    <row r="5807">
      <c r="A5807" s="3">
        <v>455929.0</v>
      </c>
      <c r="B5807" s="3" t="s">
        <v>5740</v>
      </c>
      <c r="C5807" s="3">
        <v>2017.0</v>
      </c>
      <c r="D5807" s="3">
        <v>46.0</v>
      </c>
      <c r="E5807" s="3">
        <v>0.0</v>
      </c>
      <c r="F5807" s="3">
        <v>0.0</v>
      </c>
      <c r="G5807" s="3">
        <v>100.0</v>
      </c>
    </row>
    <row r="5808">
      <c r="A5808" s="3">
        <v>461111.0</v>
      </c>
      <c r="B5808" s="3" t="s">
        <v>5817</v>
      </c>
      <c r="C5808" s="3">
        <v>2017.0</v>
      </c>
      <c r="D5808" s="3">
        <v>46.0</v>
      </c>
      <c r="E5808" s="3">
        <v>0.0</v>
      </c>
      <c r="F5808" s="3">
        <v>0.0</v>
      </c>
      <c r="G5808" s="3">
        <v>100.0</v>
      </c>
    </row>
    <row r="5809">
      <c r="A5809" s="3">
        <v>483009.0</v>
      </c>
      <c r="B5809" s="3" t="s">
        <v>3536</v>
      </c>
      <c r="C5809" s="3">
        <v>2017.0</v>
      </c>
      <c r="D5809" s="3">
        <v>46.0</v>
      </c>
      <c r="E5809" s="3">
        <v>0.0</v>
      </c>
      <c r="F5809" s="3">
        <v>0.0</v>
      </c>
      <c r="G5809" s="3">
        <v>100.0</v>
      </c>
    </row>
    <row r="5810">
      <c r="A5810" s="3">
        <v>483425.0</v>
      </c>
      <c r="B5810" s="3" t="s">
        <v>6212</v>
      </c>
      <c r="C5810" s="3">
        <v>2017.0</v>
      </c>
      <c r="D5810" s="3">
        <v>46.0</v>
      </c>
      <c r="E5810" s="3">
        <v>0.0</v>
      </c>
      <c r="F5810" s="3">
        <v>0.0</v>
      </c>
      <c r="G5810" s="3">
        <v>100.0</v>
      </c>
    </row>
    <row r="5811">
      <c r="A5811" s="3">
        <v>484039.0</v>
      </c>
      <c r="B5811" s="3" t="s">
        <v>6236</v>
      </c>
      <c r="C5811" s="3">
        <v>2017.0</v>
      </c>
      <c r="D5811" s="3">
        <v>46.0</v>
      </c>
      <c r="E5811" s="3">
        <v>0.0</v>
      </c>
      <c r="F5811" s="3">
        <v>0.0</v>
      </c>
      <c r="G5811" s="3">
        <v>100.0</v>
      </c>
    </row>
    <row r="5812">
      <c r="A5812" s="3">
        <v>488369.0</v>
      </c>
      <c r="B5812" s="3" t="s">
        <v>6352</v>
      </c>
      <c r="C5812" s="3">
        <v>2017.0</v>
      </c>
      <c r="D5812" s="3">
        <v>46.0</v>
      </c>
      <c r="E5812" s="3">
        <v>0.0</v>
      </c>
      <c r="F5812" s="3">
        <v>0.0</v>
      </c>
      <c r="G5812" s="3">
        <v>100.0</v>
      </c>
    </row>
    <row r="5813">
      <c r="A5813" s="3">
        <v>150437.0</v>
      </c>
      <c r="B5813" s="3" t="s">
        <v>5496</v>
      </c>
      <c r="C5813" s="3">
        <v>2017.0</v>
      </c>
      <c r="D5813" s="3">
        <v>45.0</v>
      </c>
      <c r="E5813" s="3">
        <v>0.0</v>
      </c>
      <c r="F5813" s="3">
        <v>0.0</v>
      </c>
      <c r="G5813" s="3">
        <v>100.0</v>
      </c>
    </row>
    <row r="5814">
      <c r="A5814" s="3">
        <v>153597.0</v>
      </c>
      <c r="B5814" s="3" t="s">
        <v>4607</v>
      </c>
      <c r="C5814" s="3">
        <v>2017.0</v>
      </c>
      <c r="D5814" s="3">
        <v>45.0</v>
      </c>
      <c r="E5814" s="3">
        <v>0.0</v>
      </c>
      <c r="F5814" s="3">
        <v>0.0</v>
      </c>
      <c r="G5814" s="3">
        <v>100.0</v>
      </c>
    </row>
    <row r="5815">
      <c r="A5815" s="3">
        <v>154341.0</v>
      </c>
      <c r="B5815" s="3" t="s">
        <v>5300</v>
      </c>
      <c r="C5815" s="3">
        <v>2017.0</v>
      </c>
      <c r="D5815" s="3">
        <v>45.0</v>
      </c>
      <c r="E5815" s="3">
        <v>0.0</v>
      </c>
      <c r="F5815" s="3">
        <v>38.0</v>
      </c>
      <c r="G5815" s="3">
        <v>62.0</v>
      </c>
    </row>
    <row r="5816">
      <c r="A5816" s="3">
        <v>179195.0</v>
      </c>
      <c r="B5816" s="3" t="s">
        <v>5684</v>
      </c>
      <c r="C5816" s="3">
        <v>2017.0</v>
      </c>
      <c r="D5816" s="3">
        <v>45.0</v>
      </c>
      <c r="E5816" s="3">
        <v>0.0</v>
      </c>
      <c r="F5816" s="3">
        <v>0.0</v>
      </c>
      <c r="G5816" s="3">
        <v>100.0</v>
      </c>
    </row>
    <row r="5817">
      <c r="A5817" s="3">
        <v>191320.0</v>
      </c>
      <c r="B5817" s="3" t="s">
        <v>5126</v>
      </c>
      <c r="C5817" s="3">
        <v>2017.0</v>
      </c>
      <c r="D5817" s="3">
        <v>45.0</v>
      </c>
      <c r="E5817" s="3">
        <v>0.0</v>
      </c>
      <c r="F5817" s="3">
        <v>0.0</v>
      </c>
      <c r="G5817" s="3">
        <v>100.0</v>
      </c>
    </row>
    <row r="5818">
      <c r="A5818" s="3">
        <v>220163.0</v>
      </c>
      <c r="B5818" s="3" t="s">
        <v>5176</v>
      </c>
      <c r="C5818" s="3">
        <v>2017.0</v>
      </c>
      <c r="D5818" s="3">
        <v>45.0</v>
      </c>
      <c r="E5818" s="3">
        <v>0.0</v>
      </c>
      <c r="F5818" s="3">
        <v>0.0</v>
      </c>
      <c r="G5818" s="3">
        <v>100.0</v>
      </c>
    </row>
    <row r="5819">
      <c r="A5819" s="3">
        <v>228282.0</v>
      </c>
      <c r="B5819" s="3" t="s">
        <v>3942</v>
      </c>
      <c r="C5819" s="3">
        <v>2017.0</v>
      </c>
      <c r="D5819" s="3">
        <v>45.0</v>
      </c>
      <c r="E5819" s="3">
        <v>0.0</v>
      </c>
      <c r="F5819" s="3">
        <v>0.0</v>
      </c>
      <c r="G5819" s="3">
        <v>100.0</v>
      </c>
    </row>
    <row r="5820">
      <c r="A5820" s="3">
        <v>374343.0</v>
      </c>
      <c r="B5820" s="3" t="s">
        <v>5355</v>
      </c>
      <c r="C5820" s="3">
        <v>2017.0</v>
      </c>
      <c r="D5820" s="3">
        <v>45.0</v>
      </c>
      <c r="E5820" s="3">
        <v>0.0</v>
      </c>
      <c r="F5820" s="3">
        <v>0.0</v>
      </c>
      <c r="G5820" s="3">
        <v>100.0</v>
      </c>
    </row>
    <row r="5821">
      <c r="A5821" s="3">
        <v>417789.0</v>
      </c>
      <c r="B5821" s="3" t="s">
        <v>4468</v>
      </c>
      <c r="C5821" s="3">
        <v>2017.0</v>
      </c>
      <c r="D5821" s="3">
        <v>45.0</v>
      </c>
      <c r="E5821" s="3">
        <v>0.0</v>
      </c>
      <c r="F5821" s="3">
        <v>0.0</v>
      </c>
      <c r="G5821" s="3">
        <v>100.0</v>
      </c>
    </row>
    <row r="5822">
      <c r="A5822" s="3">
        <v>441168.0</v>
      </c>
      <c r="B5822" s="3" t="s">
        <v>5074</v>
      </c>
      <c r="C5822" s="3">
        <v>2017.0</v>
      </c>
      <c r="D5822" s="3">
        <v>45.0</v>
      </c>
      <c r="E5822" s="3">
        <v>0.0</v>
      </c>
      <c r="F5822" s="3">
        <v>0.0</v>
      </c>
      <c r="G5822" s="3">
        <v>100.0</v>
      </c>
    </row>
    <row r="5823">
      <c r="A5823" s="3">
        <v>444325.0</v>
      </c>
      <c r="B5823" s="3" t="s">
        <v>4854</v>
      </c>
      <c r="C5823" s="3">
        <v>2017.0</v>
      </c>
      <c r="D5823" s="3">
        <v>45.0</v>
      </c>
      <c r="E5823" s="3">
        <v>0.0</v>
      </c>
      <c r="F5823" s="3">
        <v>0.0</v>
      </c>
      <c r="G5823" s="3">
        <v>100.0</v>
      </c>
    </row>
    <row r="5824">
      <c r="A5824" s="3">
        <v>451194.0</v>
      </c>
      <c r="B5824" s="3" t="s">
        <v>5997</v>
      </c>
      <c r="C5824" s="3">
        <v>2017.0</v>
      </c>
      <c r="D5824" s="3">
        <v>45.0</v>
      </c>
      <c r="E5824" s="3">
        <v>0.0</v>
      </c>
      <c r="F5824" s="3">
        <v>0.0</v>
      </c>
      <c r="G5824" s="3">
        <v>100.0</v>
      </c>
    </row>
    <row r="5825">
      <c r="A5825" s="3">
        <v>455062.0</v>
      </c>
      <c r="B5825" s="3" t="s">
        <v>5479</v>
      </c>
      <c r="C5825" s="3">
        <v>2017.0</v>
      </c>
      <c r="D5825" s="3">
        <v>45.0</v>
      </c>
      <c r="E5825" s="3">
        <v>0.0</v>
      </c>
      <c r="F5825" s="3">
        <v>0.0</v>
      </c>
      <c r="G5825" s="3">
        <v>100.0</v>
      </c>
    </row>
    <row r="5826">
      <c r="A5826" s="3">
        <v>460765.0</v>
      </c>
      <c r="B5826" s="3" t="s">
        <v>5853</v>
      </c>
      <c r="C5826" s="3">
        <v>2017.0</v>
      </c>
      <c r="D5826" s="3">
        <v>45.0</v>
      </c>
      <c r="E5826" s="3">
        <v>0.0</v>
      </c>
      <c r="F5826" s="3">
        <v>0.0</v>
      </c>
      <c r="G5826" s="3">
        <v>100.0</v>
      </c>
    </row>
    <row r="5827">
      <c r="A5827" s="3">
        <v>461713.0</v>
      </c>
      <c r="B5827" s="3" t="s">
        <v>5873</v>
      </c>
      <c r="C5827" s="3">
        <v>2017.0</v>
      </c>
      <c r="D5827" s="3">
        <v>45.0</v>
      </c>
      <c r="E5827" s="3">
        <v>0.0</v>
      </c>
      <c r="F5827" s="3">
        <v>0.0</v>
      </c>
      <c r="G5827" s="3">
        <v>100.0</v>
      </c>
    </row>
    <row r="5828">
      <c r="A5828" s="3">
        <v>481368.0</v>
      </c>
      <c r="B5828" s="3" t="s">
        <v>6176</v>
      </c>
      <c r="C5828" s="3">
        <v>2017.0</v>
      </c>
      <c r="D5828" s="3">
        <v>45.0</v>
      </c>
      <c r="E5828" s="3">
        <v>0.0</v>
      </c>
      <c r="F5828" s="3">
        <v>0.0</v>
      </c>
      <c r="G5828" s="3">
        <v>100.0</v>
      </c>
    </row>
    <row r="5829">
      <c r="A5829" s="3">
        <v>483258.0</v>
      </c>
      <c r="B5829" s="3" t="s">
        <v>6208</v>
      </c>
      <c r="C5829" s="3">
        <v>2017.0</v>
      </c>
      <c r="D5829" s="3">
        <v>45.0</v>
      </c>
      <c r="E5829" s="3">
        <v>0.0</v>
      </c>
      <c r="F5829" s="3">
        <v>0.0</v>
      </c>
      <c r="G5829" s="3">
        <v>100.0</v>
      </c>
    </row>
    <row r="5830">
      <c r="A5830" s="3">
        <v>485607.0</v>
      </c>
      <c r="B5830" s="3" t="s">
        <v>6271</v>
      </c>
      <c r="C5830" s="3">
        <v>2017.0</v>
      </c>
      <c r="D5830" s="3">
        <v>45.0</v>
      </c>
      <c r="E5830" s="3">
        <v>0.0</v>
      </c>
      <c r="F5830" s="3">
        <v>0.0</v>
      </c>
      <c r="G5830" s="3">
        <v>100.0</v>
      </c>
    </row>
    <row r="5831">
      <c r="A5831" s="3">
        <v>478005.0</v>
      </c>
      <c r="B5831" s="3" t="s">
        <v>4878</v>
      </c>
      <c r="C5831" s="3">
        <v>2017.0</v>
      </c>
      <c r="D5831" s="3">
        <v>44.0</v>
      </c>
      <c r="E5831" s="3">
        <v>89.0</v>
      </c>
      <c r="F5831" s="3">
        <v>9.0</v>
      </c>
      <c r="G5831" s="3">
        <v>2.0</v>
      </c>
    </row>
    <row r="5832">
      <c r="A5832" s="3">
        <v>114734.0</v>
      </c>
      <c r="B5832" s="3" t="s">
        <v>5773</v>
      </c>
      <c r="C5832" s="3">
        <v>2017.0</v>
      </c>
      <c r="D5832" s="3">
        <v>44.0</v>
      </c>
      <c r="E5832" s="3">
        <v>0.0</v>
      </c>
      <c r="F5832" s="3">
        <v>0.0</v>
      </c>
      <c r="G5832" s="3">
        <v>100.0</v>
      </c>
    </row>
    <row r="5833">
      <c r="A5833" s="3">
        <v>149204.0</v>
      </c>
      <c r="B5833" s="3" t="s">
        <v>5698</v>
      </c>
      <c r="C5833" s="3">
        <v>2017.0</v>
      </c>
      <c r="D5833" s="3">
        <v>44.0</v>
      </c>
      <c r="E5833" s="3">
        <v>0.0</v>
      </c>
      <c r="F5833" s="3">
        <v>0.0</v>
      </c>
      <c r="G5833" s="3">
        <v>100.0</v>
      </c>
    </row>
    <row r="5834">
      <c r="A5834" s="3">
        <v>169576.0</v>
      </c>
      <c r="B5834" s="3" t="s">
        <v>5225</v>
      </c>
      <c r="C5834" s="3">
        <v>2017.0</v>
      </c>
      <c r="D5834" s="3">
        <v>44.0</v>
      </c>
      <c r="E5834" s="3">
        <v>0.0</v>
      </c>
      <c r="F5834" s="3">
        <v>0.0</v>
      </c>
      <c r="G5834" s="3">
        <v>100.0</v>
      </c>
    </row>
    <row r="5835">
      <c r="A5835" s="3">
        <v>184047.0</v>
      </c>
      <c r="B5835" s="3" t="s">
        <v>4465</v>
      </c>
      <c r="C5835" s="3">
        <v>2017.0</v>
      </c>
      <c r="D5835" s="3">
        <v>44.0</v>
      </c>
      <c r="E5835" s="3">
        <v>0.0</v>
      </c>
      <c r="F5835" s="3">
        <v>0.0</v>
      </c>
      <c r="G5835" s="3">
        <v>100.0</v>
      </c>
    </row>
    <row r="5836">
      <c r="A5836" s="3">
        <v>201098.0</v>
      </c>
      <c r="B5836" s="3" t="s">
        <v>5414</v>
      </c>
      <c r="C5836" s="3">
        <v>2017.0</v>
      </c>
      <c r="D5836" s="3">
        <v>44.0</v>
      </c>
      <c r="E5836" s="3">
        <v>0.0</v>
      </c>
      <c r="F5836" s="3">
        <v>0.0</v>
      </c>
      <c r="G5836" s="3">
        <v>100.0</v>
      </c>
    </row>
    <row r="5837">
      <c r="A5837" s="3">
        <v>202453.0</v>
      </c>
      <c r="B5837" s="3" t="s">
        <v>5600</v>
      </c>
      <c r="C5837" s="3">
        <v>2017.0</v>
      </c>
      <c r="D5837" s="3">
        <v>44.0</v>
      </c>
      <c r="E5837" s="3">
        <v>0.0</v>
      </c>
      <c r="F5837" s="3">
        <v>0.0</v>
      </c>
      <c r="G5837" s="3">
        <v>100.0</v>
      </c>
    </row>
    <row r="5838">
      <c r="A5838" s="3">
        <v>206880.0</v>
      </c>
      <c r="B5838" s="3" t="s">
        <v>5516</v>
      </c>
      <c r="C5838" s="3">
        <v>2017.0</v>
      </c>
      <c r="D5838" s="3">
        <v>44.0</v>
      </c>
      <c r="E5838" s="3">
        <v>0.0</v>
      </c>
      <c r="F5838" s="3">
        <v>0.0</v>
      </c>
      <c r="G5838" s="3">
        <v>100.0</v>
      </c>
    </row>
    <row r="5839">
      <c r="A5839" s="3">
        <v>444343.0</v>
      </c>
      <c r="B5839" s="3" t="s">
        <v>4759</v>
      </c>
      <c r="C5839" s="3">
        <v>2017.0</v>
      </c>
      <c r="D5839" s="3">
        <v>44.0</v>
      </c>
      <c r="E5839" s="3">
        <v>0.0</v>
      </c>
      <c r="F5839" s="3">
        <v>0.0</v>
      </c>
      <c r="G5839" s="3">
        <v>100.0</v>
      </c>
    </row>
    <row r="5840">
      <c r="A5840" s="3">
        <v>454935.0</v>
      </c>
      <c r="B5840" s="3" t="s">
        <v>5526</v>
      </c>
      <c r="C5840" s="3">
        <v>2017.0</v>
      </c>
      <c r="D5840" s="3">
        <v>44.0</v>
      </c>
      <c r="E5840" s="3">
        <v>0.0</v>
      </c>
      <c r="F5840" s="3">
        <v>0.0</v>
      </c>
      <c r="G5840" s="3">
        <v>100.0</v>
      </c>
    </row>
    <row r="5841">
      <c r="A5841" s="3">
        <v>468705.0</v>
      </c>
      <c r="B5841" s="3" t="s">
        <v>4796</v>
      </c>
      <c r="C5841" s="3">
        <v>2017.0</v>
      </c>
      <c r="D5841" s="3">
        <v>44.0</v>
      </c>
      <c r="E5841" s="3">
        <v>0.0</v>
      </c>
      <c r="F5841" s="3">
        <v>0.0</v>
      </c>
      <c r="G5841" s="3">
        <v>100.0</v>
      </c>
    </row>
    <row r="5842">
      <c r="A5842" s="3">
        <v>476610.0</v>
      </c>
      <c r="B5842" s="3" t="s">
        <v>5681</v>
      </c>
      <c r="C5842" s="3">
        <v>2017.0</v>
      </c>
      <c r="D5842" s="3">
        <v>44.0</v>
      </c>
      <c r="E5842" s="3">
        <v>0.0</v>
      </c>
      <c r="F5842" s="3">
        <v>0.0</v>
      </c>
      <c r="G5842" s="3">
        <v>100.0</v>
      </c>
    </row>
    <row r="5843">
      <c r="A5843" s="3">
        <v>481021.0</v>
      </c>
      <c r="B5843" s="3" t="s">
        <v>6160</v>
      </c>
      <c r="C5843" s="3">
        <v>2017.0</v>
      </c>
      <c r="D5843" s="3">
        <v>44.0</v>
      </c>
      <c r="E5843" s="3">
        <v>0.0</v>
      </c>
      <c r="F5843" s="3">
        <v>0.0</v>
      </c>
      <c r="G5843" s="3">
        <v>100.0</v>
      </c>
    </row>
    <row r="5844">
      <c r="A5844" s="3">
        <v>486141.0</v>
      </c>
      <c r="B5844" s="3" t="s">
        <v>6282</v>
      </c>
      <c r="C5844" s="3">
        <v>2017.0</v>
      </c>
      <c r="D5844" s="3">
        <v>44.0</v>
      </c>
      <c r="E5844" s="3">
        <v>0.0</v>
      </c>
      <c r="F5844" s="3">
        <v>0.0</v>
      </c>
      <c r="G5844" s="3">
        <v>100.0</v>
      </c>
    </row>
    <row r="5845">
      <c r="A5845" s="3">
        <v>487083.0</v>
      </c>
      <c r="B5845" s="3" t="s">
        <v>5264</v>
      </c>
      <c r="C5845" s="3">
        <v>2017.0</v>
      </c>
      <c r="D5845" s="3">
        <v>44.0</v>
      </c>
      <c r="E5845" s="3">
        <v>0.0</v>
      </c>
      <c r="F5845" s="3">
        <v>0.0</v>
      </c>
      <c r="G5845" s="3">
        <v>100.0</v>
      </c>
    </row>
    <row r="5846">
      <c r="A5846" s="3">
        <v>489760.0</v>
      </c>
      <c r="B5846" s="3" t="s">
        <v>6367</v>
      </c>
      <c r="C5846" s="3">
        <v>2017.0</v>
      </c>
      <c r="D5846" s="3">
        <v>44.0</v>
      </c>
      <c r="E5846" s="3">
        <v>0.0</v>
      </c>
      <c r="F5846" s="3">
        <v>0.0</v>
      </c>
      <c r="G5846" s="3">
        <v>100.0</v>
      </c>
    </row>
    <row r="5847">
      <c r="A5847" s="3">
        <v>490319.0</v>
      </c>
      <c r="B5847" s="3" t="s">
        <v>6386</v>
      </c>
      <c r="C5847" s="3">
        <v>2017.0</v>
      </c>
      <c r="D5847" s="3">
        <v>44.0</v>
      </c>
      <c r="E5847" s="3">
        <v>0.0</v>
      </c>
      <c r="F5847" s="3">
        <v>0.0</v>
      </c>
      <c r="G5847" s="3">
        <v>100.0</v>
      </c>
    </row>
    <row r="5848">
      <c r="A5848" s="3">
        <v>154457.0</v>
      </c>
      <c r="B5848" s="3" t="s">
        <v>5536</v>
      </c>
      <c r="C5848" s="3">
        <v>2017.0</v>
      </c>
      <c r="D5848" s="3">
        <v>43.0</v>
      </c>
      <c r="E5848" s="3">
        <v>0.0</v>
      </c>
      <c r="F5848" s="3">
        <v>0.0</v>
      </c>
      <c r="G5848" s="3">
        <v>100.0</v>
      </c>
    </row>
    <row r="5849">
      <c r="A5849" s="3">
        <v>178527.0</v>
      </c>
      <c r="B5849" s="3" t="s">
        <v>5727</v>
      </c>
      <c r="C5849" s="3">
        <v>2017.0</v>
      </c>
      <c r="D5849" s="3">
        <v>43.0</v>
      </c>
      <c r="E5849" s="3">
        <v>0.0</v>
      </c>
      <c r="F5849" s="3">
        <v>0.0</v>
      </c>
      <c r="G5849" s="3">
        <v>100.0</v>
      </c>
    </row>
    <row r="5850">
      <c r="A5850" s="3">
        <v>179238.0</v>
      </c>
      <c r="B5850" s="3" t="s">
        <v>5709</v>
      </c>
      <c r="C5850" s="3">
        <v>2017.0</v>
      </c>
      <c r="D5850" s="3">
        <v>43.0</v>
      </c>
      <c r="E5850" s="3">
        <v>0.0</v>
      </c>
      <c r="F5850" s="3">
        <v>0.0</v>
      </c>
      <c r="G5850" s="3">
        <v>100.0</v>
      </c>
    </row>
    <row r="5851">
      <c r="A5851" s="3">
        <v>365505.0</v>
      </c>
      <c r="B5851" s="3" t="s">
        <v>5602</v>
      </c>
      <c r="C5851" s="3">
        <v>2017.0</v>
      </c>
      <c r="D5851" s="3">
        <v>43.0</v>
      </c>
      <c r="E5851" s="3">
        <v>0.0</v>
      </c>
      <c r="F5851" s="3">
        <v>0.0</v>
      </c>
      <c r="G5851" s="3">
        <v>100.0</v>
      </c>
    </row>
    <row r="5852">
      <c r="A5852" s="3">
        <v>369446.0</v>
      </c>
      <c r="B5852" s="3" t="s">
        <v>5172</v>
      </c>
      <c r="C5852" s="3">
        <v>2017.0</v>
      </c>
      <c r="D5852" s="3">
        <v>43.0</v>
      </c>
      <c r="E5852" s="3">
        <v>0.0</v>
      </c>
      <c r="F5852" s="3">
        <v>0.0</v>
      </c>
      <c r="G5852" s="3">
        <v>100.0</v>
      </c>
    </row>
    <row r="5853">
      <c r="A5853" s="3">
        <v>375753.0</v>
      </c>
      <c r="B5853" s="3" t="s">
        <v>5570</v>
      </c>
      <c r="C5853" s="3">
        <v>2017.0</v>
      </c>
      <c r="D5853" s="3">
        <v>43.0</v>
      </c>
      <c r="E5853" s="3">
        <v>0.0</v>
      </c>
      <c r="F5853" s="3">
        <v>0.0</v>
      </c>
      <c r="G5853" s="3">
        <v>100.0</v>
      </c>
    </row>
    <row r="5854">
      <c r="A5854" s="3">
        <v>413972.0</v>
      </c>
      <c r="B5854" s="3" t="s">
        <v>5137</v>
      </c>
      <c r="C5854" s="3">
        <v>2017.0</v>
      </c>
      <c r="D5854" s="3">
        <v>43.0</v>
      </c>
      <c r="E5854" s="3">
        <v>0.0</v>
      </c>
      <c r="F5854" s="3">
        <v>0.0</v>
      </c>
      <c r="G5854" s="3">
        <v>100.0</v>
      </c>
    </row>
    <row r="5855">
      <c r="A5855" s="3">
        <v>430971.0</v>
      </c>
      <c r="B5855" s="3" t="s">
        <v>5403</v>
      </c>
      <c r="C5855" s="3">
        <v>2017.0</v>
      </c>
      <c r="D5855" s="3">
        <v>43.0</v>
      </c>
      <c r="E5855" s="3">
        <v>0.0</v>
      </c>
      <c r="F5855" s="3">
        <v>0.0</v>
      </c>
      <c r="G5855" s="3">
        <v>100.0</v>
      </c>
    </row>
    <row r="5856">
      <c r="A5856" s="3">
        <v>439686.0</v>
      </c>
      <c r="B5856" s="3" t="s">
        <v>3757</v>
      </c>
      <c r="C5856" s="3">
        <v>2017.0</v>
      </c>
      <c r="D5856" s="3">
        <v>43.0</v>
      </c>
      <c r="E5856" s="3">
        <v>0.0</v>
      </c>
      <c r="F5856" s="3">
        <v>0.0</v>
      </c>
      <c r="G5856" s="3">
        <v>100.0</v>
      </c>
    </row>
    <row r="5857">
      <c r="A5857" s="3">
        <v>451370.0</v>
      </c>
      <c r="B5857" s="3" t="s">
        <v>5575</v>
      </c>
      <c r="C5857" s="3">
        <v>2017.0</v>
      </c>
      <c r="D5857" s="3">
        <v>43.0</v>
      </c>
      <c r="E5857" s="3">
        <v>0.0</v>
      </c>
      <c r="F5857" s="3">
        <v>0.0</v>
      </c>
      <c r="G5857" s="3">
        <v>100.0</v>
      </c>
    </row>
    <row r="5858">
      <c r="A5858" s="3">
        <v>455327.0</v>
      </c>
      <c r="B5858" s="3" t="s">
        <v>5349</v>
      </c>
      <c r="C5858" s="3">
        <v>2017.0</v>
      </c>
      <c r="D5858" s="3">
        <v>43.0</v>
      </c>
      <c r="E5858" s="3">
        <v>0.0</v>
      </c>
      <c r="F5858" s="3">
        <v>0.0</v>
      </c>
      <c r="G5858" s="3">
        <v>100.0</v>
      </c>
    </row>
    <row r="5859">
      <c r="A5859" s="3">
        <v>457031.0</v>
      </c>
      <c r="B5859" s="3" t="s">
        <v>5046</v>
      </c>
      <c r="C5859" s="3">
        <v>2017.0</v>
      </c>
      <c r="D5859" s="3">
        <v>43.0</v>
      </c>
      <c r="E5859" s="3">
        <v>0.0</v>
      </c>
      <c r="F5859" s="3">
        <v>0.0</v>
      </c>
      <c r="G5859" s="3">
        <v>100.0</v>
      </c>
    </row>
    <row r="5860">
      <c r="A5860" s="3">
        <v>485953.0</v>
      </c>
      <c r="B5860" s="3" t="s">
        <v>6276</v>
      </c>
      <c r="C5860" s="3">
        <v>2017.0</v>
      </c>
      <c r="D5860" s="3">
        <v>43.0</v>
      </c>
      <c r="E5860" s="3">
        <v>0.0</v>
      </c>
      <c r="F5860" s="3">
        <v>100.0</v>
      </c>
      <c r="G5860" s="3">
        <v>0.0</v>
      </c>
    </row>
    <row r="5861">
      <c r="A5861" s="3">
        <v>486202.0</v>
      </c>
      <c r="B5861" s="3" t="s">
        <v>6285</v>
      </c>
      <c r="C5861" s="3">
        <v>2017.0</v>
      </c>
      <c r="D5861" s="3">
        <v>43.0</v>
      </c>
      <c r="E5861" s="3">
        <v>0.0</v>
      </c>
      <c r="F5861" s="3">
        <v>0.0</v>
      </c>
      <c r="G5861" s="3">
        <v>100.0</v>
      </c>
    </row>
    <row r="5862">
      <c r="A5862" s="3">
        <v>488147.0</v>
      </c>
      <c r="B5862" s="3" t="s">
        <v>6338</v>
      </c>
      <c r="C5862" s="3">
        <v>2017.0</v>
      </c>
      <c r="D5862" s="3">
        <v>43.0</v>
      </c>
      <c r="E5862" s="3">
        <v>0.0</v>
      </c>
      <c r="F5862" s="3">
        <v>0.0</v>
      </c>
      <c r="G5862" s="3">
        <v>100.0</v>
      </c>
    </row>
    <row r="5863">
      <c r="A5863" s="3">
        <v>198677.0</v>
      </c>
      <c r="B5863" s="3" t="s">
        <v>5405</v>
      </c>
      <c r="C5863" s="3">
        <v>2017.0</v>
      </c>
      <c r="D5863" s="3">
        <v>42.0</v>
      </c>
      <c r="E5863" s="3">
        <v>55.0</v>
      </c>
      <c r="F5863" s="3">
        <v>7.0</v>
      </c>
      <c r="G5863" s="3">
        <v>38.0</v>
      </c>
    </row>
    <row r="5864">
      <c r="A5864" s="3">
        <v>102580.0</v>
      </c>
      <c r="B5864" s="3" t="s">
        <v>5580</v>
      </c>
      <c r="C5864" s="3">
        <v>2017.0</v>
      </c>
      <c r="D5864" s="3">
        <v>42.0</v>
      </c>
      <c r="E5864" s="3">
        <v>5.0</v>
      </c>
      <c r="F5864" s="3">
        <v>0.0</v>
      </c>
      <c r="G5864" s="3">
        <v>95.0</v>
      </c>
    </row>
    <row r="5865">
      <c r="A5865" s="3">
        <v>169947.0</v>
      </c>
      <c r="B5865" s="3" t="s">
        <v>5599</v>
      </c>
      <c r="C5865" s="3">
        <v>2017.0</v>
      </c>
      <c r="D5865" s="3">
        <v>42.0</v>
      </c>
      <c r="E5865" s="3">
        <v>0.0</v>
      </c>
      <c r="F5865" s="3">
        <v>0.0</v>
      </c>
      <c r="G5865" s="3">
        <v>100.0</v>
      </c>
    </row>
    <row r="5866">
      <c r="A5866" s="3">
        <v>175698.0</v>
      </c>
      <c r="B5866" s="3" t="s">
        <v>5980</v>
      </c>
      <c r="C5866" s="3">
        <v>2017.0</v>
      </c>
      <c r="D5866" s="3">
        <v>42.0</v>
      </c>
      <c r="E5866" s="3">
        <v>0.0</v>
      </c>
      <c r="F5866" s="3">
        <v>0.0</v>
      </c>
      <c r="G5866" s="3">
        <v>100.0</v>
      </c>
    </row>
    <row r="5867">
      <c r="A5867" s="3">
        <v>199971.0</v>
      </c>
      <c r="B5867" s="3" t="s">
        <v>4732</v>
      </c>
      <c r="C5867" s="3">
        <v>2017.0</v>
      </c>
      <c r="D5867" s="3">
        <v>42.0</v>
      </c>
      <c r="E5867" s="3">
        <v>0.0</v>
      </c>
      <c r="F5867" s="3">
        <v>0.0</v>
      </c>
      <c r="G5867" s="3">
        <v>100.0</v>
      </c>
    </row>
    <row r="5868">
      <c r="A5868" s="3">
        <v>201982.0</v>
      </c>
      <c r="B5868" s="3" t="s">
        <v>5732</v>
      </c>
      <c r="C5868" s="3">
        <v>2017.0</v>
      </c>
      <c r="D5868" s="3">
        <v>42.0</v>
      </c>
      <c r="E5868" s="3">
        <v>0.0</v>
      </c>
      <c r="F5868" s="3">
        <v>0.0</v>
      </c>
      <c r="G5868" s="3">
        <v>100.0</v>
      </c>
    </row>
    <row r="5869">
      <c r="A5869" s="3">
        <v>209719.0</v>
      </c>
      <c r="B5869" s="3" t="s">
        <v>5879</v>
      </c>
      <c r="C5869" s="3">
        <v>2017.0</v>
      </c>
      <c r="D5869" s="3">
        <v>42.0</v>
      </c>
      <c r="E5869" s="3">
        <v>0.0</v>
      </c>
      <c r="F5869" s="3">
        <v>0.0</v>
      </c>
      <c r="G5869" s="3">
        <v>100.0</v>
      </c>
    </row>
    <row r="5870">
      <c r="A5870" s="3">
        <v>368832.0</v>
      </c>
      <c r="B5870" s="3" t="s">
        <v>5738</v>
      </c>
      <c r="C5870" s="3">
        <v>2017.0</v>
      </c>
      <c r="D5870" s="3">
        <v>42.0</v>
      </c>
      <c r="E5870" s="3">
        <v>0.0</v>
      </c>
      <c r="F5870" s="3">
        <v>0.0</v>
      </c>
      <c r="G5870" s="3">
        <v>100.0</v>
      </c>
    </row>
    <row r="5871">
      <c r="A5871" s="3">
        <v>379621.0</v>
      </c>
      <c r="B5871" s="3" t="s">
        <v>5553</v>
      </c>
      <c r="C5871" s="3">
        <v>2017.0</v>
      </c>
      <c r="D5871" s="3">
        <v>42.0</v>
      </c>
      <c r="E5871" s="3">
        <v>0.0</v>
      </c>
      <c r="F5871" s="3">
        <v>0.0</v>
      </c>
      <c r="G5871" s="3">
        <v>100.0</v>
      </c>
    </row>
    <row r="5872">
      <c r="A5872" s="3">
        <v>412535.0</v>
      </c>
      <c r="B5872" s="3" t="s">
        <v>5747</v>
      </c>
      <c r="C5872" s="3">
        <v>2017.0</v>
      </c>
      <c r="D5872" s="3">
        <v>42.0</v>
      </c>
      <c r="E5872" s="3">
        <v>0.0</v>
      </c>
      <c r="F5872" s="3">
        <v>0.0</v>
      </c>
      <c r="G5872" s="3">
        <v>100.0</v>
      </c>
    </row>
    <row r="5873">
      <c r="A5873" s="3">
        <v>444404.0</v>
      </c>
      <c r="B5873" s="3" t="s">
        <v>5373</v>
      </c>
      <c r="C5873" s="3">
        <v>2017.0</v>
      </c>
      <c r="D5873" s="3">
        <v>42.0</v>
      </c>
      <c r="E5873" s="3">
        <v>0.0</v>
      </c>
      <c r="F5873" s="3">
        <v>0.0</v>
      </c>
      <c r="G5873" s="3">
        <v>100.0</v>
      </c>
    </row>
    <row r="5874">
      <c r="A5874" s="3">
        <v>447449.0</v>
      </c>
      <c r="B5874" s="3" t="s">
        <v>5607</v>
      </c>
      <c r="C5874" s="3">
        <v>2017.0</v>
      </c>
      <c r="D5874" s="3">
        <v>42.0</v>
      </c>
      <c r="E5874" s="3">
        <v>0.0</v>
      </c>
      <c r="F5874" s="3">
        <v>0.0</v>
      </c>
      <c r="G5874" s="3">
        <v>100.0</v>
      </c>
    </row>
    <row r="5875">
      <c r="A5875" s="3">
        <v>453552.0</v>
      </c>
      <c r="B5875" s="3" t="s">
        <v>3578</v>
      </c>
      <c r="C5875" s="3">
        <v>2017.0</v>
      </c>
      <c r="D5875" s="3">
        <v>42.0</v>
      </c>
      <c r="E5875" s="3">
        <v>0.0</v>
      </c>
      <c r="F5875" s="3">
        <v>0.0</v>
      </c>
      <c r="G5875" s="3">
        <v>100.0</v>
      </c>
    </row>
    <row r="5876">
      <c r="A5876" s="3">
        <v>456001.0</v>
      </c>
      <c r="B5876" s="3" t="s">
        <v>5863</v>
      </c>
      <c r="C5876" s="3">
        <v>2017.0</v>
      </c>
      <c r="D5876" s="3">
        <v>42.0</v>
      </c>
      <c r="E5876" s="3">
        <v>0.0</v>
      </c>
      <c r="F5876" s="3">
        <v>0.0</v>
      </c>
      <c r="G5876" s="3">
        <v>100.0</v>
      </c>
    </row>
    <row r="5877">
      <c r="A5877" s="3">
        <v>460640.0</v>
      </c>
      <c r="B5877" s="3" t="s">
        <v>5577</v>
      </c>
      <c r="C5877" s="3">
        <v>2017.0</v>
      </c>
      <c r="D5877" s="3">
        <v>42.0</v>
      </c>
      <c r="E5877" s="3">
        <v>0.0</v>
      </c>
      <c r="F5877" s="3">
        <v>0.0</v>
      </c>
      <c r="G5877" s="3">
        <v>100.0</v>
      </c>
    </row>
    <row r="5878">
      <c r="A5878" s="3">
        <v>474933.0</v>
      </c>
      <c r="B5878" s="3" t="s">
        <v>4626</v>
      </c>
      <c r="C5878" s="3">
        <v>2017.0</v>
      </c>
      <c r="D5878" s="3">
        <v>42.0</v>
      </c>
      <c r="E5878" s="3">
        <v>0.0</v>
      </c>
      <c r="F5878" s="3">
        <v>0.0</v>
      </c>
      <c r="G5878" s="3">
        <v>100.0</v>
      </c>
    </row>
    <row r="5879">
      <c r="A5879" s="3">
        <v>483735.0</v>
      </c>
      <c r="B5879" s="3" t="s">
        <v>6223</v>
      </c>
      <c r="C5879" s="3">
        <v>2017.0</v>
      </c>
      <c r="D5879" s="3">
        <v>42.0</v>
      </c>
      <c r="E5879" s="3">
        <v>0.0</v>
      </c>
      <c r="F5879" s="3">
        <v>0.0</v>
      </c>
      <c r="G5879" s="3">
        <v>100.0</v>
      </c>
    </row>
    <row r="5880">
      <c r="A5880" s="3">
        <v>106360.0</v>
      </c>
      <c r="B5880" s="3" t="s">
        <v>5704</v>
      </c>
      <c r="C5880" s="3">
        <v>2017.0</v>
      </c>
      <c r="D5880" s="3">
        <v>41.0</v>
      </c>
      <c r="E5880" s="3">
        <v>0.0</v>
      </c>
      <c r="F5880" s="3">
        <v>0.0</v>
      </c>
      <c r="G5880" s="3">
        <v>100.0</v>
      </c>
    </row>
    <row r="5881">
      <c r="A5881" s="3">
        <v>129428.0</v>
      </c>
      <c r="B5881" s="3" t="s">
        <v>3640</v>
      </c>
      <c r="C5881" s="3">
        <v>2017.0</v>
      </c>
      <c r="D5881" s="3">
        <v>41.0</v>
      </c>
      <c r="E5881" s="3">
        <v>0.0</v>
      </c>
      <c r="F5881" s="3">
        <v>0.0</v>
      </c>
      <c r="G5881" s="3">
        <v>100.0</v>
      </c>
    </row>
    <row r="5882">
      <c r="A5882" s="3">
        <v>151564.0</v>
      </c>
      <c r="B5882" s="3" t="s">
        <v>5706</v>
      </c>
      <c r="C5882" s="3">
        <v>2017.0</v>
      </c>
      <c r="D5882" s="3">
        <v>41.0</v>
      </c>
      <c r="E5882" s="3">
        <v>0.0</v>
      </c>
      <c r="F5882" s="3">
        <v>0.0</v>
      </c>
      <c r="G5882" s="3">
        <v>100.0</v>
      </c>
    </row>
    <row r="5883">
      <c r="A5883" s="3">
        <v>200110.0</v>
      </c>
      <c r="B5883" s="3" t="s">
        <v>5711</v>
      </c>
      <c r="C5883" s="3">
        <v>2017.0</v>
      </c>
      <c r="D5883" s="3">
        <v>41.0</v>
      </c>
      <c r="E5883" s="3">
        <v>0.0</v>
      </c>
      <c r="F5883" s="3">
        <v>0.0</v>
      </c>
      <c r="G5883" s="3">
        <v>100.0</v>
      </c>
    </row>
    <row r="5884">
      <c r="A5884" s="3">
        <v>212230.0</v>
      </c>
      <c r="B5884" s="3" t="s">
        <v>5812</v>
      </c>
      <c r="C5884" s="3">
        <v>2017.0</v>
      </c>
      <c r="D5884" s="3">
        <v>41.0</v>
      </c>
      <c r="E5884" s="3">
        <v>0.0</v>
      </c>
      <c r="F5884" s="3">
        <v>0.0</v>
      </c>
      <c r="G5884" s="3">
        <v>100.0</v>
      </c>
    </row>
    <row r="5885">
      <c r="A5885" s="3">
        <v>230205.0</v>
      </c>
      <c r="B5885" s="3" t="s">
        <v>5754</v>
      </c>
      <c r="C5885" s="3">
        <v>2017.0</v>
      </c>
      <c r="D5885" s="3">
        <v>41.0</v>
      </c>
      <c r="E5885" s="3">
        <v>0.0</v>
      </c>
      <c r="F5885" s="3">
        <v>0.0</v>
      </c>
      <c r="G5885" s="3">
        <v>100.0</v>
      </c>
    </row>
    <row r="5886">
      <c r="A5886" s="3">
        <v>231004.0</v>
      </c>
      <c r="B5886" s="3" t="s">
        <v>5312</v>
      </c>
      <c r="C5886" s="3">
        <v>2017.0</v>
      </c>
      <c r="D5886" s="3">
        <v>41.0</v>
      </c>
      <c r="E5886" s="3">
        <v>0.0</v>
      </c>
      <c r="F5886" s="3">
        <v>0.0</v>
      </c>
      <c r="G5886" s="3">
        <v>100.0</v>
      </c>
    </row>
    <row r="5887">
      <c r="A5887" s="3">
        <v>248192.0</v>
      </c>
      <c r="B5887" s="3" t="s">
        <v>4704</v>
      </c>
      <c r="C5887" s="3">
        <v>2017.0</v>
      </c>
      <c r="D5887" s="3">
        <v>41.0</v>
      </c>
      <c r="E5887" s="3">
        <v>0.0</v>
      </c>
      <c r="F5887" s="3">
        <v>0.0</v>
      </c>
      <c r="G5887" s="3">
        <v>100.0</v>
      </c>
    </row>
    <row r="5888">
      <c r="A5888" s="3">
        <v>417442.0</v>
      </c>
      <c r="B5888" s="3" t="s">
        <v>5079</v>
      </c>
      <c r="C5888" s="3">
        <v>2017.0</v>
      </c>
      <c r="D5888" s="3">
        <v>41.0</v>
      </c>
      <c r="E5888" s="3">
        <v>0.0</v>
      </c>
      <c r="F5888" s="3">
        <v>0.0</v>
      </c>
      <c r="G5888" s="3">
        <v>100.0</v>
      </c>
    </row>
    <row r="5889">
      <c r="A5889" s="3">
        <v>418588.0</v>
      </c>
      <c r="B5889" s="3" t="s">
        <v>5797</v>
      </c>
      <c r="C5889" s="3">
        <v>2017.0</v>
      </c>
      <c r="D5889" s="3">
        <v>41.0</v>
      </c>
      <c r="E5889" s="3">
        <v>0.0</v>
      </c>
      <c r="F5889" s="3">
        <v>0.0</v>
      </c>
      <c r="G5889" s="3">
        <v>100.0</v>
      </c>
    </row>
    <row r="5890">
      <c r="A5890" s="3">
        <v>455220.0</v>
      </c>
      <c r="B5890" s="3" t="s">
        <v>5543</v>
      </c>
      <c r="C5890" s="3">
        <v>2017.0</v>
      </c>
      <c r="D5890" s="3">
        <v>41.0</v>
      </c>
      <c r="E5890" s="3">
        <v>0.0</v>
      </c>
      <c r="F5890" s="3">
        <v>0.0</v>
      </c>
      <c r="G5890" s="3">
        <v>100.0</v>
      </c>
    </row>
    <row r="5891">
      <c r="A5891" s="3">
        <v>475592.0</v>
      </c>
      <c r="B5891" s="3" t="s">
        <v>5351</v>
      </c>
      <c r="C5891" s="3">
        <v>2017.0</v>
      </c>
      <c r="D5891" s="3">
        <v>41.0</v>
      </c>
      <c r="E5891" s="3">
        <v>0.0</v>
      </c>
      <c r="F5891" s="3">
        <v>0.0</v>
      </c>
      <c r="G5891" s="3">
        <v>100.0</v>
      </c>
    </row>
    <row r="5892">
      <c r="A5892" s="3">
        <v>476674.0</v>
      </c>
      <c r="B5892" s="3" t="s">
        <v>5534</v>
      </c>
      <c r="C5892" s="3">
        <v>2017.0</v>
      </c>
      <c r="D5892" s="3">
        <v>41.0</v>
      </c>
      <c r="E5892" s="3">
        <v>0.0</v>
      </c>
      <c r="F5892" s="3">
        <v>0.0</v>
      </c>
      <c r="G5892" s="3">
        <v>100.0</v>
      </c>
    </row>
    <row r="5893">
      <c r="A5893" s="3">
        <v>481544.0</v>
      </c>
      <c r="B5893" s="3" t="s">
        <v>6186</v>
      </c>
      <c r="C5893" s="3">
        <v>2017.0</v>
      </c>
      <c r="D5893" s="3">
        <v>41.0</v>
      </c>
      <c r="E5893" s="3">
        <v>0.0</v>
      </c>
      <c r="F5893" s="3">
        <v>0.0</v>
      </c>
      <c r="G5893" s="3">
        <v>100.0</v>
      </c>
    </row>
    <row r="5894">
      <c r="A5894" s="3">
        <v>483957.0</v>
      </c>
      <c r="B5894" s="3" t="s">
        <v>6172</v>
      </c>
      <c r="C5894" s="3">
        <v>2017.0</v>
      </c>
      <c r="D5894" s="3">
        <v>41.0</v>
      </c>
      <c r="E5894" s="3">
        <v>0.0</v>
      </c>
      <c r="F5894" s="3">
        <v>0.0</v>
      </c>
      <c r="G5894" s="3">
        <v>100.0</v>
      </c>
    </row>
    <row r="5895">
      <c r="A5895" s="3">
        <v>487898.0</v>
      </c>
      <c r="B5895" s="3" t="s">
        <v>6322</v>
      </c>
      <c r="C5895" s="3">
        <v>2017.0</v>
      </c>
      <c r="D5895" s="3">
        <v>41.0</v>
      </c>
      <c r="E5895" s="3">
        <v>0.0</v>
      </c>
      <c r="F5895" s="3">
        <v>0.0</v>
      </c>
      <c r="G5895" s="3">
        <v>100.0</v>
      </c>
    </row>
    <row r="5896">
      <c r="A5896" s="3">
        <v>488086.0</v>
      </c>
      <c r="B5896" s="3" t="s">
        <v>6334</v>
      </c>
      <c r="C5896" s="3">
        <v>2017.0</v>
      </c>
      <c r="D5896" s="3">
        <v>41.0</v>
      </c>
      <c r="E5896" s="3">
        <v>0.0</v>
      </c>
      <c r="F5896" s="3">
        <v>0.0</v>
      </c>
      <c r="G5896" s="3">
        <v>100.0</v>
      </c>
    </row>
    <row r="5897">
      <c r="A5897" s="3">
        <v>118958.0</v>
      </c>
      <c r="B5897" s="3" t="s">
        <v>5781</v>
      </c>
      <c r="C5897" s="3">
        <v>2017.0</v>
      </c>
      <c r="D5897" s="3">
        <v>40.0</v>
      </c>
      <c r="E5897" s="3">
        <v>0.0</v>
      </c>
      <c r="F5897" s="3">
        <v>0.0</v>
      </c>
      <c r="G5897" s="3">
        <v>100.0</v>
      </c>
    </row>
    <row r="5898">
      <c r="A5898" s="3">
        <v>153782.0</v>
      </c>
      <c r="B5898" s="3" t="s">
        <v>5194</v>
      </c>
      <c r="C5898" s="3">
        <v>2017.0</v>
      </c>
      <c r="D5898" s="3">
        <v>40.0</v>
      </c>
      <c r="E5898" s="3">
        <v>0.0</v>
      </c>
      <c r="F5898" s="3">
        <v>25.0</v>
      </c>
      <c r="G5898" s="3">
        <v>75.0</v>
      </c>
    </row>
    <row r="5899">
      <c r="A5899" s="3">
        <v>200165.0</v>
      </c>
      <c r="B5899" s="3" t="s">
        <v>5432</v>
      </c>
      <c r="C5899" s="3">
        <v>2017.0</v>
      </c>
      <c r="D5899" s="3">
        <v>40.0</v>
      </c>
      <c r="E5899" s="3">
        <v>0.0</v>
      </c>
      <c r="F5899" s="3">
        <v>0.0</v>
      </c>
      <c r="G5899" s="3">
        <v>100.0</v>
      </c>
    </row>
    <row r="5900">
      <c r="A5900" s="3">
        <v>210340.0</v>
      </c>
      <c r="B5900" s="3" t="s">
        <v>5145</v>
      </c>
      <c r="C5900" s="3">
        <v>2017.0</v>
      </c>
      <c r="D5900" s="3">
        <v>40.0</v>
      </c>
      <c r="E5900" s="3">
        <v>0.0</v>
      </c>
      <c r="F5900" s="3">
        <v>0.0</v>
      </c>
      <c r="G5900" s="3">
        <v>100.0</v>
      </c>
    </row>
    <row r="5901">
      <c r="A5901" s="3">
        <v>215619.0</v>
      </c>
      <c r="B5901" s="3" t="s">
        <v>5638</v>
      </c>
      <c r="C5901" s="3">
        <v>2017.0</v>
      </c>
      <c r="D5901" s="3">
        <v>40.0</v>
      </c>
      <c r="E5901" s="3">
        <v>0.0</v>
      </c>
      <c r="F5901" s="3">
        <v>0.0</v>
      </c>
      <c r="G5901" s="3">
        <v>100.0</v>
      </c>
    </row>
    <row r="5902">
      <c r="A5902" s="3">
        <v>224828.0</v>
      </c>
      <c r="B5902" s="3" t="s">
        <v>4591</v>
      </c>
      <c r="C5902" s="3">
        <v>2017.0</v>
      </c>
      <c r="D5902" s="3">
        <v>40.0</v>
      </c>
      <c r="E5902" s="3">
        <v>0.0</v>
      </c>
      <c r="F5902" s="3">
        <v>0.0</v>
      </c>
      <c r="G5902" s="3">
        <v>100.0</v>
      </c>
    </row>
    <row r="5903">
      <c r="A5903" s="3">
        <v>404718.0</v>
      </c>
      <c r="B5903" s="3" t="s">
        <v>5242</v>
      </c>
      <c r="C5903" s="3">
        <v>2017.0</v>
      </c>
      <c r="D5903" s="3">
        <v>40.0</v>
      </c>
      <c r="E5903" s="3">
        <v>0.0</v>
      </c>
      <c r="F5903" s="3">
        <v>0.0</v>
      </c>
      <c r="G5903" s="3">
        <v>100.0</v>
      </c>
    </row>
    <row r="5904">
      <c r="A5904" s="3">
        <v>413176.0</v>
      </c>
      <c r="B5904" s="3" t="s">
        <v>5767</v>
      </c>
      <c r="C5904" s="3">
        <v>2017.0</v>
      </c>
      <c r="D5904" s="3">
        <v>40.0</v>
      </c>
      <c r="E5904" s="3">
        <v>0.0</v>
      </c>
      <c r="F5904" s="3">
        <v>0.0</v>
      </c>
      <c r="G5904" s="3">
        <v>100.0</v>
      </c>
    </row>
    <row r="5905">
      <c r="A5905" s="3">
        <v>433040.0</v>
      </c>
      <c r="B5905" s="3" t="s">
        <v>5870</v>
      </c>
      <c r="C5905" s="3">
        <v>2017.0</v>
      </c>
      <c r="D5905" s="3">
        <v>40.0</v>
      </c>
      <c r="E5905" s="3">
        <v>0.0</v>
      </c>
      <c r="F5905" s="3">
        <v>0.0</v>
      </c>
      <c r="G5905" s="3">
        <v>100.0</v>
      </c>
    </row>
    <row r="5906">
      <c r="A5906" s="3">
        <v>447917.0</v>
      </c>
      <c r="B5906" s="3" t="s">
        <v>5361</v>
      </c>
      <c r="C5906" s="3">
        <v>2017.0</v>
      </c>
      <c r="D5906" s="3">
        <v>40.0</v>
      </c>
      <c r="E5906" s="3">
        <v>0.0</v>
      </c>
      <c r="F5906" s="3">
        <v>0.0</v>
      </c>
      <c r="G5906" s="3">
        <v>100.0</v>
      </c>
    </row>
    <row r="5907">
      <c r="A5907" s="3">
        <v>454874.0</v>
      </c>
      <c r="B5907" s="3" t="s">
        <v>5458</v>
      </c>
      <c r="C5907" s="3">
        <v>2017.0</v>
      </c>
      <c r="D5907" s="3">
        <v>40.0</v>
      </c>
      <c r="E5907" s="3">
        <v>0.0</v>
      </c>
      <c r="F5907" s="3">
        <v>0.0</v>
      </c>
      <c r="G5907" s="3">
        <v>100.0</v>
      </c>
    </row>
    <row r="5908">
      <c r="A5908" s="3">
        <v>456287.0</v>
      </c>
      <c r="B5908" s="3" t="s">
        <v>4705</v>
      </c>
      <c r="C5908" s="3">
        <v>2017.0</v>
      </c>
      <c r="D5908" s="3">
        <v>40.0</v>
      </c>
      <c r="E5908" s="3">
        <v>0.0</v>
      </c>
      <c r="F5908" s="3">
        <v>0.0</v>
      </c>
      <c r="G5908" s="3">
        <v>100.0</v>
      </c>
    </row>
    <row r="5909">
      <c r="A5909" s="3">
        <v>476513.0</v>
      </c>
      <c r="B5909" s="3" t="s">
        <v>5451</v>
      </c>
      <c r="C5909" s="3">
        <v>2017.0</v>
      </c>
      <c r="D5909" s="3">
        <v>40.0</v>
      </c>
      <c r="E5909" s="3">
        <v>0.0</v>
      </c>
      <c r="F5909" s="3">
        <v>0.0</v>
      </c>
      <c r="G5909" s="3">
        <v>100.0</v>
      </c>
    </row>
    <row r="5910">
      <c r="A5910" s="3">
        <v>483346.0</v>
      </c>
      <c r="B5910" s="3" t="s">
        <v>6210</v>
      </c>
      <c r="C5910" s="3">
        <v>2017.0</v>
      </c>
      <c r="D5910" s="3">
        <v>40.0</v>
      </c>
      <c r="E5910" s="3">
        <v>0.0</v>
      </c>
      <c r="F5910" s="3">
        <v>0.0</v>
      </c>
      <c r="G5910" s="3">
        <v>100.0</v>
      </c>
    </row>
    <row r="5911">
      <c r="A5911" s="3">
        <v>484020.0</v>
      </c>
      <c r="B5911" s="3" t="s">
        <v>6235</v>
      </c>
      <c r="C5911" s="3">
        <v>2017.0</v>
      </c>
      <c r="D5911" s="3">
        <v>40.0</v>
      </c>
      <c r="E5911" s="3">
        <v>0.0</v>
      </c>
      <c r="F5911" s="3">
        <v>0.0</v>
      </c>
      <c r="G5911" s="3">
        <v>100.0</v>
      </c>
    </row>
    <row r="5912">
      <c r="A5912" s="3">
        <v>485412.0</v>
      </c>
      <c r="B5912" s="3" t="s">
        <v>6262</v>
      </c>
      <c r="C5912" s="3">
        <v>2017.0</v>
      </c>
      <c r="D5912" s="3">
        <v>40.0</v>
      </c>
      <c r="E5912" s="3">
        <v>0.0</v>
      </c>
      <c r="F5912" s="3">
        <v>0.0</v>
      </c>
      <c r="G5912" s="3">
        <v>100.0</v>
      </c>
    </row>
    <row r="5913">
      <c r="A5913" s="3">
        <v>487144.0</v>
      </c>
      <c r="B5913" s="3" t="s">
        <v>6309</v>
      </c>
      <c r="C5913" s="3">
        <v>2017.0</v>
      </c>
      <c r="D5913" s="3">
        <v>40.0</v>
      </c>
      <c r="E5913" s="3">
        <v>0.0</v>
      </c>
      <c r="F5913" s="3">
        <v>0.0</v>
      </c>
      <c r="G5913" s="3">
        <v>100.0</v>
      </c>
    </row>
    <row r="5914">
      <c r="A5914" s="3">
        <v>488004.0</v>
      </c>
      <c r="B5914" s="3" t="s">
        <v>6329</v>
      </c>
      <c r="C5914" s="3">
        <v>2017.0</v>
      </c>
      <c r="D5914" s="3">
        <v>40.0</v>
      </c>
      <c r="E5914" s="3">
        <v>0.0</v>
      </c>
      <c r="F5914" s="3">
        <v>0.0</v>
      </c>
      <c r="G5914" s="3">
        <v>100.0</v>
      </c>
    </row>
    <row r="5915">
      <c r="A5915" s="3">
        <v>490328.0</v>
      </c>
      <c r="B5915" s="3" t="s">
        <v>6387</v>
      </c>
      <c r="C5915" s="3">
        <v>2017.0</v>
      </c>
      <c r="D5915" s="3">
        <v>40.0</v>
      </c>
      <c r="E5915" s="3">
        <v>0.0</v>
      </c>
      <c r="F5915" s="3">
        <v>0.0</v>
      </c>
      <c r="G5915" s="3">
        <v>100.0</v>
      </c>
    </row>
    <row r="5916">
      <c r="A5916" s="3">
        <v>458113.0</v>
      </c>
      <c r="B5916" s="3" t="s">
        <v>5506</v>
      </c>
      <c r="C5916" s="3">
        <v>2017.0</v>
      </c>
      <c r="D5916" s="3">
        <v>39.0</v>
      </c>
      <c r="E5916" s="3">
        <v>21.0</v>
      </c>
      <c r="F5916" s="3">
        <v>79.0</v>
      </c>
      <c r="G5916" s="3">
        <v>0.0</v>
      </c>
    </row>
    <row r="5917">
      <c r="A5917" s="3">
        <v>158538.0</v>
      </c>
      <c r="B5917" s="3" t="s">
        <v>5672</v>
      </c>
      <c r="C5917" s="3">
        <v>2017.0</v>
      </c>
      <c r="D5917" s="3">
        <v>39.0</v>
      </c>
      <c r="E5917" s="3">
        <v>0.0</v>
      </c>
      <c r="F5917" s="3">
        <v>0.0</v>
      </c>
      <c r="G5917" s="3">
        <v>100.0</v>
      </c>
    </row>
    <row r="5918">
      <c r="A5918" s="3">
        <v>160472.0</v>
      </c>
      <c r="B5918" s="3" t="s">
        <v>5783</v>
      </c>
      <c r="C5918" s="3">
        <v>2017.0</v>
      </c>
      <c r="D5918" s="3">
        <v>39.0</v>
      </c>
      <c r="E5918" s="3">
        <v>0.0</v>
      </c>
      <c r="F5918" s="3">
        <v>0.0</v>
      </c>
      <c r="G5918" s="3">
        <v>100.0</v>
      </c>
    </row>
    <row r="5919">
      <c r="A5919" s="3">
        <v>190293.0</v>
      </c>
      <c r="B5919" s="3" t="s">
        <v>4895</v>
      </c>
      <c r="C5919" s="3">
        <v>2017.0</v>
      </c>
      <c r="D5919" s="3">
        <v>39.0</v>
      </c>
      <c r="E5919" s="3">
        <v>0.0</v>
      </c>
      <c r="F5919" s="3">
        <v>0.0</v>
      </c>
      <c r="G5919" s="3">
        <v>100.0</v>
      </c>
    </row>
    <row r="5920">
      <c r="A5920" s="3">
        <v>194693.0</v>
      </c>
      <c r="B5920" s="3" t="s">
        <v>5751</v>
      </c>
      <c r="C5920" s="3">
        <v>2017.0</v>
      </c>
      <c r="D5920" s="3">
        <v>39.0</v>
      </c>
      <c r="E5920" s="3">
        <v>0.0</v>
      </c>
      <c r="F5920" s="3">
        <v>0.0</v>
      </c>
      <c r="G5920" s="3">
        <v>100.0</v>
      </c>
    </row>
    <row r="5921">
      <c r="A5921" s="3">
        <v>204963.0</v>
      </c>
      <c r="B5921" s="3" t="s">
        <v>5010</v>
      </c>
      <c r="C5921" s="3">
        <v>2017.0</v>
      </c>
      <c r="D5921" s="3">
        <v>39.0</v>
      </c>
      <c r="E5921" s="3">
        <v>0.0</v>
      </c>
      <c r="F5921" s="3">
        <v>0.0</v>
      </c>
      <c r="G5921" s="3">
        <v>100.0</v>
      </c>
    </row>
    <row r="5922">
      <c r="A5922" s="3">
        <v>206154.0</v>
      </c>
      <c r="B5922" s="3" t="s">
        <v>5545</v>
      </c>
      <c r="C5922" s="3">
        <v>2017.0</v>
      </c>
      <c r="D5922" s="3">
        <v>39.0</v>
      </c>
      <c r="E5922" s="3">
        <v>0.0</v>
      </c>
      <c r="F5922" s="3">
        <v>8.0</v>
      </c>
      <c r="G5922" s="3">
        <v>92.0</v>
      </c>
    </row>
    <row r="5923">
      <c r="A5923" s="3">
        <v>209694.0</v>
      </c>
      <c r="B5923" s="3" t="s">
        <v>5485</v>
      </c>
      <c r="C5923" s="3">
        <v>2017.0</v>
      </c>
      <c r="D5923" s="3">
        <v>39.0</v>
      </c>
      <c r="E5923" s="3">
        <v>0.0</v>
      </c>
      <c r="F5923" s="3">
        <v>0.0</v>
      </c>
      <c r="G5923" s="3">
        <v>100.0</v>
      </c>
    </row>
    <row r="5924">
      <c r="A5924" s="3">
        <v>237491.0</v>
      </c>
      <c r="B5924" s="3" t="s">
        <v>5933</v>
      </c>
      <c r="C5924" s="3">
        <v>2017.0</v>
      </c>
      <c r="D5924" s="3">
        <v>39.0</v>
      </c>
      <c r="E5924" s="3">
        <v>0.0</v>
      </c>
      <c r="F5924" s="3">
        <v>0.0</v>
      </c>
      <c r="G5924" s="3">
        <v>100.0</v>
      </c>
    </row>
    <row r="5925">
      <c r="A5925" s="3">
        <v>406413.0</v>
      </c>
      <c r="B5925" s="3" t="s">
        <v>5222</v>
      </c>
      <c r="C5925" s="3">
        <v>2017.0</v>
      </c>
      <c r="D5925" s="3">
        <v>39.0</v>
      </c>
      <c r="E5925" s="3">
        <v>0.0</v>
      </c>
      <c r="F5925" s="3">
        <v>0.0</v>
      </c>
      <c r="G5925" s="3">
        <v>100.0</v>
      </c>
    </row>
    <row r="5926">
      <c r="A5926" s="3">
        <v>407735.0</v>
      </c>
      <c r="B5926" s="3" t="s">
        <v>4929</v>
      </c>
      <c r="C5926" s="3">
        <v>2017.0</v>
      </c>
      <c r="D5926" s="3">
        <v>39.0</v>
      </c>
      <c r="E5926" s="3">
        <v>0.0</v>
      </c>
      <c r="F5926" s="3">
        <v>0.0</v>
      </c>
      <c r="G5926" s="3">
        <v>100.0</v>
      </c>
    </row>
    <row r="5927">
      <c r="A5927" s="3">
        <v>411754.0</v>
      </c>
      <c r="B5927" s="3" t="s">
        <v>5745</v>
      </c>
      <c r="C5927" s="3">
        <v>2017.0</v>
      </c>
      <c r="D5927" s="3">
        <v>39.0</v>
      </c>
      <c r="E5927" s="3">
        <v>0.0</v>
      </c>
      <c r="F5927" s="3">
        <v>0.0</v>
      </c>
      <c r="G5927" s="3">
        <v>100.0</v>
      </c>
    </row>
    <row r="5928">
      <c r="A5928" s="3">
        <v>418481.0</v>
      </c>
      <c r="B5928" s="3" t="s">
        <v>5542</v>
      </c>
      <c r="C5928" s="3">
        <v>2017.0</v>
      </c>
      <c r="D5928" s="3">
        <v>39.0</v>
      </c>
      <c r="E5928" s="3">
        <v>0.0</v>
      </c>
      <c r="F5928" s="3">
        <v>0.0</v>
      </c>
      <c r="G5928" s="3">
        <v>100.0</v>
      </c>
    </row>
    <row r="5929">
      <c r="A5929" s="3">
        <v>449472.0</v>
      </c>
      <c r="B5929" s="3" t="s">
        <v>5105</v>
      </c>
      <c r="C5929" s="3">
        <v>2017.0</v>
      </c>
      <c r="D5929" s="3">
        <v>39.0</v>
      </c>
      <c r="E5929" s="3">
        <v>0.0</v>
      </c>
      <c r="F5929" s="3">
        <v>0.0</v>
      </c>
      <c r="G5929" s="3">
        <v>100.0</v>
      </c>
    </row>
    <row r="5930">
      <c r="A5930" s="3">
        <v>457244.0</v>
      </c>
      <c r="B5930" s="3" t="s">
        <v>4659</v>
      </c>
      <c r="C5930" s="3">
        <v>2017.0</v>
      </c>
      <c r="D5930" s="3">
        <v>39.0</v>
      </c>
      <c r="E5930" s="3">
        <v>0.0</v>
      </c>
      <c r="F5930" s="3">
        <v>0.0</v>
      </c>
      <c r="G5930" s="3">
        <v>100.0</v>
      </c>
    </row>
    <row r="5931">
      <c r="A5931" s="3">
        <v>457891.0</v>
      </c>
      <c r="B5931" s="3" t="s">
        <v>5987</v>
      </c>
      <c r="C5931" s="3">
        <v>2017.0</v>
      </c>
      <c r="D5931" s="3">
        <v>39.0</v>
      </c>
      <c r="E5931" s="3">
        <v>0.0</v>
      </c>
      <c r="F5931" s="3">
        <v>0.0</v>
      </c>
      <c r="G5931" s="3">
        <v>100.0</v>
      </c>
    </row>
    <row r="5932">
      <c r="A5932" s="3">
        <v>457989.0</v>
      </c>
      <c r="B5932" s="3" t="s">
        <v>5645</v>
      </c>
      <c r="C5932" s="3">
        <v>2017.0</v>
      </c>
      <c r="D5932" s="3">
        <v>39.0</v>
      </c>
      <c r="E5932" s="3">
        <v>0.0</v>
      </c>
      <c r="F5932" s="3">
        <v>0.0</v>
      </c>
      <c r="G5932" s="3">
        <v>100.0</v>
      </c>
    </row>
    <row r="5933">
      <c r="A5933" s="3">
        <v>460552.0</v>
      </c>
      <c r="B5933" s="3" t="s">
        <v>4925</v>
      </c>
      <c r="C5933" s="3">
        <v>2017.0</v>
      </c>
      <c r="D5933" s="3">
        <v>39.0</v>
      </c>
      <c r="E5933" s="3">
        <v>0.0</v>
      </c>
      <c r="F5933" s="3">
        <v>0.0</v>
      </c>
      <c r="G5933" s="3">
        <v>100.0</v>
      </c>
    </row>
    <row r="5934">
      <c r="A5934" s="3">
        <v>486017.0</v>
      </c>
      <c r="B5934" s="3" t="s">
        <v>6278</v>
      </c>
      <c r="C5934" s="3">
        <v>2017.0</v>
      </c>
      <c r="D5934" s="3">
        <v>39.0</v>
      </c>
      <c r="E5934" s="3">
        <v>0.0</v>
      </c>
      <c r="F5934" s="3">
        <v>0.0</v>
      </c>
      <c r="G5934" s="3">
        <v>100.0</v>
      </c>
    </row>
    <row r="5935">
      <c r="A5935" s="3">
        <v>488396.0</v>
      </c>
      <c r="B5935" s="3" t="s">
        <v>6355</v>
      </c>
      <c r="C5935" s="3">
        <v>2017.0</v>
      </c>
      <c r="D5935" s="3">
        <v>39.0</v>
      </c>
      <c r="E5935" s="3">
        <v>0.0</v>
      </c>
      <c r="F5935" s="3">
        <v>0.0</v>
      </c>
      <c r="G5935" s="3">
        <v>100.0</v>
      </c>
    </row>
    <row r="5936">
      <c r="A5936" s="3">
        <v>176336.0</v>
      </c>
      <c r="B5936" s="3" t="s">
        <v>5658</v>
      </c>
      <c r="C5936" s="3">
        <v>2017.0</v>
      </c>
      <c r="D5936" s="3">
        <v>38.0</v>
      </c>
      <c r="E5936" s="3">
        <v>84.0</v>
      </c>
      <c r="F5936" s="3">
        <v>13.0</v>
      </c>
      <c r="G5936" s="3">
        <v>3.0</v>
      </c>
    </row>
    <row r="5937">
      <c r="A5937" s="3">
        <v>448567.0</v>
      </c>
      <c r="B5937" s="3" t="s">
        <v>2661</v>
      </c>
      <c r="C5937" s="3">
        <v>2017.0</v>
      </c>
      <c r="D5937" s="3">
        <v>38.0</v>
      </c>
      <c r="E5937" s="3">
        <v>55.0</v>
      </c>
      <c r="F5937" s="3">
        <v>11.0</v>
      </c>
      <c r="G5937" s="3">
        <v>34.0</v>
      </c>
    </row>
    <row r="5938">
      <c r="A5938" s="3">
        <v>105701.0</v>
      </c>
      <c r="B5938" s="3" t="s">
        <v>5235</v>
      </c>
      <c r="C5938" s="3">
        <v>2017.0</v>
      </c>
      <c r="D5938" s="3">
        <v>38.0</v>
      </c>
      <c r="E5938" s="3">
        <v>0.0</v>
      </c>
      <c r="F5938" s="3">
        <v>0.0</v>
      </c>
      <c r="G5938" s="3">
        <v>100.0</v>
      </c>
    </row>
    <row r="5939">
      <c r="A5939" s="3">
        <v>107099.0</v>
      </c>
      <c r="B5939" s="3" t="s">
        <v>5671</v>
      </c>
      <c r="C5939" s="3">
        <v>2017.0</v>
      </c>
      <c r="D5939" s="3">
        <v>38.0</v>
      </c>
      <c r="E5939" s="3">
        <v>0.0</v>
      </c>
      <c r="F5939" s="3">
        <v>0.0</v>
      </c>
      <c r="G5939" s="3">
        <v>100.0</v>
      </c>
    </row>
    <row r="5940">
      <c r="A5940" s="3">
        <v>170736.0</v>
      </c>
      <c r="B5940" s="3" t="s">
        <v>5111</v>
      </c>
      <c r="C5940" s="3">
        <v>2017.0</v>
      </c>
      <c r="D5940" s="3">
        <v>38.0</v>
      </c>
      <c r="E5940" s="3">
        <v>0.0</v>
      </c>
      <c r="F5940" s="3">
        <v>0.0</v>
      </c>
      <c r="G5940" s="3">
        <v>100.0</v>
      </c>
    </row>
    <row r="5941">
      <c r="A5941" s="3">
        <v>182892.0</v>
      </c>
      <c r="B5941" s="3" t="s">
        <v>5648</v>
      </c>
      <c r="C5941" s="3">
        <v>2017.0</v>
      </c>
      <c r="D5941" s="3">
        <v>38.0</v>
      </c>
      <c r="E5941" s="3">
        <v>0.0</v>
      </c>
      <c r="F5941" s="3">
        <v>0.0</v>
      </c>
      <c r="G5941" s="3">
        <v>100.0</v>
      </c>
    </row>
    <row r="5942">
      <c r="A5942" s="3">
        <v>200129.0</v>
      </c>
      <c r="B5942" s="3" t="s">
        <v>5792</v>
      </c>
      <c r="C5942" s="3">
        <v>2017.0</v>
      </c>
      <c r="D5942" s="3">
        <v>38.0</v>
      </c>
      <c r="E5942" s="3">
        <v>0.0</v>
      </c>
      <c r="F5942" s="3">
        <v>0.0</v>
      </c>
      <c r="G5942" s="3">
        <v>100.0</v>
      </c>
    </row>
    <row r="5943">
      <c r="A5943" s="3">
        <v>224758.0</v>
      </c>
      <c r="B5943" s="3" t="s">
        <v>5420</v>
      </c>
      <c r="C5943" s="3">
        <v>2017.0</v>
      </c>
      <c r="D5943" s="3">
        <v>38.0</v>
      </c>
      <c r="E5943" s="3">
        <v>0.0</v>
      </c>
      <c r="F5943" s="3">
        <v>0.0</v>
      </c>
      <c r="G5943" s="3">
        <v>100.0</v>
      </c>
    </row>
    <row r="5944">
      <c r="A5944" s="3">
        <v>225779.0</v>
      </c>
      <c r="B5944" s="3" t="s">
        <v>4039</v>
      </c>
      <c r="C5944" s="3">
        <v>2017.0</v>
      </c>
      <c r="D5944" s="3">
        <v>38.0</v>
      </c>
      <c r="E5944" s="3">
        <v>0.0</v>
      </c>
      <c r="F5944" s="3">
        <v>0.0</v>
      </c>
      <c r="G5944" s="3">
        <v>100.0</v>
      </c>
    </row>
    <row r="5945">
      <c r="A5945" s="3">
        <v>231721.0</v>
      </c>
      <c r="B5945" s="3" t="s">
        <v>5764</v>
      </c>
      <c r="C5945" s="3">
        <v>2017.0</v>
      </c>
      <c r="D5945" s="3">
        <v>38.0</v>
      </c>
      <c r="E5945" s="3">
        <v>0.0</v>
      </c>
      <c r="F5945" s="3">
        <v>0.0</v>
      </c>
      <c r="G5945" s="3">
        <v>100.0</v>
      </c>
    </row>
    <row r="5946">
      <c r="A5946" s="3">
        <v>421717.0</v>
      </c>
      <c r="B5946" s="3" t="s">
        <v>5714</v>
      </c>
      <c r="C5946" s="3">
        <v>2017.0</v>
      </c>
      <c r="D5946" s="3">
        <v>38.0</v>
      </c>
      <c r="E5946" s="3">
        <v>0.0</v>
      </c>
      <c r="F5946" s="3">
        <v>0.0</v>
      </c>
      <c r="G5946" s="3">
        <v>100.0</v>
      </c>
    </row>
    <row r="5947">
      <c r="A5947" s="3">
        <v>433970.0</v>
      </c>
      <c r="B5947" s="3" t="s">
        <v>4125</v>
      </c>
      <c r="C5947" s="3">
        <v>2017.0</v>
      </c>
      <c r="D5947" s="3">
        <v>38.0</v>
      </c>
      <c r="E5947" s="3">
        <v>0.0</v>
      </c>
      <c r="F5947" s="3">
        <v>0.0</v>
      </c>
      <c r="G5947" s="3">
        <v>100.0</v>
      </c>
    </row>
    <row r="5948">
      <c r="A5948" s="3">
        <v>439774.0</v>
      </c>
      <c r="B5948" s="3" t="s">
        <v>5788</v>
      </c>
      <c r="C5948" s="3">
        <v>2017.0</v>
      </c>
      <c r="D5948" s="3">
        <v>38.0</v>
      </c>
      <c r="E5948" s="3">
        <v>0.0</v>
      </c>
      <c r="F5948" s="3">
        <v>0.0</v>
      </c>
      <c r="G5948" s="3">
        <v>100.0</v>
      </c>
    </row>
    <row r="5949">
      <c r="A5949" s="3">
        <v>443298.0</v>
      </c>
      <c r="B5949" s="3" t="s">
        <v>4087</v>
      </c>
      <c r="C5949" s="3">
        <v>2017.0</v>
      </c>
      <c r="D5949" s="3">
        <v>38.0</v>
      </c>
      <c r="E5949" s="3">
        <v>0.0</v>
      </c>
      <c r="F5949" s="3">
        <v>0.0</v>
      </c>
      <c r="G5949" s="3">
        <v>100.0</v>
      </c>
    </row>
    <row r="5950">
      <c r="A5950" s="3">
        <v>446251.0</v>
      </c>
      <c r="B5950" s="3" t="s">
        <v>5390</v>
      </c>
      <c r="C5950" s="3">
        <v>2017.0</v>
      </c>
      <c r="D5950" s="3">
        <v>38.0</v>
      </c>
      <c r="E5950" s="3">
        <v>0.0</v>
      </c>
      <c r="F5950" s="3">
        <v>0.0</v>
      </c>
      <c r="G5950" s="3">
        <v>100.0</v>
      </c>
    </row>
    <row r="5951">
      <c r="A5951" s="3">
        <v>457703.0</v>
      </c>
      <c r="B5951" s="3" t="s">
        <v>5035</v>
      </c>
      <c r="C5951" s="3">
        <v>2017.0</v>
      </c>
      <c r="D5951" s="3">
        <v>38.0</v>
      </c>
      <c r="E5951" s="3">
        <v>0.0</v>
      </c>
      <c r="F5951" s="3">
        <v>0.0</v>
      </c>
      <c r="G5951" s="3">
        <v>100.0</v>
      </c>
    </row>
    <row r="5952">
      <c r="A5952" s="3">
        <v>486248.0</v>
      </c>
      <c r="B5952" s="3" t="s">
        <v>6287</v>
      </c>
      <c r="C5952" s="3">
        <v>2017.0</v>
      </c>
      <c r="D5952" s="3">
        <v>38.0</v>
      </c>
      <c r="E5952" s="3">
        <v>0.0</v>
      </c>
      <c r="F5952" s="3">
        <v>0.0</v>
      </c>
      <c r="G5952" s="3">
        <v>100.0</v>
      </c>
    </row>
    <row r="5953">
      <c r="A5953" s="3">
        <v>489043.0</v>
      </c>
      <c r="B5953" s="3" t="s">
        <v>6363</v>
      </c>
      <c r="C5953" s="3">
        <v>2017.0</v>
      </c>
      <c r="D5953" s="3">
        <v>38.0</v>
      </c>
      <c r="E5953" s="3">
        <v>0.0</v>
      </c>
      <c r="F5953" s="3">
        <v>0.0</v>
      </c>
      <c r="G5953" s="3">
        <v>100.0</v>
      </c>
    </row>
    <row r="5954">
      <c r="A5954" s="3">
        <v>489131.0</v>
      </c>
      <c r="B5954" s="3" t="s">
        <v>6365</v>
      </c>
      <c r="C5954" s="3">
        <v>2017.0</v>
      </c>
      <c r="D5954" s="3">
        <v>38.0</v>
      </c>
      <c r="E5954" s="3">
        <v>0.0</v>
      </c>
      <c r="F5954" s="3">
        <v>0.0</v>
      </c>
      <c r="G5954" s="3">
        <v>100.0</v>
      </c>
    </row>
    <row r="5955">
      <c r="A5955" s="3">
        <v>104434.0</v>
      </c>
      <c r="B5955" s="3" t="s">
        <v>5562</v>
      </c>
      <c r="C5955" s="3">
        <v>2017.0</v>
      </c>
      <c r="D5955" s="3">
        <v>37.0</v>
      </c>
      <c r="E5955" s="3">
        <v>0.0</v>
      </c>
      <c r="F5955" s="3">
        <v>0.0</v>
      </c>
      <c r="G5955" s="3">
        <v>100.0</v>
      </c>
    </row>
    <row r="5956">
      <c r="A5956" s="3">
        <v>148955.0</v>
      </c>
      <c r="B5956" s="3" t="s">
        <v>5383</v>
      </c>
      <c r="C5956" s="3">
        <v>2017.0</v>
      </c>
      <c r="D5956" s="3">
        <v>37.0</v>
      </c>
      <c r="E5956" s="3">
        <v>0.0</v>
      </c>
      <c r="F5956" s="3">
        <v>0.0</v>
      </c>
      <c r="G5956" s="3">
        <v>100.0</v>
      </c>
    </row>
    <row r="5957">
      <c r="A5957" s="3">
        <v>162830.0</v>
      </c>
      <c r="B5957" s="3" t="s">
        <v>5581</v>
      </c>
      <c r="C5957" s="3">
        <v>2017.0</v>
      </c>
      <c r="D5957" s="3">
        <v>37.0</v>
      </c>
      <c r="E5957" s="3">
        <v>0.0</v>
      </c>
      <c r="F5957" s="3">
        <v>0.0</v>
      </c>
      <c r="G5957" s="3">
        <v>100.0</v>
      </c>
    </row>
    <row r="5958">
      <c r="A5958" s="3">
        <v>168892.0</v>
      </c>
      <c r="B5958" s="3" t="s">
        <v>5614</v>
      </c>
      <c r="C5958" s="3">
        <v>2017.0</v>
      </c>
      <c r="D5958" s="3">
        <v>37.0</v>
      </c>
      <c r="E5958" s="3">
        <v>0.0</v>
      </c>
      <c r="F5958" s="3">
        <v>0.0</v>
      </c>
      <c r="G5958" s="3">
        <v>100.0</v>
      </c>
    </row>
    <row r="5959">
      <c r="A5959" s="3">
        <v>180063.0</v>
      </c>
      <c r="B5959" s="3" t="s">
        <v>5728</v>
      </c>
      <c r="C5959" s="3">
        <v>2017.0</v>
      </c>
      <c r="D5959" s="3">
        <v>37.0</v>
      </c>
      <c r="E5959" s="3">
        <v>0.0</v>
      </c>
      <c r="F5959" s="3">
        <v>0.0</v>
      </c>
      <c r="G5959" s="3">
        <v>100.0</v>
      </c>
    </row>
    <row r="5960">
      <c r="A5960" s="3">
        <v>194259.0</v>
      </c>
      <c r="B5960" s="3" t="s">
        <v>5762</v>
      </c>
      <c r="C5960" s="3">
        <v>2017.0</v>
      </c>
      <c r="D5960" s="3">
        <v>37.0</v>
      </c>
      <c r="E5960" s="3">
        <v>0.0</v>
      </c>
      <c r="F5960" s="3">
        <v>0.0</v>
      </c>
      <c r="G5960" s="3">
        <v>100.0</v>
      </c>
    </row>
    <row r="5961">
      <c r="A5961" s="3">
        <v>207087.0</v>
      </c>
      <c r="B5961" s="3" t="s">
        <v>5793</v>
      </c>
      <c r="C5961" s="3">
        <v>2017.0</v>
      </c>
      <c r="D5961" s="3">
        <v>37.0</v>
      </c>
      <c r="E5961" s="3">
        <v>0.0</v>
      </c>
      <c r="F5961" s="3">
        <v>0.0</v>
      </c>
      <c r="G5961" s="3">
        <v>100.0</v>
      </c>
    </row>
    <row r="5962">
      <c r="A5962" s="3">
        <v>364575.0</v>
      </c>
      <c r="B5962" s="3" t="s">
        <v>5475</v>
      </c>
      <c r="C5962" s="3">
        <v>2017.0</v>
      </c>
      <c r="D5962" s="3">
        <v>37.0</v>
      </c>
      <c r="E5962" s="3">
        <v>0.0</v>
      </c>
      <c r="F5962" s="3">
        <v>0.0</v>
      </c>
      <c r="G5962" s="3">
        <v>100.0</v>
      </c>
    </row>
    <row r="5963">
      <c r="A5963" s="3">
        <v>366605.0</v>
      </c>
      <c r="B5963" s="3" t="s">
        <v>5409</v>
      </c>
      <c r="C5963" s="3">
        <v>2017.0</v>
      </c>
      <c r="D5963" s="3">
        <v>37.0</v>
      </c>
      <c r="E5963" s="3">
        <v>0.0</v>
      </c>
      <c r="F5963" s="3">
        <v>0.0</v>
      </c>
      <c r="G5963" s="3">
        <v>100.0</v>
      </c>
    </row>
    <row r="5964">
      <c r="A5964" s="3">
        <v>401481.0</v>
      </c>
      <c r="B5964" s="3" t="s">
        <v>5520</v>
      </c>
      <c r="C5964" s="3">
        <v>2017.0</v>
      </c>
      <c r="D5964" s="3">
        <v>37.0</v>
      </c>
      <c r="E5964" s="3">
        <v>0.0</v>
      </c>
      <c r="F5964" s="3">
        <v>0.0</v>
      </c>
      <c r="G5964" s="3">
        <v>100.0</v>
      </c>
    </row>
    <row r="5965">
      <c r="A5965" s="3">
        <v>418278.0</v>
      </c>
      <c r="B5965" s="3" t="s">
        <v>5032</v>
      </c>
      <c r="C5965" s="3">
        <v>2017.0</v>
      </c>
      <c r="D5965" s="3">
        <v>37.0</v>
      </c>
      <c r="E5965" s="3">
        <v>0.0</v>
      </c>
      <c r="F5965" s="3">
        <v>0.0</v>
      </c>
      <c r="G5965" s="3">
        <v>100.0</v>
      </c>
    </row>
    <row r="5966">
      <c r="A5966" s="3">
        <v>457721.0</v>
      </c>
      <c r="B5966" s="3" t="s">
        <v>5951</v>
      </c>
      <c r="C5966" s="3">
        <v>2017.0</v>
      </c>
      <c r="D5966" s="3">
        <v>37.0</v>
      </c>
      <c r="E5966" s="3">
        <v>0.0</v>
      </c>
      <c r="F5966" s="3">
        <v>0.0</v>
      </c>
      <c r="G5966" s="3">
        <v>100.0</v>
      </c>
    </row>
    <row r="5967">
      <c r="A5967" s="3">
        <v>462327.0</v>
      </c>
      <c r="B5967" s="3" t="s">
        <v>4856</v>
      </c>
      <c r="C5967" s="3">
        <v>2017.0</v>
      </c>
      <c r="D5967" s="3">
        <v>37.0</v>
      </c>
      <c r="E5967" s="3">
        <v>0.0</v>
      </c>
      <c r="F5967" s="3">
        <v>0.0</v>
      </c>
      <c r="G5967" s="3">
        <v>100.0</v>
      </c>
    </row>
    <row r="5968">
      <c r="A5968" s="3">
        <v>481182.0</v>
      </c>
      <c r="B5968" s="3" t="s">
        <v>6167</v>
      </c>
      <c r="C5968" s="3">
        <v>2017.0</v>
      </c>
      <c r="D5968" s="3">
        <v>37.0</v>
      </c>
      <c r="E5968" s="3">
        <v>0.0</v>
      </c>
      <c r="F5968" s="3">
        <v>0.0</v>
      </c>
      <c r="G5968" s="3">
        <v>100.0</v>
      </c>
    </row>
    <row r="5969">
      <c r="A5969" s="3">
        <v>483717.0</v>
      </c>
      <c r="B5969" s="3" t="s">
        <v>6221</v>
      </c>
      <c r="C5969" s="3">
        <v>2017.0</v>
      </c>
      <c r="D5969" s="3">
        <v>37.0</v>
      </c>
      <c r="E5969" s="3">
        <v>0.0</v>
      </c>
      <c r="F5969" s="3">
        <v>0.0</v>
      </c>
      <c r="G5969" s="3">
        <v>100.0</v>
      </c>
    </row>
    <row r="5970">
      <c r="A5970" s="3">
        <v>483753.0</v>
      </c>
      <c r="B5970" s="3" t="s">
        <v>6225</v>
      </c>
      <c r="C5970" s="3">
        <v>2017.0</v>
      </c>
      <c r="D5970" s="3">
        <v>37.0</v>
      </c>
      <c r="E5970" s="3">
        <v>0.0</v>
      </c>
      <c r="F5970" s="3">
        <v>0.0</v>
      </c>
      <c r="G5970" s="3">
        <v>100.0</v>
      </c>
    </row>
    <row r="5971">
      <c r="A5971" s="3">
        <v>483887.0</v>
      </c>
      <c r="B5971" s="3" t="s">
        <v>6230</v>
      </c>
      <c r="C5971" s="3">
        <v>2017.0</v>
      </c>
      <c r="D5971" s="3">
        <v>37.0</v>
      </c>
      <c r="E5971" s="3">
        <v>0.0</v>
      </c>
      <c r="F5971" s="3">
        <v>0.0</v>
      </c>
      <c r="G5971" s="3">
        <v>100.0</v>
      </c>
    </row>
    <row r="5972">
      <c r="A5972" s="3">
        <v>486381.0</v>
      </c>
      <c r="B5972" s="3" t="s">
        <v>6292</v>
      </c>
      <c r="C5972" s="3">
        <v>2017.0</v>
      </c>
      <c r="D5972" s="3">
        <v>37.0</v>
      </c>
      <c r="E5972" s="3">
        <v>0.0</v>
      </c>
      <c r="F5972" s="3">
        <v>0.0</v>
      </c>
      <c r="G5972" s="3">
        <v>100.0</v>
      </c>
    </row>
    <row r="5973">
      <c r="A5973" s="3">
        <v>487852.0</v>
      </c>
      <c r="B5973" s="3" t="s">
        <v>4008</v>
      </c>
      <c r="C5973" s="3">
        <v>2017.0</v>
      </c>
      <c r="D5973" s="3">
        <v>37.0</v>
      </c>
      <c r="E5973" s="3">
        <v>0.0</v>
      </c>
      <c r="F5973" s="3">
        <v>0.0</v>
      </c>
      <c r="G5973" s="3">
        <v>100.0</v>
      </c>
    </row>
    <row r="5974">
      <c r="A5974" s="3">
        <v>489812.0</v>
      </c>
      <c r="B5974" s="3" t="s">
        <v>6368</v>
      </c>
      <c r="C5974" s="3">
        <v>2017.0</v>
      </c>
      <c r="D5974" s="3">
        <v>37.0</v>
      </c>
      <c r="E5974" s="3">
        <v>0.0</v>
      </c>
      <c r="F5974" s="3">
        <v>49.0</v>
      </c>
      <c r="G5974" s="3">
        <v>51.0</v>
      </c>
    </row>
    <row r="5975">
      <c r="A5975" s="3">
        <v>490355.0</v>
      </c>
      <c r="B5975" s="3" t="s">
        <v>6390</v>
      </c>
      <c r="C5975" s="3">
        <v>2017.0</v>
      </c>
      <c r="D5975" s="3">
        <v>37.0</v>
      </c>
      <c r="E5975" s="3">
        <v>0.0</v>
      </c>
      <c r="F5975" s="3">
        <v>0.0</v>
      </c>
      <c r="G5975" s="3">
        <v>100.0</v>
      </c>
    </row>
    <row r="5976">
      <c r="A5976" s="3">
        <v>247825.0</v>
      </c>
      <c r="B5976" s="3" t="s">
        <v>5449</v>
      </c>
      <c r="C5976" s="3">
        <v>2017.0</v>
      </c>
      <c r="D5976" s="3">
        <v>36.0</v>
      </c>
      <c r="E5976" s="3">
        <v>14.0</v>
      </c>
      <c r="F5976" s="3">
        <v>11.0</v>
      </c>
      <c r="G5976" s="3">
        <v>75.0</v>
      </c>
    </row>
    <row r="5977">
      <c r="A5977" s="3">
        <v>141936.0</v>
      </c>
      <c r="B5977" s="3" t="s">
        <v>5647</v>
      </c>
      <c r="C5977" s="3">
        <v>2017.0</v>
      </c>
      <c r="D5977" s="3">
        <v>36.0</v>
      </c>
      <c r="E5977" s="3">
        <v>0.0</v>
      </c>
      <c r="F5977" s="3">
        <v>0.0</v>
      </c>
      <c r="G5977" s="3">
        <v>100.0</v>
      </c>
    </row>
    <row r="5978">
      <c r="A5978" s="3">
        <v>145309.0</v>
      </c>
      <c r="B5978" s="3" t="s">
        <v>5482</v>
      </c>
      <c r="C5978" s="3">
        <v>2017.0</v>
      </c>
      <c r="D5978" s="3">
        <v>36.0</v>
      </c>
      <c r="E5978" s="3">
        <v>0.0</v>
      </c>
      <c r="F5978" s="3">
        <v>0.0</v>
      </c>
      <c r="G5978" s="3">
        <v>100.0</v>
      </c>
    </row>
    <row r="5979">
      <c r="A5979" s="3">
        <v>157827.0</v>
      </c>
      <c r="B5979" s="3" t="s">
        <v>4796</v>
      </c>
      <c r="C5979" s="3">
        <v>2017.0</v>
      </c>
      <c r="D5979" s="3">
        <v>36.0</v>
      </c>
      <c r="E5979" s="3">
        <v>0.0</v>
      </c>
      <c r="F5979" s="3">
        <v>0.0</v>
      </c>
      <c r="G5979" s="3">
        <v>100.0</v>
      </c>
    </row>
    <row r="5980">
      <c r="A5980" s="3">
        <v>172927.0</v>
      </c>
      <c r="B5980" s="3" t="s">
        <v>4292</v>
      </c>
      <c r="C5980" s="3">
        <v>2017.0</v>
      </c>
      <c r="D5980" s="3">
        <v>36.0</v>
      </c>
      <c r="E5980" s="3">
        <v>0.0</v>
      </c>
      <c r="F5980" s="3">
        <v>0.0</v>
      </c>
      <c r="G5980" s="3">
        <v>100.0</v>
      </c>
    </row>
    <row r="5981">
      <c r="A5981" s="3">
        <v>208859.0</v>
      </c>
      <c r="B5981" s="3" t="s">
        <v>5649</v>
      </c>
      <c r="C5981" s="3">
        <v>2017.0</v>
      </c>
      <c r="D5981" s="3">
        <v>36.0</v>
      </c>
      <c r="E5981" s="3">
        <v>0.0</v>
      </c>
      <c r="F5981" s="3">
        <v>0.0</v>
      </c>
      <c r="G5981" s="3">
        <v>100.0</v>
      </c>
    </row>
    <row r="5982">
      <c r="A5982" s="3">
        <v>215336.0</v>
      </c>
      <c r="B5982" s="3" t="s">
        <v>5685</v>
      </c>
      <c r="C5982" s="3">
        <v>2017.0</v>
      </c>
      <c r="D5982" s="3">
        <v>36.0</v>
      </c>
      <c r="E5982" s="3">
        <v>0.0</v>
      </c>
      <c r="F5982" s="3">
        <v>0.0</v>
      </c>
      <c r="G5982" s="3">
        <v>100.0</v>
      </c>
    </row>
    <row r="5983">
      <c r="A5983" s="3">
        <v>245421.0</v>
      </c>
      <c r="B5983" s="3" t="s">
        <v>5396</v>
      </c>
      <c r="C5983" s="3">
        <v>2017.0</v>
      </c>
      <c r="D5983" s="3">
        <v>36.0</v>
      </c>
      <c r="E5983" s="3">
        <v>0.0</v>
      </c>
      <c r="F5983" s="3">
        <v>0.0</v>
      </c>
      <c r="G5983" s="3">
        <v>100.0</v>
      </c>
    </row>
    <row r="5984">
      <c r="A5984" s="3">
        <v>246406.0</v>
      </c>
      <c r="B5984" s="3" t="s">
        <v>5927</v>
      </c>
      <c r="C5984" s="3">
        <v>2017.0</v>
      </c>
      <c r="D5984" s="3">
        <v>36.0</v>
      </c>
      <c r="E5984" s="3">
        <v>0.0</v>
      </c>
      <c r="F5984" s="3">
        <v>0.0</v>
      </c>
      <c r="G5984" s="3">
        <v>100.0</v>
      </c>
    </row>
    <row r="5985">
      <c r="A5985" s="3">
        <v>440217.0</v>
      </c>
      <c r="B5985" s="3" t="s">
        <v>5862</v>
      </c>
      <c r="C5985" s="3">
        <v>2017.0</v>
      </c>
      <c r="D5985" s="3">
        <v>36.0</v>
      </c>
      <c r="E5985" s="3">
        <v>0.0</v>
      </c>
      <c r="F5985" s="3">
        <v>0.0</v>
      </c>
      <c r="G5985" s="3">
        <v>100.0</v>
      </c>
    </row>
    <row r="5986">
      <c r="A5986" s="3">
        <v>444529.0</v>
      </c>
      <c r="B5986" s="3" t="s">
        <v>4967</v>
      </c>
      <c r="C5986" s="3">
        <v>2017.0</v>
      </c>
      <c r="D5986" s="3">
        <v>36.0</v>
      </c>
      <c r="E5986" s="3">
        <v>0.0</v>
      </c>
      <c r="F5986" s="3">
        <v>0.0</v>
      </c>
      <c r="G5986" s="3">
        <v>100.0</v>
      </c>
    </row>
    <row r="5987">
      <c r="A5987" s="3">
        <v>447722.0</v>
      </c>
      <c r="B5987" s="3" t="s">
        <v>5586</v>
      </c>
      <c r="C5987" s="3">
        <v>2017.0</v>
      </c>
      <c r="D5987" s="3">
        <v>36.0</v>
      </c>
      <c r="E5987" s="3">
        <v>0.0</v>
      </c>
      <c r="F5987" s="3">
        <v>0.0</v>
      </c>
      <c r="G5987" s="3">
        <v>100.0</v>
      </c>
    </row>
    <row r="5988">
      <c r="A5988" s="3">
        <v>457624.0</v>
      </c>
      <c r="B5988" s="3" t="s">
        <v>5909</v>
      </c>
      <c r="C5988" s="3">
        <v>2017.0</v>
      </c>
      <c r="D5988" s="3">
        <v>36.0</v>
      </c>
      <c r="E5988" s="3">
        <v>0.0</v>
      </c>
      <c r="F5988" s="3">
        <v>0.0</v>
      </c>
      <c r="G5988" s="3">
        <v>100.0</v>
      </c>
    </row>
    <row r="5989">
      <c r="A5989" s="3">
        <v>459499.0</v>
      </c>
      <c r="B5989" s="3" t="s">
        <v>5928</v>
      </c>
      <c r="C5989" s="3">
        <v>2017.0</v>
      </c>
      <c r="D5989" s="3">
        <v>36.0</v>
      </c>
      <c r="E5989" s="3">
        <v>0.0</v>
      </c>
      <c r="F5989" s="3">
        <v>0.0</v>
      </c>
      <c r="G5989" s="3">
        <v>100.0</v>
      </c>
    </row>
    <row r="5990">
      <c r="A5990" s="3">
        <v>461564.0</v>
      </c>
      <c r="B5990" s="3" t="s">
        <v>5593</v>
      </c>
      <c r="C5990" s="3">
        <v>2017.0</v>
      </c>
      <c r="D5990" s="3">
        <v>36.0</v>
      </c>
      <c r="E5990" s="3">
        <v>0.0</v>
      </c>
      <c r="F5990" s="3">
        <v>0.0</v>
      </c>
      <c r="G5990" s="3">
        <v>100.0</v>
      </c>
    </row>
    <row r="5991">
      <c r="A5991" s="3">
        <v>476531.0</v>
      </c>
      <c r="B5991" s="3" t="s">
        <v>5891</v>
      </c>
      <c r="C5991" s="3">
        <v>2017.0</v>
      </c>
      <c r="D5991" s="3">
        <v>36.0</v>
      </c>
      <c r="E5991" s="3">
        <v>0.0</v>
      </c>
      <c r="F5991" s="3">
        <v>0.0</v>
      </c>
      <c r="G5991" s="3">
        <v>100.0</v>
      </c>
    </row>
    <row r="5992">
      <c r="A5992" s="3">
        <v>477002.0</v>
      </c>
      <c r="B5992" s="3" t="s">
        <v>5669</v>
      </c>
      <c r="C5992" s="3">
        <v>2017.0</v>
      </c>
      <c r="D5992" s="3">
        <v>36.0</v>
      </c>
      <c r="E5992" s="3">
        <v>0.0</v>
      </c>
      <c r="F5992" s="3">
        <v>0.0</v>
      </c>
      <c r="G5992" s="3">
        <v>100.0</v>
      </c>
    </row>
    <row r="5993">
      <c r="A5993" s="3">
        <v>481340.0</v>
      </c>
      <c r="B5993" s="3" t="s">
        <v>6175</v>
      </c>
      <c r="C5993" s="3">
        <v>2017.0</v>
      </c>
      <c r="D5993" s="3">
        <v>36.0</v>
      </c>
      <c r="E5993" s="3">
        <v>0.0</v>
      </c>
      <c r="F5993" s="3">
        <v>0.0</v>
      </c>
      <c r="G5993" s="3">
        <v>100.0</v>
      </c>
    </row>
    <row r="5994">
      <c r="A5994" s="3">
        <v>483665.0</v>
      </c>
      <c r="B5994" s="3" t="s">
        <v>6219</v>
      </c>
      <c r="C5994" s="3">
        <v>2017.0</v>
      </c>
      <c r="D5994" s="3">
        <v>36.0</v>
      </c>
      <c r="E5994" s="3">
        <v>0.0</v>
      </c>
      <c r="F5994" s="3">
        <v>0.0</v>
      </c>
      <c r="G5994" s="3">
        <v>100.0</v>
      </c>
    </row>
    <row r="5995">
      <c r="A5995" s="3">
        <v>485236.0</v>
      </c>
      <c r="B5995" s="3" t="s">
        <v>6258</v>
      </c>
      <c r="C5995" s="3">
        <v>2017.0</v>
      </c>
      <c r="D5995" s="3">
        <v>36.0</v>
      </c>
      <c r="E5995" s="3">
        <v>0.0</v>
      </c>
      <c r="F5995" s="3">
        <v>0.0</v>
      </c>
      <c r="G5995" s="3">
        <v>100.0</v>
      </c>
    </row>
    <row r="5996">
      <c r="A5996" s="3">
        <v>485856.0</v>
      </c>
      <c r="B5996" s="3" t="s">
        <v>6275</v>
      </c>
      <c r="C5996" s="3">
        <v>2017.0</v>
      </c>
      <c r="D5996" s="3">
        <v>36.0</v>
      </c>
      <c r="E5996" s="3">
        <v>0.0</v>
      </c>
      <c r="F5996" s="3">
        <v>0.0</v>
      </c>
      <c r="G5996" s="3">
        <v>100.0</v>
      </c>
    </row>
    <row r="5997">
      <c r="A5997" s="3">
        <v>489140.0</v>
      </c>
      <c r="B5997" s="3" t="s">
        <v>6365</v>
      </c>
      <c r="C5997" s="3">
        <v>2017.0</v>
      </c>
      <c r="D5997" s="3">
        <v>36.0</v>
      </c>
      <c r="E5997" s="3">
        <v>0.0</v>
      </c>
      <c r="F5997" s="3">
        <v>0.0</v>
      </c>
      <c r="G5997" s="3">
        <v>100.0</v>
      </c>
    </row>
    <row r="5998">
      <c r="A5998" s="3">
        <v>138664.0</v>
      </c>
      <c r="B5998" s="3" t="s">
        <v>6031</v>
      </c>
      <c r="C5998" s="3">
        <v>2017.0</v>
      </c>
      <c r="D5998" s="3">
        <v>35.0</v>
      </c>
      <c r="E5998" s="3">
        <v>0.0</v>
      </c>
      <c r="F5998" s="3">
        <v>49.0</v>
      </c>
      <c r="G5998" s="3">
        <v>51.0</v>
      </c>
    </row>
    <row r="5999">
      <c r="A5999" s="3">
        <v>166595.0</v>
      </c>
      <c r="B5999" s="3" t="s">
        <v>5538</v>
      </c>
      <c r="C5999" s="3">
        <v>2017.0</v>
      </c>
      <c r="D5999" s="3">
        <v>35.0</v>
      </c>
      <c r="E5999" s="3">
        <v>0.0</v>
      </c>
      <c r="F5999" s="3">
        <v>0.0</v>
      </c>
      <c r="G5999" s="3">
        <v>100.0</v>
      </c>
    </row>
    <row r="6000">
      <c r="A6000" s="3">
        <v>200387.0</v>
      </c>
      <c r="B6000" s="3" t="s">
        <v>5471</v>
      </c>
      <c r="C6000" s="3">
        <v>2017.0</v>
      </c>
      <c r="D6000" s="3">
        <v>35.0</v>
      </c>
      <c r="E6000" s="3">
        <v>0.0</v>
      </c>
      <c r="F6000" s="3">
        <v>0.0</v>
      </c>
      <c r="G6000" s="3">
        <v>100.0</v>
      </c>
    </row>
    <row r="6001">
      <c r="A6001" s="3">
        <v>215886.0</v>
      </c>
      <c r="B6001" s="3" t="s">
        <v>5012</v>
      </c>
      <c r="C6001" s="3">
        <v>2017.0</v>
      </c>
      <c r="D6001" s="3">
        <v>35.0</v>
      </c>
      <c r="E6001" s="3">
        <v>0.0</v>
      </c>
      <c r="F6001" s="3">
        <v>0.0</v>
      </c>
      <c r="G6001" s="3">
        <v>100.0</v>
      </c>
    </row>
    <row r="6002">
      <c r="A6002" s="3">
        <v>217040.0</v>
      </c>
      <c r="B6002" s="3" t="s">
        <v>5651</v>
      </c>
      <c r="C6002" s="3">
        <v>2017.0</v>
      </c>
      <c r="D6002" s="3">
        <v>35.0</v>
      </c>
      <c r="E6002" s="3">
        <v>0.0</v>
      </c>
      <c r="F6002" s="3">
        <v>0.0</v>
      </c>
      <c r="G6002" s="3">
        <v>100.0</v>
      </c>
    </row>
    <row r="6003">
      <c r="A6003" s="3">
        <v>239877.0</v>
      </c>
      <c r="B6003" s="3" t="s">
        <v>5499</v>
      </c>
      <c r="C6003" s="3">
        <v>2017.0</v>
      </c>
      <c r="D6003" s="3">
        <v>35.0</v>
      </c>
      <c r="E6003" s="3">
        <v>0.0</v>
      </c>
      <c r="F6003" s="3">
        <v>0.0</v>
      </c>
      <c r="G6003" s="3">
        <v>100.0</v>
      </c>
    </row>
    <row r="6004">
      <c r="A6004" s="3">
        <v>245980.0</v>
      </c>
      <c r="B6004" s="3" t="s">
        <v>5881</v>
      </c>
      <c r="C6004" s="3">
        <v>2017.0</v>
      </c>
      <c r="D6004" s="3">
        <v>35.0</v>
      </c>
      <c r="E6004" s="3">
        <v>0.0</v>
      </c>
      <c r="F6004" s="3">
        <v>0.0</v>
      </c>
      <c r="G6004" s="3">
        <v>100.0</v>
      </c>
    </row>
    <row r="6005">
      <c r="A6005" s="3">
        <v>387819.0</v>
      </c>
      <c r="B6005" s="3" t="s">
        <v>4702</v>
      </c>
      <c r="C6005" s="3">
        <v>2017.0</v>
      </c>
      <c r="D6005" s="3">
        <v>35.0</v>
      </c>
      <c r="E6005" s="3">
        <v>0.0</v>
      </c>
      <c r="F6005" s="3">
        <v>0.0</v>
      </c>
      <c r="G6005" s="3">
        <v>100.0</v>
      </c>
    </row>
    <row r="6006">
      <c r="A6006" s="3">
        <v>418029.0</v>
      </c>
      <c r="B6006" s="3" t="s">
        <v>5572</v>
      </c>
      <c r="C6006" s="3">
        <v>2017.0</v>
      </c>
      <c r="D6006" s="3">
        <v>35.0</v>
      </c>
      <c r="E6006" s="3">
        <v>0.0</v>
      </c>
      <c r="F6006" s="3">
        <v>0.0</v>
      </c>
      <c r="G6006" s="3">
        <v>100.0</v>
      </c>
    </row>
    <row r="6007">
      <c r="A6007" s="3">
        <v>454722.0</v>
      </c>
      <c r="B6007" s="3" t="s">
        <v>5883</v>
      </c>
      <c r="C6007" s="3">
        <v>2017.0</v>
      </c>
      <c r="D6007" s="3">
        <v>35.0</v>
      </c>
      <c r="E6007" s="3">
        <v>0.0</v>
      </c>
      <c r="F6007" s="3">
        <v>0.0</v>
      </c>
      <c r="G6007" s="3">
        <v>100.0</v>
      </c>
    </row>
    <row r="6008">
      <c r="A6008" s="3">
        <v>454962.0</v>
      </c>
      <c r="B6008" s="3" t="s">
        <v>6028</v>
      </c>
      <c r="C6008" s="3">
        <v>2017.0</v>
      </c>
      <c r="D6008" s="3">
        <v>35.0</v>
      </c>
      <c r="E6008" s="3">
        <v>0.0</v>
      </c>
      <c r="F6008" s="3">
        <v>0.0</v>
      </c>
      <c r="G6008" s="3">
        <v>100.0</v>
      </c>
    </row>
    <row r="6009">
      <c r="A6009" s="3">
        <v>456588.0</v>
      </c>
      <c r="B6009" s="3" t="s">
        <v>5703</v>
      </c>
      <c r="C6009" s="3">
        <v>2017.0</v>
      </c>
      <c r="D6009" s="3">
        <v>35.0</v>
      </c>
      <c r="E6009" s="3">
        <v>0.0</v>
      </c>
      <c r="F6009" s="3">
        <v>0.0</v>
      </c>
      <c r="G6009" s="3">
        <v>100.0</v>
      </c>
    </row>
    <row r="6010">
      <c r="A6010" s="3">
        <v>476902.0</v>
      </c>
      <c r="B6010" s="3" t="s">
        <v>5921</v>
      </c>
      <c r="C6010" s="3">
        <v>2017.0</v>
      </c>
      <c r="D6010" s="3">
        <v>35.0</v>
      </c>
      <c r="E6010" s="3">
        <v>0.0</v>
      </c>
      <c r="F6010" s="3">
        <v>0.0</v>
      </c>
      <c r="G6010" s="3">
        <v>100.0</v>
      </c>
    </row>
    <row r="6011">
      <c r="A6011" s="3">
        <v>481313.0</v>
      </c>
      <c r="B6011" s="3" t="s">
        <v>6173</v>
      </c>
      <c r="C6011" s="3">
        <v>2017.0</v>
      </c>
      <c r="D6011" s="3">
        <v>35.0</v>
      </c>
      <c r="E6011" s="3">
        <v>0.0</v>
      </c>
      <c r="F6011" s="3">
        <v>0.0</v>
      </c>
      <c r="G6011" s="3">
        <v>100.0</v>
      </c>
    </row>
    <row r="6012">
      <c r="A6012" s="3">
        <v>484190.0</v>
      </c>
      <c r="B6012" s="3" t="s">
        <v>6246</v>
      </c>
      <c r="C6012" s="3">
        <v>2017.0</v>
      </c>
      <c r="D6012" s="3">
        <v>35.0</v>
      </c>
      <c r="E6012" s="3">
        <v>0.0</v>
      </c>
      <c r="F6012" s="3">
        <v>0.0</v>
      </c>
      <c r="G6012" s="3">
        <v>100.0</v>
      </c>
    </row>
    <row r="6013">
      <c r="A6013" s="3">
        <v>485537.0</v>
      </c>
      <c r="B6013" s="3" t="s">
        <v>6268</v>
      </c>
      <c r="C6013" s="3">
        <v>2017.0</v>
      </c>
      <c r="D6013" s="3">
        <v>35.0</v>
      </c>
      <c r="E6013" s="3">
        <v>0.0</v>
      </c>
      <c r="F6013" s="3">
        <v>0.0</v>
      </c>
      <c r="G6013" s="3">
        <v>100.0</v>
      </c>
    </row>
    <row r="6014">
      <c r="A6014" s="3">
        <v>488907.0</v>
      </c>
      <c r="B6014" s="3" t="s">
        <v>6358</v>
      </c>
      <c r="C6014" s="3">
        <v>2017.0</v>
      </c>
      <c r="D6014" s="3">
        <v>35.0</v>
      </c>
      <c r="E6014" s="3">
        <v>0.0</v>
      </c>
      <c r="F6014" s="3">
        <v>0.0</v>
      </c>
      <c r="G6014" s="3">
        <v>100.0</v>
      </c>
    </row>
    <row r="6015">
      <c r="A6015" s="3">
        <v>475255.0</v>
      </c>
      <c r="B6015" s="3" t="s">
        <v>5510</v>
      </c>
      <c r="C6015" s="3">
        <v>2017.0</v>
      </c>
      <c r="D6015" s="3">
        <v>34.0</v>
      </c>
      <c r="E6015" s="3">
        <v>100.0</v>
      </c>
      <c r="F6015" s="3">
        <v>0.0</v>
      </c>
      <c r="G6015" s="3">
        <v>0.0</v>
      </c>
    </row>
    <row r="6016">
      <c r="A6016" s="3">
        <v>453464.0</v>
      </c>
      <c r="B6016" s="3" t="s">
        <v>4151</v>
      </c>
      <c r="C6016" s="3">
        <v>2017.0</v>
      </c>
      <c r="D6016" s="3">
        <v>34.0</v>
      </c>
      <c r="E6016" s="3">
        <v>53.0</v>
      </c>
      <c r="F6016" s="3">
        <v>29.0</v>
      </c>
      <c r="G6016" s="3">
        <v>18.0</v>
      </c>
    </row>
    <row r="6017">
      <c r="A6017" s="3">
        <v>449834.0</v>
      </c>
      <c r="B6017" s="3" t="s">
        <v>6138</v>
      </c>
      <c r="C6017" s="3">
        <v>2017.0</v>
      </c>
      <c r="D6017" s="3">
        <v>34.0</v>
      </c>
      <c r="E6017" s="3">
        <v>35.0</v>
      </c>
      <c r="F6017" s="3">
        <v>3.0</v>
      </c>
      <c r="G6017" s="3">
        <v>62.0</v>
      </c>
    </row>
    <row r="6018">
      <c r="A6018" s="3">
        <v>145354.0</v>
      </c>
      <c r="B6018" s="3" t="s">
        <v>5367</v>
      </c>
      <c r="C6018" s="3">
        <v>2017.0</v>
      </c>
      <c r="D6018" s="3">
        <v>34.0</v>
      </c>
      <c r="E6018" s="3">
        <v>0.0</v>
      </c>
      <c r="F6018" s="3">
        <v>0.0</v>
      </c>
      <c r="G6018" s="3">
        <v>100.0</v>
      </c>
    </row>
    <row r="6019">
      <c r="A6019" s="3">
        <v>152150.0</v>
      </c>
      <c r="B6019" s="3" t="s">
        <v>6003</v>
      </c>
      <c r="C6019" s="3">
        <v>2017.0</v>
      </c>
      <c r="D6019" s="3">
        <v>34.0</v>
      </c>
      <c r="E6019" s="3">
        <v>0.0</v>
      </c>
      <c r="F6019" s="3">
        <v>0.0</v>
      </c>
      <c r="G6019" s="3">
        <v>100.0</v>
      </c>
    </row>
    <row r="6020">
      <c r="A6020" s="3">
        <v>154794.0</v>
      </c>
      <c r="B6020" s="3" t="s">
        <v>2350</v>
      </c>
      <c r="C6020" s="3">
        <v>2017.0</v>
      </c>
      <c r="D6020" s="3">
        <v>34.0</v>
      </c>
      <c r="E6020" s="3">
        <v>0.0</v>
      </c>
      <c r="F6020" s="3">
        <v>100.0</v>
      </c>
      <c r="G6020" s="3">
        <v>0.0</v>
      </c>
    </row>
    <row r="6021">
      <c r="A6021" s="3">
        <v>171261.0</v>
      </c>
      <c r="B6021" s="3" t="s">
        <v>4972</v>
      </c>
      <c r="C6021" s="3">
        <v>2017.0</v>
      </c>
      <c r="D6021" s="3">
        <v>34.0</v>
      </c>
      <c r="E6021" s="3">
        <v>0.0</v>
      </c>
      <c r="F6021" s="3">
        <v>0.0</v>
      </c>
      <c r="G6021" s="3">
        <v>100.0</v>
      </c>
    </row>
    <row r="6022">
      <c r="A6022" s="3">
        <v>183202.0</v>
      </c>
      <c r="B6022" s="3" t="s">
        <v>5975</v>
      </c>
      <c r="C6022" s="3">
        <v>2017.0</v>
      </c>
      <c r="D6022" s="3">
        <v>34.0</v>
      </c>
      <c r="E6022" s="3">
        <v>0.0</v>
      </c>
      <c r="F6022" s="3">
        <v>0.0</v>
      </c>
      <c r="G6022" s="3">
        <v>100.0</v>
      </c>
    </row>
    <row r="6023">
      <c r="A6023" s="3">
        <v>206039.0</v>
      </c>
      <c r="B6023" s="3" t="s">
        <v>5443</v>
      </c>
      <c r="C6023" s="3">
        <v>2017.0</v>
      </c>
      <c r="D6023" s="3">
        <v>34.0</v>
      </c>
      <c r="E6023" s="3">
        <v>0.0</v>
      </c>
      <c r="F6023" s="3">
        <v>0.0</v>
      </c>
      <c r="G6023" s="3">
        <v>100.0</v>
      </c>
    </row>
    <row r="6024">
      <c r="A6024" s="3">
        <v>208044.0</v>
      </c>
      <c r="B6024" s="3" t="s">
        <v>5915</v>
      </c>
      <c r="C6024" s="3">
        <v>2017.0</v>
      </c>
      <c r="D6024" s="3">
        <v>34.0</v>
      </c>
      <c r="E6024" s="3">
        <v>0.0</v>
      </c>
      <c r="F6024" s="3">
        <v>0.0</v>
      </c>
      <c r="G6024" s="3">
        <v>100.0</v>
      </c>
    </row>
    <row r="6025">
      <c r="A6025" s="3">
        <v>227155.0</v>
      </c>
      <c r="B6025" s="3" t="s">
        <v>5601</v>
      </c>
      <c r="C6025" s="3">
        <v>2017.0</v>
      </c>
      <c r="D6025" s="3">
        <v>34.0</v>
      </c>
      <c r="E6025" s="3">
        <v>0.0</v>
      </c>
      <c r="F6025" s="3">
        <v>0.0</v>
      </c>
      <c r="G6025" s="3">
        <v>100.0</v>
      </c>
    </row>
    <row r="6026">
      <c r="A6026" s="3">
        <v>373058.0</v>
      </c>
      <c r="B6026" s="3" t="s">
        <v>3878</v>
      </c>
      <c r="C6026" s="3">
        <v>2017.0</v>
      </c>
      <c r="D6026" s="3">
        <v>34.0</v>
      </c>
      <c r="E6026" s="3">
        <v>0.0</v>
      </c>
      <c r="F6026" s="3">
        <v>0.0</v>
      </c>
      <c r="G6026" s="3">
        <v>100.0</v>
      </c>
    </row>
    <row r="6027">
      <c r="A6027" s="3">
        <v>407610.0</v>
      </c>
      <c r="B6027" s="3" t="s">
        <v>6120</v>
      </c>
      <c r="C6027" s="3">
        <v>2017.0</v>
      </c>
      <c r="D6027" s="3">
        <v>34.0</v>
      </c>
      <c r="E6027" s="3">
        <v>0.0</v>
      </c>
      <c r="F6027" s="3">
        <v>0.0</v>
      </c>
      <c r="G6027" s="3">
        <v>100.0</v>
      </c>
    </row>
    <row r="6028">
      <c r="A6028" s="3">
        <v>430564.0</v>
      </c>
      <c r="B6028" s="3" t="s">
        <v>5525</v>
      </c>
      <c r="C6028" s="3">
        <v>2017.0</v>
      </c>
      <c r="D6028" s="3">
        <v>34.0</v>
      </c>
      <c r="E6028" s="3">
        <v>0.0</v>
      </c>
      <c r="F6028" s="3">
        <v>0.0</v>
      </c>
      <c r="G6028" s="3">
        <v>100.0</v>
      </c>
    </row>
    <row r="6029">
      <c r="A6029" s="3">
        <v>438869.0</v>
      </c>
      <c r="B6029" s="3" t="s">
        <v>3921</v>
      </c>
      <c r="C6029" s="3">
        <v>2017.0</v>
      </c>
      <c r="D6029" s="3">
        <v>34.0</v>
      </c>
      <c r="E6029" s="3">
        <v>0.0</v>
      </c>
      <c r="F6029" s="3">
        <v>0.0</v>
      </c>
      <c r="G6029" s="3">
        <v>100.0</v>
      </c>
    </row>
    <row r="6030">
      <c r="A6030" s="3">
        <v>444644.0</v>
      </c>
      <c r="B6030" s="3" t="s">
        <v>5904</v>
      </c>
      <c r="C6030" s="3">
        <v>2017.0</v>
      </c>
      <c r="D6030" s="3">
        <v>34.0</v>
      </c>
      <c r="E6030" s="3">
        <v>0.0</v>
      </c>
      <c r="F6030" s="3">
        <v>0.0</v>
      </c>
      <c r="G6030" s="3">
        <v>100.0</v>
      </c>
    </row>
    <row r="6031">
      <c r="A6031" s="3">
        <v>446455.0</v>
      </c>
      <c r="B6031" s="3" t="s">
        <v>5801</v>
      </c>
      <c r="C6031" s="3">
        <v>2017.0</v>
      </c>
      <c r="D6031" s="3">
        <v>34.0</v>
      </c>
      <c r="E6031" s="3">
        <v>0.0</v>
      </c>
      <c r="F6031" s="3">
        <v>0.0</v>
      </c>
      <c r="G6031" s="3">
        <v>100.0</v>
      </c>
    </row>
    <row r="6032">
      <c r="A6032" s="3">
        <v>447908.0</v>
      </c>
      <c r="B6032" s="3" t="s">
        <v>5948</v>
      </c>
      <c r="C6032" s="3">
        <v>2017.0</v>
      </c>
      <c r="D6032" s="3">
        <v>34.0</v>
      </c>
      <c r="E6032" s="3">
        <v>0.0</v>
      </c>
      <c r="F6032" s="3">
        <v>0.0</v>
      </c>
      <c r="G6032" s="3">
        <v>100.0</v>
      </c>
    </row>
    <row r="6033">
      <c r="A6033" s="3">
        <v>454759.0</v>
      </c>
      <c r="B6033" s="3" t="s">
        <v>5999</v>
      </c>
      <c r="C6033" s="3">
        <v>2017.0</v>
      </c>
      <c r="D6033" s="3">
        <v>34.0</v>
      </c>
      <c r="E6033" s="3">
        <v>0.0</v>
      </c>
      <c r="F6033" s="3">
        <v>0.0</v>
      </c>
      <c r="G6033" s="3">
        <v>100.0</v>
      </c>
    </row>
    <row r="6034">
      <c r="A6034" s="3">
        <v>454838.0</v>
      </c>
      <c r="B6034" s="3" t="s">
        <v>5842</v>
      </c>
      <c r="C6034" s="3">
        <v>2017.0</v>
      </c>
      <c r="D6034" s="3">
        <v>34.0</v>
      </c>
      <c r="E6034" s="3">
        <v>0.0</v>
      </c>
      <c r="F6034" s="3">
        <v>0.0</v>
      </c>
      <c r="G6034" s="3">
        <v>100.0</v>
      </c>
    </row>
    <row r="6035">
      <c r="A6035" s="3">
        <v>457846.0</v>
      </c>
      <c r="B6035" s="3" t="s">
        <v>5620</v>
      </c>
      <c r="C6035" s="3">
        <v>2017.0</v>
      </c>
      <c r="D6035" s="3">
        <v>34.0</v>
      </c>
      <c r="E6035" s="3">
        <v>0.0</v>
      </c>
      <c r="F6035" s="3">
        <v>0.0</v>
      </c>
      <c r="G6035" s="3">
        <v>100.0</v>
      </c>
    </row>
    <row r="6036">
      <c r="A6036" s="3">
        <v>476771.0</v>
      </c>
      <c r="B6036" s="3" t="s">
        <v>5875</v>
      </c>
      <c r="C6036" s="3">
        <v>2017.0</v>
      </c>
      <c r="D6036" s="3">
        <v>34.0</v>
      </c>
      <c r="E6036" s="3">
        <v>0.0</v>
      </c>
      <c r="F6036" s="3">
        <v>0.0</v>
      </c>
      <c r="G6036" s="3">
        <v>100.0</v>
      </c>
    </row>
    <row r="6037">
      <c r="A6037" s="3">
        <v>481395.0</v>
      </c>
      <c r="B6037" s="3" t="s">
        <v>6178</v>
      </c>
      <c r="C6037" s="3">
        <v>2017.0</v>
      </c>
      <c r="D6037" s="3">
        <v>34.0</v>
      </c>
      <c r="E6037" s="3">
        <v>0.0</v>
      </c>
      <c r="F6037" s="3">
        <v>0.0</v>
      </c>
      <c r="G6037" s="3">
        <v>100.0</v>
      </c>
    </row>
    <row r="6038">
      <c r="A6038" s="3">
        <v>484136.0</v>
      </c>
      <c r="B6038" s="3" t="s">
        <v>6243</v>
      </c>
      <c r="C6038" s="3">
        <v>2017.0</v>
      </c>
      <c r="D6038" s="3">
        <v>34.0</v>
      </c>
      <c r="E6038" s="3">
        <v>0.0</v>
      </c>
      <c r="F6038" s="3">
        <v>0.0</v>
      </c>
      <c r="G6038" s="3">
        <v>100.0</v>
      </c>
    </row>
    <row r="6039">
      <c r="A6039" s="3">
        <v>490416.0</v>
      </c>
      <c r="B6039" s="3" t="s">
        <v>6396</v>
      </c>
      <c r="C6039" s="3">
        <v>2017.0</v>
      </c>
      <c r="D6039" s="3">
        <v>34.0</v>
      </c>
      <c r="E6039" s="3">
        <v>0.0</v>
      </c>
      <c r="F6039" s="3">
        <v>0.0</v>
      </c>
      <c r="G6039" s="3">
        <v>100.0</v>
      </c>
    </row>
    <row r="6040">
      <c r="A6040" s="3">
        <v>487649.0</v>
      </c>
      <c r="B6040" s="3" t="s">
        <v>6314</v>
      </c>
      <c r="C6040" s="3">
        <v>2017.0</v>
      </c>
      <c r="D6040" s="3">
        <v>33.0</v>
      </c>
      <c r="E6040" s="3">
        <v>21.0</v>
      </c>
      <c r="F6040" s="3">
        <v>61.0</v>
      </c>
      <c r="G6040" s="3">
        <v>18.0</v>
      </c>
    </row>
    <row r="6041">
      <c r="A6041" s="3">
        <v>143482.0</v>
      </c>
      <c r="B6041" s="3" t="s">
        <v>4839</v>
      </c>
      <c r="C6041" s="3">
        <v>2017.0</v>
      </c>
      <c r="D6041" s="3">
        <v>33.0</v>
      </c>
      <c r="E6041" s="3">
        <v>0.0</v>
      </c>
      <c r="F6041" s="3">
        <v>0.0</v>
      </c>
      <c r="G6041" s="3">
        <v>100.0</v>
      </c>
    </row>
    <row r="6042">
      <c r="A6042" s="3">
        <v>160135.0</v>
      </c>
      <c r="B6042" s="3" t="s">
        <v>5867</v>
      </c>
      <c r="C6042" s="3">
        <v>2017.0</v>
      </c>
      <c r="D6042" s="3">
        <v>33.0</v>
      </c>
      <c r="E6042" s="3">
        <v>0.0</v>
      </c>
      <c r="F6042" s="3">
        <v>0.0</v>
      </c>
      <c r="G6042" s="3">
        <v>100.0</v>
      </c>
    </row>
    <row r="6043">
      <c r="A6043" s="3">
        <v>160597.0</v>
      </c>
      <c r="B6043" s="3" t="s">
        <v>5047</v>
      </c>
      <c r="C6043" s="3">
        <v>2017.0</v>
      </c>
      <c r="D6043" s="3">
        <v>33.0</v>
      </c>
      <c r="E6043" s="3">
        <v>0.0</v>
      </c>
      <c r="F6043" s="3">
        <v>0.0</v>
      </c>
      <c r="G6043" s="3">
        <v>100.0</v>
      </c>
    </row>
    <row r="6044">
      <c r="A6044" s="3">
        <v>165750.0</v>
      </c>
      <c r="B6044" s="3" t="s">
        <v>5086</v>
      </c>
      <c r="C6044" s="3">
        <v>2017.0</v>
      </c>
      <c r="D6044" s="3">
        <v>33.0</v>
      </c>
      <c r="E6044" s="3">
        <v>0.0</v>
      </c>
      <c r="F6044" s="3">
        <v>0.0</v>
      </c>
      <c r="G6044" s="3">
        <v>100.0</v>
      </c>
    </row>
    <row r="6045">
      <c r="A6045" s="3">
        <v>177436.0</v>
      </c>
      <c r="B6045" s="3" t="s">
        <v>5791</v>
      </c>
      <c r="C6045" s="3">
        <v>2017.0</v>
      </c>
      <c r="D6045" s="3">
        <v>33.0</v>
      </c>
      <c r="E6045" s="3">
        <v>0.0</v>
      </c>
      <c r="F6045" s="3">
        <v>0.0</v>
      </c>
      <c r="G6045" s="3">
        <v>100.0</v>
      </c>
    </row>
    <row r="6046">
      <c r="A6046" s="3">
        <v>190752.0</v>
      </c>
      <c r="B6046" s="3" t="s">
        <v>6100</v>
      </c>
      <c r="C6046" s="3">
        <v>2017.0</v>
      </c>
      <c r="D6046" s="3">
        <v>33.0</v>
      </c>
      <c r="E6046" s="3">
        <v>0.0</v>
      </c>
      <c r="F6046" s="3">
        <v>0.0</v>
      </c>
      <c r="G6046" s="3">
        <v>100.0</v>
      </c>
    </row>
    <row r="6047">
      <c r="A6047" s="3">
        <v>193991.0</v>
      </c>
      <c r="B6047" s="3" t="s">
        <v>5699</v>
      </c>
      <c r="C6047" s="3">
        <v>2017.0</v>
      </c>
      <c r="D6047" s="3">
        <v>33.0</v>
      </c>
      <c r="E6047" s="3">
        <v>0.0</v>
      </c>
      <c r="F6047" s="3">
        <v>0.0</v>
      </c>
      <c r="G6047" s="3">
        <v>100.0</v>
      </c>
    </row>
    <row r="6048">
      <c r="A6048" s="3">
        <v>228185.0</v>
      </c>
      <c r="B6048" s="3" t="s">
        <v>5720</v>
      </c>
      <c r="C6048" s="3">
        <v>2017.0</v>
      </c>
      <c r="D6048" s="3">
        <v>33.0</v>
      </c>
      <c r="E6048" s="3">
        <v>0.0</v>
      </c>
      <c r="F6048" s="3">
        <v>0.0</v>
      </c>
      <c r="G6048" s="3">
        <v>100.0</v>
      </c>
    </row>
    <row r="6049">
      <c r="A6049" s="3">
        <v>368036.0</v>
      </c>
      <c r="B6049" s="3" t="s">
        <v>5813</v>
      </c>
      <c r="C6049" s="3">
        <v>2017.0</v>
      </c>
      <c r="D6049" s="3">
        <v>33.0</v>
      </c>
      <c r="E6049" s="3">
        <v>0.0</v>
      </c>
      <c r="F6049" s="3">
        <v>0.0</v>
      </c>
      <c r="G6049" s="3">
        <v>100.0</v>
      </c>
    </row>
    <row r="6050">
      <c r="A6050" s="3">
        <v>375568.0</v>
      </c>
      <c r="B6050" s="3" t="s">
        <v>5917</v>
      </c>
      <c r="C6050" s="3">
        <v>2017.0</v>
      </c>
      <c r="D6050" s="3">
        <v>33.0</v>
      </c>
      <c r="E6050" s="3">
        <v>0.0</v>
      </c>
      <c r="F6050" s="3">
        <v>0.0</v>
      </c>
      <c r="G6050" s="3">
        <v>100.0</v>
      </c>
    </row>
    <row r="6051">
      <c r="A6051" s="3">
        <v>416670.0</v>
      </c>
      <c r="B6051" s="3" t="s">
        <v>4374</v>
      </c>
      <c r="C6051" s="3">
        <v>2017.0</v>
      </c>
      <c r="D6051" s="3">
        <v>33.0</v>
      </c>
      <c r="E6051" s="3">
        <v>0.0</v>
      </c>
      <c r="F6051" s="3">
        <v>0.0</v>
      </c>
      <c r="G6051" s="3">
        <v>100.0</v>
      </c>
    </row>
    <row r="6052">
      <c r="A6052" s="3">
        <v>417628.0</v>
      </c>
      <c r="B6052" s="3" t="s">
        <v>5675</v>
      </c>
      <c r="C6052" s="3">
        <v>2017.0</v>
      </c>
      <c r="D6052" s="3">
        <v>33.0</v>
      </c>
      <c r="E6052" s="3">
        <v>0.0</v>
      </c>
      <c r="F6052" s="3">
        <v>0.0</v>
      </c>
      <c r="G6052" s="3">
        <v>100.0</v>
      </c>
    </row>
    <row r="6053">
      <c r="A6053" s="3">
        <v>419095.0</v>
      </c>
      <c r="B6053" s="3" t="s">
        <v>5618</v>
      </c>
      <c r="C6053" s="3">
        <v>2017.0</v>
      </c>
      <c r="D6053" s="3">
        <v>33.0</v>
      </c>
      <c r="E6053" s="3">
        <v>0.0</v>
      </c>
      <c r="F6053" s="3">
        <v>0.0</v>
      </c>
      <c r="G6053" s="3">
        <v>100.0</v>
      </c>
    </row>
    <row r="6054">
      <c r="A6054" s="3">
        <v>455035.0</v>
      </c>
      <c r="B6054" s="3" t="s">
        <v>6000</v>
      </c>
      <c r="C6054" s="3">
        <v>2017.0</v>
      </c>
      <c r="D6054" s="3">
        <v>33.0</v>
      </c>
      <c r="E6054" s="3">
        <v>0.0</v>
      </c>
      <c r="F6054" s="3">
        <v>0.0</v>
      </c>
      <c r="G6054" s="3">
        <v>100.0</v>
      </c>
    </row>
    <row r="6055">
      <c r="A6055" s="3">
        <v>488262.0</v>
      </c>
      <c r="B6055" s="3" t="s">
        <v>6347</v>
      </c>
      <c r="C6055" s="3">
        <v>2017.0</v>
      </c>
      <c r="D6055" s="3">
        <v>33.0</v>
      </c>
      <c r="E6055" s="3">
        <v>0.0</v>
      </c>
      <c r="F6055" s="3">
        <v>0.0</v>
      </c>
      <c r="G6055" s="3">
        <v>100.0</v>
      </c>
    </row>
    <row r="6056">
      <c r="A6056" s="3">
        <v>490391.0</v>
      </c>
      <c r="B6056" s="3" t="s">
        <v>6394</v>
      </c>
      <c r="C6056" s="3">
        <v>2017.0</v>
      </c>
      <c r="D6056" s="3">
        <v>33.0</v>
      </c>
      <c r="E6056" s="3">
        <v>0.0</v>
      </c>
      <c r="F6056" s="3">
        <v>0.0</v>
      </c>
      <c r="G6056" s="3">
        <v>100.0</v>
      </c>
    </row>
    <row r="6057">
      <c r="A6057" s="3">
        <v>434973.0</v>
      </c>
      <c r="B6057" s="3" t="s">
        <v>2943</v>
      </c>
      <c r="C6057" s="3">
        <v>2017.0</v>
      </c>
      <c r="D6057" s="3">
        <v>32.0</v>
      </c>
      <c r="E6057" s="3">
        <v>53.0</v>
      </c>
      <c r="F6057" s="3">
        <v>6.0</v>
      </c>
      <c r="G6057" s="3">
        <v>41.0</v>
      </c>
    </row>
    <row r="6058">
      <c r="A6058" s="3">
        <v>131830.0</v>
      </c>
      <c r="B6058" s="3" t="s">
        <v>5846</v>
      </c>
      <c r="C6058" s="3">
        <v>2017.0</v>
      </c>
      <c r="D6058" s="3">
        <v>32.0</v>
      </c>
      <c r="E6058" s="3">
        <v>0.0</v>
      </c>
      <c r="F6058" s="3">
        <v>0.0</v>
      </c>
      <c r="G6058" s="3">
        <v>100.0</v>
      </c>
    </row>
    <row r="6059">
      <c r="A6059" s="3">
        <v>137777.0</v>
      </c>
      <c r="B6059" s="3" t="s">
        <v>5724</v>
      </c>
      <c r="C6059" s="3">
        <v>2017.0</v>
      </c>
      <c r="D6059" s="3">
        <v>32.0</v>
      </c>
      <c r="E6059" s="3">
        <v>0.0</v>
      </c>
      <c r="F6059" s="3">
        <v>0.0</v>
      </c>
      <c r="G6059" s="3">
        <v>100.0</v>
      </c>
    </row>
    <row r="6060">
      <c r="A6060" s="3">
        <v>158440.0</v>
      </c>
      <c r="B6060" s="3" t="s">
        <v>4447</v>
      </c>
      <c r="C6060" s="3">
        <v>2017.0</v>
      </c>
      <c r="D6060" s="3">
        <v>32.0</v>
      </c>
      <c r="E6060" s="3">
        <v>0.0</v>
      </c>
      <c r="F6060" s="3">
        <v>0.0</v>
      </c>
      <c r="G6060" s="3">
        <v>100.0</v>
      </c>
    </row>
    <row r="6061">
      <c r="A6061" s="3">
        <v>160126.0</v>
      </c>
      <c r="B6061" s="3" t="s">
        <v>5847</v>
      </c>
      <c r="C6061" s="3">
        <v>2017.0</v>
      </c>
      <c r="D6061" s="3">
        <v>32.0</v>
      </c>
      <c r="E6061" s="3">
        <v>0.0</v>
      </c>
      <c r="F6061" s="3">
        <v>0.0</v>
      </c>
      <c r="G6061" s="3">
        <v>100.0</v>
      </c>
    </row>
    <row r="6062">
      <c r="A6062" s="3">
        <v>182652.0</v>
      </c>
      <c r="B6062" s="3" t="s">
        <v>5564</v>
      </c>
      <c r="C6062" s="3">
        <v>2017.0</v>
      </c>
      <c r="D6062" s="3">
        <v>32.0</v>
      </c>
      <c r="E6062" s="3">
        <v>0.0</v>
      </c>
      <c r="F6062" s="3">
        <v>0.0</v>
      </c>
      <c r="G6062" s="3">
        <v>100.0</v>
      </c>
    </row>
    <row r="6063">
      <c r="A6063" s="3">
        <v>193061.0</v>
      </c>
      <c r="B6063" s="3" t="s">
        <v>5821</v>
      </c>
      <c r="C6063" s="3">
        <v>2017.0</v>
      </c>
      <c r="D6063" s="3">
        <v>32.0</v>
      </c>
      <c r="E6063" s="3">
        <v>0.0</v>
      </c>
      <c r="F6063" s="3">
        <v>0.0</v>
      </c>
      <c r="G6063" s="3">
        <v>100.0</v>
      </c>
    </row>
    <row r="6064">
      <c r="A6064" s="3">
        <v>230135.0</v>
      </c>
      <c r="B6064" s="3" t="s">
        <v>5269</v>
      </c>
      <c r="C6064" s="3">
        <v>2017.0</v>
      </c>
      <c r="D6064" s="3">
        <v>32.0</v>
      </c>
      <c r="E6064" s="3">
        <v>0.0</v>
      </c>
      <c r="F6064" s="3">
        <v>0.0</v>
      </c>
      <c r="G6064" s="3">
        <v>100.0</v>
      </c>
    </row>
    <row r="6065">
      <c r="A6065" s="3">
        <v>417682.0</v>
      </c>
      <c r="B6065" s="3" t="s">
        <v>5901</v>
      </c>
      <c r="C6065" s="3">
        <v>2017.0</v>
      </c>
      <c r="D6065" s="3">
        <v>32.0</v>
      </c>
      <c r="E6065" s="3">
        <v>0.0</v>
      </c>
      <c r="F6065" s="3">
        <v>0.0</v>
      </c>
      <c r="G6065" s="3">
        <v>100.0</v>
      </c>
    </row>
    <row r="6066">
      <c r="A6066" s="3">
        <v>441618.0</v>
      </c>
      <c r="B6066" s="3" t="s">
        <v>5831</v>
      </c>
      <c r="C6066" s="3">
        <v>2017.0</v>
      </c>
      <c r="D6066" s="3">
        <v>32.0</v>
      </c>
      <c r="E6066" s="3">
        <v>0.0</v>
      </c>
      <c r="F6066" s="3">
        <v>0.0</v>
      </c>
      <c r="G6066" s="3">
        <v>100.0</v>
      </c>
    </row>
    <row r="6067">
      <c r="A6067" s="3">
        <v>455707.0</v>
      </c>
      <c r="B6067" s="3" t="s">
        <v>5772</v>
      </c>
      <c r="C6067" s="3">
        <v>2017.0</v>
      </c>
      <c r="D6067" s="3">
        <v>32.0</v>
      </c>
      <c r="E6067" s="3">
        <v>0.0</v>
      </c>
      <c r="F6067" s="3">
        <v>0.0</v>
      </c>
      <c r="G6067" s="3">
        <v>100.0</v>
      </c>
    </row>
    <row r="6068">
      <c r="A6068" s="3">
        <v>459222.0</v>
      </c>
      <c r="B6068" s="3" t="s">
        <v>4837</v>
      </c>
      <c r="C6068" s="3">
        <v>2017.0</v>
      </c>
      <c r="D6068" s="3">
        <v>32.0</v>
      </c>
      <c r="E6068" s="3">
        <v>0.0</v>
      </c>
      <c r="F6068" s="3">
        <v>0.0</v>
      </c>
      <c r="G6068" s="3">
        <v>100.0</v>
      </c>
    </row>
    <row r="6069">
      <c r="A6069" s="3">
        <v>461157.0</v>
      </c>
      <c r="B6069" s="3" t="s">
        <v>5929</v>
      </c>
      <c r="C6069" s="3">
        <v>2017.0</v>
      </c>
      <c r="D6069" s="3">
        <v>32.0</v>
      </c>
      <c r="E6069" s="3">
        <v>0.0</v>
      </c>
      <c r="F6069" s="3">
        <v>0.0</v>
      </c>
      <c r="G6069" s="3">
        <v>100.0</v>
      </c>
    </row>
    <row r="6070">
      <c r="A6070" s="3">
        <v>482103.0</v>
      </c>
      <c r="B6070" s="3" t="s">
        <v>4925</v>
      </c>
      <c r="C6070" s="3">
        <v>2017.0</v>
      </c>
      <c r="D6070" s="3">
        <v>32.0</v>
      </c>
      <c r="E6070" s="3">
        <v>0.0</v>
      </c>
      <c r="F6070" s="3">
        <v>0.0</v>
      </c>
      <c r="G6070" s="3">
        <v>100.0</v>
      </c>
    </row>
    <row r="6071">
      <c r="A6071" s="3">
        <v>483726.0</v>
      </c>
      <c r="B6071" s="3" t="s">
        <v>6222</v>
      </c>
      <c r="C6071" s="3">
        <v>2017.0</v>
      </c>
      <c r="D6071" s="3">
        <v>32.0</v>
      </c>
      <c r="E6071" s="3">
        <v>0.0</v>
      </c>
      <c r="F6071" s="3">
        <v>0.0</v>
      </c>
      <c r="G6071" s="3">
        <v>100.0</v>
      </c>
    </row>
    <row r="6072">
      <c r="A6072" s="3">
        <v>488378.0</v>
      </c>
      <c r="B6072" s="3" t="s">
        <v>6354</v>
      </c>
      <c r="C6072" s="3">
        <v>2017.0</v>
      </c>
      <c r="D6072" s="3">
        <v>32.0</v>
      </c>
      <c r="E6072" s="3">
        <v>0.0</v>
      </c>
      <c r="F6072" s="3">
        <v>0.0</v>
      </c>
      <c r="G6072" s="3">
        <v>100.0</v>
      </c>
    </row>
    <row r="6073">
      <c r="A6073" s="3">
        <v>490018.0</v>
      </c>
      <c r="B6073" s="3" t="s">
        <v>6371</v>
      </c>
      <c r="C6073" s="3">
        <v>2017.0</v>
      </c>
      <c r="D6073" s="3">
        <v>32.0</v>
      </c>
      <c r="E6073" s="3">
        <v>0.0</v>
      </c>
      <c r="F6073" s="3">
        <v>0.0</v>
      </c>
      <c r="G6073" s="3">
        <v>100.0</v>
      </c>
    </row>
    <row r="6074">
      <c r="A6074" s="3">
        <v>177931.0</v>
      </c>
      <c r="B6074" s="3" t="s">
        <v>5857</v>
      </c>
      <c r="C6074" s="3">
        <v>2017.0</v>
      </c>
      <c r="D6074" s="3">
        <v>31.0</v>
      </c>
      <c r="E6074" s="3">
        <v>0.0</v>
      </c>
      <c r="F6074" s="3">
        <v>0.0</v>
      </c>
      <c r="G6074" s="3">
        <v>100.0</v>
      </c>
    </row>
    <row r="6075">
      <c r="A6075" s="3">
        <v>179991.0</v>
      </c>
      <c r="B6075" s="3" t="s">
        <v>4263</v>
      </c>
      <c r="C6075" s="3">
        <v>2017.0</v>
      </c>
      <c r="D6075" s="3">
        <v>31.0</v>
      </c>
      <c r="E6075" s="3">
        <v>0.0</v>
      </c>
      <c r="F6075" s="3">
        <v>0.0</v>
      </c>
      <c r="G6075" s="3">
        <v>100.0</v>
      </c>
    </row>
    <row r="6076">
      <c r="A6076" s="3">
        <v>192800.0</v>
      </c>
      <c r="B6076" s="3" t="s">
        <v>5893</v>
      </c>
      <c r="C6076" s="3">
        <v>2017.0</v>
      </c>
      <c r="D6076" s="3">
        <v>31.0</v>
      </c>
      <c r="E6076" s="3">
        <v>0.0</v>
      </c>
      <c r="F6076" s="3">
        <v>0.0</v>
      </c>
      <c r="G6076" s="3">
        <v>100.0</v>
      </c>
    </row>
    <row r="6077">
      <c r="A6077" s="3">
        <v>366632.0</v>
      </c>
      <c r="B6077" s="3" t="s">
        <v>5744</v>
      </c>
      <c r="C6077" s="3">
        <v>2017.0</v>
      </c>
      <c r="D6077" s="3">
        <v>31.0</v>
      </c>
      <c r="E6077" s="3">
        <v>0.0</v>
      </c>
      <c r="F6077" s="3">
        <v>0.0</v>
      </c>
      <c r="G6077" s="3">
        <v>100.0</v>
      </c>
    </row>
    <row r="6078">
      <c r="A6078" s="3">
        <v>417600.0</v>
      </c>
      <c r="B6078" s="3" t="s">
        <v>5971</v>
      </c>
      <c r="C6078" s="3">
        <v>2017.0</v>
      </c>
      <c r="D6078" s="3">
        <v>31.0</v>
      </c>
      <c r="E6078" s="3">
        <v>0.0</v>
      </c>
      <c r="F6078" s="3">
        <v>0.0</v>
      </c>
      <c r="G6078" s="3">
        <v>100.0</v>
      </c>
    </row>
    <row r="6079">
      <c r="A6079" s="3">
        <v>430883.0</v>
      </c>
      <c r="B6079" s="3" t="s">
        <v>5869</v>
      </c>
      <c r="C6079" s="3">
        <v>2017.0</v>
      </c>
      <c r="D6079" s="3">
        <v>31.0</v>
      </c>
      <c r="E6079" s="3">
        <v>0.0</v>
      </c>
      <c r="F6079" s="3">
        <v>0.0</v>
      </c>
      <c r="G6079" s="3">
        <v>100.0</v>
      </c>
    </row>
    <row r="6080">
      <c r="A6080" s="3">
        <v>460385.0</v>
      </c>
      <c r="B6080" s="3" t="s">
        <v>4892</v>
      </c>
      <c r="C6080" s="3">
        <v>2017.0</v>
      </c>
      <c r="D6080" s="3">
        <v>31.0</v>
      </c>
      <c r="E6080" s="3">
        <v>0.0</v>
      </c>
      <c r="F6080" s="3">
        <v>0.0</v>
      </c>
      <c r="G6080" s="3">
        <v>100.0</v>
      </c>
    </row>
    <row r="6081">
      <c r="A6081" s="3">
        <v>469610.0</v>
      </c>
      <c r="B6081" s="3" t="s">
        <v>3000</v>
      </c>
      <c r="C6081" s="3">
        <v>2017.0</v>
      </c>
      <c r="D6081" s="3">
        <v>31.0</v>
      </c>
      <c r="E6081" s="3">
        <v>0.0</v>
      </c>
      <c r="F6081" s="3">
        <v>0.0</v>
      </c>
      <c r="G6081" s="3">
        <v>100.0</v>
      </c>
    </row>
    <row r="6082">
      <c r="A6082" s="3">
        <v>480727.0</v>
      </c>
      <c r="B6082" s="3" t="s">
        <v>6146</v>
      </c>
      <c r="C6082" s="3">
        <v>2017.0</v>
      </c>
      <c r="D6082" s="3">
        <v>31.0</v>
      </c>
      <c r="E6082" s="3">
        <v>0.0</v>
      </c>
      <c r="F6082" s="3">
        <v>0.0</v>
      </c>
      <c r="G6082" s="3">
        <v>100.0</v>
      </c>
    </row>
    <row r="6083">
      <c r="A6083" s="3">
        <v>484075.0</v>
      </c>
      <c r="B6083" s="3" t="s">
        <v>6238</v>
      </c>
      <c r="C6083" s="3">
        <v>2017.0</v>
      </c>
      <c r="D6083" s="3">
        <v>31.0</v>
      </c>
      <c r="E6083" s="3">
        <v>0.0</v>
      </c>
      <c r="F6083" s="3">
        <v>0.0</v>
      </c>
      <c r="G6083" s="3">
        <v>100.0</v>
      </c>
    </row>
    <row r="6084">
      <c r="A6084" s="3">
        <v>488040.0</v>
      </c>
      <c r="B6084" s="3" t="s">
        <v>6332</v>
      </c>
      <c r="C6084" s="3">
        <v>2017.0</v>
      </c>
      <c r="D6084" s="3">
        <v>31.0</v>
      </c>
      <c r="E6084" s="3">
        <v>0.0</v>
      </c>
      <c r="F6084" s="3">
        <v>0.0</v>
      </c>
      <c r="G6084" s="3">
        <v>100.0</v>
      </c>
    </row>
    <row r="6085">
      <c r="A6085" s="3">
        <v>488174.0</v>
      </c>
      <c r="B6085" s="3" t="s">
        <v>6341</v>
      </c>
      <c r="C6085" s="3">
        <v>2017.0</v>
      </c>
      <c r="D6085" s="3">
        <v>31.0</v>
      </c>
      <c r="E6085" s="3">
        <v>0.0</v>
      </c>
      <c r="F6085" s="3">
        <v>0.0</v>
      </c>
      <c r="G6085" s="3">
        <v>100.0</v>
      </c>
    </row>
    <row r="6086">
      <c r="A6086" s="3">
        <v>488299.0</v>
      </c>
      <c r="B6086" s="3" t="s">
        <v>6348</v>
      </c>
      <c r="C6086" s="3">
        <v>2017.0</v>
      </c>
      <c r="D6086" s="3">
        <v>31.0</v>
      </c>
      <c r="E6086" s="3">
        <v>0.0</v>
      </c>
      <c r="F6086" s="3">
        <v>0.0</v>
      </c>
      <c r="G6086" s="3">
        <v>100.0</v>
      </c>
    </row>
    <row r="6087">
      <c r="A6087" s="3">
        <v>488828.0</v>
      </c>
      <c r="B6087" s="3" t="s">
        <v>6357</v>
      </c>
      <c r="C6087" s="3">
        <v>2017.0</v>
      </c>
      <c r="D6087" s="3">
        <v>31.0</v>
      </c>
      <c r="E6087" s="3">
        <v>0.0</v>
      </c>
      <c r="F6087" s="3">
        <v>0.0</v>
      </c>
      <c r="G6087" s="3">
        <v>100.0</v>
      </c>
    </row>
    <row r="6088">
      <c r="A6088" s="3">
        <v>489122.0</v>
      </c>
      <c r="B6088" s="3" t="s">
        <v>6365</v>
      </c>
      <c r="C6088" s="3">
        <v>2017.0</v>
      </c>
      <c r="D6088" s="3">
        <v>31.0</v>
      </c>
      <c r="E6088" s="3">
        <v>0.0</v>
      </c>
      <c r="F6088" s="3">
        <v>0.0</v>
      </c>
      <c r="G6088" s="3">
        <v>100.0</v>
      </c>
    </row>
    <row r="6089">
      <c r="A6089" s="3">
        <v>490461.0</v>
      </c>
      <c r="B6089" s="3" t="s">
        <v>6399</v>
      </c>
      <c r="C6089" s="3">
        <v>2017.0</v>
      </c>
      <c r="D6089" s="3">
        <v>31.0</v>
      </c>
      <c r="E6089" s="3">
        <v>0.0</v>
      </c>
      <c r="F6089" s="3">
        <v>0.0</v>
      </c>
      <c r="G6089" s="3">
        <v>100.0</v>
      </c>
    </row>
    <row r="6090">
      <c r="A6090" s="3">
        <v>181543.0</v>
      </c>
      <c r="B6090" s="3" t="s">
        <v>5809</v>
      </c>
      <c r="C6090" s="3">
        <v>2017.0</v>
      </c>
      <c r="D6090" s="3">
        <v>30.0</v>
      </c>
      <c r="E6090" s="3">
        <v>23.0</v>
      </c>
      <c r="F6090" s="3">
        <v>7.0</v>
      </c>
      <c r="G6090" s="3">
        <v>70.0</v>
      </c>
    </row>
    <row r="6091">
      <c r="A6091" s="3">
        <v>134228.0</v>
      </c>
      <c r="B6091" s="3" t="s">
        <v>5897</v>
      </c>
      <c r="C6091" s="3">
        <v>2017.0</v>
      </c>
      <c r="D6091" s="3">
        <v>30.0</v>
      </c>
      <c r="E6091" s="3">
        <v>0.0</v>
      </c>
      <c r="F6091" s="3">
        <v>0.0</v>
      </c>
      <c r="G6091" s="3">
        <v>100.0</v>
      </c>
    </row>
    <row r="6092">
      <c r="A6092" s="3">
        <v>136783.0</v>
      </c>
      <c r="B6092" s="3" t="s">
        <v>6047</v>
      </c>
      <c r="C6092" s="3">
        <v>2017.0</v>
      </c>
      <c r="D6092" s="3">
        <v>30.0</v>
      </c>
      <c r="E6092" s="3">
        <v>0.0</v>
      </c>
      <c r="F6092" s="3">
        <v>0.0</v>
      </c>
      <c r="G6092" s="3">
        <v>100.0</v>
      </c>
    </row>
    <row r="6093">
      <c r="A6093" s="3">
        <v>189954.0</v>
      </c>
      <c r="B6093" s="3" t="s">
        <v>5837</v>
      </c>
      <c r="C6093" s="3">
        <v>2017.0</v>
      </c>
      <c r="D6093" s="3">
        <v>30.0</v>
      </c>
      <c r="E6093" s="3">
        <v>0.0</v>
      </c>
      <c r="F6093" s="3">
        <v>0.0</v>
      </c>
      <c r="G6093" s="3">
        <v>100.0</v>
      </c>
    </row>
    <row r="6094">
      <c r="A6094" s="3">
        <v>207272.0</v>
      </c>
      <c r="B6094" s="3" t="s">
        <v>5753</v>
      </c>
      <c r="C6094" s="3">
        <v>2017.0</v>
      </c>
      <c r="D6094" s="3">
        <v>30.0</v>
      </c>
      <c r="E6094" s="3">
        <v>0.0</v>
      </c>
      <c r="F6094" s="3">
        <v>0.0</v>
      </c>
      <c r="G6094" s="3">
        <v>100.0</v>
      </c>
    </row>
    <row r="6095">
      <c r="A6095" s="3">
        <v>233480.0</v>
      </c>
      <c r="B6095" s="3" t="s">
        <v>5858</v>
      </c>
      <c r="C6095" s="3">
        <v>2017.0</v>
      </c>
      <c r="D6095" s="3">
        <v>30.0</v>
      </c>
      <c r="E6095" s="3">
        <v>0.0</v>
      </c>
      <c r="F6095" s="3">
        <v>0.0</v>
      </c>
      <c r="G6095" s="3">
        <v>100.0</v>
      </c>
    </row>
    <row r="6096">
      <c r="A6096" s="3">
        <v>381699.0</v>
      </c>
      <c r="B6096" s="3" t="s">
        <v>5765</v>
      </c>
      <c r="C6096" s="3">
        <v>2017.0</v>
      </c>
      <c r="D6096" s="3">
        <v>30.0</v>
      </c>
      <c r="E6096" s="3">
        <v>0.0</v>
      </c>
      <c r="F6096" s="3">
        <v>0.0</v>
      </c>
      <c r="G6096" s="3">
        <v>100.0</v>
      </c>
    </row>
    <row r="6097">
      <c r="A6097" s="3">
        <v>417406.0</v>
      </c>
      <c r="B6097" s="3" t="s">
        <v>5521</v>
      </c>
      <c r="C6097" s="3">
        <v>2017.0</v>
      </c>
      <c r="D6097" s="3">
        <v>30.0</v>
      </c>
      <c r="E6097" s="3">
        <v>0.0</v>
      </c>
      <c r="F6097" s="3">
        <v>0.0</v>
      </c>
      <c r="G6097" s="3">
        <v>100.0</v>
      </c>
    </row>
    <row r="6098">
      <c r="A6098" s="3">
        <v>446039.0</v>
      </c>
      <c r="B6098" s="3" t="s">
        <v>5789</v>
      </c>
      <c r="C6098" s="3">
        <v>2017.0</v>
      </c>
      <c r="D6098" s="3">
        <v>30.0</v>
      </c>
      <c r="E6098" s="3">
        <v>0.0</v>
      </c>
      <c r="F6098" s="3">
        <v>0.0</v>
      </c>
      <c r="G6098" s="3">
        <v>100.0</v>
      </c>
    </row>
    <row r="6099">
      <c r="A6099" s="3">
        <v>447801.0</v>
      </c>
      <c r="B6099" s="3" t="s">
        <v>4321</v>
      </c>
      <c r="C6099" s="3">
        <v>2017.0</v>
      </c>
      <c r="D6099" s="3">
        <v>30.0</v>
      </c>
      <c r="E6099" s="3">
        <v>0.0</v>
      </c>
      <c r="F6099" s="3">
        <v>0.0</v>
      </c>
      <c r="G6099" s="3">
        <v>100.0</v>
      </c>
    </row>
    <row r="6100">
      <c r="A6100" s="3">
        <v>448275.0</v>
      </c>
      <c r="B6100" s="3" t="s">
        <v>5949</v>
      </c>
      <c r="C6100" s="3">
        <v>2017.0</v>
      </c>
      <c r="D6100" s="3">
        <v>30.0</v>
      </c>
      <c r="E6100" s="3">
        <v>0.0</v>
      </c>
      <c r="F6100" s="3">
        <v>0.0</v>
      </c>
      <c r="G6100" s="3">
        <v>100.0</v>
      </c>
    </row>
    <row r="6101">
      <c r="A6101" s="3">
        <v>448664.0</v>
      </c>
      <c r="B6101" s="3" t="s">
        <v>3401</v>
      </c>
      <c r="C6101" s="3">
        <v>2017.0</v>
      </c>
      <c r="D6101" s="3">
        <v>30.0</v>
      </c>
      <c r="E6101" s="3">
        <v>0.0</v>
      </c>
      <c r="F6101" s="3">
        <v>7.0</v>
      </c>
      <c r="G6101" s="3">
        <v>93.0</v>
      </c>
    </row>
    <row r="6102">
      <c r="A6102" s="3">
        <v>450951.0</v>
      </c>
      <c r="B6102" s="3" t="s">
        <v>4794</v>
      </c>
      <c r="C6102" s="3">
        <v>2017.0</v>
      </c>
      <c r="D6102" s="3">
        <v>30.0</v>
      </c>
      <c r="E6102" s="3">
        <v>0.0</v>
      </c>
      <c r="F6102" s="3">
        <v>0.0</v>
      </c>
      <c r="G6102" s="3">
        <v>100.0</v>
      </c>
    </row>
    <row r="6103">
      <c r="A6103" s="3">
        <v>454953.0</v>
      </c>
      <c r="B6103" s="3" t="s">
        <v>5888</v>
      </c>
      <c r="C6103" s="3">
        <v>2017.0</v>
      </c>
      <c r="D6103" s="3">
        <v>30.0</v>
      </c>
      <c r="E6103" s="3">
        <v>0.0</v>
      </c>
      <c r="F6103" s="3">
        <v>0.0</v>
      </c>
      <c r="G6103" s="3">
        <v>100.0</v>
      </c>
    </row>
    <row r="6104">
      <c r="A6104" s="3">
        <v>458159.0</v>
      </c>
      <c r="B6104" s="3" t="s">
        <v>4516</v>
      </c>
      <c r="C6104" s="3">
        <v>2017.0</v>
      </c>
      <c r="D6104" s="3">
        <v>30.0</v>
      </c>
      <c r="E6104" s="3">
        <v>0.0</v>
      </c>
      <c r="F6104" s="3">
        <v>0.0</v>
      </c>
      <c r="G6104" s="3">
        <v>100.0</v>
      </c>
    </row>
    <row r="6105">
      <c r="A6105" s="3">
        <v>481100.0</v>
      </c>
      <c r="B6105" s="3" t="s">
        <v>6163</v>
      </c>
      <c r="C6105" s="3">
        <v>2017.0</v>
      </c>
      <c r="D6105" s="3">
        <v>30.0</v>
      </c>
      <c r="E6105" s="3">
        <v>0.0</v>
      </c>
      <c r="F6105" s="3">
        <v>0.0</v>
      </c>
      <c r="G6105" s="3">
        <v>100.0</v>
      </c>
    </row>
    <row r="6106">
      <c r="A6106" s="3">
        <v>488183.0</v>
      </c>
      <c r="B6106" s="3" t="s">
        <v>6342</v>
      </c>
      <c r="C6106" s="3">
        <v>2017.0</v>
      </c>
      <c r="D6106" s="3">
        <v>30.0</v>
      </c>
      <c r="E6106" s="3">
        <v>0.0</v>
      </c>
      <c r="F6106" s="3">
        <v>0.0</v>
      </c>
      <c r="G6106" s="3">
        <v>100.0</v>
      </c>
    </row>
    <row r="6107">
      <c r="A6107" s="3">
        <v>491190.0</v>
      </c>
      <c r="B6107" s="3" t="s">
        <v>6416</v>
      </c>
      <c r="C6107" s="3">
        <v>2017.0</v>
      </c>
      <c r="D6107" s="3">
        <v>30.0</v>
      </c>
      <c r="E6107" s="3">
        <v>0.0</v>
      </c>
      <c r="F6107" s="3">
        <v>0.0</v>
      </c>
      <c r="G6107" s="3">
        <v>100.0</v>
      </c>
    </row>
    <row r="6108">
      <c r="A6108" s="3">
        <v>439297.0</v>
      </c>
      <c r="B6108" s="3" t="s">
        <v>3321</v>
      </c>
      <c r="C6108" s="3">
        <v>2017.0</v>
      </c>
      <c r="D6108" s="3">
        <v>29.0</v>
      </c>
      <c r="E6108" s="3">
        <v>41.0</v>
      </c>
      <c r="F6108" s="3">
        <v>3.0</v>
      </c>
      <c r="G6108" s="3">
        <v>55.0</v>
      </c>
    </row>
    <row r="6109">
      <c r="A6109" s="3">
        <v>152628.0</v>
      </c>
      <c r="B6109" s="3" t="s">
        <v>5175</v>
      </c>
      <c r="C6109" s="3">
        <v>2017.0</v>
      </c>
      <c r="D6109" s="3">
        <v>29.0</v>
      </c>
      <c r="E6109" s="3">
        <v>0.0</v>
      </c>
      <c r="F6109" s="3">
        <v>0.0</v>
      </c>
      <c r="G6109" s="3">
        <v>100.0</v>
      </c>
    </row>
    <row r="6110">
      <c r="A6110" s="3">
        <v>175722.0</v>
      </c>
      <c r="B6110" s="3" t="s">
        <v>5774</v>
      </c>
      <c r="C6110" s="3">
        <v>2017.0</v>
      </c>
      <c r="D6110" s="3">
        <v>29.0</v>
      </c>
      <c r="E6110" s="3">
        <v>0.0</v>
      </c>
      <c r="F6110" s="3">
        <v>0.0</v>
      </c>
      <c r="G6110" s="3">
        <v>100.0</v>
      </c>
    </row>
    <row r="6111">
      <c r="A6111" s="3">
        <v>182999.0</v>
      </c>
      <c r="B6111" s="3" t="s">
        <v>5468</v>
      </c>
      <c r="C6111" s="3">
        <v>2017.0</v>
      </c>
      <c r="D6111" s="3">
        <v>29.0</v>
      </c>
      <c r="E6111" s="3">
        <v>0.0</v>
      </c>
      <c r="F6111" s="3">
        <v>0.0</v>
      </c>
      <c r="G6111" s="3">
        <v>100.0</v>
      </c>
    </row>
    <row r="6112">
      <c r="A6112" s="3">
        <v>441256.0</v>
      </c>
      <c r="B6112" s="3" t="s">
        <v>5478</v>
      </c>
      <c r="C6112" s="3">
        <v>2017.0</v>
      </c>
      <c r="D6112" s="3">
        <v>29.0</v>
      </c>
      <c r="E6112" s="3">
        <v>0.0</v>
      </c>
      <c r="F6112" s="3">
        <v>0.0</v>
      </c>
      <c r="G6112" s="3">
        <v>100.0</v>
      </c>
    </row>
    <row r="6113">
      <c r="A6113" s="3">
        <v>455053.0</v>
      </c>
      <c r="B6113" s="3" t="s">
        <v>5147</v>
      </c>
      <c r="C6113" s="3">
        <v>2017.0</v>
      </c>
      <c r="D6113" s="3">
        <v>29.0</v>
      </c>
      <c r="E6113" s="3">
        <v>0.0</v>
      </c>
      <c r="F6113" s="3">
        <v>0.0</v>
      </c>
      <c r="G6113" s="3">
        <v>100.0</v>
      </c>
    </row>
    <row r="6114">
      <c r="A6114" s="3">
        <v>479992.0</v>
      </c>
      <c r="B6114" s="3" t="s">
        <v>5910</v>
      </c>
      <c r="C6114" s="3">
        <v>2017.0</v>
      </c>
      <c r="D6114" s="3">
        <v>29.0</v>
      </c>
      <c r="E6114" s="3">
        <v>0.0</v>
      </c>
      <c r="F6114" s="3">
        <v>0.0</v>
      </c>
      <c r="G6114" s="3">
        <v>100.0</v>
      </c>
    </row>
    <row r="6115">
      <c r="A6115" s="3">
        <v>490072.0</v>
      </c>
      <c r="B6115" s="3" t="s">
        <v>6372</v>
      </c>
      <c r="C6115" s="3">
        <v>2017.0</v>
      </c>
      <c r="D6115" s="3">
        <v>29.0</v>
      </c>
      <c r="E6115" s="3">
        <v>0.0</v>
      </c>
      <c r="F6115" s="3">
        <v>0.0</v>
      </c>
      <c r="G6115" s="3">
        <v>100.0</v>
      </c>
    </row>
    <row r="6116">
      <c r="A6116" s="3">
        <v>490346.0</v>
      </c>
      <c r="B6116" s="3" t="s">
        <v>6389</v>
      </c>
      <c r="C6116" s="3">
        <v>2017.0</v>
      </c>
      <c r="D6116" s="3">
        <v>29.0</v>
      </c>
      <c r="E6116" s="3">
        <v>0.0</v>
      </c>
      <c r="F6116" s="3">
        <v>0.0</v>
      </c>
      <c r="G6116" s="3">
        <v>100.0</v>
      </c>
    </row>
    <row r="6117">
      <c r="A6117" s="3">
        <v>107655.0</v>
      </c>
      <c r="B6117" s="3" t="s">
        <v>5790</v>
      </c>
      <c r="C6117" s="3">
        <v>2017.0</v>
      </c>
      <c r="D6117" s="3">
        <v>28.0</v>
      </c>
      <c r="E6117" s="3">
        <v>0.0</v>
      </c>
      <c r="F6117" s="3">
        <v>0.0</v>
      </c>
      <c r="G6117" s="3">
        <v>100.0</v>
      </c>
    </row>
    <row r="6118">
      <c r="A6118" s="3">
        <v>142489.0</v>
      </c>
      <c r="B6118" s="3" t="s">
        <v>5512</v>
      </c>
      <c r="C6118" s="3">
        <v>2017.0</v>
      </c>
      <c r="D6118" s="3">
        <v>28.0</v>
      </c>
      <c r="E6118" s="3">
        <v>0.0</v>
      </c>
      <c r="F6118" s="3">
        <v>0.0</v>
      </c>
      <c r="G6118" s="3">
        <v>100.0</v>
      </c>
    </row>
    <row r="6119">
      <c r="A6119" s="3">
        <v>207704.0</v>
      </c>
      <c r="B6119" s="3" t="s">
        <v>4905</v>
      </c>
      <c r="C6119" s="3">
        <v>2017.0</v>
      </c>
      <c r="D6119" s="3">
        <v>28.0</v>
      </c>
      <c r="E6119" s="3">
        <v>0.0</v>
      </c>
      <c r="F6119" s="3">
        <v>0.0</v>
      </c>
      <c r="G6119" s="3">
        <v>100.0</v>
      </c>
    </row>
    <row r="6120">
      <c r="A6120" s="3">
        <v>210711.0</v>
      </c>
      <c r="B6120" s="3" t="s">
        <v>5197</v>
      </c>
      <c r="C6120" s="3">
        <v>2017.0</v>
      </c>
      <c r="D6120" s="3">
        <v>28.0</v>
      </c>
      <c r="E6120" s="3">
        <v>0.0</v>
      </c>
      <c r="F6120" s="3">
        <v>0.0</v>
      </c>
      <c r="G6120" s="3">
        <v>100.0</v>
      </c>
    </row>
    <row r="6121">
      <c r="A6121" s="3">
        <v>212373.0</v>
      </c>
      <c r="B6121" s="3" t="s">
        <v>5221</v>
      </c>
      <c r="C6121" s="3">
        <v>2017.0</v>
      </c>
      <c r="D6121" s="3">
        <v>28.0</v>
      </c>
      <c r="E6121" s="3">
        <v>0.0</v>
      </c>
      <c r="F6121" s="3">
        <v>0.0</v>
      </c>
      <c r="G6121" s="3">
        <v>100.0</v>
      </c>
    </row>
    <row r="6122">
      <c r="A6122" s="3">
        <v>226860.0</v>
      </c>
      <c r="B6122" s="3" t="s">
        <v>5652</v>
      </c>
      <c r="C6122" s="3">
        <v>2017.0</v>
      </c>
      <c r="D6122" s="3">
        <v>28.0</v>
      </c>
      <c r="E6122" s="3">
        <v>0.0</v>
      </c>
      <c r="F6122" s="3">
        <v>0.0</v>
      </c>
      <c r="G6122" s="3">
        <v>100.0</v>
      </c>
    </row>
    <row r="6123">
      <c r="A6123" s="3">
        <v>238096.0</v>
      </c>
      <c r="B6123" s="3" t="s">
        <v>5880</v>
      </c>
      <c r="C6123" s="3">
        <v>2017.0</v>
      </c>
      <c r="D6123" s="3">
        <v>28.0</v>
      </c>
      <c r="E6123" s="3">
        <v>0.0</v>
      </c>
      <c r="F6123" s="3">
        <v>0.0</v>
      </c>
      <c r="G6123" s="3">
        <v>100.0</v>
      </c>
    </row>
    <row r="6124">
      <c r="A6124" s="3">
        <v>365240.0</v>
      </c>
      <c r="B6124" s="3" t="s">
        <v>4188</v>
      </c>
      <c r="C6124" s="3">
        <v>2017.0</v>
      </c>
      <c r="D6124" s="3">
        <v>28.0</v>
      </c>
      <c r="E6124" s="3">
        <v>0.0</v>
      </c>
      <c r="F6124" s="3">
        <v>0.0</v>
      </c>
      <c r="G6124" s="3">
        <v>100.0</v>
      </c>
    </row>
    <row r="6125">
      <c r="A6125" s="3">
        <v>419484.0</v>
      </c>
      <c r="B6125" s="3" t="s">
        <v>5903</v>
      </c>
      <c r="C6125" s="3">
        <v>2017.0</v>
      </c>
      <c r="D6125" s="3">
        <v>28.0</v>
      </c>
      <c r="E6125" s="3">
        <v>0.0</v>
      </c>
      <c r="F6125" s="3">
        <v>0.0</v>
      </c>
      <c r="G6125" s="3">
        <v>100.0</v>
      </c>
    </row>
    <row r="6126">
      <c r="A6126" s="3">
        <v>430306.0</v>
      </c>
      <c r="B6126" s="3" t="s">
        <v>5686</v>
      </c>
      <c r="C6126" s="3">
        <v>2017.0</v>
      </c>
      <c r="D6126" s="3">
        <v>28.0</v>
      </c>
      <c r="E6126" s="3">
        <v>0.0</v>
      </c>
      <c r="F6126" s="3">
        <v>0.0</v>
      </c>
      <c r="G6126" s="3">
        <v>100.0</v>
      </c>
    </row>
    <row r="6127">
      <c r="A6127" s="3">
        <v>457332.0</v>
      </c>
      <c r="B6127" s="3" t="s">
        <v>6043</v>
      </c>
      <c r="C6127" s="3">
        <v>2017.0</v>
      </c>
      <c r="D6127" s="3">
        <v>28.0</v>
      </c>
      <c r="E6127" s="3">
        <v>0.0</v>
      </c>
      <c r="F6127" s="3">
        <v>0.0</v>
      </c>
      <c r="G6127" s="3">
        <v>100.0</v>
      </c>
    </row>
    <row r="6128">
      <c r="A6128" s="3">
        <v>460808.0</v>
      </c>
      <c r="B6128" s="3" t="s">
        <v>5834</v>
      </c>
      <c r="C6128" s="3">
        <v>2017.0</v>
      </c>
      <c r="D6128" s="3">
        <v>28.0</v>
      </c>
      <c r="E6128" s="3">
        <v>0.0</v>
      </c>
      <c r="F6128" s="3">
        <v>0.0</v>
      </c>
      <c r="G6128" s="3">
        <v>100.0</v>
      </c>
    </row>
    <row r="6129">
      <c r="A6129" s="3">
        <v>475626.0</v>
      </c>
      <c r="B6129" s="3" t="s">
        <v>5874</v>
      </c>
      <c r="C6129" s="3">
        <v>2017.0</v>
      </c>
      <c r="D6129" s="3">
        <v>28.0</v>
      </c>
      <c r="E6129" s="3">
        <v>0.0</v>
      </c>
      <c r="F6129" s="3">
        <v>0.0</v>
      </c>
      <c r="G6129" s="3">
        <v>100.0</v>
      </c>
    </row>
    <row r="6130">
      <c r="A6130" s="3">
        <v>486150.0</v>
      </c>
      <c r="B6130" s="3" t="s">
        <v>6283</v>
      </c>
      <c r="C6130" s="3">
        <v>2017.0</v>
      </c>
      <c r="D6130" s="3">
        <v>28.0</v>
      </c>
      <c r="E6130" s="3">
        <v>0.0</v>
      </c>
      <c r="F6130" s="3">
        <v>0.0</v>
      </c>
      <c r="G6130" s="3">
        <v>100.0</v>
      </c>
    </row>
    <row r="6131">
      <c r="A6131" s="3">
        <v>487889.0</v>
      </c>
      <c r="B6131" s="3" t="s">
        <v>6321</v>
      </c>
      <c r="C6131" s="3">
        <v>2017.0</v>
      </c>
      <c r="D6131" s="3">
        <v>28.0</v>
      </c>
      <c r="E6131" s="3">
        <v>0.0</v>
      </c>
      <c r="F6131" s="3">
        <v>0.0</v>
      </c>
      <c r="G6131" s="3">
        <v>100.0</v>
      </c>
    </row>
    <row r="6132">
      <c r="A6132" s="3">
        <v>106324.0</v>
      </c>
      <c r="B6132" s="3" t="s">
        <v>5911</v>
      </c>
      <c r="C6132" s="3">
        <v>2017.0</v>
      </c>
      <c r="D6132" s="3">
        <v>27.0</v>
      </c>
      <c r="E6132" s="3">
        <v>0.0</v>
      </c>
      <c r="F6132" s="3">
        <v>0.0</v>
      </c>
      <c r="G6132" s="3">
        <v>100.0</v>
      </c>
    </row>
    <row r="6133">
      <c r="A6133" s="3">
        <v>114637.0</v>
      </c>
      <c r="B6133" s="3" t="s">
        <v>6058</v>
      </c>
      <c r="C6133" s="3">
        <v>2017.0</v>
      </c>
      <c r="D6133" s="3">
        <v>27.0</v>
      </c>
      <c r="E6133" s="3">
        <v>0.0</v>
      </c>
      <c r="F6133" s="3">
        <v>0.0</v>
      </c>
      <c r="G6133" s="3">
        <v>100.0</v>
      </c>
    </row>
    <row r="6134">
      <c r="A6134" s="3">
        <v>177588.0</v>
      </c>
      <c r="B6134" s="3" t="s">
        <v>5818</v>
      </c>
      <c r="C6134" s="3">
        <v>2017.0</v>
      </c>
      <c r="D6134" s="3">
        <v>27.0</v>
      </c>
      <c r="E6134" s="3">
        <v>0.0</v>
      </c>
      <c r="F6134" s="3">
        <v>0.0</v>
      </c>
      <c r="G6134" s="3">
        <v>100.0</v>
      </c>
    </row>
    <row r="6135">
      <c r="A6135" s="3">
        <v>216223.0</v>
      </c>
      <c r="B6135" s="3" t="s">
        <v>5416</v>
      </c>
      <c r="C6135" s="3">
        <v>2017.0</v>
      </c>
      <c r="D6135" s="3">
        <v>27.0</v>
      </c>
      <c r="E6135" s="3">
        <v>0.0</v>
      </c>
      <c r="F6135" s="3">
        <v>0.0</v>
      </c>
      <c r="G6135" s="3">
        <v>100.0</v>
      </c>
    </row>
    <row r="6136">
      <c r="A6136" s="3">
        <v>375708.0</v>
      </c>
      <c r="B6136" s="3" t="s">
        <v>3854</v>
      </c>
      <c r="C6136" s="3">
        <v>2017.0</v>
      </c>
      <c r="D6136" s="3">
        <v>27.0</v>
      </c>
      <c r="E6136" s="3">
        <v>0.0</v>
      </c>
      <c r="F6136" s="3">
        <v>0.0</v>
      </c>
      <c r="G6136" s="3">
        <v>100.0</v>
      </c>
    </row>
    <row r="6137">
      <c r="A6137" s="3">
        <v>439914.0</v>
      </c>
      <c r="B6137" s="3" t="s">
        <v>5799</v>
      </c>
      <c r="C6137" s="3">
        <v>2017.0</v>
      </c>
      <c r="D6137" s="3">
        <v>27.0</v>
      </c>
      <c r="E6137" s="3">
        <v>0.0</v>
      </c>
      <c r="F6137" s="3">
        <v>0.0</v>
      </c>
      <c r="G6137" s="3">
        <v>100.0</v>
      </c>
    </row>
    <row r="6138">
      <c r="A6138" s="3">
        <v>445780.0</v>
      </c>
      <c r="B6138" s="3" t="s">
        <v>5628</v>
      </c>
      <c r="C6138" s="3">
        <v>2017.0</v>
      </c>
      <c r="D6138" s="3">
        <v>27.0</v>
      </c>
      <c r="E6138" s="3">
        <v>0.0</v>
      </c>
      <c r="F6138" s="3">
        <v>0.0</v>
      </c>
      <c r="G6138" s="3">
        <v>100.0</v>
      </c>
    </row>
    <row r="6139">
      <c r="A6139" s="3">
        <v>451255.0</v>
      </c>
      <c r="B6139" s="3" t="s">
        <v>5973</v>
      </c>
      <c r="C6139" s="3">
        <v>2017.0</v>
      </c>
      <c r="D6139" s="3">
        <v>27.0</v>
      </c>
      <c r="E6139" s="3">
        <v>0.0</v>
      </c>
      <c r="F6139" s="3">
        <v>0.0</v>
      </c>
      <c r="G6139" s="3">
        <v>100.0</v>
      </c>
    </row>
    <row r="6140">
      <c r="A6140" s="3">
        <v>451495.0</v>
      </c>
      <c r="B6140" s="3" t="s">
        <v>5771</v>
      </c>
      <c r="C6140" s="3">
        <v>2017.0</v>
      </c>
      <c r="D6140" s="3">
        <v>27.0</v>
      </c>
      <c r="E6140" s="3">
        <v>0.0</v>
      </c>
      <c r="F6140" s="3">
        <v>0.0</v>
      </c>
      <c r="G6140" s="3">
        <v>100.0</v>
      </c>
    </row>
    <row r="6141">
      <c r="A6141" s="3">
        <v>483911.0</v>
      </c>
      <c r="B6141" s="3" t="s">
        <v>6232</v>
      </c>
      <c r="C6141" s="3">
        <v>2017.0</v>
      </c>
      <c r="D6141" s="3">
        <v>27.0</v>
      </c>
      <c r="E6141" s="3">
        <v>0.0</v>
      </c>
      <c r="F6141" s="3">
        <v>0.0</v>
      </c>
      <c r="G6141" s="3">
        <v>100.0</v>
      </c>
    </row>
    <row r="6142">
      <c r="A6142" s="3">
        <v>488165.0</v>
      </c>
      <c r="B6142" s="3" t="s">
        <v>6340</v>
      </c>
      <c r="C6142" s="3">
        <v>2017.0</v>
      </c>
      <c r="D6142" s="3">
        <v>27.0</v>
      </c>
      <c r="E6142" s="3">
        <v>0.0</v>
      </c>
      <c r="F6142" s="3">
        <v>0.0</v>
      </c>
      <c r="G6142" s="3">
        <v>100.0</v>
      </c>
    </row>
    <row r="6143">
      <c r="A6143" s="3">
        <v>484622.0</v>
      </c>
      <c r="B6143" s="3" t="s">
        <v>6251</v>
      </c>
      <c r="C6143" s="3">
        <v>2017.0</v>
      </c>
      <c r="D6143" s="3">
        <v>26.0</v>
      </c>
      <c r="E6143" s="3">
        <v>85.0</v>
      </c>
      <c r="F6143" s="3">
        <v>0.0</v>
      </c>
      <c r="G6143" s="3">
        <v>15.0</v>
      </c>
    </row>
    <row r="6144">
      <c r="A6144" s="3">
        <v>125310.0</v>
      </c>
      <c r="B6144" s="3" t="s">
        <v>5876</v>
      </c>
      <c r="C6144" s="3">
        <v>2017.0</v>
      </c>
      <c r="D6144" s="3">
        <v>26.0</v>
      </c>
      <c r="E6144" s="3">
        <v>0.0</v>
      </c>
      <c r="F6144" s="3">
        <v>0.0</v>
      </c>
      <c r="G6144" s="3">
        <v>100.0</v>
      </c>
    </row>
    <row r="6145">
      <c r="A6145" s="3">
        <v>152044.0</v>
      </c>
      <c r="B6145" s="3" t="s">
        <v>4937</v>
      </c>
      <c r="C6145" s="3">
        <v>2017.0</v>
      </c>
      <c r="D6145" s="3">
        <v>26.0</v>
      </c>
      <c r="E6145" s="3">
        <v>0.0</v>
      </c>
      <c r="F6145" s="3">
        <v>0.0</v>
      </c>
      <c r="G6145" s="3">
        <v>100.0</v>
      </c>
    </row>
    <row r="6146">
      <c r="A6146" s="3">
        <v>153588.0</v>
      </c>
      <c r="B6146" s="3" t="s">
        <v>5913</v>
      </c>
      <c r="C6146" s="3">
        <v>2017.0</v>
      </c>
      <c r="D6146" s="3">
        <v>26.0</v>
      </c>
      <c r="E6146" s="3">
        <v>0.0</v>
      </c>
      <c r="F6146" s="3">
        <v>0.0</v>
      </c>
      <c r="G6146" s="3">
        <v>100.0</v>
      </c>
    </row>
    <row r="6147">
      <c r="A6147" s="3">
        <v>163754.0</v>
      </c>
      <c r="B6147" s="3" t="s">
        <v>5878</v>
      </c>
      <c r="C6147" s="3">
        <v>2017.0</v>
      </c>
      <c r="D6147" s="3">
        <v>26.0</v>
      </c>
      <c r="E6147" s="3">
        <v>0.0</v>
      </c>
      <c r="F6147" s="3">
        <v>0.0</v>
      </c>
      <c r="G6147" s="3">
        <v>100.0</v>
      </c>
    </row>
    <row r="6148">
      <c r="A6148" s="3">
        <v>168032.0</v>
      </c>
      <c r="B6148" s="3" t="s">
        <v>5598</v>
      </c>
      <c r="C6148" s="3">
        <v>2017.0</v>
      </c>
      <c r="D6148" s="3">
        <v>26.0</v>
      </c>
      <c r="E6148" s="3">
        <v>0.0</v>
      </c>
      <c r="F6148" s="3">
        <v>0.0</v>
      </c>
      <c r="G6148" s="3">
        <v>100.0</v>
      </c>
    </row>
    <row r="6149">
      <c r="A6149" s="3">
        <v>173470.0</v>
      </c>
      <c r="B6149" s="3" t="s">
        <v>5848</v>
      </c>
      <c r="C6149" s="3">
        <v>2017.0</v>
      </c>
      <c r="D6149" s="3">
        <v>26.0</v>
      </c>
      <c r="E6149" s="3">
        <v>0.0</v>
      </c>
      <c r="F6149" s="3">
        <v>0.0</v>
      </c>
      <c r="G6149" s="3">
        <v>100.0</v>
      </c>
    </row>
    <row r="6150">
      <c r="A6150" s="3">
        <v>190309.0</v>
      </c>
      <c r="B6150" s="3" t="s">
        <v>5743</v>
      </c>
      <c r="C6150" s="3">
        <v>2017.0</v>
      </c>
      <c r="D6150" s="3">
        <v>26.0</v>
      </c>
      <c r="E6150" s="3">
        <v>0.0</v>
      </c>
      <c r="F6150" s="3">
        <v>0.0</v>
      </c>
      <c r="G6150" s="3">
        <v>100.0</v>
      </c>
    </row>
    <row r="6151">
      <c r="A6151" s="3">
        <v>210508.0</v>
      </c>
      <c r="B6151" s="3" t="s">
        <v>5957</v>
      </c>
      <c r="C6151" s="3">
        <v>2017.0</v>
      </c>
      <c r="D6151" s="3">
        <v>26.0</v>
      </c>
      <c r="E6151" s="3">
        <v>0.0</v>
      </c>
      <c r="F6151" s="3">
        <v>0.0</v>
      </c>
      <c r="G6151" s="3">
        <v>100.0</v>
      </c>
    </row>
    <row r="6152">
      <c r="A6152" s="3">
        <v>228088.0</v>
      </c>
      <c r="B6152" s="3" t="s">
        <v>5639</v>
      </c>
      <c r="C6152" s="3">
        <v>2017.0</v>
      </c>
      <c r="D6152" s="3">
        <v>26.0</v>
      </c>
      <c r="E6152" s="3">
        <v>0.0</v>
      </c>
      <c r="F6152" s="3">
        <v>0.0</v>
      </c>
      <c r="G6152" s="3">
        <v>100.0</v>
      </c>
    </row>
    <row r="6153">
      <c r="A6153" s="3">
        <v>248527.0</v>
      </c>
      <c r="B6153" s="3" t="s">
        <v>5829</v>
      </c>
      <c r="C6153" s="3">
        <v>2017.0</v>
      </c>
      <c r="D6153" s="3">
        <v>26.0</v>
      </c>
      <c r="E6153" s="3">
        <v>0.0</v>
      </c>
      <c r="F6153" s="3">
        <v>0.0</v>
      </c>
      <c r="G6153" s="3">
        <v>100.0</v>
      </c>
    </row>
    <row r="6154">
      <c r="A6154" s="3">
        <v>367361.0</v>
      </c>
      <c r="B6154" s="3" t="s">
        <v>5795</v>
      </c>
      <c r="C6154" s="3">
        <v>2017.0</v>
      </c>
      <c r="D6154" s="3">
        <v>26.0</v>
      </c>
      <c r="E6154" s="3">
        <v>0.0</v>
      </c>
      <c r="F6154" s="3">
        <v>15.0</v>
      </c>
      <c r="G6154" s="3">
        <v>85.0</v>
      </c>
    </row>
    <row r="6155">
      <c r="A6155" s="3">
        <v>368540.0</v>
      </c>
      <c r="B6155" s="3" t="s">
        <v>5642</v>
      </c>
      <c r="C6155" s="3">
        <v>2017.0</v>
      </c>
      <c r="D6155" s="3">
        <v>26.0</v>
      </c>
      <c r="E6155" s="3">
        <v>0.0</v>
      </c>
      <c r="F6155" s="3">
        <v>0.0</v>
      </c>
      <c r="G6155" s="3">
        <v>100.0</v>
      </c>
    </row>
    <row r="6156">
      <c r="A6156" s="3">
        <v>372240.0</v>
      </c>
      <c r="B6156" s="3" t="s">
        <v>5814</v>
      </c>
      <c r="C6156" s="3">
        <v>2017.0</v>
      </c>
      <c r="D6156" s="3">
        <v>26.0</v>
      </c>
      <c r="E6156" s="3">
        <v>0.0</v>
      </c>
      <c r="F6156" s="3">
        <v>0.0</v>
      </c>
      <c r="G6156" s="3">
        <v>100.0</v>
      </c>
    </row>
    <row r="6157">
      <c r="A6157" s="3">
        <v>377193.0</v>
      </c>
      <c r="B6157" s="3" t="s">
        <v>5868</v>
      </c>
      <c r="C6157" s="3">
        <v>2017.0</v>
      </c>
      <c r="D6157" s="3">
        <v>26.0</v>
      </c>
      <c r="E6157" s="3">
        <v>0.0</v>
      </c>
      <c r="F6157" s="3">
        <v>0.0</v>
      </c>
      <c r="G6157" s="3">
        <v>100.0</v>
      </c>
    </row>
    <row r="6158">
      <c r="A6158" s="3">
        <v>410964.0</v>
      </c>
      <c r="B6158" s="3" t="s">
        <v>5755</v>
      </c>
      <c r="C6158" s="3">
        <v>2017.0</v>
      </c>
      <c r="D6158" s="3">
        <v>26.0</v>
      </c>
      <c r="E6158" s="3">
        <v>0.0</v>
      </c>
      <c r="F6158" s="3">
        <v>15.0</v>
      </c>
      <c r="G6158" s="3">
        <v>85.0</v>
      </c>
    </row>
    <row r="6159">
      <c r="A6159" s="3">
        <v>447865.0</v>
      </c>
      <c r="B6159" s="3" t="s">
        <v>5802</v>
      </c>
      <c r="C6159" s="3">
        <v>2017.0</v>
      </c>
      <c r="D6159" s="3">
        <v>26.0</v>
      </c>
      <c r="E6159" s="3">
        <v>0.0</v>
      </c>
      <c r="F6159" s="3">
        <v>0.0</v>
      </c>
      <c r="G6159" s="3">
        <v>100.0</v>
      </c>
    </row>
    <row r="6160">
      <c r="A6160" s="3">
        <v>485403.0</v>
      </c>
      <c r="B6160" s="3" t="s">
        <v>6261</v>
      </c>
      <c r="C6160" s="3">
        <v>2017.0</v>
      </c>
      <c r="D6160" s="3">
        <v>26.0</v>
      </c>
      <c r="E6160" s="3">
        <v>0.0</v>
      </c>
      <c r="F6160" s="3">
        <v>0.0</v>
      </c>
      <c r="G6160" s="3">
        <v>100.0</v>
      </c>
    </row>
    <row r="6161">
      <c r="A6161" s="3">
        <v>487153.0</v>
      </c>
      <c r="B6161" s="3" t="s">
        <v>6310</v>
      </c>
      <c r="C6161" s="3">
        <v>2017.0</v>
      </c>
      <c r="D6161" s="3">
        <v>26.0</v>
      </c>
      <c r="E6161" s="3">
        <v>0.0</v>
      </c>
      <c r="F6161" s="3">
        <v>0.0</v>
      </c>
      <c r="G6161" s="3">
        <v>100.0</v>
      </c>
    </row>
    <row r="6162">
      <c r="A6162" s="3">
        <v>490434.0</v>
      </c>
      <c r="B6162" s="3" t="s">
        <v>6397</v>
      </c>
      <c r="C6162" s="3">
        <v>2017.0</v>
      </c>
      <c r="D6162" s="3">
        <v>26.0</v>
      </c>
      <c r="E6162" s="3">
        <v>0.0</v>
      </c>
      <c r="F6162" s="3">
        <v>0.0</v>
      </c>
      <c r="G6162" s="3">
        <v>100.0</v>
      </c>
    </row>
    <row r="6163">
      <c r="A6163" s="3">
        <v>456296.0</v>
      </c>
      <c r="B6163" s="3" t="s">
        <v>2354</v>
      </c>
      <c r="C6163" s="3">
        <v>2017.0</v>
      </c>
      <c r="D6163" s="3">
        <v>25.0</v>
      </c>
      <c r="E6163" s="3">
        <v>100.0</v>
      </c>
      <c r="F6163" s="3">
        <v>0.0</v>
      </c>
      <c r="G6163" s="3">
        <v>0.0</v>
      </c>
    </row>
    <row r="6164">
      <c r="A6164" s="3">
        <v>128586.0</v>
      </c>
      <c r="B6164" s="3" t="s">
        <v>5705</v>
      </c>
      <c r="C6164" s="3">
        <v>2017.0</v>
      </c>
      <c r="D6164" s="3">
        <v>25.0</v>
      </c>
      <c r="E6164" s="3">
        <v>0.0</v>
      </c>
      <c r="F6164" s="3">
        <v>0.0</v>
      </c>
      <c r="G6164" s="3">
        <v>100.0</v>
      </c>
    </row>
    <row r="6165">
      <c r="A6165" s="3">
        <v>153339.0</v>
      </c>
      <c r="B6165" s="3" t="s">
        <v>5923</v>
      </c>
      <c r="C6165" s="3">
        <v>2017.0</v>
      </c>
      <c r="D6165" s="3">
        <v>25.0</v>
      </c>
      <c r="E6165" s="3">
        <v>0.0</v>
      </c>
      <c r="F6165" s="3">
        <v>0.0</v>
      </c>
      <c r="G6165" s="3">
        <v>100.0</v>
      </c>
    </row>
    <row r="6166">
      <c r="A6166" s="3">
        <v>153746.0</v>
      </c>
      <c r="B6166" s="3" t="s">
        <v>5027</v>
      </c>
      <c r="C6166" s="3">
        <v>2017.0</v>
      </c>
      <c r="D6166" s="3">
        <v>25.0</v>
      </c>
      <c r="E6166" s="3">
        <v>0.0</v>
      </c>
      <c r="F6166" s="3">
        <v>24.0</v>
      </c>
      <c r="G6166" s="3">
        <v>76.0</v>
      </c>
    </row>
    <row r="6167">
      <c r="A6167" s="3">
        <v>161651.0</v>
      </c>
      <c r="B6167" s="3" t="s">
        <v>5613</v>
      </c>
      <c r="C6167" s="3">
        <v>2017.0</v>
      </c>
      <c r="D6167" s="3">
        <v>25.0</v>
      </c>
      <c r="E6167" s="3">
        <v>0.0</v>
      </c>
      <c r="F6167" s="3">
        <v>0.0</v>
      </c>
      <c r="G6167" s="3">
        <v>100.0</v>
      </c>
    </row>
    <row r="6168">
      <c r="A6168" s="3">
        <v>169813.0</v>
      </c>
      <c r="B6168" s="3" t="s">
        <v>6091</v>
      </c>
      <c r="C6168" s="3">
        <v>2017.0</v>
      </c>
      <c r="D6168" s="3">
        <v>25.0</v>
      </c>
      <c r="E6168" s="3">
        <v>0.0</v>
      </c>
      <c r="F6168" s="3">
        <v>0.0</v>
      </c>
      <c r="G6168" s="3">
        <v>100.0</v>
      </c>
    </row>
    <row r="6169">
      <c r="A6169" s="3">
        <v>260363.0</v>
      </c>
      <c r="B6169" s="3" t="s">
        <v>5959</v>
      </c>
      <c r="C6169" s="3">
        <v>2017.0</v>
      </c>
      <c r="D6169" s="3">
        <v>25.0</v>
      </c>
      <c r="E6169" s="3">
        <v>0.0</v>
      </c>
      <c r="F6169" s="3">
        <v>0.0</v>
      </c>
      <c r="G6169" s="3">
        <v>100.0</v>
      </c>
    </row>
    <row r="6170">
      <c r="A6170" s="3">
        <v>368647.0</v>
      </c>
      <c r="B6170" s="3" t="s">
        <v>5976</v>
      </c>
      <c r="C6170" s="3">
        <v>2017.0</v>
      </c>
      <c r="D6170" s="3">
        <v>25.0</v>
      </c>
      <c r="E6170" s="3">
        <v>0.0</v>
      </c>
      <c r="F6170" s="3">
        <v>0.0</v>
      </c>
      <c r="G6170" s="3">
        <v>100.0</v>
      </c>
    </row>
    <row r="6171">
      <c r="A6171" s="3">
        <v>377759.0</v>
      </c>
      <c r="B6171" s="3" t="s">
        <v>5776</v>
      </c>
      <c r="C6171" s="3">
        <v>2017.0</v>
      </c>
      <c r="D6171" s="3">
        <v>25.0</v>
      </c>
      <c r="E6171" s="3">
        <v>0.0</v>
      </c>
      <c r="F6171" s="3">
        <v>0.0</v>
      </c>
      <c r="G6171" s="3">
        <v>100.0</v>
      </c>
    </row>
    <row r="6172">
      <c r="A6172" s="3">
        <v>419031.0</v>
      </c>
      <c r="B6172" s="3" t="s">
        <v>5963</v>
      </c>
      <c r="C6172" s="3">
        <v>2017.0</v>
      </c>
      <c r="D6172" s="3">
        <v>25.0</v>
      </c>
      <c r="E6172" s="3">
        <v>0.0</v>
      </c>
      <c r="F6172" s="3">
        <v>0.0</v>
      </c>
      <c r="G6172" s="3">
        <v>100.0</v>
      </c>
    </row>
    <row r="6173">
      <c r="A6173" s="3">
        <v>434937.0</v>
      </c>
      <c r="B6173" s="3" t="s">
        <v>5749</v>
      </c>
      <c r="C6173" s="3">
        <v>2017.0</v>
      </c>
      <c r="D6173" s="3">
        <v>25.0</v>
      </c>
      <c r="E6173" s="3">
        <v>0.0</v>
      </c>
      <c r="F6173" s="3">
        <v>0.0</v>
      </c>
      <c r="G6173" s="3">
        <v>100.0</v>
      </c>
    </row>
    <row r="6174">
      <c r="A6174" s="3">
        <v>451547.0</v>
      </c>
      <c r="B6174" s="3" t="s">
        <v>5832</v>
      </c>
      <c r="C6174" s="3">
        <v>2017.0</v>
      </c>
      <c r="D6174" s="3">
        <v>25.0</v>
      </c>
      <c r="E6174" s="3">
        <v>0.0</v>
      </c>
      <c r="F6174" s="3">
        <v>0.0</v>
      </c>
      <c r="G6174" s="3">
        <v>100.0</v>
      </c>
    </row>
    <row r="6175">
      <c r="A6175" s="3">
        <v>459365.0</v>
      </c>
      <c r="B6175" s="3" t="s">
        <v>5690</v>
      </c>
      <c r="C6175" s="3">
        <v>2017.0</v>
      </c>
      <c r="D6175" s="3">
        <v>25.0</v>
      </c>
      <c r="E6175" s="3">
        <v>0.0</v>
      </c>
      <c r="F6175" s="3">
        <v>0.0</v>
      </c>
      <c r="G6175" s="3">
        <v>100.0</v>
      </c>
    </row>
    <row r="6176">
      <c r="A6176" s="3">
        <v>485306.0</v>
      </c>
      <c r="B6176" s="3" t="s">
        <v>5621</v>
      </c>
      <c r="C6176" s="3">
        <v>2017.0</v>
      </c>
      <c r="D6176" s="3">
        <v>25.0</v>
      </c>
      <c r="E6176" s="3">
        <v>0.0</v>
      </c>
      <c r="F6176" s="3">
        <v>0.0</v>
      </c>
      <c r="G6176" s="3">
        <v>100.0</v>
      </c>
    </row>
    <row r="6177">
      <c r="A6177" s="3">
        <v>486309.0</v>
      </c>
      <c r="B6177" s="3" t="s">
        <v>6288</v>
      </c>
      <c r="C6177" s="3">
        <v>2017.0</v>
      </c>
      <c r="D6177" s="3">
        <v>25.0</v>
      </c>
      <c r="E6177" s="3">
        <v>0.0</v>
      </c>
      <c r="F6177" s="3">
        <v>0.0</v>
      </c>
      <c r="G6177" s="3">
        <v>100.0</v>
      </c>
    </row>
    <row r="6178">
      <c r="A6178" s="3">
        <v>487904.0</v>
      </c>
      <c r="B6178" s="3" t="s">
        <v>6323</v>
      </c>
      <c r="C6178" s="3">
        <v>2017.0</v>
      </c>
      <c r="D6178" s="3">
        <v>25.0</v>
      </c>
      <c r="E6178" s="3">
        <v>0.0</v>
      </c>
      <c r="F6178" s="3">
        <v>0.0</v>
      </c>
      <c r="G6178" s="3">
        <v>100.0</v>
      </c>
    </row>
    <row r="6179">
      <c r="A6179" s="3">
        <v>488916.0</v>
      </c>
      <c r="B6179" s="3" t="s">
        <v>6359</v>
      </c>
      <c r="C6179" s="3">
        <v>2017.0</v>
      </c>
      <c r="D6179" s="3">
        <v>25.0</v>
      </c>
      <c r="E6179" s="3">
        <v>0.0</v>
      </c>
      <c r="F6179" s="3">
        <v>0.0</v>
      </c>
      <c r="G6179" s="3">
        <v>100.0</v>
      </c>
    </row>
    <row r="6180">
      <c r="A6180" s="3">
        <v>490470.0</v>
      </c>
      <c r="B6180" s="3" t="s">
        <v>6400</v>
      </c>
      <c r="C6180" s="3">
        <v>2017.0</v>
      </c>
      <c r="D6180" s="3">
        <v>25.0</v>
      </c>
      <c r="E6180" s="3">
        <v>0.0</v>
      </c>
      <c r="F6180" s="3">
        <v>0.0</v>
      </c>
      <c r="G6180" s="3">
        <v>100.0</v>
      </c>
    </row>
    <row r="6181">
      <c r="A6181" s="3">
        <v>444103.0</v>
      </c>
      <c r="B6181" s="3" t="s">
        <v>6026</v>
      </c>
      <c r="C6181" s="3">
        <v>2017.0</v>
      </c>
      <c r="D6181" s="3">
        <v>24.0</v>
      </c>
      <c r="E6181" s="3">
        <v>33.0</v>
      </c>
      <c r="F6181" s="3">
        <v>4.0</v>
      </c>
      <c r="G6181" s="3">
        <v>63.0</v>
      </c>
    </row>
    <row r="6182">
      <c r="A6182" s="3">
        <v>105677.0</v>
      </c>
      <c r="B6182" s="3" t="s">
        <v>5896</v>
      </c>
      <c r="C6182" s="3">
        <v>2017.0</v>
      </c>
      <c r="D6182" s="3">
        <v>24.0</v>
      </c>
      <c r="E6182" s="3">
        <v>0.0</v>
      </c>
      <c r="F6182" s="3">
        <v>0.0</v>
      </c>
      <c r="G6182" s="3">
        <v>100.0</v>
      </c>
    </row>
    <row r="6183">
      <c r="A6183" s="3">
        <v>153463.0</v>
      </c>
      <c r="B6183" s="3" t="s">
        <v>5877</v>
      </c>
      <c r="C6183" s="3">
        <v>2017.0</v>
      </c>
      <c r="D6183" s="3">
        <v>24.0</v>
      </c>
      <c r="E6183" s="3">
        <v>0.0</v>
      </c>
      <c r="F6183" s="3">
        <v>0.0</v>
      </c>
      <c r="G6183" s="3">
        <v>100.0</v>
      </c>
    </row>
    <row r="6184">
      <c r="A6184" s="3">
        <v>204431.0</v>
      </c>
      <c r="B6184" s="3" t="s">
        <v>5899</v>
      </c>
      <c r="C6184" s="3">
        <v>2017.0</v>
      </c>
      <c r="D6184" s="3">
        <v>24.0</v>
      </c>
      <c r="E6184" s="3">
        <v>0.0</v>
      </c>
      <c r="F6184" s="3">
        <v>0.0</v>
      </c>
      <c r="G6184" s="3">
        <v>100.0</v>
      </c>
    </row>
    <row r="6185">
      <c r="A6185" s="3">
        <v>206969.0</v>
      </c>
      <c r="B6185" s="3" t="s">
        <v>6005</v>
      </c>
      <c r="C6185" s="3">
        <v>2017.0</v>
      </c>
      <c r="D6185" s="3">
        <v>24.0</v>
      </c>
      <c r="E6185" s="3">
        <v>0.0</v>
      </c>
      <c r="F6185" s="3">
        <v>0.0</v>
      </c>
      <c r="G6185" s="3">
        <v>100.0</v>
      </c>
    </row>
    <row r="6186">
      <c r="A6186" s="3">
        <v>207786.0</v>
      </c>
      <c r="B6186" s="3" t="s">
        <v>5894</v>
      </c>
      <c r="C6186" s="3">
        <v>2017.0</v>
      </c>
      <c r="D6186" s="3">
        <v>24.0</v>
      </c>
      <c r="E6186" s="3">
        <v>0.0</v>
      </c>
      <c r="F6186" s="3">
        <v>0.0</v>
      </c>
      <c r="G6186" s="3">
        <v>100.0</v>
      </c>
    </row>
    <row r="6187">
      <c r="A6187" s="3">
        <v>223852.0</v>
      </c>
      <c r="B6187" s="3" t="s">
        <v>6025</v>
      </c>
      <c r="C6187" s="3">
        <v>2017.0</v>
      </c>
      <c r="D6187" s="3">
        <v>24.0</v>
      </c>
      <c r="E6187" s="3">
        <v>0.0</v>
      </c>
      <c r="F6187" s="3">
        <v>0.0</v>
      </c>
      <c r="G6187" s="3">
        <v>100.0</v>
      </c>
    </row>
    <row r="6188">
      <c r="A6188" s="3">
        <v>233666.0</v>
      </c>
      <c r="B6188" s="3" t="s">
        <v>5859</v>
      </c>
      <c r="C6188" s="3">
        <v>2017.0</v>
      </c>
      <c r="D6188" s="3">
        <v>24.0</v>
      </c>
      <c r="E6188" s="3">
        <v>0.0</v>
      </c>
      <c r="F6188" s="3">
        <v>0.0</v>
      </c>
      <c r="G6188" s="3">
        <v>100.0</v>
      </c>
    </row>
    <row r="6189">
      <c r="A6189" s="3">
        <v>363712.0</v>
      </c>
      <c r="B6189" s="3" t="s">
        <v>5735</v>
      </c>
      <c r="C6189" s="3">
        <v>2017.0</v>
      </c>
      <c r="D6189" s="3">
        <v>24.0</v>
      </c>
      <c r="E6189" s="3">
        <v>0.0</v>
      </c>
      <c r="F6189" s="3">
        <v>0.0</v>
      </c>
      <c r="G6189" s="3">
        <v>100.0</v>
      </c>
    </row>
    <row r="6190">
      <c r="A6190" s="3">
        <v>404037.0</v>
      </c>
      <c r="B6190" s="3" t="s">
        <v>6009</v>
      </c>
      <c r="C6190" s="3">
        <v>2017.0</v>
      </c>
      <c r="D6190" s="3">
        <v>24.0</v>
      </c>
      <c r="E6190" s="3">
        <v>0.0</v>
      </c>
      <c r="F6190" s="3">
        <v>0.0</v>
      </c>
      <c r="G6190" s="3">
        <v>100.0</v>
      </c>
    </row>
    <row r="6191">
      <c r="A6191" s="3">
        <v>417646.0</v>
      </c>
      <c r="B6191" s="3" t="s">
        <v>5886</v>
      </c>
      <c r="C6191" s="3">
        <v>2017.0</v>
      </c>
      <c r="D6191" s="3">
        <v>24.0</v>
      </c>
      <c r="E6191" s="3">
        <v>0.0</v>
      </c>
      <c r="F6191" s="3">
        <v>0.0</v>
      </c>
      <c r="G6191" s="3">
        <v>100.0</v>
      </c>
    </row>
    <row r="6192">
      <c r="A6192" s="3">
        <v>418445.0</v>
      </c>
      <c r="B6192" s="3" t="s">
        <v>5861</v>
      </c>
      <c r="C6192" s="3">
        <v>2017.0</v>
      </c>
      <c r="D6192" s="3">
        <v>24.0</v>
      </c>
      <c r="E6192" s="3">
        <v>0.0</v>
      </c>
      <c r="F6192" s="3">
        <v>0.0</v>
      </c>
      <c r="G6192" s="3">
        <v>100.0</v>
      </c>
    </row>
    <row r="6193">
      <c r="A6193" s="3">
        <v>421771.0</v>
      </c>
      <c r="B6193" s="3" t="s">
        <v>5524</v>
      </c>
      <c r="C6193" s="3">
        <v>2017.0</v>
      </c>
      <c r="D6193" s="3">
        <v>24.0</v>
      </c>
      <c r="E6193" s="3">
        <v>0.0</v>
      </c>
      <c r="F6193" s="3">
        <v>0.0</v>
      </c>
      <c r="G6193" s="3">
        <v>100.0</v>
      </c>
    </row>
    <row r="6194">
      <c r="A6194" s="3">
        <v>446349.0</v>
      </c>
      <c r="B6194" s="3" t="s">
        <v>6049</v>
      </c>
      <c r="C6194" s="3">
        <v>2017.0</v>
      </c>
      <c r="D6194" s="3">
        <v>24.0</v>
      </c>
      <c r="E6194" s="3">
        <v>0.0</v>
      </c>
      <c r="F6194" s="3">
        <v>0.0</v>
      </c>
      <c r="G6194" s="3">
        <v>100.0</v>
      </c>
    </row>
    <row r="6195">
      <c r="A6195" s="3">
        <v>446534.0</v>
      </c>
      <c r="B6195" s="3" t="s">
        <v>5662</v>
      </c>
      <c r="C6195" s="3">
        <v>2017.0</v>
      </c>
      <c r="D6195" s="3">
        <v>24.0</v>
      </c>
      <c r="E6195" s="3">
        <v>0.0</v>
      </c>
      <c r="F6195" s="3">
        <v>0.0</v>
      </c>
      <c r="G6195" s="3">
        <v>100.0</v>
      </c>
    </row>
    <row r="6196">
      <c r="A6196" s="3">
        <v>447494.0</v>
      </c>
      <c r="B6196" s="3" t="s">
        <v>3809</v>
      </c>
      <c r="C6196" s="3">
        <v>2017.0</v>
      </c>
      <c r="D6196" s="3">
        <v>24.0</v>
      </c>
      <c r="E6196" s="3">
        <v>0.0</v>
      </c>
      <c r="F6196" s="3">
        <v>0.0</v>
      </c>
      <c r="G6196" s="3">
        <v>100.0</v>
      </c>
    </row>
    <row r="6197">
      <c r="A6197" s="3">
        <v>449852.0</v>
      </c>
      <c r="B6197" s="3" t="s">
        <v>4263</v>
      </c>
      <c r="C6197" s="3">
        <v>2017.0</v>
      </c>
      <c r="D6197" s="3">
        <v>24.0</v>
      </c>
      <c r="E6197" s="3">
        <v>0.0</v>
      </c>
      <c r="F6197" s="3">
        <v>0.0</v>
      </c>
      <c r="G6197" s="3">
        <v>100.0</v>
      </c>
    </row>
    <row r="6198">
      <c r="A6198" s="3">
        <v>455345.0</v>
      </c>
      <c r="B6198" s="3" t="s">
        <v>5557</v>
      </c>
      <c r="C6198" s="3">
        <v>2017.0</v>
      </c>
      <c r="D6198" s="3">
        <v>24.0</v>
      </c>
      <c r="E6198" s="3">
        <v>0.0</v>
      </c>
      <c r="F6198" s="3">
        <v>0.0</v>
      </c>
      <c r="G6198" s="3">
        <v>100.0</v>
      </c>
    </row>
    <row r="6199">
      <c r="A6199" s="3">
        <v>457493.0</v>
      </c>
      <c r="B6199" s="3" t="s">
        <v>5950</v>
      </c>
      <c r="C6199" s="3">
        <v>2017.0</v>
      </c>
      <c r="D6199" s="3">
        <v>24.0</v>
      </c>
      <c r="E6199" s="3">
        <v>0.0</v>
      </c>
      <c r="F6199" s="3">
        <v>0.0</v>
      </c>
      <c r="G6199" s="3">
        <v>100.0</v>
      </c>
    </row>
    <row r="6200">
      <c r="A6200" s="3">
        <v>470047.0</v>
      </c>
      <c r="B6200" s="3" t="s">
        <v>5966</v>
      </c>
      <c r="C6200" s="3">
        <v>2017.0</v>
      </c>
      <c r="D6200" s="3">
        <v>24.0</v>
      </c>
      <c r="E6200" s="3">
        <v>0.0</v>
      </c>
      <c r="F6200" s="3">
        <v>0.0</v>
      </c>
      <c r="G6200" s="3">
        <v>100.0</v>
      </c>
    </row>
    <row r="6201">
      <c r="A6201" s="3">
        <v>487746.0</v>
      </c>
      <c r="B6201" s="3" t="s">
        <v>6315</v>
      </c>
      <c r="C6201" s="3">
        <v>2017.0</v>
      </c>
      <c r="D6201" s="3">
        <v>24.0</v>
      </c>
      <c r="E6201" s="3">
        <v>0.0</v>
      </c>
      <c r="F6201" s="3">
        <v>0.0</v>
      </c>
      <c r="G6201" s="3">
        <v>100.0</v>
      </c>
    </row>
    <row r="6202">
      <c r="A6202" s="3">
        <v>490249.0</v>
      </c>
      <c r="B6202" s="3" t="s">
        <v>6382</v>
      </c>
      <c r="C6202" s="3">
        <v>2017.0</v>
      </c>
      <c r="D6202" s="3">
        <v>24.0</v>
      </c>
      <c r="E6202" s="3">
        <v>0.0</v>
      </c>
      <c r="F6202" s="3">
        <v>0.0</v>
      </c>
      <c r="G6202" s="3">
        <v>100.0</v>
      </c>
    </row>
    <row r="6203">
      <c r="A6203" s="3">
        <v>490504.0</v>
      </c>
      <c r="B6203" s="3" t="s">
        <v>6402</v>
      </c>
      <c r="C6203" s="3">
        <v>2017.0</v>
      </c>
      <c r="D6203" s="3">
        <v>24.0</v>
      </c>
      <c r="E6203" s="3">
        <v>0.0</v>
      </c>
      <c r="F6203" s="3">
        <v>0.0</v>
      </c>
      <c r="G6203" s="3">
        <v>100.0</v>
      </c>
    </row>
    <row r="6204">
      <c r="A6204" s="3">
        <v>168555.0</v>
      </c>
      <c r="B6204" s="3" t="s">
        <v>5708</v>
      </c>
      <c r="C6204" s="3">
        <v>2017.0</v>
      </c>
      <c r="D6204" s="3">
        <v>23.0</v>
      </c>
      <c r="E6204" s="3">
        <v>0.0</v>
      </c>
      <c r="F6204" s="3">
        <v>0.0</v>
      </c>
      <c r="G6204" s="3">
        <v>100.0</v>
      </c>
    </row>
    <row r="6205">
      <c r="A6205" s="3">
        <v>214023.0</v>
      </c>
      <c r="B6205" s="3" t="s">
        <v>5283</v>
      </c>
      <c r="C6205" s="3">
        <v>2017.0</v>
      </c>
      <c r="D6205" s="3">
        <v>23.0</v>
      </c>
      <c r="E6205" s="3">
        <v>0.0</v>
      </c>
      <c r="F6205" s="3">
        <v>0.0</v>
      </c>
      <c r="G6205" s="3">
        <v>100.0</v>
      </c>
    </row>
    <row r="6206">
      <c r="A6206" s="3">
        <v>219392.0</v>
      </c>
      <c r="B6206" s="3" t="s">
        <v>5945</v>
      </c>
      <c r="C6206" s="3">
        <v>2017.0</v>
      </c>
      <c r="D6206" s="3">
        <v>23.0</v>
      </c>
      <c r="E6206" s="3">
        <v>0.0</v>
      </c>
      <c r="F6206" s="3">
        <v>0.0</v>
      </c>
      <c r="G6206" s="3">
        <v>100.0</v>
      </c>
    </row>
    <row r="6207">
      <c r="A6207" s="3">
        <v>219851.0</v>
      </c>
      <c r="B6207" s="3" t="s">
        <v>6107</v>
      </c>
      <c r="C6207" s="3">
        <v>2017.0</v>
      </c>
      <c r="D6207" s="3">
        <v>23.0</v>
      </c>
      <c r="E6207" s="3">
        <v>0.0</v>
      </c>
      <c r="F6207" s="3">
        <v>0.0</v>
      </c>
      <c r="G6207" s="3">
        <v>100.0</v>
      </c>
    </row>
    <row r="6208">
      <c r="A6208" s="3">
        <v>247010.0</v>
      </c>
      <c r="B6208" s="3" t="s">
        <v>5827</v>
      </c>
      <c r="C6208" s="3">
        <v>2017.0</v>
      </c>
      <c r="D6208" s="3">
        <v>23.0</v>
      </c>
      <c r="E6208" s="3">
        <v>0.0</v>
      </c>
      <c r="F6208" s="3">
        <v>0.0</v>
      </c>
      <c r="G6208" s="3">
        <v>100.0</v>
      </c>
    </row>
    <row r="6209">
      <c r="A6209" s="3">
        <v>417655.0</v>
      </c>
      <c r="B6209" s="3" t="s">
        <v>5796</v>
      </c>
      <c r="C6209" s="3">
        <v>2017.0</v>
      </c>
      <c r="D6209" s="3">
        <v>23.0</v>
      </c>
      <c r="E6209" s="3">
        <v>0.0</v>
      </c>
      <c r="F6209" s="3">
        <v>0.0</v>
      </c>
      <c r="G6209" s="3">
        <v>100.0</v>
      </c>
    </row>
    <row r="6210">
      <c r="A6210" s="3">
        <v>434432.0</v>
      </c>
      <c r="B6210" s="3" t="s">
        <v>5918</v>
      </c>
      <c r="C6210" s="3">
        <v>2017.0</v>
      </c>
      <c r="D6210" s="3">
        <v>23.0</v>
      </c>
      <c r="E6210" s="3">
        <v>0.0</v>
      </c>
      <c r="F6210" s="3">
        <v>0.0</v>
      </c>
      <c r="G6210" s="3">
        <v>100.0</v>
      </c>
    </row>
    <row r="6211">
      <c r="A6211" s="3">
        <v>444228.0</v>
      </c>
      <c r="B6211" s="3" t="s">
        <v>5851</v>
      </c>
      <c r="C6211" s="3">
        <v>2017.0</v>
      </c>
      <c r="D6211" s="3">
        <v>23.0</v>
      </c>
      <c r="E6211" s="3">
        <v>0.0</v>
      </c>
      <c r="F6211" s="3">
        <v>0.0</v>
      </c>
      <c r="G6211" s="3">
        <v>100.0</v>
      </c>
    </row>
    <row r="6212">
      <c r="A6212" s="3">
        <v>455017.0</v>
      </c>
      <c r="B6212" s="3" t="s">
        <v>5884</v>
      </c>
      <c r="C6212" s="3">
        <v>2017.0</v>
      </c>
      <c r="D6212" s="3">
        <v>23.0</v>
      </c>
      <c r="E6212" s="3">
        <v>0.0</v>
      </c>
      <c r="F6212" s="3">
        <v>0.0</v>
      </c>
      <c r="G6212" s="3">
        <v>100.0</v>
      </c>
    </row>
    <row r="6213">
      <c r="A6213" s="3">
        <v>455239.0</v>
      </c>
      <c r="B6213" s="3" t="s">
        <v>4617</v>
      </c>
      <c r="C6213" s="3">
        <v>2017.0</v>
      </c>
      <c r="D6213" s="3">
        <v>23.0</v>
      </c>
      <c r="E6213" s="3">
        <v>0.0</v>
      </c>
      <c r="F6213" s="3">
        <v>0.0</v>
      </c>
      <c r="G6213" s="3">
        <v>100.0</v>
      </c>
    </row>
    <row r="6214">
      <c r="A6214" s="3">
        <v>457554.0</v>
      </c>
      <c r="B6214" s="3" t="s">
        <v>5938</v>
      </c>
      <c r="C6214" s="3">
        <v>2017.0</v>
      </c>
      <c r="D6214" s="3">
        <v>23.0</v>
      </c>
      <c r="E6214" s="3">
        <v>0.0</v>
      </c>
      <c r="F6214" s="3">
        <v>0.0</v>
      </c>
      <c r="G6214" s="3">
        <v>100.0</v>
      </c>
    </row>
    <row r="6215">
      <c r="A6215" s="3">
        <v>457606.0</v>
      </c>
      <c r="B6215" s="3" t="s">
        <v>5608</v>
      </c>
      <c r="C6215" s="3">
        <v>2017.0</v>
      </c>
      <c r="D6215" s="3">
        <v>23.0</v>
      </c>
      <c r="E6215" s="3">
        <v>0.0</v>
      </c>
      <c r="F6215" s="3">
        <v>0.0</v>
      </c>
      <c r="G6215" s="3">
        <v>100.0</v>
      </c>
    </row>
    <row r="6216">
      <c r="A6216" s="3">
        <v>457925.0</v>
      </c>
      <c r="B6216" s="3" t="s">
        <v>5989</v>
      </c>
      <c r="C6216" s="3">
        <v>2017.0</v>
      </c>
      <c r="D6216" s="3">
        <v>23.0</v>
      </c>
      <c r="E6216" s="3">
        <v>0.0</v>
      </c>
      <c r="F6216" s="3">
        <v>0.0</v>
      </c>
      <c r="G6216" s="3">
        <v>100.0</v>
      </c>
    </row>
    <row r="6217">
      <c r="A6217" s="3">
        <v>461740.0</v>
      </c>
      <c r="B6217" s="3" t="s">
        <v>6029</v>
      </c>
      <c r="C6217" s="3">
        <v>2017.0</v>
      </c>
      <c r="D6217" s="3">
        <v>23.0</v>
      </c>
      <c r="E6217" s="3">
        <v>0.0</v>
      </c>
      <c r="F6217" s="3">
        <v>0.0</v>
      </c>
      <c r="G6217" s="3">
        <v>100.0</v>
      </c>
    </row>
    <row r="6218">
      <c r="A6218" s="3">
        <v>461810.0</v>
      </c>
      <c r="B6218" s="3" t="s">
        <v>5952</v>
      </c>
      <c r="C6218" s="3">
        <v>2017.0</v>
      </c>
      <c r="D6218" s="3">
        <v>23.0</v>
      </c>
      <c r="E6218" s="3">
        <v>0.0</v>
      </c>
      <c r="F6218" s="3">
        <v>0.0</v>
      </c>
      <c r="G6218" s="3">
        <v>100.0</v>
      </c>
    </row>
    <row r="6219">
      <c r="A6219" s="3">
        <v>480842.0</v>
      </c>
      <c r="B6219" s="3" t="s">
        <v>6149</v>
      </c>
      <c r="C6219" s="3">
        <v>2017.0</v>
      </c>
      <c r="D6219" s="3">
        <v>23.0</v>
      </c>
      <c r="E6219" s="3">
        <v>0.0</v>
      </c>
      <c r="F6219" s="3">
        <v>0.0</v>
      </c>
      <c r="G6219" s="3">
        <v>100.0</v>
      </c>
    </row>
    <row r="6220">
      <c r="A6220" s="3">
        <v>482246.0</v>
      </c>
      <c r="B6220" s="3" t="s">
        <v>6200</v>
      </c>
      <c r="C6220" s="3">
        <v>2017.0</v>
      </c>
      <c r="D6220" s="3">
        <v>23.0</v>
      </c>
      <c r="E6220" s="3">
        <v>0.0</v>
      </c>
      <c r="F6220" s="3">
        <v>0.0</v>
      </c>
      <c r="G6220" s="3">
        <v>100.0</v>
      </c>
    </row>
    <row r="6221">
      <c r="A6221" s="3">
        <v>483850.0</v>
      </c>
      <c r="B6221" s="3" t="s">
        <v>6229</v>
      </c>
      <c r="C6221" s="3">
        <v>2017.0</v>
      </c>
      <c r="D6221" s="3">
        <v>23.0</v>
      </c>
      <c r="E6221" s="3">
        <v>0.0</v>
      </c>
      <c r="F6221" s="3">
        <v>0.0</v>
      </c>
      <c r="G6221" s="3">
        <v>100.0</v>
      </c>
    </row>
    <row r="6222">
      <c r="A6222" s="3">
        <v>483939.0</v>
      </c>
      <c r="B6222" s="3" t="s">
        <v>6233</v>
      </c>
      <c r="C6222" s="3">
        <v>2017.0</v>
      </c>
      <c r="D6222" s="3">
        <v>23.0</v>
      </c>
      <c r="E6222" s="3">
        <v>0.0</v>
      </c>
      <c r="F6222" s="3">
        <v>0.0</v>
      </c>
      <c r="G6222" s="3">
        <v>100.0</v>
      </c>
    </row>
    <row r="6223">
      <c r="A6223" s="3">
        <v>487959.0</v>
      </c>
      <c r="B6223" s="3" t="s">
        <v>6327</v>
      </c>
      <c r="C6223" s="3">
        <v>2017.0</v>
      </c>
      <c r="D6223" s="3">
        <v>23.0</v>
      </c>
      <c r="E6223" s="3">
        <v>0.0</v>
      </c>
      <c r="F6223" s="3">
        <v>0.0</v>
      </c>
      <c r="G6223" s="3">
        <v>100.0</v>
      </c>
    </row>
    <row r="6224">
      <c r="A6224" s="3">
        <v>440420.0</v>
      </c>
      <c r="B6224" s="3" t="s">
        <v>3792</v>
      </c>
      <c r="C6224" s="3">
        <v>2017.0</v>
      </c>
      <c r="D6224" s="3">
        <v>22.0</v>
      </c>
      <c r="E6224" s="3">
        <v>32.0</v>
      </c>
      <c r="F6224" s="3">
        <v>14.0</v>
      </c>
      <c r="G6224" s="3">
        <v>55.0</v>
      </c>
    </row>
    <row r="6225">
      <c r="A6225" s="3">
        <v>366571.0</v>
      </c>
      <c r="B6225" s="3" t="s">
        <v>5970</v>
      </c>
      <c r="C6225" s="3">
        <v>2017.0</v>
      </c>
      <c r="D6225" s="3">
        <v>22.0</v>
      </c>
      <c r="E6225" s="3">
        <v>0.0</v>
      </c>
      <c r="F6225" s="3">
        <v>0.0</v>
      </c>
      <c r="G6225" s="3">
        <v>100.0</v>
      </c>
    </row>
    <row r="6226">
      <c r="A6226" s="3">
        <v>391759.0</v>
      </c>
      <c r="B6226" s="3" t="s">
        <v>5661</v>
      </c>
      <c r="C6226" s="3">
        <v>2017.0</v>
      </c>
      <c r="D6226" s="3">
        <v>22.0</v>
      </c>
      <c r="E6226" s="3">
        <v>0.0</v>
      </c>
      <c r="F6226" s="3">
        <v>0.0</v>
      </c>
      <c r="G6226" s="3">
        <v>100.0</v>
      </c>
    </row>
    <row r="6227">
      <c r="A6227" s="3">
        <v>417673.0</v>
      </c>
      <c r="B6227" s="3" t="s">
        <v>5887</v>
      </c>
      <c r="C6227" s="3">
        <v>2017.0</v>
      </c>
      <c r="D6227" s="3">
        <v>22.0</v>
      </c>
      <c r="E6227" s="3">
        <v>0.0</v>
      </c>
      <c r="F6227" s="3">
        <v>0.0</v>
      </c>
      <c r="G6227" s="3">
        <v>100.0</v>
      </c>
    </row>
    <row r="6228">
      <c r="A6228" s="3">
        <v>418913.0</v>
      </c>
      <c r="B6228" s="3" t="s">
        <v>5768</v>
      </c>
      <c r="C6228" s="3">
        <v>2017.0</v>
      </c>
      <c r="D6228" s="3">
        <v>22.0</v>
      </c>
      <c r="E6228" s="3">
        <v>0.0</v>
      </c>
      <c r="F6228" s="3">
        <v>0.0</v>
      </c>
      <c r="G6228" s="3">
        <v>100.0</v>
      </c>
    </row>
    <row r="6229">
      <c r="A6229" s="3">
        <v>431594.0</v>
      </c>
      <c r="B6229" s="3" t="s">
        <v>6011</v>
      </c>
      <c r="C6229" s="3">
        <v>2017.0</v>
      </c>
      <c r="D6229" s="3">
        <v>22.0</v>
      </c>
      <c r="E6229" s="3">
        <v>0.0</v>
      </c>
      <c r="F6229" s="3">
        <v>0.0</v>
      </c>
      <c r="G6229" s="3">
        <v>100.0</v>
      </c>
    </row>
    <row r="6230">
      <c r="A6230" s="3">
        <v>431770.0</v>
      </c>
      <c r="B6230" s="3" t="s">
        <v>5748</v>
      </c>
      <c r="C6230" s="3">
        <v>2017.0</v>
      </c>
      <c r="D6230" s="3">
        <v>22.0</v>
      </c>
      <c r="E6230" s="3">
        <v>0.0</v>
      </c>
      <c r="F6230" s="3">
        <v>0.0</v>
      </c>
      <c r="G6230" s="3">
        <v>100.0</v>
      </c>
    </row>
    <row r="6231">
      <c r="A6231" s="3">
        <v>431965.0</v>
      </c>
      <c r="B6231" s="3" t="s">
        <v>4886</v>
      </c>
      <c r="C6231" s="3">
        <v>2017.0</v>
      </c>
      <c r="D6231" s="3">
        <v>22.0</v>
      </c>
      <c r="E6231" s="3">
        <v>0.0</v>
      </c>
      <c r="F6231" s="3">
        <v>0.0</v>
      </c>
      <c r="G6231" s="3">
        <v>100.0</v>
      </c>
    </row>
    <row r="6232">
      <c r="A6232" s="3">
        <v>439057.0</v>
      </c>
      <c r="B6232" s="3" t="s">
        <v>3464</v>
      </c>
      <c r="C6232" s="3">
        <v>2017.0</v>
      </c>
      <c r="D6232" s="3">
        <v>22.0</v>
      </c>
      <c r="E6232" s="3">
        <v>0.0</v>
      </c>
      <c r="F6232" s="3">
        <v>50.0</v>
      </c>
      <c r="G6232" s="3">
        <v>50.0</v>
      </c>
    </row>
    <row r="6233">
      <c r="A6233" s="3">
        <v>444608.0</v>
      </c>
      <c r="B6233" s="3" t="s">
        <v>5702</v>
      </c>
      <c r="C6233" s="3">
        <v>2017.0</v>
      </c>
      <c r="D6233" s="3">
        <v>22.0</v>
      </c>
      <c r="E6233" s="3">
        <v>0.0</v>
      </c>
      <c r="F6233" s="3">
        <v>0.0</v>
      </c>
      <c r="G6233" s="3">
        <v>100.0</v>
      </c>
    </row>
    <row r="6234">
      <c r="A6234" s="3">
        <v>451042.0</v>
      </c>
      <c r="B6234" s="3" t="s">
        <v>5256</v>
      </c>
      <c r="C6234" s="3">
        <v>2017.0</v>
      </c>
      <c r="D6234" s="3">
        <v>22.0</v>
      </c>
      <c r="E6234" s="3">
        <v>0.0</v>
      </c>
      <c r="F6234" s="3">
        <v>0.0</v>
      </c>
      <c r="G6234" s="3">
        <v>100.0</v>
      </c>
    </row>
    <row r="6235">
      <c r="A6235" s="3">
        <v>453455.0</v>
      </c>
      <c r="B6235" s="3" t="s">
        <v>4350</v>
      </c>
      <c r="C6235" s="3">
        <v>2017.0</v>
      </c>
      <c r="D6235" s="3">
        <v>22.0</v>
      </c>
      <c r="E6235" s="3">
        <v>0.0</v>
      </c>
      <c r="F6235" s="3">
        <v>73.0</v>
      </c>
      <c r="G6235" s="3">
        <v>27.0</v>
      </c>
    </row>
    <row r="6236">
      <c r="A6236" s="3">
        <v>457864.0</v>
      </c>
      <c r="B6236" s="3" t="s">
        <v>4925</v>
      </c>
      <c r="C6236" s="3">
        <v>2017.0</v>
      </c>
      <c r="D6236" s="3">
        <v>22.0</v>
      </c>
      <c r="E6236" s="3">
        <v>0.0</v>
      </c>
      <c r="F6236" s="3">
        <v>0.0</v>
      </c>
      <c r="G6236" s="3">
        <v>100.0</v>
      </c>
    </row>
    <row r="6237">
      <c r="A6237" s="3">
        <v>461546.0</v>
      </c>
      <c r="B6237" s="3" t="s">
        <v>4790</v>
      </c>
      <c r="C6237" s="3">
        <v>2017.0</v>
      </c>
      <c r="D6237" s="3">
        <v>22.0</v>
      </c>
      <c r="E6237" s="3">
        <v>0.0</v>
      </c>
      <c r="F6237" s="3">
        <v>0.0</v>
      </c>
      <c r="G6237" s="3">
        <v>100.0</v>
      </c>
    </row>
    <row r="6238">
      <c r="A6238" s="3">
        <v>470296.0</v>
      </c>
      <c r="B6238" s="3" t="s">
        <v>5991</v>
      </c>
      <c r="C6238" s="3">
        <v>2017.0</v>
      </c>
      <c r="D6238" s="3">
        <v>22.0</v>
      </c>
      <c r="E6238" s="3">
        <v>0.0</v>
      </c>
      <c r="F6238" s="3">
        <v>0.0</v>
      </c>
      <c r="G6238" s="3">
        <v>100.0</v>
      </c>
    </row>
    <row r="6239">
      <c r="A6239" s="3">
        <v>486327.0</v>
      </c>
      <c r="B6239" s="3" t="s">
        <v>6289</v>
      </c>
      <c r="C6239" s="3">
        <v>2017.0</v>
      </c>
      <c r="D6239" s="3">
        <v>22.0</v>
      </c>
      <c r="E6239" s="3">
        <v>0.0</v>
      </c>
      <c r="F6239" s="3">
        <v>0.0</v>
      </c>
      <c r="G6239" s="3">
        <v>100.0</v>
      </c>
    </row>
    <row r="6240">
      <c r="A6240" s="3">
        <v>486460.0</v>
      </c>
      <c r="B6240" s="3" t="s">
        <v>6296</v>
      </c>
      <c r="C6240" s="3">
        <v>2017.0</v>
      </c>
      <c r="D6240" s="3">
        <v>22.0</v>
      </c>
      <c r="E6240" s="3">
        <v>0.0</v>
      </c>
      <c r="F6240" s="3">
        <v>0.0</v>
      </c>
      <c r="G6240" s="3">
        <v>100.0</v>
      </c>
    </row>
    <row r="6241">
      <c r="A6241" s="3">
        <v>487870.0</v>
      </c>
      <c r="B6241" s="3" t="s">
        <v>6320</v>
      </c>
      <c r="C6241" s="3">
        <v>2017.0</v>
      </c>
      <c r="D6241" s="3">
        <v>22.0</v>
      </c>
      <c r="E6241" s="3">
        <v>0.0</v>
      </c>
      <c r="F6241" s="3">
        <v>0.0</v>
      </c>
      <c r="G6241" s="3">
        <v>100.0</v>
      </c>
    </row>
    <row r="6242">
      <c r="A6242" s="3">
        <v>166586.0</v>
      </c>
      <c r="B6242" s="3" t="s">
        <v>5914</v>
      </c>
      <c r="C6242" s="3">
        <v>2017.0</v>
      </c>
      <c r="D6242" s="3">
        <v>21.0</v>
      </c>
      <c r="E6242" s="3">
        <v>0.0</v>
      </c>
      <c r="F6242" s="3">
        <v>0.0</v>
      </c>
      <c r="G6242" s="3">
        <v>100.0</v>
      </c>
    </row>
    <row r="6243">
      <c r="A6243" s="3">
        <v>178828.0</v>
      </c>
      <c r="B6243" s="3" t="s">
        <v>5582</v>
      </c>
      <c r="C6243" s="3">
        <v>2017.0</v>
      </c>
      <c r="D6243" s="3">
        <v>21.0</v>
      </c>
      <c r="E6243" s="3">
        <v>0.0</v>
      </c>
      <c r="F6243" s="3">
        <v>0.0</v>
      </c>
      <c r="G6243" s="3">
        <v>100.0</v>
      </c>
    </row>
    <row r="6244">
      <c r="A6244" s="3">
        <v>218867.0</v>
      </c>
      <c r="B6244" s="3" t="s">
        <v>5944</v>
      </c>
      <c r="C6244" s="3">
        <v>2017.0</v>
      </c>
      <c r="D6244" s="3">
        <v>21.0</v>
      </c>
      <c r="E6244" s="3">
        <v>0.0</v>
      </c>
      <c r="F6244" s="3">
        <v>0.0</v>
      </c>
      <c r="G6244" s="3">
        <v>100.0</v>
      </c>
    </row>
    <row r="6245">
      <c r="A6245" s="3">
        <v>234119.0</v>
      </c>
      <c r="B6245" s="3" t="s">
        <v>4859</v>
      </c>
      <c r="C6245" s="3">
        <v>2017.0</v>
      </c>
      <c r="D6245" s="3">
        <v>21.0</v>
      </c>
      <c r="E6245" s="3">
        <v>0.0</v>
      </c>
      <c r="F6245" s="3">
        <v>0.0</v>
      </c>
      <c r="G6245" s="3">
        <v>100.0</v>
      </c>
    </row>
    <row r="6246">
      <c r="A6246" s="3">
        <v>237127.0</v>
      </c>
      <c r="B6246" s="3" t="s">
        <v>6007</v>
      </c>
      <c r="C6246" s="3">
        <v>2017.0</v>
      </c>
      <c r="D6246" s="3">
        <v>21.0</v>
      </c>
      <c r="E6246" s="3">
        <v>0.0</v>
      </c>
      <c r="F6246" s="3">
        <v>0.0</v>
      </c>
      <c r="G6246" s="3">
        <v>100.0</v>
      </c>
    </row>
    <row r="6247">
      <c r="A6247" s="3">
        <v>261773.0</v>
      </c>
      <c r="B6247" s="3" t="s">
        <v>5713</v>
      </c>
      <c r="C6247" s="3">
        <v>2017.0</v>
      </c>
      <c r="D6247" s="3">
        <v>21.0</v>
      </c>
      <c r="E6247" s="3">
        <v>0.0</v>
      </c>
      <c r="F6247" s="3">
        <v>0.0</v>
      </c>
      <c r="G6247" s="3">
        <v>100.0</v>
      </c>
    </row>
    <row r="6248">
      <c r="A6248" s="3">
        <v>366155.0</v>
      </c>
      <c r="B6248" s="3" t="s">
        <v>5900</v>
      </c>
      <c r="C6248" s="3">
        <v>2017.0</v>
      </c>
      <c r="D6248" s="3">
        <v>21.0</v>
      </c>
      <c r="E6248" s="3">
        <v>0.0</v>
      </c>
      <c r="F6248" s="3">
        <v>0.0</v>
      </c>
      <c r="G6248" s="3">
        <v>100.0</v>
      </c>
    </row>
    <row r="6249">
      <c r="A6249" s="3">
        <v>419280.0</v>
      </c>
      <c r="B6249" s="3" t="s">
        <v>5815</v>
      </c>
      <c r="C6249" s="3">
        <v>2017.0</v>
      </c>
      <c r="D6249" s="3">
        <v>21.0</v>
      </c>
      <c r="E6249" s="3">
        <v>0.0</v>
      </c>
      <c r="F6249" s="3">
        <v>0.0</v>
      </c>
      <c r="G6249" s="3">
        <v>100.0</v>
      </c>
    </row>
    <row r="6250">
      <c r="A6250" s="3">
        <v>451291.0</v>
      </c>
      <c r="B6250" s="3" t="s">
        <v>5872</v>
      </c>
      <c r="C6250" s="3">
        <v>2017.0</v>
      </c>
      <c r="D6250" s="3">
        <v>21.0</v>
      </c>
      <c r="E6250" s="3">
        <v>0.0</v>
      </c>
      <c r="F6250" s="3">
        <v>100.0</v>
      </c>
      <c r="G6250" s="3">
        <v>0.0</v>
      </c>
    </row>
    <row r="6251">
      <c r="A6251" s="3">
        <v>461500.0</v>
      </c>
      <c r="B6251" s="3" t="s">
        <v>5843</v>
      </c>
      <c r="C6251" s="3">
        <v>2017.0</v>
      </c>
      <c r="D6251" s="3">
        <v>21.0</v>
      </c>
      <c r="E6251" s="3">
        <v>0.0</v>
      </c>
      <c r="F6251" s="3">
        <v>0.0</v>
      </c>
      <c r="G6251" s="3">
        <v>100.0</v>
      </c>
    </row>
    <row r="6252">
      <c r="A6252" s="3">
        <v>461786.0</v>
      </c>
      <c r="B6252" s="3" t="s">
        <v>5718</v>
      </c>
      <c r="C6252" s="3">
        <v>2017.0</v>
      </c>
      <c r="D6252" s="3">
        <v>21.0</v>
      </c>
      <c r="E6252" s="3">
        <v>0.0</v>
      </c>
      <c r="F6252" s="3">
        <v>0.0</v>
      </c>
      <c r="G6252" s="3">
        <v>100.0</v>
      </c>
    </row>
    <row r="6253">
      <c r="A6253" s="3">
        <v>476692.0</v>
      </c>
      <c r="B6253" s="3" t="s">
        <v>5953</v>
      </c>
      <c r="C6253" s="3">
        <v>2017.0</v>
      </c>
      <c r="D6253" s="3">
        <v>21.0</v>
      </c>
      <c r="E6253" s="3">
        <v>0.0</v>
      </c>
      <c r="F6253" s="3">
        <v>0.0</v>
      </c>
      <c r="G6253" s="3">
        <v>100.0</v>
      </c>
    </row>
    <row r="6254">
      <c r="A6254" s="3">
        <v>481049.0</v>
      </c>
      <c r="B6254" s="3" t="s">
        <v>6162</v>
      </c>
      <c r="C6254" s="3">
        <v>2017.0</v>
      </c>
      <c r="D6254" s="3">
        <v>21.0</v>
      </c>
      <c r="E6254" s="3">
        <v>0.0</v>
      </c>
      <c r="F6254" s="3">
        <v>0.0</v>
      </c>
      <c r="G6254" s="3">
        <v>100.0</v>
      </c>
    </row>
    <row r="6255">
      <c r="A6255" s="3">
        <v>485731.0</v>
      </c>
      <c r="B6255" s="3" t="s">
        <v>5416</v>
      </c>
      <c r="C6255" s="3">
        <v>2017.0</v>
      </c>
      <c r="D6255" s="3">
        <v>21.0</v>
      </c>
      <c r="E6255" s="3">
        <v>0.0</v>
      </c>
      <c r="F6255" s="3">
        <v>0.0</v>
      </c>
      <c r="G6255" s="3">
        <v>100.0</v>
      </c>
    </row>
    <row r="6256">
      <c r="A6256" s="3">
        <v>485810.0</v>
      </c>
      <c r="B6256" s="3" t="s">
        <v>6274</v>
      </c>
      <c r="C6256" s="3">
        <v>2017.0</v>
      </c>
      <c r="D6256" s="3">
        <v>21.0</v>
      </c>
      <c r="E6256" s="3">
        <v>0.0</v>
      </c>
      <c r="F6256" s="3">
        <v>0.0</v>
      </c>
      <c r="G6256" s="3">
        <v>100.0</v>
      </c>
    </row>
    <row r="6257">
      <c r="A6257" s="3">
        <v>486868.0</v>
      </c>
      <c r="B6257" s="3" t="s">
        <v>5621</v>
      </c>
      <c r="C6257" s="3">
        <v>2017.0</v>
      </c>
      <c r="D6257" s="3">
        <v>21.0</v>
      </c>
      <c r="E6257" s="3">
        <v>0.0</v>
      </c>
      <c r="F6257" s="3">
        <v>0.0</v>
      </c>
      <c r="G6257" s="3">
        <v>100.0</v>
      </c>
    </row>
    <row r="6258">
      <c r="A6258" s="3">
        <v>488226.0</v>
      </c>
      <c r="B6258" s="3" t="s">
        <v>6344</v>
      </c>
      <c r="C6258" s="3">
        <v>2017.0</v>
      </c>
      <c r="D6258" s="3">
        <v>21.0</v>
      </c>
      <c r="E6258" s="3">
        <v>0.0</v>
      </c>
      <c r="F6258" s="3">
        <v>0.0</v>
      </c>
      <c r="G6258" s="3">
        <v>100.0</v>
      </c>
    </row>
    <row r="6259">
      <c r="A6259" s="3">
        <v>183035.0</v>
      </c>
      <c r="B6259" s="3" t="s">
        <v>5955</v>
      </c>
      <c r="C6259" s="3">
        <v>2017.0</v>
      </c>
      <c r="D6259" s="3">
        <v>20.0</v>
      </c>
      <c r="E6259" s="3">
        <v>0.0</v>
      </c>
      <c r="F6259" s="3">
        <v>0.0</v>
      </c>
      <c r="G6259" s="3">
        <v>100.0</v>
      </c>
    </row>
    <row r="6260">
      <c r="A6260" s="3">
        <v>200624.0</v>
      </c>
      <c r="B6260" s="3" t="s">
        <v>5932</v>
      </c>
      <c r="C6260" s="3">
        <v>2017.0</v>
      </c>
      <c r="D6260" s="3">
        <v>20.0</v>
      </c>
      <c r="E6260" s="3">
        <v>0.0</v>
      </c>
      <c r="F6260" s="3">
        <v>0.0</v>
      </c>
      <c r="G6260" s="3">
        <v>100.0</v>
      </c>
    </row>
    <row r="6261">
      <c r="A6261" s="3">
        <v>206783.0</v>
      </c>
      <c r="B6261" s="3" t="s">
        <v>5961</v>
      </c>
      <c r="C6261" s="3">
        <v>2017.0</v>
      </c>
      <c r="D6261" s="3">
        <v>20.0</v>
      </c>
      <c r="E6261" s="3">
        <v>0.0</v>
      </c>
      <c r="F6261" s="3">
        <v>0.0</v>
      </c>
      <c r="G6261" s="3">
        <v>100.0</v>
      </c>
    </row>
    <row r="6262">
      <c r="A6262" s="3">
        <v>208123.0</v>
      </c>
      <c r="B6262" s="3" t="s">
        <v>5353</v>
      </c>
      <c r="C6262" s="3">
        <v>2017.0</v>
      </c>
      <c r="D6262" s="3">
        <v>20.0</v>
      </c>
      <c r="E6262" s="3">
        <v>0.0</v>
      </c>
      <c r="F6262" s="3">
        <v>0.0</v>
      </c>
      <c r="G6262" s="3">
        <v>100.0</v>
      </c>
    </row>
    <row r="6263">
      <c r="A6263" s="3">
        <v>209986.0</v>
      </c>
      <c r="B6263" s="3" t="s">
        <v>5823</v>
      </c>
      <c r="C6263" s="3">
        <v>2017.0</v>
      </c>
      <c r="D6263" s="3">
        <v>20.0</v>
      </c>
      <c r="E6263" s="3">
        <v>0.0</v>
      </c>
      <c r="F6263" s="3">
        <v>0.0</v>
      </c>
      <c r="G6263" s="3">
        <v>100.0</v>
      </c>
    </row>
    <row r="6264">
      <c r="A6264" s="3">
        <v>211334.0</v>
      </c>
      <c r="B6264" s="3" t="s">
        <v>5825</v>
      </c>
      <c r="C6264" s="3">
        <v>2017.0</v>
      </c>
      <c r="D6264" s="3">
        <v>20.0</v>
      </c>
      <c r="E6264" s="3">
        <v>0.0</v>
      </c>
      <c r="F6264" s="3">
        <v>0.0</v>
      </c>
      <c r="G6264" s="3">
        <v>100.0</v>
      </c>
    </row>
    <row r="6265">
      <c r="A6265" s="3">
        <v>219170.0</v>
      </c>
      <c r="B6265" s="3" t="s">
        <v>5996</v>
      </c>
      <c r="C6265" s="3">
        <v>2017.0</v>
      </c>
      <c r="D6265" s="3">
        <v>20.0</v>
      </c>
      <c r="E6265" s="3">
        <v>0.0</v>
      </c>
      <c r="F6265" s="3">
        <v>0.0</v>
      </c>
      <c r="G6265" s="3">
        <v>100.0</v>
      </c>
    </row>
    <row r="6266">
      <c r="A6266" s="3">
        <v>230144.0</v>
      </c>
      <c r="B6266" s="3" t="s">
        <v>5616</v>
      </c>
      <c r="C6266" s="3">
        <v>2017.0</v>
      </c>
      <c r="D6266" s="3">
        <v>20.0</v>
      </c>
      <c r="E6266" s="3">
        <v>0.0</v>
      </c>
      <c r="F6266" s="3">
        <v>0.0</v>
      </c>
      <c r="G6266" s="3">
        <v>100.0</v>
      </c>
    </row>
    <row r="6267">
      <c r="A6267" s="3">
        <v>232724.0</v>
      </c>
      <c r="B6267" s="3" t="s">
        <v>5640</v>
      </c>
      <c r="C6267" s="3">
        <v>2017.0</v>
      </c>
      <c r="D6267" s="3">
        <v>20.0</v>
      </c>
      <c r="E6267" s="3">
        <v>0.0</v>
      </c>
      <c r="F6267" s="3">
        <v>0.0</v>
      </c>
      <c r="G6267" s="3">
        <v>100.0</v>
      </c>
    </row>
    <row r="6268">
      <c r="A6268" s="3">
        <v>377272.0</v>
      </c>
      <c r="B6268" s="3" t="s">
        <v>5552</v>
      </c>
      <c r="C6268" s="3">
        <v>2017.0</v>
      </c>
      <c r="D6268" s="3">
        <v>20.0</v>
      </c>
      <c r="E6268" s="3">
        <v>0.0</v>
      </c>
      <c r="F6268" s="3">
        <v>0.0</v>
      </c>
      <c r="G6268" s="3">
        <v>100.0</v>
      </c>
    </row>
    <row r="6269">
      <c r="A6269" s="3">
        <v>439932.0</v>
      </c>
      <c r="B6269" s="3" t="s">
        <v>5936</v>
      </c>
      <c r="C6269" s="3">
        <v>2017.0</v>
      </c>
      <c r="D6269" s="3">
        <v>20.0</v>
      </c>
      <c r="E6269" s="3">
        <v>0.0</v>
      </c>
      <c r="F6269" s="3">
        <v>0.0</v>
      </c>
      <c r="G6269" s="3">
        <v>100.0</v>
      </c>
    </row>
    <row r="6270">
      <c r="A6270" s="3">
        <v>459541.0</v>
      </c>
      <c r="B6270" s="3" t="s">
        <v>5691</v>
      </c>
      <c r="C6270" s="3">
        <v>2017.0</v>
      </c>
      <c r="D6270" s="3">
        <v>20.0</v>
      </c>
      <c r="E6270" s="3">
        <v>0.0</v>
      </c>
      <c r="F6270" s="3">
        <v>0.0</v>
      </c>
      <c r="G6270" s="3">
        <v>100.0</v>
      </c>
    </row>
    <row r="6271">
      <c r="A6271" s="3">
        <v>481030.0</v>
      </c>
      <c r="B6271" s="3" t="s">
        <v>6161</v>
      </c>
      <c r="C6271" s="3">
        <v>2017.0</v>
      </c>
      <c r="D6271" s="3">
        <v>20.0</v>
      </c>
      <c r="E6271" s="3">
        <v>0.0</v>
      </c>
      <c r="F6271" s="3">
        <v>100.0</v>
      </c>
      <c r="G6271" s="3">
        <v>0.0</v>
      </c>
    </row>
    <row r="6272">
      <c r="A6272" s="3">
        <v>486406.0</v>
      </c>
      <c r="B6272" s="3" t="s">
        <v>6293</v>
      </c>
      <c r="C6272" s="3">
        <v>2017.0</v>
      </c>
      <c r="D6272" s="3">
        <v>20.0</v>
      </c>
      <c r="E6272" s="3">
        <v>0.0</v>
      </c>
      <c r="F6272" s="3">
        <v>0.0</v>
      </c>
      <c r="G6272" s="3">
        <v>100.0</v>
      </c>
    </row>
    <row r="6273">
      <c r="A6273" s="3">
        <v>488129.0</v>
      </c>
      <c r="B6273" s="3" t="s">
        <v>6336</v>
      </c>
      <c r="C6273" s="3">
        <v>2017.0</v>
      </c>
      <c r="D6273" s="3">
        <v>20.0</v>
      </c>
      <c r="E6273" s="3">
        <v>0.0</v>
      </c>
      <c r="F6273" s="3">
        <v>0.0</v>
      </c>
      <c r="G6273" s="3">
        <v>100.0</v>
      </c>
    </row>
    <row r="6274">
      <c r="A6274" s="3">
        <v>443544.0</v>
      </c>
      <c r="B6274" s="3" t="s">
        <v>3049</v>
      </c>
      <c r="C6274" s="3">
        <v>2017.0</v>
      </c>
      <c r="D6274" s="3">
        <v>19.0</v>
      </c>
      <c r="E6274" s="3">
        <v>100.0</v>
      </c>
      <c r="F6274" s="3">
        <v>0.0</v>
      </c>
      <c r="G6274" s="3">
        <v>0.0</v>
      </c>
    </row>
    <row r="6275">
      <c r="A6275" s="3">
        <v>432241.0</v>
      </c>
      <c r="B6275" s="3" t="s">
        <v>2580</v>
      </c>
      <c r="C6275" s="3">
        <v>2017.0</v>
      </c>
      <c r="D6275" s="3">
        <v>19.0</v>
      </c>
      <c r="E6275" s="3">
        <v>79.0</v>
      </c>
      <c r="F6275" s="3">
        <v>11.0</v>
      </c>
      <c r="G6275" s="3">
        <v>11.0</v>
      </c>
    </row>
    <row r="6276">
      <c r="A6276" s="3">
        <v>245069.0</v>
      </c>
      <c r="B6276" s="3" t="s">
        <v>5422</v>
      </c>
      <c r="C6276" s="3">
        <v>2017.0</v>
      </c>
      <c r="D6276" s="3">
        <v>19.0</v>
      </c>
      <c r="E6276" s="3">
        <v>0.0</v>
      </c>
      <c r="F6276" s="3">
        <v>0.0</v>
      </c>
      <c r="G6276" s="3">
        <v>100.0</v>
      </c>
    </row>
    <row r="6277">
      <c r="A6277" s="3">
        <v>392354.0</v>
      </c>
      <c r="B6277" s="3" t="s">
        <v>5982</v>
      </c>
      <c r="C6277" s="3">
        <v>2017.0</v>
      </c>
      <c r="D6277" s="3">
        <v>19.0</v>
      </c>
      <c r="E6277" s="3">
        <v>0.0</v>
      </c>
      <c r="F6277" s="3">
        <v>0.0</v>
      </c>
      <c r="G6277" s="3">
        <v>100.0</v>
      </c>
    </row>
    <row r="6278">
      <c r="A6278" s="3">
        <v>413343.0</v>
      </c>
      <c r="B6278" s="3" t="s">
        <v>5947</v>
      </c>
      <c r="C6278" s="3">
        <v>2017.0</v>
      </c>
      <c r="D6278" s="3">
        <v>19.0</v>
      </c>
      <c r="E6278" s="3">
        <v>0.0</v>
      </c>
      <c r="F6278" s="3">
        <v>0.0</v>
      </c>
      <c r="G6278" s="3">
        <v>100.0</v>
      </c>
    </row>
    <row r="6279">
      <c r="A6279" s="3">
        <v>418612.0</v>
      </c>
      <c r="B6279" s="3" t="s">
        <v>5902</v>
      </c>
      <c r="C6279" s="3">
        <v>2017.0</v>
      </c>
      <c r="D6279" s="3">
        <v>19.0</v>
      </c>
      <c r="E6279" s="3">
        <v>0.0</v>
      </c>
      <c r="F6279" s="3">
        <v>0.0</v>
      </c>
      <c r="G6279" s="3">
        <v>100.0</v>
      </c>
    </row>
    <row r="6280">
      <c r="A6280" s="3">
        <v>419147.0</v>
      </c>
      <c r="B6280" s="3" t="s">
        <v>5625</v>
      </c>
      <c r="C6280" s="3">
        <v>2017.0</v>
      </c>
      <c r="D6280" s="3">
        <v>19.0</v>
      </c>
      <c r="E6280" s="3">
        <v>0.0</v>
      </c>
      <c r="F6280" s="3">
        <v>0.0</v>
      </c>
      <c r="G6280" s="3">
        <v>100.0</v>
      </c>
    </row>
    <row r="6281">
      <c r="A6281" s="3">
        <v>436021.0</v>
      </c>
      <c r="B6281" s="3" t="s">
        <v>5839</v>
      </c>
      <c r="C6281" s="3">
        <v>2017.0</v>
      </c>
      <c r="D6281" s="3">
        <v>19.0</v>
      </c>
      <c r="E6281" s="3">
        <v>0.0</v>
      </c>
      <c r="F6281" s="3">
        <v>0.0</v>
      </c>
      <c r="G6281" s="3">
        <v>100.0</v>
      </c>
    </row>
    <row r="6282">
      <c r="A6282" s="3">
        <v>459480.0</v>
      </c>
      <c r="B6282" s="3" t="s">
        <v>5779</v>
      </c>
      <c r="C6282" s="3">
        <v>2017.0</v>
      </c>
      <c r="D6282" s="3">
        <v>19.0</v>
      </c>
      <c r="E6282" s="3">
        <v>0.0</v>
      </c>
      <c r="F6282" s="3">
        <v>0.0</v>
      </c>
      <c r="G6282" s="3">
        <v>100.0</v>
      </c>
    </row>
    <row r="6283">
      <c r="A6283" s="3">
        <v>461801.0</v>
      </c>
      <c r="B6283" s="3" t="s">
        <v>5803</v>
      </c>
      <c r="C6283" s="3">
        <v>2017.0</v>
      </c>
      <c r="D6283" s="3">
        <v>19.0</v>
      </c>
      <c r="E6283" s="3">
        <v>0.0</v>
      </c>
      <c r="F6283" s="3">
        <v>0.0</v>
      </c>
      <c r="G6283" s="3">
        <v>100.0</v>
      </c>
    </row>
    <row r="6284">
      <c r="A6284" s="3">
        <v>475538.0</v>
      </c>
      <c r="B6284" s="3" t="s">
        <v>5320</v>
      </c>
      <c r="C6284" s="3">
        <v>2017.0</v>
      </c>
      <c r="D6284" s="3">
        <v>19.0</v>
      </c>
      <c r="E6284" s="3">
        <v>0.0</v>
      </c>
      <c r="F6284" s="3">
        <v>0.0</v>
      </c>
      <c r="G6284" s="3">
        <v>100.0</v>
      </c>
    </row>
    <row r="6285">
      <c r="A6285" s="3">
        <v>481225.0</v>
      </c>
      <c r="B6285" s="3" t="s">
        <v>6169</v>
      </c>
      <c r="C6285" s="3">
        <v>2017.0</v>
      </c>
      <c r="D6285" s="3">
        <v>19.0</v>
      </c>
      <c r="E6285" s="3">
        <v>0.0</v>
      </c>
      <c r="F6285" s="3">
        <v>63.0</v>
      </c>
      <c r="G6285" s="3">
        <v>37.0</v>
      </c>
    </row>
    <row r="6286">
      <c r="A6286" s="3">
        <v>490197.0</v>
      </c>
      <c r="B6286" s="3" t="s">
        <v>6379</v>
      </c>
      <c r="C6286" s="3">
        <v>2017.0</v>
      </c>
      <c r="D6286" s="3">
        <v>19.0</v>
      </c>
      <c r="E6286" s="3">
        <v>0.0</v>
      </c>
      <c r="F6286" s="3">
        <v>0.0</v>
      </c>
      <c r="G6286" s="3">
        <v>100.0</v>
      </c>
    </row>
    <row r="6287">
      <c r="A6287" s="3">
        <v>445391.0</v>
      </c>
      <c r="B6287" s="3" t="s">
        <v>4077</v>
      </c>
      <c r="C6287" s="3">
        <v>2017.0</v>
      </c>
      <c r="D6287" s="3">
        <v>18.0</v>
      </c>
      <c r="E6287" s="3">
        <v>33.0</v>
      </c>
      <c r="F6287" s="3">
        <v>0.0</v>
      </c>
      <c r="G6287" s="3">
        <v>67.0</v>
      </c>
    </row>
    <row r="6288">
      <c r="A6288" s="3">
        <v>143303.0</v>
      </c>
      <c r="B6288" s="3" t="s">
        <v>5979</v>
      </c>
      <c r="C6288" s="3">
        <v>2017.0</v>
      </c>
      <c r="D6288" s="3">
        <v>18.0</v>
      </c>
      <c r="E6288" s="3">
        <v>0.0</v>
      </c>
      <c r="F6288" s="3">
        <v>0.0</v>
      </c>
      <c r="G6288" s="3">
        <v>100.0</v>
      </c>
    </row>
    <row r="6289">
      <c r="A6289" s="3">
        <v>143516.0</v>
      </c>
      <c r="B6289" s="3" t="s">
        <v>5321</v>
      </c>
      <c r="C6289" s="3">
        <v>2017.0</v>
      </c>
      <c r="D6289" s="3">
        <v>18.0</v>
      </c>
      <c r="E6289" s="3">
        <v>0.0</v>
      </c>
      <c r="F6289" s="3">
        <v>0.0</v>
      </c>
      <c r="G6289" s="3">
        <v>100.0</v>
      </c>
    </row>
    <row r="6290">
      <c r="A6290" s="3">
        <v>153542.0</v>
      </c>
      <c r="B6290" s="3" t="s">
        <v>5995</v>
      </c>
      <c r="C6290" s="3">
        <v>2017.0</v>
      </c>
      <c r="D6290" s="3">
        <v>18.0</v>
      </c>
      <c r="E6290" s="3">
        <v>0.0</v>
      </c>
      <c r="F6290" s="3">
        <v>100.0</v>
      </c>
      <c r="G6290" s="3">
        <v>0.0</v>
      </c>
    </row>
    <row r="6291">
      <c r="A6291" s="3">
        <v>165495.0</v>
      </c>
      <c r="B6291" s="3" t="s">
        <v>6004</v>
      </c>
      <c r="C6291" s="3">
        <v>2017.0</v>
      </c>
      <c r="D6291" s="3">
        <v>18.0</v>
      </c>
      <c r="E6291" s="3">
        <v>0.0</v>
      </c>
      <c r="F6291" s="3">
        <v>0.0</v>
      </c>
      <c r="G6291" s="3">
        <v>100.0</v>
      </c>
    </row>
    <row r="6292">
      <c r="A6292" s="3">
        <v>169071.0</v>
      </c>
      <c r="B6292" s="3" t="s">
        <v>6090</v>
      </c>
      <c r="C6292" s="3">
        <v>2017.0</v>
      </c>
      <c r="D6292" s="3">
        <v>18.0</v>
      </c>
      <c r="E6292" s="3">
        <v>0.0</v>
      </c>
      <c r="F6292" s="3">
        <v>0.0</v>
      </c>
      <c r="G6292" s="3">
        <v>100.0</v>
      </c>
    </row>
    <row r="6293">
      <c r="A6293" s="3">
        <v>208017.0</v>
      </c>
      <c r="B6293" s="3" t="s">
        <v>5763</v>
      </c>
      <c r="C6293" s="3">
        <v>2017.0</v>
      </c>
      <c r="D6293" s="3">
        <v>18.0</v>
      </c>
      <c r="E6293" s="3">
        <v>0.0</v>
      </c>
      <c r="F6293" s="3">
        <v>0.0</v>
      </c>
      <c r="G6293" s="3">
        <v>100.0</v>
      </c>
    </row>
    <row r="6294">
      <c r="A6294" s="3">
        <v>231688.0</v>
      </c>
      <c r="B6294" s="3" t="s">
        <v>5018</v>
      </c>
      <c r="C6294" s="3">
        <v>2017.0</v>
      </c>
      <c r="D6294" s="3">
        <v>18.0</v>
      </c>
      <c r="E6294" s="3">
        <v>0.0</v>
      </c>
      <c r="F6294" s="3">
        <v>0.0</v>
      </c>
      <c r="G6294" s="3">
        <v>100.0</v>
      </c>
    </row>
    <row r="6295">
      <c r="A6295" s="3">
        <v>413820.0</v>
      </c>
      <c r="B6295" s="3" t="s">
        <v>6018</v>
      </c>
      <c r="C6295" s="3">
        <v>2017.0</v>
      </c>
      <c r="D6295" s="3">
        <v>18.0</v>
      </c>
      <c r="E6295" s="3">
        <v>0.0</v>
      </c>
      <c r="F6295" s="3">
        <v>0.0</v>
      </c>
      <c r="G6295" s="3">
        <v>100.0</v>
      </c>
    </row>
    <row r="6296">
      <c r="A6296" s="3">
        <v>431628.0</v>
      </c>
      <c r="B6296" s="3" t="s">
        <v>6125</v>
      </c>
      <c r="C6296" s="3">
        <v>2017.0</v>
      </c>
      <c r="D6296" s="3">
        <v>18.0</v>
      </c>
      <c r="E6296" s="3">
        <v>0.0</v>
      </c>
      <c r="F6296" s="3">
        <v>0.0</v>
      </c>
      <c r="G6296" s="3">
        <v>100.0</v>
      </c>
    </row>
    <row r="6297">
      <c r="A6297" s="3">
        <v>436100.0</v>
      </c>
      <c r="B6297" s="3" t="s">
        <v>5787</v>
      </c>
      <c r="C6297" s="3">
        <v>2017.0</v>
      </c>
      <c r="D6297" s="3">
        <v>18.0</v>
      </c>
      <c r="E6297" s="3">
        <v>0.0</v>
      </c>
      <c r="F6297" s="3">
        <v>0.0</v>
      </c>
      <c r="G6297" s="3">
        <v>100.0</v>
      </c>
    </row>
    <row r="6298">
      <c r="A6298" s="3">
        <v>443696.0</v>
      </c>
      <c r="B6298" s="3" t="s">
        <v>5795</v>
      </c>
      <c r="C6298" s="3">
        <v>2017.0</v>
      </c>
      <c r="D6298" s="3">
        <v>18.0</v>
      </c>
      <c r="E6298" s="3">
        <v>0.0</v>
      </c>
      <c r="F6298" s="3">
        <v>56.0</v>
      </c>
      <c r="G6298" s="3">
        <v>44.0</v>
      </c>
    </row>
    <row r="6299">
      <c r="A6299" s="3">
        <v>450003.0</v>
      </c>
      <c r="B6299" s="3" t="s">
        <v>3523</v>
      </c>
      <c r="C6299" s="3">
        <v>2017.0</v>
      </c>
      <c r="D6299" s="3">
        <v>18.0</v>
      </c>
      <c r="E6299" s="3">
        <v>0.0</v>
      </c>
      <c r="F6299" s="3">
        <v>61.0</v>
      </c>
      <c r="G6299" s="3">
        <v>39.0</v>
      </c>
    </row>
    <row r="6300">
      <c r="A6300" s="3">
        <v>457679.0</v>
      </c>
      <c r="B6300" s="3" t="s">
        <v>5664</v>
      </c>
      <c r="C6300" s="3">
        <v>2017.0</v>
      </c>
      <c r="D6300" s="3">
        <v>18.0</v>
      </c>
      <c r="E6300" s="3">
        <v>0.0</v>
      </c>
      <c r="F6300" s="3">
        <v>0.0</v>
      </c>
      <c r="G6300" s="3">
        <v>100.0</v>
      </c>
    </row>
    <row r="6301">
      <c r="A6301" s="3">
        <v>458122.0</v>
      </c>
      <c r="B6301" s="3" t="s">
        <v>6050</v>
      </c>
      <c r="C6301" s="3">
        <v>2017.0</v>
      </c>
      <c r="D6301" s="3">
        <v>18.0</v>
      </c>
      <c r="E6301" s="3">
        <v>0.0</v>
      </c>
      <c r="F6301" s="3">
        <v>0.0</v>
      </c>
      <c r="G6301" s="3">
        <v>100.0</v>
      </c>
    </row>
    <row r="6302">
      <c r="A6302" s="3">
        <v>461731.0</v>
      </c>
      <c r="B6302" s="3" t="s">
        <v>4790</v>
      </c>
      <c r="C6302" s="3">
        <v>2017.0</v>
      </c>
      <c r="D6302" s="3">
        <v>18.0</v>
      </c>
      <c r="E6302" s="3">
        <v>0.0</v>
      </c>
      <c r="F6302" s="3">
        <v>0.0</v>
      </c>
      <c r="G6302" s="3">
        <v>100.0</v>
      </c>
    </row>
    <row r="6303">
      <c r="A6303" s="3">
        <v>475635.0</v>
      </c>
      <c r="B6303" s="3" t="s">
        <v>5978</v>
      </c>
      <c r="C6303" s="3">
        <v>2017.0</v>
      </c>
      <c r="D6303" s="3">
        <v>18.0</v>
      </c>
      <c r="E6303" s="3">
        <v>0.0</v>
      </c>
      <c r="F6303" s="3">
        <v>0.0</v>
      </c>
      <c r="G6303" s="3">
        <v>100.0</v>
      </c>
    </row>
    <row r="6304">
      <c r="A6304" s="3">
        <v>480912.0</v>
      </c>
      <c r="B6304" s="3" t="s">
        <v>6154</v>
      </c>
      <c r="C6304" s="3">
        <v>2017.0</v>
      </c>
      <c r="D6304" s="3">
        <v>18.0</v>
      </c>
      <c r="E6304" s="3">
        <v>0.0</v>
      </c>
      <c r="F6304" s="3">
        <v>0.0</v>
      </c>
      <c r="G6304" s="3">
        <v>100.0</v>
      </c>
    </row>
    <row r="6305">
      <c r="A6305" s="3">
        <v>487807.0</v>
      </c>
      <c r="B6305" s="3" t="s">
        <v>6317</v>
      </c>
      <c r="C6305" s="3">
        <v>2017.0</v>
      </c>
      <c r="D6305" s="3">
        <v>18.0</v>
      </c>
      <c r="E6305" s="3">
        <v>0.0</v>
      </c>
      <c r="F6305" s="3">
        <v>0.0</v>
      </c>
      <c r="G6305" s="3">
        <v>100.0</v>
      </c>
    </row>
    <row r="6306">
      <c r="A6306" s="3">
        <v>487913.0</v>
      </c>
      <c r="B6306" s="3" t="s">
        <v>6325</v>
      </c>
      <c r="C6306" s="3">
        <v>2017.0</v>
      </c>
      <c r="D6306" s="3">
        <v>18.0</v>
      </c>
      <c r="E6306" s="3">
        <v>0.0</v>
      </c>
      <c r="F6306" s="3">
        <v>0.0</v>
      </c>
      <c r="G6306" s="3">
        <v>100.0</v>
      </c>
    </row>
    <row r="6307">
      <c r="A6307" s="3">
        <v>489247.0</v>
      </c>
      <c r="B6307" s="3" t="s">
        <v>6366</v>
      </c>
      <c r="C6307" s="3">
        <v>2017.0</v>
      </c>
      <c r="D6307" s="3">
        <v>18.0</v>
      </c>
      <c r="E6307" s="3">
        <v>0.0</v>
      </c>
      <c r="F6307" s="3">
        <v>0.0</v>
      </c>
      <c r="G6307" s="3">
        <v>100.0</v>
      </c>
    </row>
    <row r="6308">
      <c r="A6308" s="3">
        <v>490267.0</v>
      </c>
      <c r="B6308" s="3" t="s">
        <v>6384</v>
      </c>
      <c r="C6308" s="3">
        <v>2017.0</v>
      </c>
      <c r="D6308" s="3">
        <v>18.0</v>
      </c>
      <c r="E6308" s="3">
        <v>0.0</v>
      </c>
      <c r="F6308" s="3">
        <v>0.0</v>
      </c>
      <c r="G6308" s="3">
        <v>100.0</v>
      </c>
    </row>
    <row r="6309">
      <c r="A6309" s="3">
        <v>490337.0</v>
      </c>
      <c r="B6309" s="3" t="s">
        <v>6388</v>
      </c>
      <c r="C6309" s="3">
        <v>2017.0</v>
      </c>
      <c r="D6309" s="3">
        <v>18.0</v>
      </c>
      <c r="E6309" s="3">
        <v>0.0</v>
      </c>
      <c r="F6309" s="3">
        <v>0.0</v>
      </c>
      <c r="G6309" s="3">
        <v>100.0</v>
      </c>
    </row>
    <row r="6310">
      <c r="A6310" s="3">
        <v>407328.0</v>
      </c>
      <c r="B6310" s="3" t="s">
        <v>4619</v>
      </c>
      <c r="C6310" s="3">
        <v>2017.0</v>
      </c>
      <c r="D6310" s="3">
        <v>17.0</v>
      </c>
      <c r="E6310" s="3">
        <v>29.0</v>
      </c>
      <c r="F6310" s="3">
        <v>0.0</v>
      </c>
      <c r="G6310" s="3">
        <v>71.0</v>
      </c>
    </row>
    <row r="6311">
      <c r="A6311" s="3">
        <v>104665.0</v>
      </c>
      <c r="B6311" s="3" t="s">
        <v>6013</v>
      </c>
      <c r="C6311" s="3">
        <v>2017.0</v>
      </c>
      <c r="D6311" s="3">
        <v>17.0</v>
      </c>
      <c r="E6311" s="3">
        <v>0.0</v>
      </c>
      <c r="F6311" s="3">
        <v>0.0</v>
      </c>
      <c r="G6311" s="3">
        <v>100.0</v>
      </c>
    </row>
    <row r="6312">
      <c r="A6312" s="3">
        <v>180771.0</v>
      </c>
      <c r="B6312" s="3" t="s">
        <v>5811</v>
      </c>
      <c r="C6312" s="3">
        <v>2017.0</v>
      </c>
      <c r="D6312" s="3">
        <v>17.0</v>
      </c>
      <c r="E6312" s="3">
        <v>0.0</v>
      </c>
      <c r="F6312" s="3">
        <v>0.0</v>
      </c>
      <c r="G6312" s="3">
        <v>100.0</v>
      </c>
    </row>
    <row r="6313">
      <c r="A6313" s="3">
        <v>260336.0</v>
      </c>
      <c r="B6313" s="3" t="s">
        <v>5958</v>
      </c>
      <c r="C6313" s="3">
        <v>2017.0</v>
      </c>
      <c r="D6313" s="3">
        <v>17.0</v>
      </c>
      <c r="E6313" s="3">
        <v>0.0</v>
      </c>
      <c r="F6313" s="3">
        <v>0.0</v>
      </c>
      <c r="G6313" s="3">
        <v>100.0</v>
      </c>
    </row>
    <row r="6314">
      <c r="A6314" s="3">
        <v>367431.0</v>
      </c>
      <c r="B6314" s="3" t="s">
        <v>5830</v>
      </c>
      <c r="C6314" s="3">
        <v>2017.0</v>
      </c>
      <c r="D6314" s="3">
        <v>17.0</v>
      </c>
      <c r="E6314" s="3">
        <v>0.0</v>
      </c>
      <c r="F6314" s="3">
        <v>0.0</v>
      </c>
      <c r="G6314" s="3">
        <v>100.0</v>
      </c>
    </row>
    <row r="6315">
      <c r="A6315" s="3">
        <v>440776.0</v>
      </c>
      <c r="B6315" s="3" t="s">
        <v>5795</v>
      </c>
      <c r="C6315" s="3">
        <v>2017.0</v>
      </c>
      <c r="D6315" s="3">
        <v>17.0</v>
      </c>
      <c r="E6315" s="3">
        <v>0.0</v>
      </c>
      <c r="F6315" s="3">
        <v>35.0</v>
      </c>
      <c r="G6315" s="3">
        <v>65.0</v>
      </c>
    </row>
    <row r="6316">
      <c r="A6316" s="3">
        <v>444468.0</v>
      </c>
      <c r="B6316" s="3" t="s">
        <v>5964</v>
      </c>
      <c r="C6316" s="3">
        <v>2017.0</v>
      </c>
      <c r="D6316" s="3">
        <v>17.0</v>
      </c>
      <c r="E6316" s="3">
        <v>0.0</v>
      </c>
      <c r="F6316" s="3">
        <v>0.0</v>
      </c>
      <c r="G6316" s="3">
        <v>100.0</v>
      </c>
    </row>
    <row r="6317">
      <c r="A6317" s="3">
        <v>451617.0</v>
      </c>
      <c r="B6317" s="3" t="s">
        <v>5841</v>
      </c>
      <c r="C6317" s="3">
        <v>2017.0</v>
      </c>
      <c r="D6317" s="3">
        <v>17.0</v>
      </c>
      <c r="E6317" s="3">
        <v>0.0</v>
      </c>
      <c r="F6317" s="3">
        <v>0.0</v>
      </c>
      <c r="G6317" s="3">
        <v>100.0</v>
      </c>
    </row>
    <row r="6318">
      <c r="A6318" s="3">
        <v>461333.0</v>
      </c>
      <c r="B6318" s="3" t="s">
        <v>5930</v>
      </c>
      <c r="C6318" s="3">
        <v>2017.0</v>
      </c>
      <c r="D6318" s="3">
        <v>17.0</v>
      </c>
      <c r="E6318" s="3">
        <v>0.0</v>
      </c>
      <c r="F6318" s="3">
        <v>0.0</v>
      </c>
      <c r="G6318" s="3">
        <v>100.0</v>
      </c>
    </row>
    <row r="6319">
      <c r="A6319" s="3">
        <v>461360.0</v>
      </c>
      <c r="B6319" s="3" t="s">
        <v>5610</v>
      </c>
      <c r="C6319" s="3">
        <v>2017.0</v>
      </c>
      <c r="D6319" s="3">
        <v>17.0</v>
      </c>
      <c r="E6319" s="3">
        <v>0.0</v>
      </c>
      <c r="F6319" s="3">
        <v>0.0</v>
      </c>
      <c r="G6319" s="3">
        <v>100.0</v>
      </c>
    </row>
    <row r="6320">
      <c r="A6320" s="3">
        <v>485591.0</v>
      </c>
      <c r="B6320" s="3" t="s">
        <v>6270</v>
      </c>
      <c r="C6320" s="3">
        <v>2017.0</v>
      </c>
      <c r="D6320" s="3">
        <v>17.0</v>
      </c>
      <c r="E6320" s="3">
        <v>0.0</v>
      </c>
      <c r="F6320" s="3">
        <v>0.0</v>
      </c>
      <c r="G6320" s="3">
        <v>100.0</v>
      </c>
    </row>
    <row r="6321">
      <c r="A6321" s="3">
        <v>457226.0</v>
      </c>
      <c r="B6321" s="3" t="s">
        <v>5495</v>
      </c>
      <c r="C6321" s="3">
        <v>2017.0</v>
      </c>
      <c r="D6321" s="3">
        <v>16.0</v>
      </c>
      <c r="E6321" s="3">
        <v>100.0</v>
      </c>
      <c r="F6321" s="3">
        <v>0.0</v>
      </c>
      <c r="G6321" s="3">
        <v>0.0</v>
      </c>
    </row>
    <row r="6322">
      <c r="A6322" s="3">
        <v>110918.0</v>
      </c>
      <c r="B6322" s="3" t="s">
        <v>5856</v>
      </c>
      <c r="C6322" s="3">
        <v>2017.0</v>
      </c>
      <c r="D6322" s="3">
        <v>16.0</v>
      </c>
      <c r="E6322" s="3">
        <v>0.0</v>
      </c>
      <c r="F6322" s="3">
        <v>0.0</v>
      </c>
      <c r="G6322" s="3">
        <v>100.0</v>
      </c>
    </row>
    <row r="6323">
      <c r="A6323" s="3">
        <v>159319.0</v>
      </c>
      <c r="B6323" s="3" t="s">
        <v>5352</v>
      </c>
      <c r="C6323" s="3">
        <v>2017.0</v>
      </c>
      <c r="D6323" s="3">
        <v>16.0</v>
      </c>
      <c r="E6323" s="3">
        <v>0.0</v>
      </c>
      <c r="F6323" s="3">
        <v>0.0</v>
      </c>
      <c r="G6323" s="3">
        <v>100.0</v>
      </c>
    </row>
    <row r="6324">
      <c r="A6324" s="3">
        <v>167039.0</v>
      </c>
      <c r="B6324" s="3" t="s">
        <v>5931</v>
      </c>
      <c r="C6324" s="3">
        <v>2017.0</v>
      </c>
      <c r="D6324" s="3">
        <v>16.0</v>
      </c>
      <c r="E6324" s="3">
        <v>0.0</v>
      </c>
      <c r="F6324" s="3">
        <v>0.0</v>
      </c>
      <c r="G6324" s="3">
        <v>100.0</v>
      </c>
    </row>
    <row r="6325">
      <c r="A6325" s="3">
        <v>196440.0</v>
      </c>
      <c r="B6325" s="3" t="s">
        <v>5956</v>
      </c>
      <c r="C6325" s="3">
        <v>2017.0</v>
      </c>
      <c r="D6325" s="3">
        <v>16.0</v>
      </c>
      <c r="E6325" s="3">
        <v>0.0</v>
      </c>
      <c r="F6325" s="3">
        <v>0.0</v>
      </c>
      <c r="G6325" s="3">
        <v>100.0</v>
      </c>
    </row>
    <row r="6326">
      <c r="A6326" s="3">
        <v>219338.0</v>
      </c>
      <c r="B6326" s="3" t="s">
        <v>6006</v>
      </c>
      <c r="C6326" s="3">
        <v>2017.0</v>
      </c>
      <c r="D6326" s="3">
        <v>16.0</v>
      </c>
      <c r="E6326" s="3">
        <v>0.0</v>
      </c>
      <c r="F6326" s="3">
        <v>0.0</v>
      </c>
      <c r="G6326" s="3">
        <v>100.0</v>
      </c>
    </row>
    <row r="6327">
      <c r="A6327" s="3">
        <v>490407.0</v>
      </c>
      <c r="B6327" s="3" t="s">
        <v>6395</v>
      </c>
      <c r="C6327" s="3">
        <v>2017.0</v>
      </c>
      <c r="D6327" s="3">
        <v>16.0</v>
      </c>
      <c r="E6327" s="3">
        <v>0.0</v>
      </c>
      <c r="F6327" s="3">
        <v>0.0</v>
      </c>
      <c r="G6327" s="3">
        <v>100.0</v>
      </c>
    </row>
    <row r="6328">
      <c r="A6328" s="3">
        <v>491233.0</v>
      </c>
      <c r="B6328" s="3" t="s">
        <v>6417</v>
      </c>
      <c r="C6328" s="3">
        <v>2017.0</v>
      </c>
      <c r="D6328" s="3">
        <v>16.0</v>
      </c>
      <c r="E6328" s="3">
        <v>0.0</v>
      </c>
      <c r="F6328" s="3">
        <v>0.0</v>
      </c>
      <c r="G6328" s="3">
        <v>100.0</v>
      </c>
    </row>
    <row r="6329">
      <c r="A6329" s="3">
        <v>142416.0</v>
      </c>
      <c r="B6329" s="3" t="s">
        <v>5865</v>
      </c>
      <c r="C6329" s="3">
        <v>2017.0</v>
      </c>
      <c r="D6329" s="3">
        <v>15.0</v>
      </c>
      <c r="E6329" s="3">
        <v>0.0</v>
      </c>
      <c r="F6329" s="3">
        <v>0.0</v>
      </c>
      <c r="G6329" s="3">
        <v>100.0</v>
      </c>
    </row>
    <row r="6330">
      <c r="A6330" s="3">
        <v>177870.0</v>
      </c>
      <c r="B6330" s="3" t="s">
        <v>6020</v>
      </c>
      <c r="C6330" s="3">
        <v>2017.0</v>
      </c>
      <c r="D6330" s="3">
        <v>15.0</v>
      </c>
      <c r="E6330" s="3">
        <v>0.0</v>
      </c>
      <c r="F6330" s="3">
        <v>0.0</v>
      </c>
      <c r="G6330" s="3">
        <v>100.0</v>
      </c>
    </row>
    <row r="6331">
      <c r="A6331" s="3">
        <v>181145.0</v>
      </c>
      <c r="B6331" s="3" t="s">
        <v>6014</v>
      </c>
      <c r="C6331" s="3">
        <v>2017.0</v>
      </c>
      <c r="D6331" s="3">
        <v>15.0</v>
      </c>
      <c r="E6331" s="3">
        <v>0.0</v>
      </c>
      <c r="F6331" s="3">
        <v>0.0</v>
      </c>
      <c r="G6331" s="3">
        <v>100.0</v>
      </c>
    </row>
    <row r="6332">
      <c r="A6332" s="3">
        <v>186405.0</v>
      </c>
      <c r="B6332" s="3" t="s">
        <v>6017</v>
      </c>
      <c r="C6332" s="3">
        <v>2017.0</v>
      </c>
      <c r="D6332" s="3">
        <v>15.0</v>
      </c>
      <c r="E6332" s="3">
        <v>0.0</v>
      </c>
      <c r="F6332" s="3">
        <v>0.0</v>
      </c>
      <c r="G6332" s="3">
        <v>100.0</v>
      </c>
    </row>
    <row r="6333">
      <c r="A6333" s="3">
        <v>440004.0</v>
      </c>
      <c r="B6333" s="3" t="s">
        <v>5850</v>
      </c>
      <c r="C6333" s="3">
        <v>2017.0</v>
      </c>
      <c r="D6333" s="3">
        <v>15.0</v>
      </c>
      <c r="E6333" s="3">
        <v>0.0</v>
      </c>
      <c r="F6333" s="3">
        <v>0.0</v>
      </c>
      <c r="G6333" s="3">
        <v>100.0</v>
      </c>
    </row>
    <row r="6334">
      <c r="A6334" s="3">
        <v>443173.0</v>
      </c>
      <c r="B6334" s="3" t="s">
        <v>5777</v>
      </c>
      <c r="C6334" s="3">
        <v>2017.0</v>
      </c>
      <c r="D6334" s="3">
        <v>15.0</v>
      </c>
      <c r="E6334" s="3">
        <v>0.0</v>
      </c>
      <c r="F6334" s="3">
        <v>0.0</v>
      </c>
      <c r="G6334" s="3">
        <v>100.0</v>
      </c>
    </row>
    <row r="6335">
      <c r="A6335" s="3">
        <v>447795.0</v>
      </c>
      <c r="B6335" s="3" t="s">
        <v>5972</v>
      </c>
      <c r="C6335" s="3">
        <v>2017.0</v>
      </c>
      <c r="D6335" s="3">
        <v>15.0</v>
      </c>
      <c r="E6335" s="3">
        <v>0.0</v>
      </c>
      <c r="F6335" s="3">
        <v>0.0</v>
      </c>
      <c r="G6335" s="3">
        <v>100.0</v>
      </c>
    </row>
    <row r="6336">
      <c r="A6336" s="3">
        <v>461537.0</v>
      </c>
      <c r="B6336" s="3" t="s">
        <v>6002</v>
      </c>
      <c r="C6336" s="3">
        <v>2017.0</v>
      </c>
      <c r="D6336" s="3">
        <v>15.0</v>
      </c>
      <c r="E6336" s="3">
        <v>0.0</v>
      </c>
      <c r="F6336" s="3">
        <v>0.0</v>
      </c>
      <c r="G6336" s="3">
        <v>100.0</v>
      </c>
    </row>
    <row r="6337">
      <c r="A6337" s="3">
        <v>466523.0</v>
      </c>
      <c r="B6337" s="3" t="s">
        <v>4999</v>
      </c>
      <c r="C6337" s="3">
        <v>2017.0</v>
      </c>
      <c r="D6337" s="3">
        <v>15.0</v>
      </c>
      <c r="E6337" s="3">
        <v>0.0</v>
      </c>
      <c r="F6337" s="3">
        <v>0.0</v>
      </c>
      <c r="G6337" s="3">
        <v>100.0</v>
      </c>
    </row>
    <row r="6338">
      <c r="A6338" s="3">
        <v>476568.0</v>
      </c>
      <c r="B6338" s="3" t="s">
        <v>6012</v>
      </c>
      <c r="C6338" s="3">
        <v>2017.0</v>
      </c>
      <c r="D6338" s="3">
        <v>15.0</v>
      </c>
      <c r="E6338" s="3">
        <v>0.0</v>
      </c>
      <c r="F6338" s="3">
        <v>0.0</v>
      </c>
      <c r="G6338" s="3">
        <v>100.0</v>
      </c>
    </row>
    <row r="6339">
      <c r="A6339" s="3">
        <v>476957.0</v>
      </c>
      <c r="B6339" s="3" t="s">
        <v>6039</v>
      </c>
      <c r="C6339" s="3">
        <v>2017.0</v>
      </c>
      <c r="D6339" s="3">
        <v>15.0</v>
      </c>
      <c r="E6339" s="3">
        <v>0.0</v>
      </c>
      <c r="F6339" s="3">
        <v>0.0</v>
      </c>
      <c r="G6339" s="3">
        <v>100.0</v>
      </c>
    </row>
    <row r="6340">
      <c r="A6340" s="3">
        <v>484172.0</v>
      </c>
      <c r="B6340" s="3" t="s">
        <v>6245</v>
      </c>
      <c r="C6340" s="3">
        <v>2017.0</v>
      </c>
      <c r="D6340" s="3">
        <v>15.0</v>
      </c>
      <c r="E6340" s="3">
        <v>0.0</v>
      </c>
      <c r="F6340" s="3">
        <v>0.0</v>
      </c>
      <c r="G6340" s="3">
        <v>100.0</v>
      </c>
    </row>
    <row r="6341">
      <c r="A6341" s="3">
        <v>485704.0</v>
      </c>
      <c r="B6341" s="3" t="s">
        <v>6272</v>
      </c>
      <c r="C6341" s="3">
        <v>2017.0</v>
      </c>
      <c r="D6341" s="3">
        <v>15.0</v>
      </c>
      <c r="E6341" s="3">
        <v>0.0</v>
      </c>
      <c r="F6341" s="3">
        <v>0.0</v>
      </c>
      <c r="G6341" s="3">
        <v>100.0</v>
      </c>
    </row>
    <row r="6342">
      <c r="A6342" s="3">
        <v>487816.0</v>
      </c>
      <c r="B6342" s="3" t="s">
        <v>6318</v>
      </c>
      <c r="C6342" s="3">
        <v>2017.0</v>
      </c>
      <c r="D6342" s="3">
        <v>15.0</v>
      </c>
      <c r="E6342" s="3">
        <v>0.0</v>
      </c>
      <c r="F6342" s="3">
        <v>0.0</v>
      </c>
      <c r="G6342" s="3">
        <v>100.0</v>
      </c>
    </row>
    <row r="6343">
      <c r="A6343" s="3">
        <v>490674.0</v>
      </c>
      <c r="B6343" s="3" t="s">
        <v>6406</v>
      </c>
      <c r="C6343" s="3">
        <v>2017.0</v>
      </c>
      <c r="D6343" s="3">
        <v>15.0</v>
      </c>
      <c r="E6343" s="3">
        <v>0.0</v>
      </c>
      <c r="F6343" s="3">
        <v>0.0</v>
      </c>
      <c r="G6343" s="3">
        <v>100.0</v>
      </c>
    </row>
    <row r="6344">
      <c r="A6344" s="3">
        <v>450456.0</v>
      </c>
      <c r="B6344" s="3" t="s">
        <v>3275</v>
      </c>
      <c r="C6344" s="3">
        <v>2017.0</v>
      </c>
      <c r="D6344" s="3">
        <v>14.0</v>
      </c>
      <c r="E6344" s="3">
        <v>100.0</v>
      </c>
      <c r="F6344" s="3">
        <v>0.0</v>
      </c>
      <c r="G6344" s="3">
        <v>0.0</v>
      </c>
    </row>
    <row r="6345">
      <c r="A6345" s="3">
        <v>484738.0</v>
      </c>
      <c r="B6345" s="3" t="s">
        <v>6254</v>
      </c>
      <c r="C6345" s="3">
        <v>2017.0</v>
      </c>
      <c r="D6345" s="3">
        <v>14.0</v>
      </c>
      <c r="E6345" s="3">
        <v>93.0</v>
      </c>
      <c r="F6345" s="3">
        <v>7.0</v>
      </c>
      <c r="G6345" s="3">
        <v>0.0</v>
      </c>
    </row>
    <row r="6346">
      <c r="A6346" s="3">
        <v>108348.0</v>
      </c>
      <c r="B6346" s="3" t="s">
        <v>5481</v>
      </c>
      <c r="C6346" s="3">
        <v>2017.0</v>
      </c>
      <c r="D6346" s="3">
        <v>14.0</v>
      </c>
      <c r="E6346" s="3">
        <v>14.0</v>
      </c>
      <c r="F6346" s="3">
        <v>0.0</v>
      </c>
      <c r="G6346" s="3">
        <v>86.0</v>
      </c>
    </row>
    <row r="6347">
      <c r="A6347" s="3">
        <v>108065.0</v>
      </c>
      <c r="B6347" s="3" t="s">
        <v>5967</v>
      </c>
      <c r="C6347" s="3">
        <v>2017.0</v>
      </c>
      <c r="D6347" s="3">
        <v>14.0</v>
      </c>
      <c r="E6347" s="3">
        <v>0.0</v>
      </c>
      <c r="F6347" s="3">
        <v>0.0</v>
      </c>
      <c r="G6347" s="3">
        <v>100.0</v>
      </c>
    </row>
    <row r="6348">
      <c r="A6348" s="3">
        <v>157465.0</v>
      </c>
      <c r="B6348" s="3" t="s">
        <v>4040</v>
      </c>
      <c r="C6348" s="3">
        <v>2017.0</v>
      </c>
      <c r="D6348" s="3">
        <v>14.0</v>
      </c>
      <c r="E6348" s="3">
        <v>0.0</v>
      </c>
      <c r="F6348" s="3">
        <v>100.0</v>
      </c>
      <c r="G6348" s="3">
        <v>0.0</v>
      </c>
    </row>
    <row r="6349">
      <c r="A6349" s="3">
        <v>175607.0</v>
      </c>
      <c r="B6349" s="3" t="s">
        <v>5392</v>
      </c>
      <c r="C6349" s="3">
        <v>2017.0</v>
      </c>
      <c r="D6349" s="3">
        <v>14.0</v>
      </c>
      <c r="E6349" s="3">
        <v>0.0</v>
      </c>
      <c r="F6349" s="3">
        <v>0.0</v>
      </c>
      <c r="G6349" s="3">
        <v>100.0</v>
      </c>
    </row>
    <row r="6350">
      <c r="A6350" s="3">
        <v>192970.0</v>
      </c>
      <c r="B6350" s="3" t="s">
        <v>6032</v>
      </c>
      <c r="C6350" s="3">
        <v>2017.0</v>
      </c>
      <c r="D6350" s="3">
        <v>14.0</v>
      </c>
      <c r="E6350" s="3">
        <v>0.0</v>
      </c>
      <c r="F6350" s="3">
        <v>0.0</v>
      </c>
      <c r="G6350" s="3">
        <v>100.0</v>
      </c>
    </row>
    <row r="6351">
      <c r="A6351" s="3">
        <v>405748.0</v>
      </c>
      <c r="B6351" s="3" t="s">
        <v>5721</v>
      </c>
      <c r="C6351" s="3">
        <v>2017.0</v>
      </c>
      <c r="D6351" s="3">
        <v>14.0</v>
      </c>
      <c r="E6351" s="3">
        <v>0.0</v>
      </c>
      <c r="F6351" s="3">
        <v>0.0</v>
      </c>
      <c r="G6351" s="3">
        <v>100.0</v>
      </c>
    </row>
    <row r="6352">
      <c r="A6352" s="3">
        <v>461254.0</v>
      </c>
      <c r="B6352" s="3" t="s">
        <v>6036</v>
      </c>
      <c r="C6352" s="3">
        <v>2017.0</v>
      </c>
      <c r="D6352" s="3">
        <v>14.0</v>
      </c>
      <c r="E6352" s="3">
        <v>0.0</v>
      </c>
      <c r="F6352" s="3">
        <v>0.0</v>
      </c>
      <c r="G6352" s="3">
        <v>100.0</v>
      </c>
    </row>
    <row r="6353">
      <c r="A6353" s="3">
        <v>475653.0</v>
      </c>
      <c r="B6353" s="3" t="s">
        <v>5974</v>
      </c>
      <c r="C6353" s="3">
        <v>2017.0</v>
      </c>
      <c r="D6353" s="3">
        <v>14.0</v>
      </c>
      <c r="E6353" s="3">
        <v>0.0</v>
      </c>
      <c r="F6353" s="3">
        <v>0.0</v>
      </c>
      <c r="G6353" s="3">
        <v>100.0</v>
      </c>
    </row>
    <row r="6354">
      <c r="A6354" s="3">
        <v>479062.0</v>
      </c>
      <c r="B6354" s="3" t="s">
        <v>6040</v>
      </c>
      <c r="C6354" s="3">
        <v>2017.0</v>
      </c>
      <c r="D6354" s="3">
        <v>14.0</v>
      </c>
      <c r="E6354" s="3">
        <v>0.0</v>
      </c>
      <c r="F6354" s="3">
        <v>0.0</v>
      </c>
      <c r="G6354" s="3">
        <v>100.0</v>
      </c>
    </row>
    <row r="6355">
      <c r="A6355" s="3">
        <v>486372.0</v>
      </c>
      <c r="B6355" s="3" t="s">
        <v>6291</v>
      </c>
      <c r="C6355" s="3">
        <v>2017.0</v>
      </c>
      <c r="D6355" s="3">
        <v>14.0</v>
      </c>
      <c r="E6355" s="3">
        <v>0.0</v>
      </c>
      <c r="F6355" s="3">
        <v>0.0</v>
      </c>
      <c r="G6355" s="3">
        <v>100.0</v>
      </c>
    </row>
    <row r="6356">
      <c r="A6356" s="3">
        <v>487621.0</v>
      </c>
      <c r="B6356" s="3" t="s">
        <v>6313</v>
      </c>
      <c r="C6356" s="3">
        <v>2017.0</v>
      </c>
      <c r="D6356" s="3">
        <v>14.0</v>
      </c>
      <c r="E6356" s="3">
        <v>0.0</v>
      </c>
      <c r="F6356" s="3">
        <v>0.0</v>
      </c>
      <c r="G6356" s="3">
        <v>100.0</v>
      </c>
    </row>
    <row r="6357">
      <c r="A6357" s="3">
        <v>488235.0</v>
      </c>
      <c r="B6357" s="3" t="s">
        <v>6345</v>
      </c>
      <c r="C6357" s="3">
        <v>2017.0</v>
      </c>
      <c r="D6357" s="3">
        <v>14.0</v>
      </c>
      <c r="E6357" s="3">
        <v>0.0</v>
      </c>
      <c r="F6357" s="3">
        <v>0.0</v>
      </c>
      <c r="G6357" s="3">
        <v>100.0</v>
      </c>
    </row>
    <row r="6358">
      <c r="A6358" s="3">
        <v>490124.0</v>
      </c>
      <c r="B6358" s="3" t="s">
        <v>6376</v>
      </c>
      <c r="C6358" s="3">
        <v>2017.0</v>
      </c>
      <c r="D6358" s="3">
        <v>14.0</v>
      </c>
      <c r="E6358" s="3">
        <v>0.0</v>
      </c>
      <c r="F6358" s="3">
        <v>0.0</v>
      </c>
      <c r="G6358" s="3">
        <v>100.0</v>
      </c>
    </row>
    <row r="6359">
      <c r="A6359" s="3">
        <v>490498.0</v>
      </c>
      <c r="B6359" s="3" t="s">
        <v>6401</v>
      </c>
      <c r="C6359" s="3">
        <v>2017.0</v>
      </c>
      <c r="D6359" s="3">
        <v>14.0</v>
      </c>
      <c r="E6359" s="3">
        <v>0.0</v>
      </c>
      <c r="F6359" s="3">
        <v>0.0</v>
      </c>
      <c r="G6359" s="3">
        <v>100.0</v>
      </c>
    </row>
    <row r="6360">
      <c r="A6360" s="3">
        <v>491163.0</v>
      </c>
      <c r="B6360" s="3" t="s">
        <v>6414</v>
      </c>
      <c r="C6360" s="3">
        <v>2017.0</v>
      </c>
      <c r="D6360" s="3">
        <v>14.0</v>
      </c>
      <c r="E6360" s="3">
        <v>0.0</v>
      </c>
      <c r="F6360" s="3">
        <v>0.0</v>
      </c>
      <c r="G6360" s="3">
        <v>100.0</v>
      </c>
    </row>
    <row r="6361">
      <c r="A6361" s="3">
        <v>149499.0</v>
      </c>
      <c r="B6361" s="3" t="s">
        <v>5994</v>
      </c>
      <c r="C6361" s="3">
        <v>2017.0</v>
      </c>
      <c r="D6361" s="3">
        <v>13.0</v>
      </c>
      <c r="E6361" s="3">
        <v>0.0</v>
      </c>
      <c r="F6361" s="3">
        <v>0.0</v>
      </c>
      <c r="G6361" s="3">
        <v>100.0</v>
      </c>
    </row>
    <row r="6362">
      <c r="A6362" s="3">
        <v>152327.0</v>
      </c>
      <c r="B6362" s="3" t="s">
        <v>5759</v>
      </c>
      <c r="C6362" s="3">
        <v>2017.0</v>
      </c>
      <c r="D6362" s="3">
        <v>13.0</v>
      </c>
      <c r="E6362" s="3">
        <v>0.0</v>
      </c>
      <c r="F6362" s="3">
        <v>0.0</v>
      </c>
      <c r="G6362" s="3">
        <v>100.0</v>
      </c>
    </row>
    <row r="6363">
      <c r="A6363" s="3">
        <v>179229.0</v>
      </c>
      <c r="B6363" s="3" t="s">
        <v>5968</v>
      </c>
      <c r="C6363" s="3">
        <v>2017.0</v>
      </c>
      <c r="D6363" s="3">
        <v>13.0</v>
      </c>
      <c r="E6363" s="3">
        <v>0.0</v>
      </c>
      <c r="F6363" s="3">
        <v>0.0</v>
      </c>
      <c r="G6363" s="3">
        <v>100.0</v>
      </c>
    </row>
    <row r="6364">
      <c r="A6364" s="3">
        <v>216348.0</v>
      </c>
      <c r="B6364" s="3" t="s">
        <v>6015</v>
      </c>
      <c r="C6364" s="3">
        <v>2017.0</v>
      </c>
      <c r="D6364" s="3">
        <v>13.0</v>
      </c>
      <c r="E6364" s="3">
        <v>0.0</v>
      </c>
      <c r="F6364" s="3">
        <v>0.0</v>
      </c>
      <c r="G6364" s="3">
        <v>100.0</v>
      </c>
    </row>
    <row r="6365">
      <c r="A6365" s="3">
        <v>216649.0</v>
      </c>
      <c r="B6365" s="3" t="s">
        <v>5962</v>
      </c>
      <c r="C6365" s="3">
        <v>2017.0</v>
      </c>
      <c r="D6365" s="3">
        <v>13.0</v>
      </c>
      <c r="E6365" s="3">
        <v>0.0</v>
      </c>
      <c r="F6365" s="3">
        <v>0.0</v>
      </c>
      <c r="G6365" s="3">
        <v>100.0</v>
      </c>
    </row>
    <row r="6366">
      <c r="A6366" s="3">
        <v>235954.0</v>
      </c>
      <c r="B6366" s="3" t="s">
        <v>4940</v>
      </c>
      <c r="C6366" s="3">
        <v>2017.0</v>
      </c>
      <c r="D6366" s="3">
        <v>13.0</v>
      </c>
      <c r="E6366" s="3">
        <v>0.0</v>
      </c>
      <c r="F6366" s="3">
        <v>0.0</v>
      </c>
      <c r="G6366" s="3">
        <v>100.0</v>
      </c>
    </row>
    <row r="6367">
      <c r="A6367" s="3">
        <v>371034.0</v>
      </c>
      <c r="B6367" s="3" t="s">
        <v>5946</v>
      </c>
      <c r="C6367" s="3">
        <v>2017.0</v>
      </c>
      <c r="D6367" s="3">
        <v>13.0</v>
      </c>
      <c r="E6367" s="3">
        <v>0.0</v>
      </c>
      <c r="F6367" s="3">
        <v>0.0</v>
      </c>
      <c r="G6367" s="3">
        <v>100.0</v>
      </c>
    </row>
    <row r="6368">
      <c r="A6368" s="3">
        <v>485528.0</v>
      </c>
      <c r="B6368" s="3" t="s">
        <v>6267</v>
      </c>
      <c r="C6368" s="3">
        <v>2017.0</v>
      </c>
      <c r="D6368" s="3">
        <v>13.0</v>
      </c>
      <c r="E6368" s="3">
        <v>0.0</v>
      </c>
      <c r="F6368" s="3">
        <v>0.0</v>
      </c>
      <c r="G6368" s="3">
        <v>100.0</v>
      </c>
    </row>
    <row r="6369">
      <c r="A6369" s="3">
        <v>187602.0</v>
      </c>
      <c r="B6369" s="3" t="s">
        <v>5058</v>
      </c>
      <c r="C6369" s="3">
        <v>2017.0</v>
      </c>
      <c r="D6369" s="3">
        <v>12.0</v>
      </c>
      <c r="E6369" s="3">
        <v>0.0</v>
      </c>
      <c r="F6369" s="3">
        <v>0.0</v>
      </c>
      <c r="G6369" s="3">
        <v>100.0</v>
      </c>
    </row>
    <row r="6370">
      <c r="A6370" s="3">
        <v>190707.0</v>
      </c>
      <c r="B6370" s="3" t="s">
        <v>5925</v>
      </c>
      <c r="C6370" s="3">
        <v>2017.0</v>
      </c>
      <c r="D6370" s="3">
        <v>12.0</v>
      </c>
      <c r="E6370" s="3">
        <v>0.0</v>
      </c>
      <c r="F6370" s="3">
        <v>0.0</v>
      </c>
      <c r="G6370" s="3">
        <v>100.0</v>
      </c>
    </row>
    <row r="6371">
      <c r="A6371" s="3">
        <v>200633.0</v>
      </c>
      <c r="B6371" s="3" t="s">
        <v>4025</v>
      </c>
      <c r="C6371" s="3">
        <v>2017.0</v>
      </c>
      <c r="D6371" s="3">
        <v>12.0</v>
      </c>
      <c r="E6371" s="3">
        <v>0.0</v>
      </c>
      <c r="F6371" s="3">
        <v>25.0</v>
      </c>
      <c r="G6371" s="3">
        <v>75.0</v>
      </c>
    </row>
    <row r="6372">
      <c r="A6372" s="3">
        <v>215983.0</v>
      </c>
      <c r="B6372" s="3" t="s">
        <v>5700</v>
      </c>
      <c r="C6372" s="3">
        <v>2017.0</v>
      </c>
      <c r="D6372" s="3">
        <v>12.0</v>
      </c>
      <c r="E6372" s="3">
        <v>0.0</v>
      </c>
      <c r="F6372" s="3">
        <v>0.0</v>
      </c>
      <c r="G6372" s="3">
        <v>100.0</v>
      </c>
    </row>
    <row r="6373">
      <c r="A6373" s="3">
        <v>224013.0</v>
      </c>
      <c r="B6373" s="3" t="s">
        <v>5615</v>
      </c>
      <c r="C6373" s="3">
        <v>2017.0</v>
      </c>
      <c r="D6373" s="3">
        <v>12.0</v>
      </c>
      <c r="E6373" s="3">
        <v>0.0</v>
      </c>
      <c r="F6373" s="3">
        <v>0.0</v>
      </c>
      <c r="G6373" s="3">
        <v>100.0</v>
      </c>
    </row>
    <row r="6374">
      <c r="A6374" s="3">
        <v>373456.0</v>
      </c>
      <c r="B6374" s="3" t="s">
        <v>6118</v>
      </c>
      <c r="C6374" s="3">
        <v>2017.0</v>
      </c>
      <c r="D6374" s="3">
        <v>12.0</v>
      </c>
      <c r="E6374" s="3">
        <v>0.0</v>
      </c>
      <c r="F6374" s="3">
        <v>0.0</v>
      </c>
      <c r="G6374" s="3">
        <v>100.0</v>
      </c>
    </row>
    <row r="6375">
      <c r="A6375" s="3">
        <v>446808.0</v>
      </c>
      <c r="B6375" s="3" t="s">
        <v>3675</v>
      </c>
      <c r="C6375" s="3">
        <v>2017.0</v>
      </c>
      <c r="D6375" s="3">
        <v>12.0</v>
      </c>
      <c r="E6375" s="3">
        <v>0.0</v>
      </c>
      <c r="F6375" s="3">
        <v>8.0</v>
      </c>
      <c r="G6375" s="3">
        <v>92.0</v>
      </c>
    </row>
    <row r="6376">
      <c r="A6376" s="3">
        <v>451033.0</v>
      </c>
      <c r="B6376" s="3" t="s">
        <v>5984</v>
      </c>
      <c r="C6376" s="3">
        <v>2017.0</v>
      </c>
      <c r="D6376" s="3">
        <v>12.0</v>
      </c>
      <c r="E6376" s="3">
        <v>0.0</v>
      </c>
      <c r="F6376" s="3">
        <v>0.0</v>
      </c>
      <c r="G6376" s="3">
        <v>100.0</v>
      </c>
    </row>
    <row r="6377">
      <c r="A6377" s="3">
        <v>481571.0</v>
      </c>
      <c r="B6377" s="3" t="s">
        <v>6188</v>
      </c>
      <c r="C6377" s="3">
        <v>2017.0</v>
      </c>
      <c r="D6377" s="3">
        <v>12.0</v>
      </c>
      <c r="E6377" s="3">
        <v>0.0</v>
      </c>
      <c r="F6377" s="3">
        <v>0.0</v>
      </c>
      <c r="G6377" s="3">
        <v>100.0</v>
      </c>
    </row>
    <row r="6378">
      <c r="A6378" s="3">
        <v>483896.0</v>
      </c>
      <c r="B6378" s="3" t="s">
        <v>6231</v>
      </c>
      <c r="C6378" s="3">
        <v>2017.0</v>
      </c>
      <c r="D6378" s="3">
        <v>12.0</v>
      </c>
      <c r="E6378" s="3">
        <v>0.0</v>
      </c>
      <c r="F6378" s="3">
        <v>0.0</v>
      </c>
      <c r="G6378" s="3">
        <v>100.0</v>
      </c>
    </row>
    <row r="6379">
      <c r="A6379" s="3">
        <v>490364.0</v>
      </c>
      <c r="B6379" s="3" t="s">
        <v>6392</v>
      </c>
      <c r="C6379" s="3">
        <v>2017.0</v>
      </c>
      <c r="D6379" s="3">
        <v>12.0</v>
      </c>
      <c r="E6379" s="3">
        <v>0.0</v>
      </c>
      <c r="F6379" s="3">
        <v>0.0</v>
      </c>
      <c r="G6379" s="3">
        <v>100.0</v>
      </c>
    </row>
    <row r="6380">
      <c r="A6380" s="3">
        <v>440457.0</v>
      </c>
      <c r="B6380" s="3" t="s">
        <v>3393</v>
      </c>
      <c r="C6380" s="3">
        <v>2017.0</v>
      </c>
      <c r="D6380" s="3">
        <v>11.0</v>
      </c>
      <c r="E6380" s="3">
        <v>100.0</v>
      </c>
      <c r="F6380" s="3">
        <v>0.0</v>
      </c>
      <c r="G6380" s="3">
        <v>0.0</v>
      </c>
    </row>
    <row r="6381">
      <c r="A6381" s="3">
        <v>143695.0</v>
      </c>
      <c r="B6381" s="3" t="s">
        <v>5954</v>
      </c>
      <c r="C6381" s="3">
        <v>2017.0</v>
      </c>
      <c r="D6381" s="3">
        <v>11.0</v>
      </c>
      <c r="E6381" s="3">
        <v>0.0</v>
      </c>
      <c r="F6381" s="3">
        <v>0.0</v>
      </c>
      <c r="G6381" s="3">
        <v>100.0</v>
      </c>
    </row>
    <row r="6382">
      <c r="A6382" s="3">
        <v>189264.0</v>
      </c>
      <c r="B6382" s="3" t="s">
        <v>5760</v>
      </c>
      <c r="C6382" s="3">
        <v>2017.0</v>
      </c>
      <c r="D6382" s="3">
        <v>11.0</v>
      </c>
      <c r="E6382" s="3">
        <v>0.0</v>
      </c>
      <c r="F6382" s="3">
        <v>0.0</v>
      </c>
      <c r="G6382" s="3">
        <v>100.0</v>
      </c>
    </row>
    <row r="6383">
      <c r="A6383" s="3">
        <v>204060.0</v>
      </c>
      <c r="B6383" s="3" t="s">
        <v>4007</v>
      </c>
      <c r="C6383" s="3">
        <v>2017.0</v>
      </c>
      <c r="D6383" s="3">
        <v>11.0</v>
      </c>
      <c r="E6383" s="3">
        <v>0.0</v>
      </c>
      <c r="F6383" s="3">
        <v>55.0</v>
      </c>
      <c r="G6383" s="3">
        <v>45.0</v>
      </c>
    </row>
    <row r="6384">
      <c r="A6384" s="3">
        <v>381486.0</v>
      </c>
      <c r="B6384" s="3" t="s">
        <v>6033</v>
      </c>
      <c r="C6384" s="3">
        <v>2017.0</v>
      </c>
      <c r="D6384" s="3">
        <v>11.0</v>
      </c>
      <c r="E6384" s="3">
        <v>0.0</v>
      </c>
      <c r="F6384" s="3">
        <v>0.0</v>
      </c>
      <c r="G6384" s="3">
        <v>100.0</v>
      </c>
    </row>
    <row r="6385">
      <c r="A6385" s="3">
        <v>415729.0</v>
      </c>
      <c r="B6385" s="3" t="s">
        <v>5993</v>
      </c>
      <c r="C6385" s="3">
        <v>2017.0</v>
      </c>
      <c r="D6385" s="3">
        <v>11.0</v>
      </c>
      <c r="E6385" s="3">
        <v>0.0</v>
      </c>
      <c r="F6385" s="3">
        <v>91.0</v>
      </c>
      <c r="G6385" s="3">
        <v>9.0</v>
      </c>
    </row>
    <row r="6386">
      <c r="A6386" s="3">
        <v>427335.0</v>
      </c>
      <c r="B6386" s="3" t="s">
        <v>5603</v>
      </c>
      <c r="C6386" s="3">
        <v>2017.0</v>
      </c>
      <c r="D6386" s="3">
        <v>11.0</v>
      </c>
      <c r="E6386" s="3">
        <v>0.0</v>
      </c>
      <c r="F6386" s="3">
        <v>0.0</v>
      </c>
      <c r="G6386" s="3">
        <v>100.0</v>
      </c>
    </row>
    <row r="6387">
      <c r="A6387" s="3">
        <v>448008.0</v>
      </c>
      <c r="B6387" s="3" t="s">
        <v>5977</v>
      </c>
      <c r="C6387" s="3">
        <v>2017.0</v>
      </c>
      <c r="D6387" s="3">
        <v>11.0</v>
      </c>
      <c r="E6387" s="3">
        <v>0.0</v>
      </c>
      <c r="F6387" s="3">
        <v>0.0</v>
      </c>
      <c r="G6387" s="3">
        <v>100.0</v>
      </c>
    </row>
    <row r="6388">
      <c r="A6388" s="3">
        <v>481377.0</v>
      </c>
      <c r="B6388" s="3" t="s">
        <v>6177</v>
      </c>
      <c r="C6388" s="3">
        <v>2017.0</v>
      </c>
      <c r="D6388" s="3">
        <v>11.0</v>
      </c>
      <c r="E6388" s="3">
        <v>0.0</v>
      </c>
      <c r="F6388" s="3">
        <v>0.0</v>
      </c>
      <c r="G6388" s="3">
        <v>100.0</v>
      </c>
    </row>
    <row r="6389">
      <c r="A6389" s="3">
        <v>486877.0</v>
      </c>
      <c r="B6389" s="3" t="s">
        <v>3705</v>
      </c>
      <c r="C6389" s="3">
        <v>2017.0</v>
      </c>
      <c r="D6389" s="3">
        <v>11.0</v>
      </c>
      <c r="E6389" s="3">
        <v>0.0</v>
      </c>
      <c r="F6389" s="3">
        <v>0.0</v>
      </c>
      <c r="G6389" s="3">
        <v>100.0</v>
      </c>
    </row>
    <row r="6390">
      <c r="A6390" s="3">
        <v>480161.0</v>
      </c>
      <c r="B6390" s="3" t="s">
        <v>5871</v>
      </c>
      <c r="C6390" s="3">
        <v>2017.0</v>
      </c>
      <c r="D6390" s="3">
        <v>10.0</v>
      </c>
      <c r="E6390" s="3">
        <v>0.0</v>
      </c>
      <c r="F6390" s="3">
        <v>0.0</v>
      </c>
      <c r="G6390" s="3">
        <v>100.0</v>
      </c>
    </row>
    <row r="6391">
      <c r="A6391" s="3">
        <v>488156.0</v>
      </c>
      <c r="B6391" s="3" t="s">
        <v>6339</v>
      </c>
      <c r="C6391" s="3">
        <v>2017.0</v>
      </c>
      <c r="D6391" s="3">
        <v>10.0</v>
      </c>
      <c r="E6391" s="3">
        <v>0.0</v>
      </c>
      <c r="F6391" s="3">
        <v>0.0</v>
      </c>
      <c r="G6391" s="3">
        <v>100.0</v>
      </c>
    </row>
    <row r="6392">
      <c r="A6392" s="3">
        <v>490221.0</v>
      </c>
      <c r="B6392" s="3" t="s">
        <v>6381</v>
      </c>
      <c r="C6392" s="3">
        <v>2017.0</v>
      </c>
      <c r="D6392" s="3">
        <v>10.0</v>
      </c>
      <c r="E6392" s="3">
        <v>0.0</v>
      </c>
      <c r="F6392" s="3">
        <v>0.0</v>
      </c>
      <c r="G6392" s="3">
        <v>100.0</v>
      </c>
    </row>
    <row r="6393">
      <c r="A6393" s="3">
        <v>145460.0</v>
      </c>
      <c r="B6393" s="3" t="s">
        <v>3039</v>
      </c>
      <c r="C6393" s="3">
        <v>2017.0</v>
      </c>
      <c r="D6393" s="3">
        <v>9.0</v>
      </c>
      <c r="E6393" s="3">
        <v>0.0</v>
      </c>
      <c r="F6393" s="3">
        <v>0.0</v>
      </c>
      <c r="G6393" s="3">
        <v>100.0</v>
      </c>
    </row>
    <row r="6394">
      <c r="A6394" s="3">
        <v>159601.0</v>
      </c>
      <c r="B6394" s="3" t="s">
        <v>6034</v>
      </c>
      <c r="C6394" s="3">
        <v>2017.0</v>
      </c>
      <c r="D6394" s="3">
        <v>9.0</v>
      </c>
      <c r="E6394" s="3">
        <v>0.0</v>
      </c>
      <c r="F6394" s="3">
        <v>0.0</v>
      </c>
      <c r="G6394" s="3">
        <v>100.0</v>
      </c>
    </row>
    <row r="6395">
      <c r="A6395" s="3">
        <v>199005.0</v>
      </c>
      <c r="B6395" s="3" t="s">
        <v>6021</v>
      </c>
      <c r="C6395" s="3">
        <v>2017.0</v>
      </c>
      <c r="D6395" s="3">
        <v>9.0</v>
      </c>
      <c r="E6395" s="3">
        <v>0.0</v>
      </c>
      <c r="F6395" s="3">
        <v>0.0</v>
      </c>
      <c r="G6395" s="3">
        <v>100.0</v>
      </c>
    </row>
    <row r="6396">
      <c r="A6396" s="3">
        <v>200262.0</v>
      </c>
      <c r="B6396" s="3" t="s">
        <v>4795</v>
      </c>
      <c r="C6396" s="3">
        <v>2017.0</v>
      </c>
      <c r="D6396" s="3">
        <v>9.0</v>
      </c>
      <c r="E6396" s="3">
        <v>0.0</v>
      </c>
      <c r="F6396" s="3">
        <v>0.0</v>
      </c>
      <c r="G6396" s="3">
        <v>100.0</v>
      </c>
    </row>
    <row r="6397">
      <c r="A6397" s="3">
        <v>375319.0</v>
      </c>
      <c r="B6397" s="3" t="s">
        <v>5519</v>
      </c>
      <c r="C6397" s="3">
        <v>2017.0</v>
      </c>
      <c r="D6397" s="3">
        <v>9.0</v>
      </c>
      <c r="E6397" s="3">
        <v>0.0</v>
      </c>
      <c r="F6397" s="3">
        <v>0.0</v>
      </c>
      <c r="G6397" s="3">
        <v>100.0</v>
      </c>
    </row>
    <row r="6398">
      <c r="A6398" s="3">
        <v>419271.0</v>
      </c>
      <c r="B6398" s="3" t="s">
        <v>6022</v>
      </c>
      <c r="C6398" s="3">
        <v>2017.0</v>
      </c>
      <c r="D6398" s="3">
        <v>9.0</v>
      </c>
      <c r="E6398" s="3">
        <v>0.0</v>
      </c>
      <c r="F6398" s="3">
        <v>0.0</v>
      </c>
      <c r="G6398" s="3">
        <v>100.0</v>
      </c>
    </row>
    <row r="6399">
      <c r="A6399" s="3">
        <v>421665.0</v>
      </c>
      <c r="B6399" s="3" t="s">
        <v>5935</v>
      </c>
      <c r="C6399" s="3">
        <v>2017.0</v>
      </c>
      <c r="D6399" s="3">
        <v>9.0</v>
      </c>
      <c r="E6399" s="3">
        <v>0.0</v>
      </c>
      <c r="F6399" s="3">
        <v>0.0</v>
      </c>
      <c r="G6399" s="3">
        <v>100.0</v>
      </c>
    </row>
    <row r="6400">
      <c r="A6400" s="3">
        <v>448044.0</v>
      </c>
      <c r="B6400" s="3" t="s">
        <v>6037</v>
      </c>
      <c r="C6400" s="3">
        <v>2017.0</v>
      </c>
      <c r="D6400" s="3">
        <v>9.0</v>
      </c>
      <c r="E6400" s="3">
        <v>0.0</v>
      </c>
      <c r="F6400" s="3">
        <v>0.0</v>
      </c>
      <c r="G6400" s="3">
        <v>100.0</v>
      </c>
    </row>
    <row r="6401">
      <c r="A6401" s="3">
        <v>481562.0</v>
      </c>
      <c r="B6401" s="3" t="s">
        <v>6187</v>
      </c>
      <c r="C6401" s="3">
        <v>2017.0</v>
      </c>
      <c r="D6401" s="3">
        <v>9.0</v>
      </c>
      <c r="E6401" s="3">
        <v>0.0</v>
      </c>
      <c r="F6401" s="3">
        <v>0.0</v>
      </c>
      <c r="G6401" s="3">
        <v>100.0</v>
      </c>
    </row>
    <row r="6402">
      <c r="A6402" s="3">
        <v>485360.0</v>
      </c>
      <c r="B6402" s="3" t="s">
        <v>6260</v>
      </c>
      <c r="C6402" s="3">
        <v>2017.0</v>
      </c>
      <c r="D6402" s="3">
        <v>9.0</v>
      </c>
      <c r="E6402" s="3">
        <v>0.0</v>
      </c>
      <c r="F6402" s="3">
        <v>0.0</v>
      </c>
      <c r="G6402" s="3">
        <v>100.0</v>
      </c>
    </row>
    <row r="6403">
      <c r="A6403" s="3">
        <v>490188.0</v>
      </c>
      <c r="B6403" s="3" t="s">
        <v>6378</v>
      </c>
      <c r="C6403" s="3">
        <v>2017.0</v>
      </c>
      <c r="D6403" s="3">
        <v>9.0</v>
      </c>
      <c r="E6403" s="3">
        <v>0.0</v>
      </c>
      <c r="F6403" s="3">
        <v>0.0</v>
      </c>
      <c r="G6403" s="3">
        <v>100.0</v>
      </c>
    </row>
    <row r="6404">
      <c r="A6404" s="3">
        <v>134680.0</v>
      </c>
      <c r="B6404" s="3" t="s">
        <v>3081</v>
      </c>
      <c r="C6404" s="3">
        <v>2017.0</v>
      </c>
      <c r="D6404" s="3">
        <v>8.0</v>
      </c>
      <c r="E6404" s="3">
        <v>0.0</v>
      </c>
      <c r="F6404" s="3">
        <v>75.0</v>
      </c>
      <c r="G6404" s="3">
        <v>25.0</v>
      </c>
    </row>
    <row r="6405">
      <c r="A6405" s="3">
        <v>213330.0</v>
      </c>
      <c r="B6405" s="3" t="s">
        <v>5981</v>
      </c>
      <c r="C6405" s="3">
        <v>2017.0</v>
      </c>
      <c r="D6405" s="3">
        <v>8.0</v>
      </c>
      <c r="E6405" s="3">
        <v>0.0</v>
      </c>
      <c r="F6405" s="3">
        <v>0.0</v>
      </c>
      <c r="G6405" s="3">
        <v>100.0</v>
      </c>
    </row>
    <row r="6406">
      <c r="A6406" s="3">
        <v>407522.0</v>
      </c>
      <c r="B6406" s="3" t="s">
        <v>4848</v>
      </c>
      <c r="C6406" s="3">
        <v>2017.0</v>
      </c>
      <c r="D6406" s="3">
        <v>8.0</v>
      </c>
      <c r="E6406" s="3">
        <v>0.0</v>
      </c>
      <c r="F6406" s="3">
        <v>0.0</v>
      </c>
      <c r="G6406" s="3">
        <v>100.0</v>
      </c>
    </row>
    <row r="6407">
      <c r="A6407" s="3">
        <v>436067.0</v>
      </c>
      <c r="B6407" s="3" t="s">
        <v>5604</v>
      </c>
      <c r="C6407" s="3">
        <v>2017.0</v>
      </c>
      <c r="D6407" s="3">
        <v>8.0</v>
      </c>
      <c r="E6407" s="3">
        <v>0.0</v>
      </c>
      <c r="F6407" s="3">
        <v>0.0</v>
      </c>
      <c r="G6407" s="3">
        <v>100.0</v>
      </c>
    </row>
    <row r="6408">
      <c r="A6408" s="3">
        <v>481456.0</v>
      </c>
      <c r="B6408" s="3" t="s">
        <v>6182</v>
      </c>
      <c r="C6408" s="3">
        <v>2017.0</v>
      </c>
      <c r="D6408" s="3">
        <v>8.0</v>
      </c>
      <c r="E6408" s="3">
        <v>0.0</v>
      </c>
      <c r="F6408" s="3">
        <v>0.0</v>
      </c>
      <c r="G6408" s="3">
        <v>100.0</v>
      </c>
    </row>
    <row r="6409">
      <c r="A6409" s="3">
        <v>483577.0</v>
      </c>
      <c r="B6409" s="3" t="s">
        <v>6216</v>
      </c>
      <c r="C6409" s="3">
        <v>2017.0</v>
      </c>
      <c r="D6409" s="3">
        <v>8.0</v>
      </c>
      <c r="E6409" s="3">
        <v>0.0</v>
      </c>
      <c r="F6409" s="3">
        <v>0.0</v>
      </c>
      <c r="G6409" s="3">
        <v>100.0</v>
      </c>
    </row>
    <row r="6410">
      <c r="A6410" s="3">
        <v>486105.0</v>
      </c>
      <c r="B6410" s="3" t="s">
        <v>6280</v>
      </c>
      <c r="C6410" s="3">
        <v>2017.0</v>
      </c>
      <c r="D6410" s="3">
        <v>8.0</v>
      </c>
      <c r="E6410" s="3">
        <v>0.0</v>
      </c>
      <c r="F6410" s="3">
        <v>0.0</v>
      </c>
      <c r="G6410" s="3">
        <v>100.0</v>
      </c>
    </row>
    <row r="6411">
      <c r="A6411" s="3">
        <v>490142.0</v>
      </c>
      <c r="B6411" s="3" t="s">
        <v>6377</v>
      </c>
      <c r="C6411" s="3">
        <v>2017.0</v>
      </c>
      <c r="D6411" s="3">
        <v>8.0</v>
      </c>
      <c r="E6411" s="3">
        <v>0.0</v>
      </c>
      <c r="F6411" s="3">
        <v>0.0</v>
      </c>
      <c r="G6411" s="3">
        <v>100.0</v>
      </c>
    </row>
    <row r="6412">
      <c r="A6412" s="3">
        <v>490452.0</v>
      </c>
      <c r="B6412" s="3" t="s">
        <v>6398</v>
      </c>
      <c r="C6412" s="3">
        <v>2017.0</v>
      </c>
      <c r="D6412" s="3">
        <v>8.0</v>
      </c>
      <c r="E6412" s="3">
        <v>0.0</v>
      </c>
      <c r="F6412" s="3">
        <v>0.0</v>
      </c>
      <c r="G6412" s="3">
        <v>100.0</v>
      </c>
    </row>
    <row r="6413">
      <c r="A6413" s="3">
        <v>491394.0</v>
      </c>
      <c r="B6413" s="3" t="s">
        <v>6421</v>
      </c>
      <c r="C6413" s="3">
        <v>2017.0</v>
      </c>
      <c r="D6413" s="3">
        <v>8.0</v>
      </c>
      <c r="E6413" s="3">
        <v>0.0</v>
      </c>
      <c r="F6413" s="3">
        <v>0.0</v>
      </c>
      <c r="G6413" s="3">
        <v>100.0</v>
      </c>
    </row>
    <row r="6414">
      <c r="A6414" s="3">
        <v>482583.0</v>
      </c>
      <c r="B6414" s="3" t="s">
        <v>6204</v>
      </c>
      <c r="C6414" s="3">
        <v>2017.0</v>
      </c>
      <c r="D6414" s="3">
        <v>7.0</v>
      </c>
      <c r="E6414" s="3">
        <v>100.0</v>
      </c>
      <c r="F6414" s="3">
        <v>0.0</v>
      </c>
      <c r="G6414" s="3">
        <v>0.0</v>
      </c>
    </row>
    <row r="6415">
      <c r="A6415" s="3">
        <v>459125.0</v>
      </c>
      <c r="B6415" s="3" t="s">
        <v>5621</v>
      </c>
      <c r="C6415" s="3">
        <v>2017.0</v>
      </c>
      <c r="D6415" s="3">
        <v>7.0</v>
      </c>
      <c r="E6415" s="3">
        <v>0.0</v>
      </c>
      <c r="F6415" s="3">
        <v>0.0</v>
      </c>
      <c r="G6415" s="3">
        <v>100.0</v>
      </c>
    </row>
    <row r="6416">
      <c r="A6416" s="3">
        <v>461227.0</v>
      </c>
      <c r="B6416" s="3" t="s">
        <v>5854</v>
      </c>
      <c r="C6416" s="3">
        <v>2017.0</v>
      </c>
      <c r="D6416" s="3">
        <v>7.0</v>
      </c>
      <c r="E6416" s="3">
        <v>0.0</v>
      </c>
      <c r="F6416" s="3">
        <v>0.0</v>
      </c>
      <c r="G6416" s="3">
        <v>100.0</v>
      </c>
    </row>
    <row r="6417">
      <c r="A6417" s="3">
        <v>475705.0</v>
      </c>
      <c r="B6417" s="3" t="s">
        <v>6030</v>
      </c>
      <c r="C6417" s="3">
        <v>2017.0</v>
      </c>
      <c r="D6417" s="3">
        <v>7.0</v>
      </c>
      <c r="E6417" s="3">
        <v>0.0</v>
      </c>
      <c r="F6417" s="3">
        <v>0.0</v>
      </c>
      <c r="G6417" s="3">
        <v>100.0</v>
      </c>
    </row>
    <row r="6418">
      <c r="A6418" s="3">
        <v>490850.0</v>
      </c>
      <c r="B6418" s="3" t="s">
        <v>2853</v>
      </c>
      <c r="C6418" s="3">
        <v>2017.0</v>
      </c>
      <c r="D6418" s="3">
        <v>7.0</v>
      </c>
      <c r="E6418" s="3">
        <v>0.0</v>
      </c>
      <c r="F6418" s="3">
        <v>0.0</v>
      </c>
      <c r="G6418" s="3">
        <v>100.0</v>
      </c>
    </row>
    <row r="6419">
      <c r="A6419" s="3">
        <v>153171.0</v>
      </c>
      <c r="B6419" s="3" t="s">
        <v>5943</v>
      </c>
      <c r="C6419" s="3">
        <v>2017.0</v>
      </c>
      <c r="D6419" s="3">
        <v>6.0</v>
      </c>
      <c r="E6419" s="3">
        <v>0.0</v>
      </c>
      <c r="F6419" s="3">
        <v>0.0</v>
      </c>
      <c r="G6419" s="3">
        <v>100.0</v>
      </c>
    </row>
    <row r="6420">
      <c r="A6420" s="3">
        <v>364122.0</v>
      </c>
      <c r="B6420" s="3" t="s">
        <v>6046</v>
      </c>
      <c r="C6420" s="3">
        <v>2017.0</v>
      </c>
      <c r="D6420" s="3">
        <v>6.0</v>
      </c>
      <c r="E6420" s="3">
        <v>0.0</v>
      </c>
      <c r="F6420" s="3">
        <v>0.0</v>
      </c>
      <c r="G6420" s="3">
        <v>100.0</v>
      </c>
    </row>
    <row r="6421">
      <c r="A6421" s="3">
        <v>433165.0</v>
      </c>
      <c r="B6421" s="3" t="s">
        <v>6048</v>
      </c>
      <c r="C6421" s="3">
        <v>2017.0</v>
      </c>
      <c r="D6421" s="3">
        <v>6.0</v>
      </c>
      <c r="E6421" s="3">
        <v>0.0</v>
      </c>
      <c r="F6421" s="3">
        <v>0.0</v>
      </c>
      <c r="G6421" s="3">
        <v>100.0</v>
      </c>
    </row>
    <row r="6422">
      <c r="A6422" s="3">
        <v>447476.0</v>
      </c>
      <c r="B6422" s="3" t="s">
        <v>4552</v>
      </c>
      <c r="C6422" s="3">
        <v>2017.0</v>
      </c>
      <c r="D6422" s="3">
        <v>6.0</v>
      </c>
      <c r="E6422" s="3">
        <v>0.0</v>
      </c>
      <c r="F6422" s="3">
        <v>100.0</v>
      </c>
      <c r="G6422" s="3">
        <v>0.0</v>
      </c>
    </row>
    <row r="6423">
      <c r="A6423" s="3">
        <v>448257.0</v>
      </c>
      <c r="B6423" s="3" t="s">
        <v>5852</v>
      </c>
      <c r="C6423" s="3">
        <v>2017.0</v>
      </c>
      <c r="D6423" s="3">
        <v>6.0</v>
      </c>
      <c r="E6423" s="3">
        <v>0.0</v>
      </c>
      <c r="F6423" s="3">
        <v>0.0</v>
      </c>
      <c r="G6423" s="3">
        <v>100.0</v>
      </c>
    </row>
    <row r="6424">
      <c r="A6424" s="3">
        <v>449597.0</v>
      </c>
      <c r="B6424" s="3" t="s">
        <v>5871</v>
      </c>
      <c r="C6424" s="3">
        <v>2017.0</v>
      </c>
      <c r="D6424" s="3">
        <v>6.0</v>
      </c>
      <c r="E6424" s="3">
        <v>0.0</v>
      </c>
      <c r="F6424" s="3">
        <v>0.0</v>
      </c>
      <c r="G6424" s="3">
        <v>100.0</v>
      </c>
    </row>
    <row r="6425">
      <c r="A6425" s="3">
        <v>451644.0</v>
      </c>
      <c r="B6425" s="3" t="s">
        <v>6038</v>
      </c>
      <c r="C6425" s="3">
        <v>2017.0</v>
      </c>
      <c r="D6425" s="3">
        <v>6.0</v>
      </c>
      <c r="E6425" s="3">
        <v>0.0</v>
      </c>
      <c r="F6425" s="3">
        <v>0.0</v>
      </c>
      <c r="G6425" s="3">
        <v>100.0</v>
      </c>
    </row>
    <row r="6426">
      <c r="A6426" s="3">
        <v>484048.0</v>
      </c>
      <c r="B6426" s="3" t="s">
        <v>6237</v>
      </c>
      <c r="C6426" s="3">
        <v>2017.0</v>
      </c>
      <c r="D6426" s="3">
        <v>6.0</v>
      </c>
      <c r="E6426" s="3">
        <v>0.0</v>
      </c>
      <c r="F6426" s="3">
        <v>0.0</v>
      </c>
      <c r="G6426" s="3">
        <v>100.0</v>
      </c>
    </row>
    <row r="6427">
      <c r="A6427" s="3">
        <v>490948.0</v>
      </c>
      <c r="B6427" s="3" t="s">
        <v>6409</v>
      </c>
      <c r="C6427" s="3">
        <v>2017.0</v>
      </c>
      <c r="D6427" s="3">
        <v>6.0</v>
      </c>
      <c r="E6427" s="3">
        <v>0.0</v>
      </c>
      <c r="F6427" s="3">
        <v>0.0</v>
      </c>
      <c r="G6427" s="3">
        <v>100.0</v>
      </c>
    </row>
    <row r="6428">
      <c r="A6428" s="3">
        <v>491297.0</v>
      </c>
      <c r="B6428" s="3" t="s">
        <v>6419</v>
      </c>
      <c r="C6428" s="3">
        <v>2017.0</v>
      </c>
      <c r="D6428" s="3">
        <v>5.0</v>
      </c>
      <c r="E6428" s="3">
        <v>100.0</v>
      </c>
      <c r="F6428" s="3">
        <v>0.0</v>
      </c>
      <c r="G6428" s="3">
        <v>0.0</v>
      </c>
    </row>
    <row r="6429">
      <c r="A6429" s="3">
        <v>440466.0</v>
      </c>
      <c r="B6429" s="3" t="s">
        <v>3360</v>
      </c>
      <c r="C6429" s="3">
        <v>2017.0</v>
      </c>
      <c r="D6429" s="3">
        <v>5.0</v>
      </c>
      <c r="E6429" s="3">
        <v>80.0</v>
      </c>
      <c r="F6429" s="3">
        <v>0.0</v>
      </c>
      <c r="G6429" s="3">
        <v>20.0</v>
      </c>
    </row>
    <row r="6430">
      <c r="A6430" s="3">
        <v>419332.0</v>
      </c>
      <c r="B6430" s="3" t="s">
        <v>5983</v>
      </c>
      <c r="C6430" s="3">
        <v>2017.0</v>
      </c>
      <c r="D6430" s="3">
        <v>5.0</v>
      </c>
      <c r="E6430" s="3">
        <v>20.0</v>
      </c>
      <c r="F6430" s="3">
        <v>0.0</v>
      </c>
      <c r="G6430" s="3">
        <v>80.0</v>
      </c>
    </row>
    <row r="6431">
      <c r="A6431" s="3">
        <v>417318.0</v>
      </c>
      <c r="B6431" s="3" t="s">
        <v>5128</v>
      </c>
      <c r="C6431" s="3">
        <v>2017.0</v>
      </c>
      <c r="D6431" s="3">
        <v>5.0</v>
      </c>
      <c r="E6431" s="3">
        <v>0.0</v>
      </c>
      <c r="F6431" s="3">
        <v>0.0</v>
      </c>
      <c r="G6431" s="3">
        <v>100.0</v>
      </c>
    </row>
    <row r="6432">
      <c r="A6432" s="3">
        <v>443395.0</v>
      </c>
      <c r="B6432" s="3" t="s">
        <v>1605</v>
      </c>
      <c r="C6432" s="3">
        <v>2017.0</v>
      </c>
      <c r="D6432" s="3">
        <v>5.0</v>
      </c>
      <c r="E6432" s="3">
        <v>0.0</v>
      </c>
      <c r="F6432" s="3">
        <v>0.0</v>
      </c>
      <c r="G6432" s="3">
        <v>100.0</v>
      </c>
    </row>
    <row r="6433">
      <c r="A6433" s="3">
        <v>485962.0</v>
      </c>
      <c r="B6433" s="3" t="s">
        <v>6277</v>
      </c>
      <c r="C6433" s="3">
        <v>2017.0</v>
      </c>
      <c r="D6433" s="3">
        <v>5.0</v>
      </c>
      <c r="E6433" s="3">
        <v>0.0</v>
      </c>
      <c r="F6433" s="3">
        <v>0.0</v>
      </c>
      <c r="G6433" s="3">
        <v>100.0</v>
      </c>
    </row>
    <row r="6434">
      <c r="A6434" s="3">
        <v>489900.0</v>
      </c>
      <c r="B6434" s="3" t="s">
        <v>6370</v>
      </c>
      <c r="C6434" s="3">
        <v>2017.0</v>
      </c>
      <c r="D6434" s="3">
        <v>5.0</v>
      </c>
      <c r="E6434" s="3">
        <v>0.0</v>
      </c>
      <c r="F6434" s="3">
        <v>0.0</v>
      </c>
      <c r="G6434" s="3">
        <v>100.0</v>
      </c>
    </row>
    <row r="6435">
      <c r="A6435" s="3">
        <v>490522.0</v>
      </c>
      <c r="B6435" s="3" t="s">
        <v>6404</v>
      </c>
      <c r="C6435" s="3">
        <v>2017.0</v>
      </c>
      <c r="D6435" s="3">
        <v>5.0</v>
      </c>
      <c r="E6435" s="3">
        <v>0.0</v>
      </c>
      <c r="F6435" s="3">
        <v>0.0</v>
      </c>
      <c r="G6435" s="3">
        <v>100.0</v>
      </c>
    </row>
    <row r="6436">
      <c r="A6436" s="3">
        <v>114628.0</v>
      </c>
      <c r="B6436" s="3" t="s">
        <v>5298</v>
      </c>
      <c r="C6436" s="3">
        <v>2017.0</v>
      </c>
      <c r="D6436" s="3">
        <v>4.0</v>
      </c>
      <c r="E6436" s="3">
        <v>0.0</v>
      </c>
      <c r="F6436" s="3">
        <v>0.0</v>
      </c>
      <c r="G6436" s="3">
        <v>100.0</v>
      </c>
    </row>
    <row r="6437">
      <c r="A6437" s="3">
        <v>486521.0</v>
      </c>
      <c r="B6437" s="3" t="s">
        <v>6300</v>
      </c>
      <c r="C6437" s="3">
        <v>2017.0</v>
      </c>
      <c r="D6437" s="3">
        <v>4.0</v>
      </c>
      <c r="E6437" s="3">
        <v>0.0</v>
      </c>
      <c r="F6437" s="3">
        <v>0.0</v>
      </c>
      <c r="G6437" s="3">
        <v>100.0</v>
      </c>
    </row>
    <row r="6438">
      <c r="A6438" s="3">
        <v>481599.0</v>
      </c>
      <c r="B6438" s="3" t="s">
        <v>6189</v>
      </c>
      <c r="C6438" s="3">
        <v>2017.0</v>
      </c>
      <c r="D6438" s="3">
        <v>3.0</v>
      </c>
      <c r="E6438" s="3">
        <v>0.0</v>
      </c>
      <c r="F6438" s="3">
        <v>0.0</v>
      </c>
      <c r="G6438" s="3">
        <v>100.0</v>
      </c>
    </row>
    <row r="6439">
      <c r="A6439" s="3">
        <v>229957.0</v>
      </c>
      <c r="B6439" s="3" t="s">
        <v>4663</v>
      </c>
      <c r="C6439" s="3">
        <v>2017.0</v>
      </c>
      <c r="D6439" s="3">
        <v>2.0</v>
      </c>
      <c r="E6439" s="3">
        <v>0.0</v>
      </c>
      <c r="F6439" s="3">
        <v>0.0</v>
      </c>
      <c r="G6439" s="3">
        <v>100.0</v>
      </c>
    </row>
    <row r="6440">
      <c r="A6440" s="3">
        <v>431691.0</v>
      </c>
      <c r="B6440" s="3" t="s">
        <v>5798</v>
      </c>
      <c r="C6440" s="3">
        <v>2017.0</v>
      </c>
      <c r="D6440" s="3">
        <v>2.0</v>
      </c>
      <c r="E6440" s="3">
        <v>0.0</v>
      </c>
      <c r="F6440" s="3">
        <v>0.0</v>
      </c>
      <c r="G6440" s="3">
        <v>100.0</v>
      </c>
    </row>
    <row r="6441">
      <c r="A6441" s="3">
        <v>434292.0</v>
      </c>
      <c r="B6441" s="3" t="s">
        <v>6127</v>
      </c>
      <c r="C6441" s="3">
        <v>2017.0</v>
      </c>
      <c r="D6441" s="3">
        <v>2.0</v>
      </c>
      <c r="E6441" s="3">
        <v>0.0</v>
      </c>
      <c r="F6441" s="3">
        <v>0.0</v>
      </c>
      <c r="G6441" s="3">
        <v>100.0</v>
      </c>
    </row>
    <row r="6442">
      <c r="A6442" s="3">
        <v>444547.0</v>
      </c>
      <c r="B6442" s="3" t="s">
        <v>5808</v>
      </c>
      <c r="C6442" s="3">
        <v>2017.0</v>
      </c>
      <c r="D6442" s="3">
        <v>2.0</v>
      </c>
      <c r="E6442" s="3">
        <v>0.0</v>
      </c>
      <c r="F6442" s="3">
        <v>0.0</v>
      </c>
      <c r="G6442" s="3">
        <v>100.0</v>
      </c>
    </row>
    <row r="6443">
      <c r="A6443" s="3">
        <v>451653.0</v>
      </c>
      <c r="B6443" s="3" t="s">
        <v>5985</v>
      </c>
      <c r="C6443" s="3">
        <v>2017.0</v>
      </c>
      <c r="D6443" s="3">
        <v>2.0</v>
      </c>
      <c r="E6443" s="3">
        <v>0.0</v>
      </c>
      <c r="F6443" s="3">
        <v>0.0</v>
      </c>
      <c r="G6443" s="3">
        <v>100.0</v>
      </c>
    </row>
    <row r="6444">
      <c r="A6444" s="3">
        <v>100733.0</v>
      </c>
      <c r="B6444" s="3" t="s">
        <v>6051</v>
      </c>
      <c r="C6444" s="3">
        <v>2017.0</v>
      </c>
    </row>
    <row r="6445">
      <c r="A6445" s="3">
        <v>103529.0</v>
      </c>
      <c r="B6445" s="3" t="s">
        <v>6052</v>
      </c>
      <c r="C6445" s="3">
        <v>2017.0</v>
      </c>
    </row>
    <row r="6446">
      <c r="A6446" s="3">
        <v>105136.0</v>
      </c>
      <c r="B6446" s="3" t="s">
        <v>6053</v>
      </c>
      <c r="C6446" s="3">
        <v>2017.0</v>
      </c>
    </row>
    <row r="6447">
      <c r="A6447" s="3">
        <v>108056.0</v>
      </c>
      <c r="B6447" s="3" t="s">
        <v>6054</v>
      </c>
      <c r="C6447" s="3">
        <v>2017.0</v>
      </c>
    </row>
    <row r="6448">
      <c r="A6448" s="3">
        <v>110501.0</v>
      </c>
      <c r="B6448" s="3" t="s">
        <v>6055</v>
      </c>
      <c r="C6448" s="3">
        <v>2017.0</v>
      </c>
    </row>
    <row r="6449">
      <c r="A6449" s="3">
        <v>112376.0</v>
      </c>
      <c r="B6449" s="3" t="s">
        <v>6056</v>
      </c>
      <c r="C6449" s="3">
        <v>2017.0</v>
      </c>
    </row>
    <row r="6450">
      <c r="A6450" s="3">
        <v>112817.0</v>
      </c>
      <c r="B6450" s="3" t="s">
        <v>6057</v>
      </c>
      <c r="C6450" s="3">
        <v>2017.0</v>
      </c>
    </row>
    <row r="6451">
      <c r="A6451" s="3">
        <v>114831.0</v>
      </c>
      <c r="B6451" s="3" t="s">
        <v>6059</v>
      </c>
      <c r="C6451" s="3">
        <v>2017.0</v>
      </c>
    </row>
    <row r="6452">
      <c r="A6452" s="3">
        <v>115287.0</v>
      </c>
      <c r="B6452" s="3" t="s">
        <v>6060</v>
      </c>
      <c r="C6452" s="3">
        <v>2017.0</v>
      </c>
    </row>
    <row r="6453">
      <c r="A6453" s="3">
        <v>117681.0</v>
      </c>
      <c r="B6453" s="3" t="s">
        <v>6061</v>
      </c>
      <c r="C6453" s="3">
        <v>2017.0</v>
      </c>
    </row>
    <row r="6454">
      <c r="A6454" s="3">
        <v>117900.0</v>
      </c>
      <c r="B6454" s="3" t="s">
        <v>6062</v>
      </c>
      <c r="C6454" s="3">
        <v>2017.0</v>
      </c>
    </row>
    <row r="6455">
      <c r="A6455" s="3">
        <v>120023.0</v>
      </c>
      <c r="B6455" s="3" t="s">
        <v>6063</v>
      </c>
      <c r="C6455" s="3">
        <v>2017.0</v>
      </c>
    </row>
    <row r="6456">
      <c r="A6456" s="3">
        <v>121178.0</v>
      </c>
      <c r="B6456" s="3" t="s">
        <v>6064</v>
      </c>
      <c r="C6456" s="3">
        <v>2017.0</v>
      </c>
    </row>
    <row r="6457">
      <c r="A6457" s="3">
        <v>122320.0</v>
      </c>
      <c r="B6457" s="3" t="s">
        <v>6065</v>
      </c>
      <c r="C6457" s="3">
        <v>2017.0</v>
      </c>
    </row>
    <row r="6458">
      <c r="A6458" s="3">
        <v>122737.0</v>
      </c>
      <c r="B6458" s="3" t="s">
        <v>6066</v>
      </c>
      <c r="C6458" s="3">
        <v>2017.0</v>
      </c>
    </row>
    <row r="6459">
      <c r="A6459" s="3">
        <v>122782.0</v>
      </c>
      <c r="B6459" s="3" t="s">
        <v>6067</v>
      </c>
      <c r="C6459" s="3">
        <v>2017.0</v>
      </c>
    </row>
    <row r="6460">
      <c r="A6460" s="3">
        <v>123925.0</v>
      </c>
      <c r="B6460" s="3" t="s">
        <v>6068</v>
      </c>
      <c r="C6460" s="3">
        <v>2017.0</v>
      </c>
    </row>
    <row r="6461">
      <c r="A6461" s="3">
        <v>124557.0</v>
      </c>
      <c r="B6461" s="3" t="s">
        <v>6069</v>
      </c>
      <c r="C6461" s="3">
        <v>2017.0</v>
      </c>
    </row>
    <row r="6462">
      <c r="A6462" s="3">
        <v>125019.0</v>
      </c>
      <c r="B6462" s="3" t="s">
        <v>6070</v>
      </c>
      <c r="C6462" s="3">
        <v>2017.0</v>
      </c>
    </row>
    <row r="6463">
      <c r="A6463" s="3">
        <v>125222.0</v>
      </c>
      <c r="B6463" s="3" t="s">
        <v>6071</v>
      </c>
      <c r="C6463" s="3">
        <v>2017.0</v>
      </c>
    </row>
    <row r="6464">
      <c r="A6464" s="3">
        <v>126100.0</v>
      </c>
      <c r="B6464" s="3" t="s">
        <v>6072</v>
      </c>
      <c r="C6464" s="3">
        <v>2017.0</v>
      </c>
    </row>
    <row r="6465">
      <c r="A6465" s="3">
        <v>128300.0</v>
      </c>
      <c r="B6465" s="3" t="s">
        <v>6073</v>
      </c>
      <c r="C6465" s="3">
        <v>2017.0</v>
      </c>
    </row>
    <row r="6466">
      <c r="A6466" s="3">
        <v>130882.0</v>
      </c>
      <c r="B6466" s="3" t="s">
        <v>6075</v>
      </c>
      <c r="C6466" s="3">
        <v>2017.0</v>
      </c>
    </row>
    <row r="6467">
      <c r="A6467" s="3">
        <v>138691.0</v>
      </c>
      <c r="B6467" s="3" t="s">
        <v>1001</v>
      </c>
      <c r="C6467" s="3">
        <v>2017.0</v>
      </c>
    </row>
    <row r="6468">
      <c r="A6468" s="3">
        <v>141963.0</v>
      </c>
      <c r="B6468" s="3" t="s">
        <v>6078</v>
      </c>
      <c r="C6468" s="3">
        <v>2017.0</v>
      </c>
    </row>
    <row r="6469">
      <c r="A6469" s="3">
        <v>144500.0</v>
      </c>
      <c r="B6469" s="3" t="s">
        <v>6079</v>
      </c>
      <c r="C6469" s="3">
        <v>2017.0</v>
      </c>
    </row>
    <row r="6470">
      <c r="A6470" s="3">
        <v>144777.0</v>
      </c>
      <c r="B6470" s="3" t="s">
        <v>6081</v>
      </c>
      <c r="C6470" s="3">
        <v>2017.0</v>
      </c>
    </row>
    <row r="6471">
      <c r="A6471" s="3">
        <v>149240.0</v>
      </c>
      <c r="B6471" s="3" t="s">
        <v>6083</v>
      </c>
      <c r="C6471" s="3">
        <v>2017.0</v>
      </c>
    </row>
    <row r="6472">
      <c r="A6472" s="3">
        <v>149587.0</v>
      </c>
      <c r="B6472" s="3" t="s">
        <v>6084</v>
      </c>
      <c r="C6472" s="3">
        <v>2017.0</v>
      </c>
    </row>
    <row r="6473">
      <c r="A6473" s="3">
        <v>157854.0</v>
      </c>
      <c r="B6473" s="3" t="s">
        <v>6085</v>
      </c>
      <c r="C6473" s="3">
        <v>2017.0</v>
      </c>
    </row>
    <row r="6474">
      <c r="A6474" s="3">
        <v>160533.0</v>
      </c>
      <c r="B6474" s="3" t="s">
        <v>6086</v>
      </c>
      <c r="C6474" s="3">
        <v>2017.0</v>
      </c>
    </row>
    <row r="6475">
      <c r="A6475" s="3">
        <v>161280.0</v>
      </c>
      <c r="B6475" s="3" t="s">
        <v>6087</v>
      </c>
      <c r="C6475" s="3">
        <v>2017.0</v>
      </c>
    </row>
    <row r="6476">
      <c r="A6476" s="3">
        <v>164146.0</v>
      </c>
      <c r="B6476" s="3" t="s">
        <v>6088</v>
      </c>
      <c r="C6476" s="3">
        <v>2017.0</v>
      </c>
    </row>
    <row r="6477">
      <c r="A6477" s="3">
        <v>166665.0</v>
      </c>
      <c r="B6477" s="3" t="s">
        <v>6089</v>
      </c>
      <c r="C6477" s="3">
        <v>2017.0</v>
      </c>
    </row>
    <row r="6478">
      <c r="A6478" s="3">
        <v>175999.0</v>
      </c>
      <c r="B6478" s="3" t="s">
        <v>6093</v>
      </c>
      <c r="C6478" s="3">
        <v>2017.0</v>
      </c>
    </row>
    <row r="6479">
      <c r="A6479" s="3">
        <v>176619.0</v>
      </c>
      <c r="B6479" s="3" t="s">
        <v>3388</v>
      </c>
      <c r="C6479" s="3">
        <v>2017.0</v>
      </c>
    </row>
    <row r="6480">
      <c r="A6480" s="3">
        <v>178439.0</v>
      </c>
      <c r="B6480" s="3" t="s">
        <v>6094</v>
      </c>
      <c r="C6480" s="3">
        <v>2017.0</v>
      </c>
    </row>
    <row r="6481">
      <c r="A6481" s="3">
        <v>181747.0</v>
      </c>
      <c r="B6481" s="3" t="s">
        <v>6095</v>
      </c>
      <c r="C6481" s="3">
        <v>2017.0</v>
      </c>
    </row>
    <row r="6482">
      <c r="A6482" s="3">
        <v>182519.0</v>
      </c>
      <c r="B6482" s="3" t="s">
        <v>6096</v>
      </c>
      <c r="C6482" s="3">
        <v>2017.0</v>
      </c>
    </row>
    <row r="6483">
      <c r="A6483" s="3">
        <v>183327.0</v>
      </c>
      <c r="B6483" s="3" t="s">
        <v>6098</v>
      </c>
      <c r="C6483" s="3">
        <v>2017.0</v>
      </c>
    </row>
    <row r="6484">
      <c r="A6484" s="3">
        <v>190035.0</v>
      </c>
      <c r="B6484" s="3" t="s">
        <v>6099</v>
      </c>
      <c r="C6484" s="3">
        <v>2017.0</v>
      </c>
    </row>
    <row r="6485">
      <c r="A6485" s="3">
        <v>192457.0</v>
      </c>
      <c r="B6485" s="3" t="s">
        <v>6101</v>
      </c>
      <c r="C6485" s="3">
        <v>2017.0</v>
      </c>
    </row>
    <row r="6486">
      <c r="A6486" s="3">
        <v>195827.0</v>
      </c>
      <c r="B6486" s="3" t="s">
        <v>6102</v>
      </c>
      <c r="C6486" s="3">
        <v>2017.0</v>
      </c>
    </row>
    <row r="6487">
      <c r="A6487" s="3">
        <v>199175.0</v>
      </c>
      <c r="B6487" s="3" t="s">
        <v>6103</v>
      </c>
      <c r="C6487" s="3">
        <v>2017.0</v>
      </c>
    </row>
    <row r="6488">
      <c r="A6488" s="3">
        <v>208248.0</v>
      </c>
      <c r="B6488" s="3" t="s">
        <v>4742</v>
      </c>
      <c r="C6488" s="3">
        <v>2017.0</v>
      </c>
    </row>
    <row r="6489">
      <c r="A6489" s="3">
        <v>214661.0</v>
      </c>
      <c r="B6489" s="3" t="s">
        <v>6106</v>
      </c>
      <c r="C6489" s="3">
        <v>2017.0</v>
      </c>
    </row>
    <row r="6490">
      <c r="A6490" s="3">
        <v>222497.0</v>
      </c>
      <c r="B6490" s="3" t="s">
        <v>6108</v>
      </c>
      <c r="C6490" s="3">
        <v>2017.0</v>
      </c>
    </row>
    <row r="6491">
      <c r="A6491" s="3">
        <v>224253.0</v>
      </c>
      <c r="B6491" s="3" t="s">
        <v>6109</v>
      </c>
      <c r="C6491" s="3">
        <v>2017.0</v>
      </c>
    </row>
    <row r="6492">
      <c r="A6492" s="3">
        <v>228732.0</v>
      </c>
      <c r="B6492" s="3" t="s">
        <v>6110</v>
      </c>
      <c r="C6492" s="3">
        <v>2017.0</v>
      </c>
    </row>
    <row r="6493">
      <c r="A6493" s="3">
        <v>229090.0</v>
      </c>
      <c r="B6493" s="3" t="s">
        <v>6111</v>
      </c>
      <c r="C6493" s="3">
        <v>2017.0</v>
      </c>
    </row>
    <row r="6494">
      <c r="A6494" s="3">
        <v>229407.0</v>
      </c>
      <c r="B6494" s="3" t="s">
        <v>6112</v>
      </c>
      <c r="C6494" s="3">
        <v>2017.0</v>
      </c>
    </row>
    <row r="6495">
      <c r="A6495" s="3">
        <v>231156.0</v>
      </c>
      <c r="B6495" s="3" t="s">
        <v>6113</v>
      </c>
      <c r="C6495" s="3">
        <v>2017.0</v>
      </c>
    </row>
    <row r="6496">
      <c r="A6496" s="3">
        <v>240435.0</v>
      </c>
      <c r="B6496" s="3" t="s">
        <v>6114</v>
      </c>
      <c r="C6496" s="3">
        <v>2017.0</v>
      </c>
    </row>
    <row r="6497">
      <c r="A6497" s="3">
        <v>247083.0</v>
      </c>
      <c r="B6497" s="3" t="s">
        <v>6115</v>
      </c>
      <c r="C6497" s="3">
        <v>2017.0</v>
      </c>
    </row>
    <row r="6498">
      <c r="A6498" s="3">
        <v>247737.0</v>
      </c>
      <c r="B6498" s="3" t="s">
        <v>6116</v>
      </c>
      <c r="C6498" s="3">
        <v>2017.0</v>
      </c>
    </row>
    <row r="6499">
      <c r="A6499" s="3">
        <v>260381.0</v>
      </c>
      <c r="B6499" s="3" t="s">
        <v>6117</v>
      </c>
      <c r="C6499" s="3">
        <v>2017.0</v>
      </c>
    </row>
    <row r="6500">
      <c r="A6500" s="3">
        <v>404480.0</v>
      </c>
      <c r="B6500" s="3" t="s">
        <v>6119</v>
      </c>
      <c r="C6500" s="3">
        <v>2017.0</v>
      </c>
    </row>
    <row r="6501">
      <c r="A6501" s="3">
        <v>409379.0</v>
      </c>
      <c r="B6501" s="3" t="s">
        <v>6121</v>
      </c>
      <c r="C6501" s="3">
        <v>2017.0</v>
      </c>
    </row>
    <row r="6502">
      <c r="A6502" s="3">
        <v>417275.0</v>
      </c>
      <c r="B6502" s="3" t="s">
        <v>6010</v>
      </c>
      <c r="C6502" s="3">
        <v>2017.0</v>
      </c>
    </row>
    <row r="6503">
      <c r="A6503" s="3">
        <v>420802.0</v>
      </c>
      <c r="B6503" s="3" t="s">
        <v>6123</v>
      </c>
      <c r="C6503" s="3">
        <v>2017.0</v>
      </c>
    </row>
    <row r="6504">
      <c r="A6504" s="3">
        <v>428426.0</v>
      </c>
      <c r="B6504" s="3" t="s">
        <v>6124</v>
      </c>
      <c r="C6504" s="3">
        <v>2017.0</v>
      </c>
    </row>
    <row r="6505">
      <c r="A6505" s="3">
        <v>432144.0</v>
      </c>
      <c r="B6505" s="3" t="s">
        <v>6126</v>
      </c>
      <c r="C6505" s="3">
        <v>2017.0</v>
      </c>
    </row>
    <row r="6506">
      <c r="A6506" s="3">
        <v>434812.0</v>
      </c>
      <c r="B6506" s="3" t="s">
        <v>4117</v>
      </c>
      <c r="C6506" s="3">
        <v>2017.0</v>
      </c>
    </row>
    <row r="6507">
      <c r="A6507" s="3">
        <v>438665.0</v>
      </c>
      <c r="B6507" s="3" t="s">
        <v>6129</v>
      </c>
      <c r="C6507" s="3">
        <v>2017.0</v>
      </c>
    </row>
    <row r="6508">
      <c r="A6508" s="3">
        <v>439154.0</v>
      </c>
      <c r="B6508" s="3" t="s">
        <v>6130</v>
      </c>
      <c r="C6508" s="3">
        <v>2017.0</v>
      </c>
    </row>
    <row r="6509">
      <c r="A6509" s="3">
        <v>440138.0</v>
      </c>
      <c r="B6509" s="3" t="s">
        <v>6131</v>
      </c>
      <c r="C6509" s="3">
        <v>2017.0</v>
      </c>
    </row>
    <row r="6510">
      <c r="A6510" s="3">
        <v>443368.0</v>
      </c>
      <c r="B6510" s="3" t="s">
        <v>6132</v>
      </c>
      <c r="C6510" s="3">
        <v>2017.0</v>
      </c>
    </row>
    <row r="6511">
      <c r="A6511" s="3">
        <v>443711.0</v>
      </c>
      <c r="B6511" s="3" t="s">
        <v>6133</v>
      </c>
      <c r="C6511" s="3">
        <v>2017.0</v>
      </c>
    </row>
    <row r="6512">
      <c r="A6512" s="3">
        <v>446978.0</v>
      </c>
      <c r="B6512" s="3" t="s">
        <v>6134</v>
      </c>
      <c r="C6512" s="3">
        <v>2017.0</v>
      </c>
    </row>
    <row r="6513">
      <c r="A6513" s="3">
        <v>448336.0</v>
      </c>
      <c r="B6513" s="3" t="s">
        <v>6135</v>
      </c>
      <c r="C6513" s="3">
        <v>2017.0</v>
      </c>
    </row>
    <row r="6514">
      <c r="A6514" s="3">
        <v>448381.0</v>
      </c>
      <c r="B6514" s="3" t="s">
        <v>6136</v>
      </c>
      <c r="C6514" s="3">
        <v>2017.0</v>
      </c>
    </row>
    <row r="6515">
      <c r="A6515" s="3">
        <v>448637.0</v>
      </c>
      <c r="B6515" s="3" t="s">
        <v>6137</v>
      </c>
      <c r="C6515" s="3">
        <v>2017.0</v>
      </c>
    </row>
    <row r="6516">
      <c r="A6516" s="3">
        <v>454218.0</v>
      </c>
      <c r="B6516" s="3" t="s">
        <v>6140</v>
      </c>
      <c r="C6516" s="3">
        <v>2017.0</v>
      </c>
    </row>
    <row r="6517">
      <c r="A6517" s="3">
        <v>461087.0</v>
      </c>
      <c r="B6517" s="3" t="s">
        <v>6143</v>
      </c>
      <c r="C6517" s="3">
        <v>2017.0</v>
      </c>
    </row>
    <row r="6518">
      <c r="A6518" s="3">
        <v>468006.0</v>
      </c>
      <c r="B6518" s="3" t="s">
        <v>5292</v>
      </c>
      <c r="C6518" s="3">
        <v>2017.0</v>
      </c>
    </row>
    <row r="6519">
      <c r="A6519" s="3">
        <v>485467.0</v>
      </c>
      <c r="B6519" s="3" t="s">
        <v>6263</v>
      </c>
      <c r="C6519" s="3">
        <v>2017.0</v>
      </c>
    </row>
    <row r="6520">
      <c r="A6520" s="3">
        <v>486886.0</v>
      </c>
      <c r="B6520" s="3" t="s">
        <v>3705</v>
      </c>
      <c r="C6520" s="3">
        <v>2017.0</v>
      </c>
    </row>
    <row r="6521">
      <c r="A6521" s="3">
        <v>489104.0</v>
      </c>
      <c r="B6521" s="3" t="s">
        <v>6364</v>
      </c>
      <c r="C6521" s="3">
        <v>2017.0</v>
      </c>
    </row>
  </sheetData>
  <autoFilter ref="$A$1:$G$6521">
    <sortState ref="A1:G6521">
      <sortCondition descending="1" ref="D1:D6521"/>
      <sortCondition descending="1" ref="E1:E6521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40.43"/>
    <col customWidth="1" min="3" max="3" width="39.43"/>
  </cols>
  <sheetData>
    <row r="1">
      <c r="A1" s="1" t="s">
        <v>0</v>
      </c>
      <c r="B1" s="2" t="s">
        <v>1</v>
      </c>
      <c r="C1" s="2" t="s">
        <v>8</v>
      </c>
      <c r="D1" s="2" t="s">
        <v>9</v>
      </c>
      <c r="E1" s="2" t="s">
        <v>10</v>
      </c>
      <c r="F1" s="1"/>
      <c r="G1" s="2" t="s">
        <v>11</v>
      </c>
      <c r="H1" s="2" t="s">
        <v>13</v>
      </c>
      <c r="I1" s="1"/>
      <c r="J1" s="2" t="s">
        <v>14</v>
      </c>
      <c r="K1" s="2" t="s">
        <v>15</v>
      </c>
      <c r="L1" s="1"/>
      <c r="M1" s="2" t="s">
        <v>17</v>
      </c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>
        <v>484613.0</v>
      </c>
      <c r="B2" t="str">
        <f>VLOOKUP(A2,'2012 Percent by school'!$A:$B,2,false)</f>
        <v>University of Phoenix-Arizona</v>
      </c>
      <c r="C2">
        <f>VLOOKUP(A2,'2017 Percent by school'!$A:$D,4,false)</f>
        <v>103975</v>
      </c>
      <c r="D2" t="str">
        <f>VLOOKUP(A2,'2012 Percent by school'!$A:$E,5,false)</f>
        <v/>
      </c>
      <c r="E2">
        <f>VLOOKUP(A2,'2017 Percent by school'!$A:$E,5,false)</f>
        <v>98</v>
      </c>
      <c r="G2" t="str">
        <f>VLOOKUP(A2,'2012 Percent by school'!$A:$F,6,false)</f>
        <v/>
      </c>
      <c r="H2">
        <f>VLOOKUP(A2,'2017 Percent by school'!$A:$F,6,false)</f>
        <v>1</v>
      </c>
      <c r="J2" t="str">
        <f>VLOOKUP(A2,'2012 Percent by school'!$A:$G,7,false)</f>
        <v/>
      </c>
      <c r="K2">
        <f>VLOOKUP(A2,'2017 Percent by school'!$A:$G,7,false)</f>
        <v>1</v>
      </c>
      <c r="M2">
        <f t="shared" ref="M2:M6521" si="1">E2-D2</f>
        <v>98</v>
      </c>
    </row>
    <row r="3">
      <c r="A3">
        <v>433387.0</v>
      </c>
      <c r="B3" t="str">
        <f>VLOOKUP(A3,'2012 Percent by school'!$A:$B,2,false)</f>
        <v>Western Governors University</v>
      </c>
      <c r="C3">
        <f>VLOOKUP(A3,'2017 Percent by school'!$A:$D,4,false)</f>
        <v>98627</v>
      </c>
      <c r="D3">
        <f>VLOOKUP(A3,'2012 Percent by school'!$A:$E,5,false)</f>
        <v>100</v>
      </c>
      <c r="E3">
        <f>VLOOKUP(A3,'2017 Percent by school'!$A:$E,5,false)</f>
        <v>100</v>
      </c>
      <c r="G3">
        <f>VLOOKUP(A3,'2012 Percent by school'!$A:$F,6,false)</f>
        <v>0</v>
      </c>
      <c r="H3">
        <f>VLOOKUP(A3,'2017 Percent by school'!$A:$F,6,false)</f>
        <v>0</v>
      </c>
      <c r="J3">
        <f>VLOOKUP(A3,'2012 Percent by school'!$A:$G,7,false)</f>
        <v>0</v>
      </c>
      <c r="K3">
        <f>VLOOKUP(A3,'2017 Percent by school'!$A:$G,7,false)</f>
        <v>0</v>
      </c>
      <c r="M3">
        <f t="shared" si="1"/>
        <v>0</v>
      </c>
    </row>
    <row r="4">
      <c r="A4">
        <v>183026.0</v>
      </c>
      <c r="B4" t="str">
        <f>VLOOKUP(A4,'2012 Percent by school'!$A:$B,2,false)</f>
        <v>Southern New Hampshire University</v>
      </c>
      <c r="C4">
        <f>VLOOKUP(A4,'2017 Percent by school'!$A:$D,4,false)</f>
        <v>90955</v>
      </c>
      <c r="D4">
        <f>VLOOKUP(A4,'2012 Percent by school'!$A:$E,5,false)</f>
        <v>61</v>
      </c>
      <c r="E4">
        <f>VLOOKUP(A4,'2017 Percent by school'!$A:$E,5,false)</f>
        <v>92</v>
      </c>
      <c r="G4">
        <f>VLOOKUP(A4,'2012 Percent by school'!$A:$F,6,false)</f>
        <v>3</v>
      </c>
      <c r="H4">
        <f>VLOOKUP(A4,'2017 Percent by school'!$A:$F,6,false)</f>
        <v>1</v>
      </c>
      <c r="J4">
        <f>VLOOKUP(A4,'2012 Percent by school'!$A:$G,7,false)</f>
        <v>35</v>
      </c>
      <c r="K4">
        <f>VLOOKUP(A4,'2017 Percent by school'!$A:$G,7,false)</f>
        <v>7</v>
      </c>
      <c r="M4">
        <f t="shared" si="1"/>
        <v>31</v>
      </c>
    </row>
    <row r="5">
      <c r="A5">
        <v>104717.0</v>
      </c>
      <c r="B5" t="str">
        <f>VLOOKUP(A5,'2012 Percent by school'!$A:$B,2,false)</f>
        <v>Grand Canyon University</v>
      </c>
      <c r="C5">
        <f>VLOOKUP(A5,'2017 Percent by school'!$A:$D,4,false)</f>
        <v>83284</v>
      </c>
      <c r="D5">
        <f>VLOOKUP(A5,'2012 Percent by school'!$A:$E,5,false)</f>
        <v>58</v>
      </c>
      <c r="E5">
        <f>VLOOKUP(A5,'2017 Percent by school'!$A:$E,5,false)</f>
        <v>78</v>
      </c>
      <c r="G5">
        <f>VLOOKUP(A5,'2012 Percent by school'!$A:$F,6,false)</f>
        <v>32</v>
      </c>
      <c r="H5">
        <f>VLOOKUP(A5,'2017 Percent by school'!$A:$F,6,false)</f>
        <v>13</v>
      </c>
      <c r="J5">
        <f>VLOOKUP(A5,'2012 Percent by school'!$A:$G,7,false)</f>
        <v>10</v>
      </c>
      <c r="K5">
        <f>VLOOKUP(A5,'2017 Percent by school'!$A:$G,7,false)</f>
        <v>10</v>
      </c>
      <c r="M5">
        <f t="shared" si="1"/>
        <v>20</v>
      </c>
    </row>
    <row r="6">
      <c r="A6">
        <v>150987.0</v>
      </c>
      <c r="B6" t="str">
        <f>VLOOKUP(A6,'2012 Percent by school'!$A:$B,2,false)</f>
        <v>Ivy Tech Community College</v>
      </c>
      <c r="C6">
        <f>VLOOKUP(A6,'2017 Percent by school'!$A:$D,4,false)</f>
        <v>75486</v>
      </c>
      <c r="D6">
        <f>VLOOKUP(A6,'2012 Percent by school'!$A:$E,5,false)</f>
        <v>15</v>
      </c>
      <c r="E6">
        <f>VLOOKUP(A6,'2017 Percent by school'!$A:$E,5,false)</f>
        <v>18</v>
      </c>
      <c r="G6">
        <f>VLOOKUP(A6,'2012 Percent by school'!$A:$F,6,false)</f>
        <v>27</v>
      </c>
      <c r="H6">
        <f>VLOOKUP(A6,'2017 Percent by school'!$A:$F,6,false)</f>
        <v>31</v>
      </c>
      <c r="J6">
        <f>VLOOKUP(A6,'2012 Percent by school'!$A:$G,7,false)</f>
        <v>57</v>
      </c>
      <c r="K6">
        <f>VLOOKUP(A6,'2017 Percent by school'!$A:$G,7,false)</f>
        <v>51</v>
      </c>
      <c r="M6">
        <f t="shared" si="1"/>
        <v>3</v>
      </c>
    </row>
    <row r="7">
      <c r="A7">
        <v>232557.0</v>
      </c>
      <c r="B7" t="str">
        <f>VLOOKUP(A7,'2012 Percent by school'!$A:$B,2,false)</f>
        <v>Liberty University</v>
      </c>
      <c r="C7">
        <f>VLOOKUP(A7,'2017 Percent by school'!$A:$D,4,false)</f>
        <v>75044</v>
      </c>
      <c r="D7">
        <f>VLOOKUP(A7,'2012 Percent by school'!$A:$E,5,false)</f>
        <v>83</v>
      </c>
      <c r="E7">
        <f>VLOOKUP(A7,'2017 Percent by school'!$A:$E,5,false)</f>
        <v>80</v>
      </c>
      <c r="G7">
        <f>VLOOKUP(A7,'2012 Percent by school'!$A:$F,6,false)</f>
        <v>11</v>
      </c>
      <c r="H7">
        <f>VLOOKUP(A7,'2017 Percent by school'!$A:$F,6,false)</f>
        <v>10</v>
      </c>
      <c r="J7">
        <f>VLOOKUP(A7,'2012 Percent by school'!$A:$G,7,false)</f>
        <v>6</v>
      </c>
      <c r="K7">
        <f>VLOOKUP(A7,'2017 Percent by school'!$A:$G,7,false)</f>
        <v>10</v>
      </c>
      <c r="M7">
        <f t="shared" si="1"/>
        <v>-3</v>
      </c>
    </row>
    <row r="8">
      <c r="A8">
        <v>227182.0</v>
      </c>
      <c r="B8" t="str">
        <f>VLOOKUP(A8,'2012 Percent by school'!$A:$B,2,false)</f>
        <v>Lone Star College System</v>
      </c>
      <c r="C8">
        <f>VLOOKUP(A8,'2017 Percent by school'!$A:$D,4,false)</f>
        <v>72336</v>
      </c>
      <c r="D8">
        <f>VLOOKUP(A8,'2012 Percent by school'!$A:$E,5,false)</f>
        <v>12</v>
      </c>
      <c r="E8">
        <f>VLOOKUP(A8,'2017 Percent by school'!$A:$E,5,false)</f>
        <v>18</v>
      </c>
      <c r="G8">
        <f>VLOOKUP(A8,'2012 Percent by school'!$A:$F,6,false)</f>
        <v>17</v>
      </c>
      <c r="H8">
        <f>VLOOKUP(A8,'2017 Percent by school'!$A:$F,6,false)</f>
        <v>22</v>
      </c>
      <c r="J8">
        <f>VLOOKUP(A8,'2012 Percent by school'!$A:$G,7,false)</f>
        <v>71</v>
      </c>
      <c r="K8">
        <f>VLOOKUP(A8,'2017 Percent by school'!$A:$G,7,false)</f>
        <v>59</v>
      </c>
      <c r="M8">
        <f t="shared" si="1"/>
        <v>6</v>
      </c>
    </row>
    <row r="9">
      <c r="A9">
        <v>228723.0</v>
      </c>
      <c r="B9" t="str">
        <f>VLOOKUP(A9,'2012 Percent by school'!$A:$B,2,false)</f>
        <v>Texas A &amp; M University-College Station</v>
      </c>
      <c r="C9">
        <f>VLOOKUP(A9,'2017 Percent by school'!$A:$D,4,false)</f>
        <v>67929</v>
      </c>
      <c r="D9">
        <f>VLOOKUP(A9,'2012 Percent by school'!$A:$E,5,false)</f>
        <v>2</v>
      </c>
      <c r="E9">
        <f>VLOOKUP(A9,'2017 Percent by school'!$A:$E,5,false)</f>
        <v>3</v>
      </c>
      <c r="G9">
        <f>VLOOKUP(A9,'2012 Percent by school'!$A:$F,6,false)</f>
        <v>1</v>
      </c>
      <c r="H9">
        <f>VLOOKUP(A9,'2017 Percent by school'!$A:$F,6,false)</f>
        <v>10</v>
      </c>
      <c r="J9">
        <f>VLOOKUP(A9,'2012 Percent by school'!$A:$G,7,false)</f>
        <v>97</v>
      </c>
      <c r="K9">
        <f>VLOOKUP(A9,'2017 Percent by school'!$A:$G,7,false)</f>
        <v>88</v>
      </c>
      <c r="M9">
        <f t="shared" si="1"/>
        <v>1</v>
      </c>
    </row>
    <row r="10">
      <c r="A10">
        <v>132903.0</v>
      </c>
      <c r="B10" t="str">
        <f>VLOOKUP(A10,'2012 Percent by school'!$A:$B,2,false)</f>
        <v>University of Central Florida</v>
      </c>
      <c r="C10">
        <f>VLOOKUP(A10,'2017 Percent by school'!$A:$D,4,false)</f>
        <v>66059</v>
      </c>
      <c r="D10">
        <f>VLOOKUP(A10,'2012 Percent by school'!$A:$E,5,false)</f>
        <v>9</v>
      </c>
      <c r="E10">
        <f>VLOOKUP(A10,'2017 Percent by school'!$A:$E,5,false)</f>
        <v>16</v>
      </c>
      <c r="G10">
        <f>VLOOKUP(A10,'2012 Percent by school'!$A:$F,6,false)</f>
        <v>27</v>
      </c>
      <c r="H10">
        <f>VLOOKUP(A10,'2017 Percent by school'!$A:$F,6,false)</f>
        <v>41</v>
      </c>
      <c r="J10">
        <f>VLOOKUP(A10,'2012 Percent by school'!$A:$G,7,false)</f>
        <v>63</v>
      </c>
      <c r="K10">
        <f>VLOOKUP(A10,'2017 Percent by school'!$A:$G,7,false)</f>
        <v>42</v>
      </c>
      <c r="M10">
        <f t="shared" si="1"/>
        <v>7</v>
      </c>
    </row>
    <row r="11">
      <c r="A11">
        <v>204796.0</v>
      </c>
      <c r="B11" t="str">
        <f>VLOOKUP(A11,'2012 Percent by school'!$A:$B,2,false)</f>
        <v>Ohio State University-Main Campus</v>
      </c>
      <c r="C11">
        <f>VLOOKUP(A11,'2017 Percent by school'!$A:$D,4,false)</f>
        <v>59837</v>
      </c>
      <c r="D11">
        <f>VLOOKUP(A11,'2012 Percent by school'!$A:$E,5,false)</f>
        <v>1</v>
      </c>
      <c r="E11">
        <f>VLOOKUP(A11,'2017 Percent by school'!$A:$E,5,false)</f>
        <v>3</v>
      </c>
      <c r="G11">
        <f>VLOOKUP(A11,'2012 Percent by school'!$A:$F,6,false)</f>
        <v>12</v>
      </c>
      <c r="H11">
        <f>VLOOKUP(A11,'2017 Percent by school'!$A:$F,6,false)</f>
        <v>25</v>
      </c>
      <c r="J11">
        <f>VLOOKUP(A11,'2012 Percent by school'!$A:$G,7,false)</f>
        <v>87</v>
      </c>
      <c r="K11">
        <f>VLOOKUP(A11,'2017 Percent by school'!$A:$G,7,false)</f>
        <v>73</v>
      </c>
      <c r="M11">
        <f t="shared" si="1"/>
        <v>2</v>
      </c>
    </row>
    <row r="12">
      <c r="A12">
        <v>163204.0</v>
      </c>
      <c r="B12" t="str">
        <f>VLOOKUP(A12,'2012 Percent by school'!$A:$B,2,false)</f>
        <v>University of Maryland-University College</v>
      </c>
      <c r="C12">
        <f>VLOOKUP(A12,'2017 Percent by school'!$A:$D,4,false)</f>
        <v>59379</v>
      </c>
      <c r="D12">
        <f>VLOOKUP(A12,'2012 Percent by school'!$A:$E,5,false)</f>
        <v>85</v>
      </c>
      <c r="E12">
        <f>VLOOKUP(A12,'2017 Percent by school'!$A:$E,5,false)</f>
        <v>79</v>
      </c>
      <c r="G12">
        <f>VLOOKUP(A12,'2012 Percent by school'!$A:$F,6,false)</f>
        <v>14</v>
      </c>
      <c r="H12">
        <f>VLOOKUP(A12,'2017 Percent by school'!$A:$F,6,false)</f>
        <v>11</v>
      </c>
      <c r="J12">
        <f>VLOOKUP(A12,'2012 Percent by school'!$A:$G,7,false)</f>
        <v>0</v>
      </c>
      <c r="K12">
        <f>VLOOKUP(A12,'2017 Percent by school'!$A:$G,7,false)</f>
        <v>11</v>
      </c>
      <c r="M12">
        <f t="shared" si="1"/>
        <v>-6</v>
      </c>
    </row>
    <row r="13">
      <c r="A13">
        <v>225423.0</v>
      </c>
      <c r="B13" t="str">
        <f>VLOOKUP(A13,'2012 Percent by school'!$A:$B,2,false)</f>
        <v>Houston Community College</v>
      </c>
      <c r="C13">
        <f>VLOOKUP(A13,'2017 Percent by school'!$A:$D,4,false)</f>
        <v>57120</v>
      </c>
      <c r="D13">
        <f>VLOOKUP(A13,'2012 Percent by school'!$A:$E,5,false)</f>
        <v>12</v>
      </c>
      <c r="E13">
        <f>VLOOKUP(A13,'2017 Percent by school'!$A:$E,5,false)</f>
        <v>13</v>
      </c>
      <c r="G13">
        <f>VLOOKUP(A13,'2012 Percent by school'!$A:$F,6,false)</f>
        <v>18</v>
      </c>
      <c r="H13">
        <f>VLOOKUP(A13,'2017 Percent by school'!$A:$F,6,false)</f>
        <v>23</v>
      </c>
      <c r="J13">
        <f>VLOOKUP(A13,'2012 Percent by school'!$A:$G,7,false)</f>
        <v>70</v>
      </c>
      <c r="K13">
        <f>VLOOKUP(A13,'2017 Percent by school'!$A:$G,7,false)</f>
        <v>64</v>
      </c>
      <c r="M13">
        <f t="shared" si="1"/>
        <v>1</v>
      </c>
    </row>
    <row r="14">
      <c r="A14">
        <v>133951.0</v>
      </c>
      <c r="B14" t="str">
        <f>VLOOKUP(A14,'2012 Percent by school'!$A:$B,2,false)</f>
        <v>Florida International University</v>
      </c>
      <c r="C14">
        <f>VLOOKUP(A14,'2017 Percent by school'!$A:$D,4,false)</f>
        <v>56718</v>
      </c>
      <c r="D14">
        <f>VLOOKUP(A14,'2012 Percent by school'!$A:$E,5,false)</f>
        <v>7</v>
      </c>
      <c r="E14">
        <f>VLOOKUP(A14,'2017 Percent by school'!$A:$E,5,false)</f>
        <v>18</v>
      </c>
      <c r="G14">
        <f>VLOOKUP(A14,'2012 Percent by school'!$A:$F,6,false)</f>
        <v>47</v>
      </c>
      <c r="H14">
        <f>VLOOKUP(A14,'2017 Percent by school'!$A:$F,6,false)</f>
        <v>43</v>
      </c>
      <c r="J14">
        <f>VLOOKUP(A14,'2012 Percent by school'!$A:$G,7,false)</f>
        <v>46</v>
      </c>
      <c r="K14">
        <f>VLOOKUP(A14,'2017 Percent by school'!$A:$G,7,false)</f>
        <v>40</v>
      </c>
      <c r="M14">
        <f t="shared" si="1"/>
        <v>11</v>
      </c>
    </row>
    <row r="15">
      <c r="A15">
        <v>135717.0</v>
      </c>
      <c r="B15" t="str">
        <f>VLOOKUP(A15,'2012 Percent by school'!$A:$B,2,false)</f>
        <v>Miami Dade College</v>
      </c>
      <c r="C15">
        <f>VLOOKUP(A15,'2017 Percent by school'!$A:$D,4,false)</f>
        <v>56001</v>
      </c>
      <c r="D15">
        <f>VLOOKUP(A15,'2012 Percent by school'!$A:$E,5,false)</f>
        <v>5</v>
      </c>
      <c r="E15">
        <f>VLOOKUP(A15,'2017 Percent by school'!$A:$E,5,false)</f>
        <v>5</v>
      </c>
      <c r="G15">
        <f>VLOOKUP(A15,'2012 Percent by school'!$A:$F,6,false)</f>
        <v>9</v>
      </c>
      <c r="H15">
        <f>VLOOKUP(A15,'2017 Percent by school'!$A:$F,6,false)</f>
        <v>9</v>
      </c>
      <c r="J15">
        <f>VLOOKUP(A15,'2012 Percent by school'!$A:$G,7,false)</f>
        <v>87</v>
      </c>
      <c r="K15">
        <f>VLOOKUP(A15,'2017 Percent by school'!$A:$G,7,false)</f>
        <v>86</v>
      </c>
      <c r="M15">
        <f t="shared" si="1"/>
        <v>0</v>
      </c>
    </row>
    <row r="16">
      <c r="A16">
        <v>228547.0</v>
      </c>
      <c r="B16" t="str">
        <f>VLOOKUP(A16,'2012 Percent by school'!$A:$B,2,false)</f>
        <v>Tarrant County College District</v>
      </c>
      <c r="C16">
        <f>VLOOKUP(A16,'2017 Percent by school'!$A:$D,4,false)</f>
        <v>52957</v>
      </c>
      <c r="D16">
        <f>VLOOKUP(A16,'2012 Percent by school'!$A:$E,5,false)</f>
        <v>10</v>
      </c>
      <c r="E16">
        <f>VLOOKUP(A16,'2017 Percent by school'!$A:$E,5,false)</f>
        <v>11</v>
      </c>
      <c r="G16">
        <f>VLOOKUP(A16,'2012 Percent by school'!$A:$F,6,false)</f>
        <v>14</v>
      </c>
      <c r="H16">
        <f>VLOOKUP(A16,'2017 Percent by school'!$A:$F,6,false)</f>
        <v>11</v>
      </c>
      <c r="J16">
        <f>VLOOKUP(A16,'2012 Percent by school'!$A:$G,7,false)</f>
        <v>76</v>
      </c>
      <c r="K16">
        <f>VLOOKUP(A16,'2017 Percent by school'!$A:$G,7,false)</f>
        <v>77</v>
      </c>
      <c r="M16">
        <f t="shared" si="1"/>
        <v>1</v>
      </c>
    </row>
    <row r="17">
      <c r="A17">
        <v>134130.0</v>
      </c>
      <c r="B17" t="str">
        <f>VLOOKUP(A17,'2012 Percent by school'!$A:$B,2,false)</f>
        <v>University of Florida</v>
      </c>
      <c r="C17">
        <f>VLOOKUP(A17,'2017 Percent by school'!$A:$D,4,false)</f>
        <v>52669</v>
      </c>
      <c r="D17">
        <f>VLOOKUP(A17,'2012 Percent by school'!$A:$E,5,false)</f>
        <v>9</v>
      </c>
      <c r="E17">
        <f>VLOOKUP(A17,'2017 Percent by school'!$A:$E,5,false)</f>
        <v>12</v>
      </c>
      <c r="G17">
        <f>VLOOKUP(A17,'2012 Percent by school'!$A:$F,6,false)</f>
        <v>38</v>
      </c>
      <c r="H17">
        <f>VLOOKUP(A17,'2017 Percent by school'!$A:$F,6,false)</f>
        <v>47</v>
      </c>
      <c r="J17">
        <f>VLOOKUP(A17,'2012 Percent by school'!$A:$G,7,false)</f>
        <v>54</v>
      </c>
      <c r="K17">
        <f>VLOOKUP(A17,'2017 Percent by school'!$A:$G,7,false)</f>
        <v>42</v>
      </c>
      <c r="M17">
        <f t="shared" si="1"/>
        <v>3</v>
      </c>
    </row>
    <row r="18">
      <c r="A18">
        <v>142522.0</v>
      </c>
      <c r="B18" t="str">
        <f>VLOOKUP(A18,'2012 Percent by school'!$A:$B,2,false)</f>
        <v>Brigham Young University-Idaho</v>
      </c>
      <c r="C18">
        <f>VLOOKUP(A18,'2017 Percent by school'!$A:$D,4,false)</f>
        <v>51881</v>
      </c>
      <c r="D18">
        <f>VLOOKUP(A18,'2012 Percent by school'!$A:$E,5,false)</f>
        <v>26</v>
      </c>
      <c r="E18">
        <f>VLOOKUP(A18,'2017 Percent by school'!$A:$E,5,false)</f>
        <v>61</v>
      </c>
      <c r="G18">
        <f>VLOOKUP(A18,'2012 Percent by school'!$A:$F,6,false)</f>
        <v>24</v>
      </c>
      <c r="H18">
        <f>VLOOKUP(A18,'2017 Percent by school'!$A:$F,6,false)</f>
        <v>20</v>
      </c>
      <c r="J18">
        <f>VLOOKUP(A18,'2012 Percent by school'!$A:$G,7,false)</f>
        <v>49</v>
      </c>
      <c r="K18">
        <f>VLOOKUP(A18,'2017 Percent by school'!$A:$G,7,false)</f>
        <v>19</v>
      </c>
      <c r="M18">
        <f t="shared" si="1"/>
        <v>35</v>
      </c>
    </row>
    <row r="19">
      <c r="A19">
        <v>174066.0</v>
      </c>
      <c r="B19" t="str">
        <f>VLOOKUP(A19,'2012 Percent by school'!$A:$B,2,false)</f>
        <v>University of Minnesota-Twin Cities</v>
      </c>
      <c r="C19">
        <f>VLOOKUP(A19,'2017 Percent by school'!$A:$D,4,false)</f>
        <v>51848</v>
      </c>
      <c r="D19">
        <f>VLOOKUP(A19,'2012 Percent by school'!$A:$E,5,false)</f>
        <v>1</v>
      </c>
      <c r="E19">
        <f>VLOOKUP(A19,'2017 Percent by school'!$A:$E,5,false)</f>
        <v>2</v>
      </c>
      <c r="G19">
        <f>VLOOKUP(A19,'2012 Percent by school'!$A:$F,6,false)</f>
        <v>17</v>
      </c>
      <c r="H19">
        <f>VLOOKUP(A19,'2017 Percent by school'!$A:$F,6,false)</f>
        <v>24</v>
      </c>
      <c r="J19">
        <f>VLOOKUP(A19,'2012 Percent by school'!$A:$G,7,false)</f>
        <v>82</v>
      </c>
      <c r="K19">
        <f>VLOOKUP(A19,'2017 Percent by school'!$A:$G,7,false)</f>
        <v>74</v>
      </c>
      <c r="M19">
        <f t="shared" si="1"/>
        <v>1</v>
      </c>
    </row>
    <row r="20">
      <c r="A20">
        <v>228778.0</v>
      </c>
      <c r="B20" t="str">
        <f>VLOOKUP(A20,'2012 Percent by school'!$A:$B,2,false)</f>
        <v>The University of Texas at Austin</v>
      </c>
      <c r="C20">
        <f>VLOOKUP(A20,'2017 Percent by school'!$A:$D,4,false)</f>
        <v>51525</v>
      </c>
      <c r="D20">
        <f>VLOOKUP(A20,'2012 Percent by school'!$A:$E,5,false)</f>
        <v>0</v>
      </c>
      <c r="E20">
        <f>VLOOKUP(A20,'2017 Percent by school'!$A:$E,5,false)</f>
        <v>0</v>
      </c>
      <c r="G20">
        <f>VLOOKUP(A20,'2012 Percent by school'!$A:$F,6,false)</f>
        <v>2</v>
      </c>
      <c r="H20">
        <f>VLOOKUP(A20,'2017 Percent by school'!$A:$F,6,false)</f>
        <v>22</v>
      </c>
      <c r="J20">
        <f>VLOOKUP(A20,'2012 Percent by school'!$A:$G,7,false)</f>
        <v>98</v>
      </c>
      <c r="K20">
        <f>VLOOKUP(A20,'2017 Percent by school'!$A:$G,7,false)</f>
        <v>78</v>
      </c>
      <c r="M20">
        <f t="shared" si="1"/>
        <v>0</v>
      </c>
    </row>
    <row r="21">
      <c r="A21">
        <v>232946.0</v>
      </c>
      <c r="B21" t="str">
        <f>VLOOKUP(A21,'2012 Percent by school'!$A:$B,2,false)</f>
        <v>Northern Virginia Community College</v>
      </c>
      <c r="C21">
        <f>VLOOKUP(A21,'2017 Percent by school'!$A:$D,4,false)</f>
        <v>51190</v>
      </c>
      <c r="D21">
        <f>VLOOKUP(A21,'2012 Percent by school'!$A:$E,5,false)</f>
        <v>14</v>
      </c>
      <c r="E21">
        <f>VLOOKUP(A21,'2017 Percent by school'!$A:$E,5,false)</f>
        <v>11</v>
      </c>
      <c r="G21">
        <f>VLOOKUP(A21,'2012 Percent by school'!$A:$F,6,false)</f>
        <v>23</v>
      </c>
      <c r="H21">
        <f>VLOOKUP(A21,'2017 Percent by school'!$A:$F,6,false)</f>
        <v>15</v>
      </c>
      <c r="J21">
        <f>VLOOKUP(A21,'2012 Percent by school'!$A:$G,7,false)</f>
        <v>63</v>
      </c>
      <c r="K21">
        <f>VLOOKUP(A21,'2017 Percent by school'!$A:$G,7,false)</f>
        <v>74</v>
      </c>
      <c r="M21">
        <f t="shared" si="1"/>
        <v>-3</v>
      </c>
    </row>
    <row r="22">
      <c r="A22">
        <v>104151.0</v>
      </c>
      <c r="B22" t="str">
        <f>VLOOKUP(A22,'2012 Percent by school'!$A:$B,2,false)</f>
        <v>Arizona State University-Tempe</v>
      </c>
      <c r="C22">
        <f>VLOOKUP(A22,'2017 Percent by school'!$A:$D,4,false)</f>
        <v>51164</v>
      </c>
      <c r="D22">
        <f>VLOOKUP(A22,'2012 Percent by school'!$A:$E,5,false)</f>
        <v>10</v>
      </c>
      <c r="E22">
        <f>VLOOKUP(A22,'2017 Percent by school'!$A:$E,5,false)</f>
        <v>1</v>
      </c>
      <c r="G22">
        <f>VLOOKUP(A22,'2012 Percent by school'!$A:$F,6,false)</f>
        <v>39</v>
      </c>
      <c r="H22">
        <f>VLOOKUP(A22,'2017 Percent by school'!$A:$F,6,false)</f>
        <v>46</v>
      </c>
      <c r="J22">
        <f>VLOOKUP(A22,'2012 Percent by school'!$A:$G,7,false)</f>
        <v>51</v>
      </c>
      <c r="K22">
        <f>VLOOKUP(A22,'2017 Percent by school'!$A:$G,7,false)</f>
        <v>54</v>
      </c>
      <c r="M22">
        <f t="shared" si="1"/>
        <v>-9</v>
      </c>
    </row>
    <row r="23">
      <c r="A23">
        <v>193900.0</v>
      </c>
      <c r="B23" t="str">
        <f>VLOOKUP(A23,'2012 Percent by school'!$A:$B,2,false)</f>
        <v>New York University</v>
      </c>
      <c r="C23">
        <f>VLOOKUP(A23,'2017 Percent by school'!$A:$D,4,false)</f>
        <v>51123</v>
      </c>
      <c r="D23">
        <f>VLOOKUP(A23,'2012 Percent by school'!$A:$E,5,false)</f>
        <v>1</v>
      </c>
      <c r="E23">
        <f>VLOOKUP(A23,'2017 Percent by school'!$A:$E,5,false)</f>
        <v>2</v>
      </c>
      <c r="G23">
        <f>VLOOKUP(A23,'2012 Percent by school'!$A:$F,6,false)</f>
        <v>1</v>
      </c>
      <c r="H23">
        <f>VLOOKUP(A23,'2017 Percent by school'!$A:$F,6,false)</f>
        <v>4</v>
      </c>
      <c r="J23">
        <f>VLOOKUP(A23,'2012 Percent by school'!$A:$G,7,false)</f>
        <v>99</v>
      </c>
      <c r="K23">
        <f>VLOOKUP(A23,'2017 Percent by school'!$A:$G,7,false)</f>
        <v>93</v>
      </c>
      <c r="M23">
        <f t="shared" si="1"/>
        <v>1</v>
      </c>
    </row>
    <row r="24">
      <c r="A24">
        <v>171100.0</v>
      </c>
      <c r="B24" t="str">
        <f>VLOOKUP(A24,'2012 Percent by school'!$A:$B,2,false)</f>
        <v>Michigan State University</v>
      </c>
      <c r="C24">
        <f>VLOOKUP(A24,'2017 Percent by school'!$A:$D,4,false)</f>
        <v>50019</v>
      </c>
      <c r="D24">
        <f>VLOOKUP(A24,'2012 Percent by school'!$A:$E,5,false)</f>
        <v>4</v>
      </c>
      <c r="E24">
        <f>VLOOKUP(A24,'2017 Percent by school'!$A:$E,5,false)</f>
        <v>4</v>
      </c>
      <c r="G24">
        <f>VLOOKUP(A24,'2012 Percent by school'!$A:$F,6,false)</f>
        <v>13</v>
      </c>
      <c r="H24">
        <f>VLOOKUP(A24,'2017 Percent by school'!$A:$F,6,false)</f>
        <v>20</v>
      </c>
      <c r="J24">
        <f>VLOOKUP(A24,'2012 Percent by school'!$A:$G,7,false)</f>
        <v>84</v>
      </c>
      <c r="K24">
        <f>VLOOKUP(A24,'2017 Percent by school'!$A:$G,7,false)</f>
        <v>76</v>
      </c>
      <c r="M24">
        <f t="shared" si="1"/>
        <v>0</v>
      </c>
    </row>
    <row r="25">
      <c r="A25">
        <v>125231.0</v>
      </c>
      <c r="B25" t="str">
        <f>VLOOKUP(A25,'2012 Percent by school'!$A:$B,2,false)</f>
        <v>Walden University</v>
      </c>
      <c r="C25">
        <f>VLOOKUP(A25,'2017 Percent by school'!$A:$D,4,false)</f>
        <v>49680</v>
      </c>
      <c r="D25">
        <f>VLOOKUP(A25,'2012 Percent by school'!$A:$E,5,false)</f>
        <v>100</v>
      </c>
      <c r="E25">
        <f>VLOOKUP(A25,'2017 Percent by school'!$A:$E,5,false)</f>
        <v>100</v>
      </c>
      <c r="G25">
        <f>VLOOKUP(A25,'2012 Percent by school'!$A:$F,6,false)</f>
        <v>0</v>
      </c>
      <c r="H25">
        <f>VLOOKUP(A25,'2017 Percent by school'!$A:$F,6,false)</f>
        <v>0</v>
      </c>
      <c r="J25">
        <f>VLOOKUP(A25,'2012 Percent by school'!$A:$G,7,false)</f>
        <v>0</v>
      </c>
      <c r="K25">
        <f>VLOOKUP(A25,'2017 Percent by school'!$A:$G,7,false)</f>
        <v>0</v>
      </c>
      <c r="M25">
        <f t="shared" si="1"/>
        <v>0</v>
      </c>
    </row>
    <row r="26">
      <c r="A26">
        <v>186380.0</v>
      </c>
      <c r="B26" t="str">
        <f>VLOOKUP(A26,'2012 Percent by school'!$A:$B,2,false)</f>
        <v>Rutgers University-New Brunswick</v>
      </c>
      <c r="C26">
        <f>VLOOKUP(A26,'2017 Percent by school'!$A:$D,4,false)</f>
        <v>49577</v>
      </c>
      <c r="D26">
        <f>VLOOKUP(A26,'2012 Percent by school'!$A:$E,5,false)</f>
        <v>1</v>
      </c>
      <c r="E26">
        <f>VLOOKUP(A26,'2017 Percent by school'!$A:$E,5,false)</f>
        <v>5</v>
      </c>
      <c r="G26">
        <f>VLOOKUP(A26,'2012 Percent by school'!$A:$F,6,false)</f>
        <v>9</v>
      </c>
      <c r="H26">
        <f>VLOOKUP(A26,'2017 Percent by school'!$A:$F,6,false)</f>
        <v>24</v>
      </c>
      <c r="J26">
        <f>VLOOKUP(A26,'2012 Percent by school'!$A:$G,7,false)</f>
        <v>90</v>
      </c>
      <c r="K26">
        <f>VLOOKUP(A26,'2017 Percent by school'!$A:$G,7,false)</f>
        <v>72</v>
      </c>
      <c r="M26">
        <f t="shared" si="1"/>
        <v>4</v>
      </c>
    </row>
    <row r="27">
      <c r="A27">
        <v>145637.0</v>
      </c>
      <c r="B27" t="str">
        <f>VLOOKUP(A27,'2012 Percent by school'!$A:$B,2,false)</f>
        <v>University of Illinois at Urbana-Champaign</v>
      </c>
      <c r="C27">
        <f>VLOOKUP(A27,'2017 Percent by school'!$A:$D,4,false)</f>
        <v>48216</v>
      </c>
      <c r="D27">
        <f>VLOOKUP(A27,'2012 Percent by school'!$A:$E,5,false)</f>
        <v>3</v>
      </c>
      <c r="E27">
        <f>VLOOKUP(A27,'2017 Percent by school'!$A:$E,5,false)</f>
        <v>7</v>
      </c>
      <c r="G27">
        <f>VLOOKUP(A27,'2012 Percent by school'!$A:$F,6,false)</f>
        <v>16</v>
      </c>
      <c r="H27">
        <f>VLOOKUP(A27,'2017 Percent by school'!$A:$F,6,false)</f>
        <v>24</v>
      </c>
      <c r="J27">
        <f>VLOOKUP(A27,'2012 Percent by school'!$A:$G,7,false)</f>
        <v>81</v>
      </c>
      <c r="K27">
        <f>VLOOKUP(A27,'2017 Percent by school'!$A:$G,7,false)</f>
        <v>70</v>
      </c>
      <c r="M27">
        <f t="shared" si="1"/>
        <v>4</v>
      </c>
    </row>
    <row r="28">
      <c r="A28">
        <v>214777.0</v>
      </c>
      <c r="B28" t="str">
        <f>VLOOKUP(A28,'2012 Percent by school'!$A:$B,2,false)</f>
        <v>Pennsylvania State University-Main Campus</v>
      </c>
      <c r="C28">
        <f>VLOOKUP(A28,'2017 Percent by school'!$A:$D,4,false)</f>
        <v>47119</v>
      </c>
      <c r="D28">
        <f>VLOOKUP(A28,'2012 Percent by school'!$A:$E,5,false)</f>
        <v>0</v>
      </c>
      <c r="E28">
        <f>VLOOKUP(A28,'2017 Percent by school'!$A:$E,5,false)</f>
        <v>0</v>
      </c>
      <c r="G28">
        <f>VLOOKUP(A28,'2012 Percent by school'!$A:$F,6,false)</f>
        <v>29</v>
      </c>
      <c r="H28">
        <f>VLOOKUP(A28,'2017 Percent by school'!$A:$F,6,false)</f>
        <v>34</v>
      </c>
      <c r="J28">
        <f>VLOOKUP(A28,'2012 Percent by school'!$A:$G,7,false)</f>
        <v>71</v>
      </c>
      <c r="K28">
        <f>VLOOKUP(A28,'2017 Percent by school'!$A:$G,7,false)</f>
        <v>66</v>
      </c>
      <c r="M28">
        <f t="shared" si="1"/>
        <v>0</v>
      </c>
    </row>
    <row r="29">
      <c r="A29">
        <v>228769.0</v>
      </c>
      <c r="B29" t="str">
        <f>VLOOKUP(A29,'2012 Percent by school'!$A:$B,2,false)</f>
        <v>The University of Texas at Arlington</v>
      </c>
      <c r="C29">
        <f>VLOOKUP(A29,'2017 Percent by school'!$A:$D,4,false)</f>
        <v>46497</v>
      </c>
      <c r="D29">
        <f>VLOOKUP(A29,'2012 Percent by school'!$A:$E,5,false)</f>
        <v>18</v>
      </c>
      <c r="E29">
        <f>VLOOKUP(A29,'2017 Percent by school'!$A:$E,5,false)</f>
        <v>36</v>
      </c>
      <c r="G29">
        <f>VLOOKUP(A29,'2012 Percent by school'!$A:$F,6,false)</f>
        <v>12</v>
      </c>
      <c r="H29">
        <f>VLOOKUP(A29,'2017 Percent by school'!$A:$F,6,false)</f>
        <v>15</v>
      </c>
      <c r="J29">
        <f>VLOOKUP(A29,'2012 Percent by school'!$A:$G,7,false)</f>
        <v>70</v>
      </c>
      <c r="K29">
        <f>VLOOKUP(A29,'2017 Percent by school'!$A:$G,7,false)</f>
        <v>50</v>
      </c>
      <c r="M29">
        <f t="shared" si="1"/>
        <v>18</v>
      </c>
    </row>
    <row r="30">
      <c r="A30">
        <v>449339.0</v>
      </c>
      <c r="B30" t="str">
        <f>VLOOKUP(A30,'2012 Percent by school'!$A:$B,2,false)</f>
        <v>American Public University System</v>
      </c>
      <c r="C30">
        <f>VLOOKUP(A30,'2017 Percent by school'!$A:$D,4,false)</f>
        <v>46420</v>
      </c>
      <c r="D30">
        <f>VLOOKUP(A30,'2012 Percent by school'!$A:$E,5,false)</f>
        <v>100</v>
      </c>
      <c r="E30">
        <f>VLOOKUP(A30,'2017 Percent by school'!$A:$E,5,false)</f>
        <v>100</v>
      </c>
      <c r="G30">
        <f>VLOOKUP(A30,'2012 Percent by school'!$A:$F,6,false)</f>
        <v>0</v>
      </c>
      <c r="H30">
        <f>VLOOKUP(A30,'2017 Percent by school'!$A:$F,6,false)</f>
        <v>0</v>
      </c>
      <c r="J30">
        <f>VLOOKUP(A30,'2012 Percent by school'!$A:$G,7,false)</f>
        <v>0</v>
      </c>
      <c r="K30">
        <f>VLOOKUP(A30,'2017 Percent by school'!$A:$G,7,false)</f>
        <v>0</v>
      </c>
      <c r="M30">
        <f t="shared" si="1"/>
        <v>0</v>
      </c>
    </row>
    <row r="31">
      <c r="A31">
        <v>236948.0</v>
      </c>
      <c r="B31" t="str">
        <f>VLOOKUP(A31,'2012 Percent by school'!$A:$B,2,false)</f>
        <v>University of Washington-Seattle Campus</v>
      </c>
      <c r="C31">
        <f>VLOOKUP(A31,'2017 Percent by school'!$A:$D,4,false)</f>
        <v>46166</v>
      </c>
      <c r="D31">
        <f>VLOOKUP(A31,'2012 Percent by school'!$A:$E,5,false)</f>
        <v>1</v>
      </c>
      <c r="E31">
        <f>VLOOKUP(A31,'2017 Percent by school'!$A:$E,5,false)</f>
        <v>2</v>
      </c>
      <c r="G31">
        <f>VLOOKUP(A31,'2012 Percent by school'!$A:$F,6,false)</f>
        <v>4</v>
      </c>
      <c r="H31">
        <f>VLOOKUP(A31,'2017 Percent by school'!$A:$F,6,false)</f>
        <v>7</v>
      </c>
      <c r="J31">
        <f>VLOOKUP(A31,'2012 Percent by school'!$A:$G,7,false)</f>
        <v>94</v>
      </c>
      <c r="K31">
        <f>VLOOKUP(A31,'2017 Percent by school'!$A:$G,7,false)</f>
        <v>91</v>
      </c>
      <c r="M31">
        <f t="shared" si="1"/>
        <v>1</v>
      </c>
    </row>
    <row r="32">
      <c r="A32">
        <v>170976.0</v>
      </c>
      <c r="B32" t="str">
        <f>VLOOKUP(A32,'2012 Percent by school'!$A:$B,2,false)</f>
        <v>University of Michigan-Ann Arbor</v>
      </c>
      <c r="C32">
        <f>VLOOKUP(A32,'2017 Percent by school'!$A:$D,4,false)</f>
        <v>46002</v>
      </c>
      <c r="D32">
        <f>VLOOKUP(A32,'2012 Percent by school'!$A:$E,5,false)</f>
        <v>0</v>
      </c>
      <c r="E32">
        <f>VLOOKUP(A32,'2017 Percent by school'!$A:$E,5,false)</f>
        <v>1</v>
      </c>
      <c r="G32">
        <f>VLOOKUP(A32,'2012 Percent by school'!$A:$F,6,false)</f>
        <v>0</v>
      </c>
      <c r="H32">
        <f>VLOOKUP(A32,'2017 Percent by school'!$A:$F,6,false)</f>
        <v>1</v>
      </c>
      <c r="J32">
        <f>VLOOKUP(A32,'2012 Percent by school'!$A:$G,7,false)</f>
        <v>99</v>
      </c>
      <c r="K32">
        <f>VLOOKUP(A32,'2017 Percent by school'!$A:$G,7,false)</f>
        <v>99</v>
      </c>
      <c r="M32">
        <f t="shared" si="1"/>
        <v>1</v>
      </c>
    </row>
    <row r="33">
      <c r="A33">
        <v>123961.0</v>
      </c>
      <c r="B33" t="str">
        <f>VLOOKUP(A33,'2012 Percent by school'!$A:$B,2,false)</f>
        <v>University of Southern California</v>
      </c>
      <c r="C33">
        <f>VLOOKUP(A33,'2017 Percent by school'!$A:$D,4,false)</f>
        <v>45687</v>
      </c>
      <c r="D33">
        <f>VLOOKUP(A33,'2012 Percent by school'!$A:$E,5,false)</f>
        <v>7</v>
      </c>
      <c r="E33">
        <f>VLOOKUP(A33,'2017 Percent by school'!$A:$E,5,false)</f>
        <v>13</v>
      </c>
      <c r="G33">
        <f>VLOOKUP(A33,'2012 Percent by school'!$A:$F,6,false)</f>
        <v>2</v>
      </c>
      <c r="H33">
        <f>VLOOKUP(A33,'2017 Percent by school'!$A:$F,6,false)</f>
        <v>4</v>
      </c>
      <c r="J33">
        <f>VLOOKUP(A33,'2012 Percent by school'!$A:$G,7,false)</f>
        <v>91</v>
      </c>
      <c r="K33">
        <f>VLOOKUP(A33,'2017 Percent by school'!$A:$G,7,false)</f>
        <v>83</v>
      </c>
      <c r="M33">
        <f t="shared" si="1"/>
        <v>6</v>
      </c>
    </row>
    <row r="34">
      <c r="A34">
        <v>225511.0</v>
      </c>
      <c r="B34" t="str">
        <f>VLOOKUP(A34,'2012 Percent by school'!$A:$B,2,false)</f>
        <v>University of Houston</v>
      </c>
      <c r="C34">
        <f>VLOOKUP(A34,'2017 Percent by school'!$A:$D,4,false)</f>
        <v>45364</v>
      </c>
      <c r="D34">
        <f>VLOOKUP(A34,'2012 Percent by school'!$A:$E,5,false)</f>
        <v>3</v>
      </c>
      <c r="E34">
        <f>VLOOKUP(A34,'2017 Percent by school'!$A:$E,5,false)</f>
        <v>3</v>
      </c>
      <c r="G34">
        <f>VLOOKUP(A34,'2012 Percent by school'!$A:$F,6,false)</f>
        <v>24</v>
      </c>
      <c r="H34">
        <f>VLOOKUP(A34,'2017 Percent by school'!$A:$F,6,false)</f>
        <v>33</v>
      </c>
      <c r="J34">
        <f>VLOOKUP(A34,'2012 Percent by school'!$A:$G,7,false)</f>
        <v>73</v>
      </c>
      <c r="K34">
        <f>VLOOKUP(A34,'2017 Percent by school'!$A:$G,7,false)</f>
        <v>63</v>
      </c>
      <c r="M34">
        <f t="shared" si="1"/>
        <v>0</v>
      </c>
    </row>
    <row r="35">
      <c r="A35">
        <v>138187.0</v>
      </c>
      <c r="B35" t="str">
        <f>VLOOKUP(A35,'2012 Percent by school'!$A:$B,2,false)</f>
        <v>Valencia College</v>
      </c>
      <c r="C35">
        <f>VLOOKUP(A35,'2017 Percent by school'!$A:$D,4,false)</f>
        <v>44834</v>
      </c>
      <c r="D35">
        <f>VLOOKUP(A35,'2012 Percent by school'!$A:$E,5,false)</f>
        <v>10</v>
      </c>
      <c r="E35">
        <f>VLOOKUP(A35,'2017 Percent by school'!$A:$E,5,false)</f>
        <v>16</v>
      </c>
      <c r="G35">
        <f>VLOOKUP(A35,'2012 Percent by school'!$A:$F,6,false)</f>
        <v>23</v>
      </c>
      <c r="H35">
        <f>VLOOKUP(A35,'2017 Percent by school'!$A:$F,6,false)</f>
        <v>26</v>
      </c>
      <c r="J35">
        <f>VLOOKUP(A35,'2012 Percent by school'!$A:$G,7,false)</f>
        <v>67</v>
      </c>
      <c r="K35">
        <f>VLOOKUP(A35,'2017 Percent by school'!$A:$G,7,false)</f>
        <v>58</v>
      </c>
      <c r="M35">
        <f t="shared" si="1"/>
        <v>6</v>
      </c>
    </row>
    <row r="36">
      <c r="A36">
        <v>110662.0</v>
      </c>
      <c r="B36" t="str">
        <f>VLOOKUP(A36,'2012 Percent by school'!$A:$B,2,false)</f>
        <v>University of California-Los Angeles</v>
      </c>
      <c r="C36">
        <f>VLOOKUP(A36,'2017 Percent by school'!$A:$D,4,false)</f>
        <v>44027</v>
      </c>
      <c r="D36">
        <f>VLOOKUP(A36,'2012 Percent by school'!$A:$E,5,false)</f>
        <v>1</v>
      </c>
      <c r="E36">
        <f>VLOOKUP(A36,'2017 Percent by school'!$A:$E,5,false)</f>
        <v>1</v>
      </c>
      <c r="G36">
        <f>VLOOKUP(A36,'2012 Percent by school'!$A:$F,6,false)</f>
        <v>1</v>
      </c>
      <c r="H36">
        <f>VLOOKUP(A36,'2017 Percent by school'!$A:$F,6,false)</f>
        <v>5</v>
      </c>
      <c r="J36">
        <f>VLOOKUP(A36,'2012 Percent by school'!$A:$G,7,false)</f>
        <v>99</v>
      </c>
      <c r="K36">
        <f>VLOOKUP(A36,'2017 Percent by school'!$A:$G,7,false)</f>
        <v>94</v>
      </c>
      <c r="M36">
        <f t="shared" si="1"/>
        <v>0</v>
      </c>
    </row>
    <row r="37">
      <c r="A37">
        <v>104179.0</v>
      </c>
      <c r="B37" t="str">
        <f>VLOOKUP(A37,'2012 Percent by school'!$A:$B,2,false)</f>
        <v>University of Arizona</v>
      </c>
      <c r="C37">
        <f>VLOOKUP(A37,'2017 Percent by school'!$A:$D,4,false)</f>
        <v>43751</v>
      </c>
      <c r="D37">
        <f>VLOOKUP(A37,'2012 Percent by school'!$A:$E,5,false)</f>
        <v>3</v>
      </c>
      <c r="E37">
        <f>VLOOKUP(A37,'2017 Percent by school'!$A:$E,5,false)</f>
        <v>8</v>
      </c>
      <c r="G37">
        <f>VLOOKUP(A37,'2012 Percent by school'!$A:$F,6,false)</f>
        <v>23</v>
      </c>
      <c r="H37">
        <f>VLOOKUP(A37,'2017 Percent by school'!$A:$F,6,false)</f>
        <v>28</v>
      </c>
      <c r="J37">
        <f>VLOOKUP(A37,'2012 Percent by school'!$A:$G,7,false)</f>
        <v>74</v>
      </c>
      <c r="K37">
        <f>VLOOKUP(A37,'2017 Percent by school'!$A:$G,7,false)</f>
        <v>65</v>
      </c>
      <c r="M37">
        <f t="shared" si="1"/>
        <v>5</v>
      </c>
    </row>
    <row r="38">
      <c r="A38">
        <v>151351.0</v>
      </c>
      <c r="B38" t="str">
        <f>VLOOKUP(A38,'2012 Percent by school'!$A:$B,2,false)</f>
        <v>Indiana University-Bloomington</v>
      </c>
      <c r="C38">
        <f>VLOOKUP(A38,'2017 Percent by school'!$A:$D,4,false)</f>
        <v>43710</v>
      </c>
      <c r="D38">
        <f>VLOOKUP(A38,'2012 Percent by school'!$A:$E,5,false)</f>
        <v>3</v>
      </c>
      <c r="E38">
        <f>VLOOKUP(A38,'2017 Percent by school'!$A:$E,5,false)</f>
        <v>6</v>
      </c>
      <c r="G38">
        <f>VLOOKUP(A38,'2012 Percent by school'!$A:$F,6,false)</f>
        <v>4</v>
      </c>
      <c r="H38">
        <f>VLOOKUP(A38,'2017 Percent by school'!$A:$F,6,false)</f>
        <v>11</v>
      </c>
      <c r="J38">
        <f>VLOOKUP(A38,'2012 Percent by school'!$A:$G,7,false)</f>
        <v>93</v>
      </c>
      <c r="K38">
        <f>VLOOKUP(A38,'2017 Percent by school'!$A:$G,7,false)</f>
        <v>83</v>
      </c>
      <c r="M38">
        <f t="shared" si="1"/>
        <v>3</v>
      </c>
    </row>
    <row r="39">
      <c r="A39">
        <v>137351.0</v>
      </c>
      <c r="B39" t="str">
        <f>VLOOKUP(A39,'2012 Percent by school'!$A:$B,2,false)</f>
        <v>University of South Florida-Main Campus</v>
      </c>
      <c r="C39">
        <f>VLOOKUP(A39,'2017 Percent by school'!$A:$D,4,false)</f>
        <v>43540</v>
      </c>
      <c r="D39">
        <f>VLOOKUP(A39,'2012 Percent by school'!$A:$E,5,false)</f>
        <v>11</v>
      </c>
      <c r="E39">
        <f>VLOOKUP(A39,'2017 Percent by school'!$A:$E,5,false)</f>
        <v>12</v>
      </c>
      <c r="G39">
        <f>VLOOKUP(A39,'2012 Percent by school'!$A:$F,6,false)</f>
        <v>29</v>
      </c>
      <c r="H39">
        <f>VLOOKUP(A39,'2017 Percent by school'!$A:$F,6,false)</f>
        <v>40</v>
      </c>
      <c r="J39">
        <f>VLOOKUP(A39,'2012 Percent by school'!$A:$G,7,false)</f>
        <v>60</v>
      </c>
      <c r="K39">
        <f>VLOOKUP(A39,'2017 Percent by school'!$A:$G,7,false)</f>
        <v>47</v>
      </c>
      <c r="M39">
        <f t="shared" si="1"/>
        <v>1</v>
      </c>
    </row>
    <row r="40">
      <c r="A40">
        <v>240444.0</v>
      </c>
      <c r="B40" t="str">
        <f>VLOOKUP(A40,'2012 Percent by school'!$A:$B,2,false)</f>
        <v>University of Wisconsin-Madison</v>
      </c>
      <c r="C40">
        <f>VLOOKUP(A40,'2017 Percent by school'!$A:$D,4,false)</f>
        <v>42977</v>
      </c>
      <c r="D40">
        <f>VLOOKUP(A40,'2012 Percent by school'!$A:$E,5,false)</f>
        <v>1</v>
      </c>
      <c r="E40">
        <f>VLOOKUP(A40,'2017 Percent by school'!$A:$E,5,false)</f>
        <v>2</v>
      </c>
      <c r="G40">
        <f>VLOOKUP(A40,'2012 Percent by school'!$A:$F,6,false)</f>
        <v>5</v>
      </c>
      <c r="H40">
        <f>VLOOKUP(A40,'2017 Percent by school'!$A:$F,6,false)</f>
        <v>13</v>
      </c>
      <c r="J40">
        <f>VLOOKUP(A40,'2012 Percent by school'!$A:$G,7,false)</f>
        <v>94</v>
      </c>
      <c r="K40">
        <f>VLOOKUP(A40,'2017 Percent by school'!$A:$G,7,false)</f>
        <v>86</v>
      </c>
      <c r="M40">
        <f t="shared" si="1"/>
        <v>1</v>
      </c>
    </row>
    <row r="41">
      <c r="A41">
        <v>243780.0</v>
      </c>
      <c r="B41" t="str">
        <f>VLOOKUP(A41,'2012 Percent by school'!$A:$B,2,false)</f>
        <v>Purdue University-Main Campus</v>
      </c>
      <c r="C41">
        <f>VLOOKUP(A41,'2017 Percent by school'!$A:$D,4,false)</f>
        <v>42699</v>
      </c>
      <c r="D41">
        <f>VLOOKUP(A41,'2012 Percent by school'!$A:$E,5,false)</f>
        <v>3</v>
      </c>
      <c r="E41">
        <f>VLOOKUP(A41,'2017 Percent by school'!$A:$E,5,false)</f>
        <v>6</v>
      </c>
      <c r="G41">
        <f>VLOOKUP(A41,'2012 Percent by school'!$A:$F,6,false)</f>
        <v>9</v>
      </c>
      <c r="H41">
        <f>VLOOKUP(A41,'2017 Percent by school'!$A:$F,6,false)</f>
        <v>13</v>
      </c>
      <c r="J41">
        <f>VLOOKUP(A41,'2012 Percent by school'!$A:$G,7,false)</f>
        <v>88</v>
      </c>
      <c r="K41">
        <f>VLOOKUP(A41,'2017 Percent by school'!$A:$G,7,false)</f>
        <v>82</v>
      </c>
      <c r="M41">
        <f t="shared" si="1"/>
        <v>3</v>
      </c>
    </row>
    <row r="42">
      <c r="A42">
        <v>110635.0</v>
      </c>
      <c r="B42" t="str">
        <f>VLOOKUP(A42,'2012 Percent by school'!$A:$B,2,false)</f>
        <v>University of California-Berkeley</v>
      </c>
      <c r="C42">
        <f>VLOOKUP(A42,'2017 Percent by school'!$A:$D,4,false)</f>
        <v>41891</v>
      </c>
      <c r="D42">
        <f>VLOOKUP(A42,'2012 Percent by school'!$A:$E,5,false)</f>
        <v>0</v>
      </c>
      <c r="E42">
        <f>VLOOKUP(A42,'2017 Percent by school'!$A:$E,5,false)</f>
        <v>2</v>
      </c>
      <c r="G42">
        <f>VLOOKUP(A42,'2012 Percent by school'!$A:$F,6,false)</f>
        <v>1</v>
      </c>
      <c r="H42">
        <f>VLOOKUP(A42,'2017 Percent by school'!$A:$F,6,false)</f>
        <v>2</v>
      </c>
      <c r="J42">
        <f>VLOOKUP(A42,'2012 Percent by school'!$A:$G,7,false)</f>
        <v>99</v>
      </c>
      <c r="K42">
        <f>VLOOKUP(A42,'2017 Percent by school'!$A:$G,7,false)</f>
        <v>96</v>
      </c>
      <c r="M42">
        <f t="shared" si="1"/>
        <v>2</v>
      </c>
    </row>
    <row r="43">
      <c r="A43">
        <v>134097.0</v>
      </c>
      <c r="B43" t="str">
        <f>VLOOKUP(A43,'2012 Percent by school'!$A:$B,2,false)</f>
        <v>Florida State University</v>
      </c>
      <c r="C43">
        <f>VLOOKUP(A43,'2017 Percent by school'!$A:$D,4,false)</f>
        <v>41362</v>
      </c>
      <c r="D43">
        <f>VLOOKUP(A43,'2012 Percent by school'!$A:$E,5,false)</f>
        <v>3</v>
      </c>
      <c r="E43">
        <f>VLOOKUP(A43,'2017 Percent by school'!$A:$E,5,false)</f>
        <v>6</v>
      </c>
      <c r="G43">
        <f>VLOOKUP(A43,'2012 Percent by school'!$A:$F,6,false)</f>
        <v>15</v>
      </c>
      <c r="H43">
        <f>VLOOKUP(A43,'2017 Percent by school'!$A:$F,6,false)</f>
        <v>34</v>
      </c>
      <c r="J43">
        <f>VLOOKUP(A43,'2012 Percent by school'!$A:$G,7,false)</f>
        <v>82</v>
      </c>
      <c r="K43">
        <f>VLOOKUP(A43,'2017 Percent by school'!$A:$G,7,false)</f>
        <v>60</v>
      </c>
      <c r="M43">
        <f t="shared" si="1"/>
        <v>3</v>
      </c>
    </row>
    <row r="44">
      <c r="A44">
        <v>110608.0</v>
      </c>
      <c r="B44" t="str">
        <f>VLOOKUP(A44,'2012 Percent by school'!$A:$B,2,false)</f>
        <v>California State University-Northridge</v>
      </c>
      <c r="C44">
        <f>VLOOKUP(A44,'2017 Percent by school'!$A:$D,4,false)</f>
        <v>41319</v>
      </c>
      <c r="D44">
        <f>VLOOKUP(A44,'2012 Percent by school'!$A:$E,5,false)</f>
        <v>0</v>
      </c>
      <c r="E44">
        <f>VLOOKUP(A44,'2017 Percent by school'!$A:$E,5,false)</f>
        <v>3</v>
      </c>
      <c r="G44">
        <f>VLOOKUP(A44,'2012 Percent by school'!$A:$F,6,false)</f>
        <v>18</v>
      </c>
      <c r="H44">
        <f>VLOOKUP(A44,'2017 Percent by school'!$A:$F,6,false)</f>
        <v>46</v>
      </c>
      <c r="J44">
        <f>VLOOKUP(A44,'2012 Percent by school'!$A:$G,7,false)</f>
        <v>82</v>
      </c>
      <c r="K44">
        <f>VLOOKUP(A44,'2017 Percent by school'!$A:$G,7,false)</f>
        <v>51</v>
      </c>
      <c r="M44">
        <f t="shared" si="1"/>
        <v>3</v>
      </c>
    </row>
    <row r="45">
      <c r="A45">
        <v>110565.0</v>
      </c>
      <c r="B45" t="str">
        <f>VLOOKUP(A45,'2012 Percent by school'!$A:$B,2,false)</f>
        <v>California State University-Fullerton</v>
      </c>
      <c r="C45">
        <f>VLOOKUP(A45,'2017 Percent by school'!$A:$D,4,false)</f>
        <v>40905</v>
      </c>
      <c r="D45">
        <f>VLOOKUP(A45,'2012 Percent by school'!$A:$E,5,false)</f>
        <v>3</v>
      </c>
      <c r="E45">
        <f>VLOOKUP(A45,'2017 Percent by school'!$A:$E,5,false)</f>
        <v>5</v>
      </c>
      <c r="G45">
        <f>VLOOKUP(A45,'2012 Percent by school'!$A:$F,6,false)</f>
        <v>20</v>
      </c>
      <c r="H45">
        <f>VLOOKUP(A45,'2017 Percent by school'!$A:$F,6,false)</f>
        <v>29</v>
      </c>
      <c r="J45">
        <f>VLOOKUP(A45,'2012 Percent by school'!$A:$G,7,false)</f>
        <v>77</v>
      </c>
      <c r="K45">
        <f>VLOOKUP(A45,'2017 Percent by school'!$A:$G,7,false)</f>
        <v>66</v>
      </c>
      <c r="M45">
        <f t="shared" si="1"/>
        <v>2</v>
      </c>
    </row>
    <row r="46">
      <c r="A46">
        <v>222992.0</v>
      </c>
      <c r="B46" t="str">
        <f>VLOOKUP(A46,'2012 Percent by school'!$A:$B,2,false)</f>
        <v>Austin Community College District</v>
      </c>
      <c r="C46">
        <f>VLOOKUP(A46,'2017 Percent by school'!$A:$D,4,false)</f>
        <v>40803</v>
      </c>
      <c r="D46">
        <f>VLOOKUP(A46,'2012 Percent by school'!$A:$E,5,false)</f>
        <v>8</v>
      </c>
      <c r="E46">
        <f>VLOOKUP(A46,'2017 Percent by school'!$A:$E,5,false)</f>
        <v>11</v>
      </c>
      <c r="G46">
        <f>VLOOKUP(A46,'2012 Percent by school'!$A:$F,6,false)</f>
        <v>14</v>
      </c>
      <c r="H46">
        <f>VLOOKUP(A46,'2017 Percent by school'!$A:$F,6,false)</f>
        <v>16</v>
      </c>
      <c r="J46">
        <f>VLOOKUP(A46,'2012 Percent by school'!$A:$G,7,false)</f>
        <v>78</v>
      </c>
      <c r="K46">
        <f>VLOOKUP(A46,'2017 Percent by school'!$A:$G,7,false)</f>
        <v>72</v>
      </c>
      <c r="M46">
        <f t="shared" si="1"/>
        <v>3</v>
      </c>
    </row>
    <row r="47">
      <c r="A47">
        <v>132709.0</v>
      </c>
      <c r="B47" t="str">
        <f>VLOOKUP(A47,'2012 Percent by school'!$A:$B,2,false)</f>
        <v>Broward College</v>
      </c>
      <c r="C47">
        <f>VLOOKUP(A47,'2017 Percent by school'!$A:$D,4,false)</f>
        <v>40754</v>
      </c>
      <c r="D47">
        <f>VLOOKUP(A47,'2012 Percent by school'!$A:$E,5,false)</f>
        <v>6</v>
      </c>
      <c r="E47">
        <f>VLOOKUP(A47,'2017 Percent by school'!$A:$E,5,false)</f>
        <v>11</v>
      </c>
      <c r="G47">
        <f>VLOOKUP(A47,'2012 Percent by school'!$A:$F,6,false)</f>
        <v>15</v>
      </c>
      <c r="H47">
        <f>VLOOKUP(A47,'2017 Percent by school'!$A:$F,6,false)</f>
        <v>17</v>
      </c>
      <c r="J47">
        <f>VLOOKUP(A47,'2012 Percent by school'!$A:$G,7,false)</f>
        <v>79</v>
      </c>
      <c r="K47">
        <f>VLOOKUP(A47,'2017 Percent by school'!$A:$G,7,false)</f>
        <v>72</v>
      </c>
      <c r="M47">
        <f t="shared" si="1"/>
        <v>5</v>
      </c>
    </row>
    <row r="48">
      <c r="A48">
        <v>163286.0</v>
      </c>
      <c r="B48" t="str">
        <f>VLOOKUP(A48,'2012 Percent by school'!$A:$B,2,false)</f>
        <v>University of Maryland-College Park</v>
      </c>
      <c r="C48">
        <f>VLOOKUP(A48,'2017 Percent by school'!$A:$D,4,false)</f>
        <v>40521</v>
      </c>
      <c r="D48">
        <f>VLOOKUP(A48,'2012 Percent by school'!$A:$E,5,false)</f>
        <v>1</v>
      </c>
      <c r="E48">
        <f>VLOOKUP(A48,'2017 Percent by school'!$A:$E,5,false)</f>
        <v>2</v>
      </c>
      <c r="G48">
        <f>VLOOKUP(A48,'2012 Percent by school'!$A:$F,6,false)</f>
        <v>3</v>
      </c>
      <c r="H48">
        <f>VLOOKUP(A48,'2017 Percent by school'!$A:$F,6,false)</f>
        <v>9</v>
      </c>
      <c r="J48">
        <f>VLOOKUP(A48,'2012 Percent by school'!$A:$G,7,false)</f>
        <v>96</v>
      </c>
      <c r="K48">
        <f>VLOOKUP(A48,'2017 Percent by school'!$A:$G,7,false)</f>
        <v>88</v>
      </c>
      <c r="M48">
        <f t="shared" si="1"/>
        <v>1</v>
      </c>
    </row>
    <row r="49">
      <c r="A49">
        <v>216339.0</v>
      </c>
      <c r="B49" t="str">
        <f>VLOOKUP(A49,'2012 Percent by school'!$A:$B,2,false)</f>
        <v>Temple University</v>
      </c>
      <c r="C49">
        <f>VLOOKUP(A49,'2017 Percent by school'!$A:$D,4,false)</f>
        <v>39967</v>
      </c>
      <c r="D49">
        <f>VLOOKUP(A49,'2012 Percent by school'!$A:$E,5,false)</f>
        <v>1</v>
      </c>
      <c r="E49">
        <f>VLOOKUP(A49,'2017 Percent by school'!$A:$E,5,false)</f>
        <v>3</v>
      </c>
      <c r="G49">
        <f>VLOOKUP(A49,'2012 Percent by school'!$A:$F,6,false)</f>
        <v>4</v>
      </c>
      <c r="H49">
        <f>VLOOKUP(A49,'2017 Percent by school'!$A:$F,6,false)</f>
        <v>14</v>
      </c>
      <c r="J49">
        <f>VLOOKUP(A49,'2012 Percent by school'!$A:$G,7,false)</f>
        <v>95</v>
      </c>
      <c r="K49">
        <f>VLOOKUP(A49,'2017 Percent by school'!$A:$G,7,false)</f>
        <v>82</v>
      </c>
      <c r="M49">
        <f t="shared" si="1"/>
        <v>2</v>
      </c>
    </row>
    <row r="50">
      <c r="A50">
        <v>228459.0</v>
      </c>
      <c r="B50" t="str">
        <f>VLOOKUP(A50,'2012 Percent by school'!$A:$B,2,false)</f>
        <v>Texas State University</v>
      </c>
      <c r="C50">
        <f>VLOOKUP(A50,'2017 Percent by school'!$A:$D,4,false)</f>
        <v>38666</v>
      </c>
      <c r="D50">
        <f>VLOOKUP(A50,'2012 Percent by school'!$A:$E,5,false)</f>
        <v>2</v>
      </c>
      <c r="E50">
        <f>VLOOKUP(A50,'2017 Percent by school'!$A:$E,5,false)</f>
        <v>3</v>
      </c>
      <c r="G50">
        <f>VLOOKUP(A50,'2012 Percent by school'!$A:$F,6,false)</f>
        <v>7</v>
      </c>
      <c r="H50">
        <f>VLOOKUP(A50,'2017 Percent by school'!$A:$F,6,false)</f>
        <v>19</v>
      </c>
      <c r="J50">
        <f>VLOOKUP(A50,'2012 Percent by school'!$A:$G,7,false)</f>
        <v>91</v>
      </c>
      <c r="K50">
        <f>VLOOKUP(A50,'2017 Percent by school'!$A:$G,7,false)</f>
        <v>78</v>
      </c>
      <c r="M50">
        <f t="shared" si="1"/>
        <v>1</v>
      </c>
    </row>
    <row r="51">
      <c r="A51">
        <v>100751.0</v>
      </c>
      <c r="B51" t="str">
        <f>VLOOKUP(A51,'2012 Percent by school'!$A:$B,2,false)</f>
        <v>The University of Alabama</v>
      </c>
      <c r="C51">
        <f>VLOOKUP(A51,'2017 Percent by school'!$A:$D,4,false)</f>
        <v>38563</v>
      </c>
      <c r="D51">
        <f>VLOOKUP(A51,'2012 Percent by school'!$A:$E,5,false)</f>
        <v>9</v>
      </c>
      <c r="E51">
        <f>VLOOKUP(A51,'2017 Percent by school'!$A:$E,5,false)</f>
        <v>11</v>
      </c>
      <c r="G51">
        <f>VLOOKUP(A51,'2012 Percent by school'!$A:$F,6,false)</f>
        <v>14</v>
      </c>
      <c r="H51">
        <f>VLOOKUP(A51,'2017 Percent by school'!$A:$F,6,false)</f>
        <v>20</v>
      </c>
      <c r="J51">
        <f>VLOOKUP(A51,'2012 Percent by school'!$A:$G,7,false)</f>
        <v>78</v>
      </c>
      <c r="K51">
        <f>VLOOKUP(A51,'2017 Percent by school'!$A:$G,7,false)</f>
        <v>70</v>
      </c>
      <c r="M51">
        <f t="shared" si="1"/>
        <v>2</v>
      </c>
    </row>
    <row r="52">
      <c r="A52">
        <v>227216.0</v>
      </c>
      <c r="B52" t="str">
        <f>VLOOKUP(A52,'2012 Percent by school'!$A:$B,2,false)</f>
        <v>University of North Texas</v>
      </c>
      <c r="C52">
        <f>VLOOKUP(A52,'2017 Percent by school'!$A:$D,4,false)</f>
        <v>38276</v>
      </c>
      <c r="D52">
        <f>VLOOKUP(A52,'2012 Percent by school'!$A:$E,5,false)</f>
        <v>7</v>
      </c>
      <c r="E52">
        <f>VLOOKUP(A52,'2017 Percent by school'!$A:$E,5,false)</f>
        <v>9</v>
      </c>
      <c r="G52">
        <f>VLOOKUP(A52,'2012 Percent by school'!$A:$F,6,false)</f>
        <v>23</v>
      </c>
      <c r="H52">
        <f>VLOOKUP(A52,'2017 Percent by school'!$A:$F,6,false)</f>
        <v>32</v>
      </c>
      <c r="J52">
        <f>VLOOKUP(A52,'2012 Percent by school'!$A:$G,7,false)</f>
        <v>70</v>
      </c>
      <c r="K52">
        <f>VLOOKUP(A52,'2017 Percent by school'!$A:$G,7,false)</f>
        <v>59</v>
      </c>
      <c r="M52">
        <f t="shared" si="1"/>
        <v>2</v>
      </c>
    </row>
    <row r="53">
      <c r="A53">
        <v>110583.0</v>
      </c>
      <c r="B53" t="str">
        <f>VLOOKUP(A53,'2012 Percent by school'!$A:$B,2,false)</f>
        <v>California State University-Long Beach</v>
      </c>
      <c r="C53">
        <f>VLOOKUP(A53,'2017 Percent by school'!$A:$D,4,false)</f>
        <v>37622</v>
      </c>
      <c r="D53">
        <f>VLOOKUP(A53,'2012 Percent by school'!$A:$E,5,false)</f>
        <v>0</v>
      </c>
      <c r="E53">
        <f>VLOOKUP(A53,'2017 Percent by school'!$A:$E,5,false)</f>
        <v>1</v>
      </c>
      <c r="G53">
        <f>VLOOKUP(A53,'2012 Percent by school'!$A:$F,6,false)</f>
        <v>0</v>
      </c>
      <c r="H53">
        <f>VLOOKUP(A53,'2017 Percent by school'!$A:$F,6,false)</f>
        <v>24</v>
      </c>
      <c r="J53">
        <f>VLOOKUP(A53,'2012 Percent by school'!$A:$G,7,false)</f>
        <v>100</v>
      </c>
      <c r="K53">
        <f>VLOOKUP(A53,'2017 Percent by school'!$A:$G,7,false)</f>
        <v>75</v>
      </c>
      <c r="M53">
        <f t="shared" si="1"/>
        <v>1</v>
      </c>
    </row>
    <row r="54">
      <c r="A54">
        <v>139959.0</v>
      </c>
      <c r="B54" t="str">
        <f>VLOOKUP(A54,'2012 Percent by school'!$A:$B,2,false)</f>
        <v>University of Georgia</v>
      </c>
      <c r="C54">
        <f>VLOOKUP(A54,'2017 Percent by school'!$A:$D,4,false)</f>
        <v>37606</v>
      </c>
      <c r="D54">
        <f>VLOOKUP(A54,'2012 Percent by school'!$A:$E,5,false)</f>
        <v>1</v>
      </c>
      <c r="E54">
        <f>VLOOKUP(A54,'2017 Percent by school'!$A:$E,5,false)</f>
        <v>2</v>
      </c>
      <c r="G54">
        <f>VLOOKUP(A54,'2012 Percent by school'!$A:$F,6,false)</f>
        <v>2</v>
      </c>
      <c r="H54">
        <f>VLOOKUP(A54,'2017 Percent by school'!$A:$F,6,false)</f>
        <v>8</v>
      </c>
      <c r="J54">
        <f>VLOOKUP(A54,'2012 Percent by school'!$A:$G,7,false)</f>
        <v>98</v>
      </c>
      <c r="K54">
        <f>VLOOKUP(A54,'2017 Percent by school'!$A:$G,7,false)</f>
        <v>90</v>
      </c>
      <c r="M54">
        <f t="shared" si="1"/>
        <v>1</v>
      </c>
    </row>
    <row r="55">
      <c r="A55">
        <v>110644.0</v>
      </c>
      <c r="B55" t="str">
        <f>VLOOKUP(A55,'2012 Percent by school'!$A:$B,2,false)</f>
        <v>University of California-Davis</v>
      </c>
      <c r="C55">
        <f>VLOOKUP(A55,'2017 Percent by school'!$A:$D,4,false)</f>
        <v>37380</v>
      </c>
      <c r="D55">
        <f>VLOOKUP(A55,'2012 Percent by school'!$A:$E,5,false)</f>
        <v>0</v>
      </c>
      <c r="E55">
        <f>VLOOKUP(A55,'2017 Percent by school'!$A:$E,5,false)</f>
        <v>0</v>
      </c>
      <c r="G55">
        <f>VLOOKUP(A55,'2012 Percent by school'!$A:$F,6,false)</f>
        <v>0</v>
      </c>
      <c r="H55">
        <f>VLOOKUP(A55,'2017 Percent by school'!$A:$F,6,false)</f>
        <v>1</v>
      </c>
      <c r="J55">
        <f>VLOOKUP(A55,'2012 Percent by school'!$A:$G,7,false)</f>
        <v>100</v>
      </c>
      <c r="K55">
        <f>VLOOKUP(A55,'2017 Percent by school'!$A:$G,7,false)</f>
        <v>99</v>
      </c>
      <c r="M55">
        <f t="shared" si="1"/>
        <v>0</v>
      </c>
    </row>
    <row r="56">
      <c r="A56">
        <v>230737.0</v>
      </c>
      <c r="B56" t="str">
        <f>VLOOKUP(A56,'2012 Percent by school'!$A:$B,2,false)</f>
        <v>Utah Valley University</v>
      </c>
      <c r="C56">
        <f>VLOOKUP(A56,'2017 Percent by school'!$A:$D,4,false)</f>
        <v>37282</v>
      </c>
      <c r="D56">
        <f>VLOOKUP(A56,'2012 Percent by school'!$A:$E,5,false)</f>
        <v>10</v>
      </c>
      <c r="E56">
        <f>VLOOKUP(A56,'2017 Percent by school'!$A:$E,5,false)</f>
        <v>7</v>
      </c>
      <c r="G56">
        <f>VLOOKUP(A56,'2012 Percent by school'!$A:$F,6,false)</f>
        <v>19</v>
      </c>
      <c r="H56">
        <f>VLOOKUP(A56,'2017 Percent by school'!$A:$F,6,false)</f>
        <v>23</v>
      </c>
      <c r="J56">
        <f>VLOOKUP(A56,'2012 Percent by school'!$A:$G,7,false)</f>
        <v>71</v>
      </c>
      <c r="K56">
        <f>VLOOKUP(A56,'2017 Percent by school'!$A:$G,7,false)</f>
        <v>70</v>
      </c>
      <c r="M56">
        <f t="shared" si="1"/>
        <v>-3</v>
      </c>
    </row>
    <row r="57">
      <c r="A57">
        <v>201885.0</v>
      </c>
      <c r="B57" t="str">
        <f>VLOOKUP(A57,'2012 Percent by school'!$A:$B,2,false)</f>
        <v>University of Cincinnati-Main Campus</v>
      </c>
      <c r="C57">
        <f>VLOOKUP(A57,'2017 Percent by school'!$A:$D,4,false)</f>
        <v>37155</v>
      </c>
      <c r="D57">
        <f>VLOOKUP(A57,'2012 Percent by school'!$A:$E,5,false)</f>
        <v>14</v>
      </c>
      <c r="E57">
        <f>VLOOKUP(A57,'2017 Percent by school'!$A:$E,5,false)</f>
        <v>14</v>
      </c>
      <c r="G57">
        <f>VLOOKUP(A57,'2012 Percent by school'!$A:$F,6,false)</f>
        <v>15</v>
      </c>
      <c r="H57">
        <f>VLOOKUP(A57,'2017 Percent by school'!$A:$F,6,false)</f>
        <v>27</v>
      </c>
      <c r="J57">
        <f>VLOOKUP(A57,'2012 Percent by school'!$A:$G,7,false)</f>
        <v>72</v>
      </c>
      <c r="K57">
        <f>VLOOKUP(A57,'2017 Percent by school'!$A:$G,7,false)</f>
        <v>59</v>
      </c>
      <c r="M57">
        <f t="shared" si="1"/>
        <v>0</v>
      </c>
    </row>
    <row r="58">
      <c r="A58">
        <v>229115.0</v>
      </c>
      <c r="B58" t="str">
        <f>VLOOKUP(A58,'2012 Percent by school'!$A:$B,2,false)</f>
        <v>Texas Tech University</v>
      </c>
      <c r="C58">
        <f>VLOOKUP(A58,'2017 Percent by school'!$A:$D,4,false)</f>
        <v>36996</v>
      </c>
      <c r="D58">
        <f>VLOOKUP(A58,'2012 Percent by school'!$A:$E,5,false)</f>
        <v>5</v>
      </c>
      <c r="E58">
        <f>VLOOKUP(A58,'2017 Percent by school'!$A:$E,5,false)</f>
        <v>7</v>
      </c>
      <c r="G58">
        <f>VLOOKUP(A58,'2012 Percent by school'!$A:$F,6,false)</f>
        <v>10</v>
      </c>
      <c r="H58">
        <f>VLOOKUP(A58,'2017 Percent by school'!$A:$F,6,false)</f>
        <v>40</v>
      </c>
      <c r="J58">
        <f>VLOOKUP(A58,'2012 Percent by school'!$A:$G,7,false)</f>
        <v>84</v>
      </c>
      <c r="K58">
        <f>VLOOKUP(A58,'2017 Percent by school'!$A:$G,7,false)</f>
        <v>53</v>
      </c>
      <c r="M58">
        <f t="shared" si="1"/>
        <v>2</v>
      </c>
    </row>
    <row r="59">
      <c r="A59">
        <v>154022.0</v>
      </c>
      <c r="B59" t="str">
        <f>VLOOKUP(A59,'2012 Percent by school'!$A:$B,2,false)</f>
        <v>Ashford University</v>
      </c>
      <c r="C59">
        <f>VLOOKUP(A59,'2017 Percent by school'!$A:$D,4,false)</f>
        <v>36453</v>
      </c>
      <c r="D59">
        <f>VLOOKUP(A59,'2012 Percent by school'!$A:$E,5,false)</f>
        <v>99</v>
      </c>
      <c r="E59">
        <f>VLOOKUP(A59,'2017 Percent by school'!$A:$E,5,false)</f>
        <v>100</v>
      </c>
      <c r="G59">
        <f>VLOOKUP(A59,'2012 Percent by school'!$A:$F,6,false)</f>
        <v>0</v>
      </c>
      <c r="H59">
        <f>VLOOKUP(A59,'2017 Percent by school'!$A:$F,6,false)</f>
        <v>0</v>
      </c>
      <c r="J59">
        <f>VLOOKUP(A59,'2012 Percent by school'!$A:$G,7,false)</f>
        <v>1</v>
      </c>
      <c r="K59">
        <f>VLOOKUP(A59,'2017 Percent by school'!$A:$G,7,false)</f>
        <v>0</v>
      </c>
      <c r="M59">
        <f t="shared" si="1"/>
        <v>1</v>
      </c>
    </row>
    <row r="60">
      <c r="A60">
        <v>413413.0</v>
      </c>
      <c r="B60" t="str">
        <f>VLOOKUP(A60,'2012 Percent by school'!$A:$B,2,false)</f>
        <v>Capella University</v>
      </c>
      <c r="C60">
        <f>VLOOKUP(A60,'2017 Percent by school'!$A:$D,4,false)</f>
        <v>36284</v>
      </c>
      <c r="D60">
        <f>VLOOKUP(A60,'2012 Percent by school'!$A:$E,5,false)</f>
        <v>100</v>
      </c>
      <c r="E60">
        <f>VLOOKUP(A60,'2017 Percent by school'!$A:$E,5,false)</f>
        <v>100</v>
      </c>
      <c r="G60">
        <f>VLOOKUP(A60,'2012 Percent by school'!$A:$F,6,false)</f>
        <v>0</v>
      </c>
      <c r="H60">
        <f>VLOOKUP(A60,'2017 Percent by school'!$A:$F,6,false)</f>
        <v>0</v>
      </c>
      <c r="J60">
        <f>VLOOKUP(A60,'2012 Percent by school'!$A:$G,7,false)</f>
        <v>0</v>
      </c>
      <c r="K60">
        <f>VLOOKUP(A60,'2017 Percent by school'!$A:$G,7,false)</f>
        <v>0</v>
      </c>
      <c r="M60">
        <f t="shared" si="1"/>
        <v>0</v>
      </c>
    </row>
    <row r="61">
      <c r="A61">
        <v>153603.0</v>
      </c>
      <c r="B61" t="str">
        <f>VLOOKUP(A61,'2012 Percent by school'!$A:$B,2,false)</f>
        <v>Iowa State University</v>
      </c>
      <c r="C61">
        <f>VLOOKUP(A61,'2017 Percent by school'!$A:$D,4,false)</f>
        <v>36158</v>
      </c>
      <c r="D61">
        <f>VLOOKUP(A61,'2012 Percent by school'!$A:$E,5,false)</f>
        <v>5</v>
      </c>
      <c r="E61">
        <f>VLOOKUP(A61,'2017 Percent by school'!$A:$E,5,false)</f>
        <v>4</v>
      </c>
      <c r="G61">
        <f>VLOOKUP(A61,'2012 Percent by school'!$A:$F,6,false)</f>
        <v>9</v>
      </c>
      <c r="H61">
        <f>VLOOKUP(A61,'2017 Percent by school'!$A:$F,6,false)</f>
        <v>15</v>
      </c>
      <c r="J61">
        <f>VLOOKUP(A61,'2012 Percent by school'!$A:$G,7,false)</f>
        <v>86</v>
      </c>
      <c r="K61">
        <f>VLOOKUP(A61,'2017 Percent by school'!$A:$G,7,false)</f>
        <v>81</v>
      </c>
      <c r="M61">
        <f t="shared" si="1"/>
        <v>-1</v>
      </c>
    </row>
    <row r="62">
      <c r="A62">
        <v>232186.0</v>
      </c>
      <c r="B62" t="str">
        <f>VLOOKUP(A62,'2012 Percent by school'!$A:$B,2,false)</f>
        <v>George Mason University</v>
      </c>
      <c r="C62">
        <f>VLOOKUP(A62,'2017 Percent by school'!$A:$D,4,false)</f>
        <v>35984</v>
      </c>
      <c r="D62">
        <f>VLOOKUP(A62,'2012 Percent by school'!$A:$E,5,false)</f>
        <v>2</v>
      </c>
      <c r="E62">
        <f>VLOOKUP(A62,'2017 Percent by school'!$A:$E,5,false)</f>
        <v>5</v>
      </c>
      <c r="G62">
        <f>VLOOKUP(A62,'2012 Percent by school'!$A:$F,6,false)</f>
        <v>12</v>
      </c>
      <c r="H62">
        <f>VLOOKUP(A62,'2017 Percent by school'!$A:$F,6,false)</f>
        <v>24</v>
      </c>
      <c r="J62">
        <f>VLOOKUP(A62,'2012 Percent by school'!$A:$G,7,false)</f>
        <v>85</v>
      </c>
      <c r="K62">
        <f>VLOOKUP(A62,'2017 Percent by school'!$A:$G,7,false)</f>
        <v>72</v>
      </c>
      <c r="M62">
        <f t="shared" si="1"/>
        <v>3</v>
      </c>
    </row>
    <row r="63">
      <c r="A63">
        <v>486840.0</v>
      </c>
      <c r="B63" t="str">
        <f>VLOOKUP(A63,'2012 Percent by school'!$A:$B,2,false)</f>
        <v>Kennesaw State University</v>
      </c>
      <c r="C63">
        <f>VLOOKUP(A63,'2017 Percent by school'!$A:$D,4,false)</f>
        <v>35846</v>
      </c>
      <c r="D63" t="str">
        <f>VLOOKUP(A63,'2012 Percent by school'!$A:$E,5,false)</f>
        <v/>
      </c>
      <c r="E63">
        <f>VLOOKUP(A63,'2017 Percent by school'!$A:$E,5,false)</f>
        <v>10</v>
      </c>
      <c r="G63" t="str">
        <f>VLOOKUP(A63,'2012 Percent by school'!$A:$F,6,false)</f>
        <v/>
      </c>
      <c r="H63">
        <f>VLOOKUP(A63,'2017 Percent by school'!$A:$F,6,false)</f>
        <v>30</v>
      </c>
      <c r="J63" t="str">
        <f>VLOOKUP(A63,'2012 Percent by school'!$A:$G,7,false)</f>
        <v/>
      </c>
      <c r="K63">
        <f>VLOOKUP(A63,'2017 Percent by school'!$A:$G,7,false)</f>
        <v>60</v>
      </c>
      <c r="M63">
        <f t="shared" si="1"/>
        <v>10</v>
      </c>
    </row>
    <row r="64">
      <c r="A64">
        <v>122755.0</v>
      </c>
      <c r="B64" t="str">
        <f>VLOOKUP(A64,'2012 Percent by school'!$A:$B,2,false)</f>
        <v>San Jose State University</v>
      </c>
      <c r="C64">
        <f>VLOOKUP(A64,'2017 Percent by school'!$A:$D,4,false)</f>
        <v>35835</v>
      </c>
      <c r="D64">
        <f>VLOOKUP(A64,'2012 Percent by school'!$A:$E,5,false)</f>
        <v>0</v>
      </c>
      <c r="E64">
        <f>VLOOKUP(A64,'2017 Percent by school'!$A:$E,5,false)</f>
        <v>7</v>
      </c>
      <c r="G64">
        <f>VLOOKUP(A64,'2012 Percent by school'!$A:$F,6,false)</f>
        <v>11</v>
      </c>
      <c r="H64">
        <f>VLOOKUP(A64,'2017 Percent by school'!$A:$F,6,false)</f>
        <v>21</v>
      </c>
      <c r="J64">
        <f>VLOOKUP(A64,'2012 Percent by school'!$A:$G,7,false)</f>
        <v>89</v>
      </c>
      <c r="K64">
        <f>VLOOKUP(A64,'2017 Percent by school'!$A:$G,7,false)</f>
        <v>72</v>
      </c>
      <c r="M64">
        <f t="shared" si="1"/>
        <v>7</v>
      </c>
    </row>
    <row r="65">
      <c r="A65">
        <v>110680.0</v>
      </c>
      <c r="B65" t="str">
        <f>VLOOKUP(A65,'2012 Percent by school'!$A:$B,2,false)</f>
        <v>University of California-San Diego</v>
      </c>
      <c r="C65">
        <f>VLOOKUP(A65,'2017 Percent by school'!$A:$D,4,false)</f>
        <v>35772</v>
      </c>
      <c r="D65">
        <f>VLOOKUP(A65,'2012 Percent by school'!$A:$E,5,false)</f>
        <v>0</v>
      </c>
      <c r="E65">
        <f>VLOOKUP(A65,'2017 Percent by school'!$A:$E,5,false)</f>
        <v>0</v>
      </c>
      <c r="G65">
        <f>VLOOKUP(A65,'2012 Percent by school'!$A:$F,6,false)</f>
        <v>0</v>
      </c>
      <c r="H65">
        <f>VLOOKUP(A65,'2017 Percent by school'!$A:$F,6,false)</f>
        <v>0</v>
      </c>
      <c r="J65">
        <f>VLOOKUP(A65,'2012 Percent by school'!$A:$G,7,false)</f>
        <v>100</v>
      </c>
      <c r="K65">
        <f>VLOOKUP(A65,'2017 Percent by school'!$A:$G,7,false)</f>
        <v>100</v>
      </c>
      <c r="M65">
        <f t="shared" si="1"/>
        <v>0</v>
      </c>
    </row>
    <row r="66">
      <c r="A66">
        <v>126614.0</v>
      </c>
      <c r="B66" t="str">
        <f>VLOOKUP(A66,'2012 Percent by school'!$A:$B,2,false)</f>
        <v>University of Colorado Boulder</v>
      </c>
      <c r="C66">
        <f>VLOOKUP(A66,'2017 Percent by school'!$A:$D,4,false)</f>
        <v>35338</v>
      </c>
      <c r="D66">
        <f>VLOOKUP(A66,'2012 Percent by school'!$A:$E,5,false)</f>
        <v>2</v>
      </c>
      <c r="E66">
        <f>VLOOKUP(A66,'2017 Percent by school'!$A:$E,5,false)</f>
        <v>2</v>
      </c>
      <c r="G66">
        <f>VLOOKUP(A66,'2012 Percent by school'!$A:$F,6,false)</f>
        <v>3</v>
      </c>
      <c r="H66">
        <f>VLOOKUP(A66,'2017 Percent by school'!$A:$F,6,false)</f>
        <v>6</v>
      </c>
      <c r="J66">
        <f>VLOOKUP(A66,'2012 Percent by school'!$A:$G,7,false)</f>
        <v>95</v>
      </c>
      <c r="K66">
        <f>VLOOKUP(A66,'2017 Percent by school'!$A:$G,7,false)</f>
        <v>92</v>
      </c>
      <c r="M66">
        <f t="shared" si="1"/>
        <v>0</v>
      </c>
    </row>
    <row r="67">
      <c r="A67">
        <v>110653.0</v>
      </c>
      <c r="B67" t="str">
        <f>VLOOKUP(A67,'2012 Percent by school'!$A:$B,2,false)</f>
        <v>University of California-Irvine</v>
      </c>
      <c r="C67">
        <f>VLOOKUP(A67,'2017 Percent by school'!$A:$D,4,false)</f>
        <v>35242</v>
      </c>
      <c r="D67">
        <f>VLOOKUP(A67,'2012 Percent by school'!$A:$E,5,false)</f>
        <v>0</v>
      </c>
      <c r="E67">
        <f>VLOOKUP(A67,'2017 Percent by school'!$A:$E,5,false)</f>
        <v>0</v>
      </c>
      <c r="G67">
        <f>VLOOKUP(A67,'2012 Percent by school'!$A:$F,6,false)</f>
        <v>3</v>
      </c>
      <c r="H67">
        <f>VLOOKUP(A67,'2017 Percent by school'!$A:$F,6,false)</f>
        <v>13</v>
      </c>
      <c r="J67">
        <f>VLOOKUP(A67,'2012 Percent by school'!$A:$G,7,false)</f>
        <v>97</v>
      </c>
      <c r="K67">
        <f>VLOOKUP(A67,'2017 Percent by school'!$A:$G,7,false)</f>
        <v>87</v>
      </c>
      <c r="M67">
        <f t="shared" si="1"/>
        <v>0</v>
      </c>
    </row>
    <row r="68">
      <c r="A68">
        <v>122409.0</v>
      </c>
      <c r="B68" t="str">
        <f>VLOOKUP(A68,'2012 Percent by school'!$A:$B,2,false)</f>
        <v>San Diego State University</v>
      </c>
      <c r="C68">
        <f>VLOOKUP(A68,'2017 Percent by school'!$A:$D,4,false)</f>
        <v>35158</v>
      </c>
      <c r="D68">
        <f>VLOOKUP(A68,'2012 Percent by school'!$A:$E,5,false)</f>
        <v>0</v>
      </c>
      <c r="E68">
        <f>VLOOKUP(A68,'2017 Percent by school'!$A:$E,5,false)</f>
        <v>2</v>
      </c>
      <c r="G68">
        <f>VLOOKUP(A68,'2012 Percent by school'!$A:$F,6,false)</f>
        <v>15</v>
      </c>
      <c r="H68">
        <f>VLOOKUP(A68,'2017 Percent by school'!$A:$F,6,false)</f>
        <v>39</v>
      </c>
      <c r="J68">
        <f>VLOOKUP(A68,'2012 Percent by school'!$A:$G,7,false)</f>
        <v>85</v>
      </c>
      <c r="K68">
        <f>VLOOKUP(A68,'2017 Percent by school'!$A:$G,7,false)</f>
        <v>60</v>
      </c>
      <c r="M68">
        <f t="shared" si="1"/>
        <v>2</v>
      </c>
    </row>
    <row r="69">
      <c r="A69">
        <v>218663.0</v>
      </c>
      <c r="B69" t="str">
        <f>VLOOKUP(A69,'2012 Percent by school'!$A:$B,2,false)</f>
        <v>University of South Carolina-Columbia</v>
      </c>
      <c r="C69">
        <f>VLOOKUP(A69,'2017 Percent by school'!$A:$D,4,false)</f>
        <v>34731</v>
      </c>
      <c r="D69">
        <f>VLOOKUP(A69,'2012 Percent by school'!$A:$E,5,false)</f>
        <v>1</v>
      </c>
      <c r="E69">
        <f>VLOOKUP(A69,'2017 Percent by school'!$A:$E,5,false)</f>
        <v>4</v>
      </c>
      <c r="G69">
        <f>VLOOKUP(A69,'2012 Percent by school'!$A:$F,6,false)</f>
        <v>18</v>
      </c>
      <c r="H69">
        <f>VLOOKUP(A69,'2017 Percent by school'!$A:$F,6,false)</f>
        <v>21</v>
      </c>
      <c r="J69">
        <f>VLOOKUP(A69,'2012 Percent by school'!$A:$G,7,false)</f>
        <v>81</v>
      </c>
      <c r="K69">
        <f>VLOOKUP(A69,'2017 Percent by school'!$A:$G,7,false)</f>
        <v>75</v>
      </c>
      <c r="M69">
        <f t="shared" si="1"/>
        <v>3</v>
      </c>
    </row>
    <row r="70">
      <c r="A70">
        <v>113856.0</v>
      </c>
      <c r="B70" t="str">
        <f>VLOOKUP(A70,'2012 Percent by school'!$A:$B,2,false)</f>
        <v>East Los Angeles College</v>
      </c>
      <c r="C70">
        <f>VLOOKUP(A70,'2017 Percent by school'!$A:$D,4,false)</f>
        <v>34578</v>
      </c>
      <c r="D70">
        <f>VLOOKUP(A70,'2012 Percent by school'!$A:$E,5,false)</f>
        <v>3</v>
      </c>
      <c r="E70">
        <f>VLOOKUP(A70,'2017 Percent by school'!$A:$E,5,false)</f>
        <v>6</v>
      </c>
      <c r="G70">
        <f>VLOOKUP(A70,'2012 Percent by school'!$A:$F,6,false)</f>
        <v>6</v>
      </c>
      <c r="H70">
        <f>VLOOKUP(A70,'2017 Percent by school'!$A:$F,6,false)</f>
        <v>9</v>
      </c>
      <c r="J70">
        <f>VLOOKUP(A70,'2012 Percent by school'!$A:$G,7,false)</f>
        <v>91</v>
      </c>
      <c r="K70">
        <f>VLOOKUP(A70,'2017 Percent by school'!$A:$G,7,false)</f>
        <v>85</v>
      </c>
      <c r="M70">
        <f t="shared" si="1"/>
        <v>3</v>
      </c>
    </row>
    <row r="71">
      <c r="A71">
        <v>233921.0</v>
      </c>
      <c r="B71" t="str">
        <f>VLOOKUP(A71,'2012 Percent by school'!$A:$B,2,false)</f>
        <v>Virginia Polytechnic Institute and State University</v>
      </c>
      <c r="C71">
        <f>VLOOKUP(A71,'2017 Percent by school'!$A:$D,4,false)</f>
        <v>34440</v>
      </c>
      <c r="D71">
        <f>VLOOKUP(A71,'2012 Percent by school'!$A:$E,5,false)</f>
        <v>3</v>
      </c>
      <c r="E71">
        <f>VLOOKUP(A71,'2017 Percent by school'!$A:$E,5,false)</f>
        <v>3</v>
      </c>
      <c r="G71">
        <f>VLOOKUP(A71,'2012 Percent by school'!$A:$F,6,false)</f>
        <v>19</v>
      </c>
      <c r="H71">
        <f>VLOOKUP(A71,'2017 Percent by school'!$A:$F,6,false)</f>
        <v>26</v>
      </c>
      <c r="J71">
        <f>VLOOKUP(A71,'2012 Percent by school'!$A:$G,7,false)</f>
        <v>78</v>
      </c>
      <c r="K71">
        <f>VLOOKUP(A71,'2017 Percent by school'!$A:$G,7,false)</f>
        <v>71</v>
      </c>
      <c r="M71">
        <f t="shared" si="1"/>
        <v>0</v>
      </c>
    </row>
    <row r="72">
      <c r="A72">
        <v>199193.0</v>
      </c>
      <c r="B72" t="str">
        <f>VLOOKUP(A72,'2012 Percent by school'!$A:$B,2,false)</f>
        <v>North Carolina State University at Raleigh</v>
      </c>
      <c r="C72">
        <f>VLOOKUP(A72,'2017 Percent by school'!$A:$D,4,false)</f>
        <v>34432</v>
      </c>
      <c r="D72">
        <f>VLOOKUP(A72,'2012 Percent by school'!$A:$E,5,false)</f>
        <v>8</v>
      </c>
      <c r="E72">
        <f>VLOOKUP(A72,'2017 Percent by school'!$A:$E,5,false)</f>
        <v>8</v>
      </c>
      <c r="G72">
        <f>VLOOKUP(A72,'2012 Percent by school'!$A:$F,6,false)</f>
        <v>23</v>
      </c>
      <c r="H72">
        <f>VLOOKUP(A72,'2017 Percent by school'!$A:$F,6,false)</f>
        <v>33</v>
      </c>
      <c r="J72">
        <f>VLOOKUP(A72,'2012 Percent by school'!$A:$G,7,false)</f>
        <v>68</v>
      </c>
      <c r="K72">
        <f>VLOOKUP(A72,'2017 Percent by school'!$A:$G,7,false)</f>
        <v>59</v>
      </c>
      <c r="M72">
        <f t="shared" si="1"/>
        <v>0</v>
      </c>
    </row>
    <row r="73">
      <c r="A73">
        <v>230038.0</v>
      </c>
      <c r="B73" t="str">
        <f>VLOOKUP(A73,'2012 Percent by school'!$A:$B,2,false)</f>
        <v>Brigham Young University-Provo</v>
      </c>
      <c r="C73">
        <f>VLOOKUP(A73,'2017 Percent by school'!$A:$D,4,false)</f>
        <v>34334</v>
      </c>
      <c r="D73">
        <f>VLOOKUP(A73,'2012 Percent by school'!$A:$E,5,false)</f>
        <v>0</v>
      </c>
      <c r="E73">
        <f>VLOOKUP(A73,'2017 Percent by school'!$A:$E,5,false)</f>
        <v>0</v>
      </c>
      <c r="G73">
        <f>VLOOKUP(A73,'2012 Percent by school'!$A:$F,6,false)</f>
        <v>1</v>
      </c>
      <c r="H73">
        <f>VLOOKUP(A73,'2017 Percent by school'!$A:$F,6,false)</f>
        <v>13</v>
      </c>
      <c r="J73">
        <f>VLOOKUP(A73,'2012 Percent by school'!$A:$G,7,false)</f>
        <v>99</v>
      </c>
      <c r="K73">
        <f>VLOOKUP(A73,'2017 Percent by school'!$A:$G,7,false)</f>
        <v>86</v>
      </c>
      <c r="M73">
        <f t="shared" si="1"/>
        <v>0</v>
      </c>
    </row>
    <row r="74">
      <c r="A74">
        <v>196680.0</v>
      </c>
      <c r="B74" t="str">
        <f>VLOOKUP(A74,'2012 Percent by school'!$A:$B,2,false)</f>
        <v>Excelsior College</v>
      </c>
      <c r="C74">
        <f>VLOOKUP(A74,'2017 Percent by school'!$A:$D,4,false)</f>
        <v>34022</v>
      </c>
      <c r="D74">
        <f>VLOOKUP(A74,'2012 Percent by school'!$A:$E,5,false)</f>
        <v>100</v>
      </c>
      <c r="E74">
        <f>VLOOKUP(A74,'2017 Percent by school'!$A:$E,5,false)</f>
        <v>100</v>
      </c>
      <c r="G74">
        <f>VLOOKUP(A74,'2012 Percent by school'!$A:$F,6,false)</f>
        <v>0</v>
      </c>
      <c r="H74">
        <f>VLOOKUP(A74,'2017 Percent by school'!$A:$F,6,false)</f>
        <v>0</v>
      </c>
      <c r="J74">
        <f>VLOOKUP(A74,'2012 Percent by school'!$A:$G,7,false)</f>
        <v>0</v>
      </c>
      <c r="K74">
        <f>VLOOKUP(A74,'2017 Percent by school'!$A:$G,7,false)</f>
        <v>0</v>
      </c>
      <c r="M74">
        <f t="shared" si="1"/>
        <v>0</v>
      </c>
    </row>
    <row r="75">
      <c r="A75">
        <v>182005.0</v>
      </c>
      <c r="B75" t="str">
        <f>VLOOKUP(A75,'2012 Percent by school'!$A:$B,2,false)</f>
        <v>College of Southern Nevada</v>
      </c>
      <c r="C75">
        <f>VLOOKUP(A75,'2017 Percent by school'!$A:$D,4,false)</f>
        <v>33914</v>
      </c>
      <c r="D75">
        <f>VLOOKUP(A75,'2012 Percent by school'!$A:$E,5,false)</f>
        <v>15</v>
      </c>
      <c r="E75">
        <f>VLOOKUP(A75,'2017 Percent by school'!$A:$E,5,false)</f>
        <v>19</v>
      </c>
      <c r="G75">
        <f>VLOOKUP(A75,'2012 Percent by school'!$A:$F,6,false)</f>
        <v>22</v>
      </c>
      <c r="H75">
        <f>VLOOKUP(A75,'2017 Percent by school'!$A:$F,6,false)</f>
        <v>27</v>
      </c>
      <c r="J75">
        <f>VLOOKUP(A75,'2012 Percent by school'!$A:$G,7,false)</f>
        <v>63</v>
      </c>
      <c r="K75">
        <f>VLOOKUP(A75,'2017 Percent by school'!$A:$G,7,false)</f>
        <v>55</v>
      </c>
      <c r="M75">
        <f t="shared" si="1"/>
        <v>4</v>
      </c>
    </row>
    <row r="76">
      <c r="A76">
        <v>164988.0</v>
      </c>
      <c r="B76" t="str">
        <f>VLOOKUP(A76,'2012 Percent by school'!$A:$B,2,false)</f>
        <v>Boston University</v>
      </c>
      <c r="C76">
        <f>VLOOKUP(A76,'2017 Percent by school'!$A:$D,4,false)</f>
        <v>33355</v>
      </c>
      <c r="D76">
        <f>VLOOKUP(A76,'2012 Percent by school'!$A:$E,5,false)</f>
        <v>7</v>
      </c>
      <c r="E76">
        <f>VLOOKUP(A76,'2017 Percent by school'!$A:$E,5,false)</f>
        <v>8</v>
      </c>
      <c r="G76">
        <f>VLOOKUP(A76,'2012 Percent by school'!$A:$F,6,false)</f>
        <v>0</v>
      </c>
      <c r="H76">
        <f>VLOOKUP(A76,'2017 Percent by school'!$A:$F,6,false)</f>
        <v>1</v>
      </c>
      <c r="J76">
        <f>VLOOKUP(A76,'2012 Percent by school'!$A:$G,7,false)</f>
        <v>93</v>
      </c>
      <c r="K76">
        <f>VLOOKUP(A76,'2017 Percent by school'!$A:$G,7,false)</f>
        <v>91</v>
      </c>
      <c r="M76">
        <f t="shared" si="1"/>
        <v>1</v>
      </c>
    </row>
    <row r="77">
      <c r="A77">
        <v>260901.0</v>
      </c>
      <c r="B77" t="str">
        <f>VLOOKUP(A77,'2012 Percent by school'!$A:$B,2,false)</f>
        <v>Kaplan University-Davenport Campus</v>
      </c>
      <c r="C77">
        <f>VLOOKUP(A77,'2017 Percent by school'!$A:$D,4,false)</f>
        <v>33287</v>
      </c>
      <c r="D77">
        <f>VLOOKUP(A77,'2012 Percent by school'!$A:$E,5,false)</f>
        <v>91</v>
      </c>
      <c r="E77">
        <f>VLOOKUP(A77,'2017 Percent by school'!$A:$E,5,false)</f>
        <v>100</v>
      </c>
      <c r="G77">
        <f>VLOOKUP(A77,'2012 Percent by school'!$A:$F,6,false)</f>
        <v>3</v>
      </c>
      <c r="H77">
        <f>VLOOKUP(A77,'2017 Percent by school'!$A:$F,6,false)</f>
        <v>0</v>
      </c>
      <c r="J77">
        <f>VLOOKUP(A77,'2012 Percent by school'!$A:$G,7,false)</f>
        <v>5</v>
      </c>
      <c r="K77">
        <f>VLOOKUP(A77,'2017 Percent by school'!$A:$G,7,false)</f>
        <v>0</v>
      </c>
      <c r="M77">
        <f t="shared" si="1"/>
        <v>9</v>
      </c>
    </row>
    <row r="78">
      <c r="A78">
        <v>126818.0</v>
      </c>
      <c r="B78" t="str">
        <f>VLOOKUP(A78,'2012 Percent by school'!$A:$B,2,false)</f>
        <v>Colorado State University-Fort Collins</v>
      </c>
      <c r="C78">
        <f>VLOOKUP(A78,'2017 Percent by school'!$A:$D,4,false)</f>
        <v>33083</v>
      </c>
      <c r="D78">
        <f>VLOOKUP(A78,'2012 Percent by school'!$A:$E,5,false)</f>
        <v>8</v>
      </c>
      <c r="E78">
        <f>VLOOKUP(A78,'2017 Percent by school'!$A:$E,5,false)</f>
        <v>9</v>
      </c>
      <c r="G78">
        <f>VLOOKUP(A78,'2012 Percent by school'!$A:$F,6,false)</f>
        <v>4</v>
      </c>
      <c r="H78">
        <f>VLOOKUP(A78,'2017 Percent by school'!$A:$F,6,false)</f>
        <v>14</v>
      </c>
      <c r="J78">
        <f>VLOOKUP(A78,'2012 Percent by school'!$A:$G,7,false)</f>
        <v>88</v>
      </c>
      <c r="K78">
        <f>VLOOKUP(A78,'2017 Percent by school'!$A:$G,7,false)</f>
        <v>77</v>
      </c>
      <c r="M78">
        <f t="shared" si="1"/>
        <v>1</v>
      </c>
    </row>
    <row r="79">
      <c r="A79">
        <v>139940.0</v>
      </c>
      <c r="B79" t="str">
        <f>VLOOKUP(A79,'2012 Percent by school'!$A:$B,2,false)</f>
        <v>Georgia State University</v>
      </c>
      <c r="C79">
        <f>VLOOKUP(A79,'2017 Percent by school'!$A:$D,4,false)</f>
        <v>32816</v>
      </c>
      <c r="D79">
        <f>VLOOKUP(A79,'2012 Percent by school'!$A:$E,5,false)</f>
        <v>1</v>
      </c>
      <c r="E79">
        <f>VLOOKUP(A79,'2017 Percent by school'!$A:$E,5,false)</f>
        <v>1</v>
      </c>
      <c r="G79">
        <f>VLOOKUP(A79,'2012 Percent by school'!$A:$F,6,false)</f>
        <v>10</v>
      </c>
      <c r="H79">
        <f>VLOOKUP(A79,'2017 Percent by school'!$A:$F,6,false)</f>
        <v>23</v>
      </c>
      <c r="J79">
        <f>VLOOKUP(A79,'2012 Percent by school'!$A:$G,7,false)</f>
        <v>89</v>
      </c>
      <c r="K79">
        <f>VLOOKUP(A79,'2017 Percent by school'!$A:$G,7,false)</f>
        <v>76</v>
      </c>
      <c r="M79">
        <f t="shared" si="1"/>
        <v>0</v>
      </c>
    </row>
    <row r="80">
      <c r="A80">
        <v>230764.0</v>
      </c>
      <c r="B80" t="str">
        <f>VLOOKUP(A80,'2012 Percent by school'!$A:$B,2,false)</f>
        <v>University of Utah</v>
      </c>
      <c r="C80">
        <f>VLOOKUP(A80,'2017 Percent by school'!$A:$D,4,false)</f>
        <v>32800</v>
      </c>
      <c r="D80">
        <f>VLOOKUP(A80,'2012 Percent by school'!$A:$E,5,false)</f>
        <v>2</v>
      </c>
      <c r="E80">
        <f>VLOOKUP(A80,'2017 Percent by school'!$A:$E,5,false)</f>
        <v>4</v>
      </c>
      <c r="G80">
        <f>VLOOKUP(A80,'2012 Percent by school'!$A:$F,6,false)</f>
        <v>19</v>
      </c>
      <c r="H80">
        <f>VLOOKUP(A80,'2017 Percent by school'!$A:$F,6,false)</f>
        <v>28</v>
      </c>
      <c r="J80">
        <f>VLOOKUP(A80,'2012 Percent by school'!$A:$G,7,false)</f>
        <v>78</v>
      </c>
      <c r="K80">
        <f>VLOOKUP(A80,'2017 Percent by school'!$A:$G,7,false)</f>
        <v>67</v>
      </c>
      <c r="M80">
        <f t="shared" si="1"/>
        <v>2</v>
      </c>
    </row>
    <row r="81">
      <c r="A81">
        <v>153658.0</v>
      </c>
      <c r="B81" t="str">
        <f>VLOOKUP(A81,'2012 Percent by school'!$A:$B,2,false)</f>
        <v>University of Iowa</v>
      </c>
      <c r="C81">
        <f>VLOOKUP(A81,'2017 Percent by school'!$A:$D,4,false)</f>
        <v>32166</v>
      </c>
      <c r="D81">
        <f>VLOOKUP(A81,'2012 Percent by school'!$A:$E,5,false)</f>
        <v>3</v>
      </c>
      <c r="E81">
        <f>VLOOKUP(A81,'2017 Percent by school'!$A:$E,5,false)</f>
        <v>10</v>
      </c>
      <c r="G81">
        <f>VLOOKUP(A81,'2012 Percent by school'!$A:$F,6,false)</f>
        <v>10</v>
      </c>
      <c r="H81">
        <f>VLOOKUP(A81,'2017 Percent by school'!$A:$F,6,false)</f>
        <v>20</v>
      </c>
      <c r="J81">
        <f>VLOOKUP(A81,'2012 Percent by school'!$A:$G,7,false)</f>
        <v>87</v>
      </c>
      <c r="K81">
        <f>VLOOKUP(A81,'2017 Percent by school'!$A:$G,7,false)</f>
        <v>71</v>
      </c>
      <c r="M81">
        <f t="shared" si="1"/>
        <v>7</v>
      </c>
    </row>
    <row r="82">
      <c r="A82">
        <v>109208.0</v>
      </c>
      <c r="B82" t="str">
        <f>VLOOKUP(A82,'2012 Percent by school'!$A:$B,2,false)</f>
        <v>American River College</v>
      </c>
      <c r="C82">
        <f>VLOOKUP(A82,'2017 Percent by school'!$A:$D,4,false)</f>
        <v>31858</v>
      </c>
      <c r="D82">
        <f>VLOOKUP(A82,'2012 Percent by school'!$A:$E,5,false)</f>
        <v>10</v>
      </c>
      <c r="E82">
        <f>VLOOKUP(A82,'2017 Percent by school'!$A:$E,5,false)</f>
        <v>12</v>
      </c>
      <c r="G82">
        <f>VLOOKUP(A82,'2012 Percent by school'!$A:$F,6,false)</f>
        <v>14</v>
      </c>
      <c r="H82">
        <f>VLOOKUP(A82,'2017 Percent by school'!$A:$F,6,false)</f>
        <v>15</v>
      </c>
      <c r="J82">
        <f>VLOOKUP(A82,'2012 Percent by school'!$A:$G,7,false)</f>
        <v>76</v>
      </c>
      <c r="K82">
        <f>VLOOKUP(A82,'2017 Percent by school'!$A:$G,7,false)</f>
        <v>74</v>
      </c>
      <c r="M82">
        <f t="shared" si="1"/>
        <v>2</v>
      </c>
    </row>
    <row r="83">
      <c r="A83">
        <v>483124.0</v>
      </c>
      <c r="B83" t="str">
        <f>VLOOKUP(A83,'2012 Percent by school'!$A:$B,2,false)</f>
        <v>Arizona State University-Skysong</v>
      </c>
      <c r="C83">
        <f>VLOOKUP(A83,'2017 Percent by school'!$A:$D,4,false)</f>
        <v>31702</v>
      </c>
      <c r="D83" t="str">
        <f>VLOOKUP(A83,'2012 Percent by school'!$A:$E,5,false)</f>
        <v/>
      </c>
      <c r="E83">
        <f>VLOOKUP(A83,'2017 Percent by school'!$A:$E,5,false)</f>
        <v>95</v>
      </c>
      <c r="G83" t="str">
        <f>VLOOKUP(A83,'2012 Percent by school'!$A:$F,6,false)</f>
        <v/>
      </c>
      <c r="H83">
        <f>VLOOKUP(A83,'2017 Percent by school'!$A:$F,6,false)</f>
        <v>1</v>
      </c>
      <c r="J83" t="str">
        <f>VLOOKUP(A83,'2012 Percent by school'!$A:$G,7,false)</f>
        <v/>
      </c>
      <c r="K83">
        <f>VLOOKUP(A83,'2017 Percent by school'!$A:$G,7,false)</f>
        <v>4</v>
      </c>
      <c r="M83">
        <f t="shared" si="1"/>
        <v>95</v>
      </c>
    </row>
    <row r="84">
      <c r="A84">
        <v>247834.0</v>
      </c>
      <c r="B84" t="str">
        <f>VLOOKUP(A84,'2012 Percent by school'!$A:$B,2,false)</f>
        <v>Collin County Community College District</v>
      </c>
      <c r="C84">
        <f>VLOOKUP(A84,'2017 Percent by school'!$A:$D,4,false)</f>
        <v>31609</v>
      </c>
      <c r="D84">
        <f>VLOOKUP(A84,'2012 Percent by school'!$A:$E,5,false)</f>
        <v>9</v>
      </c>
      <c r="E84">
        <f>VLOOKUP(A84,'2017 Percent by school'!$A:$E,5,false)</f>
        <v>9</v>
      </c>
      <c r="G84">
        <f>VLOOKUP(A84,'2012 Percent by school'!$A:$F,6,false)</f>
        <v>12</v>
      </c>
      <c r="H84">
        <f>VLOOKUP(A84,'2017 Percent by school'!$A:$F,6,false)</f>
        <v>15</v>
      </c>
      <c r="J84">
        <f>VLOOKUP(A84,'2012 Percent by school'!$A:$G,7,false)</f>
        <v>79</v>
      </c>
      <c r="K84">
        <f>VLOOKUP(A84,'2017 Percent by school'!$A:$G,7,false)</f>
        <v>75</v>
      </c>
      <c r="M84">
        <f t="shared" si="1"/>
        <v>0</v>
      </c>
    </row>
    <row r="85">
      <c r="A85">
        <v>409315.0</v>
      </c>
      <c r="B85" t="str">
        <f>VLOOKUP(A85,'2012 Percent by school'!$A:$B,2,false)</f>
        <v>South Texas College</v>
      </c>
      <c r="C85">
        <f>VLOOKUP(A85,'2017 Percent by school'!$A:$D,4,false)</f>
        <v>31321</v>
      </c>
      <c r="D85">
        <f>VLOOKUP(A85,'2012 Percent by school'!$A:$E,5,false)</f>
        <v>9</v>
      </c>
      <c r="E85">
        <f>VLOOKUP(A85,'2017 Percent by school'!$A:$E,5,false)</f>
        <v>10</v>
      </c>
      <c r="G85">
        <f>VLOOKUP(A85,'2012 Percent by school'!$A:$F,6,false)</f>
        <v>9</v>
      </c>
      <c r="H85">
        <f>VLOOKUP(A85,'2017 Percent by school'!$A:$F,6,false)</f>
        <v>15</v>
      </c>
      <c r="J85">
        <f>VLOOKUP(A85,'2012 Percent by school'!$A:$G,7,false)</f>
        <v>82</v>
      </c>
      <c r="K85">
        <f>VLOOKUP(A85,'2017 Percent by school'!$A:$G,7,false)</f>
        <v>75</v>
      </c>
      <c r="M85">
        <f t="shared" si="1"/>
        <v>1</v>
      </c>
    </row>
    <row r="86">
      <c r="A86">
        <v>110617.0</v>
      </c>
      <c r="B86" t="str">
        <f>VLOOKUP(A86,'2012 Percent by school'!$A:$B,2,false)</f>
        <v>California State University-Sacramento</v>
      </c>
      <c r="C86">
        <f>VLOOKUP(A86,'2017 Percent by school'!$A:$D,4,false)</f>
        <v>31255</v>
      </c>
      <c r="D86">
        <f>VLOOKUP(A86,'2012 Percent by school'!$A:$E,5,false)</f>
        <v>0</v>
      </c>
      <c r="E86">
        <f>VLOOKUP(A86,'2017 Percent by school'!$A:$E,5,false)</f>
        <v>1</v>
      </c>
      <c r="G86">
        <f>VLOOKUP(A86,'2012 Percent by school'!$A:$F,6,false)</f>
        <v>17</v>
      </c>
      <c r="H86">
        <f>VLOOKUP(A86,'2017 Percent by school'!$A:$F,6,false)</f>
        <v>36</v>
      </c>
      <c r="J86">
        <f>VLOOKUP(A86,'2012 Percent by school'!$A:$G,7,false)</f>
        <v>83</v>
      </c>
      <c r="K86">
        <f>VLOOKUP(A86,'2017 Percent by school'!$A:$G,7,false)</f>
        <v>63</v>
      </c>
      <c r="M86">
        <f t="shared" si="1"/>
        <v>1</v>
      </c>
    </row>
    <row r="87">
      <c r="A87">
        <v>166027.0</v>
      </c>
      <c r="B87" t="str">
        <f>VLOOKUP(A87,'2012 Percent by school'!$A:$B,2,false)</f>
        <v>Harvard University</v>
      </c>
      <c r="C87">
        <f>VLOOKUP(A87,'2017 Percent by school'!$A:$D,4,false)</f>
        <v>31120</v>
      </c>
      <c r="D87">
        <f>VLOOKUP(A87,'2012 Percent by school'!$A:$E,5,false)</f>
        <v>3</v>
      </c>
      <c r="E87">
        <f>VLOOKUP(A87,'2017 Percent by school'!$A:$E,5,false)</f>
        <v>10</v>
      </c>
      <c r="G87">
        <f>VLOOKUP(A87,'2012 Percent by school'!$A:$F,6,false)</f>
        <v>2</v>
      </c>
      <c r="H87">
        <f>VLOOKUP(A87,'2017 Percent by school'!$A:$F,6,false)</f>
        <v>4</v>
      </c>
      <c r="J87">
        <f>VLOOKUP(A87,'2012 Percent by school'!$A:$G,7,false)</f>
        <v>95</v>
      </c>
      <c r="K87">
        <f>VLOOKUP(A87,'2017 Percent by school'!$A:$G,7,false)</f>
        <v>85</v>
      </c>
      <c r="M87">
        <f t="shared" si="1"/>
        <v>7</v>
      </c>
    </row>
    <row r="88">
      <c r="A88">
        <v>105330.0</v>
      </c>
      <c r="B88" t="str">
        <f>VLOOKUP(A88,'2012 Percent by school'!$A:$B,2,false)</f>
        <v>Northern Arizona University</v>
      </c>
      <c r="C88">
        <f>VLOOKUP(A88,'2017 Percent by school'!$A:$D,4,false)</f>
        <v>31051</v>
      </c>
      <c r="D88">
        <f>VLOOKUP(A88,'2012 Percent by school'!$A:$E,5,false)</f>
        <v>28</v>
      </c>
      <c r="E88">
        <f>VLOOKUP(A88,'2017 Percent by school'!$A:$E,5,false)</f>
        <v>21</v>
      </c>
      <c r="G88">
        <f>VLOOKUP(A88,'2012 Percent by school'!$A:$F,6,false)</f>
        <v>20</v>
      </c>
      <c r="H88">
        <f>VLOOKUP(A88,'2017 Percent by school'!$A:$F,6,false)</f>
        <v>21</v>
      </c>
      <c r="J88">
        <f>VLOOKUP(A88,'2012 Percent by school'!$A:$G,7,false)</f>
        <v>52</v>
      </c>
      <c r="K88">
        <f>VLOOKUP(A88,'2017 Percent by school'!$A:$G,7,false)</f>
        <v>58</v>
      </c>
      <c r="M88">
        <f t="shared" si="1"/>
        <v>-7</v>
      </c>
    </row>
    <row r="89">
      <c r="A89">
        <v>209542.0</v>
      </c>
      <c r="B89" t="str">
        <f>VLOOKUP(A89,'2012 Percent by school'!$A:$B,2,false)</f>
        <v>Oregon State University</v>
      </c>
      <c r="C89">
        <f>VLOOKUP(A89,'2017 Percent by school'!$A:$D,4,false)</f>
        <v>30896</v>
      </c>
      <c r="D89">
        <f>VLOOKUP(A89,'2012 Percent by school'!$A:$E,5,false)</f>
        <v>12</v>
      </c>
      <c r="E89">
        <f>VLOOKUP(A89,'2017 Percent by school'!$A:$E,5,false)</f>
        <v>20</v>
      </c>
      <c r="G89">
        <f>VLOOKUP(A89,'2012 Percent by school'!$A:$F,6,false)</f>
        <v>12</v>
      </c>
      <c r="H89">
        <f>VLOOKUP(A89,'2017 Percent by school'!$A:$F,6,false)</f>
        <v>21</v>
      </c>
      <c r="J89">
        <f>VLOOKUP(A89,'2012 Percent by school'!$A:$G,7,false)</f>
        <v>76</v>
      </c>
      <c r="K89">
        <f>VLOOKUP(A89,'2017 Percent by school'!$A:$G,7,false)</f>
        <v>59</v>
      </c>
      <c r="M89">
        <f t="shared" si="1"/>
        <v>8</v>
      </c>
    </row>
    <row r="90">
      <c r="A90">
        <v>159391.0</v>
      </c>
      <c r="B90" t="str">
        <f>VLOOKUP(A90,'2012 Percent by school'!$A:$B,2,false)</f>
        <v>Louisiana State University and Agricultural &amp; Mechanical College</v>
      </c>
      <c r="C90">
        <f>VLOOKUP(A90,'2017 Percent by school'!$A:$D,4,false)</f>
        <v>30861</v>
      </c>
      <c r="D90">
        <f>VLOOKUP(A90,'2012 Percent by school'!$A:$E,5,false)</f>
        <v>0</v>
      </c>
      <c r="E90">
        <f>VLOOKUP(A90,'2017 Percent by school'!$A:$E,5,false)</f>
        <v>3</v>
      </c>
      <c r="G90">
        <f>VLOOKUP(A90,'2012 Percent by school'!$A:$F,6,false)</f>
        <v>5</v>
      </c>
      <c r="H90">
        <f>VLOOKUP(A90,'2017 Percent by school'!$A:$F,6,false)</f>
        <v>19</v>
      </c>
      <c r="J90">
        <f>VLOOKUP(A90,'2012 Percent by school'!$A:$G,7,false)</f>
        <v>95</v>
      </c>
      <c r="K90">
        <f>VLOOKUP(A90,'2017 Percent by school'!$A:$G,7,false)</f>
        <v>78</v>
      </c>
      <c r="M90">
        <f t="shared" si="1"/>
        <v>3</v>
      </c>
    </row>
    <row r="91">
      <c r="A91">
        <v>178396.0</v>
      </c>
      <c r="B91" t="str">
        <f>VLOOKUP(A91,'2012 Percent by school'!$A:$B,2,false)</f>
        <v>University of Missouri-Columbia</v>
      </c>
      <c r="C91">
        <f>VLOOKUP(A91,'2017 Percent by school'!$A:$D,4,false)</f>
        <v>30844</v>
      </c>
      <c r="D91">
        <f>VLOOKUP(A91,'2012 Percent by school'!$A:$E,5,false)</f>
        <v>6</v>
      </c>
      <c r="E91">
        <f>VLOOKUP(A91,'2017 Percent by school'!$A:$E,5,false)</f>
        <v>8</v>
      </c>
      <c r="G91">
        <f>VLOOKUP(A91,'2012 Percent by school'!$A:$F,6,false)</f>
        <v>18</v>
      </c>
      <c r="H91">
        <f>VLOOKUP(A91,'2017 Percent by school'!$A:$F,6,false)</f>
        <v>19</v>
      </c>
      <c r="J91">
        <f>VLOOKUP(A91,'2012 Percent by school'!$A:$G,7,false)</f>
        <v>76</v>
      </c>
      <c r="K91">
        <f>VLOOKUP(A91,'2017 Percent by school'!$A:$G,7,false)</f>
        <v>73</v>
      </c>
      <c r="M91">
        <f t="shared" si="1"/>
        <v>2</v>
      </c>
    </row>
    <row r="92">
      <c r="A92">
        <v>229027.0</v>
      </c>
      <c r="B92" t="str">
        <f>VLOOKUP(A92,'2012 Percent by school'!$A:$B,2,false)</f>
        <v>The University of Texas at San Antonio</v>
      </c>
      <c r="C92">
        <f>VLOOKUP(A92,'2017 Percent by school'!$A:$D,4,false)</f>
        <v>30768</v>
      </c>
      <c r="D92">
        <f>VLOOKUP(A92,'2012 Percent by school'!$A:$E,5,false)</f>
        <v>0</v>
      </c>
      <c r="E92">
        <f>VLOOKUP(A92,'2017 Percent by school'!$A:$E,5,false)</f>
        <v>2</v>
      </c>
      <c r="G92">
        <f>VLOOKUP(A92,'2012 Percent by school'!$A:$F,6,false)</f>
        <v>7</v>
      </c>
      <c r="H92">
        <f>VLOOKUP(A92,'2017 Percent by school'!$A:$F,6,false)</f>
        <v>24</v>
      </c>
      <c r="J92">
        <f>VLOOKUP(A92,'2012 Percent by school'!$A:$G,7,false)</f>
        <v>92</v>
      </c>
      <c r="K92">
        <f>VLOOKUP(A92,'2017 Percent by school'!$A:$G,7,false)</f>
        <v>75</v>
      </c>
      <c r="M92">
        <f t="shared" si="1"/>
        <v>2</v>
      </c>
    </row>
    <row r="93">
      <c r="A93">
        <v>234030.0</v>
      </c>
      <c r="B93" t="str">
        <f>VLOOKUP(A93,'2012 Percent by school'!$A:$B,2,false)</f>
        <v>Virginia Commonwealth University</v>
      </c>
      <c r="C93">
        <f>VLOOKUP(A93,'2017 Percent by school'!$A:$D,4,false)</f>
        <v>30675</v>
      </c>
      <c r="D93">
        <f>VLOOKUP(A93,'2012 Percent by school'!$A:$E,5,false)</f>
        <v>2</v>
      </c>
      <c r="E93">
        <f>VLOOKUP(A93,'2017 Percent by school'!$A:$E,5,false)</f>
        <v>3</v>
      </c>
      <c r="G93">
        <f>VLOOKUP(A93,'2012 Percent by school'!$A:$F,6,false)</f>
        <v>14</v>
      </c>
      <c r="H93">
        <f>VLOOKUP(A93,'2017 Percent by school'!$A:$F,6,false)</f>
        <v>23</v>
      </c>
      <c r="J93">
        <f>VLOOKUP(A93,'2012 Percent by school'!$A:$G,7,false)</f>
        <v>84</v>
      </c>
      <c r="K93">
        <f>VLOOKUP(A93,'2017 Percent by school'!$A:$G,7,false)</f>
        <v>74</v>
      </c>
      <c r="M93">
        <f t="shared" si="1"/>
        <v>1</v>
      </c>
    </row>
    <row r="94">
      <c r="A94">
        <v>196088.0</v>
      </c>
      <c r="B94" t="str">
        <f>VLOOKUP(A94,'2012 Percent by school'!$A:$B,2,false)</f>
        <v>University at Buffalo</v>
      </c>
      <c r="C94">
        <f>VLOOKUP(A94,'2017 Percent by school'!$A:$D,4,false)</f>
        <v>30648</v>
      </c>
      <c r="D94">
        <f>VLOOKUP(A94,'2012 Percent by school'!$A:$E,5,false)</f>
        <v>0</v>
      </c>
      <c r="E94">
        <f>VLOOKUP(A94,'2017 Percent by school'!$A:$E,5,false)</f>
        <v>3</v>
      </c>
      <c r="G94">
        <f>VLOOKUP(A94,'2012 Percent by school'!$A:$F,6,false)</f>
        <v>4</v>
      </c>
      <c r="H94">
        <f>VLOOKUP(A94,'2017 Percent by school'!$A:$F,6,false)</f>
        <v>19</v>
      </c>
      <c r="J94">
        <f>VLOOKUP(A94,'2012 Percent by school'!$A:$G,7,false)</f>
        <v>96</v>
      </c>
      <c r="K94">
        <f>VLOOKUP(A94,'2017 Percent by school'!$A:$G,7,false)</f>
        <v>79</v>
      </c>
      <c r="M94">
        <f t="shared" si="1"/>
        <v>3</v>
      </c>
    </row>
    <row r="95">
      <c r="A95">
        <v>236939.0</v>
      </c>
      <c r="B95" t="str">
        <f>VLOOKUP(A95,'2012 Percent by school'!$A:$B,2,false)</f>
        <v>Washington State University</v>
      </c>
      <c r="C95">
        <f>VLOOKUP(A95,'2017 Percent by school'!$A:$D,4,false)</f>
        <v>30614</v>
      </c>
      <c r="D95">
        <f>VLOOKUP(A95,'2012 Percent by school'!$A:$E,5,false)</f>
        <v>8</v>
      </c>
      <c r="E95">
        <f>VLOOKUP(A95,'2017 Percent by school'!$A:$E,5,false)</f>
        <v>11</v>
      </c>
      <c r="G95">
        <f>VLOOKUP(A95,'2012 Percent by school'!$A:$F,6,false)</f>
        <v>4</v>
      </c>
      <c r="H95">
        <f>VLOOKUP(A95,'2017 Percent by school'!$A:$F,6,false)</f>
        <v>8</v>
      </c>
      <c r="J95">
        <f>VLOOKUP(A95,'2012 Percent by school'!$A:$G,7,false)</f>
        <v>88</v>
      </c>
      <c r="K95">
        <f>VLOOKUP(A95,'2017 Percent by school'!$A:$G,7,false)</f>
        <v>81</v>
      </c>
      <c r="M95">
        <f t="shared" si="1"/>
        <v>3</v>
      </c>
    </row>
    <row r="96">
      <c r="A96">
        <v>145600.0</v>
      </c>
      <c r="B96" t="str">
        <f>VLOOKUP(A96,'2012 Percent by school'!$A:$B,2,false)</f>
        <v>University of Illinois at Chicago</v>
      </c>
      <c r="C96">
        <f>VLOOKUP(A96,'2017 Percent by school'!$A:$D,4,false)</f>
        <v>30539</v>
      </c>
      <c r="D96">
        <f>VLOOKUP(A96,'2012 Percent by school'!$A:$E,5,false)</f>
        <v>4</v>
      </c>
      <c r="E96">
        <f>VLOOKUP(A96,'2017 Percent by school'!$A:$E,5,false)</f>
        <v>4</v>
      </c>
      <c r="G96">
        <f>VLOOKUP(A96,'2012 Percent by school'!$A:$F,6,false)</f>
        <v>18</v>
      </c>
      <c r="H96">
        <f>VLOOKUP(A96,'2017 Percent by school'!$A:$F,6,false)</f>
        <v>17</v>
      </c>
      <c r="J96">
        <f>VLOOKUP(A96,'2012 Percent by school'!$A:$G,7,false)</f>
        <v>78</v>
      </c>
      <c r="K96">
        <f>VLOOKUP(A96,'2017 Percent by school'!$A:$G,7,false)</f>
        <v>79</v>
      </c>
      <c r="M96">
        <f t="shared" si="1"/>
        <v>0</v>
      </c>
    </row>
    <row r="97">
      <c r="A97">
        <v>227979.0</v>
      </c>
      <c r="B97" t="str">
        <f>VLOOKUP(A97,'2012 Percent by school'!$A:$B,2,false)</f>
        <v>San Jacinto Community College</v>
      </c>
      <c r="C97">
        <f>VLOOKUP(A97,'2017 Percent by school'!$A:$D,4,false)</f>
        <v>30509</v>
      </c>
      <c r="D97">
        <f>VLOOKUP(A97,'2012 Percent by school'!$A:$E,5,false)</f>
        <v>8</v>
      </c>
      <c r="E97">
        <f>VLOOKUP(A97,'2017 Percent by school'!$A:$E,5,false)</f>
        <v>11</v>
      </c>
      <c r="G97">
        <f>VLOOKUP(A97,'2012 Percent by school'!$A:$F,6,false)</f>
        <v>19</v>
      </c>
      <c r="H97">
        <f>VLOOKUP(A97,'2017 Percent by school'!$A:$F,6,false)</f>
        <v>20</v>
      </c>
      <c r="J97">
        <f>VLOOKUP(A97,'2012 Percent by school'!$A:$G,7,false)</f>
        <v>73</v>
      </c>
      <c r="K97">
        <f>VLOOKUP(A97,'2017 Percent by school'!$A:$G,7,false)</f>
        <v>69</v>
      </c>
      <c r="M97">
        <f t="shared" si="1"/>
        <v>3</v>
      </c>
    </row>
    <row r="98">
      <c r="A98">
        <v>182281.0</v>
      </c>
      <c r="B98" t="str">
        <f>VLOOKUP(A98,'2012 Percent by school'!$A:$B,2,false)</f>
        <v>University of Nevada-Las Vegas</v>
      </c>
      <c r="C98">
        <f>VLOOKUP(A98,'2017 Percent by school'!$A:$D,4,false)</f>
        <v>30471</v>
      </c>
      <c r="D98">
        <f>VLOOKUP(A98,'2012 Percent by school'!$A:$E,5,false)</f>
        <v>5</v>
      </c>
      <c r="E98">
        <f>VLOOKUP(A98,'2017 Percent by school'!$A:$E,5,false)</f>
        <v>5</v>
      </c>
      <c r="G98">
        <f>VLOOKUP(A98,'2012 Percent by school'!$A:$F,6,false)</f>
        <v>25</v>
      </c>
      <c r="H98">
        <f>VLOOKUP(A98,'2017 Percent by school'!$A:$F,6,false)</f>
        <v>36</v>
      </c>
      <c r="J98">
        <f>VLOOKUP(A98,'2012 Percent by school'!$A:$G,7,false)</f>
        <v>70</v>
      </c>
      <c r="K98">
        <f>VLOOKUP(A98,'2017 Percent by school'!$A:$G,7,false)</f>
        <v>59</v>
      </c>
      <c r="M98">
        <f t="shared" si="1"/>
        <v>0</v>
      </c>
    </row>
    <row r="99">
      <c r="A99">
        <v>190150.0</v>
      </c>
      <c r="B99" t="str">
        <f>VLOOKUP(A99,'2012 Percent by school'!$A:$B,2,false)</f>
        <v>Columbia University in the City of New York</v>
      </c>
      <c r="C99">
        <f>VLOOKUP(A99,'2017 Percent by school'!$A:$D,4,false)</f>
        <v>30454</v>
      </c>
      <c r="D99">
        <f>VLOOKUP(A99,'2012 Percent by school'!$A:$E,5,false)</f>
        <v>0</v>
      </c>
      <c r="E99">
        <f>VLOOKUP(A99,'2017 Percent by school'!$A:$E,5,false)</f>
        <v>2</v>
      </c>
      <c r="G99">
        <f>VLOOKUP(A99,'2012 Percent by school'!$A:$F,6,false)</f>
        <v>1</v>
      </c>
      <c r="H99">
        <f>VLOOKUP(A99,'2017 Percent by school'!$A:$F,6,false)</f>
        <v>4</v>
      </c>
      <c r="J99">
        <f>VLOOKUP(A99,'2012 Percent by school'!$A:$G,7,false)</f>
        <v>99</v>
      </c>
      <c r="K99">
        <f>VLOOKUP(A99,'2017 Percent by school'!$A:$G,7,false)</f>
        <v>95</v>
      </c>
      <c r="M99">
        <f t="shared" si="1"/>
        <v>2</v>
      </c>
    </row>
    <row r="100">
      <c r="A100">
        <v>166629.0</v>
      </c>
      <c r="B100" t="str">
        <f>VLOOKUP(A100,'2012 Percent by school'!$A:$B,2,false)</f>
        <v>University of Massachusetts-Amherst</v>
      </c>
      <c r="C100">
        <f>VLOOKUP(A100,'2017 Percent by school'!$A:$D,4,false)</f>
        <v>30340</v>
      </c>
      <c r="D100">
        <f>VLOOKUP(A100,'2012 Percent by school'!$A:$E,5,false)</f>
        <v>9</v>
      </c>
      <c r="E100">
        <f>VLOOKUP(A100,'2017 Percent by school'!$A:$E,5,false)</f>
        <v>12</v>
      </c>
      <c r="G100">
        <f>VLOOKUP(A100,'2012 Percent by school'!$A:$F,6,false)</f>
        <v>11</v>
      </c>
      <c r="H100">
        <f>VLOOKUP(A100,'2017 Percent by school'!$A:$F,6,false)</f>
        <v>10</v>
      </c>
      <c r="J100">
        <f>VLOOKUP(A100,'2012 Percent by school'!$A:$G,7,false)</f>
        <v>80</v>
      </c>
      <c r="K100">
        <f>VLOOKUP(A100,'2017 Percent by school'!$A:$G,7,false)</f>
        <v>78</v>
      </c>
      <c r="M100">
        <f t="shared" si="1"/>
        <v>3</v>
      </c>
    </row>
    <row r="101">
      <c r="A101">
        <v>133669.0</v>
      </c>
      <c r="B101" t="str">
        <f>VLOOKUP(A101,'2012 Percent by school'!$A:$B,2,false)</f>
        <v>Florida Atlantic University</v>
      </c>
      <c r="C101">
        <f>VLOOKUP(A101,'2017 Percent by school'!$A:$D,4,false)</f>
        <v>30208</v>
      </c>
      <c r="D101">
        <f>VLOOKUP(A101,'2012 Percent by school'!$A:$E,5,false)</f>
        <v>5</v>
      </c>
      <c r="E101">
        <f>VLOOKUP(A101,'2017 Percent by school'!$A:$E,5,false)</f>
        <v>11</v>
      </c>
      <c r="G101">
        <f>VLOOKUP(A101,'2012 Percent by school'!$A:$F,6,false)</f>
        <v>13</v>
      </c>
      <c r="H101">
        <f>VLOOKUP(A101,'2017 Percent by school'!$A:$F,6,false)</f>
        <v>33</v>
      </c>
      <c r="J101">
        <f>VLOOKUP(A101,'2012 Percent by school'!$A:$G,7,false)</f>
        <v>82</v>
      </c>
      <c r="K101">
        <f>VLOOKUP(A101,'2017 Percent by school'!$A:$G,7,false)</f>
        <v>56</v>
      </c>
      <c r="M101">
        <f t="shared" si="1"/>
        <v>6</v>
      </c>
    </row>
    <row r="102">
      <c r="A102">
        <v>136358.0</v>
      </c>
      <c r="B102" t="str">
        <f>VLOOKUP(A102,'2012 Percent by school'!$A:$B,2,false)</f>
        <v>Palm Beach State College</v>
      </c>
      <c r="C102">
        <f>VLOOKUP(A102,'2017 Percent by school'!$A:$D,4,false)</f>
        <v>30052</v>
      </c>
      <c r="D102">
        <f>VLOOKUP(A102,'2012 Percent by school'!$A:$E,5,false)</f>
        <v>7</v>
      </c>
      <c r="E102">
        <f>VLOOKUP(A102,'2017 Percent by school'!$A:$E,5,false)</f>
        <v>10</v>
      </c>
      <c r="G102">
        <f>VLOOKUP(A102,'2012 Percent by school'!$A:$F,6,false)</f>
        <v>13</v>
      </c>
      <c r="H102">
        <f>VLOOKUP(A102,'2017 Percent by school'!$A:$F,6,false)</f>
        <v>17</v>
      </c>
      <c r="J102">
        <f>VLOOKUP(A102,'2012 Percent by school'!$A:$G,7,false)</f>
        <v>80</v>
      </c>
      <c r="K102">
        <f>VLOOKUP(A102,'2017 Percent by school'!$A:$G,7,false)</f>
        <v>73</v>
      </c>
      <c r="M102">
        <f t="shared" si="1"/>
        <v>3</v>
      </c>
    </row>
    <row r="103">
      <c r="A103">
        <v>119164.0</v>
      </c>
      <c r="B103" t="str">
        <f>VLOOKUP(A103,'2012 Percent by school'!$A:$B,2,false)</f>
        <v>Mt San Antonio College</v>
      </c>
      <c r="C103">
        <f>VLOOKUP(A103,'2017 Percent by school'!$A:$D,4,false)</f>
        <v>29960</v>
      </c>
      <c r="D103">
        <f>VLOOKUP(A103,'2012 Percent by school'!$A:$E,5,false)</f>
        <v>2</v>
      </c>
      <c r="E103">
        <f>VLOOKUP(A103,'2017 Percent by school'!$A:$E,5,false)</f>
        <v>3</v>
      </c>
      <c r="G103">
        <f>VLOOKUP(A103,'2012 Percent by school'!$A:$F,6,false)</f>
        <v>8</v>
      </c>
      <c r="H103">
        <f>VLOOKUP(A103,'2017 Percent by school'!$A:$F,6,false)</f>
        <v>9</v>
      </c>
      <c r="J103">
        <f>VLOOKUP(A103,'2012 Percent by school'!$A:$G,7,false)</f>
        <v>90</v>
      </c>
      <c r="K103">
        <f>VLOOKUP(A103,'2017 Percent by school'!$A:$G,7,false)</f>
        <v>88</v>
      </c>
      <c r="M103">
        <f t="shared" si="1"/>
        <v>1</v>
      </c>
    </row>
    <row r="104">
      <c r="A104">
        <v>199120.0</v>
      </c>
      <c r="B104" t="str">
        <f>VLOOKUP(A104,'2012 Percent by school'!$A:$B,2,false)</f>
        <v>University of North Carolina at Chapel Hill</v>
      </c>
      <c r="C104">
        <f>VLOOKUP(A104,'2017 Percent by school'!$A:$D,4,false)</f>
        <v>29911</v>
      </c>
      <c r="D104">
        <f>VLOOKUP(A104,'2012 Percent by school'!$A:$E,5,false)</f>
        <v>5</v>
      </c>
      <c r="E104">
        <f>VLOOKUP(A104,'2017 Percent by school'!$A:$E,5,false)</f>
        <v>5</v>
      </c>
      <c r="G104">
        <f>VLOOKUP(A104,'2012 Percent by school'!$A:$F,6,false)</f>
        <v>4</v>
      </c>
      <c r="H104">
        <f>VLOOKUP(A104,'2017 Percent by school'!$A:$F,6,false)</f>
        <v>10</v>
      </c>
      <c r="J104">
        <f>VLOOKUP(A104,'2012 Percent by school'!$A:$G,7,false)</f>
        <v>91</v>
      </c>
      <c r="K104">
        <f>VLOOKUP(A104,'2017 Percent by school'!$A:$G,7,false)</f>
        <v>85</v>
      </c>
      <c r="M104">
        <f t="shared" si="1"/>
        <v>0</v>
      </c>
    </row>
    <row r="105">
      <c r="A105">
        <v>151111.0</v>
      </c>
      <c r="B105" t="str">
        <f>VLOOKUP(A105,'2012 Percent by school'!$A:$B,2,false)</f>
        <v>Indiana University-Purdue University-Indianapolis</v>
      </c>
      <c r="C105">
        <f>VLOOKUP(A105,'2017 Percent by school'!$A:$D,4,false)</f>
        <v>29791</v>
      </c>
      <c r="D105">
        <f>VLOOKUP(A105,'2012 Percent by school'!$A:$E,5,false)</f>
        <v>9</v>
      </c>
      <c r="E105">
        <f>VLOOKUP(A105,'2017 Percent by school'!$A:$E,5,false)</f>
        <v>7</v>
      </c>
      <c r="G105">
        <f>VLOOKUP(A105,'2012 Percent by school'!$A:$F,6,false)</f>
        <v>26</v>
      </c>
      <c r="H105">
        <f>VLOOKUP(A105,'2017 Percent by school'!$A:$F,6,false)</f>
        <v>30</v>
      </c>
      <c r="J105">
        <f>VLOOKUP(A105,'2012 Percent by school'!$A:$G,7,false)</f>
        <v>65</v>
      </c>
      <c r="K105">
        <f>VLOOKUP(A105,'2017 Percent by school'!$A:$G,7,false)</f>
        <v>62</v>
      </c>
      <c r="M105">
        <f t="shared" si="1"/>
        <v>-2</v>
      </c>
    </row>
    <row r="106">
      <c r="A106">
        <v>100858.0</v>
      </c>
      <c r="B106" t="str">
        <f>VLOOKUP(A106,'2012 Percent by school'!$A:$B,2,false)</f>
        <v>Auburn University</v>
      </c>
      <c r="C106">
        <f>VLOOKUP(A106,'2017 Percent by school'!$A:$D,4,false)</f>
        <v>29776</v>
      </c>
      <c r="D106">
        <f>VLOOKUP(A106,'2012 Percent by school'!$A:$E,5,false)</f>
        <v>3</v>
      </c>
      <c r="E106">
        <f>VLOOKUP(A106,'2017 Percent by school'!$A:$E,5,false)</f>
        <v>4</v>
      </c>
      <c r="G106">
        <f>VLOOKUP(A106,'2012 Percent by school'!$A:$F,6,false)</f>
        <v>5</v>
      </c>
      <c r="H106">
        <f>VLOOKUP(A106,'2017 Percent by school'!$A:$F,6,false)</f>
        <v>17</v>
      </c>
      <c r="J106">
        <f>VLOOKUP(A106,'2012 Percent by school'!$A:$G,7,false)</f>
        <v>92</v>
      </c>
      <c r="K106">
        <f>VLOOKUP(A106,'2017 Percent by school'!$A:$G,7,false)</f>
        <v>79</v>
      </c>
      <c r="M106">
        <f t="shared" si="1"/>
        <v>1</v>
      </c>
    </row>
    <row r="107">
      <c r="A107">
        <v>122977.0</v>
      </c>
      <c r="B107" t="str">
        <f>VLOOKUP(A107,'2012 Percent by school'!$A:$B,2,false)</f>
        <v>Santa Monica College</v>
      </c>
      <c r="C107">
        <f>VLOOKUP(A107,'2017 Percent by school'!$A:$D,4,false)</f>
        <v>29760</v>
      </c>
      <c r="D107">
        <f>VLOOKUP(A107,'2012 Percent by school'!$A:$E,5,false)</f>
        <v>8</v>
      </c>
      <c r="E107">
        <f>VLOOKUP(A107,'2017 Percent by school'!$A:$E,5,false)</f>
        <v>11</v>
      </c>
      <c r="G107">
        <f>VLOOKUP(A107,'2012 Percent by school'!$A:$F,6,false)</f>
        <v>14</v>
      </c>
      <c r="H107">
        <f>VLOOKUP(A107,'2017 Percent by school'!$A:$F,6,false)</f>
        <v>19</v>
      </c>
      <c r="J107">
        <f>VLOOKUP(A107,'2012 Percent by school'!$A:$G,7,false)</f>
        <v>78</v>
      </c>
      <c r="K107">
        <f>VLOOKUP(A107,'2017 Percent by school'!$A:$G,7,false)</f>
        <v>70</v>
      </c>
      <c r="M107">
        <f t="shared" si="1"/>
        <v>3</v>
      </c>
    </row>
    <row r="108">
      <c r="A108">
        <v>122597.0</v>
      </c>
      <c r="B108" t="str">
        <f>VLOOKUP(A108,'2012 Percent by school'!$A:$B,2,false)</f>
        <v>San Francisco State University</v>
      </c>
      <c r="C108">
        <f>VLOOKUP(A108,'2017 Percent by school'!$A:$D,4,false)</f>
        <v>29758</v>
      </c>
      <c r="D108">
        <f>VLOOKUP(A108,'2012 Percent by school'!$A:$E,5,false)</f>
        <v>0</v>
      </c>
      <c r="E108">
        <f>VLOOKUP(A108,'2017 Percent by school'!$A:$E,5,false)</f>
        <v>1</v>
      </c>
      <c r="G108">
        <f>VLOOKUP(A108,'2012 Percent by school'!$A:$F,6,false)</f>
        <v>20</v>
      </c>
      <c r="H108">
        <f>VLOOKUP(A108,'2017 Percent by school'!$A:$F,6,false)</f>
        <v>33</v>
      </c>
      <c r="J108">
        <f>VLOOKUP(A108,'2012 Percent by school'!$A:$G,7,false)</f>
        <v>80</v>
      </c>
      <c r="K108">
        <f>VLOOKUP(A108,'2017 Percent by school'!$A:$G,7,false)</f>
        <v>66</v>
      </c>
      <c r="M108">
        <f t="shared" si="1"/>
        <v>1</v>
      </c>
    </row>
    <row r="109">
      <c r="A109">
        <v>230746.0</v>
      </c>
      <c r="B109" t="str">
        <f>VLOOKUP(A109,'2012 Percent by school'!$A:$B,2,false)</f>
        <v>Salt Lake Community College</v>
      </c>
      <c r="C109">
        <f>VLOOKUP(A109,'2017 Percent by school'!$A:$D,4,false)</f>
        <v>29620</v>
      </c>
      <c r="D109">
        <f>VLOOKUP(A109,'2012 Percent by school'!$A:$E,5,false)</f>
        <v>7</v>
      </c>
      <c r="E109">
        <f>VLOOKUP(A109,'2017 Percent by school'!$A:$E,5,false)</f>
        <v>11</v>
      </c>
      <c r="G109">
        <f>VLOOKUP(A109,'2012 Percent by school'!$A:$F,6,false)</f>
        <v>15</v>
      </c>
      <c r="H109">
        <f>VLOOKUP(A109,'2017 Percent by school'!$A:$F,6,false)</f>
        <v>19</v>
      </c>
      <c r="J109">
        <f>VLOOKUP(A109,'2012 Percent by school'!$A:$G,7,false)</f>
        <v>77</v>
      </c>
      <c r="K109">
        <f>VLOOKUP(A109,'2017 Percent by school'!$A:$G,7,false)</f>
        <v>70</v>
      </c>
      <c r="M109">
        <f t="shared" si="1"/>
        <v>4</v>
      </c>
    </row>
    <row r="110">
      <c r="A110">
        <v>137078.0</v>
      </c>
      <c r="B110" t="str">
        <f>VLOOKUP(A110,'2012 Percent by school'!$A:$B,2,false)</f>
        <v>St Petersburg College</v>
      </c>
      <c r="C110">
        <f>VLOOKUP(A110,'2017 Percent by school'!$A:$D,4,false)</f>
        <v>29548</v>
      </c>
      <c r="D110">
        <f>VLOOKUP(A110,'2012 Percent by school'!$A:$E,5,false)</f>
        <v>29</v>
      </c>
      <c r="E110">
        <f>VLOOKUP(A110,'2017 Percent by school'!$A:$E,5,false)</f>
        <v>33</v>
      </c>
      <c r="G110">
        <f>VLOOKUP(A110,'2012 Percent by school'!$A:$F,6,false)</f>
        <v>22</v>
      </c>
      <c r="H110">
        <f>VLOOKUP(A110,'2017 Percent by school'!$A:$F,6,false)</f>
        <v>23</v>
      </c>
      <c r="J110">
        <f>VLOOKUP(A110,'2012 Percent by school'!$A:$G,7,false)</f>
        <v>49</v>
      </c>
      <c r="K110">
        <f>VLOOKUP(A110,'2017 Percent by school'!$A:$G,7,false)</f>
        <v>44</v>
      </c>
      <c r="M110">
        <f t="shared" si="1"/>
        <v>4</v>
      </c>
    </row>
    <row r="111">
      <c r="A111">
        <v>157085.0</v>
      </c>
      <c r="B111" t="str">
        <f>VLOOKUP(A111,'2012 Percent by school'!$A:$B,2,false)</f>
        <v>University of Kentucky</v>
      </c>
      <c r="C111">
        <f>VLOOKUP(A111,'2017 Percent by school'!$A:$D,4,false)</f>
        <v>29465</v>
      </c>
      <c r="D111">
        <f>VLOOKUP(A111,'2012 Percent by school'!$A:$E,5,false)</f>
        <v>3</v>
      </c>
      <c r="E111">
        <f>VLOOKUP(A111,'2017 Percent by school'!$A:$E,5,false)</f>
        <v>5</v>
      </c>
      <c r="G111">
        <f>VLOOKUP(A111,'2012 Percent by school'!$A:$F,6,false)</f>
        <v>11</v>
      </c>
      <c r="H111">
        <f>VLOOKUP(A111,'2017 Percent by school'!$A:$F,6,false)</f>
        <v>19</v>
      </c>
      <c r="J111">
        <f>VLOOKUP(A111,'2012 Percent by school'!$A:$G,7,false)</f>
        <v>87</v>
      </c>
      <c r="K111">
        <f>VLOOKUP(A111,'2017 Percent by school'!$A:$G,7,false)</f>
        <v>76</v>
      </c>
      <c r="M111">
        <f t="shared" si="1"/>
        <v>2</v>
      </c>
    </row>
    <row r="112">
      <c r="A112">
        <v>139755.0</v>
      </c>
      <c r="B112" t="str">
        <f>VLOOKUP(A112,'2012 Percent by school'!$A:$B,2,false)</f>
        <v>Georgia Institute of Technology-Main Campus</v>
      </c>
      <c r="C112">
        <f>VLOOKUP(A112,'2017 Percent by school'!$A:$D,4,false)</f>
        <v>29376</v>
      </c>
      <c r="D112">
        <f>VLOOKUP(A112,'2012 Percent by school'!$A:$E,5,false)</f>
        <v>4</v>
      </c>
      <c r="E112">
        <f>VLOOKUP(A112,'2017 Percent by school'!$A:$E,5,false)</f>
        <v>24</v>
      </c>
      <c r="G112">
        <f>VLOOKUP(A112,'2012 Percent by school'!$A:$F,6,false)</f>
        <v>0</v>
      </c>
      <c r="H112">
        <f>VLOOKUP(A112,'2017 Percent by school'!$A:$F,6,false)</f>
        <v>0</v>
      </c>
      <c r="J112">
        <f>VLOOKUP(A112,'2012 Percent by school'!$A:$G,7,false)</f>
        <v>96</v>
      </c>
      <c r="K112">
        <f>VLOOKUP(A112,'2017 Percent by school'!$A:$G,7,false)</f>
        <v>75</v>
      </c>
      <c r="M112">
        <f t="shared" si="1"/>
        <v>20</v>
      </c>
    </row>
    <row r="113">
      <c r="A113">
        <v>204857.0</v>
      </c>
      <c r="B113" t="str">
        <f>VLOOKUP(A113,'2012 Percent by school'!$A:$B,2,false)</f>
        <v>Ohio University-Main Campus</v>
      </c>
      <c r="C113">
        <f>VLOOKUP(A113,'2017 Percent by school'!$A:$D,4,false)</f>
        <v>29369</v>
      </c>
      <c r="D113">
        <f>VLOOKUP(A113,'2012 Percent by school'!$A:$E,5,false)</f>
        <v>27</v>
      </c>
      <c r="E113">
        <f>VLOOKUP(A113,'2017 Percent by school'!$A:$E,5,false)</f>
        <v>27</v>
      </c>
      <c r="G113">
        <f>VLOOKUP(A113,'2012 Percent by school'!$A:$F,6,false)</f>
        <v>8</v>
      </c>
      <c r="H113">
        <f>VLOOKUP(A113,'2017 Percent by school'!$A:$F,6,false)</f>
        <v>17</v>
      </c>
      <c r="J113">
        <f>VLOOKUP(A113,'2012 Percent by school'!$A:$G,7,false)</f>
        <v>65</v>
      </c>
      <c r="K113">
        <f>VLOOKUP(A113,'2017 Percent by school'!$A:$G,7,false)</f>
        <v>56</v>
      </c>
      <c r="M113">
        <f t="shared" si="1"/>
        <v>0</v>
      </c>
    </row>
    <row r="114">
      <c r="A114">
        <v>199139.0</v>
      </c>
      <c r="B114" t="str">
        <f>VLOOKUP(A114,'2012 Percent by school'!$A:$B,2,false)</f>
        <v>University of North Carolina at Charlotte</v>
      </c>
      <c r="C114">
        <f>VLOOKUP(A114,'2017 Percent by school'!$A:$D,4,false)</f>
        <v>29317</v>
      </c>
      <c r="D114">
        <f>VLOOKUP(A114,'2012 Percent by school'!$A:$E,5,false)</f>
        <v>5</v>
      </c>
      <c r="E114">
        <f>VLOOKUP(A114,'2017 Percent by school'!$A:$E,5,false)</f>
        <v>5</v>
      </c>
      <c r="G114">
        <f>VLOOKUP(A114,'2012 Percent by school'!$A:$F,6,false)</f>
        <v>9</v>
      </c>
      <c r="H114">
        <f>VLOOKUP(A114,'2017 Percent by school'!$A:$F,6,false)</f>
        <v>23</v>
      </c>
      <c r="J114">
        <f>VLOOKUP(A114,'2012 Percent by school'!$A:$G,7,false)</f>
        <v>86</v>
      </c>
      <c r="K114">
        <f>VLOOKUP(A114,'2017 Percent by school'!$A:$G,7,false)</f>
        <v>72</v>
      </c>
      <c r="M114">
        <f t="shared" si="1"/>
        <v>0</v>
      </c>
    </row>
    <row r="115">
      <c r="A115">
        <v>198464.0</v>
      </c>
      <c r="B115" t="str">
        <f>VLOOKUP(A115,'2012 Percent by school'!$A:$B,2,false)</f>
        <v>East Carolina University</v>
      </c>
      <c r="C115">
        <f>VLOOKUP(A115,'2017 Percent by school'!$A:$D,4,false)</f>
        <v>29131</v>
      </c>
      <c r="D115">
        <f>VLOOKUP(A115,'2012 Percent by school'!$A:$E,5,false)</f>
        <v>18</v>
      </c>
      <c r="E115">
        <f>VLOOKUP(A115,'2017 Percent by school'!$A:$E,5,false)</f>
        <v>23</v>
      </c>
      <c r="G115">
        <f>VLOOKUP(A115,'2012 Percent by school'!$A:$F,6,false)</f>
        <v>17</v>
      </c>
      <c r="H115">
        <f>VLOOKUP(A115,'2017 Percent by school'!$A:$F,6,false)</f>
        <v>20</v>
      </c>
      <c r="J115">
        <f>VLOOKUP(A115,'2012 Percent by school'!$A:$G,7,false)</f>
        <v>65</v>
      </c>
      <c r="K115">
        <f>VLOOKUP(A115,'2017 Percent by school'!$A:$G,7,false)</f>
        <v>58</v>
      </c>
      <c r="M115">
        <f t="shared" si="1"/>
        <v>5</v>
      </c>
    </row>
    <row r="116">
      <c r="A116">
        <v>203517.0</v>
      </c>
      <c r="B116" t="str">
        <f>VLOOKUP(A116,'2012 Percent by school'!$A:$B,2,false)</f>
        <v>Kent State University at Kent</v>
      </c>
      <c r="C116">
        <f>VLOOKUP(A116,'2017 Percent by school'!$A:$D,4,false)</f>
        <v>28972</v>
      </c>
      <c r="D116">
        <f>VLOOKUP(A116,'2012 Percent by school'!$A:$E,5,false)</f>
        <v>11</v>
      </c>
      <c r="E116">
        <f>VLOOKUP(A116,'2017 Percent by school'!$A:$E,5,false)</f>
        <v>13</v>
      </c>
      <c r="G116">
        <f>VLOOKUP(A116,'2012 Percent by school'!$A:$F,6,false)</f>
        <v>25</v>
      </c>
      <c r="H116">
        <f>VLOOKUP(A116,'2017 Percent by school'!$A:$F,6,false)</f>
        <v>36</v>
      </c>
      <c r="J116">
        <f>VLOOKUP(A116,'2012 Percent by school'!$A:$G,7,false)</f>
        <v>64</v>
      </c>
      <c r="K116">
        <f>VLOOKUP(A116,'2017 Percent by school'!$A:$G,7,false)</f>
        <v>51</v>
      </c>
      <c r="M116">
        <f t="shared" si="1"/>
        <v>2</v>
      </c>
    </row>
    <row r="117">
      <c r="A117">
        <v>224642.0</v>
      </c>
      <c r="B117" t="str">
        <f>VLOOKUP(A117,'2012 Percent by school'!$A:$B,2,false)</f>
        <v>El Paso Community College</v>
      </c>
      <c r="C117">
        <f>VLOOKUP(A117,'2017 Percent by school'!$A:$D,4,false)</f>
        <v>28750</v>
      </c>
      <c r="D117">
        <f>VLOOKUP(A117,'2012 Percent by school'!$A:$E,5,false)</f>
        <v>5</v>
      </c>
      <c r="E117">
        <f>VLOOKUP(A117,'2017 Percent by school'!$A:$E,5,false)</f>
        <v>9</v>
      </c>
      <c r="G117">
        <f>VLOOKUP(A117,'2012 Percent by school'!$A:$F,6,false)</f>
        <v>11</v>
      </c>
      <c r="H117">
        <f>VLOOKUP(A117,'2017 Percent by school'!$A:$F,6,false)</f>
        <v>18</v>
      </c>
      <c r="J117">
        <f>VLOOKUP(A117,'2012 Percent by school'!$A:$G,7,false)</f>
        <v>84</v>
      </c>
      <c r="K117">
        <f>VLOOKUP(A117,'2017 Percent by school'!$A:$G,7,false)</f>
        <v>73</v>
      </c>
      <c r="M117">
        <f t="shared" si="1"/>
        <v>4</v>
      </c>
    </row>
    <row r="118">
      <c r="A118">
        <v>215293.0</v>
      </c>
      <c r="B118" t="str">
        <f>VLOOKUP(A118,'2012 Percent by school'!$A:$B,2,false)</f>
        <v>University of Pittsburgh-Pittsburgh Campus</v>
      </c>
      <c r="C118">
        <f>VLOOKUP(A118,'2017 Percent by school'!$A:$D,4,false)</f>
        <v>28642</v>
      </c>
      <c r="D118">
        <f>VLOOKUP(A118,'2012 Percent by school'!$A:$E,5,false)</f>
        <v>2</v>
      </c>
      <c r="E118">
        <f>VLOOKUP(A118,'2017 Percent by school'!$A:$E,5,false)</f>
        <v>1</v>
      </c>
      <c r="G118">
        <f>VLOOKUP(A118,'2012 Percent by school'!$A:$F,6,false)</f>
        <v>5</v>
      </c>
      <c r="H118">
        <f>VLOOKUP(A118,'2017 Percent by school'!$A:$F,6,false)</f>
        <v>5</v>
      </c>
      <c r="J118">
        <f>VLOOKUP(A118,'2012 Percent by school'!$A:$G,7,false)</f>
        <v>93</v>
      </c>
      <c r="K118">
        <f>VLOOKUP(A118,'2017 Percent by school'!$A:$G,7,false)</f>
        <v>94</v>
      </c>
      <c r="M118">
        <f t="shared" si="1"/>
        <v>-1</v>
      </c>
    </row>
    <row r="119">
      <c r="A119">
        <v>110592.0</v>
      </c>
      <c r="B119" t="str">
        <f>VLOOKUP(A119,'2012 Percent by school'!$A:$B,2,false)</f>
        <v>California State University-Los Angeles</v>
      </c>
      <c r="C119">
        <f>VLOOKUP(A119,'2017 Percent by school'!$A:$D,4,false)</f>
        <v>28531</v>
      </c>
      <c r="D119">
        <f>VLOOKUP(A119,'2012 Percent by school'!$A:$E,5,false)</f>
        <v>0</v>
      </c>
      <c r="E119">
        <f>VLOOKUP(A119,'2017 Percent by school'!$A:$E,5,false)</f>
        <v>0</v>
      </c>
      <c r="G119">
        <f>VLOOKUP(A119,'2012 Percent by school'!$A:$F,6,false)</f>
        <v>3</v>
      </c>
      <c r="H119">
        <f>VLOOKUP(A119,'2017 Percent by school'!$A:$F,6,false)</f>
        <v>23</v>
      </c>
      <c r="J119">
        <f>VLOOKUP(A119,'2012 Percent by school'!$A:$G,7,false)</f>
        <v>97</v>
      </c>
      <c r="K119">
        <f>VLOOKUP(A119,'2017 Percent by school'!$A:$G,7,false)</f>
        <v>77</v>
      </c>
      <c r="M119">
        <f t="shared" si="1"/>
        <v>0</v>
      </c>
    </row>
    <row r="120">
      <c r="A120">
        <v>207500.0</v>
      </c>
      <c r="B120" t="str">
        <f>VLOOKUP(A120,'2012 Percent by school'!$A:$B,2,false)</f>
        <v>University of Oklahoma-Norman Campus</v>
      </c>
      <c r="C120">
        <f>VLOOKUP(A120,'2017 Percent by school'!$A:$D,4,false)</f>
        <v>28527</v>
      </c>
      <c r="D120">
        <f>VLOOKUP(A120,'2012 Percent by school'!$A:$E,5,false)</f>
        <v>7</v>
      </c>
      <c r="E120">
        <f>VLOOKUP(A120,'2017 Percent by school'!$A:$E,5,false)</f>
        <v>8</v>
      </c>
      <c r="G120">
        <f>VLOOKUP(A120,'2012 Percent by school'!$A:$F,6,false)</f>
        <v>15</v>
      </c>
      <c r="H120">
        <f>VLOOKUP(A120,'2017 Percent by school'!$A:$F,6,false)</f>
        <v>26</v>
      </c>
      <c r="J120">
        <f>VLOOKUP(A120,'2012 Percent by school'!$A:$G,7,false)</f>
        <v>78</v>
      </c>
      <c r="K120">
        <f>VLOOKUP(A120,'2017 Percent by school'!$A:$G,7,false)</f>
        <v>66</v>
      </c>
      <c r="M120">
        <f t="shared" si="1"/>
        <v>1</v>
      </c>
    </row>
    <row r="121">
      <c r="A121">
        <v>238032.0</v>
      </c>
      <c r="B121" t="str">
        <f>VLOOKUP(A121,'2012 Percent by school'!$A:$B,2,false)</f>
        <v>West Virginia University</v>
      </c>
      <c r="C121">
        <f>VLOOKUP(A121,'2017 Percent by school'!$A:$D,4,false)</f>
        <v>28406</v>
      </c>
      <c r="D121">
        <f>VLOOKUP(A121,'2012 Percent by school'!$A:$E,5,false)</f>
        <v>11</v>
      </c>
      <c r="E121">
        <f>VLOOKUP(A121,'2017 Percent by school'!$A:$E,5,false)</f>
        <v>10</v>
      </c>
      <c r="G121">
        <f>VLOOKUP(A121,'2012 Percent by school'!$A:$F,6,false)</f>
        <v>5</v>
      </c>
      <c r="H121">
        <f>VLOOKUP(A121,'2017 Percent by school'!$A:$F,6,false)</f>
        <v>19</v>
      </c>
      <c r="J121">
        <f>VLOOKUP(A121,'2012 Percent by school'!$A:$G,7,false)</f>
        <v>85</v>
      </c>
      <c r="K121">
        <f>VLOOKUP(A121,'2017 Percent by school'!$A:$G,7,false)</f>
        <v>71</v>
      </c>
      <c r="M121">
        <f t="shared" si="1"/>
        <v>-1</v>
      </c>
    </row>
    <row r="122">
      <c r="A122">
        <v>221759.0</v>
      </c>
      <c r="B122" t="str">
        <f>VLOOKUP(A122,'2012 Percent by school'!$A:$B,2,false)</f>
        <v>The University of Tennessee-Knoxville</v>
      </c>
      <c r="C122">
        <f>VLOOKUP(A122,'2017 Percent by school'!$A:$D,4,false)</f>
        <v>28321</v>
      </c>
      <c r="D122">
        <f>VLOOKUP(A122,'2012 Percent by school'!$A:$E,5,false)</f>
        <v>0</v>
      </c>
      <c r="E122">
        <f>VLOOKUP(A122,'2017 Percent by school'!$A:$E,5,false)</f>
        <v>3</v>
      </c>
      <c r="G122">
        <f>VLOOKUP(A122,'2012 Percent by school'!$A:$F,6,false)</f>
        <v>0</v>
      </c>
      <c r="H122">
        <f>VLOOKUP(A122,'2017 Percent by school'!$A:$F,6,false)</f>
        <v>29</v>
      </c>
      <c r="J122">
        <f>VLOOKUP(A122,'2012 Percent by school'!$A:$G,7,false)</f>
        <v>100</v>
      </c>
      <c r="K122">
        <f>VLOOKUP(A122,'2017 Percent by school'!$A:$G,7,false)</f>
        <v>68</v>
      </c>
      <c r="M122">
        <f t="shared" si="1"/>
        <v>3</v>
      </c>
    </row>
    <row r="123">
      <c r="A123">
        <v>121619.0</v>
      </c>
      <c r="B123" t="str">
        <f>VLOOKUP(A123,'2012 Percent by school'!$A:$B,2,false)</f>
        <v>Santa Ana College</v>
      </c>
      <c r="C123">
        <f>VLOOKUP(A123,'2017 Percent by school'!$A:$D,4,false)</f>
        <v>28083</v>
      </c>
      <c r="D123">
        <f>VLOOKUP(A123,'2012 Percent by school'!$A:$E,5,false)</f>
        <v>4</v>
      </c>
      <c r="E123">
        <f>VLOOKUP(A123,'2017 Percent by school'!$A:$E,5,false)</f>
        <v>7</v>
      </c>
      <c r="G123">
        <f>VLOOKUP(A123,'2012 Percent by school'!$A:$F,6,false)</f>
        <v>7</v>
      </c>
      <c r="H123">
        <f>VLOOKUP(A123,'2017 Percent by school'!$A:$F,6,false)</f>
        <v>10</v>
      </c>
      <c r="J123">
        <f>VLOOKUP(A123,'2012 Percent by school'!$A:$G,7,false)</f>
        <v>89</v>
      </c>
      <c r="K123">
        <f>VLOOKUP(A123,'2017 Percent by school'!$A:$G,7,false)</f>
        <v>83</v>
      </c>
      <c r="M123">
        <f t="shared" si="1"/>
        <v>3</v>
      </c>
    </row>
    <row r="124">
      <c r="A124">
        <v>209746.0</v>
      </c>
      <c r="B124" t="str">
        <f>VLOOKUP(A124,'2012 Percent by school'!$A:$B,2,false)</f>
        <v>Portland Community College</v>
      </c>
      <c r="C124">
        <f>VLOOKUP(A124,'2017 Percent by school'!$A:$D,4,false)</f>
        <v>28005</v>
      </c>
      <c r="D124">
        <f>VLOOKUP(A124,'2012 Percent by school'!$A:$E,5,false)</f>
        <v>14</v>
      </c>
      <c r="E124">
        <f>VLOOKUP(A124,'2017 Percent by school'!$A:$E,5,false)</f>
        <v>17</v>
      </c>
      <c r="G124">
        <f>VLOOKUP(A124,'2012 Percent by school'!$A:$F,6,false)</f>
        <v>21</v>
      </c>
      <c r="H124">
        <f>VLOOKUP(A124,'2017 Percent by school'!$A:$F,6,false)</f>
        <v>22</v>
      </c>
      <c r="J124">
        <f>VLOOKUP(A124,'2012 Percent by school'!$A:$G,7,false)</f>
        <v>65</v>
      </c>
      <c r="K124">
        <f>VLOOKUP(A124,'2017 Percent by school'!$A:$G,7,false)</f>
        <v>61</v>
      </c>
      <c r="M124">
        <f t="shared" si="1"/>
        <v>3</v>
      </c>
    </row>
    <row r="125">
      <c r="A125">
        <v>131469.0</v>
      </c>
      <c r="B125" t="str">
        <f>VLOOKUP(A125,'2012 Percent by school'!$A:$B,2,false)</f>
        <v>George Washington University</v>
      </c>
      <c r="C125">
        <f>VLOOKUP(A125,'2017 Percent by school'!$A:$D,4,false)</f>
        <v>27973</v>
      </c>
      <c r="D125">
        <f>VLOOKUP(A125,'2012 Percent by school'!$A:$E,5,false)</f>
        <v>9</v>
      </c>
      <c r="E125">
        <f>VLOOKUP(A125,'2017 Percent by school'!$A:$E,5,false)</f>
        <v>18</v>
      </c>
      <c r="G125">
        <f>VLOOKUP(A125,'2012 Percent by school'!$A:$F,6,false)</f>
        <v>0</v>
      </c>
      <c r="H125">
        <f>VLOOKUP(A125,'2017 Percent by school'!$A:$F,6,false)</f>
        <v>5</v>
      </c>
      <c r="J125">
        <f>VLOOKUP(A125,'2012 Percent by school'!$A:$G,7,false)</f>
        <v>91</v>
      </c>
      <c r="K125">
        <f>VLOOKUP(A125,'2017 Percent by school'!$A:$G,7,false)</f>
        <v>77</v>
      </c>
      <c r="M125">
        <f t="shared" si="1"/>
        <v>9</v>
      </c>
    </row>
    <row r="126">
      <c r="A126">
        <v>230782.0</v>
      </c>
      <c r="B126" t="str">
        <f>VLOOKUP(A126,'2012 Percent by school'!$A:$B,2,false)</f>
        <v>Weber State University</v>
      </c>
      <c r="C126">
        <f>VLOOKUP(A126,'2017 Percent by school'!$A:$D,4,false)</f>
        <v>27949</v>
      </c>
      <c r="D126">
        <f>VLOOKUP(A126,'2012 Percent by school'!$A:$E,5,false)</f>
        <v>8</v>
      </c>
      <c r="E126">
        <f>VLOOKUP(A126,'2017 Percent by school'!$A:$E,5,false)</f>
        <v>10</v>
      </c>
      <c r="G126">
        <f>VLOOKUP(A126,'2012 Percent by school'!$A:$F,6,false)</f>
        <v>20</v>
      </c>
      <c r="H126">
        <f>VLOOKUP(A126,'2017 Percent by school'!$A:$F,6,false)</f>
        <v>23</v>
      </c>
      <c r="J126">
        <f>VLOOKUP(A126,'2012 Percent by school'!$A:$G,7,false)</f>
        <v>72</v>
      </c>
      <c r="K126">
        <f>VLOOKUP(A126,'2017 Percent by school'!$A:$G,7,false)</f>
        <v>67</v>
      </c>
      <c r="M126">
        <f t="shared" si="1"/>
        <v>2</v>
      </c>
    </row>
    <row r="127">
      <c r="A127">
        <v>227368.0</v>
      </c>
      <c r="B127" t="str">
        <f>VLOOKUP(A127,'2012 Percent by school'!$A:$B,2,false)</f>
        <v>The University of Texas Rio Grande Valley</v>
      </c>
      <c r="C127">
        <f>VLOOKUP(A127,'2017 Percent by school'!$A:$D,4,false)</f>
        <v>27809</v>
      </c>
      <c r="D127">
        <f>VLOOKUP(A127,'2012 Percent by school'!$A:$E,5,false)</f>
        <v>2</v>
      </c>
      <c r="E127">
        <f>VLOOKUP(A127,'2017 Percent by school'!$A:$E,5,false)</f>
        <v>8</v>
      </c>
      <c r="G127">
        <f>VLOOKUP(A127,'2012 Percent by school'!$A:$F,6,false)</f>
        <v>21</v>
      </c>
      <c r="H127">
        <f>VLOOKUP(A127,'2017 Percent by school'!$A:$F,6,false)</f>
        <v>38</v>
      </c>
      <c r="J127">
        <f>VLOOKUP(A127,'2012 Percent by school'!$A:$G,7,false)</f>
        <v>77</v>
      </c>
      <c r="K127">
        <f>VLOOKUP(A127,'2017 Percent by school'!$A:$G,7,false)</f>
        <v>54</v>
      </c>
      <c r="M127">
        <f t="shared" si="1"/>
        <v>6</v>
      </c>
    </row>
    <row r="128">
      <c r="A128">
        <v>230728.0</v>
      </c>
      <c r="B128" t="str">
        <f>VLOOKUP(A128,'2012 Percent by school'!$A:$B,2,false)</f>
        <v>Utah State University</v>
      </c>
      <c r="C128">
        <f>VLOOKUP(A128,'2017 Percent by school'!$A:$D,4,false)</f>
        <v>27679</v>
      </c>
      <c r="D128">
        <f>VLOOKUP(A128,'2012 Percent by school'!$A:$E,5,false)</f>
        <v>19</v>
      </c>
      <c r="E128">
        <f>VLOOKUP(A128,'2017 Percent by school'!$A:$E,5,false)</f>
        <v>18</v>
      </c>
      <c r="G128">
        <f>VLOOKUP(A128,'2012 Percent by school'!$A:$F,6,false)</f>
        <v>17</v>
      </c>
      <c r="H128">
        <f>VLOOKUP(A128,'2017 Percent by school'!$A:$F,6,false)</f>
        <v>30</v>
      </c>
      <c r="J128">
        <f>VLOOKUP(A128,'2012 Percent by school'!$A:$G,7,false)</f>
        <v>64</v>
      </c>
      <c r="K128">
        <f>VLOOKUP(A128,'2017 Percent by school'!$A:$G,7,false)</f>
        <v>52</v>
      </c>
      <c r="M128">
        <f t="shared" si="1"/>
        <v>-1</v>
      </c>
    </row>
    <row r="129">
      <c r="A129">
        <v>228787.0</v>
      </c>
      <c r="B129" t="str">
        <f>VLOOKUP(A129,'2012 Percent by school'!$A:$B,2,false)</f>
        <v>The University of Texas at Dallas</v>
      </c>
      <c r="C129">
        <f>VLOOKUP(A129,'2017 Percent by school'!$A:$D,4,false)</f>
        <v>27642</v>
      </c>
      <c r="D129">
        <f>VLOOKUP(A129,'2012 Percent by school'!$A:$E,5,false)</f>
        <v>1</v>
      </c>
      <c r="E129">
        <f>VLOOKUP(A129,'2017 Percent by school'!$A:$E,5,false)</f>
        <v>0</v>
      </c>
      <c r="G129">
        <f>VLOOKUP(A129,'2012 Percent by school'!$A:$F,6,false)</f>
        <v>15</v>
      </c>
      <c r="H129">
        <f>VLOOKUP(A129,'2017 Percent by school'!$A:$F,6,false)</f>
        <v>16</v>
      </c>
      <c r="J129">
        <f>VLOOKUP(A129,'2012 Percent by school'!$A:$G,7,false)</f>
        <v>84</v>
      </c>
      <c r="K129">
        <f>VLOOKUP(A129,'2017 Percent by school'!$A:$G,7,false)</f>
        <v>83</v>
      </c>
      <c r="M129">
        <f t="shared" si="1"/>
        <v>-1</v>
      </c>
    </row>
    <row r="130">
      <c r="A130">
        <v>134495.0</v>
      </c>
      <c r="B130" t="str">
        <f>VLOOKUP(A130,'2012 Percent by school'!$A:$B,2,false)</f>
        <v>Hillsborough Community College</v>
      </c>
      <c r="C130">
        <f>VLOOKUP(A130,'2017 Percent by school'!$A:$D,4,false)</f>
        <v>27626</v>
      </c>
      <c r="D130">
        <f>VLOOKUP(A130,'2012 Percent by school'!$A:$E,5,false)</f>
        <v>6</v>
      </c>
      <c r="E130">
        <f>VLOOKUP(A130,'2017 Percent by school'!$A:$E,5,false)</f>
        <v>16</v>
      </c>
      <c r="G130">
        <f>VLOOKUP(A130,'2012 Percent by school'!$A:$F,6,false)</f>
        <v>15</v>
      </c>
      <c r="H130">
        <f>VLOOKUP(A130,'2017 Percent by school'!$A:$F,6,false)</f>
        <v>21</v>
      </c>
      <c r="J130">
        <f>VLOOKUP(A130,'2012 Percent by school'!$A:$G,7,false)</f>
        <v>78</v>
      </c>
      <c r="K130">
        <f>VLOOKUP(A130,'2017 Percent by school'!$A:$G,7,false)</f>
        <v>62</v>
      </c>
      <c r="M130">
        <f t="shared" si="1"/>
        <v>10</v>
      </c>
    </row>
    <row r="131">
      <c r="A131">
        <v>155317.0</v>
      </c>
      <c r="B131" t="str">
        <f>VLOOKUP(A131,'2012 Percent by school'!$A:$B,2,false)</f>
        <v>University of Kansas</v>
      </c>
      <c r="C131">
        <f>VLOOKUP(A131,'2017 Percent by school'!$A:$D,4,false)</f>
        <v>27625</v>
      </c>
      <c r="D131">
        <f>VLOOKUP(A131,'2012 Percent by school'!$A:$E,5,false)</f>
        <v>2</v>
      </c>
      <c r="E131">
        <f>VLOOKUP(A131,'2017 Percent by school'!$A:$E,5,false)</f>
        <v>7</v>
      </c>
      <c r="G131">
        <f>VLOOKUP(A131,'2012 Percent by school'!$A:$F,6,false)</f>
        <v>7</v>
      </c>
      <c r="H131">
        <f>VLOOKUP(A131,'2017 Percent by school'!$A:$F,6,false)</f>
        <v>18</v>
      </c>
      <c r="J131">
        <f>VLOOKUP(A131,'2012 Percent by school'!$A:$G,7,false)</f>
        <v>90</v>
      </c>
      <c r="K131">
        <f>VLOOKUP(A131,'2017 Percent by school'!$A:$G,7,false)</f>
        <v>75</v>
      </c>
      <c r="M131">
        <f t="shared" si="1"/>
        <v>5</v>
      </c>
    </row>
    <row r="132">
      <c r="A132">
        <v>129020.0</v>
      </c>
      <c r="B132" t="str">
        <f>VLOOKUP(A132,'2012 Percent by school'!$A:$B,2,false)</f>
        <v>University of Connecticut</v>
      </c>
      <c r="C132">
        <f>VLOOKUP(A132,'2017 Percent by school'!$A:$D,4,false)</f>
        <v>27578</v>
      </c>
      <c r="D132">
        <f>VLOOKUP(A132,'2012 Percent by school'!$A:$E,5,false)</f>
        <v>2</v>
      </c>
      <c r="E132">
        <f>VLOOKUP(A132,'2017 Percent by school'!$A:$E,5,false)</f>
        <v>2</v>
      </c>
      <c r="G132">
        <f>VLOOKUP(A132,'2012 Percent by school'!$A:$F,6,false)</f>
        <v>6</v>
      </c>
      <c r="H132">
        <f>VLOOKUP(A132,'2017 Percent by school'!$A:$F,6,false)</f>
        <v>6</v>
      </c>
      <c r="J132">
        <f>VLOOKUP(A132,'2012 Percent by school'!$A:$G,7,false)</f>
        <v>92</v>
      </c>
      <c r="K132">
        <f>VLOOKUP(A132,'2017 Percent by school'!$A:$G,7,false)</f>
        <v>92</v>
      </c>
      <c r="M132">
        <f t="shared" si="1"/>
        <v>0</v>
      </c>
    </row>
    <row r="133">
      <c r="A133">
        <v>106397.0</v>
      </c>
      <c r="B133" t="str">
        <f>VLOOKUP(A133,'2012 Percent by school'!$A:$B,2,false)</f>
        <v>University of Arkansas</v>
      </c>
      <c r="C133">
        <f>VLOOKUP(A133,'2017 Percent by school'!$A:$D,4,false)</f>
        <v>27558</v>
      </c>
      <c r="D133">
        <f>VLOOKUP(A133,'2012 Percent by school'!$A:$E,5,false)</f>
        <v>5</v>
      </c>
      <c r="E133">
        <f>VLOOKUP(A133,'2017 Percent by school'!$A:$E,5,false)</f>
        <v>9</v>
      </c>
      <c r="G133">
        <f>VLOOKUP(A133,'2012 Percent by school'!$A:$F,6,false)</f>
        <v>12</v>
      </c>
      <c r="H133">
        <f>VLOOKUP(A133,'2017 Percent by school'!$A:$F,6,false)</f>
        <v>17</v>
      </c>
      <c r="J133">
        <f>VLOOKUP(A133,'2012 Percent by school'!$A:$G,7,false)</f>
        <v>84</v>
      </c>
      <c r="K133">
        <f>VLOOKUP(A133,'2017 Percent by school'!$A:$G,7,false)</f>
        <v>74</v>
      </c>
      <c r="M133">
        <f t="shared" si="1"/>
        <v>4</v>
      </c>
    </row>
    <row r="134">
      <c r="A134">
        <v>121044.0</v>
      </c>
      <c r="B134" t="str">
        <f>VLOOKUP(A134,'2012 Percent by school'!$A:$B,2,false)</f>
        <v>Pasadena City College</v>
      </c>
      <c r="C134">
        <f>VLOOKUP(A134,'2017 Percent by school'!$A:$D,4,false)</f>
        <v>27324</v>
      </c>
      <c r="D134">
        <f>VLOOKUP(A134,'2012 Percent by school'!$A:$E,5,false)</f>
        <v>2</v>
      </c>
      <c r="E134">
        <f>VLOOKUP(A134,'2017 Percent by school'!$A:$E,5,false)</f>
        <v>4</v>
      </c>
      <c r="G134">
        <f>VLOOKUP(A134,'2012 Percent by school'!$A:$F,6,false)</f>
        <v>13</v>
      </c>
      <c r="H134">
        <f>VLOOKUP(A134,'2017 Percent by school'!$A:$F,6,false)</f>
        <v>14</v>
      </c>
      <c r="J134">
        <f>VLOOKUP(A134,'2012 Percent by school'!$A:$G,7,false)</f>
        <v>85</v>
      </c>
      <c r="K134">
        <f>VLOOKUP(A134,'2017 Percent by school'!$A:$G,7,false)</f>
        <v>82</v>
      </c>
      <c r="M134">
        <f t="shared" si="1"/>
        <v>2</v>
      </c>
    </row>
    <row r="135">
      <c r="A135">
        <v>202222.0</v>
      </c>
      <c r="B135" t="str">
        <f>VLOOKUP(A135,'2012 Percent by school'!$A:$B,2,false)</f>
        <v>Columbus State Community College</v>
      </c>
      <c r="C135">
        <f>VLOOKUP(A135,'2017 Percent by school'!$A:$D,4,false)</f>
        <v>27204</v>
      </c>
      <c r="D135">
        <f>VLOOKUP(A135,'2012 Percent by school'!$A:$E,5,false)</f>
        <v>19</v>
      </c>
      <c r="E135">
        <f>VLOOKUP(A135,'2017 Percent by school'!$A:$E,5,false)</f>
        <v>14</v>
      </c>
      <c r="G135">
        <f>VLOOKUP(A135,'2012 Percent by school'!$A:$F,6,false)</f>
        <v>25</v>
      </c>
      <c r="H135">
        <f>VLOOKUP(A135,'2017 Percent by school'!$A:$F,6,false)</f>
        <v>21</v>
      </c>
      <c r="J135">
        <f>VLOOKUP(A135,'2012 Percent by school'!$A:$G,7,false)</f>
        <v>55</v>
      </c>
      <c r="K135">
        <f>VLOOKUP(A135,'2017 Percent by school'!$A:$G,7,false)</f>
        <v>65</v>
      </c>
      <c r="M135">
        <f t="shared" si="1"/>
        <v>-5</v>
      </c>
    </row>
    <row r="136">
      <c r="A136">
        <v>454227.0</v>
      </c>
      <c r="B136" t="str">
        <f>VLOOKUP(A136,'2012 Percent by school'!$A:$B,2,false)</f>
        <v>Chamberlain University-Illinois</v>
      </c>
      <c r="C136">
        <f>VLOOKUP(A136,'2017 Percent by school'!$A:$D,4,false)</f>
        <v>27099</v>
      </c>
      <c r="D136">
        <f>VLOOKUP(A136,'2012 Percent by school'!$A:$E,5,false)</f>
        <v>85</v>
      </c>
      <c r="E136">
        <f>VLOOKUP(A136,'2017 Percent by school'!$A:$E,5,false)</f>
        <v>90</v>
      </c>
      <c r="G136">
        <f>VLOOKUP(A136,'2012 Percent by school'!$A:$F,6,false)</f>
        <v>8</v>
      </c>
      <c r="H136">
        <f>VLOOKUP(A136,'2017 Percent by school'!$A:$F,6,false)</f>
        <v>5</v>
      </c>
      <c r="J136">
        <f>VLOOKUP(A136,'2012 Percent by school'!$A:$G,7,false)</f>
        <v>7</v>
      </c>
      <c r="K136">
        <f>VLOOKUP(A136,'2017 Percent by school'!$A:$G,7,false)</f>
        <v>5</v>
      </c>
      <c r="M136">
        <f t="shared" si="1"/>
        <v>5</v>
      </c>
    </row>
    <row r="137">
      <c r="A137">
        <v>172644.0</v>
      </c>
      <c r="B137" t="str">
        <f>VLOOKUP(A137,'2012 Percent by school'!$A:$B,2,false)</f>
        <v>Wayne State University</v>
      </c>
      <c r="C137">
        <f>VLOOKUP(A137,'2017 Percent by school'!$A:$D,4,false)</f>
        <v>27064</v>
      </c>
      <c r="D137">
        <f>VLOOKUP(A137,'2012 Percent by school'!$A:$E,5,false)</f>
        <v>4</v>
      </c>
      <c r="E137">
        <f>VLOOKUP(A137,'2017 Percent by school'!$A:$E,5,false)</f>
        <v>6</v>
      </c>
      <c r="G137">
        <f>VLOOKUP(A137,'2012 Percent by school'!$A:$F,6,false)</f>
        <v>15</v>
      </c>
      <c r="H137">
        <f>VLOOKUP(A137,'2017 Percent by school'!$A:$F,6,false)</f>
        <v>21</v>
      </c>
      <c r="J137">
        <f>VLOOKUP(A137,'2012 Percent by school'!$A:$G,7,false)</f>
        <v>81</v>
      </c>
      <c r="K137">
        <f>VLOOKUP(A137,'2017 Percent by school'!$A:$G,7,false)</f>
        <v>72</v>
      </c>
      <c r="M137">
        <f t="shared" si="1"/>
        <v>2</v>
      </c>
    </row>
    <row r="138">
      <c r="A138">
        <v>190521.0</v>
      </c>
      <c r="B138" t="str">
        <f>VLOOKUP(A138,'2012 Percent by school'!$A:$B,2,false)</f>
        <v>CUNY Borough of Manhattan Community College</v>
      </c>
      <c r="C138">
        <f>VLOOKUP(A138,'2017 Percent by school'!$A:$D,4,false)</f>
        <v>26932</v>
      </c>
      <c r="D138">
        <f>VLOOKUP(A138,'2012 Percent by school'!$A:$E,5,false)</f>
        <v>2</v>
      </c>
      <c r="E138">
        <f>VLOOKUP(A138,'2017 Percent by school'!$A:$E,5,false)</f>
        <v>1</v>
      </c>
      <c r="G138">
        <f>VLOOKUP(A138,'2012 Percent by school'!$A:$F,6,false)</f>
        <v>66</v>
      </c>
      <c r="H138">
        <f>VLOOKUP(A138,'2017 Percent by school'!$A:$F,6,false)</f>
        <v>11</v>
      </c>
      <c r="J138">
        <f>VLOOKUP(A138,'2012 Percent by school'!$A:$G,7,false)</f>
        <v>33</v>
      </c>
      <c r="K138">
        <f>VLOOKUP(A138,'2017 Percent by school'!$A:$G,7,false)</f>
        <v>89</v>
      </c>
      <c r="M138">
        <f t="shared" si="1"/>
        <v>-1</v>
      </c>
    </row>
    <row r="139">
      <c r="A139">
        <v>366395.0</v>
      </c>
      <c r="B139" t="str">
        <f>VLOOKUP(A139,'2012 Percent by school'!$A:$B,2,false)</f>
        <v>Suffolk County Community College</v>
      </c>
      <c r="C139">
        <f>VLOOKUP(A139,'2017 Percent by school'!$A:$D,4,false)</f>
        <v>26756</v>
      </c>
      <c r="D139">
        <f>VLOOKUP(A139,'2012 Percent by school'!$A:$E,5,false)</f>
        <v>2</v>
      </c>
      <c r="E139">
        <f>VLOOKUP(A139,'2017 Percent by school'!$A:$E,5,false)</f>
        <v>2</v>
      </c>
      <c r="G139">
        <f>VLOOKUP(A139,'2012 Percent by school'!$A:$F,6,false)</f>
        <v>9</v>
      </c>
      <c r="H139">
        <f>VLOOKUP(A139,'2017 Percent by school'!$A:$F,6,false)</f>
        <v>17</v>
      </c>
      <c r="J139">
        <f>VLOOKUP(A139,'2012 Percent by school'!$A:$G,7,false)</f>
        <v>89</v>
      </c>
      <c r="K139">
        <f>VLOOKUP(A139,'2017 Percent by school'!$A:$G,7,false)</f>
        <v>81</v>
      </c>
      <c r="M139">
        <f t="shared" si="1"/>
        <v>0</v>
      </c>
    </row>
    <row r="140">
      <c r="A140">
        <v>209807.0</v>
      </c>
      <c r="B140" t="str">
        <f>VLOOKUP(A140,'2012 Percent by school'!$A:$B,2,false)</f>
        <v>Portland State University</v>
      </c>
      <c r="C140">
        <f>VLOOKUP(A140,'2017 Percent by school'!$A:$D,4,false)</f>
        <v>26693</v>
      </c>
      <c r="D140">
        <f>VLOOKUP(A140,'2012 Percent by school'!$A:$E,5,false)</f>
        <v>4</v>
      </c>
      <c r="E140">
        <f>VLOOKUP(A140,'2017 Percent by school'!$A:$E,5,false)</f>
        <v>7</v>
      </c>
      <c r="G140">
        <f>VLOOKUP(A140,'2012 Percent by school'!$A:$F,6,false)</f>
        <v>10</v>
      </c>
      <c r="H140">
        <f>VLOOKUP(A140,'2017 Percent by school'!$A:$F,6,false)</f>
        <v>22</v>
      </c>
      <c r="J140">
        <f>VLOOKUP(A140,'2012 Percent by school'!$A:$G,7,false)</f>
        <v>86</v>
      </c>
      <c r="K140">
        <f>VLOOKUP(A140,'2017 Percent by school'!$A:$G,7,false)</f>
        <v>71</v>
      </c>
      <c r="M140">
        <f t="shared" si="1"/>
        <v>3</v>
      </c>
    </row>
    <row r="141">
      <c r="A141">
        <v>112190.0</v>
      </c>
      <c r="B141" t="str">
        <f>VLOOKUP(A141,'2012 Percent by school'!$A:$B,2,false)</f>
        <v>City College of San Francisco</v>
      </c>
      <c r="C141">
        <f>VLOOKUP(A141,'2017 Percent by school'!$A:$D,4,false)</f>
        <v>26299</v>
      </c>
      <c r="D141">
        <f>VLOOKUP(A141,'2012 Percent by school'!$A:$E,5,false)</f>
        <v>3</v>
      </c>
      <c r="E141">
        <f>VLOOKUP(A141,'2017 Percent by school'!$A:$E,5,false)</f>
        <v>6</v>
      </c>
      <c r="G141">
        <f>VLOOKUP(A141,'2012 Percent by school'!$A:$F,6,false)</f>
        <v>9</v>
      </c>
      <c r="H141">
        <f>VLOOKUP(A141,'2017 Percent by school'!$A:$F,6,false)</f>
        <v>11</v>
      </c>
      <c r="J141">
        <f>VLOOKUP(A141,'2012 Percent by school'!$A:$G,7,false)</f>
        <v>88</v>
      </c>
      <c r="K141">
        <f>VLOOKUP(A141,'2017 Percent by school'!$A:$G,7,false)</f>
        <v>83</v>
      </c>
      <c r="M141">
        <f t="shared" si="1"/>
        <v>3</v>
      </c>
    </row>
    <row r="142">
      <c r="A142">
        <v>187985.0</v>
      </c>
      <c r="B142" t="str">
        <f>VLOOKUP(A142,'2012 Percent by school'!$A:$B,2,false)</f>
        <v>University of New Mexico-Main Campus</v>
      </c>
      <c r="C142">
        <f>VLOOKUP(A142,'2017 Percent by school'!$A:$D,4,false)</f>
        <v>26221</v>
      </c>
      <c r="D142">
        <f>VLOOKUP(A142,'2012 Percent by school'!$A:$E,5,false)</f>
        <v>5</v>
      </c>
      <c r="E142">
        <f>VLOOKUP(A142,'2017 Percent by school'!$A:$E,5,false)</f>
        <v>8</v>
      </c>
      <c r="G142">
        <f>VLOOKUP(A142,'2012 Percent by school'!$A:$F,6,false)</f>
        <v>18</v>
      </c>
      <c r="H142">
        <f>VLOOKUP(A142,'2017 Percent by school'!$A:$F,6,false)</f>
        <v>29</v>
      </c>
      <c r="J142">
        <f>VLOOKUP(A142,'2012 Percent by school'!$A:$G,7,false)</f>
        <v>77</v>
      </c>
      <c r="K142">
        <f>VLOOKUP(A142,'2017 Percent by school'!$A:$G,7,false)</f>
        <v>63</v>
      </c>
      <c r="M142">
        <f t="shared" si="1"/>
        <v>3</v>
      </c>
    </row>
    <row r="143">
      <c r="A143">
        <v>144865.0</v>
      </c>
      <c r="B143" t="str">
        <f>VLOOKUP(A143,'2012 Percent by school'!$A:$B,2,false)</f>
        <v>College of DuPage</v>
      </c>
      <c r="C143">
        <f>VLOOKUP(A143,'2017 Percent by school'!$A:$D,4,false)</f>
        <v>26165</v>
      </c>
      <c r="D143">
        <f>VLOOKUP(A143,'2012 Percent by school'!$A:$E,5,false)</f>
        <v>8</v>
      </c>
      <c r="E143">
        <f>VLOOKUP(A143,'2017 Percent by school'!$A:$E,5,false)</f>
        <v>9</v>
      </c>
      <c r="G143">
        <f>VLOOKUP(A143,'2012 Percent by school'!$A:$F,6,false)</f>
        <v>12</v>
      </c>
      <c r="H143">
        <f>VLOOKUP(A143,'2017 Percent by school'!$A:$F,6,false)</f>
        <v>13</v>
      </c>
      <c r="J143">
        <f>VLOOKUP(A143,'2012 Percent by school'!$A:$G,7,false)</f>
        <v>80</v>
      </c>
      <c r="K143">
        <f>VLOOKUP(A143,'2017 Percent by school'!$A:$G,7,false)</f>
        <v>78</v>
      </c>
      <c r="M143">
        <f t="shared" si="1"/>
        <v>1</v>
      </c>
    </row>
    <row r="144">
      <c r="A144">
        <v>181464.0</v>
      </c>
      <c r="B144" t="str">
        <f>VLOOKUP(A144,'2012 Percent by school'!$A:$B,2,false)</f>
        <v>University of Nebraska-Lincoln</v>
      </c>
      <c r="C144">
        <f>VLOOKUP(A144,'2017 Percent by school'!$A:$D,4,false)</f>
        <v>26079</v>
      </c>
      <c r="D144">
        <f>VLOOKUP(A144,'2012 Percent by school'!$A:$E,5,false)</f>
        <v>4</v>
      </c>
      <c r="E144">
        <f>VLOOKUP(A144,'2017 Percent by school'!$A:$E,5,false)</f>
        <v>6</v>
      </c>
      <c r="G144">
        <f>VLOOKUP(A144,'2012 Percent by school'!$A:$F,6,false)</f>
        <v>17</v>
      </c>
      <c r="H144">
        <f>VLOOKUP(A144,'2017 Percent by school'!$A:$F,6,false)</f>
        <v>36</v>
      </c>
      <c r="J144">
        <f>VLOOKUP(A144,'2012 Percent by school'!$A:$G,7,false)</f>
        <v>79</v>
      </c>
      <c r="K144">
        <f>VLOOKUP(A144,'2017 Percent by school'!$A:$G,7,false)</f>
        <v>58</v>
      </c>
      <c r="M144">
        <f t="shared" si="1"/>
        <v>2</v>
      </c>
    </row>
    <row r="145">
      <c r="A145">
        <v>110529.0</v>
      </c>
      <c r="B145" t="str">
        <f>VLOOKUP(A145,'2012 Percent by school'!$A:$B,2,false)</f>
        <v>California State Polytechnic University-Pomona</v>
      </c>
      <c r="C145">
        <f>VLOOKUP(A145,'2017 Percent by school'!$A:$D,4,false)</f>
        <v>26053</v>
      </c>
      <c r="D145">
        <f>VLOOKUP(A145,'2012 Percent by school'!$A:$E,5,false)</f>
        <v>0</v>
      </c>
      <c r="E145">
        <f>VLOOKUP(A145,'2017 Percent by school'!$A:$E,5,false)</f>
        <v>0</v>
      </c>
      <c r="G145">
        <f>VLOOKUP(A145,'2012 Percent by school'!$A:$F,6,false)</f>
        <v>14</v>
      </c>
      <c r="H145">
        <f>VLOOKUP(A145,'2017 Percent by school'!$A:$F,6,false)</f>
        <v>35</v>
      </c>
      <c r="J145">
        <f>VLOOKUP(A145,'2012 Percent by school'!$A:$G,7,false)</f>
        <v>86</v>
      </c>
      <c r="K145">
        <f>VLOOKUP(A145,'2017 Percent by school'!$A:$G,7,false)</f>
        <v>65</v>
      </c>
      <c r="M145">
        <f t="shared" si="1"/>
        <v>0</v>
      </c>
    </row>
    <row r="146">
      <c r="A146">
        <v>196097.0</v>
      </c>
      <c r="B146" t="str">
        <f>VLOOKUP(A146,'2012 Percent by school'!$A:$B,2,false)</f>
        <v>Stony Brook University</v>
      </c>
      <c r="C146">
        <f>VLOOKUP(A146,'2017 Percent by school'!$A:$D,4,false)</f>
        <v>25989</v>
      </c>
      <c r="D146">
        <f>VLOOKUP(A146,'2012 Percent by school'!$A:$E,5,false)</f>
        <v>3</v>
      </c>
      <c r="E146">
        <f>VLOOKUP(A146,'2017 Percent by school'!$A:$E,5,false)</f>
        <v>8</v>
      </c>
      <c r="G146">
        <f>VLOOKUP(A146,'2012 Percent by school'!$A:$F,6,false)</f>
        <v>0</v>
      </c>
      <c r="H146">
        <f>VLOOKUP(A146,'2017 Percent by school'!$A:$F,6,false)</f>
        <v>10</v>
      </c>
      <c r="J146">
        <f>VLOOKUP(A146,'2012 Percent by school'!$A:$G,7,false)</f>
        <v>97</v>
      </c>
      <c r="K146">
        <f>VLOOKUP(A146,'2017 Percent by school'!$A:$G,7,false)</f>
        <v>82</v>
      </c>
      <c r="M146">
        <f t="shared" si="1"/>
        <v>5</v>
      </c>
    </row>
    <row r="147">
      <c r="A147">
        <v>126827.0</v>
      </c>
      <c r="B147" t="str">
        <f>VLOOKUP(A147,'2012 Percent by school'!$A:$B,2,false)</f>
        <v>Colorado Technical University-Colorado Springs</v>
      </c>
      <c r="C147">
        <f>VLOOKUP(A147,'2017 Percent by school'!$A:$D,4,false)</f>
        <v>25517</v>
      </c>
      <c r="D147">
        <f>VLOOKUP(A147,'2012 Percent by school'!$A:$E,5,false)</f>
        <v>35</v>
      </c>
      <c r="E147">
        <f>VLOOKUP(A147,'2017 Percent by school'!$A:$E,5,false)</f>
        <v>95</v>
      </c>
      <c r="G147">
        <f>VLOOKUP(A147,'2012 Percent by school'!$A:$F,6,false)</f>
        <v>22</v>
      </c>
      <c r="H147">
        <f>VLOOKUP(A147,'2017 Percent by school'!$A:$F,6,false)</f>
        <v>3</v>
      </c>
      <c r="J147">
        <f>VLOOKUP(A147,'2012 Percent by school'!$A:$G,7,false)</f>
        <v>43</v>
      </c>
      <c r="K147">
        <f>VLOOKUP(A147,'2017 Percent by school'!$A:$G,7,false)</f>
        <v>2</v>
      </c>
      <c r="M147">
        <f t="shared" si="1"/>
        <v>60</v>
      </c>
    </row>
    <row r="148">
      <c r="A148">
        <v>215062.0</v>
      </c>
      <c r="B148" t="str">
        <f>VLOOKUP(A148,'2012 Percent by school'!$A:$B,2,false)</f>
        <v>University of Pennsylvania</v>
      </c>
      <c r="C148">
        <f>VLOOKUP(A148,'2017 Percent by school'!$A:$D,4,false)</f>
        <v>25367</v>
      </c>
      <c r="D148">
        <f>VLOOKUP(A148,'2012 Percent by school'!$A:$E,5,false)</f>
        <v>0</v>
      </c>
      <c r="E148">
        <f>VLOOKUP(A148,'2017 Percent by school'!$A:$E,5,false)</f>
        <v>1</v>
      </c>
      <c r="G148">
        <f>VLOOKUP(A148,'2012 Percent by school'!$A:$F,6,false)</f>
        <v>0</v>
      </c>
      <c r="H148">
        <f>VLOOKUP(A148,'2017 Percent by school'!$A:$F,6,false)</f>
        <v>2</v>
      </c>
      <c r="J148">
        <f>VLOOKUP(A148,'2012 Percent by school'!$A:$G,7,false)</f>
        <v>100</v>
      </c>
      <c r="K148">
        <f>VLOOKUP(A148,'2017 Percent by school'!$A:$G,7,false)</f>
        <v>98</v>
      </c>
      <c r="M148">
        <f t="shared" si="1"/>
        <v>1</v>
      </c>
    </row>
    <row r="149">
      <c r="A149">
        <v>110556.0</v>
      </c>
      <c r="B149" t="str">
        <f>VLOOKUP(A149,'2012 Percent by school'!$A:$B,2,false)</f>
        <v>California State University-Fresno</v>
      </c>
      <c r="C149">
        <f>VLOOKUP(A149,'2017 Percent by school'!$A:$D,4,false)</f>
        <v>25325</v>
      </c>
      <c r="D149">
        <f>VLOOKUP(A149,'2012 Percent by school'!$A:$E,5,false)</f>
        <v>0</v>
      </c>
      <c r="E149">
        <f>VLOOKUP(A149,'2017 Percent by school'!$A:$E,5,false)</f>
        <v>1</v>
      </c>
      <c r="G149">
        <f>VLOOKUP(A149,'2012 Percent by school'!$A:$F,6,false)</f>
        <v>12</v>
      </c>
      <c r="H149">
        <f>VLOOKUP(A149,'2017 Percent by school'!$A:$F,6,false)</f>
        <v>27</v>
      </c>
      <c r="J149">
        <f>VLOOKUP(A149,'2012 Percent by school'!$A:$G,7,false)</f>
        <v>87</v>
      </c>
      <c r="K149">
        <f>VLOOKUP(A149,'2017 Percent by school'!$A:$G,7,false)</f>
        <v>72</v>
      </c>
      <c r="M149">
        <f t="shared" si="1"/>
        <v>1</v>
      </c>
    </row>
    <row r="150">
      <c r="A150">
        <v>207388.0</v>
      </c>
      <c r="B150" t="str">
        <f>VLOOKUP(A150,'2012 Percent by school'!$A:$B,2,false)</f>
        <v>Oklahoma State University-Main Campus</v>
      </c>
      <c r="C150">
        <f>VLOOKUP(A150,'2017 Percent by school'!$A:$D,4,false)</f>
        <v>25295</v>
      </c>
      <c r="D150">
        <f>VLOOKUP(A150,'2012 Percent by school'!$A:$E,5,false)</f>
        <v>6</v>
      </c>
      <c r="E150">
        <f>VLOOKUP(A150,'2017 Percent by school'!$A:$E,5,false)</f>
        <v>6</v>
      </c>
      <c r="G150">
        <f>VLOOKUP(A150,'2012 Percent by school'!$A:$F,6,false)</f>
        <v>18</v>
      </c>
      <c r="H150">
        <f>VLOOKUP(A150,'2017 Percent by school'!$A:$F,6,false)</f>
        <v>32</v>
      </c>
      <c r="J150">
        <f>VLOOKUP(A150,'2012 Percent by school'!$A:$G,7,false)</f>
        <v>76</v>
      </c>
      <c r="K150">
        <f>VLOOKUP(A150,'2017 Percent by school'!$A:$G,7,false)</f>
        <v>62</v>
      </c>
      <c r="M150">
        <f t="shared" si="1"/>
        <v>0</v>
      </c>
    </row>
    <row r="151">
      <c r="A151">
        <v>162928.0</v>
      </c>
      <c r="B151" t="str">
        <f>VLOOKUP(A151,'2012 Percent by school'!$A:$B,2,false)</f>
        <v>Johns Hopkins University</v>
      </c>
      <c r="C151">
        <f>VLOOKUP(A151,'2017 Percent by school'!$A:$D,4,false)</f>
        <v>25151</v>
      </c>
      <c r="D151">
        <f>VLOOKUP(A151,'2012 Percent by school'!$A:$E,5,false)</f>
        <v>11</v>
      </c>
      <c r="E151">
        <f>VLOOKUP(A151,'2017 Percent by school'!$A:$E,5,false)</f>
        <v>27</v>
      </c>
      <c r="G151">
        <f>VLOOKUP(A151,'2012 Percent by school'!$A:$F,6,false)</f>
        <v>8</v>
      </c>
      <c r="H151">
        <f>VLOOKUP(A151,'2017 Percent by school'!$A:$F,6,false)</f>
        <v>12</v>
      </c>
      <c r="J151">
        <f>VLOOKUP(A151,'2012 Percent by school'!$A:$G,7,false)</f>
        <v>81</v>
      </c>
      <c r="K151">
        <f>VLOOKUP(A151,'2017 Percent by school'!$A:$G,7,false)</f>
        <v>61</v>
      </c>
      <c r="M151">
        <f t="shared" si="1"/>
        <v>16</v>
      </c>
    </row>
    <row r="152">
      <c r="A152">
        <v>228796.0</v>
      </c>
      <c r="B152" t="str">
        <f>VLOOKUP(A152,'2012 Percent by school'!$A:$B,2,false)</f>
        <v>The University of Texas at El Paso</v>
      </c>
      <c r="C152">
        <f>VLOOKUP(A152,'2017 Percent by school'!$A:$D,4,false)</f>
        <v>25078</v>
      </c>
      <c r="D152">
        <f>VLOOKUP(A152,'2012 Percent by school'!$A:$E,5,false)</f>
        <v>6</v>
      </c>
      <c r="E152">
        <f>VLOOKUP(A152,'2017 Percent by school'!$A:$E,5,false)</f>
        <v>9</v>
      </c>
      <c r="G152">
        <f>VLOOKUP(A152,'2012 Percent by school'!$A:$F,6,false)</f>
        <v>24</v>
      </c>
      <c r="H152">
        <f>VLOOKUP(A152,'2017 Percent by school'!$A:$F,6,false)</f>
        <v>30</v>
      </c>
      <c r="J152">
        <f>VLOOKUP(A152,'2012 Percent by school'!$A:$G,7,false)</f>
        <v>71</v>
      </c>
      <c r="K152">
        <f>VLOOKUP(A152,'2017 Percent by school'!$A:$G,7,false)</f>
        <v>61</v>
      </c>
      <c r="M152">
        <f t="shared" si="1"/>
        <v>3</v>
      </c>
    </row>
    <row r="153">
      <c r="A153">
        <v>110705.0</v>
      </c>
      <c r="B153" t="str">
        <f>VLOOKUP(A153,'2012 Percent by school'!$A:$B,2,false)</f>
        <v>University of California-Santa Barbara</v>
      </c>
      <c r="C153">
        <f>VLOOKUP(A153,'2017 Percent by school'!$A:$D,4,false)</f>
        <v>25057</v>
      </c>
      <c r="D153">
        <f>VLOOKUP(A153,'2012 Percent by school'!$A:$E,5,false)</f>
        <v>0</v>
      </c>
      <c r="E153">
        <f>VLOOKUP(A153,'2017 Percent by school'!$A:$E,5,false)</f>
        <v>0</v>
      </c>
      <c r="G153">
        <f>VLOOKUP(A153,'2012 Percent by school'!$A:$F,6,false)</f>
        <v>0</v>
      </c>
      <c r="H153">
        <f>VLOOKUP(A153,'2017 Percent by school'!$A:$F,6,false)</f>
        <v>1</v>
      </c>
      <c r="J153">
        <f>VLOOKUP(A153,'2012 Percent by school'!$A:$G,7,false)</f>
        <v>100</v>
      </c>
      <c r="K153">
        <f>VLOOKUP(A153,'2017 Percent by school'!$A:$G,7,false)</f>
        <v>99</v>
      </c>
      <c r="M153">
        <f t="shared" si="1"/>
        <v>0</v>
      </c>
    </row>
    <row r="154">
      <c r="A154">
        <v>170082.0</v>
      </c>
      <c r="B154" t="str">
        <f>VLOOKUP(A154,'2012 Percent by school'!$A:$B,2,false)</f>
        <v>Grand Valley State University</v>
      </c>
      <c r="C154">
        <f>VLOOKUP(A154,'2017 Percent by school'!$A:$D,4,false)</f>
        <v>25049</v>
      </c>
      <c r="D154">
        <f>VLOOKUP(A154,'2012 Percent by school'!$A:$E,5,false)</f>
        <v>1</v>
      </c>
      <c r="E154">
        <f>VLOOKUP(A154,'2017 Percent by school'!$A:$E,5,false)</f>
        <v>1</v>
      </c>
      <c r="G154">
        <f>VLOOKUP(A154,'2012 Percent by school'!$A:$F,6,false)</f>
        <v>2</v>
      </c>
      <c r="H154">
        <f>VLOOKUP(A154,'2017 Percent by school'!$A:$F,6,false)</f>
        <v>6</v>
      </c>
      <c r="J154">
        <f>VLOOKUP(A154,'2012 Percent by school'!$A:$G,7,false)</f>
        <v>97</v>
      </c>
      <c r="K154">
        <f>VLOOKUP(A154,'2017 Percent by school'!$A:$G,7,false)</f>
        <v>93</v>
      </c>
      <c r="M154">
        <f t="shared" si="1"/>
        <v>0</v>
      </c>
    </row>
    <row r="155">
      <c r="A155">
        <v>240453.0</v>
      </c>
      <c r="B155" t="str">
        <f>VLOOKUP(A155,'2012 Percent by school'!$A:$B,2,false)</f>
        <v>University of Wisconsin-Milwaukee</v>
      </c>
      <c r="C155">
        <f>VLOOKUP(A155,'2017 Percent by school'!$A:$D,4,false)</f>
        <v>24988</v>
      </c>
      <c r="D155">
        <f>VLOOKUP(A155,'2012 Percent by school'!$A:$E,5,false)</f>
        <v>6</v>
      </c>
      <c r="E155">
        <f>VLOOKUP(A155,'2017 Percent by school'!$A:$E,5,false)</f>
        <v>7</v>
      </c>
      <c r="G155">
        <f>VLOOKUP(A155,'2012 Percent by school'!$A:$F,6,false)</f>
        <v>21</v>
      </c>
      <c r="H155">
        <f>VLOOKUP(A155,'2017 Percent by school'!$A:$F,6,false)</f>
        <v>27</v>
      </c>
      <c r="J155">
        <f>VLOOKUP(A155,'2012 Percent by school'!$A:$G,7,false)</f>
        <v>73</v>
      </c>
      <c r="K155">
        <f>VLOOKUP(A155,'2017 Percent by school'!$A:$G,7,false)</f>
        <v>66</v>
      </c>
      <c r="M155">
        <f t="shared" si="1"/>
        <v>1</v>
      </c>
    </row>
    <row r="156">
      <c r="A156">
        <v>126562.0</v>
      </c>
      <c r="B156" t="str">
        <f>VLOOKUP(A156,'2012 Percent by school'!$A:$B,2,false)</f>
        <v>University of Colorado Denver/Anschutz Medical Campus</v>
      </c>
      <c r="C156">
        <f>VLOOKUP(A156,'2017 Percent by school'!$A:$D,4,false)</f>
        <v>24839</v>
      </c>
      <c r="D156">
        <f>VLOOKUP(A156,'2012 Percent by school'!$A:$E,5,false)</f>
        <v>7</v>
      </c>
      <c r="E156">
        <f>VLOOKUP(A156,'2017 Percent by school'!$A:$E,5,false)</f>
        <v>9</v>
      </c>
      <c r="G156">
        <f>VLOOKUP(A156,'2012 Percent by school'!$A:$F,6,false)</f>
        <v>14</v>
      </c>
      <c r="H156">
        <f>VLOOKUP(A156,'2017 Percent by school'!$A:$F,6,false)</f>
        <v>17</v>
      </c>
      <c r="J156">
        <f>VLOOKUP(A156,'2012 Percent by school'!$A:$G,7,false)</f>
        <v>78</v>
      </c>
      <c r="K156">
        <f>VLOOKUP(A156,'2017 Percent by school'!$A:$G,7,false)</f>
        <v>74</v>
      </c>
      <c r="M156">
        <f t="shared" si="1"/>
        <v>2</v>
      </c>
    </row>
    <row r="157">
      <c r="A157">
        <v>117645.0</v>
      </c>
      <c r="B157" t="str">
        <f>VLOOKUP(A157,'2012 Percent by school'!$A:$B,2,false)</f>
        <v>Long Beach City College</v>
      </c>
      <c r="C157">
        <f>VLOOKUP(A157,'2017 Percent by school'!$A:$D,4,false)</f>
        <v>24658</v>
      </c>
      <c r="D157">
        <f>VLOOKUP(A157,'2012 Percent by school'!$A:$E,5,false)</f>
        <v>3</v>
      </c>
      <c r="E157">
        <f>VLOOKUP(A157,'2017 Percent by school'!$A:$E,5,false)</f>
        <v>5</v>
      </c>
      <c r="G157">
        <f>VLOOKUP(A157,'2012 Percent by school'!$A:$F,6,false)</f>
        <v>11</v>
      </c>
      <c r="H157">
        <f>VLOOKUP(A157,'2017 Percent by school'!$A:$F,6,false)</f>
        <v>18</v>
      </c>
      <c r="J157">
        <f>VLOOKUP(A157,'2012 Percent by school'!$A:$G,7,false)</f>
        <v>86</v>
      </c>
      <c r="K157">
        <f>VLOOKUP(A157,'2017 Percent by school'!$A:$G,7,false)</f>
        <v>77</v>
      </c>
      <c r="M157">
        <f t="shared" si="1"/>
        <v>2</v>
      </c>
    </row>
    <row r="158">
      <c r="A158">
        <v>187532.0</v>
      </c>
      <c r="B158" t="str">
        <f>VLOOKUP(A158,'2012 Percent by school'!$A:$B,2,false)</f>
        <v>Central New Mexico Community College</v>
      </c>
      <c r="C158">
        <f>VLOOKUP(A158,'2017 Percent by school'!$A:$D,4,false)</f>
        <v>24442</v>
      </c>
      <c r="D158">
        <f>VLOOKUP(A158,'2012 Percent by school'!$A:$E,5,false)</f>
        <v>11</v>
      </c>
      <c r="E158">
        <f>VLOOKUP(A158,'2017 Percent by school'!$A:$E,5,false)</f>
        <v>17</v>
      </c>
      <c r="G158">
        <f>VLOOKUP(A158,'2012 Percent by school'!$A:$F,6,false)</f>
        <v>17</v>
      </c>
      <c r="H158">
        <f>VLOOKUP(A158,'2017 Percent by school'!$A:$F,6,false)</f>
        <v>23</v>
      </c>
      <c r="J158">
        <f>VLOOKUP(A158,'2012 Percent by school'!$A:$G,7,false)</f>
        <v>73</v>
      </c>
      <c r="K158">
        <f>VLOOKUP(A158,'2017 Percent by school'!$A:$G,7,false)</f>
        <v>60</v>
      </c>
      <c r="M158">
        <f t="shared" si="1"/>
        <v>6</v>
      </c>
    </row>
    <row r="159">
      <c r="A159">
        <v>217882.0</v>
      </c>
      <c r="B159" t="str">
        <f>VLOOKUP(A159,'2012 Percent by school'!$A:$B,2,false)</f>
        <v>Clemson University</v>
      </c>
      <c r="C159">
        <f>VLOOKUP(A159,'2017 Percent by school'!$A:$D,4,false)</f>
        <v>24387</v>
      </c>
      <c r="D159">
        <f>VLOOKUP(A159,'2012 Percent by school'!$A:$E,5,false)</f>
        <v>1</v>
      </c>
      <c r="E159">
        <f>VLOOKUP(A159,'2017 Percent by school'!$A:$E,5,false)</f>
        <v>5</v>
      </c>
      <c r="G159">
        <f>VLOOKUP(A159,'2012 Percent by school'!$A:$F,6,false)</f>
        <v>13</v>
      </c>
      <c r="H159">
        <f>VLOOKUP(A159,'2017 Percent by school'!$A:$F,6,false)</f>
        <v>19</v>
      </c>
      <c r="J159">
        <f>VLOOKUP(A159,'2012 Percent by school'!$A:$G,7,false)</f>
        <v>86</v>
      </c>
      <c r="K159">
        <f>VLOOKUP(A159,'2017 Percent by school'!$A:$G,7,false)</f>
        <v>77</v>
      </c>
      <c r="M159">
        <f t="shared" si="1"/>
        <v>4</v>
      </c>
    </row>
    <row r="160">
      <c r="A160">
        <v>232982.0</v>
      </c>
      <c r="B160" t="str">
        <f>VLOOKUP(A160,'2012 Percent by school'!$A:$B,2,false)</f>
        <v>Old Dominion University</v>
      </c>
      <c r="C160">
        <f>VLOOKUP(A160,'2017 Percent by school'!$A:$D,4,false)</f>
        <v>24375</v>
      </c>
      <c r="D160">
        <f>VLOOKUP(A160,'2012 Percent by school'!$A:$E,5,false)</f>
        <v>16</v>
      </c>
      <c r="E160">
        <f>VLOOKUP(A160,'2017 Percent by school'!$A:$E,5,false)</f>
        <v>23</v>
      </c>
      <c r="G160">
        <f>VLOOKUP(A160,'2012 Percent by school'!$A:$F,6,false)</f>
        <v>14</v>
      </c>
      <c r="H160">
        <f>VLOOKUP(A160,'2017 Percent by school'!$A:$F,6,false)</f>
        <v>25</v>
      </c>
      <c r="J160">
        <f>VLOOKUP(A160,'2012 Percent by school'!$A:$G,7,false)</f>
        <v>70</v>
      </c>
      <c r="K160">
        <f>VLOOKUP(A160,'2017 Percent by school'!$A:$G,7,false)</f>
        <v>52</v>
      </c>
      <c r="M160">
        <f t="shared" si="1"/>
        <v>7</v>
      </c>
    </row>
    <row r="161">
      <c r="A161">
        <v>234076.0</v>
      </c>
      <c r="B161" t="str">
        <f>VLOOKUP(A161,'2012 Percent by school'!$A:$B,2,false)</f>
        <v>University of Virginia-Main Campus</v>
      </c>
      <c r="C161">
        <f>VLOOKUP(A161,'2017 Percent by school'!$A:$D,4,false)</f>
        <v>24360</v>
      </c>
      <c r="D161">
        <f>VLOOKUP(A161,'2012 Percent by school'!$A:$E,5,false)</f>
        <v>2</v>
      </c>
      <c r="E161">
        <f>VLOOKUP(A161,'2017 Percent by school'!$A:$E,5,false)</f>
        <v>4</v>
      </c>
      <c r="G161">
        <f>VLOOKUP(A161,'2012 Percent by school'!$A:$F,6,false)</f>
        <v>2</v>
      </c>
      <c r="H161">
        <f>VLOOKUP(A161,'2017 Percent by school'!$A:$F,6,false)</f>
        <v>3</v>
      </c>
      <c r="J161">
        <f>VLOOKUP(A161,'2012 Percent by school'!$A:$G,7,false)</f>
        <v>96</v>
      </c>
      <c r="K161">
        <f>VLOOKUP(A161,'2017 Percent by school'!$A:$G,7,false)</f>
        <v>93</v>
      </c>
      <c r="M161">
        <f t="shared" si="1"/>
        <v>2</v>
      </c>
    </row>
    <row r="162">
      <c r="A162">
        <v>113980.0</v>
      </c>
      <c r="B162" t="str">
        <f>VLOOKUP(A162,'2012 Percent by school'!$A:$B,2,false)</f>
        <v>El Camino Community College District</v>
      </c>
      <c r="C162">
        <f>VLOOKUP(A162,'2017 Percent by school'!$A:$D,4,false)</f>
        <v>24349</v>
      </c>
      <c r="D162">
        <f>VLOOKUP(A162,'2012 Percent by school'!$A:$E,5,false)</f>
        <v>2</v>
      </c>
      <c r="E162">
        <f>VLOOKUP(A162,'2017 Percent by school'!$A:$E,5,false)</f>
        <v>6</v>
      </c>
      <c r="G162">
        <f>VLOOKUP(A162,'2012 Percent by school'!$A:$F,6,false)</f>
        <v>5</v>
      </c>
      <c r="H162">
        <f>VLOOKUP(A162,'2017 Percent by school'!$A:$F,6,false)</f>
        <v>12</v>
      </c>
      <c r="J162">
        <f>VLOOKUP(A162,'2012 Percent by school'!$A:$G,7,false)</f>
        <v>93</v>
      </c>
      <c r="K162">
        <f>VLOOKUP(A162,'2017 Percent by school'!$A:$G,7,false)</f>
        <v>82</v>
      </c>
      <c r="M162">
        <f t="shared" si="1"/>
        <v>4</v>
      </c>
    </row>
    <row r="163">
      <c r="A163">
        <v>105525.0</v>
      </c>
      <c r="B163" t="str">
        <f>VLOOKUP(A163,'2012 Percent by school'!$A:$B,2,false)</f>
        <v>Pima Community College</v>
      </c>
      <c r="C163">
        <f>VLOOKUP(A163,'2017 Percent by school'!$A:$D,4,false)</f>
        <v>24347</v>
      </c>
      <c r="D163">
        <f>VLOOKUP(A163,'2012 Percent by school'!$A:$E,5,false)</f>
        <v>12</v>
      </c>
      <c r="E163">
        <f>VLOOKUP(A163,'2017 Percent by school'!$A:$E,5,false)</f>
        <v>14</v>
      </c>
      <c r="G163">
        <f>VLOOKUP(A163,'2012 Percent by school'!$A:$F,6,false)</f>
        <v>72</v>
      </c>
      <c r="H163">
        <f>VLOOKUP(A163,'2017 Percent by school'!$A:$F,6,false)</f>
        <v>17</v>
      </c>
      <c r="J163">
        <f>VLOOKUP(A163,'2012 Percent by school'!$A:$G,7,false)</f>
        <v>16</v>
      </c>
      <c r="K163">
        <f>VLOOKUP(A163,'2017 Percent by school'!$A:$G,7,false)</f>
        <v>69</v>
      </c>
      <c r="M163">
        <f t="shared" si="1"/>
        <v>2</v>
      </c>
    </row>
    <row r="164">
      <c r="A164">
        <v>212054.0</v>
      </c>
      <c r="B164" t="str">
        <f>VLOOKUP(A164,'2012 Percent by school'!$A:$B,2,false)</f>
        <v>Drexel University</v>
      </c>
      <c r="C164">
        <f>VLOOKUP(A164,'2017 Percent by school'!$A:$D,4,false)</f>
        <v>24190</v>
      </c>
      <c r="D164">
        <f>VLOOKUP(A164,'2012 Percent by school'!$A:$E,5,false)</f>
        <v>21</v>
      </c>
      <c r="E164">
        <f>VLOOKUP(A164,'2017 Percent by school'!$A:$E,5,false)</f>
        <v>11</v>
      </c>
      <c r="G164">
        <f>VLOOKUP(A164,'2012 Percent by school'!$A:$F,6,false)</f>
        <v>8</v>
      </c>
      <c r="H164">
        <f>VLOOKUP(A164,'2017 Percent by school'!$A:$F,6,false)</f>
        <v>9</v>
      </c>
      <c r="J164">
        <f>VLOOKUP(A164,'2012 Percent by school'!$A:$G,7,false)</f>
        <v>71</v>
      </c>
      <c r="K164">
        <f>VLOOKUP(A164,'2017 Percent by school'!$A:$G,7,false)</f>
        <v>79</v>
      </c>
      <c r="M164">
        <f t="shared" si="1"/>
        <v>-10</v>
      </c>
    </row>
    <row r="165">
      <c r="A165">
        <v>114859.0</v>
      </c>
      <c r="B165" t="str">
        <f>VLOOKUP(A165,'2012 Percent by school'!$A:$B,2,false)</f>
        <v>Fullerton College</v>
      </c>
      <c r="C165">
        <f>VLOOKUP(A165,'2017 Percent by school'!$A:$D,4,false)</f>
        <v>24124</v>
      </c>
      <c r="D165">
        <f>VLOOKUP(A165,'2012 Percent by school'!$A:$E,5,false)</f>
        <v>5</v>
      </c>
      <c r="E165">
        <f>VLOOKUP(A165,'2017 Percent by school'!$A:$E,5,false)</f>
        <v>7</v>
      </c>
      <c r="G165">
        <f>VLOOKUP(A165,'2012 Percent by school'!$A:$F,6,false)</f>
        <v>12</v>
      </c>
      <c r="H165">
        <f>VLOOKUP(A165,'2017 Percent by school'!$A:$F,6,false)</f>
        <v>14</v>
      </c>
      <c r="J165">
        <f>VLOOKUP(A165,'2012 Percent by school'!$A:$G,7,false)</f>
        <v>84</v>
      </c>
      <c r="K165">
        <f>VLOOKUP(A165,'2017 Percent by school'!$A:$G,7,false)</f>
        <v>79</v>
      </c>
      <c r="M165">
        <f t="shared" si="1"/>
        <v>2</v>
      </c>
    </row>
    <row r="166">
      <c r="A166">
        <v>142115.0</v>
      </c>
      <c r="B166" t="str">
        <f>VLOOKUP(A166,'2012 Percent by school'!$A:$B,2,false)</f>
        <v>Boise State University</v>
      </c>
      <c r="C166">
        <f>VLOOKUP(A166,'2017 Percent by school'!$A:$D,4,false)</f>
        <v>24121</v>
      </c>
      <c r="D166">
        <f>VLOOKUP(A166,'2012 Percent by school'!$A:$E,5,false)</f>
        <v>8</v>
      </c>
      <c r="E166">
        <f>VLOOKUP(A166,'2017 Percent by school'!$A:$E,5,false)</f>
        <v>12</v>
      </c>
      <c r="G166">
        <f>VLOOKUP(A166,'2012 Percent by school'!$A:$F,6,false)</f>
        <v>16</v>
      </c>
      <c r="H166">
        <f>VLOOKUP(A166,'2017 Percent by school'!$A:$F,6,false)</f>
        <v>22</v>
      </c>
      <c r="J166">
        <f>VLOOKUP(A166,'2012 Percent by school'!$A:$G,7,false)</f>
        <v>76</v>
      </c>
      <c r="K166">
        <f>VLOOKUP(A166,'2017 Percent by school'!$A:$G,7,false)</f>
        <v>65</v>
      </c>
      <c r="M166">
        <f t="shared" si="1"/>
        <v>4</v>
      </c>
    </row>
    <row r="167">
      <c r="A167">
        <v>202356.0</v>
      </c>
      <c r="B167" t="str">
        <f>VLOOKUP(A167,'2012 Percent by school'!$A:$B,2,false)</f>
        <v>Cuyahoga Community College District</v>
      </c>
      <c r="C167">
        <f>VLOOKUP(A167,'2017 Percent by school'!$A:$D,4,false)</f>
        <v>23900</v>
      </c>
      <c r="D167">
        <f>VLOOKUP(A167,'2012 Percent by school'!$A:$E,5,false)</f>
        <v>14</v>
      </c>
      <c r="E167">
        <f>VLOOKUP(A167,'2017 Percent by school'!$A:$E,5,false)</f>
        <v>20</v>
      </c>
      <c r="G167">
        <f>VLOOKUP(A167,'2012 Percent by school'!$A:$F,6,false)</f>
        <v>28</v>
      </c>
      <c r="H167">
        <f>VLOOKUP(A167,'2017 Percent by school'!$A:$F,6,false)</f>
        <v>29</v>
      </c>
      <c r="J167">
        <f>VLOOKUP(A167,'2012 Percent by school'!$A:$G,7,false)</f>
        <v>58</v>
      </c>
      <c r="K167">
        <f>VLOOKUP(A167,'2017 Percent by school'!$A:$G,7,false)</f>
        <v>51</v>
      </c>
      <c r="M167">
        <f t="shared" si="1"/>
        <v>6</v>
      </c>
    </row>
    <row r="168">
      <c r="A168">
        <v>120971.0</v>
      </c>
      <c r="B168" t="str">
        <f>VLOOKUP(A168,'2012 Percent by school'!$A:$B,2,false)</f>
        <v>Palomar College</v>
      </c>
      <c r="C168">
        <f>VLOOKUP(A168,'2017 Percent by school'!$A:$D,4,false)</f>
        <v>23848</v>
      </c>
      <c r="D168">
        <f>VLOOKUP(A168,'2012 Percent by school'!$A:$E,5,false)</f>
        <v>6</v>
      </c>
      <c r="E168">
        <f>VLOOKUP(A168,'2017 Percent by school'!$A:$E,5,false)</f>
        <v>11</v>
      </c>
      <c r="G168">
        <f>VLOOKUP(A168,'2012 Percent by school'!$A:$F,6,false)</f>
        <v>23</v>
      </c>
      <c r="H168">
        <f>VLOOKUP(A168,'2017 Percent by school'!$A:$F,6,false)</f>
        <v>25</v>
      </c>
      <c r="J168">
        <f>VLOOKUP(A168,'2012 Percent by school'!$A:$G,7,false)</f>
        <v>71</v>
      </c>
      <c r="K168">
        <f>VLOOKUP(A168,'2017 Percent by school'!$A:$G,7,false)</f>
        <v>64</v>
      </c>
      <c r="M168">
        <f t="shared" si="1"/>
        <v>5</v>
      </c>
    </row>
    <row r="169">
      <c r="A169">
        <v>130943.0</v>
      </c>
      <c r="B169" t="str">
        <f>VLOOKUP(A169,'2012 Percent by school'!$A:$B,2,false)</f>
        <v>University of Delaware</v>
      </c>
      <c r="C169">
        <f>VLOOKUP(A169,'2017 Percent by school'!$A:$D,4,false)</f>
        <v>23774</v>
      </c>
      <c r="D169">
        <f>VLOOKUP(A169,'2012 Percent by school'!$A:$E,5,false)</f>
        <v>2</v>
      </c>
      <c r="E169">
        <f>VLOOKUP(A169,'2017 Percent by school'!$A:$E,5,false)</f>
        <v>2</v>
      </c>
      <c r="G169">
        <f>VLOOKUP(A169,'2012 Percent by school'!$A:$F,6,false)</f>
        <v>5</v>
      </c>
      <c r="H169">
        <f>VLOOKUP(A169,'2017 Percent by school'!$A:$F,6,false)</f>
        <v>8</v>
      </c>
      <c r="J169">
        <f>VLOOKUP(A169,'2012 Percent by school'!$A:$G,7,false)</f>
        <v>93</v>
      </c>
      <c r="K169">
        <f>VLOOKUP(A169,'2017 Percent by school'!$A:$G,7,false)</f>
        <v>90</v>
      </c>
      <c r="M169">
        <f t="shared" si="1"/>
        <v>0</v>
      </c>
    </row>
    <row r="170">
      <c r="A170">
        <v>179566.0</v>
      </c>
      <c r="B170" t="str">
        <f>VLOOKUP(A170,'2012 Percent by school'!$A:$B,2,false)</f>
        <v>Missouri State University-Springfield</v>
      </c>
      <c r="C170">
        <f>VLOOKUP(A170,'2017 Percent by school'!$A:$D,4,false)</f>
        <v>23697</v>
      </c>
      <c r="D170">
        <f>VLOOKUP(A170,'2012 Percent by school'!$A:$E,5,false)</f>
        <v>3</v>
      </c>
      <c r="E170">
        <f>VLOOKUP(A170,'2017 Percent by school'!$A:$E,5,false)</f>
        <v>8</v>
      </c>
      <c r="G170">
        <f>VLOOKUP(A170,'2012 Percent by school'!$A:$F,6,false)</f>
        <v>15</v>
      </c>
      <c r="H170">
        <f>VLOOKUP(A170,'2017 Percent by school'!$A:$F,6,false)</f>
        <v>26</v>
      </c>
      <c r="J170">
        <f>VLOOKUP(A170,'2012 Percent by school'!$A:$G,7,false)</f>
        <v>82</v>
      </c>
      <c r="K170">
        <f>VLOOKUP(A170,'2017 Percent by school'!$A:$G,7,false)</f>
        <v>66</v>
      </c>
      <c r="M170">
        <f t="shared" si="1"/>
        <v>5</v>
      </c>
    </row>
    <row r="171">
      <c r="A171">
        <v>122375.0</v>
      </c>
      <c r="B171" t="str">
        <f>VLOOKUP(A171,'2012 Percent by school'!$A:$B,2,false)</f>
        <v>San Diego Mesa College</v>
      </c>
      <c r="C171">
        <f>VLOOKUP(A171,'2017 Percent by school'!$A:$D,4,false)</f>
        <v>23532</v>
      </c>
      <c r="D171">
        <f>VLOOKUP(A171,'2012 Percent by school'!$A:$E,5,false)</f>
        <v>11</v>
      </c>
      <c r="E171">
        <f>VLOOKUP(A171,'2017 Percent by school'!$A:$E,5,false)</f>
        <v>17</v>
      </c>
      <c r="G171">
        <f>VLOOKUP(A171,'2012 Percent by school'!$A:$F,6,false)</f>
        <v>10</v>
      </c>
      <c r="H171">
        <f>VLOOKUP(A171,'2017 Percent by school'!$A:$F,6,false)</f>
        <v>16</v>
      </c>
      <c r="J171">
        <f>VLOOKUP(A171,'2012 Percent by school'!$A:$G,7,false)</f>
        <v>80</v>
      </c>
      <c r="K171">
        <f>VLOOKUP(A171,'2017 Percent by school'!$A:$G,7,false)</f>
        <v>68</v>
      </c>
      <c r="M171">
        <f t="shared" si="1"/>
        <v>6</v>
      </c>
    </row>
    <row r="172">
      <c r="A172">
        <v>110671.0</v>
      </c>
      <c r="B172" t="str">
        <f>VLOOKUP(A172,'2012 Percent by school'!$A:$B,2,false)</f>
        <v>University of California-Riverside</v>
      </c>
      <c r="C172">
        <f>VLOOKUP(A172,'2017 Percent by school'!$A:$D,4,false)</f>
        <v>23279</v>
      </c>
      <c r="D172">
        <f>VLOOKUP(A172,'2012 Percent by school'!$A:$E,5,false)</f>
        <v>0</v>
      </c>
      <c r="E172">
        <f>VLOOKUP(A172,'2017 Percent by school'!$A:$E,5,false)</f>
        <v>1</v>
      </c>
      <c r="G172">
        <f>VLOOKUP(A172,'2012 Percent by school'!$A:$F,6,false)</f>
        <v>0</v>
      </c>
      <c r="H172">
        <f>VLOOKUP(A172,'2017 Percent by school'!$A:$F,6,false)</f>
        <v>2</v>
      </c>
      <c r="J172">
        <f>VLOOKUP(A172,'2012 Percent by school'!$A:$G,7,false)</f>
        <v>100</v>
      </c>
      <c r="K172">
        <f>VLOOKUP(A172,'2017 Percent by school'!$A:$G,7,false)</f>
        <v>97</v>
      </c>
      <c r="M172">
        <f t="shared" si="1"/>
        <v>1</v>
      </c>
    </row>
    <row r="173">
      <c r="A173">
        <v>169248.0</v>
      </c>
      <c r="B173" t="str">
        <f>VLOOKUP(A173,'2012 Percent by school'!$A:$B,2,false)</f>
        <v>Central Michigan University</v>
      </c>
      <c r="C173">
        <f>VLOOKUP(A173,'2017 Percent by school'!$A:$D,4,false)</f>
        <v>23257</v>
      </c>
      <c r="D173">
        <f>VLOOKUP(A173,'2012 Percent by school'!$A:$E,5,false)</f>
        <v>12</v>
      </c>
      <c r="E173">
        <f>VLOOKUP(A173,'2017 Percent by school'!$A:$E,5,false)</f>
        <v>18</v>
      </c>
      <c r="G173">
        <f>VLOOKUP(A173,'2012 Percent by school'!$A:$F,6,false)</f>
        <v>7</v>
      </c>
      <c r="H173">
        <f>VLOOKUP(A173,'2017 Percent by school'!$A:$F,6,false)</f>
        <v>17</v>
      </c>
      <c r="J173">
        <f>VLOOKUP(A173,'2012 Percent by school'!$A:$G,7,false)</f>
        <v>81</v>
      </c>
      <c r="K173">
        <f>VLOOKUP(A173,'2017 Percent by school'!$A:$G,7,false)</f>
        <v>65</v>
      </c>
      <c r="M173">
        <f t="shared" si="1"/>
        <v>6</v>
      </c>
    </row>
    <row r="174">
      <c r="A174">
        <v>109819.0</v>
      </c>
      <c r="B174" t="str">
        <f>VLOOKUP(A174,'2012 Percent by school'!$A:$B,2,false)</f>
        <v>Bakersfield College</v>
      </c>
      <c r="C174">
        <f>VLOOKUP(A174,'2017 Percent by school'!$A:$D,4,false)</f>
        <v>23195</v>
      </c>
      <c r="D174">
        <f>VLOOKUP(A174,'2012 Percent by school'!$A:$E,5,false)</f>
        <v>5</v>
      </c>
      <c r="E174">
        <f>VLOOKUP(A174,'2017 Percent by school'!$A:$E,5,false)</f>
        <v>7</v>
      </c>
      <c r="G174">
        <f>VLOOKUP(A174,'2012 Percent by school'!$A:$F,6,false)</f>
        <v>11</v>
      </c>
      <c r="H174">
        <f>VLOOKUP(A174,'2017 Percent by school'!$A:$F,6,false)</f>
        <v>14</v>
      </c>
      <c r="J174">
        <f>VLOOKUP(A174,'2012 Percent by school'!$A:$G,7,false)</f>
        <v>84</v>
      </c>
      <c r="K174">
        <f>VLOOKUP(A174,'2017 Percent by school'!$A:$G,7,false)</f>
        <v>79</v>
      </c>
      <c r="M174">
        <f t="shared" si="1"/>
        <v>2</v>
      </c>
    </row>
    <row r="175">
      <c r="A175">
        <v>176017.0</v>
      </c>
      <c r="B175" t="str">
        <f>VLOOKUP(A175,'2012 Percent by school'!$A:$B,2,false)</f>
        <v>University of Mississippi</v>
      </c>
      <c r="C175">
        <f>VLOOKUP(A175,'2017 Percent by school'!$A:$D,4,false)</f>
        <v>23136</v>
      </c>
      <c r="D175">
        <f>VLOOKUP(A175,'2012 Percent by school'!$A:$E,5,false)</f>
        <v>1</v>
      </c>
      <c r="E175">
        <f>VLOOKUP(A175,'2017 Percent by school'!$A:$E,5,false)</f>
        <v>4</v>
      </c>
      <c r="G175">
        <f>VLOOKUP(A175,'2012 Percent by school'!$A:$F,6,false)</f>
        <v>7</v>
      </c>
      <c r="H175">
        <f>VLOOKUP(A175,'2017 Percent by school'!$A:$F,6,false)</f>
        <v>27</v>
      </c>
      <c r="J175">
        <f>VLOOKUP(A175,'2012 Percent by school'!$A:$G,7,false)</f>
        <v>92</v>
      </c>
      <c r="K175">
        <f>VLOOKUP(A175,'2017 Percent by school'!$A:$G,7,false)</f>
        <v>70</v>
      </c>
      <c r="M175">
        <f t="shared" si="1"/>
        <v>3</v>
      </c>
    </row>
    <row r="176">
      <c r="A176">
        <v>190415.0</v>
      </c>
      <c r="B176" t="str">
        <f>VLOOKUP(A176,'2012 Percent by school'!$A:$B,2,false)</f>
        <v>Cornell University</v>
      </c>
      <c r="C176">
        <f>VLOOKUP(A176,'2017 Percent by school'!$A:$D,4,false)</f>
        <v>23016</v>
      </c>
      <c r="D176">
        <f>VLOOKUP(A176,'2012 Percent by school'!$A:$E,5,false)</f>
        <v>0</v>
      </c>
      <c r="E176">
        <f>VLOOKUP(A176,'2017 Percent by school'!$A:$E,5,false)</f>
        <v>1</v>
      </c>
      <c r="G176">
        <f>VLOOKUP(A176,'2012 Percent by school'!$A:$F,6,false)</f>
        <v>0</v>
      </c>
      <c r="H176">
        <f>VLOOKUP(A176,'2017 Percent by school'!$A:$F,6,false)</f>
        <v>2</v>
      </c>
      <c r="J176">
        <f>VLOOKUP(A176,'2012 Percent by school'!$A:$G,7,false)</f>
        <v>100</v>
      </c>
      <c r="K176">
        <f>VLOOKUP(A176,'2017 Percent by school'!$A:$G,7,false)</f>
        <v>98</v>
      </c>
      <c r="M176">
        <f t="shared" si="1"/>
        <v>1</v>
      </c>
    </row>
    <row r="177">
      <c r="A177">
        <v>190594.0</v>
      </c>
      <c r="B177" t="str">
        <f>VLOOKUP(A177,'2012 Percent by school'!$A:$B,2,false)</f>
        <v>CUNY Hunter College</v>
      </c>
      <c r="C177">
        <f>VLOOKUP(A177,'2017 Percent by school'!$A:$D,4,false)</f>
        <v>23005</v>
      </c>
      <c r="D177">
        <f>VLOOKUP(A177,'2012 Percent by school'!$A:$E,5,false)</f>
        <v>1</v>
      </c>
      <c r="E177">
        <f>VLOOKUP(A177,'2017 Percent by school'!$A:$E,5,false)</f>
        <v>0</v>
      </c>
      <c r="G177">
        <f>VLOOKUP(A177,'2012 Percent by school'!$A:$F,6,false)</f>
        <v>9</v>
      </c>
      <c r="H177">
        <f>VLOOKUP(A177,'2017 Percent by school'!$A:$F,6,false)</f>
        <v>4</v>
      </c>
      <c r="J177">
        <f>VLOOKUP(A177,'2012 Percent by school'!$A:$G,7,false)</f>
        <v>90</v>
      </c>
      <c r="K177">
        <f>VLOOKUP(A177,'2017 Percent by school'!$A:$G,7,false)</f>
        <v>96</v>
      </c>
      <c r="M177">
        <f t="shared" si="1"/>
        <v>-1</v>
      </c>
    </row>
    <row r="178">
      <c r="A178">
        <v>153214.0</v>
      </c>
      <c r="B178" t="str">
        <f>VLOOKUP(A178,'2012 Percent by school'!$A:$B,2,false)</f>
        <v>Des Moines Area Community College</v>
      </c>
      <c r="C178">
        <f>VLOOKUP(A178,'2017 Percent by school'!$A:$D,4,false)</f>
        <v>22982</v>
      </c>
      <c r="D178">
        <f>VLOOKUP(A178,'2012 Percent by school'!$A:$E,5,false)</f>
        <v>10</v>
      </c>
      <c r="E178">
        <f>VLOOKUP(A178,'2017 Percent by school'!$A:$E,5,false)</f>
        <v>16</v>
      </c>
      <c r="G178">
        <f>VLOOKUP(A178,'2012 Percent by school'!$A:$F,6,false)</f>
        <v>12</v>
      </c>
      <c r="H178">
        <f>VLOOKUP(A178,'2017 Percent by school'!$A:$F,6,false)</f>
        <v>13</v>
      </c>
      <c r="J178">
        <f>VLOOKUP(A178,'2012 Percent by school'!$A:$G,7,false)</f>
        <v>78</v>
      </c>
      <c r="K178">
        <f>VLOOKUP(A178,'2017 Percent by school'!$A:$G,7,false)</f>
        <v>71</v>
      </c>
      <c r="M178">
        <f t="shared" si="1"/>
        <v>6</v>
      </c>
    </row>
    <row r="179">
      <c r="A179">
        <v>209551.0</v>
      </c>
      <c r="B179" t="str">
        <f>VLOOKUP(A179,'2012 Percent by school'!$A:$B,2,false)</f>
        <v>University of Oregon</v>
      </c>
      <c r="C179">
        <f>VLOOKUP(A179,'2017 Percent by school'!$A:$D,4,false)</f>
        <v>22887</v>
      </c>
      <c r="D179">
        <f>VLOOKUP(A179,'2012 Percent by school'!$A:$E,5,false)</f>
        <v>1</v>
      </c>
      <c r="E179">
        <f>VLOOKUP(A179,'2017 Percent by school'!$A:$E,5,false)</f>
        <v>1</v>
      </c>
      <c r="G179">
        <f>VLOOKUP(A179,'2012 Percent by school'!$A:$F,6,false)</f>
        <v>7</v>
      </c>
      <c r="H179">
        <f>VLOOKUP(A179,'2017 Percent by school'!$A:$F,6,false)</f>
        <v>10</v>
      </c>
      <c r="J179">
        <f>VLOOKUP(A179,'2012 Percent by school'!$A:$G,7,false)</f>
        <v>92</v>
      </c>
      <c r="K179">
        <f>VLOOKUP(A179,'2017 Percent by school'!$A:$G,7,false)</f>
        <v>89</v>
      </c>
      <c r="M179">
        <f t="shared" si="1"/>
        <v>0</v>
      </c>
    </row>
    <row r="180">
      <c r="A180">
        <v>163426.0</v>
      </c>
      <c r="B180" t="str">
        <f>VLOOKUP(A180,'2012 Percent by school'!$A:$B,2,false)</f>
        <v>Montgomery College</v>
      </c>
      <c r="C180">
        <f>VLOOKUP(A180,'2017 Percent by school'!$A:$D,4,false)</f>
        <v>22875</v>
      </c>
      <c r="D180">
        <f>VLOOKUP(A180,'2012 Percent by school'!$A:$E,5,false)</f>
        <v>1</v>
      </c>
      <c r="E180">
        <f>VLOOKUP(A180,'2017 Percent by school'!$A:$E,5,false)</f>
        <v>7</v>
      </c>
      <c r="G180">
        <f>VLOOKUP(A180,'2012 Percent by school'!$A:$F,6,false)</f>
        <v>4</v>
      </c>
      <c r="H180">
        <f>VLOOKUP(A180,'2017 Percent by school'!$A:$F,6,false)</f>
        <v>18</v>
      </c>
      <c r="J180">
        <f>VLOOKUP(A180,'2012 Percent by school'!$A:$G,7,false)</f>
        <v>95</v>
      </c>
      <c r="K180">
        <f>VLOOKUP(A180,'2017 Percent by school'!$A:$G,7,false)</f>
        <v>75</v>
      </c>
      <c r="M180">
        <f t="shared" si="1"/>
        <v>6</v>
      </c>
    </row>
    <row r="181">
      <c r="A181">
        <v>172699.0</v>
      </c>
      <c r="B181" t="str">
        <f>VLOOKUP(A181,'2012 Percent by school'!$A:$B,2,false)</f>
        <v>Western Michigan University</v>
      </c>
      <c r="C181">
        <f>VLOOKUP(A181,'2017 Percent by school'!$A:$D,4,false)</f>
        <v>22869</v>
      </c>
      <c r="D181">
        <f>VLOOKUP(A181,'2012 Percent by school'!$A:$E,5,false)</f>
        <v>3</v>
      </c>
      <c r="E181">
        <f>VLOOKUP(A181,'2017 Percent by school'!$A:$E,5,false)</f>
        <v>5</v>
      </c>
      <c r="G181">
        <f>VLOOKUP(A181,'2012 Percent by school'!$A:$F,6,false)</f>
        <v>11</v>
      </c>
      <c r="H181">
        <f>VLOOKUP(A181,'2017 Percent by school'!$A:$F,6,false)</f>
        <v>18</v>
      </c>
      <c r="J181">
        <f>VLOOKUP(A181,'2012 Percent by school'!$A:$G,7,false)</f>
        <v>85</v>
      </c>
      <c r="K181">
        <f>VLOOKUP(A181,'2017 Percent by school'!$A:$G,7,false)</f>
        <v>77</v>
      </c>
      <c r="M181">
        <f t="shared" si="1"/>
        <v>2</v>
      </c>
    </row>
    <row r="182">
      <c r="A182">
        <v>155399.0</v>
      </c>
      <c r="B182" t="str">
        <f>VLOOKUP(A182,'2012 Percent by school'!$A:$B,2,false)</f>
        <v>Kansas State University</v>
      </c>
      <c r="C182">
        <f>VLOOKUP(A182,'2017 Percent by school'!$A:$D,4,false)</f>
        <v>22795</v>
      </c>
      <c r="D182">
        <f>VLOOKUP(A182,'2012 Percent by school'!$A:$E,5,false)</f>
        <v>15</v>
      </c>
      <c r="E182">
        <f>VLOOKUP(A182,'2017 Percent by school'!$A:$E,5,false)</f>
        <v>9</v>
      </c>
      <c r="G182">
        <f>VLOOKUP(A182,'2012 Percent by school'!$A:$F,6,false)</f>
        <v>0</v>
      </c>
      <c r="H182">
        <f>VLOOKUP(A182,'2017 Percent by school'!$A:$F,6,false)</f>
        <v>15</v>
      </c>
      <c r="J182">
        <f>VLOOKUP(A182,'2012 Percent by school'!$A:$G,7,false)</f>
        <v>84</v>
      </c>
      <c r="K182">
        <f>VLOOKUP(A182,'2017 Percent by school'!$A:$G,7,false)</f>
        <v>76</v>
      </c>
      <c r="M182">
        <f t="shared" si="1"/>
        <v>-6</v>
      </c>
    </row>
    <row r="183">
      <c r="A183">
        <v>233772.0</v>
      </c>
      <c r="B183" t="str">
        <f>VLOOKUP(A183,'2012 Percent by school'!$A:$B,2,false)</f>
        <v>Tidewater Community College</v>
      </c>
      <c r="C183">
        <f>VLOOKUP(A183,'2017 Percent by school'!$A:$D,4,false)</f>
        <v>22776</v>
      </c>
      <c r="D183">
        <f>VLOOKUP(A183,'2012 Percent by school'!$A:$E,5,false)</f>
        <v>14</v>
      </c>
      <c r="E183">
        <f>VLOOKUP(A183,'2017 Percent by school'!$A:$E,5,false)</f>
        <v>16</v>
      </c>
      <c r="G183">
        <f>VLOOKUP(A183,'2012 Percent by school'!$A:$F,6,false)</f>
        <v>30</v>
      </c>
      <c r="H183">
        <f>VLOOKUP(A183,'2017 Percent by school'!$A:$F,6,false)</f>
        <v>24</v>
      </c>
      <c r="J183">
        <f>VLOOKUP(A183,'2012 Percent by school'!$A:$G,7,false)</f>
        <v>56</v>
      </c>
      <c r="K183">
        <f>VLOOKUP(A183,'2017 Percent by school'!$A:$G,7,false)</f>
        <v>60</v>
      </c>
      <c r="M183">
        <f t="shared" si="1"/>
        <v>2</v>
      </c>
    </row>
    <row r="184">
      <c r="A184">
        <v>114789.0</v>
      </c>
      <c r="B184" t="str">
        <f>VLOOKUP(A184,'2012 Percent by school'!$A:$B,2,false)</f>
        <v>Fresno City College</v>
      </c>
      <c r="C184">
        <f>VLOOKUP(A184,'2017 Percent by school'!$A:$D,4,false)</f>
        <v>22771</v>
      </c>
      <c r="D184">
        <f>VLOOKUP(A184,'2012 Percent by school'!$A:$E,5,false)</f>
        <v>3</v>
      </c>
      <c r="E184">
        <f>VLOOKUP(A184,'2017 Percent by school'!$A:$E,5,false)</f>
        <v>9</v>
      </c>
      <c r="G184">
        <f>VLOOKUP(A184,'2012 Percent by school'!$A:$F,6,false)</f>
        <v>4</v>
      </c>
      <c r="H184">
        <f>VLOOKUP(A184,'2017 Percent by school'!$A:$F,6,false)</f>
        <v>10</v>
      </c>
      <c r="J184">
        <f>VLOOKUP(A184,'2012 Percent by school'!$A:$G,7,false)</f>
        <v>93</v>
      </c>
      <c r="K184">
        <f>VLOOKUP(A184,'2017 Percent by school'!$A:$G,7,false)</f>
        <v>81</v>
      </c>
      <c r="M184">
        <f t="shared" si="1"/>
        <v>6</v>
      </c>
    </row>
    <row r="185">
      <c r="A185">
        <v>144740.0</v>
      </c>
      <c r="B185" t="str">
        <f>VLOOKUP(A185,'2012 Percent by school'!$A:$B,2,false)</f>
        <v>DePaul University</v>
      </c>
      <c r="C185">
        <f>VLOOKUP(A185,'2017 Percent by school'!$A:$D,4,false)</f>
        <v>22769</v>
      </c>
      <c r="D185">
        <f>VLOOKUP(A185,'2012 Percent by school'!$A:$E,5,false)</f>
        <v>7</v>
      </c>
      <c r="E185">
        <f>VLOOKUP(A185,'2017 Percent by school'!$A:$E,5,false)</f>
        <v>8</v>
      </c>
      <c r="G185">
        <f>VLOOKUP(A185,'2012 Percent by school'!$A:$F,6,false)</f>
        <v>10</v>
      </c>
      <c r="H185">
        <f>VLOOKUP(A185,'2017 Percent by school'!$A:$F,6,false)</f>
        <v>19</v>
      </c>
      <c r="J185">
        <f>VLOOKUP(A185,'2012 Percent by school'!$A:$G,7,false)</f>
        <v>82</v>
      </c>
      <c r="K185">
        <f>VLOOKUP(A185,'2017 Percent by school'!$A:$G,7,false)</f>
        <v>72</v>
      </c>
      <c r="M185">
        <f t="shared" si="1"/>
        <v>1</v>
      </c>
    </row>
    <row r="186">
      <c r="A186">
        <v>164076.0</v>
      </c>
      <c r="B186" t="str">
        <f>VLOOKUP(A186,'2012 Percent by school'!$A:$B,2,false)</f>
        <v>Towson University</v>
      </c>
      <c r="C186">
        <f>VLOOKUP(A186,'2017 Percent by school'!$A:$D,4,false)</f>
        <v>22705</v>
      </c>
      <c r="D186">
        <f>VLOOKUP(A186,'2012 Percent by school'!$A:$E,5,false)</f>
        <v>2</v>
      </c>
      <c r="E186">
        <f>VLOOKUP(A186,'2017 Percent by school'!$A:$E,5,false)</f>
        <v>2</v>
      </c>
      <c r="G186">
        <f>VLOOKUP(A186,'2012 Percent by school'!$A:$F,6,false)</f>
        <v>8</v>
      </c>
      <c r="H186">
        <f>VLOOKUP(A186,'2017 Percent by school'!$A:$F,6,false)</f>
        <v>15</v>
      </c>
      <c r="J186">
        <f>VLOOKUP(A186,'2012 Percent by school'!$A:$G,7,false)</f>
        <v>89</v>
      </c>
      <c r="K186">
        <f>VLOOKUP(A186,'2017 Percent by school'!$A:$G,7,false)</f>
        <v>83</v>
      </c>
      <c r="M186">
        <f t="shared" si="1"/>
        <v>0</v>
      </c>
    </row>
    <row r="187">
      <c r="A187">
        <v>150136.0</v>
      </c>
      <c r="B187" t="str">
        <f>VLOOKUP(A187,'2012 Percent by school'!$A:$B,2,false)</f>
        <v>Ball State University</v>
      </c>
      <c r="C187">
        <f>VLOOKUP(A187,'2017 Percent by school'!$A:$D,4,false)</f>
        <v>22513</v>
      </c>
      <c r="D187">
        <f>VLOOKUP(A187,'2012 Percent by school'!$A:$E,5,false)</f>
        <v>13</v>
      </c>
      <c r="E187">
        <f>VLOOKUP(A187,'2017 Percent by school'!$A:$E,5,false)</f>
        <v>21</v>
      </c>
      <c r="G187">
        <f>VLOOKUP(A187,'2012 Percent by school'!$A:$F,6,false)</f>
        <v>18</v>
      </c>
      <c r="H187">
        <f>VLOOKUP(A187,'2017 Percent by school'!$A:$F,6,false)</f>
        <v>25</v>
      </c>
      <c r="J187">
        <f>VLOOKUP(A187,'2012 Percent by school'!$A:$G,7,false)</f>
        <v>69</v>
      </c>
      <c r="K187">
        <f>VLOOKUP(A187,'2017 Percent by school'!$A:$G,7,false)</f>
        <v>55</v>
      </c>
      <c r="M187">
        <f t="shared" si="1"/>
        <v>8</v>
      </c>
    </row>
    <row r="188">
      <c r="A188">
        <v>111939.0</v>
      </c>
      <c r="B188" t="str">
        <f>VLOOKUP(A188,'2012 Percent by school'!$A:$B,2,false)</f>
        <v>Chaffey College</v>
      </c>
      <c r="C188">
        <f>VLOOKUP(A188,'2017 Percent by school'!$A:$D,4,false)</f>
        <v>22508</v>
      </c>
      <c r="D188">
        <f>VLOOKUP(A188,'2012 Percent by school'!$A:$E,5,false)</f>
        <v>3</v>
      </c>
      <c r="E188">
        <f>VLOOKUP(A188,'2017 Percent by school'!$A:$E,5,false)</f>
        <v>5</v>
      </c>
      <c r="G188">
        <f>VLOOKUP(A188,'2012 Percent by school'!$A:$F,6,false)</f>
        <v>8</v>
      </c>
      <c r="H188">
        <f>VLOOKUP(A188,'2017 Percent by school'!$A:$F,6,false)</f>
        <v>11</v>
      </c>
      <c r="J188">
        <f>VLOOKUP(A188,'2012 Percent by school'!$A:$G,7,false)</f>
        <v>89</v>
      </c>
      <c r="K188">
        <f>VLOOKUP(A188,'2017 Percent by school'!$A:$G,7,false)</f>
        <v>84</v>
      </c>
      <c r="M188">
        <f t="shared" si="1"/>
        <v>2</v>
      </c>
    </row>
    <row r="189">
      <c r="A189">
        <v>199856.0</v>
      </c>
      <c r="B189" t="str">
        <f>VLOOKUP(A189,'2012 Percent by school'!$A:$B,2,false)</f>
        <v>Wake Technical Community College</v>
      </c>
      <c r="C189">
        <f>VLOOKUP(A189,'2017 Percent by school'!$A:$D,4,false)</f>
        <v>22494</v>
      </c>
      <c r="D189">
        <f>VLOOKUP(A189,'2012 Percent by school'!$A:$E,5,false)</f>
        <v>18</v>
      </c>
      <c r="E189">
        <f>VLOOKUP(A189,'2017 Percent by school'!$A:$E,5,false)</f>
        <v>25</v>
      </c>
      <c r="G189">
        <f>VLOOKUP(A189,'2012 Percent by school'!$A:$F,6,false)</f>
        <v>40</v>
      </c>
      <c r="H189">
        <f>VLOOKUP(A189,'2017 Percent by school'!$A:$F,6,false)</f>
        <v>21</v>
      </c>
      <c r="J189">
        <f>VLOOKUP(A189,'2012 Percent by school'!$A:$G,7,false)</f>
        <v>42</v>
      </c>
      <c r="K189">
        <f>VLOOKUP(A189,'2017 Percent by school'!$A:$G,7,false)</f>
        <v>55</v>
      </c>
      <c r="M189">
        <f t="shared" si="1"/>
        <v>7</v>
      </c>
    </row>
    <row r="190">
      <c r="A190">
        <v>196413.0</v>
      </c>
      <c r="B190" t="str">
        <f>VLOOKUP(A190,'2012 Percent by school'!$A:$B,2,false)</f>
        <v>Syracuse University</v>
      </c>
      <c r="C190">
        <f>VLOOKUP(A190,'2017 Percent by school'!$A:$D,4,false)</f>
        <v>22484</v>
      </c>
      <c r="D190">
        <f>VLOOKUP(A190,'2012 Percent by school'!$A:$E,5,false)</f>
        <v>2</v>
      </c>
      <c r="E190">
        <f>VLOOKUP(A190,'2017 Percent by school'!$A:$E,5,false)</f>
        <v>8</v>
      </c>
      <c r="G190">
        <f>VLOOKUP(A190,'2012 Percent by school'!$A:$F,6,false)</f>
        <v>2</v>
      </c>
      <c r="H190">
        <f>VLOOKUP(A190,'2017 Percent by school'!$A:$F,6,false)</f>
        <v>4</v>
      </c>
      <c r="J190">
        <f>VLOOKUP(A190,'2012 Percent by school'!$A:$G,7,false)</f>
        <v>96</v>
      </c>
      <c r="K190">
        <f>VLOOKUP(A190,'2017 Percent by school'!$A:$G,7,false)</f>
        <v>88</v>
      </c>
      <c r="M190">
        <f t="shared" si="1"/>
        <v>6</v>
      </c>
    </row>
    <row r="191">
      <c r="A191">
        <v>110422.0</v>
      </c>
      <c r="B191" t="str">
        <f>VLOOKUP(A191,'2012 Percent by school'!$A:$B,2,false)</f>
        <v>California Polytechnic State University-San Luis Obispo</v>
      </c>
      <c r="C191">
        <f>VLOOKUP(A191,'2017 Percent by school'!$A:$D,4,false)</f>
        <v>22370</v>
      </c>
      <c r="D191">
        <f>VLOOKUP(A191,'2012 Percent by school'!$A:$E,5,false)</f>
        <v>0</v>
      </c>
      <c r="E191">
        <f>VLOOKUP(A191,'2017 Percent by school'!$A:$E,5,false)</f>
        <v>0</v>
      </c>
      <c r="G191">
        <f>VLOOKUP(A191,'2012 Percent by school'!$A:$F,6,false)</f>
        <v>0</v>
      </c>
      <c r="H191">
        <f>VLOOKUP(A191,'2017 Percent by school'!$A:$F,6,false)</f>
        <v>4</v>
      </c>
      <c r="J191">
        <f>VLOOKUP(A191,'2012 Percent by school'!$A:$G,7,false)</f>
        <v>100</v>
      </c>
      <c r="K191">
        <f>VLOOKUP(A191,'2017 Percent by school'!$A:$G,7,false)</f>
        <v>96</v>
      </c>
      <c r="M191">
        <f t="shared" si="1"/>
        <v>0</v>
      </c>
    </row>
    <row r="192">
      <c r="A192">
        <v>120342.0</v>
      </c>
      <c r="B192" t="str">
        <f>VLOOKUP(A192,'2012 Percent by school'!$A:$B,2,false)</f>
        <v>Orange Coast College</v>
      </c>
      <c r="C192">
        <f>VLOOKUP(A192,'2017 Percent by school'!$A:$D,4,false)</f>
        <v>22156</v>
      </c>
      <c r="D192">
        <f>VLOOKUP(A192,'2012 Percent by school'!$A:$E,5,false)</f>
        <v>3</v>
      </c>
      <c r="E192">
        <f>VLOOKUP(A192,'2017 Percent by school'!$A:$E,5,false)</f>
        <v>4</v>
      </c>
      <c r="G192">
        <f>VLOOKUP(A192,'2012 Percent by school'!$A:$F,6,false)</f>
        <v>14</v>
      </c>
      <c r="H192">
        <f>VLOOKUP(A192,'2017 Percent by school'!$A:$F,6,false)</f>
        <v>13</v>
      </c>
      <c r="J192">
        <f>VLOOKUP(A192,'2012 Percent by school'!$A:$G,7,false)</f>
        <v>82</v>
      </c>
      <c r="K192">
        <f>VLOOKUP(A192,'2017 Percent by school'!$A:$G,7,false)</f>
        <v>84</v>
      </c>
      <c r="M192">
        <f t="shared" si="1"/>
        <v>1</v>
      </c>
    </row>
    <row r="193">
      <c r="A193">
        <v>147767.0</v>
      </c>
      <c r="B193" t="str">
        <f>VLOOKUP(A193,'2012 Percent by school'!$A:$B,2,false)</f>
        <v>Northwestern University</v>
      </c>
      <c r="C193">
        <f>VLOOKUP(A193,'2017 Percent by school'!$A:$D,4,false)</f>
        <v>22008</v>
      </c>
      <c r="D193">
        <f>VLOOKUP(A193,'2012 Percent by school'!$A:$E,5,false)</f>
        <v>5</v>
      </c>
      <c r="E193">
        <f>VLOOKUP(A193,'2017 Percent by school'!$A:$E,5,false)</f>
        <v>6</v>
      </c>
      <c r="G193">
        <f>VLOOKUP(A193,'2012 Percent by school'!$A:$F,6,false)</f>
        <v>1</v>
      </c>
      <c r="H193">
        <f>VLOOKUP(A193,'2017 Percent by school'!$A:$F,6,false)</f>
        <v>0</v>
      </c>
      <c r="J193">
        <f>VLOOKUP(A193,'2012 Percent by school'!$A:$G,7,false)</f>
        <v>95</v>
      </c>
      <c r="K193">
        <f>VLOOKUP(A193,'2017 Percent by school'!$A:$G,7,false)</f>
        <v>94</v>
      </c>
      <c r="M193">
        <f t="shared" si="1"/>
        <v>1</v>
      </c>
    </row>
    <row r="194">
      <c r="A194">
        <v>220978.0</v>
      </c>
      <c r="B194" t="str">
        <f>VLOOKUP(A194,'2012 Percent by school'!$A:$B,2,false)</f>
        <v>Middle Tennessee State University</v>
      </c>
      <c r="C194">
        <f>VLOOKUP(A194,'2017 Percent by school'!$A:$D,4,false)</f>
        <v>21913</v>
      </c>
      <c r="D194">
        <f>VLOOKUP(A194,'2012 Percent by school'!$A:$E,5,false)</f>
        <v>0</v>
      </c>
      <c r="E194">
        <f>VLOOKUP(A194,'2017 Percent by school'!$A:$E,5,false)</f>
        <v>7</v>
      </c>
      <c r="G194">
        <f>VLOOKUP(A194,'2012 Percent by school'!$A:$F,6,false)</f>
        <v>45</v>
      </c>
      <c r="H194">
        <f>VLOOKUP(A194,'2017 Percent by school'!$A:$F,6,false)</f>
        <v>23</v>
      </c>
      <c r="J194">
        <f>VLOOKUP(A194,'2012 Percent by school'!$A:$G,7,false)</f>
        <v>55</v>
      </c>
      <c r="K194">
        <f>VLOOKUP(A194,'2017 Percent by school'!$A:$G,7,false)</f>
        <v>70</v>
      </c>
      <c r="M194">
        <f t="shared" si="1"/>
        <v>7</v>
      </c>
    </row>
    <row r="195">
      <c r="A195">
        <v>176080.0</v>
      </c>
      <c r="B195" t="str">
        <f>VLOOKUP(A195,'2012 Percent by school'!$A:$B,2,false)</f>
        <v>Mississippi State University</v>
      </c>
      <c r="C195">
        <f>VLOOKUP(A195,'2017 Percent by school'!$A:$D,4,false)</f>
        <v>21883</v>
      </c>
      <c r="D195">
        <f>VLOOKUP(A195,'2012 Percent by school'!$A:$E,5,false)</f>
        <v>10</v>
      </c>
      <c r="E195">
        <f>VLOOKUP(A195,'2017 Percent by school'!$A:$E,5,false)</f>
        <v>8</v>
      </c>
      <c r="G195">
        <f>VLOOKUP(A195,'2012 Percent by school'!$A:$F,6,false)</f>
        <v>7</v>
      </c>
      <c r="H195">
        <f>VLOOKUP(A195,'2017 Percent by school'!$A:$F,6,false)</f>
        <v>9</v>
      </c>
      <c r="J195">
        <f>VLOOKUP(A195,'2012 Percent by school'!$A:$G,7,false)</f>
        <v>83</v>
      </c>
      <c r="K195">
        <f>VLOOKUP(A195,'2017 Percent by school'!$A:$G,7,false)</f>
        <v>83</v>
      </c>
      <c r="M195">
        <f t="shared" si="1"/>
        <v>-2</v>
      </c>
    </row>
    <row r="196">
      <c r="A196">
        <v>232423.0</v>
      </c>
      <c r="B196" t="str">
        <f>VLOOKUP(A196,'2012 Percent by school'!$A:$B,2,false)</f>
        <v>James Madison University</v>
      </c>
      <c r="C196">
        <f>VLOOKUP(A196,'2017 Percent by school'!$A:$D,4,false)</f>
        <v>21836</v>
      </c>
      <c r="D196">
        <f>VLOOKUP(A196,'2012 Percent by school'!$A:$E,5,false)</f>
        <v>1</v>
      </c>
      <c r="E196">
        <f>VLOOKUP(A196,'2017 Percent by school'!$A:$E,5,false)</f>
        <v>3</v>
      </c>
      <c r="G196">
        <f>VLOOKUP(A196,'2012 Percent by school'!$A:$F,6,false)</f>
        <v>9</v>
      </c>
      <c r="H196">
        <f>VLOOKUP(A196,'2017 Percent by school'!$A:$F,6,false)</f>
        <v>82</v>
      </c>
      <c r="J196">
        <f>VLOOKUP(A196,'2012 Percent by school'!$A:$G,7,false)</f>
        <v>89</v>
      </c>
      <c r="K196">
        <f>VLOOKUP(A196,'2017 Percent by school'!$A:$G,7,false)</f>
        <v>15</v>
      </c>
      <c r="M196">
        <f t="shared" si="1"/>
        <v>2</v>
      </c>
    </row>
    <row r="197">
      <c r="A197">
        <v>182290.0</v>
      </c>
      <c r="B197" t="str">
        <f>VLOOKUP(A197,'2012 Percent by school'!$A:$B,2,false)</f>
        <v>University of Nevada-Reno</v>
      </c>
      <c r="C197">
        <f>VLOOKUP(A197,'2017 Percent by school'!$A:$D,4,false)</f>
        <v>21657</v>
      </c>
      <c r="D197">
        <f>VLOOKUP(A197,'2012 Percent by school'!$A:$E,5,false)</f>
        <v>3</v>
      </c>
      <c r="E197">
        <f>VLOOKUP(A197,'2017 Percent by school'!$A:$E,5,false)</f>
        <v>4</v>
      </c>
      <c r="G197">
        <f>VLOOKUP(A197,'2012 Percent by school'!$A:$F,6,false)</f>
        <v>12</v>
      </c>
      <c r="H197">
        <f>VLOOKUP(A197,'2017 Percent by school'!$A:$F,6,false)</f>
        <v>18</v>
      </c>
      <c r="J197">
        <f>VLOOKUP(A197,'2012 Percent by school'!$A:$G,7,false)</f>
        <v>85</v>
      </c>
      <c r="K197">
        <f>VLOOKUP(A197,'2017 Percent by school'!$A:$G,7,false)</f>
        <v>78</v>
      </c>
      <c r="M197">
        <f t="shared" si="1"/>
        <v>1</v>
      </c>
    </row>
    <row r="198">
      <c r="A198">
        <v>220862.0</v>
      </c>
      <c r="B198" t="str">
        <f>VLOOKUP(A198,'2012 Percent by school'!$A:$B,2,false)</f>
        <v>University of Memphis</v>
      </c>
      <c r="C198">
        <f>VLOOKUP(A198,'2017 Percent by school'!$A:$D,4,false)</f>
        <v>21521</v>
      </c>
      <c r="D198">
        <f>VLOOKUP(A198,'2012 Percent by school'!$A:$E,5,false)</f>
        <v>10</v>
      </c>
      <c r="E198">
        <f>VLOOKUP(A198,'2017 Percent by school'!$A:$E,5,false)</f>
        <v>12</v>
      </c>
      <c r="G198">
        <f>VLOOKUP(A198,'2012 Percent by school'!$A:$F,6,false)</f>
        <v>18</v>
      </c>
      <c r="H198">
        <f>VLOOKUP(A198,'2017 Percent by school'!$A:$F,6,false)</f>
        <v>23</v>
      </c>
      <c r="J198">
        <f>VLOOKUP(A198,'2012 Percent by school'!$A:$G,7,false)</f>
        <v>72</v>
      </c>
      <c r="K198">
        <f>VLOOKUP(A198,'2017 Percent by school'!$A:$G,7,false)</f>
        <v>65</v>
      </c>
      <c r="M198">
        <f t="shared" si="1"/>
        <v>2</v>
      </c>
    </row>
    <row r="199">
      <c r="A199">
        <v>167358.0</v>
      </c>
      <c r="B199" t="str">
        <f>VLOOKUP(A199,'2012 Percent by school'!$A:$B,2,false)</f>
        <v>Northeastern University</v>
      </c>
      <c r="C199">
        <f>VLOOKUP(A199,'2017 Percent by school'!$A:$D,4,false)</f>
        <v>21489</v>
      </c>
      <c r="D199">
        <f>VLOOKUP(A199,'2012 Percent by school'!$A:$E,5,false)</f>
        <v>17</v>
      </c>
      <c r="E199">
        <f>VLOOKUP(A199,'2017 Percent by school'!$A:$E,5,false)</f>
        <v>1</v>
      </c>
      <c r="G199">
        <f>VLOOKUP(A199,'2012 Percent by school'!$A:$F,6,false)</f>
        <v>10</v>
      </c>
      <c r="H199">
        <f>VLOOKUP(A199,'2017 Percent by school'!$A:$F,6,false)</f>
        <v>7</v>
      </c>
      <c r="J199">
        <f>VLOOKUP(A199,'2012 Percent by school'!$A:$G,7,false)</f>
        <v>73</v>
      </c>
      <c r="K199">
        <f>VLOOKUP(A199,'2017 Percent by school'!$A:$G,7,false)</f>
        <v>92</v>
      </c>
      <c r="M199">
        <f t="shared" si="1"/>
        <v>-16</v>
      </c>
    </row>
    <row r="200">
      <c r="A200">
        <v>157289.0</v>
      </c>
      <c r="B200" t="str">
        <f>VLOOKUP(A200,'2012 Percent by school'!$A:$B,2,false)</f>
        <v>University of Louisville</v>
      </c>
      <c r="C200">
        <f>VLOOKUP(A200,'2017 Percent by school'!$A:$D,4,false)</f>
        <v>21402</v>
      </c>
      <c r="D200">
        <f>VLOOKUP(A200,'2012 Percent by school'!$A:$E,5,false)</f>
        <v>5</v>
      </c>
      <c r="E200">
        <f>VLOOKUP(A200,'2017 Percent by school'!$A:$E,5,false)</f>
        <v>8</v>
      </c>
      <c r="G200">
        <f>VLOOKUP(A200,'2012 Percent by school'!$A:$F,6,false)</f>
        <v>9</v>
      </c>
      <c r="H200">
        <f>VLOOKUP(A200,'2017 Percent by school'!$A:$F,6,false)</f>
        <v>12</v>
      </c>
      <c r="J200">
        <f>VLOOKUP(A200,'2012 Percent by school'!$A:$G,7,false)</f>
        <v>87</v>
      </c>
      <c r="K200">
        <f>VLOOKUP(A200,'2017 Percent by school'!$A:$G,7,false)</f>
        <v>79</v>
      </c>
      <c r="M200">
        <f t="shared" si="1"/>
        <v>3</v>
      </c>
    </row>
    <row r="201">
      <c r="A201">
        <v>195809.0</v>
      </c>
      <c r="B201" t="str">
        <f>VLOOKUP(A201,'2012 Percent by school'!$A:$B,2,false)</f>
        <v>St John's University-New York</v>
      </c>
      <c r="C201">
        <f>VLOOKUP(A201,'2017 Percent by school'!$A:$D,4,false)</f>
        <v>21340</v>
      </c>
      <c r="D201">
        <f>VLOOKUP(A201,'2012 Percent by school'!$A:$E,5,false)</f>
        <v>1</v>
      </c>
      <c r="E201">
        <f>VLOOKUP(A201,'2017 Percent by school'!$A:$E,5,false)</f>
        <v>2</v>
      </c>
      <c r="G201">
        <f>VLOOKUP(A201,'2012 Percent by school'!$A:$F,6,false)</f>
        <v>11</v>
      </c>
      <c r="H201">
        <f>VLOOKUP(A201,'2017 Percent by school'!$A:$F,6,false)</f>
        <v>17</v>
      </c>
      <c r="J201">
        <f>VLOOKUP(A201,'2012 Percent by school'!$A:$G,7,false)</f>
        <v>88</v>
      </c>
      <c r="K201">
        <f>VLOOKUP(A201,'2017 Percent by school'!$A:$G,7,false)</f>
        <v>81</v>
      </c>
      <c r="M201">
        <f t="shared" si="1"/>
        <v>1</v>
      </c>
    </row>
    <row r="202">
      <c r="A202">
        <v>122180.0</v>
      </c>
      <c r="B202" t="str">
        <f>VLOOKUP(A202,'2012 Percent by school'!$A:$B,2,false)</f>
        <v>Sacramento City College</v>
      </c>
      <c r="C202">
        <f>VLOOKUP(A202,'2017 Percent by school'!$A:$D,4,false)</f>
        <v>21323</v>
      </c>
      <c r="D202">
        <f>VLOOKUP(A202,'2012 Percent by school'!$A:$E,5,false)</f>
        <v>6</v>
      </c>
      <c r="E202">
        <f>VLOOKUP(A202,'2017 Percent by school'!$A:$E,5,false)</f>
        <v>14</v>
      </c>
      <c r="G202">
        <f>VLOOKUP(A202,'2012 Percent by school'!$A:$F,6,false)</f>
        <v>12</v>
      </c>
      <c r="H202">
        <f>VLOOKUP(A202,'2017 Percent by school'!$A:$F,6,false)</f>
        <v>16</v>
      </c>
      <c r="J202">
        <f>VLOOKUP(A202,'2012 Percent by school'!$A:$G,7,false)</f>
        <v>82</v>
      </c>
      <c r="K202">
        <f>VLOOKUP(A202,'2017 Percent by school'!$A:$G,7,false)</f>
        <v>70</v>
      </c>
      <c r="M202">
        <f t="shared" si="1"/>
        <v>8</v>
      </c>
    </row>
    <row r="203">
      <c r="A203">
        <v>133702.0</v>
      </c>
      <c r="B203" t="str">
        <f>VLOOKUP(A203,'2012 Percent by school'!$A:$B,2,false)</f>
        <v>Florida State College at Jacksonville</v>
      </c>
      <c r="C203">
        <f>VLOOKUP(A203,'2017 Percent by school'!$A:$D,4,false)</f>
        <v>21092</v>
      </c>
      <c r="D203">
        <f>VLOOKUP(A203,'2012 Percent by school'!$A:$E,5,false)</f>
        <v>15</v>
      </c>
      <c r="E203">
        <f>VLOOKUP(A203,'2017 Percent by school'!$A:$E,5,false)</f>
        <v>23</v>
      </c>
      <c r="G203">
        <f>VLOOKUP(A203,'2012 Percent by school'!$A:$F,6,false)</f>
        <v>22</v>
      </c>
      <c r="H203">
        <f>VLOOKUP(A203,'2017 Percent by school'!$A:$F,6,false)</f>
        <v>46</v>
      </c>
      <c r="J203">
        <f>VLOOKUP(A203,'2012 Percent by school'!$A:$G,7,false)</f>
        <v>63</v>
      </c>
      <c r="K203">
        <f>VLOOKUP(A203,'2017 Percent by school'!$A:$G,7,false)</f>
        <v>31</v>
      </c>
      <c r="M203">
        <f t="shared" si="1"/>
        <v>8</v>
      </c>
    </row>
    <row r="204">
      <c r="A204">
        <v>170790.0</v>
      </c>
      <c r="B204" t="str">
        <f>VLOOKUP(A204,'2012 Percent by school'!$A:$B,2,false)</f>
        <v>Macomb Community College</v>
      </c>
      <c r="C204">
        <f>VLOOKUP(A204,'2017 Percent by school'!$A:$D,4,false)</f>
        <v>21014</v>
      </c>
      <c r="D204">
        <f>VLOOKUP(A204,'2012 Percent by school'!$A:$E,5,false)</f>
        <v>7</v>
      </c>
      <c r="E204">
        <f>VLOOKUP(A204,'2017 Percent by school'!$A:$E,5,false)</f>
        <v>12</v>
      </c>
      <c r="G204">
        <f>VLOOKUP(A204,'2012 Percent by school'!$A:$F,6,false)</f>
        <v>11</v>
      </c>
      <c r="H204">
        <f>VLOOKUP(A204,'2017 Percent by school'!$A:$F,6,false)</f>
        <v>19</v>
      </c>
      <c r="J204">
        <f>VLOOKUP(A204,'2012 Percent by school'!$A:$G,7,false)</f>
        <v>82</v>
      </c>
      <c r="K204">
        <f>VLOOKUP(A204,'2017 Percent by school'!$A:$G,7,false)</f>
        <v>70</v>
      </c>
      <c r="M204">
        <f t="shared" si="1"/>
        <v>5</v>
      </c>
    </row>
    <row r="205">
      <c r="A205">
        <v>185590.0</v>
      </c>
      <c r="B205" t="str">
        <f>VLOOKUP(A205,'2012 Percent by school'!$A:$B,2,false)</f>
        <v>Montclair State University</v>
      </c>
      <c r="C205">
        <f>VLOOKUP(A205,'2017 Percent by school'!$A:$D,4,false)</f>
        <v>21013</v>
      </c>
      <c r="D205">
        <f>VLOOKUP(A205,'2012 Percent by school'!$A:$E,5,false)</f>
        <v>0</v>
      </c>
      <c r="E205">
        <f>VLOOKUP(A205,'2017 Percent by school'!$A:$E,5,false)</f>
        <v>4</v>
      </c>
      <c r="G205">
        <f>VLOOKUP(A205,'2012 Percent by school'!$A:$F,6,false)</f>
        <v>11</v>
      </c>
      <c r="H205">
        <f>VLOOKUP(A205,'2017 Percent by school'!$A:$F,6,false)</f>
        <v>19</v>
      </c>
      <c r="J205">
        <f>VLOOKUP(A205,'2012 Percent by school'!$A:$G,7,false)</f>
        <v>89</v>
      </c>
      <c r="K205">
        <f>VLOOKUP(A205,'2017 Percent by school'!$A:$G,7,false)</f>
        <v>78</v>
      </c>
      <c r="M205">
        <f t="shared" si="1"/>
        <v>4</v>
      </c>
    </row>
    <row r="206">
      <c r="A206">
        <v>227881.0</v>
      </c>
      <c r="B206" t="str">
        <f>VLOOKUP(A206,'2012 Percent by school'!$A:$B,2,false)</f>
        <v>Sam Houston State University</v>
      </c>
      <c r="C206">
        <f>VLOOKUP(A206,'2017 Percent by school'!$A:$D,4,false)</f>
        <v>20938</v>
      </c>
      <c r="D206">
        <f>VLOOKUP(A206,'2012 Percent by school'!$A:$E,5,false)</f>
        <v>10</v>
      </c>
      <c r="E206">
        <f>VLOOKUP(A206,'2017 Percent by school'!$A:$E,5,false)</f>
        <v>15</v>
      </c>
      <c r="G206">
        <f>VLOOKUP(A206,'2012 Percent by school'!$A:$F,6,false)</f>
        <v>23</v>
      </c>
      <c r="H206">
        <f>VLOOKUP(A206,'2017 Percent by school'!$A:$F,6,false)</f>
        <v>36</v>
      </c>
      <c r="J206">
        <f>VLOOKUP(A206,'2012 Percent by school'!$A:$G,7,false)</f>
        <v>68</v>
      </c>
      <c r="K206">
        <f>VLOOKUP(A206,'2017 Percent by school'!$A:$G,7,false)</f>
        <v>50</v>
      </c>
      <c r="M206">
        <f t="shared" si="1"/>
        <v>5</v>
      </c>
    </row>
    <row r="207">
      <c r="A207">
        <v>100663.0</v>
      </c>
      <c r="B207" t="str">
        <f>VLOOKUP(A207,'2012 Percent by school'!$A:$B,2,false)</f>
        <v>University of Alabama at Birmingham</v>
      </c>
      <c r="C207">
        <f>VLOOKUP(A207,'2017 Percent by school'!$A:$D,4,false)</f>
        <v>20902</v>
      </c>
      <c r="D207">
        <f>VLOOKUP(A207,'2012 Percent by school'!$A:$E,5,false)</f>
        <v>15</v>
      </c>
      <c r="E207">
        <f>VLOOKUP(A207,'2017 Percent by school'!$A:$E,5,false)</f>
        <v>24</v>
      </c>
      <c r="G207">
        <f>VLOOKUP(A207,'2012 Percent by school'!$A:$F,6,false)</f>
        <v>23</v>
      </c>
      <c r="H207">
        <f>VLOOKUP(A207,'2017 Percent by school'!$A:$F,6,false)</f>
        <v>31</v>
      </c>
      <c r="J207">
        <f>VLOOKUP(A207,'2012 Percent by school'!$A:$G,7,false)</f>
        <v>62</v>
      </c>
      <c r="K207">
        <f>VLOOKUP(A207,'2017 Percent by school'!$A:$G,7,false)</f>
        <v>45</v>
      </c>
      <c r="M207">
        <f t="shared" si="1"/>
        <v>9</v>
      </c>
    </row>
    <row r="208">
      <c r="A208">
        <v>121901.0</v>
      </c>
      <c r="B208" t="str">
        <f>VLOOKUP(A208,'2012 Percent by school'!$A:$B,2,false)</f>
        <v>Riverside City College</v>
      </c>
      <c r="C208">
        <f>VLOOKUP(A208,'2017 Percent by school'!$A:$D,4,false)</f>
        <v>20863</v>
      </c>
      <c r="D208">
        <f>VLOOKUP(A208,'2012 Percent by school'!$A:$E,5,false)</f>
        <v>9</v>
      </c>
      <c r="E208">
        <f>VLOOKUP(A208,'2017 Percent by school'!$A:$E,5,false)</f>
        <v>10</v>
      </c>
      <c r="G208">
        <f>VLOOKUP(A208,'2012 Percent by school'!$A:$F,6,false)</f>
        <v>10</v>
      </c>
      <c r="H208">
        <f>VLOOKUP(A208,'2017 Percent by school'!$A:$F,6,false)</f>
        <v>12</v>
      </c>
      <c r="J208">
        <f>VLOOKUP(A208,'2012 Percent by school'!$A:$G,7,false)</f>
        <v>81</v>
      </c>
      <c r="K208">
        <f>VLOOKUP(A208,'2017 Percent by school'!$A:$G,7,false)</f>
        <v>78</v>
      </c>
      <c r="M208">
        <f t="shared" si="1"/>
        <v>1</v>
      </c>
    </row>
    <row r="209">
      <c r="A209">
        <v>450933.0</v>
      </c>
      <c r="B209" t="str">
        <f>VLOOKUP(A209,'2012 Percent by school'!$A:$B,2,false)</f>
        <v>Columbia Southern University</v>
      </c>
      <c r="C209">
        <f>VLOOKUP(A209,'2017 Percent by school'!$A:$D,4,false)</f>
        <v>20818</v>
      </c>
      <c r="D209">
        <f>VLOOKUP(A209,'2012 Percent by school'!$A:$E,5,false)</f>
        <v>100</v>
      </c>
      <c r="E209">
        <f>VLOOKUP(A209,'2017 Percent by school'!$A:$E,5,false)</f>
        <v>100</v>
      </c>
      <c r="G209">
        <f>VLOOKUP(A209,'2012 Percent by school'!$A:$F,6,false)</f>
        <v>0</v>
      </c>
      <c r="H209">
        <f>VLOOKUP(A209,'2017 Percent by school'!$A:$F,6,false)</f>
        <v>0</v>
      </c>
      <c r="J209">
        <f>VLOOKUP(A209,'2012 Percent by school'!$A:$G,7,false)</f>
        <v>0</v>
      </c>
      <c r="K209">
        <f>VLOOKUP(A209,'2017 Percent by school'!$A:$G,7,false)</f>
        <v>0</v>
      </c>
      <c r="M209">
        <f t="shared" si="1"/>
        <v>0</v>
      </c>
    </row>
    <row r="210">
      <c r="A210">
        <v>136215.0</v>
      </c>
      <c r="B210" t="str">
        <f>VLOOKUP(A210,'2012 Percent by school'!$A:$B,2,false)</f>
        <v>Nova Southeastern University</v>
      </c>
      <c r="C210">
        <f>VLOOKUP(A210,'2017 Percent by school'!$A:$D,4,false)</f>
        <v>20793</v>
      </c>
      <c r="D210">
        <f>VLOOKUP(A210,'2012 Percent by school'!$A:$E,5,false)</f>
        <v>45</v>
      </c>
      <c r="E210">
        <f>VLOOKUP(A210,'2017 Percent by school'!$A:$E,5,false)</f>
        <v>35</v>
      </c>
      <c r="G210">
        <f>VLOOKUP(A210,'2012 Percent by school'!$A:$F,6,false)</f>
        <v>11</v>
      </c>
      <c r="H210">
        <f>VLOOKUP(A210,'2017 Percent by school'!$A:$F,6,false)</f>
        <v>14</v>
      </c>
      <c r="J210">
        <f>VLOOKUP(A210,'2012 Percent by school'!$A:$G,7,false)</f>
        <v>44</v>
      </c>
      <c r="K210">
        <f>VLOOKUP(A210,'2017 Percent by school'!$A:$G,7,false)</f>
        <v>52</v>
      </c>
      <c r="M210">
        <f t="shared" si="1"/>
        <v>-10</v>
      </c>
    </row>
    <row r="211">
      <c r="A211">
        <v>145813.0</v>
      </c>
      <c r="B211" t="str">
        <f>VLOOKUP(A211,'2012 Percent by school'!$A:$B,2,false)</f>
        <v>Illinois State University</v>
      </c>
      <c r="C211">
        <f>VLOOKUP(A211,'2017 Percent by school'!$A:$D,4,false)</f>
        <v>20784</v>
      </c>
      <c r="D211">
        <f>VLOOKUP(A211,'2012 Percent by school'!$A:$E,5,false)</f>
        <v>1</v>
      </c>
      <c r="E211">
        <f>VLOOKUP(A211,'2017 Percent by school'!$A:$E,5,false)</f>
        <v>2</v>
      </c>
      <c r="G211">
        <f>VLOOKUP(A211,'2012 Percent by school'!$A:$F,6,false)</f>
        <v>7</v>
      </c>
      <c r="H211">
        <f>VLOOKUP(A211,'2017 Percent by school'!$A:$F,6,false)</f>
        <v>16</v>
      </c>
      <c r="J211">
        <f>VLOOKUP(A211,'2012 Percent by school'!$A:$G,7,false)</f>
        <v>92</v>
      </c>
      <c r="K211">
        <f>VLOOKUP(A211,'2017 Percent by school'!$A:$G,7,false)</f>
        <v>82</v>
      </c>
      <c r="M211">
        <f t="shared" si="1"/>
        <v>1</v>
      </c>
    </row>
    <row r="212">
      <c r="A212">
        <v>110510.0</v>
      </c>
      <c r="B212" t="str">
        <f>VLOOKUP(A212,'2012 Percent by school'!$A:$B,2,false)</f>
        <v>California State University-San Bernardino</v>
      </c>
      <c r="C212">
        <f>VLOOKUP(A212,'2017 Percent by school'!$A:$D,4,false)</f>
        <v>20692</v>
      </c>
      <c r="D212">
        <f>VLOOKUP(A212,'2012 Percent by school'!$A:$E,5,false)</f>
        <v>0</v>
      </c>
      <c r="E212">
        <f>VLOOKUP(A212,'2017 Percent by school'!$A:$E,5,false)</f>
        <v>3</v>
      </c>
      <c r="G212">
        <f>VLOOKUP(A212,'2012 Percent by school'!$A:$F,6,false)</f>
        <v>14</v>
      </c>
      <c r="H212">
        <f>VLOOKUP(A212,'2017 Percent by school'!$A:$F,6,false)</f>
        <v>25</v>
      </c>
      <c r="J212">
        <f>VLOOKUP(A212,'2012 Percent by school'!$A:$G,7,false)</f>
        <v>86</v>
      </c>
      <c r="K212">
        <f>VLOOKUP(A212,'2017 Percent by school'!$A:$G,7,false)</f>
        <v>72</v>
      </c>
      <c r="M212">
        <f t="shared" si="1"/>
        <v>3</v>
      </c>
    </row>
    <row r="213">
      <c r="A213">
        <v>113333.0</v>
      </c>
      <c r="B213" t="str">
        <f>VLOOKUP(A213,'2012 Percent by school'!$A:$B,2,false)</f>
        <v>De Anza College</v>
      </c>
      <c r="C213">
        <f>VLOOKUP(A213,'2017 Percent by school'!$A:$D,4,false)</f>
        <v>20674</v>
      </c>
      <c r="D213">
        <f>VLOOKUP(A213,'2012 Percent by school'!$A:$E,5,false)</f>
        <v>6</v>
      </c>
      <c r="E213">
        <f>VLOOKUP(A213,'2017 Percent by school'!$A:$E,5,false)</f>
        <v>9</v>
      </c>
      <c r="G213">
        <f>VLOOKUP(A213,'2012 Percent by school'!$A:$F,6,false)</f>
        <v>9</v>
      </c>
      <c r="H213">
        <f>VLOOKUP(A213,'2017 Percent by school'!$A:$F,6,false)</f>
        <v>19</v>
      </c>
      <c r="J213">
        <f>VLOOKUP(A213,'2012 Percent by school'!$A:$G,7,false)</f>
        <v>85</v>
      </c>
      <c r="K213">
        <f>VLOOKUP(A213,'2017 Percent by school'!$A:$G,7,false)</f>
        <v>73</v>
      </c>
      <c r="M213">
        <f t="shared" si="1"/>
        <v>3</v>
      </c>
    </row>
    <row r="214">
      <c r="A214">
        <v>123013.0</v>
      </c>
      <c r="B214" t="str">
        <f>VLOOKUP(A214,'2012 Percent by school'!$A:$B,2,false)</f>
        <v>Santa Rosa Junior College</v>
      </c>
      <c r="C214">
        <f>VLOOKUP(A214,'2017 Percent by school'!$A:$D,4,false)</f>
        <v>20671</v>
      </c>
      <c r="D214">
        <f>VLOOKUP(A214,'2012 Percent by school'!$A:$E,5,false)</f>
        <v>6</v>
      </c>
      <c r="E214">
        <f>VLOOKUP(A214,'2017 Percent by school'!$A:$E,5,false)</f>
        <v>8</v>
      </c>
      <c r="G214">
        <f>VLOOKUP(A214,'2012 Percent by school'!$A:$F,6,false)</f>
        <v>11</v>
      </c>
      <c r="H214">
        <f>VLOOKUP(A214,'2017 Percent by school'!$A:$F,6,false)</f>
        <v>18</v>
      </c>
      <c r="J214">
        <f>VLOOKUP(A214,'2012 Percent by school'!$A:$G,7,false)</f>
        <v>83</v>
      </c>
      <c r="K214">
        <f>VLOOKUP(A214,'2017 Percent by school'!$A:$G,7,false)</f>
        <v>74</v>
      </c>
      <c r="M214">
        <f t="shared" si="1"/>
        <v>2</v>
      </c>
    </row>
    <row r="215">
      <c r="A215">
        <v>206084.0</v>
      </c>
      <c r="B215" t="str">
        <f>VLOOKUP(A215,'2012 Percent by school'!$A:$B,2,false)</f>
        <v>University of Toledo</v>
      </c>
      <c r="C215">
        <f>VLOOKUP(A215,'2017 Percent by school'!$A:$D,4,false)</f>
        <v>20579</v>
      </c>
      <c r="D215">
        <f>VLOOKUP(A215,'2012 Percent by school'!$A:$E,5,false)</f>
        <v>7</v>
      </c>
      <c r="E215">
        <f>VLOOKUP(A215,'2017 Percent by school'!$A:$E,5,false)</f>
        <v>9</v>
      </c>
      <c r="G215">
        <f>VLOOKUP(A215,'2012 Percent by school'!$A:$F,6,false)</f>
        <v>24</v>
      </c>
      <c r="H215">
        <f>VLOOKUP(A215,'2017 Percent by school'!$A:$F,6,false)</f>
        <v>29</v>
      </c>
      <c r="J215">
        <f>VLOOKUP(A215,'2012 Percent by school'!$A:$G,7,false)</f>
        <v>70</v>
      </c>
      <c r="K215">
        <f>VLOOKUP(A215,'2017 Percent by school'!$A:$G,7,false)</f>
        <v>62</v>
      </c>
      <c r="M215">
        <f t="shared" si="1"/>
        <v>2</v>
      </c>
    </row>
    <row r="216">
      <c r="A216">
        <v>169798.0</v>
      </c>
      <c r="B216" t="str">
        <f>VLOOKUP(A216,'2012 Percent by school'!$A:$B,2,false)</f>
        <v>Eastern Michigan University</v>
      </c>
      <c r="C216">
        <f>VLOOKUP(A216,'2017 Percent by school'!$A:$D,4,false)</f>
        <v>20525</v>
      </c>
      <c r="D216">
        <f>VLOOKUP(A216,'2012 Percent by school'!$A:$E,5,false)</f>
        <v>6</v>
      </c>
      <c r="E216">
        <f>VLOOKUP(A216,'2017 Percent by school'!$A:$E,5,false)</f>
        <v>8</v>
      </c>
      <c r="G216">
        <f>VLOOKUP(A216,'2012 Percent by school'!$A:$F,6,false)</f>
        <v>15</v>
      </c>
      <c r="H216">
        <f>VLOOKUP(A216,'2017 Percent by school'!$A:$F,6,false)</f>
        <v>22</v>
      </c>
      <c r="J216">
        <f>VLOOKUP(A216,'2012 Percent by school'!$A:$G,7,false)</f>
        <v>78</v>
      </c>
      <c r="K216">
        <f>VLOOKUP(A216,'2017 Percent by school'!$A:$G,7,false)</f>
        <v>70</v>
      </c>
      <c r="M216">
        <f t="shared" si="1"/>
        <v>2</v>
      </c>
    </row>
    <row r="217">
      <c r="A217">
        <v>105154.0</v>
      </c>
      <c r="B217" t="str">
        <f>VLOOKUP(A217,'2012 Percent by school'!$A:$B,2,false)</f>
        <v>Mesa Community College</v>
      </c>
      <c r="C217">
        <f>VLOOKUP(A217,'2017 Percent by school'!$A:$D,4,false)</f>
        <v>20424</v>
      </c>
      <c r="D217">
        <f>VLOOKUP(A217,'2012 Percent by school'!$A:$E,5,false)</f>
        <v>10</v>
      </c>
      <c r="E217">
        <f>VLOOKUP(A217,'2017 Percent by school'!$A:$E,5,false)</f>
        <v>13</v>
      </c>
      <c r="G217">
        <f>VLOOKUP(A217,'2012 Percent by school'!$A:$F,6,false)</f>
        <v>18</v>
      </c>
      <c r="H217">
        <f>VLOOKUP(A217,'2017 Percent by school'!$A:$F,6,false)</f>
        <v>20</v>
      </c>
      <c r="J217">
        <f>VLOOKUP(A217,'2012 Percent by school'!$A:$G,7,false)</f>
        <v>72</v>
      </c>
      <c r="K217">
        <f>VLOOKUP(A217,'2017 Percent by school'!$A:$G,7,false)</f>
        <v>67</v>
      </c>
      <c r="M217">
        <f t="shared" si="1"/>
        <v>3</v>
      </c>
    </row>
    <row r="218">
      <c r="A218">
        <v>139931.0</v>
      </c>
      <c r="B218" t="str">
        <f>VLOOKUP(A218,'2012 Percent by school'!$A:$B,2,false)</f>
        <v>Georgia Southern University</v>
      </c>
      <c r="C218">
        <f>VLOOKUP(A218,'2017 Percent by school'!$A:$D,4,false)</f>
        <v>20418</v>
      </c>
      <c r="D218">
        <f>VLOOKUP(A218,'2012 Percent by school'!$A:$E,5,false)</f>
        <v>8</v>
      </c>
      <c r="E218">
        <f>VLOOKUP(A218,'2017 Percent by school'!$A:$E,5,false)</f>
        <v>10</v>
      </c>
      <c r="G218">
        <f>VLOOKUP(A218,'2012 Percent by school'!$A:$F,6,false)</f>
        <v>17</v>
      </c>
      <c r="H218">
        <f>VLOOKUP(A218,'2017 Percent by school'!$A:$F,6,false)</f>
        <v>22</v>
      </c>
      <c r="J218">
        <f>VLOOKUP(A218,'2012 Percent by school'!$A:$G,7,false)</f>
        <v>75</v>
      </c>
      <c r="K218">
        <f>VLOOKUP(A218,'2017 Percent by school'!$A:$G,7,false)</f>
        <v>69</v>
      </c>
      <c r="M218">
        <f t="shared" si="1"/>
        <v>2</v>
      </c>
    </row>
    <row r="219">
      <c r="A219">
        <v>127565.0</v>
      </c>
      <c r="B219" t="str">
        <f>VLOOKUP(A219,'2012 Percent by school'!$A:$B,2,false)</f>
        <v>Metropolitan State University of Denver</v>
      </c>
      <c r="C219">
        <f>VLOOKUP(A219,'2017 Percent by school'!$A:$D,4,false)</f>
        <v>20304</v>
      </c>
      <c r="D219">
        <f>VLOOKUP(A219,'2012 Percent by school'!$A:$E,5,false)</f>
        <v>5</v>
      </c>
      <c r="E219">
        <f>VLOOKUP(A219,'2017 Percent by school'!$A:$E,5,false)</f>
        <v>6</v>
      </c>
      <c r="G219">
        <f>VLOOKUP(A219,'2012 Percent by school'!$A:$F,6,false)</f>
        <v>22</v>
      </c>
      <c r="H219">
        <f>VLOOKUP(A219,'2017 Percent by school'!$A:$F,6,false)</f>
        <v>30</v>
      </c>
      <c r="J219">
        <f>VLOOKUP(A219,'2012 Percent by school'!$A:$G,7,false)</f>
        <v>72</v>
      </c>
      <c r="K219">
        <f>VLOOKUP(A219,'2017 Percent by school'!$A:$G,7,false)</f>
        <v>64</v>
      </c>
      <c r="M219">
        <f t="shared" si="1"/>
        <v>1</v>
      </c>
    </row>
    <row r="220">
      <c r="A220">
        <v>157951.0</v>
      </c>
      <c r="B220" t="str">
        <f>VLOOKUP(A220,'2012 Percent by school'!$A:$B,2,false)</f>
        <v>Western Kentucky University</v>
      </c>
      <c r="C220">
        <f>VLOOKUP(A220,'2017 Percent by school'!$A:$D,4,false)</f>
        <v>20257</v>
      </c>
      <c r="D220">
        <f>VLOOKUP(A220,'2012 Percent by school'!$A:$E,5,false)</f>
        <v>14</v>
      </c>
      <c r="E220">
        <f>VLOOKUP(A220,'2017 Percent by school'!$A:$E,5,false)</f>
        <v>16</v>
      </c>
      <c r="G220">
        <f>VLOOKUP(A220,'2012 Percent by school'!$A:$F,6,false)</f>
        <v>23</v>
      </c>
      <c r="H220">
        <f>VLOOKUP(A220,'2017 Percent by school'!$A:$F,6,false)</f>
        <v>24</v>
      </c>
      <c r="J220">
        <f>VLOOKUP(A220,'2012 Percent by school'!$A:$G,7,false)</f>
        <v>63</v>
      </c>
      <c r="K220">
        <f>VLOOKUP(A220,'2017 Percent by school'!$A:$G,7,false)</f>
        <v>60</v>
      </c>
      <c r="M220">
        <f t="shared" si="1"/>
        <v>2</v>
      </c>
    </row>
    <row r="221">
      <c r="A221">
        <v>200800.0</v>
      </c>
      <c r="B221" t="str">
        <f>VLOOKUP(A221,'2012 Percent by school'!$A:$B,2,false)</f>
        <v>University of Akron Main Campus</v>
      </c>
      <c r="C221">
        <f>VLOOKUP(A221,'2017 Percent by school'!$A:$D,4,false)</f>
        <v>20169</v>
      </c>
      <c r="D221">
        <f>VLOOKUP(A221,'2012 Percent by school'!$A:$E,5,false)</f>
        <v>2</v>
      </c>
      <c r="E221">
        <f>VLOOKUP(A221,'2017 Percent by school'!$A:$E,5,false)</f>
        <v>4</v>
      </c>
      <c r="G221">
        <f>VLOOKUP(A221,'2012 Percent by school'!$A:$F,6,false)</f>
        <v>4</v>
      </c>
      <c r="H221">
        <f>VLOOKUP(A221,'2017 Percent by school'!$A:$F,6,false)</f>
        <v>21</v>
      </c>
      <c r="J221">
        <f>VLOOKUP(A221,'2012 Percent by school'!$A:$G,7,false)</f>
        <v>94</v>
      </c>
      <c r="K221">
        <f>VLOOKUP(A221,'2017 Percent by school'!$A:$G,7,false)</f>
        <v>75</v>
      </c>
      <c r="M221">
        <f t="shared" si="1"/>
        <v>2</v>
      </c>
    </row>
    <row r="222">
      <c r="A222">
        <v>111461.0</v>
      </c>
      <c r="B222" t="str">
        <f>VLOOKUP(A222,'2012 Percent by school'!$A:$B,2,false)</f>
        <v>College of the Canyons</v>
      </c>
      <c r="C222">
        <f>VLOOKUP(A222,'2017 Percent by school'!$A:$D,4,false)</f>
        <v>20008</v>
      </c>
      <c r="D222">
        <f>VLOOKUP(A222,'2012 Percent by school'!$A:$E,5,false)</f>
        <v>6</v>
      </c>
      <c r="E222">
        <f>VLOOKUP(A222,'2017 Percent by school'!$A:$E,5,false)</f>
        <v>9</v>
      </c>
      <c r="G222">
        <f>VLOOKUP(A222,'2012 Percent by school'!$A:$F,6,false)</f>
        <v>17</v>
      </c>
      <c r="H222">
        <f>VLOOKUP(A222,'2017 Percent by school'!$A:$F,6,false)</f>
        <v>22</v>
      </c>
      <c r="J222">
        <f>VLOOKUP(A222,'2012 Percent by school'!$A:$G,7,false)</f>
        <v>77</v>
      </c>
      <c r="K222">
        <f>VLOOKUP(A222,'2017 Percent by school'!$A:$G,7,false)</f>
        <v>68</v>
      </c>
      <c r="M222">
        <f t="shared" si="1"/>
        <v>3</v>
      </c>
    </row>
    <row r="223">
      <c r="A223">
        <v>121886.0</v>
      </c>
      <c r="B223" t="str">
        <f>VLOOKUP(A223,'2012 Percent by school'!$A:$B,2,false)</f>
        <v>Rio Hondo College</v>
      </c>
      <c r="C223">
        <f>VLOOKUP(A223,'2017 Percent by school'!$A:$D,4,false)</f>
        <v>19948</v>
      </c>
      <c r="D223">
        <f>VLOOKUP(A223,'2012 Percent by school'!$A:$E,5,false)</f>
        <v>9</v>
      </c>
      <c r="E223">
        <f>VLOOKUP(A223,'2017 Percent by school'!$A:$E,5,false)</f>
        <v>7</v>
      </c>
      <c r="G223">
        <f>VLOOKUP(A223,'2012 Percent by school'!$A:$F,6,false)</f>
        <v>15</v>
      </c>
      <c r="H223">
        <f>VLOOKUP(A223,'2017 Percent by school'!$A:$F,6,false)</f>
        <v>13</v>
      </c>
      <c r="J223">
        <f>VLOOKUP(A223,'2012 Percent by school'!$A:$G,7,false)</f>
        <v>76</v>
      </c>
      <c r="K223">
        <f>VLOOKUP(A223,'2017 Percent by school'!$A:$G,7,false)</f>
        <v>80</v>
      </c>
      <c r="M223">
        <f t="shared" si="1"/>
        <v>-2</v>
      </c>
    </row>
    <row r="224">
      <c r="A224">
        <v>199148.0</v>
      </c>
      <c r="B224" t="str">
        <f>VLOOKUP(A224,'2012 Percent by school'!$A:$B,2,false)</f>
        <v>University of North Carolina at Greensboro</v>
      </c>
      <c r="C224">
        <f>VLOOKUP(A224,'2017 Percent by school'!$A:$D,4,false)</f>
        <v>19922</v>
      </c>
      <c r="D224">
        <f>VLOOKUP(A224,'2012 Percent by school'!$A:$E,5,false)</f>
        <v>6</v>
      </c>
      <c r="E224">
        <f>VLOOKUP(A224,'2017 Percent by school'!$A:$E,5,false)</f>
        <v>13</v>
      </c>
      <c r="G224">
        <f>VLOOKUP(A224,'2012 Percent by school'!$A:$F,6,false)</f>
        <v>19</v>
      </c>
      <c r="H224">
        <f>VLOOKUP(A224,'2017 Percent by school'!$A:$F,6,false)</f>
        <v>30</v>
      </c>
      <c r="J224">
        <f>VLOOKUP(A224,'2012 Percent by school'!$A:$G,7,false)</f>
        <v>74</v>
      </c>
      <c r="K224">
        <f>VLOOKUP(A224,'2017 Percent by school'!$A:$G,7,false)</f>
        <v>57</v>
      </c>
      <c r="M224">
        <f t="shared" si="1"/>
        <v>7</v>
      </c>
    </row>
    <row r="225">
      <c r="A225">
        <v>190664.0</v>
      </c>
      <c r="B225" t="str">
        <f>VLOOKUP(A225,'2012 Percent by school'!$A:$B,2,false)</f>
        <v>CUNY Queens College</v>
      </c>
      <c r="C225">
        <f>VLOOKUP(A225,'2017 Percent by school'!$A:$D,4,false)</f>
        <v>19866</v>
      </c>
      <c r="D225">
        <f>VLOOKUP(A225,'2012 Percent by school'!$A:$E,5,false)</f>
        <v>1</v>
      </c>
      <c r="E225">
        <f>VLOOKUP(A225,'2017 Percent by school'!$A:$E,5,false)</f>
        <v>1</v>
      </c>
      <c r="G225">
        <f>VLOOKUP(A225,'2012 Percent by school'!$A:$F,6,false)</f>
        <v>7</v>
      </c>
      <c r="H225">
        <f>VLOOKUP(A225,'2017 Percent by school'!$A:$F,6,false)</f>
        <v>3</v>
      </c>
      <c r="J225">
        <f>VLOOKUP(A225,'2012 Percent by school'!$A:$G,7,false)</f>
        <v>92</v>
      </c>
      <c r="K225">
        <f>VLOOKUP(A225,'2017 Percent by school'!$A:$G,7,false)</f>
        <v>96</v>
      </c>
      <c r="M225">
        <f t="shared" si="1"/>
        <v>0</v>
      </c>
    </row>
    <row r="226">
      <c r="A226">
        <v>122205.0</v>
      </c>
      <c r="B226" t="str">
        <f>VLOOKUP(A226,'2012 Percent by school'!$A:$B,2,false)</f>
        <v>Saddleback College</v>
      </c>
      <c r="C226">
        <f>VLOOKUP(A226,'2017 Percent by school'!$A:$D,4,false)</f>
        <v>19783</v>
      </c>
      <c r="D226">
        <f>VLOOKUP(A226,'2012 Percent by school'!$A:$E,5,false)</f>
        <v>13</v>
      </c>
      <c r="E226">
        <f>VLOOKUP(A226,'2017 Percent by school'!$A:$E,5,false)</f>
        <v>25</v>
      </c>
      <c r="G226">
        <f>VLOOKUP(A226,'2012 Percent by school'!$A:$F,6,false)</f>
        <v>16</v>
      </c>
      <c r="H226">
        <f>VLOOKUP(A226,'2017 Percent by school'!$A:$F,6,false)</f>
        <v>24</v>
      </c>
      <c r="J226">
        <f>VLOOKUP(A226,'2012 Percent by school'!$A:$G,7,false)</f>
        <v>70</v>
      </c>
      <c r="K226">
        <f>VLOOKUP(A226,'2017 Percent by school'!$A:$G,7,false)</f>
        <v>51</v>
      </c>
      <c r="M226">
        <f t="shared" si="1"/>
        <v>12</v>
      </c>
    </row>
    <row r="227">
      <c r="A227">
        <v>113634.0</v>
      </c>
      <c r="B227" t="str">
        <f>VLOOKUP(A227,'2012 Percent by school'!$A:$B,2,false)</f>
        <v>Diablo Valley College</v>
      </c>
      <c r="C227">
        <f>VLOOKUP(A227,'2017 Percent by school'!$A:$D,4,false)</f>
        <v>19775</v>
      </c>
      <c r="D227">
        <f>VLOOKUP(A227,'2012 Percent by school'!$A:$E,5,false)</f>
        <v>7</v>
      </c>
      <c r="E227">
        <f>VLOOKUP(A227,'2017 Percent by school'!$A:$E,5,false)</f>
        <v>9</v>
      </c>
      <c r="G227">
        <f>VLOOKUP(A227,'2012 Percent by school'!$A:$F,6,false)</f>
        <v>15</v>
      </c>
      <c r="H227">
        <f>VLOOKUP(A227,'2017 Percent by school'!$A:$F,6,false)</f>
        <v>20</v>
      </c>
      <c r="J227">
        <f>VLOOKUP(A227,'2012 Percent by school'!$A:$G,7,false)</f>
        <v>78</v>
      </c>
      <c r="K227">
        <f>VLOOKUP(A227,'2017 Percent by school'!$A:$G,7,false)</f>
        <v>71</v>
      </c>
      <c r="M227">
        <f t="shared" si="1"/>
        <v>2</v>
      </c>
    </row>
    <row r="228">
      <c r="A228">
        <v>204024.0</v>
      </c>
      <c r="B228" t="str">
        <f>VLOOKUP(A228,'2012 Percent by school'!$A:$B,2,false)</f>
        <v>Miami University-Oxford</v>
      </c>
      <c r="C228">
        <f>VLOOKUP(A228,'2017 Percent by school'!$A:$D,4,false)</f>
        <v>19700</v>
      </c>
      <c r="D228">
        <f>VLOOKUP(A228,'2012 Percent by school'!$A:$E,5,false)</f>
        <v>0</v>
      </c>
      <c r="E228">
        <f>VLOOKUP(A228,'2017 Percent by school'!$A:$E,5,false)</f>
        <v>5</v>
      </c>
      <c r="G228">
        <f>VLOOKUP(A228,'2012 Percent by school'!$A:$F,6,false)</f>
        <v>4</v>
      </c>
      <c r="H228">
        <f>VLOOKUP(A228,'2017 Percent by school'!$A:$F,6,false)</f>
        <v>14</v>
      </c>
      <c r="J228">
        <f>VLOOKUP(A228,'2012 Percent by school'!$A:$G,7,false)</f>
        <v>95</v>
      </c>
      <c r="K228">
        <f>VLOOKUP(A228,'2017 Percent by school'!$A:$G,7,false)</f>
        <v>81</v>
      </c>
      <c r="M228">
        <f t="shared" si="1"/>
        <v>5</v>
      </c>
    </row>
    <row r="229">
      <c r="A229">
        <v>223427.0</v>
      </c>
      <c r="B229" t="str">
        <f>VLOOKUP(A229,'2012 Percent by school'!$A:$B,2,false)</f>
        <v>Blinn College</v>
      </c>
      <c r="C229">
        <f>VLOOKUP(A229,'2017 Percent by school'!$A:$D,4,false)</f>
        <v>19476</v>
      </c>
      <c r="D229">
        <f>VLOOKUP(A229,'2012 Percent by school'!$A:$E,5,false)</f>
        <v>5</v>
      </c>
      <c r="E229">
        <f>VLOOKUP(A229,'2017 Percent by school'!$A:$E,5,false)</f>
        <v>9</v>
      </c>
      <c r="G229">
        <f>VLOOKUP(A229,'2012 Percent by school'!$A:$F,6,false)</f>
        <v>11</v>
      </c>
      <c r="H229">
        <f>VLOOKUP(A229,'2017 Percent by school'!$A:$F,6,false)</f>
        <v>16</v>
      </c>
      <c r="J229">
        <f>VLOOKUP(A229,'2012 Percent by school'!$A:$G,7,false)</f>
        <v>84</v>
      </c>
      <c r="K229">
        <f>VLOOKUP(A229,'2017 Percent by school'!$A:$G,7,false)</f>
        <v>76</v>
      </c>
      <c r="M229">
        <f t="shared" si="1"/>
        <v>4</v>
      </c>
    </row>
    <row r="230">
      <c r="A230">
        <v>110714.0</v>
      </c>
      <c r="B230" t="str">
        <f>VLOOKUP(A230,'2012 Percent by school'!$A:$B,2,false)</f>
        <v>University of California-Santa Cruz</v>
      </c>
      <c r="C230">
        <f>VLOOKUP(A230,'2017 Percent by school'!$A:$D,4,false)</f>
        <v>19457</v>
      </c>
      <c r="D230">
        <f>VLOOKUP(A230,'2012 Percent by school'!$A:$E,5,false)</f>
        <v>0</v>
      </c>
      <c r="E230">
        <f>VLOOKUP(A230,'2017 Percent by school'!$A:$E,5,false)</f>
        <v>0</v>
      </c>
      <c r="G230">
        <f>VLOOKUP(A230,'2012 Percent by school'!$A:$F,6,false)</f>
        <v>0</v>
      </c>
      <c r="H230">
        <f>VLOOKUP(A230,'2017 Percent by school'!$A:$F,6,false)</f>
        <v>7</v>
      </c>
      <c r="J230">
        <f>VLOOKUP(A230,'2012 Percent by school'!$A:$G,7,false)</f>
        <v>100</v>
      </c>
      <c r="K230">
        <f>VLOOKUP(A230,'2017 Percent by school'!$A:$G,7,false)</f>
        <v>93</v>
      </c>
      <c r="M230">
        <f t="shared" si="1"/>
        <v>0</v>
      </c>
    </row>
    <row r="231">
      <c r="A231">
        <v>227924.0</v>
      </c>
      <c r="B231" t="str">
        <f>VLOOKUP(A231,'2012 Percent by school'!$A:$B,2,false)</f>
        <v>San Antonio College</v>
      </c>
      <c r="C231">
        <f>VLOOKUP(A231,'2017 Percent by school'!$A:$D,4,false)</f>
        <v>19385</v>
      </c>
      <c r="D231">
        <f>VLOOKUP(A231,'2012 Percent by school'!$A:$E,5,false)</f>
        <v>12</v>
      </c>
      <c r="E231">
        <f>VLOOKUP(A231,'2017 Percent by school'!$A:$E,5,false)</f>
        <v>18</v>
      </c>
      <c r="G231">
        <f>VLOOKUP(A231,'2012 Percent by school'!$A:$F,6,false)</f>
        <v>13</v>
      </c>
      <c r="H231">
        <f>VLOOKUP(A231,'2017 Percent by school'!$A:$F,6,false)</f>
        <v>15</v>
      </c>
      <c r="J231">
        <f>VLOOKUP(A231,'2012 Percent by school'!$A:$G,7,false)</f>
        <v>75</v>
      </c>
      <c r="K231">
        <f>VLOOKUP(A231,'2017 Percent by school'!$A:$G,7,false)</f>
        <v>67</v>
      </c>
      <c r="M231">
        <f t="shared" si="1"/>
        <v>6</v>
      </c>
    </row>
    <row r="232">
      <c r="A232">
        <v>190628.0</v>
      </c>
      <c r="B232" t="str">
        <f>VLOOKUP(A232,'2012 Percent by school'!$A:$B,2,false)</f>
        <v>CUNY LaGuardia Community College</v>
      </c>
      <c r="C232">
        <f>VLOOKUP(A232,'2017 Percent by school'!$A:$D,4,false)</f>
        <v>19373</v>
      </c>
      <c r="D232">
        <f>VLOOKUP(A232,'2012 Percent by school'!$A:$E,5,false)</f>
        <v>0</v>
      </c>
      <c r="E232">
        <f>VLOOKUP(A232,'2017 Percent by school'!$A:$E,5,false)</f>
        <v>0</v>
      </c>
      <c r="G232">
        <f>VLOOKUP(A232,'2012 Percent by school'!$A:$F,6,false)</f>
        <v>9</v>
      </c>
      <c r="H232">
        <f>VLOOKUP(A232,'2017 Percent by school'!$A:$F,6,false)</f>
        <v>2</v>
      </c>
      <c r="J232">
        <f>VLOOKUP(A232,'2012 Percent by school'!$A:$G,7,false)</f>
        <v>91</v>
      </c>
      <c r="K232">
        <f>VLOOKUP(A232,'2017 Percent by school'!$A:$G,7,false)</f>
        <v>98</v>
      </c>
      <c r="M232">
        <f t="shared" si="1"/>
        <v>0</v>
      </c>
    </row>
    <row r="233">
      <c r="A233">
        <v>434672.0</v>
      </c>
      <c r="B233" t="str">
        <f>VLOOKUP(A233,'2012 Percent by school'!$A:$B,2,false)</f>
        <v>Community College of Baltimore County</v>
      </c>
      <c r="C233">
        <f>VLOOKUP(A233,'2017 Percent by school'!$A:$D,4,false)</f>
        <v>19349</v>
      </c>
      <c r="D233">
        <f>VLOOKUP(A233,'2012 Percent by school'!$A:$E,5,false)</f>
        <v>6</v>
      </c>
      <c r="E233">
        <f>VLOOKUP(A233,'2017 Percent by school'!$A:$E,5,false)</f>
        <v>10</v>
      </c>
      <c r="G233">
        <f>VLOOKUP(A233,'2012 Percent by school'!$A:$F,6,false)</f>
        <v>13</v>
      </c>
      <c r="H233">
        <f>VLOOKUP(A233,'2017 Percent by school'!$A:$F,6,false)</f>
        <v>17</v>
      </c>
      <c r="J233">
        <f>VLOOKUP(A233,'2012 Percent by school'!$A:$G,7,false)</f>
        <v>81</v>
      </c>
      <c r="K233">
        <f>VLOOKUP(A233,'2017 Percent by school'!$A:$G,7,false)</f>
        <v>73</v>
      </c>
      <c r="M233">
        <f t="shared" si="1"/>
        <v>4</v>
      </c>
    </row>
    <row r="234">
      <c r="A234">
        <v>171571.0</v>
      </c>
      <c r="B234" t="str">
        <f>VLOOKUP(A234,'2012 Percent by school'!$A:$B,2,false)</f>
        <v>Oakland University</v>
      </c>
      <c r="C234">
        <f>VLOOKUP(A234,'2017 Percent by school'!$A:$D,4,false)</f>
        <v>19333</v>
      </c>
      <c r="D234">
        <f>VLOOKUP(A234,'2012 Percent by school'!$A:$E,5,false)</f>
        <v>5</v>
      </c>
      <c r="E234">
        <f>VLOOKUP(A234,'2017 Percent by school'!$A:$E,5,false)</f>
        <v>4</v>
      </c>
      <c r="G234">
        <f>VLOOKUP(A234,'2012 Percent by school'!$A:$F,6,false)</f>
        <v>13</v>
      </c>
      <c r="H234">
        <f>VLOOKUP(A234,'2017 Percent by school'!$A:$F,6,false)</f>
        <v>20</v>
      </c>
      <c r="J234">
        <f>VLOOKUP(A234,'2012 Percent by school'!$A:$G,7,false)</f>
        <v>82</v>
      </c>
      <c r="K234">
        <f>VLOOKUP(A234,'2017 Percent by school'!$A:$G,7,false)</f>
        <v>77</v>
      </c>
      <c r="M234">
        <f t="shared" si="1"/>
        <v>-1</v>
      </c>
    </row>
    <row r="235">
      <c r="A235">
        <v>127200.0</v>
      </c>
      <c r="B235" t="str">
        <f>VLOOKUP(A235,'2012 Percent by school'!$A:$B,2,false)</f>
        <v>Front Range Community College</v>
      </c>
      <c r="C235">
        <f>VLOOKUP(A235,'2017 Percent by school'!$A:$D,4,false)</f>
        <v>19259</v>
      </c>
      <c r="D235">
        <f>VLOOKUP(A235,'2012 Percent by school'!$A:$E,5,false)</f>
        <v>18</v>
      </c>
      <c r="E235">
        <f>VLOOKUP(A235,'2017 Percent by school'!$A:$E,5,false)</f>
        <v>17</v>
      </c>
      <c r="G235">
        <f>VLOOKUP(A235,'2012 Percent by school'!$A:$F,6,false)</f>
        <v>17</v>
      </c>
      <c r="H235">
        <f>VLOOKUP(A235,'2017 Percent by school'!$A:$F,6,false)</f>
        <v>14</v>
      </c>
      <c r="J235">
        <f>VLOOKUP(A235,'2012 Percent by school'!$A:$G,7,false)</f>
        <v>65</v>
      </c>
      <c r="K235">
        <f>VLOOKUP(A235,'2017 Percent by school'!$A:$G,7,false)</f>
        <v>68</v>
      </c>
      <c r="M235">
        <f t="shared" si="1"/>
        <v>-1</v>
      </c>
    </row>
    <row r="236">
      <c r="A236">
        <v>198260.0</v>
      </c>
      <c r="B236" t="str">
        <f>VLOOKUP(A236,'2012 Percent by school'!$A:$B,2,false)</f>
        <v>Central Piedmont Community College</v>
      </c>
      <c r="C236">
        <f>VLOOKUP(A236,'2017 Percent by school'!$A:$D,4,false)</f>
        <v>19100</v>
      </c>
      <c r="D236">
        <f>VLOOKUP(A236,'2012 Percent by school'!$A:$E,5,false)</f>
        <v>15</v>
      </c>
      <c r="E236">
        <f>VLOOKUP(A236,'2017 Percent by school'!$A:$E,5,false)</f>
        <v>20</v>
      </c>
      <c r="G236">
        <f>VLOOKUP(A236,'2012 Percent by school'!$A:$F,6,false)</f>
        <v>40</v>
      </c>
      <c r="H236">
        <f>VLOOKUP(A236,'2017 Percent by school'!$A:$F,6,false)</f>
        <v>35</v>
      </c>
      <c r="J236">
        <f>VLOOKUP(A236,'2012 Percent by school'!$A:$G,7,false)</f>
        <v>45</v>
      </c>
      <c r="K236">
        <f>VLOOKUP(A236,'2017 Percent by school'!$A:$G,7,false)</f>
        <v>44</v>
      </c>
      <c r="M236">
        <f t="shared" si="1"/>
        <v>5</v>
      </c>
    </row>
    <row r="237">
      <c r="A237">
        <v>193478.0</v>
      </c>
      <c r="B237" t="str">
        <f>VLOOKUP(A237,'2012 Percent by school'!$A:$B,2,false)</f>
        <v>Nassau Community College</v>
      </c>
      <c r="C237">
        <f>VLOOKUP(A237,'2017 Percent by school'!$A:$D,4,false)</f>
        <v>19059</v>
      </c>
      <c r="D237">
        <f>VLOOKUP(A237,'2012 Percent by school'!$A:$E,5,false)</f>
        <v>2</v>
      </c>
      <c r="E237">
        <f>VLOOKUP(A237,'2017 Percent by school'!$A:$E,5,false)</f>
        <v>4</v>
      </c>
      <c r="G237">
        <f>VLOOKUP(A237,'2012 Percent by school'!$A:$F,6,false)</f>
        <v>9</v>
      </c>
      <c r="H237">
        <f>VLOOKUP(A237,'2017 Percent by school'!$A:$F,6,false)</f>
        <v>14</v>
      </c>
      <c r="J237">
        <f>VLOOKUP(A237,'2012 Percent by school'!$A:$G,7,false)</f>
        <v>89</v>
      </c>
      <c r="K237">
        <f>VLOOKUP(A237,'2017 Percent by school'!$A:$G,7,false)</f>
        <v>82</v>
      </c>
      <c r="M237">
        <f t="shared" si="1"/>
        <v>2</v>
      </c>
    </row>
    <row r="238">
      <c r="A238">
        <v>104708.0</v>
      </c>
      <c r="B238" t="str">
        <f>VLOOKUP(A238,'2012 Percent by school'!$A:$B,2,false)</f>
        <v>Glendale Community College</v>
      </c>
      <c r="C238">
        <f>VLOOKUP(A238,'2017 Percent by school'!$A:$D,4,false)</f>
        <v>19033</v>
      </c>
      <c r="D238">
        <f>VLOOKUP(A238,'2012 Percent by school'!$A:$E,5,false)</f>
        <v>5</v>
      </c>
      <c r="E238">
        <f>VLOOKUP(A238,'2017 Percent by school'!$A:$E,5,false)</f>
        <v>7</v>
      </c>
      <c r="G238">
        <f>VLOOKUP(A238,'2012 Percent by school'!$A:$F,6,false)</f>
        <v>13</v>
      </c>
      <c r="H238">
        <f>VLOOKUP(A238,'2017 Percent by school'!$A:$F,6,false)</f>
        <v>17</v>
      </c>
      <c r="J238">
        <f>VLOOKUP(A238,'2012 Percent by school'!$A:$G,7,false)</f>
        <v>82</v>
      </c>
      <c r="K238">
        <f>VLOOKUP(A238,'2017 Percent by school'!$A:$G,7,false)</f>
        <v>76</v>
      </c>
      <c r="M238">
        <f t="shared" si="1"/>
        <v>2</v>
      </c>
    </row>
    <row r="239">
      <c r="A239">
        <v>131496.0</v>
      </c>
      <c r="B239" t="str">
        <f>VLOOKUP(A239,'2012 Percent by school'!$A:$B,2,false)</f>
        <v>Georgetown University</v>
      </c>
      <c r="C239">
        <f>VLOOKUP(A239,'2017 Percent by school'!$A:$D,4,false)</f>
        <v>19005</v>
      </c>
      <c r="D239">
        <f>VLOOKUP(A239,'2012 Percent by school'!$A:$E,5,false)</f>
        <v>3</v>
      </c>
      <c r="E239">
        <f>VLOOKUP(A239,'2017 Percent by school'!$A:$E,5,false)</f>
        <v>10</v>
      </c>
      <c r="G239">
        <f>VLOOKUP(A239,'2012 Percent by school'!$A:$F,6,false)</f>
        <v>0</v>
      </c>
      <c r="H239">
        <f>VLOOKUP(A239,'2017 Percent by school'!$A:$F,6,false)</f>
        <v>1</v>
      </c>
      <c r="J239">
        <f>VLOOKUP(A239,'2012 Percent by school'!$A:$G,7,false)</f>
        <v>97</v>
      </c>
      <c r="K239">
        <f>VLOOKUP(A239,'2017 Percent by school'!$A:$G,7,false)</f>
        <v>89</v>
      </c>
      <c r="M239">
        <f t="shared" si="1"/>
        <v>7</v>
      </c>
    </row>
    <row r="240">
      <c r="A240">
        <v>152637.0</v>
      </c>
      <c r="B240" t="str">
        <f>VLOOKUP(A240,'2012 Percent by school'!$A:$B,2,false)</f>
        <v>Vincennes University</v>
      </c>
      <c r="C240">
        <f>VLOOKUP(A240,'2017 Percent by school'!$A:$D,4,false)</f>
        <v>18914</v>
      </c>
      <c r="D240">
        <f>VLOOKUP(A240,'2012 Percent by school'!$A:$E,5,false)</f>
        <v>6</v>
      </c>
      <c r="E240">
        <f>VLOOKUP(A240,'2017 Percent by school'!$A:$E,5,false)</f>
        <v>5</v>
      </c>
      <c r="G240">
        <f>VLOOKUP(A240,'2012 Percent by school'!$A:$F,6,false)</f>
        <v>7</v>
      </c>
      <c r="H240">
        <f>VLOOKUP(A240,'2017 Percent by school'!$A:$F,6,false)</f>
        <v>8</v>
      </c>
      <c r="J240">
        <f>VLOOKUP(A240,'2012 Percent by school'!$A:$G,7,false)</f>
        <v>87</v>
      </c>
      <c r="K240">
        <f>VLOOKUP(A240,'2017 Percent by school'!$A:$G,7,false)</f>
        <v>88</v>
      </c>
      <c r="M240">
        <f t="shared" si="1"/>
        <v>-1</v>
      </c>
    </row>
    <row r="241">
      <c r="A241">
        <v>179308.0</v>
      </c>
      <c r="B241" t="str">
        <f>VLOOKUP(A241,'2012 Percent by school'!$A:$B,2,false)</f>
        <v>Saint Louis Community College</v>
      </c>
      <c r="C241">
        <f>VLOOKUP(A241,'2017 Percent by school'!$A:$D,4,false)</f>
        <v>18835</v>
      </c>
      <c r="D241">
        <f>VLOOKUP(A241,'2012 Percent by school'!$A:$E,5,false)</f>
        <v>3</v>
      </c>
      <c r="E241">
        <f>VLOOKUP(A241,'2017 Percent by school'!$A:$E,5,false)</f>
        <v>11</v>
      </c>
      <c r="G241">
        <f>VLOOKUP(A241,'2012 Percent by school'!$A:$F,6,false)</f>
        <v>18</v>
      </c>
      <c r="H241">
        <f>VLOOKUP(A241,'2017 Percent by school'!$A:$F,6,false)</f>
        <v>21</v>
      </c>
      <c r="J241">
        <f>VLOOKUP(A241,'2012 Percent by school'!$A:$G,7,false)</f>
        <v>79</v>
      </c>
      <c r="K241">
        <f>VLOOKUP(A241,'2017 Percent by school'!$A:$G,7,false)</f>
        <v>68</v>
      </c>
      <c r="M241">
        <f t="shared" si="1"/>
        <v>8</v>
      </c>
    </row>
    <row r="242">
      <c r="A242">
        <v>197869.0</v>
      </c>
      <c r="B242" t="str">
        <f>VLOOKUP(A242,'2012 Percent by school'!$A:$B,2,false)</f>
        <v>Appalachian State University</v>
      </c>
      <c r="C242">
        <f>VLOOKUP(A242,'2017 Percent by school'!$A:$D,4,false)</f>
        <v>18811</v>
      </c>
      <c r="D242">
        <f>VLOOKUP(A242,'2012 Percent by school'!$A:$E,5,false)</f>
        <v>3</v>
      </c>
      <c r="E242">
        <f>VLOOKUP(A242,'2017 Percent by school'!$A:$E,5,false)</f>
        <v>5</v>
      </c>
      <c r="G242">
        <f>VLOOKUP(A242,'2012 Percent by school'!$A:$F,6,false)</f>
        <v>5</v>
      </c>
      <c r="H242">
        <f>VLOOKUP(A242,'2017 Percent by school'!$A:$F,6,false)</f>
        <v>11</v>
      </c>
      <c r="J242">
        <f>VLOOKUP(A242,'2012 Percent by school'!$A:$G,7,false)</f>
        <v>93</v>
      </c>
      <c r="K242">
        <f>VLOOKUP(A242,'2017 Percent by school'!$A:$G,7,false)</f>
        <v>83</v>
      </c>
      <c r="M242">
        <f t="shared" si="1"/>
        <v>2</v>
      </c>
    </row>
    <row r="243">
      <c r="A243">
        <v>227766.0</v>
      </c>
      <c r="B243" t="str">
        <f>VLOOKUP(A243,'2012 Percent by school'!$A:$B,2,false)</f>
        <v>Richland College</v>
      </c>
      <c r="C243">
        <f>VLOOKUP(A243,'2017 Percent by school'!$A:$D,4,false)</f>
        <v>18794</v>
      </c>
      <c r="D243">
        <f>VLOOKUP(A243,'2012 Percent by school'!$A:$E,5,false)</f>
        <v>7</v>
      </c>
      <c r="E243">
        <f>VLOOKUP(A243,'2017 Percent by school'!$A:$E,5,false)</f>
        <v>28</v>
      </c>
      <c r="G243">
        <f>VLOOKUP(A243,'2012 Percent by school'!$A:$F,6,false)</f>
        <v>1</v>
      </c>
      <c r="H243">
        <f>VLOOKUP(A243,'2017 Percent by school'!$A:$F,6,false)</f>
        <v>17</v>
      </c>
      <c r="J243">
        <f>VLOOKUP(A243,'2012 Percent by school'!$A:$G,7,false)</f>
        <v>92</v>
      </c>
      <c r="K243">
        <f>VLOOKUP(A243,'2017 Percent by school'!$A:$G,7,false)</f>
        <v>56</v>
      </c>
      <c r="M243">
        <f t="shared" si="1"/>
        <v>21</v>
      </c>
    </row>
    <row r="244">
      <c r="A244">
        <v>482680.0</v>
      </c>
      <c r="B244" t="str">
        <f>VLOOKUP(A244,'2012 Percent by school'!$A:$B,2,false)</f>
        <v>University of North Georgia</v>
      </c>
      <c r="C244">
        <f>VLOOKUP(A244,'2017 Percent by school'!$A:$D,4,false)</f>
        <v>18782</v>
      </c>
      <c r="D244" t="str">
        <f>VLOOKUP(A244,'2012 Percent by school'!$A:$E,5,false)</f>
        <v/>
      </c>
      <c r="E244">
        <f>VLOOKUP(A244,'2017 Percent by school'!$A:$E,5,false)</f>
        <v>5</v>
      </c>
      <c r="G244" t="str">
        <f>VLOOKUP(A244,'2012 Percent by school'!$A:$F,6,false)</f>
        <v/>
      </c>
      <c r="H244">
        <f>VLOOKUP(A244,'2017 Percent by school'!$A:$F,6,false)</f>
        <v>18</v>
      </c>
      <c r="J244" t="str">
        <f>VLOOKUP(A244,'2012 Percent by school'!$A:$G,7,false)</f>
        <v/>
      </c>
      <c r="K244">
        <f>VLOOKUP(A244,'2017 Percent by school'!$A:$G,7,false)</f>
        <v>77</v>
      </c>
      <c r="M244">
        <f t="shared" si="1"/>
        <v>5</v>
      </c>
    </row>
    <row r="245">
      <c r="A245">
        <v>244437.0</v>
      </c>
      <c r="B245" t="str">
        <f>VLOOKUP(A245,'2012 Percent by school'!$A:$B,2,false)</f>
        <v>Georgia State University-Perimeter College</v>
      </c>
      <c r="C245">
        <f>VLOOKUP(A245,'2017 Percent by school'!$A:$D,4,false)</f>
        <v>18732</v>
      </c>
      <c r="D245">
        <f>VLOOKUP(A245,'2012 Percent by school'!$A:$E,5,false)</f>
        <v>17</v>
      </c>
      <c r="E245">
        <f>VLOOKUP(A245,'2017 Percent by school'!$A:$E,5,false)</f>
        <v>17</v>
      </c>
      <c r="G245">
        <f>VLOOKUP(A245,'2012 Percent by school'!$A:$F,6,false)</f>
        <v>21</v>
      </c>
      <c r="H245">
        <f>VLOOKUP(A245,'2017 Percent by school'!$A:$F,6,false)</f>
        <v>25</v>
      </c>
      <c r="J245">
        <f>VLOOKUP(A245,'2012 Percent by school'!$A:$G,7,false)</f>
        <v>62</v>
      </c>
      <c r="K245">
        <f>VLOOKUP(A245,'2017 Percent by school'!$A:$G,7,false)</f>
        <v>58</v>
      </c>
      <c r="M245">
        <f t="shared" si="1"/>
        <v>0</v>
      </c>
    </row>
    <row r="246">
      <c r="A246">
        <v>212878.0</v>
      </c>
      <c r="B246" t="str">
        <f>VLOOKUP(A246,'2012 Percent by school'!$A:$B,2,false)</f>
        <v>Harrisburg Area Community College</v>
      </c>
      <c r="C246">
        <f>VLOOKUP(A246,'2017 Percent by school'!$A:$D,4,false)</f>
        <v>18681</v>
      </c>
      <c r="D246">
        <f>VLOOKUP(A246,'2012 Percent by school'!$A:$E,5,false)</f>
        <v>9</v>
      </c>
      <c r="E246">
        <f>VLOOKUP(A246,'2017 Percent by school'!$A:$E,5,false)</f>
        <v>15</v>
      </c>
      <c r="G246">
        <f>VLOOKUP(A246,'2012 Percent by school'!$A:$F,6,false)</f>
        <v>17</v>
      </c>
      <c r="H246">
        <f>VLOOKUP(A246,'2017 Percent by school'!$A:$F,6,false)</f>
        <v>20</v>
      </c>
      <c r="J246">
        <f>VLOOKUP(A246,'2012 Percent by school'!$A:$G,7,false)</f>
        <v>74</v>
      </c>
      <c r="K246">
        <f>VLOOKUP(A246,'2017 Percent by school'!$A:$G,7,false)</f>
        <v>65</v>
      </c>
      <c r="M246">
        <f t="shared" si="1"/>
        <v>6</v>
      </c>
    </row>
    <row r="247">
      <c r="A247">
        <v>155210.0</v>
      </c>
      <c r="B247" t="str">
        <f>VLOOKUP(A247,'2012 Percent by school'!$A:$B,2,false)</f>
        <v>Johnson County Community College</v>
      </c>
      <c r="C247">
        <f>VLOOKUP(A247,'2017 Percent by school'!$A:$D,4,false)</f>
        <v>18638</v>
      </c>
      <c r="D247">
        <f>VLOOKUP(A247,'2012 Percent by school'!$A:$E,5,false)</f>
        <v>9</v>
      </c>
      <c r="E247">
        <f>VLOOKUP(A247,'2017 Percent by school'!$A:$E,5,false)</f>
        <v>13</v>
      </c>
      <c r="G247">
        <f>VLOOKUP(A247,'2012 Percent by school'!$A:$F,6,false)</f>
        <v>17</v>
      </c>
      <c r="H247">
        <f>VLOOKUP(A247,'2017 Percent by school'!$A:$F,6,false)</f>
        <v>17</v>
      </c>
      <c r="J247">
        <f>VLOOKUP(A247,'2012 Percent by school'!$A:$G,7,false)</f>
        <v>74</v>
      </c>
      <c r="K247">
        <f>VLOOKUP(A247,'2017 Percent by school'!$A:$G,7,false)</f>
        <v>70</v>
      </c>
      <c r="M247">
        <f t="shared" si="1"/>
        <v>4</v>
      </c>
    </row>
    <row r="248">
      <c r="A248">
        <v>134237.0</v>
      </c>
      <c r="B248" t="str">
        <f>VLOOKUP(A248,'2012 Percent by school'!$A:$B,2,false)</f>
        <v>Full Sail University</v>
      </c>
      <c r="C248">
        <f>VLOOKUP(A248,'2017 Percent by school'!$A:$D,4,false)</f>
        <v>18605</v>
      </c>
      <c r="D248">
        <f>VLOOKUP(A248,'2012 Percent by school'!$A:$E,5,false)</f>
        <v>66</v>
      </c>
      <c r="E248">
        <f>VLOOKUP(A248,'2017 Percent by school'!$A:$E,5,false)</f>
        <v>68</v>
      </c>
      <c r="G248">
        <f>VLOOKUP(A248,'2012 Percent by school'!$A:$F,6,false)</f>
        <v>33</v>
      </c>
      <c r="H248">
        <f>VLOOKUP(A248,'2017 Percent by school'!$A:$F,6,false)</f>
        <v>30</v>
      </c>
      <c r="J248">
        <f>VLOOKUP(A248,'2012 Percent by school'!$A:$G,7,false)</f>
        <v>0</v>
      </c>
      <c r="K248">
        <f>VLOOKUP(A248,'2017 Percent by school'!$A:$G,7,false)</f>
        <v>2</v>
      </c>
      <c r="M248">
        <f t="shared" si="1"/>
        <v>2</v>
      </c>
    </row>
    <row r="249">
      <c r="A249">
        <v>184782.0</v>
      </c>
      <c r="B249" t="str">
        <f>VLOOKUP(A249,'2012 Percent by school'!$A:$B,2,false)</f>
        <v>Rowan University</v>
      </c>
      <c r="C249">
        <f>VLOOKUP(A249,'2017 Percent by school'!$A:$D,4,false)</f>
        <v>18484</v>
      </c>
      <c r="D249">
        <f>VLOOKUP(A249,'2012 Percent by school'!$A:$E,5,false)</f>
        <v>4</v>
      </c>
      <c r="E249">
        <f>VLOOKUP(A249,'2017 Percent by school'!$A:$E,5,false)</f>
        <v>7</v>
      </c>
      <c r="G249">
        <f>VLOOKUP(A249,'2012 Percent by school'!$A:$F,6,false)</f>
        <v>4</v>
      </c>
      <c r="H249">
        <f>VLOOKUP(A249,'2017 Percent by school'!$A:$F,6,false)</f>
        <v>22</v>
      </c>
      <c r="J249">
        <f>VLOOKUP(A249,'2012 Percent by school'!$A:$G,7,false)</f>
        <v>93</v>
      </c>
      <c r="K249">
        <f>VLOOKUP(A249,'2017 Percent by school'!$A:$G,7,false)</f>
        <v>71</v>
      </c>
      <c r="M249">
        <f t="shared" si="1"/>
        <v>3</v>
      </c>
    </row>
    <row r="250">
      <c r="A250">
        <v>205470.0</v>
      </c>
      <c r="B250" t="str">
        <f>VLOOKUP(A250,'2012 Percent by school'!$A:$B,2,false)</f>
        <v>Sinclair Community College</v>
      </c>
      <c r="C250">
        <f>VLOOKUP(A250,'2017 Percent by school'!$A:$D,4,false)</f>
        <v>18448</v>
      </c>
      <c r="D250">
        <f>VLOOKUP(A250,'2012 Percent by school'!$A:$E,5,false)</f>
        <v>14</v>
      </c>
      <c r="E250">
        <f>VLOOKUP(A250,'2017 Percent by school'!$A:$E,5,false)</f>
        <v>19</v>
      </c>
      <c r="G250">
        <f>VLOOKUP(A250,'2012 Percent by school'!$A:$F,6,false)</f>
        <v>17</v>
      </c>
      <c r="H250">
        <f>VLOOKUP(A250,'2017 Percent by school'!$A:$F,6,false)</f>
        <v>18</v>
      </c>
      <c r="J250">
        <f>VLOOKUP(A250,'2012 Percent by school'!$A:$G,7,false)</f>
        <v>70</v>
      </c>
      <c r="K250">
        <f>VLOOKUP(A250,'2017 Percent by school'!$A:$G,7,false)</f>
        <v>64</v>
      </c>
      <c r="M250">
        <f t="shared" si="1"/>
        <v>5</v>
      </c>
    </row>
    <row r="251">
      <c r="A251">
        <v>123800.0</v>
      </c>
      <c r="B251" t="str">
        <f>VLOOKUP(A251,'2012 Percent by school'!$A:$B,2,false)</f>
        <v>Southwestern College</v>
      </c>
      <c r="C251">
        <f>VLOOKUP(A251,'2017 Percent by school'!$A:$D,4,false)</f>
        <v>18413</v>
      </c>
      <c r="D251">
        <f>VLOOKUP(A251,'2012 Percent by school'!$A:$E,5,false)</f>
        <v>6</v>
      </c>
      <c r="E251">
        <f>VLOOKUP(A251,'2017 Percent by school'!$A:$E,5,false)</f>
        <v>10</v>
      </c>
      <c r="G251">
        <f>VLOOKUP(A251,'2012 Percent by school'!$A:$F,6,false)</f>
        <v>13</v>
      </c>
      <c r="H251">
        <f>VLOOKUP(A251,'2017 Percent by school'!$A:$F,6,false)</f>
        <v>23</v>
      </c>
      <c r="J251">
        <f>VLOOKUP(A251,'2012 Percent by school'!$A:$G,7,false)</f>
        <v>81</v>
      </c>
      <c r="K251">
        <f>VLOOKUP(A251,'2017 Percent by school'!$A:$G,7,false)</f>
        <v>67</v>
      </c>
      <c r="M251">
        <f t="shared" si="1"/>
        <v>4</v>
      </c>
    </row>
    <row r="252">
      <c r="A252">
        <v>135081.0</v>
      </c>
      <c r="B252" t="str">
        <f>VLOOKUP(A252,'2012 Percent by school'!$A:$B,2,false)</f>
        <v>Keiser University-Ft Lauderdale</v>
      </c>
      <c r="C252">
        <f>VLOOKUP(A252,'2017 Percent by school'!$A:$D,4,false)</f>
        <v>18335</v>
      </c>
      <c r="D252">
        <f>VLOOKUP(A252,'2012 Percent by school'!$A:$E,5,false)</f>
        <v>40</v>
      </c>
      <c r="E252">
        <f>VLOOKUP(A252,'2017 Percent by school'!$A:$E,5,false)</f>
        <v>45</v>
      </c>
      <c r="G252">
        <f>VLOOKUP(A252,'2012 Percent by school'!$A:$F,6,false)</f>
        <v>13</v>
      </c>
      <c r="H252">
        <f>VLOOKUP(A252,'2017 Percent by school'!$A:$F,6,false)</f>
        <v>1</v>
      </c>
      <c r="J252">
        <f>VLOOKUP(A252,'2012 Percent by school'!$A:$G,7,false)</f>
        <v>47</v>
      </c>
      <c r="K252">
        <f>VLOOKUP(A252,'2017 Percent by school'!$A:$G,7,false)</f>
        <v>54</v>
      </c>
      <c r="M252">
        <f t="shared" si="1"/>
        <v>5</v>
      </c>
    </row>
    <row r="253">
      <c r="A253">
        <v>166513.0</v>
      </c>
      <c r="B253" t="str">
        <f>VLOOKUP(A253,'2012 Percent by school'!$A:$B,2,false)</f>
        <v>University of Massachusetts-Lowell</v>
      </c>
      <c r="C253">
        <f>VLOOKUP(A253,'2017 Percent by school'!$A:$D,4,false)</f>
        <v>18315</v>
      </c>
      <c r="D253">
        <f>VLOOKUP(A253,'2012 Percent by school'!$A:$E,5,false)</f>
        <v>21</v>
      </c>
      <c r="E253">
        <f>VLOOKUP(A253,'2017 Percent by school'!$A:$E,5,false)</f>
        <v>22</v>
      </c>
      <c r="G253">
        <f>VLOOKUP(A253,'2012 Percent by school'!$A:$F,6,false)</f>
        <v>8</v>
      </c>
      <c r="H253">
        <f>VLOOKUP(A253,'2017 Percent by school'!$A:$F,6,false)</f>
        <v>10</v>
      </c>
      <c r="J253">
        <f>VLOOKUP(A253,'2012 Percent by school'!$A:$G,7,false)</f>
        <v>71</v>
      </c>
      <c r="K253">
        <f>VLOOKUP(A253,'2017 Percent by school'!$A:$G,7,false)</f>
        <v>68</v>
      </c>
      <c r="M253">
        <f t="shared" si="1"/>
        <v>1</v>
      </c>
    </row>
    <row r="254">
      <c r="A254">
        <v>190512.0</v>
      </c>
      <c r="B254" t="str">
        <f>VLOOKUP(A254,'2012 Percent by school'!$A:$B,2,false)</f>
        <v>CUNY Bernard M Baruch College</v>
      </c>
      <c r="C254">
        <f>VLOOKUP(A254,'2017 Percent by school'!$A:$D,4,false)</f>
        <v>18289</v>
      </c>
      <c r="D254">
        <f>VLOOKUP(A254,'2012 Percent by school'!$A:$E,5,false)</f>
        <v>2</v>
      </c>
      <c r="E254">
        <f>VLOOKUP(A254,'2017 Percent by school'!$A:$E,5,false)</f>
        <v>0</v>
      </c>
      <c r="G254">
        <f>VLOOKUP(A254,'2012 Percent by school'!$A:$F,6,false)</f>
        <v>9</v>
      </c>
      <c r="H254">
        <f>VLOOKUP(A254,'2017 Percent by school'!$A:$F,6,false)</f>
        <v>10</v>
      </c>
      <c r="J254">
        <f>VLOOKUP(A254,'2012 Percent by school'!$A:$G,7,false)</f>
        <v>89</v>
      </c>
      <c r="K254">
        <f>VLOOKUP(A254,'2017 Percent by school'!$A:$G,7,false)</f>
        <v>90</v>
      </c>
      <c r="M254">
        <f t="shared" si="1"/>
        <v>-2</v>
      </c>
    </row>
    <row r="255">
      <c r="A255">
        <v>115296.0</v>
      </c>
      <c r="B255" t="str">
        <f>VLOOKUP(A255,'2012 Percent by school'!$A:$B,2,false)</f>
        <v>Grossmont College</v>
      </c>
      <c r="C255">
        <f>VLOOKUP(A255,'2017 Percent by school'!$A:$D,4,false)</f>
        <v>18288</v>
      </c>
      <c r="D255">
        <f>VLOOKUP(A255,'2012 Percent by school'!$A:$E,5,false)</f>
        <v>6</v>
      </c>
      <c r="E255">
        <f>VLOOKUP(A255,'2017 Percent by school'!$A:$E,5,false)</f>
        <v>12</v>
      </c>
      <c r="G255">
        <f>VLOOKUP(A255,'2012 Percent by school'!$A:$F,6,false)</f>
        <v>12</v>
      </c>
      <c r="H255">
        <f>VLOOKUP(A255,'2017 Percent by school'!$A:$F,6,false)</f>
        <v>19</v>
      </c>
      <c r="J255">
        <f>VLOOKUP(A255,'2012 Percent by school'!$A:$G,7,false)</f>
        <v>83</v>
      </c>
      <c r="K255">
        <f>VLOOKUP(A255,'2017 Percent by school'!$A:$G,7,false)</f>
        <v>68</v>
      </c>
      <c r="M255">
        <f t="shared" si="1"/>
        <v>6</v>
      </c>
    </row>
    <row r="256">
      <c r="A256">
        <v>123341.0</v>
      </c>
      <c r="B256" t="str">
        <f>VLOOKUP(A256,'2012 Percent by school'!$A:$B,2,false)</f>
        <v>Sierra College</v>
      </c>
      <c r="C256">
        <f>VLOOKUP(A256,'2017 Percent by school'!$A:$D,4,false)</f>
        <v>18221</v>
      </c>
      <c r="D256">
        <f>VLOOKUP(A256,'2012 Percent by school'!$A:$E,5,false)</f>
        <v>7</v>
      </c>
      <c r="E256">
        <f>VLOOKUP(A256,'2017 Percent by school'!$A:$E,5,false)</f>
        <v>12</v>
      </c>
      <c r="G256">
        <f>VLOOKUP(A256,'2012 Percent by school'!$A:$F,6,false)</f>
        <v>14</v>
      </c>
      <c r="H256">
        <f>VLOOKUP(A256,'2017 Percent by school'!$A:$F,6,false)</f>
        <v>19</v>
      </c>
      <c r="J256">
        <f>VLOOKUP(A256,'2012 Percent by school'!$A:$G,7,false)</f>
        <v>79</v>
      </c>
      <c r="K256">
        <f>VLOOKUP(A256,'2017 Percent by school'!$A:$G,7,false)</f>
        <v>68</v>
      </c>
      <c r="M256">
        <f t="shared" si="1"/>
        <v>5</v>
      </c>
    </row>
    <row r="257">
      <c r="A257">
        <v>217484.0</v>
      </c>
      <c r="B257" t="str">
        <f>VLOOKUP(A257,'2012 Percent by school'!$A:$B,2,false)</f>
        <v>University of Rhode Island</v>
      </c>
      <c r="C257">
        <f>VLOOKUP(A257,'2017 Percent by school'!$A:$D,4,false)</f>
        <v>18089</v>
      </c>
      <c r="D257">
        <f>VLOOKUP(A257,'2012 Percent by school'!$A:$E,5,false)</f>
        <v>1</v>
      </c>
      <c r="E257">
        <f>VLOOKUP(A257,'2017 Percent by school'!$A:$E,5,false)</f>
        <v>4</v>
      </c>
      <c r="G257">
        <f>VLOOKUP(A257,'2012 Percent by school'!$A:$F,6,false)</f>
        <v>40</v>
      </c>
      <c r="H257">
        <f>VLOOKUP(A257,'2017 Percent by school'!$A:$F,6,false)</f>
        <v>17</v>
      </c>
      <c r="J257">
        <f>VLOOKUP(A257,'2012 Percent by school'!$A:$G,7,false)</f>
        <v>59</v>
      </c>
      <c r="K257">
        <f>VLOOKUP(A257,'2017 Percent by school'!$A:$G,7,false)</f>
        <v>79</v>
      </c>
      <c r="M257">
        <f t="shared" si="1"/>
        <v>3</v>
      </c>
    </row>
    <row r="258">
      <c r="A258">
        <v>147703.0</v>
      </c>
      <c r="B258" t="str">
        <f>VLOOKUP(A258,'2012 Percent by school'!$A:$B,2,false)</f>
        <v>Northern Illinois University</v>
      </c>
      <c r="C258">
        <f>VLOOKUP(A258,'2017 Percent by school'!$A:$D,4,false)</f>
        <v>18045</v>
      </c>
      <c r="D258">
        <f>VLOOKUP(A258,'2012 Percent by school'!$A:$E,5,false)</f>
        <v>1</v>
      </c>
      <c r="E258">
        <f>VLOOKUP(A258,'2017 Percent by school'!$A:$E,5,false)</f>
        <v>3</v>
      </c>
      <c r="G258">
        <f>VLOOKUP(A258,'2012 Percent by school'!$A:$F,6,false)</f>
        <v>7</v>
      </c>
      <c r="H258">
        <f>VLOOKUP(A258,'2017 Percent by school'!$A:$F,6,false)</f>
        <v>8</v>
      </c>
      <c r="J258">
        <f>VLOOKUP(A258,'2012 Percent by school'!$A:$G,7,false)</f>
        <v>92</v>
      </c>
      <c r="K258">
        <f>VLOOKUP(A258,'2017 Percent by school'!$A:$G,7,false)</f>
        <v>89</v>
      </c>
      <c r="M258">
        <f t="shared" si="1"/>
        <v>2</v>
      </c>
    </row>
    <row r="259">
      <c r="A259">
        <v>118976.0</v>
      </c>
      <c r="B259" t="str">
        <f>VLOOKUP(A259,'2012 Percent by school'!$A:$B,2,false)</f>
        <v>Modesto Junior College</v>
      </c>
      <c r="C259">
        <f>VLOOKUP(A259,'2017 Percent by school'!$A:$D,4,false)</f>
        <v>17880</v>
      </c>
      <c r="D259">
        <f>VLOOKUP(A259,'2012 Percent by school'!$A:$E,5,false)</f>
        <v>8</v>
      </c>
      <c r="E259">
        <f>VLOOKUP(A259,'2017 Percent by school'!$A:$E,5,false)</f>
        <v>13</v>
      </c>
      <c r="G259">
        <f>VLOOKUP(A259,'2012 Percent by school'!$A:$F,6,false)</f>
        <v>22</v>
      </c>
      <c r="H259">
        <f>VLOOKUP(A259,'2017 Percent by school'!$A:$F,6,false)</f>
        <v>28</v>
      </c>
      <c r="J259">
        <f>VLOOKUP(A259,'2012 Percent by school'!$A:$G,7,false)</f>
        <v>70</v>
      </c>
      <c r="K259">
        <f>VLOOKUP(A259,'2017 Percent by school'!$A:$G,7,false)</f>
        <v>59</v>
      </c>
      <c r="M259">
        <f t="shared" si="1"/>
        <v>5</v>
      </c>
    </row>
    <row r="260">
      <c r="A260">
        <v>110538.0</v>
      </c>
      <c r="B260" t="str">
        <f>VLOOKUP(A260,'2012 Percent by school'!$A:$B,2,false)</f>
        <v>California State University-Chico</v>
      </c>
      <c r="C260">
        <f>VLOOKUP(A260,'2017 Percent by school'!$A:$D,4,false)</f>
        <v>17875</v>
      </c>
      <c r="D260">
        <f>VLOOKUP(A260,'2012 Percent by school'!$A:$E,5,false)</f>
        <v>1</v>
      </c>
      <c r="E260">
        <f>VLOOKUP(A260,'2017 Percent by school'!$A:$E,5,false)</f>
        <v>3</v>
      </c>
      <c r="G260">
        <f>VLOOKUP(A260,'2012 Percent by school'!$A:$F,6,false)</f>
        <v>26</v>
      </c>
      <c r="H260">
        <f>VLOOKUP(A260,'2017 Percent by school'!$A:$F,6,false)</f>
        <v>26</v>
      </c>
      <c r="J260">
        <f>VLOOKUP(A260,'2012 Percent by school'!$A:$G,7,false)</f>
        <v>73</v>
      </c>
      <c r="K260">
        <f>VLOOKUP(A260,'2017 Percent by school'!$A:$G,7,false)</f>
        <v>71</v>
      </c>
      <c r="M260">
        <f t="shared" si="1"/>
        <v>2</v>
      </c>
    </row>
    <row r="261">
      <c r="A261">
        <v>122658.0</v>
      </c>
      <c r="B261" t="str">
        <f>VLOOKUP(A261,'2012 Percent by school'!$A:$B,2,false)</f>
        <v>San Joaquin Delta College</v>
      </c>
      <c r="C261">
        <f>VLOOKUP(A261,'2017 Percent by school'!$A:$D,4,false)</f>
        <v>17849</v>
      </c>
      <c r="D261">
        <f>VLOOKUP(A261,'2012 Percent by school'!$A:$E,5,false)</f>
        <v>12</v>
      </c>
      <c r="E261">
        <f>VLOOKUP(A261,'2017 Percent by school'!$A:$E,5,false)</f>
        <v>18</v>
      </c>
      <c r="G261">
        <f>VLOOKUP(A261,'2012 Percent by school'!$A:$F,6,false)</f>
        <v>20</v>
      </c>
      <c r="H261">
        <f>VLOOKUP(A261,'2017 Percent by school'!$A:$F,6,false)</f>
        <v>27</v>
      </c>
      <c r="J261">
        <f>VLOOKUP(A261,'2012 Percent by school'!$A:$G,7,false)</f>
        <v>68</v>
      </c>
      <c r="K261">
        <f>VLOOKUP(A261,'2017 Percent by school'!$A:$G,7,false)</f>
        <v>55</v>
      </c>
      <c r="M261">
        <f t="shared" si="1"/>
        <v>6</v>
      </c>
    </row>
    <row r="262">
      <c r="A262">
        <v>190549.0</v>
      </c>
      <c r="B262" t="str">
        <f>VLOOKUP(A262,'2012 Percent by school'!$A:$B,2,false)</f>
        <v>CUNY Brooklyn College</v>
      </c>
      <c r="C262">
        <f>VLOOKUP(A262,'2017 Percent by school'!$A:$D,4,false)</f>
        <v>17803</v>
      </c>
      <c r="D262">
        <f>VLOOKUP(A262,'2012 Percent by school'!$A:$E,5,false)</f>
        <v>4</v>
      </c>
      <c r="E262">
        <f>VLOOKUP(A262,'2017 Percent by school'!$A:$E,5,false)</f>
        <v>0</v>
      </c>
      <c r="G262">
        <f>VLOOKUP(A262,'2012 Percent by school'!$A:$F,6,false)</f>
        <v>17</v>
      </c>
      <c r="H262">
        <f>VLOOKUP(A262,'2017 Percent by school'!$A:$F,6,false)</f>
        <v>6</v>
      </c>
      <c r="J262">
        <f>VLOOKUP(A262,'2012 Percent by school'!$A:$G,7,false)</f>
        <v>79</v>
      </c>
      <c r="K262">
        <f>VLOOKUP(A262,'2017 Percent by school'!$A:$G,7,false)</f>
        <v>94</v>
      </c>
      <c r="M262">
        <f t="shared" si="1"/>
        <v>-4</v>
      </c>
    </row>
    <row r="263">
      <c r="A263">
        <v>196060.0</v>
      </c>
      <c r="B263" t="str">
        <f>VLOOKUP(A263,'2012 Percent by school'!$A:$B,2,false)</f>
        <v>SUNY at Albany</v>
      </c>
      <c r="C263">
        <f>VLOOKUP(A263,'2017 Percent by school'!$A:$D,4,false)</f>
        <v>17743</v>
      </c>
      <c r="D263">
        <f>VLOOKUP(A263,'2012 Percent by school'!$A:$E,5,false)</f>
        <v>2</v>
      </c>
      <c r="E263">
        <f>VLOOKUP(A263,'2017 Percent by school'!$A:$E,5,false)</f>
        <v>4</v>
      </c>
      <c r="G263">
        <f>VLOOKUP(A263,'2012 Percent by school'!$A:$F,6,false)</f>
        <v>3</v>
      </c>
      <c r="H263">
        <f>VLOOKUP(A263,'2017 Percent by school'!$A:$F,6,false)</f>
        <v>10</v>
      </c>
      <c r="J263">
        <f>VLOOKUP(A263,'2012 Percent by school'!$A:$G,7,false)</f>
        <v>96</v>
      </c>
      <c r="K263">
        <f>VLOOKUP(A263,'2017 Percent by school'!$A:$G,7,false)</f>
        <v>86</v>
      </c>
      <c r="M263">
        <f t="shared" si="1"/>
        <v>2</v>
      </c>
    </row>
    <row r="264">
      <c r="A264">
        <v>117706.0</v>
      </c>
      <c r="B264" t="str">
        <f>VLOOKUP(A264,'2012 Percent by school'!$A:$B,2,false)</f>
        <v>Los Angeles Pierce College</v>
      </c>
      <c r="C264">
        <f>VLOOKUP(A264,'2017 Percent by school'!$A:$D,4,false)</f>
        <v>17655</v>
      </c>
      <c r="D264">
        <f>VLOOKUP(A264,'2012 Percent by school'!$A:$E,5,false)</f>
        <v>1</v>
      </c>
      <c r="E264">
        <f>VLOOKUP(A264,'2017 Percent by school'!$A:$E,5,false)</f>
        <v>6</v>
      </c>
      <c r="G264">
        <f>VLOOKUP(A264,'2012 Percent by school'!$A:$F,6,false)</f>
        <v>3</v>
      </c>
      <c r="H264">
        <f>VLOOKUP(A264,'2017 Percent by school'!$A:$F,6,false)</f>
        <v>11</v>
      </c>
      <c r="J264">
        <f>VLOOKUP(A264,'2012 Percent by school'!$A:$G,7,false)</f>
        <v>95</v>
      </c>
      <c r="K264">
        <f>VLOOKUP(A264,'2017 Percent by school'!$A:$G,7,false)</f>
        <v>83</v>
      </c>
      <c r="M264">
        <f t="shared" si="1"/>
        <v>5</v>
      </c>
    </row>
    <row r="265">
      <c r="A265">
        <v>105668.0</v>
      </c>
      <c r="B265" t="str">
        <f>VLOOKUP(A265,'2012 Percent by school'!$A:$B,2,false)</f>
        <v>Rio Salado College</v>
      </c>
      <c r="C265">
        <f>VLOOKUP(A265,'2017 Percent by school'!$A:$D,4,false)</f>
        <v>17635</v>
      </c>
      <c r="D265">
        <f>VLOOKUP(A265,'2012 Percent by school'!$A:$E,5,false)</f>
        <v>67</v>
      </c>
      <c r="E265">
        <f>VLOOKUP(A265,'2017 Percent by school'!$A:$E,5,false)</f>
        <v>58</v>
      </c>
      <c r="G265">
        <f>VLOOKUP(A265,'2012 Percent by school'!$A:$F,6,false)</f>
        <v>3</v>
      </c>
      <c r="H265">
        <f>VLOOKUP(A265,'2017 Percent by school'!$A:$F,6,false)</f>
        <v>3</v>
      </c>
      <c r="J265">
        <f>VLOOKUP(A265,'2012 Percent by school'!$A:$G,7,false)</f>
        <v>31</v>
      </c>
      <c r="K265">
        <f>VLOOKUP(A265,'2017 Percent by school'!$A:$G,7,false)</f>
        <v>39</v>
      </c>
      <c r="M265">
        <f t="shared" si="1"/>
        <v>-9</v>
      </c>
    </row>
    <row r="266">
      <c r="A266">
        <v>141574.0</v>
      </c>
      <c r="B266" t="str">
        <f>VLOOKUP(A266,'2012 Percent by school'!$A:$B,2,false)</f>
        <v>University of Hawaii at Manoa</v>
      </c>
      <c r="C266">
        <f>VLOOKUP(A266,'2017 Percent by school'!$A:$D,4,false)</f>
        <v>17612</v>
      </c>
      <c r="D266">
        <f>VLOOKUP(A266,'2012 Percent by school'!$A:$E,5,false)</f>
        <v>3</v>
      </c>
      <c r="E266">
        <f>VLOOKUP(A266,'2017 Percent by school'!$A:$E,5,false)</f>
        <v>4</v>
      </c>
      <c r="G266">
        <f>VLOOKUP(A266,'2012 Percent by school'!$A:$F,6,false)</f>
        <v>8</v>
      </c>
      <c r="H266">
        <f>VLOOKUP(A266,'2017 Percent by school'!$A:$F,6,false)</f>
        <v>12</v>
      </c>
      <c r="J266">
        <f>VLOOKUP(A266,'2012 Percent by school'!$A:$G,7,false)</f>
        <v>89</v>
      </c>
      <c r="K266">
        <f>VLOOKUP(A266,'2017 Percent by school'!$A:$G,7,false)</f>
        <v>84</v>
      </c>
      <c r="M266">
        <f t="shared" si="1"/>
        <v>1</v>
      </c>
    </row>
    <row r="267">
      <c r="A267">
        <v>134608.0</v>
      </c>
      <c r="B267" t="str">
        <f>VLOOKUP(A267,'2012 Percent by school'!$A:$B,2,false)</f>
        <v>Indian River State College</v>
      </c>
      <c r="C267">
        <f>VLOOKUP(A267,'2017 Percent by school'!$A:$D,4,false)</f>
        <v>17598</v>
      </c>
      <c r="D267">
        <f>VLOOKUP(A267,'2012 Percent by school'!$A:$E,5,false)</f>
        <v>9</v>
      </c>
      <c r="E267">
        <f>VLOOKUP(A267,'2017 Percent by school'!$A:$E,5,false)</f>
        <v>14</v>
      </c>
      <c r="G267">
        <f>VLOOKUP(A267,'2012 Percent by school'!$A:$F,6,false)</f>
        <v>21</v>
      </c>
      <c r="H267">
        <f>VLOOKUP(A267,'2017 Percent by school'!$A:$F,6,false)</f>
        <v>21</v>
      </c>
      <c r="J267">
        <f>VLOOKUP(A267,'2012 Percent by school'!$A:$G,7,false)</f>
        <v>69</v>
      </c>
      <c r="K267">
        <f>VLOOKUP(A267,'2017 Percent by school'!$A:$G,7,false)</f>
        <v>64</v>
      </c>
      <c r="M267">
        <f t="shared" si="1"/>
        <v>5</v>
      </c>
    </row>
    <row r="268">
      <c r="A268">
        <v>137209.0</v>
      </c>
      <c r="B268" t="str">
        <f>VLOOKUP(A268,'2012 Percent by school'!$A:$B,2,false)</f>
        <v>Seminole State College of Florida</v>
      </c>
      <c r="C268">
        <f>VLOOKUP(A268,'2017 Percent by school'!$A:$D,4,false)</f>
        <v>17550</v>
      </c>
      <c r="D268">
        <f>VLOOKUP(A268,'2012 Percent by school'!$A:$E,5,false)</f>
        <v>9</v>
      </c>
      <c r="E268">
        <f>VLOOKUP(A268,'2017 Percent by school'!$A:$E,5,false)</f>
        <v>21</v>
      </c>
      <c r="G268">
        <f>VLOOKUP(A268,'2012 Percent by school'!$A:$F,6,false)</f>
        <v>20</v>
      </c>
      <c r="H268">
        <f>VLOOKUP(A268,'2017 Percent by school'!$A:$F,6,false)</f>
        <v>24</v>
      </c>
      <c r="J268">
        <f>VLOOKUP(A268,'2012 Percent by school'!$A:$G,7,false)</f>
        <v>70</v>
      </c>
      <c r="K268">
        <f>VLOOKUP(A268,'2017 Percent by school'!$A:$G,7,false)</f>
        <v>55</v>
      </c>
      <c r="M268">
        <f t="shared" si="1"/>
        <v>12</v>
      </c>
    </row>
    <row r="269">
      <c r="A269">
        <v>243744.0</v>
      </c>
      <c r="B269" t="str">
        <f>VLOOKUP(A269,'2012 Percent by school'!$A:$B,2,false)</f>
        <v>Stanford University</v>
      </c>
      <c r="C269">
        <f>VLOOKUP(A269,'2017 Percent by school'!$A:$D,4,false)</f>
        <v>17534</v>
      </c>
      <c r="D269">
        <f>VLOOKUP(A269,'2012 Percent by school'!$A:$E,5,false)</f>
        <v>0</v>
      </c>
      <c r="E269">
        <f>VLOOKUP(A269,'2017 Percent by school'!$A:$E,5,false)</f>
        <v>0</v>
      </c>
      <c r="G269">
        <f>VLOOKUP(A269,'2012 Percent by school'!$A:$F,6,false)</f>
        <v>4</v>
      </c>
      <c r="H269">
        <f>VLOOKUP(A269,'2017 Percent by school'!$A:$F,6,false)</f>
        <v>5</v>
      </c>
      <c r="J269">
        <f>VLOOKUP(A269,'2012 Percent by school'!$A:$G,7,false)</f>
        <v>96</v>
      </c>
      <c r="K269">
        <f>VLOOKUP(A269,'2017 Percent by school'!$A:$G,7,false)</f>
        <v>95</v>
      </c>
      <c r="M269">
        <f t="shared" si="1"/>
        <v>0</v>
      </c>
    </row>
    <row r="270">
      <c r="A270">
        <v>102368.0</v>
      </c>
      <c r="B270" t="str">
        <f>VLOOKUP(A270,'2012 Percent by school'!$A:$B,2,false)</f>
        <v>Troy University</v>
      </c>
      <c r="C270">
        <f>VLOOKUP(A270,'2017 Percent by school'!$A:$D,4,false)</f>
        <v>17521</v>
      </c>
      <c r="D270">
        <f>VLOOKUP(A270,'2012 Percent by school'!$A:$E,5,false)</f>
        <v>16</v>
      </c>
      <c r="E270">
        <f>VLOOKUP(A270,'2017 Percent by school'!$A:$E,5,false)</f>
        <v>37</v>
      </c>
      <c r="G270">
        <f>VLOOKUP(A270,'2012 Percent by school'!$A:$F,6,false)</f>
        <v>52</v>
      </c>
      <c r="H270">
        <f>VLOOKUP(A270,'2017 Percent by school'!$A:$F,6,false)</f>
        <v>12</v>
      </c>
      <c r="J270">
        <f>VLOOKUP(A270,'2012 Percent by school'!$A:$G,7,false)</f>
        <v>32</v>
      </c>
      <c r="K270">
        <f>VLOOKUP(A270,'2017 Percent by school'!$A:$G,7,false)</f>
        <v>51</v>
      </c>
      <c r="M270">
        <f t="shared" si="1"/>
        <v>21</v>
      </c>
    </row>
    <row r="271">
      <c r="A271">
        <v>201441.0</v>
      </c>
      <c r="B271" t="str">
        <f>VLOOKUP(A271,'2012 Percent by school'!$A:$B,2,false)</f>
        <v>Bowling Green State University-Main Campus</v>
      </c>
      <c r="C271">
        <f>VLOOKUP(A271,'2017 Percent by school'!$A:$D,4,false)</f>
        <v>17357</v>
      </c>
      <c r="D271">
        <f>VLOOKUP(A271,'2012 Percent by school'!$A:$E,5,false)</f>
        <v>4</v>
      </c>
      <c r="E271">
        <f>VLOOKUP(A271,'2017 Percent by school'!$A:$E,5,false)</f>
        <v>8</v>
      </c>
      <c r="G271">
        <f>VLOOKUP(A271,'2012 Percent by school'!$A:$F,6,false)</f>
        <v>7</v>
      </c>
      <c r="H271">
        <f>VLOOKUP(A271,'2017 Percent by school'!$A:$F,6,false)</f>
        <v>18</v>
      </c>
      <c r="J271">
        <f>VLOOKUP(A271,'2012 Percent by school'!$A:$G,7,false)</f>
        <v>89</v>
      </c>
      <c r="K271">
        <f>VLOOKUP(A271,'2017 Percent by school'!$A:$G,7,false)</f>
        <v>74</v>
      </c>
      <c r="M271">
        <f t="shared" si="1"/>
        <v>4</v>
      </c>
    </row>
    <row r="272">
      <c r="A272">
        <v>196079.0</v>
      </c>
      <c r="B272" t="str">
        <f>VLOOKUP(A272,'2012 Percent by school'!$A:$B,2,false)</f>
        <v>Binghamton University</v>
      </c>
      <c r="C272">
        <f>VLOOKUP(A272,'2017 Percent by school'!$A:$D,4,false)</f>
        <v>17351</v>
      </c>
      <c r="D272">
        <f>VLOOKUP(A272,'2012 Percent by school'!$A:$E,5,false)</f>
        <v>1</v>
      </c>
      <c r="E272">
        <f>VLOOKUP(A272,'2017 Percent by school'!$A:$E,5,false)</f>
        <v>1</v>
      </c>
      <c r="G272">
        <f>VLOOKUP(A272,'2012 Percent by school'!$A:$F,6,false)</f>
        <v>3</v>
      </c>
      <c r="H272">
        <f>VLOOKUP(A272,'2017 Percent by school'!$A:$F,6,false)</f>
        <v>3</v>
      </c>
      <c r="J272">
        <f>VLOOKUP(A272,'2012 Percent by school'!$A:$G,7,false)</f>
        <v>96</v>
      </c>
      <c r="K272">
        <f>VLOOKUP(A272,'2017 Percent by school'!$A:$G,7,false)</f>
        <v>96</v>
      </c>
      <c r="M272">
        <f t="shared" si="1"/>
        <v>0</v>
      </c>
    </row>
    <row r="273">
      <c r="A273">
        <v>216764.0</v>
      </c>
      <c r="B273" t="str">
        <f>VLOOKUP(A273,'2012 Percent by school'!$A:$B,2,false)</f>
        <v>West Chester University of Pennsylvania</v>
      </c>
      <c r="C273">
        <f>VLOOKUP(A273,'2017 Percent by school'!$A:$D,4,false)</f>
        <v>17306</v>
      </c>
      <c r="D273">
        <f>VLOOKUP(A273,'2012 Percent by school'!$A:$E,5,false)</f>
        <v>1</v>
      </c>
      <c r="E273">
        <f>VLOOKUP(A273,'2017 Percent by school'!$A:$E,5,false)</f>
        <v>7</v>
      </c>
      <c r="G273">
        <f>VLOOKUP(A273,'2012 Percent by school'!$A:$F,6,false)</f>
        <v>1</v>
      </c>
      <c r="H273">
        <f>VLOOKUP(A273,'2017 Percent by school'!$A:$F,6,false)</f>
        <v>10</v>
      </c>
      <c r="J273">
        <f>VLOOKUP(A273,'2012 Percent by school'!$A:$G,7,false)</f>
        <v>98</v>
      </c>
      <c r="K273">
        <f>VLOOKUP(A273,'2017 Percent by school'!$A:$G,7,false)</f>
        <v>83</v>
      </c>
      <c r="M273">
        <f t="shared" si="1"/>
        <v>6</v>
      </c>
    </row>
    <row r="274">
      <c r="A274">
        <v>160658.0</v>
      </c>
      <c r="B274" t="str">
        <f>VLOOKUP(A274,'2012 Percent by school'!$A:$B,2,false)</f>
        <v>University of Louisiana at Lafayette</v>
      </c>
      <c r="C274">
        <f>VLOOKUP(A274,'2017 Percent by school'!$A:$D,4,false)</f>
        <v>17297</v>
      </c>
      <c r="D274">
        <f>VLOOKUP(A274,'2012 Percent by school'!$A:$E,5,false)</f>
        <v>2</v>
      </c>
      <c r="E274">
        <f>VLOOKUP(A274,'2017 Percent by school'!$A:$E,5,false)</f>
        <v>9</v>
      </c>
      <c r="G274">
        <f>VLOOKUP(A274,'2012 Percent by school'!$A:$F,6,false)</f>
        <v>10</v>
      </c>
      <c r="H274">
        <f>VLOOKUP(A274,'2017 Percent by school'!$A:$F,6,false)</f>
        <v>20</v>
      </c>
      <c r="J274">
        <f>VLOOKUP(A274,'2012 Percent by school'!$A:$G,7,false)</f>
        <v>88</v>
      </c>
      <c r="K274">
        <f>VLOOKUP(A274,'2017 Percent by school'!$A:$G,7,false)</f>
        <v>71</v>
      </c>
      <c r="M274">
        <f t="shared" si="1"/>
        <v>7</v>
      </c>
    </row>
    <row r="275">
      <c r="A275">
        <v>215239.0</v>
      </c>
      <c r="B275" t="str">
        <f>VLOOKUP(A275,'2012 Percent by school'!$A:$B,2,false)</f>
        <v>Community College of Philadelphia</v>
      </c>
      <c r="C275">
        <f>VLOOKUP(A275,'2017 Percent by school'!$A:$D,4,false)</f>
        <v>17296</v>
      </c>
      <c r="D275">
        <f>VLOOKUP(A275,'2012 Percent by school'!$A:$E,5,false)</f>
        <v>6</v>
      </c>
      <c r="E275">
        <f>VLOOKUP(A275,'2017 Percent by school'!$A:$E,5,false)</f>
        <v>8</v>
      </c>
      <c r="G275">
        <f>VLOOKUP(A275,'2012 Percent by school'!$A:$F,6,false)</f>
        <v>11</v>
      </c>
      <c r="H275">
        <f>VLOOKUP(A275,'2017 Percent by school'!$A:$F,6,false)</f>
        <v>21</v>
      </c>
      <c r="J275">
        <f>VLOOKUP(A275,'2012 Percent by school'!$A:$G,7,false)</f>
        <v>83</v>
      </c>
      <c r="K275">
        <f>VLOOKUP(A275,'2017 Percent by school'!$A:$G,7,false)</f>
        <v>71</v>
      </c>
      <c r="M275">
        <f t="shared" si="1"/>
        <v>2</v>
      </c>
    </row>
    <row r="276">
      <c r="A276">
        <v>190655.0</v>
      </c>
      <c r="B276" t="str">
        <f>VLOOKUP(A276,'2012 Percent by school'!$A:$B,2,false)</f>
        <v>CUNY New York City College of Technology</v>
      </c>
      <c r="C276">
        <f>VLOOKUP(A276,'2017 Percent by school'!$A:$D,4,false)</f>
        <v>17279</v>
      </c>
      <c r="D276">
        <f>VLOOKUP(A276,'2012 Percent by school'!$A:$E,5,false)</f>
        <v>2</v>
      </c>
      <c r="E276">
        <f>VLOOKUP(A276,'2017 Percent by school'!$A:$E,5,false)</f>
        <v>0</v>
      </c>
      <c r="G276">
        <f>VLOOKUP(A276,'2012 Percent by school'!$A:$F,6,false)</f>
        <v>13</v>
      </c>
      <c r="H276">
        <f>VLOOKUP(A276,'2017 Percent by school'!$A:$F,6,false)</f>
        <v>0</v>
      </c>
      <c r="J276">
        <f>VLOOKUP(A276,'2012 Percent by school'!$A:$G,7,false)</f>
        <v>85</v>
      </c>
      <c r="K276">
        <f>VLOOKUP(A276,'2017 Percent by school'!$A:$G,7,false)</f>
        <v>100</v>
      </c>
      <c r="M276">
        <f t="shared" si="1"/>
        <v>-2</v>
      </c>
    </row>
    <row r="277">
      <c r="A277">
        <v>111887.0</v>
      </c>
      <c r="B277" t="str">
        <f>VLOOKUP(A277,'2012 Percent by school'!$A:$B,2,false)</f>
        <v>Cerritos College</v>
      </c>
      <c r="C277">
        <f>VLOOKUP(A277,'2017 Percent by school'!$A:$D,4,false)</f>
        <v>17218</v>
      </c>
      <c r="D277">
        <f>VLOOKUP(A277,'2012 Percent by school'!$A:$E,5,false)</f>
        <v>6</v>
      </c>
      <c r="E277">
        <f>VLOOKUP(A277,'2017 Percent by school'!$A:$E,5,false)</f>
        <v>14</v>
      </c>
      <c r="G277">
        <f>VLOOKUP(A277,'2012 Percent by school'!$A:$F,6,false)</f>
        <v>13</v>
      </c>
      <c r="H277">
        <f>VLOOKUP(A277,'2017 Percent by school'!$A:$F,6,false)</f>
        <v>20</v>
      </c>
      <c r="J277">
        <f>VLOOKUP(A277,'2012 Percent by school'!$A:$G,7,false)</f>
        <v>81</v>
      </c>
      <c r="K277">
        <f>VLOOKUP(A277,'2017 Percent by school'!$A:$G,7,false)</f>
        <v>66</v>
      </c>
      <c r="M277">
        <f t="shared" si="1"/>
        <v>8</v>
      </c>
    </row>
    <row r="278">
      <c r="A278">
        <v>171535.0</v>
      </c>
      <c r="B278" t="str">
        <f>VLOOKUP(A278,'2012 Percent by school'!$A:$B,2,false)</f>
        <v>Oakland Community College</v>
      </c>
      <c r="C278">
        <f>VLOOKUP(A278,'2017 Percent by school'!$A:$D,4,false)</f>
        <v>17116</v>
      </c>
      <c r="D278">
        <f>VLOOKUP(A278,'2012 Percent by school'!$A:$E,5,false)</f>
        <v>3</v>
      </c>
      <c r="E278">
        <f>VLOOKUP(A278,'2017 Percent by school'!$A:$E,5,false)</f>
        <v>5</v>
      </c>
      <c r="G278">
        <f>VLOOKUP(A278,'2012 Percent by school'!$A:$F,6,false)</f>
        <v>6</v>
      </c>
      <c r="H278">
        <f>VLOOKUP(A278,'2017 Percent by school'!$A:$F,6,false)</f>
        <v>2</v>
      </c>
      <c r="J278">
        <f>VLOOKUP(A278,'2012 Percent by school'!$A:$G,7,false)</f>
        <v>92</v>
      </c>
      <c r="K278">
        <f>VLOOKUP(A278,'2017 Percent by school'!$A:$G,7,false)</f>
        <v>93</v>
      </c>
      <c r="M278">
        <f t="shared" si="1"/>
        <v>2</v>
      </c>
    </row>
    <row r="279">
      <c r="A279">
        <v>119605.0</v>
      </c>
      <c r="B279" t="str">
        <f>VLOOKUP(A279,'2012 Percent by school'!$A:$B,2,false)</f>
        <v>National University</v>
      </c>
      <c r="C279">
        <f>VLOOKUP(A279,'2017 Percent by school'!$A:$D,4,false)</f>
        <v>17097</v>
      </c>
      <c r="D279">
        <f>VLOOKUP(A279,'2012 Percent by school'!$A:$E,5,false)</f>
        <v>62</v>
      </c>
      <c r="E279">
        <f>VLOOKUP(A279,'2017 Percent by school'!$A:$E,5,false)</f>
        <v>69</v>
      </c>
      <c r="G279">
        <f>VLOOKUP(A279,'2012 Percent by school'!$A:$F,6,false)</f>
        <v>9</v>
      </c>
      <c r="H279">
        <f>VLOOKUP(A279,'2017 Percent by school'!$A:$F,6,false)</f>
        <v>9</v>
      </c>
      <c r="J279">
        <f>VLOOKUP(A279,'2012 Percent by school'!$A:$G,7,false)</f>
        <v>29</v>
      </c>
      <c r="K279">
        <f>VLOOKUP(A279,'2017 Percent by school'!$A:$G,7,false)</f>
        <v>23</v>
      </c>
      <c r="M279">
        <f t="shared" si="1"/>
        <v>7</v>
      </c>
    </row>
    <row r="280">
      <c r="A280">
        <v>223232.0</v>
      </c>
      <c r="B280" t="str">
        <f>VLOOKUP(A280,'2012 Percent by school'!$A:$B,2,false)</f>
        <v>Baylor University</v>
      </c>
      <c r="C280">
        <f>VLOOKUP(A280,'2017 Percent by school'!$A:$D,4,false)</f>
        <v>17059</v>
      </c>
      <c r="D280">
        <f>VLOOKUP(A280,'2012 Percent by school'!$A:$E,5,false)</f>
        <v>0</v>
      </c>
      <c r="E280">
        <f>VLOOKUP(A280,'2017 Percent by school'!$A:$E,5,false)</f>
        <v>1</v>
      </c>
      <c r="G280">
        <f>VLOOKUP(A280,'2012 Percent by school'!$A:$F,6,false)</f>
        <v>0</v>
      </c>
      <c r="H280">
        <f>VLOOKUP(A280,'2017 Percent by school'!$A:$F,6,false)</f>
        <v>2</v>
      </c>
      <c r="J280">
        <f>VLOOKUP(A280,'2012 Percent by school'!$A:$G,7,false)</f>
        <v>100</v>
      </c>
      <c r="K280">
        <f>VLOOKUP(A280,'2017 Percent by school'!$A:$G,7,false)</f>
        <v>96</v>
      </c>
      <c r="M280">
        <f t="shared" si="1"/>
        <v>1</v>
      </c>
    </row>
    <row r="281">
      <c r="A281">
        <v>135726.0</v>
      </c>
      <c r="B281" t="str">
        <f>VLOOKUP(A281,'2012 Percent by school'!$A:$B,2,false)</f>
        <v>University of Miami</v>
      </c>
      <c r="C281">
        <f>VLOOKUP(A281,'2017 Percent by school'!$A:$D,4,false)</f>
        <v>17003</v>
      </c>
      <c r="D281">
        <f>VLOOKUP(A281,'2012 Percent by school'!$A:$E,5,false)</f>
        <v>2</v>
      </c>
      <c r="E281">
        <f>VLOOKUP(A281,'2017 Percent by school'!$A:$E,5,false)</f>
        <v>4</v>
      </c>
      <c r="G281">
        <f>VLOOKUP(A281,'2012 Percent by school'!$A:$F,6,false)</f>
        <v>1</v>
      </c>
      <c r="H281">
        <f>VLOOKUP(A281,'2017 Percent by school'!$A:$F,6,false)</f>
        <v>25</v>
      </c>
      <c r="J281">
        <f>VLOOKUP(A281,'2012 Percent by school'!$A:$G,7,false)</f>
        <v>96</v>
      </c>
      <c r="K281">
        <f>VLOOKUP(A281,'2017 Percent by school'!$A:$G,7,false)</f>
        <v>71</v>
      </c>
      <c r="M281">
        <f t="shared" si="1"/>
        <v>2</v>
      </c>
    </row>
    <row r="282">
      <c r="A282">
        <v>482477.0</v>
      </c>
      <c r="B282" t="str">
        <f>VLOOKUP(A282,'2012 Percent by school'!$A:$B,2,false)</f>
        <v>DeVry University-Illinois</v>
      </c>
      <c r="C282">
        <f>VLOOKUP(A282,'2017 Percent by school'!$A:$D,4,false)</f>
        <v>16964</v>
      </c>
      <c r="D282" t="str">
        <f>VLOOKUP(A282,'2012 Percent by school'!$A:$E,5,false)</f>
        <v/>
      </c>
      <c r="E282">
        <f>VLOOKUP(A282,'2017 Percent by school'!$A:$E,5,false)</f>
        <v>88</v>
      </c>
      <c r="G282" t="str">
        <f>VLOOKUP(A282,'2012 Percent by school'!$A:$F,6,false)</f>
        <v/>
      </c>
      <c r="H282">
        <f>VLOOKUP(A282,'2017 Percent by school'!$A:$F,6,false)</f>
        <v>7</v>
      </c>
      <c r="J282" t="str">
        <f>VLOOKUP(A282,'2012 Percent by school'!$A:$G,7,false)</f>
        <v/>
      </c>
      <c r="K282">
        <f>VLOOKUP(A282,'2017 Percent by school'!$A:$G,7,false)</f>
        <v>5</v>
      </c>
      <c r="M282">
        <f t="shared" si="1"/>
        <v>88</v>
      </c>
    </row>
    <row r="283">
      <c r="A283">
        <v>207935.0</v>
      </c>
      <c r="B283" t="str">
        <f>VLOOKUP(A283,'2012 Percent by school'!$A:$B,2,false)</f>
        <v>Tulsa Community College</v>
      </c>
      <c r="C283">
        <f>VLOOKUP(A283,'2017 Percent by school'!$A:$D,4,false)</f>
        <v>16897</v>
      </c>
      <c r="D283">
        <f>VLOOKUP(A283,'2012 Percent by school'!$A:$E,5,false)</f>
        <v>14</v>
      </c>
      <c r="E283">
        <f>VLOOKUP(A283,'2017 Percent by school'!$A:$E,5,false)</f>
        <v>16</v>
      </c>
      <c r="G283">
        <f>VLOOKUP(A283,'2012 Percent by school'!$A:$F,6,false)</f>
        <v>20</v>
      </c>
      <c r="H283">
        <f>VLOOKUP(A283,'2017 Percent by school'!$A:$F,6,false)</f>
        <v>25</v>
      </c>
      <c r="J283">
        <f>VLOOKUP(A283,'2012 Percent by school'!$A:$G,7,false)</f>
        <v>65</v>
      </c>
      <c r="K283">
        <f>VLOOKUP(A283,'2017 Percent by school'!$A:$G,7,false)</f>
        <v>59</v>
      </c>
      <c r="M283">
        <f t="shared" si="1"/>
        <v>2</v>
      </c>
    </row>
    <row r="284">
      <c r="A284">
        <v>420398.0</v>
      </c>
      <c r="B284" t="str">
        <f>VLOOKUP(A284,'2012 Percent by school'!$A:$B,2,false)</f>
        <v>Northwest Vista College</v>
      </c>
      <c r="C284">
        <f>VLOOKUP(A284,'2017 Percent by school'!$A:$D,4,false)</f>
        <v>16752</v>
      </c>
      <c r="D284">
        <f>VLOOKUP(A284,'2012 Percent by school'!$A:$E,5,false)</f>
        <v>9</v>
      </c>
      <c r="E284">
        <f>VLOOKUP(A284,'2017 Percent by school'!$A:$E,5,false)</f>
        <v>14</v>
      </c>
      <c r="G284">
        <f>VLOOKUP(A284,'2012 Percent by school'!$A:$F,6,false)</f>
        <v>11</v>
      </c>
      <c r="H284">
        <f>VLOOKUP(A284,'2017 Percent by school'!$A:$F,6,false)</f>
        <v>13</v>
      </c>
      <c r="J284">
        <f>VLOOKUP(A284,'2012 Percent by school'!$A:$G,7,false)</f>
        <v>81</v>
      </c>
      <c r="K284">
        <f>VLOOKUP(A284,'2017 Percent by school'!$A:$G,7,false)</f>
        <v>74</v>
      </c>
      <c r="M284">
        <f t="shared" si="1"/>
        <v>5</v>
      </c>
    </row>
    <row r="285">
      <c r="A285">
        <v>178420.0</v>
      </c>
      <c r="B285" t="str">
        <f>VLOOKUP(A285,'2012 Percent by school'!$A:$B,2,false)</f>
        <v>University of Missouri-St Louis</v>
      </c>
      <c r="C285">
        <f>VLOOKUP(A285,'2017 Percent by school'!$A:$D,4,false)</f>
        <v>16715</v>
      </c>
      <c r="D285">
        <f>VLOOKUP(A285,'2012 Percent by school'!$A:$E,5,false)</f>
        <v>5</v>
      </c>
      <c r="E285">
        <f>VLOOKUP(A285,'2017 Percent by school'!$A:$E,5,false)</f>
        <v>6</v>
      </c>
      <c r="G285">
        <f>VLOOKUP(A285,'2012 Percent by school'!$A:$F,6,false)</f>
        <v>21</v>
      </c>
      <c r="H285">
        <f>VLOOKUP(A285,'2017 Percent by school'!$A:$F,6,false)</f>
        <v>20</v>
      </c>
      <c r="J285">
        <f>VLOOKUP(A285,'2012 Percent by school'!$A:$G,7,false)</f>
        <v>73</v>
      </c>
      <c r="K285">
        <f>VLOOKUP(A285,'2017 Percent by school'!$A:$G,7,false)</f>
        <v>74</v>
      </c>
      <c r="M285">
        <f t="shared" si="1"/>
        <v>1</v>
      </c>
    </row>
    <row r="286">
      <c r="A286">
        <v>146719.0</v>
      </c>
      <c r="B286" t="str">
        <f>VLOOKUP(A286,'2012 Percent by school'!$A:$B,2,false)</f>
        <v>Loyola University Chicago</v>
      </c>
      <c r="C286">
        <f>VLOOKUP(A286,'2017 Percent by school'!$A:$D,4,false)</f>
        <v>16673</v>
      </c>
      <c r="D286">
        <f>VLOOKUP(A286,'2012 Percent by school'!$A:$E,5,false)</f>
        <v>1</v>
      </c>
      <c r="E286">
        <f>VLOOKUP(A286,'2017 Percent by school'!$A:$E,5,false)</f>
        <v>6</v>
      </c>
      <c r="G286">
        <f>VLOOKUP(A286,'2012 Percent by school'!$A:$F,6,false)</f>
        <v>7</v>
      </c>
      <c r="H286">
        <f>VLOOKUP(A286,'2017 Percent by school'!$A:$F,6,false)</f>
        <v>6</v>
      </c>
      <c r="J286">
        <f>VLOOKUP(A286,'2012 Percent by school'!$A:$G,7,false)</f>
        <v>92</v>
      </c>
      <c r="K286">
        <f>VLOOKUP(A286,'2017 Percent by school'!$A:$G,7,false)</f>
        <v>88</v>
      </c>
      <c r="M286">
        <f t="shared" si="1"/>
        <v>5</v>
      </c>
    </row>
    <row r="287">
      <c r="A287">
        <v>180461.0</v>
      </c>
      <c r="B287" t="str">
        <f>VLOOKUP(A287,'2012 Percent by school'!$A:$B,2,false)</f>
        <v>Montana State University</v>
      </c>
      <c r="C287">
        <f>VLOOKUP(A287,'2017 Percent by school'!$A:$D,4,false)</f>
        <v>16613</v>
      </c>
      <c r="D287">
        <f>VLOOKUP(A287,'2012 Percent by school'!$A:$E,5,false)</f>
        <v>3</v>
      </c>
      <c r="E287">
        <f>VLOOKUP(A287,'2017 Percent by school'!$A:$E,5,false)</f>
        <v>4</v>
      </c>
      <c r="G287">
        <f>VLOOKUP(A287,'2012 Percent by school'!$A:$F,6,false)</f>
        <v>9</v>
      </c>
      <c r="H287">
        <f>VLOOKUP(A287,'2017 Percent by school'!$A:$F,6,false)</f>
        <v>7</v>
      </c>
      <c r="J287">
        <f>VLOOKUP(A287,'2012 Percent by school'!$A:$G,7,false)</f>
        <v>88</v>
      </c>
      <c r="K287">
        <f>VLOOKUP(A287,'2017 Percent by school'!$A:$G,7,false)</f>
        <v>89</v>
      </c>
      <c r="M287">
        <f t="shared" si="1"/>
        <v>1</v>
      </c>
    </row>
    <row r="288">
      <c r="A288">
        <v>156620.0</v>
      </c>
      <c r="B288" t="str">
        <f>VLOOKUP(A288,'2012 Percent by school'!$A:$B,2,false)</f>
        <v>Eastern Kentucky University</v>
      </c>
      <c r="C288">
        <f>VLOOKUP(A288,'2017 Percent by school'!$A:$D,4,false)</f>
        <v>16612</v>
      </c>
      <c r="D288">
        <f>VLOOKUP(A288,'2012 Percent by school'!$A:$E,5,false)</f>
        <v>14</v>
      </c>
      <c r="E288">
        <f>VLOOKUP(A288,'2017 Percent by school'!$A:$E,5,false)</f>
        <v>22</v>
      </c>
      <c r="G288">
        <f>VLOOKUP(A288,'2012 Percent by school'!$A:$F,6,false)</f>
        <v>24</v>
      </c>
      <c r="H288">
        <f>VLOOKUP(A288,'2017 Percent by school'!$A:$F,6,false)</f>
        <v>20</v>
      </c>
      <c r="J288">
        <f>VLOOKUP(A288,'2012 Percent by school'!$A:$G,7,false)</f>
        <v>62</v>
      </c>
      <c r="K288">
        <f>VLOOKUP(A288,'2017 Percent by school'!$A:$G,7,false)</f>
        <v>58</v>
      </c>
      <c r="M288">
        <f t="shared" si="1"/>
        <v>8</v>
      </c>
    </row>
    <row r="289">
      <c r="A289">
        <v>195003.0</v>
      </c>
      <c r="B289" t="str">
        <f>VLOOKUP(A289,'2012 Percent by school'!$A:$B,2,false)</f>
        <v>Rochester Institute of Technology</v>
      </c>
      <c r="C289">
        <f>VLOOKUP(A289,'2017 Percent by school'!$A:$D,4,false)</f>
        <v>16584</v>
      </c>
      <c r="D289">
        <f>VLOOKUP(A289,'2012 Percent by school'!$A:$E,5,false)</f>
        <v>3</v>
      </c>
      <c r="E289">
        <f>VLOOKUP(A289,'2017 Percent by school'!$A:$E,5,false)</f>
        <v>3</v>
      </c>
      <c r="G289">
        <f>VLOOKUP(A289,'2012 Percent by school'!$A:$F,6,false)</f>
        <v>6</v>
      </c>
      <c r="H289">
        <f>VLOOKUP(A289,'2017 Percent by school'!$A:$F,6,false)</f>
        <v>13</v>
      </c>
      <c r="J289">
        <f>VLOOKUP(A289,'2012 Percent by school'!$A:$G,7,false)</f>
        <v>91</v>
      </c>
      <c r="K289">
        <f>VLOOKUP(A289,'2017 Percent by school'!$A:$G,7,false)</f>
        <v>85</v>
      </c>
      <c r="M289">
        <f t="shared" si="1"/>
        <v>0</v>
      </c>
    </row>
    <row r="290">
      <c r="A290">
        <v>110574.0</v>
      </c>
      <c r="B290" t="str">
        <f>VLOOKUP(A290,'2012 Percent by school'!$A:$B,2,false)</f>
        <v>California State University-East Bay</v>
      </c>
      <c r="C290">
        <f>VLOOKUP(A290,'2017 Percent by school'!$A:$D,4,false)</f>
        <v>16538</v>
      </c>
      <c r="D290">
        <f>VLOOKUP(A290,'2012 Percent by school'!$A:$E,5,false)</f>
        <v>5</v>
      </c>
      <c r="E290">
        <f>VLOOKUP(A290,'2017 Percent by school'!$A:$E,5,false)</f>
        <v>10</v>
      </c>
      <c r="G290">
        <f>VLOOKUP(A290,'2012 Percent by school'!$A:$F,6,false)</f>
        <v>27</v>
      </c>
      <c r="H290">
        <f>VLOOKUP(A290,'2017 Percent by school'!$A:$F,6,false)</f>
        <v>42</v>
      </c>
      <c r="J290">
        <f>VLOOKUP(A290,'2012 Percent by school'!$A:$G,7,false)</f>
        <v>68</v>
      </c>
      <c r="K290">
        <f>VLOOKUP(A290,'2017 Percent by school'!$A:$G,7,false)</f>
        <v>48</v>
      </c>
      <c r="M290">
        <f t="shared" si="1"/>
        <v>5</v>
      </c>
    </row>
    <row r="291">
      <c r="A291">
        <v>199218.0</v>
      </c>
      <c r="B291" t="str">
        <f>VLOOKUP(A291,'2012 Percent by school'!$A:$B,2,false)</f>
        <v>University of North Carolina Wilmington</v>
      </c>
      <c r="C291">
        <f>VLOOKUP(A291,'2017 Percent by school'!$A:$D,4,false)</f>
        <v>16487</v>
      </c>
      <c r="D291">
        <f>VLOOKUP(A291,'2012 Percent by school'!$A:$E,5,false)</f>
        <v>4</v>
      </c>
      <c r="E291">
        <f>VLOOKUP(A291,'2017 Percent by school'!$A:$E,5,false)</f>
        <v>15</v>
      </c>
      <c r="G291">
        <f>VLOOKUP(A291,'2012 Percent by school'!$A:$F,6,false)</f>
        <v>16</v>
      </c>
      <c r="H291">
        <f>VLOOKUP(A291,'2017 Percent by school'!$A:$F,6,false)</f>
        <v>28</v>
      </c>
      <c r="J291">
        <f>VLOOKUP(A291,'2012 Percent by school'!$A:$G,7,false)</f>
        <v>80</v>
      </c>
      <c r="K291">
        <f>VLOOKUP(A291,'2017 Percent by school'!$A:$G,7,false)</f>
        <v>57</v>
      </c>
      <c r="M291">
        <f t="shared" si="1"/>
        <v>11</v>
      </c>
    </row>
    <row r="292">
      <c r="A292">
        <v>166638.0</v>
      </c>
      <c r="B292" t="str">
        <f>VLOOKUP(A292,'2012 Percent by school'!$A:$B,2,false)</f>
        <v>University of Massachusetts-Boston</v>
      </c>
      <c r="C292">
        <f>VLOOKUP(A292,'2017 Percent by school'!$A:$D,4,false)</f>
        <v>16415</v>
      </c>
      <c r="D292">
        <f>VLOOKUP(A292,'2012 Percent by school'!$A:$E,5,false)</f>
        <v>10</v>
      </c>
      <c r="E292">
        <f>VLOOKUP(A292,'2017 Percent by school'!$A:$E,5,false)</f>
        <v>7</v>
      </c>
      <c r="G292">
        <f>VLOOKUP(A292,'2012 Percent by school'!$A:$F,6,false)</f>
        <v>7</v>
      </c>
      <c r="H292">
        <f>VLOOKUP(A292,'2017 Percent by school'!$A:$F,6,false)</f>
        <v>14</v>
      </c>
      <c r="J292">
        <f>VLOOKUP(A292,'2012 Percent by school'!$A:$G,7,false)</f>
        <v>82</v>
      </c>
      <c r="K292">
        <f>VLOOKUP(A292,'2017 Percent by school'!$A:$G,7,false)</f>
        <v>79</v>
      </c>
      <c r="M292">
        <f t="shared" si="1"/>
        <v>-3</v>
      </c>
    </row>
    <row r="293">
      <c r="A293">
        <v>122889.0</v>
      </c>
      <c r="B293" t="str">
        <f>VLOOKUP(A293,'2012 Percent by school'!$A:$B,2,false)</f>
        <v>Santa Barbara City College</v>
      </c>
      <c r="C293">
        <f>VLOOKUP(A293,'2017 Percent by school'!$A:$D,4,false)</f>
        <v>16385</v>
      </c>
      <c r="D293">
        <f>VLOOKUP(A293,'2012 Percent by school'!$A:$E,5,false)</f>
        <v>11</v>
      </c>
      <c r="E293">
        <f>VLOOKUP(A293,'2017 Percent by school'!$A:$E,5,false)</f>
        <v>14</v>
      </c>
      <c r="G293">
        <f>VLOOKUP(A293,'2012 Percent by school'!$A:$F,6,false)</f>
        <v>14</v>
      </c>
      <c r="H293">
        <f>VLOOKUP(A293,'2017 Percent by school'!$A:$F,6,false)</f>
        <v>20</v>
      </c>
      <c r="J293">
        <f>VLOOKUP(A293,'2012 Percent by school'!$A:$G,7,false)</f>
        <v>74</v>
      </c>
      <c r="K293">
        <f>VLOOKUP(A293,'2017 Percent by school'!$A:$G,7,false)</f>
        <v>65</v>
      </c>
      <c r="M293">
        <f t="shared" si="1"/>
        <v>3</v>
      </c>
    </row>
    <row r="294">
      <c r="A294">
        <v>178402.0</v>
      </c>
      <c r="B294" t="str">
        <f>VLOOKUP(A294,'2012 Percent by school'!$A:$B,2,false)</f>
        <v>University of Missouri-Kansas City</v>
      </c>
      <c r="C294">
        <f>VLOOKUP(A294,'2017 Percent by school'!$A:$D,4,false)</f>
        <v>16372</v>
      </c>
      <c r="D294">
        <f>VLOOKUP(A294,'2012 Percent by school'!$A:$E,5,false)</f>
        <v>5</v>
      </c>
      <c r="E294">
        <f>VLOOKUP(A294,'2017 Percent by school'!$A:$E,5,false)</f>
        <v>5</v>
      </c>
      <c r="G294">
        <f>VLOOKUP(A294,'2012 Percent by school'!$A:$F,6,false)</f>
        <v>16</v>
      </c>
      <c r="H294">
        <f>VLOOKUP(A294,'2017 Percent by school'!$A:$F,6,false)</f>
        <v>23</v>
      </c>
      <c r="J294">
        <f>VLOOKUP(A294,'2012 Percent by school'!$A:$G,7,false)</f>
        <v>79</v>
      </c>
      <c r="K294">
        <f>VLOOKUP(A294,'2017 Percent by school'!$A:$G,7,false)</f>
        <v>72</v>
      </c>
      <c r="M294">
        <f t="shared" si="1"/>
        <v>0</v>
      </c>
    </row>
    <row r="295">
      <c r="A295">
        <v>202134.0</v>
      </c>
      <c r="B295" t="str">
        <f>VLOOKUP(A295,'2012 Percent by school'!$A:$B,2,false)</f>
        <v>Cleveland State University</v>
      </c>
      <c r="C295">
        <f>VLOOKUP(A295,'2017 Percent by school'!$A:$D,4,false)</f>
        <v>16371</v>
      </c>
      <c r="D295">
        <f>VLOOKUP(A295,'2012 Percent by school'!$A:$E,5,false)</f>
        <v>4</v>
      </c>
      <c r="E295">
        <f>VLOOKUP(A295,'2017 Percent by school'!$A:$E,5,false)</f>
        <v>6</v>
      </c>
      <c r="G295">
        <f>VLOOKUP(A295,'2012 Percent by school'!$A:$F,6,false)</f>
        <v>20</v>
      </c>
      <c r="H295">
        <f>VLOOKUP(A295,'2017 Percent by school'!$A:$F,6,false)</f>
        <v>27</v>
      </c>
      <c r="J295">
        <f>VLOOKUP(A295,'2012 Percent by school'!$A:$G,7,false)</f>
        <v>76</v>
      </c>
      <c r="K295">
        <f>VLOOKUP(A295,'2017 Percent by school'!$A:$G,7,false)</f>
        <v>68</v>
      </c>
      <c r="M295">
        <f t="shared" si="1"/>
        <v>2</v>
      </c>
    </row>
    <row r="296">
      <c r="A296">
        <v>136172.0</v>
      </c>
      <c r="B296" t="str">
        <f>VLOOKUP(A296,'2012 Percent by school'!$A:$B,2,false)</f>
        <v>University of North Florida</v>
      </c>
      <c r="C296">
        <f>VLOOKUP(A296,'2017 Percent by school'!$A:$D,4,false)</f>
        <v>16309</v>
      </c>
      <c r="D296">
        <f>VLOOKUP(A296,'2012 Percent by school'!$A:$E,5,false)</f>
        <v>2</v>
      </c>
      <c r="E296">
        <f>VLOOKUP(A296,'2017 Percent by school'!$A:$E,5,false)</f>
        <v>6</v>
      </c>
      <c r="G296">
        <f>VLOOKUP(A296,'2012 Percent by school'!$A:$F,6,false)</f>
        <v>19</v>
      </c>
      <c r="H296">
        <f>VLOOKUP(A296,'2017 Percent by school'!$A:$F,6,false)</f>
        <v>37</v>
      </c>
      <c r="J296">
        <f>VLOOKUP(A296,'2012 Percent by school'!$A:$G,7,false)</f>
        <v>79</v>
      </c>
      <c r="K296">
        <f>VLOOKUP(A296,'2017 Percent by school'!$A:$G,7,false)</f>
        <v>56</v>
      </c>
      <c r="M296">
        <f t="shared" si="1"/>
        <v>4</v>
      </c>
    </row>
    <row r="297">
      <c r="A297">
        <v>144050.0</v>
      </c>
      <c r="B297" t="str">
        <f>VLOOKUP(A297,'2012 Percent by school'!$A:$B,2,false)</f>
        <v>University of Chicago</v>
      </c>
      <c r="C297">
        <f>VLOOKUP(A297,'2017 Percent by school'!$A:$D,4,false)</f>
        <v>16227</v>
      </c>
      <c r="D297">
        <f>VLOOKUP(A297,'2012 Percent by school'!$A:$E,5,false)</f>
        <v>0</v>
      </c>
      <c r="E297">
        <f>VLOOKUP(A297,'2017 Percent by school'!$A:$E,5,false)</f>
        <v>0</v>
      </c>
      <c r="G297">
        <f>VLOOKUP(A297,'2012 Percent by school'!$A:$F,6,false)</f>
        <v>0</v>
      </c>
      <c r="H297">
        <f>VLOOKUP(A297,'2017 Percent by school'!$A:$F,6,false)</f>
        <v>0</v>
      </c>
      <c r="J297">
        <f>VLOOKUP(A297,'2012 Percent by school'!$A:$G,7,false)</f>
        <v>100</v>
      </c>
      <c r="K297">
        <f>VLOOKUP(A297,'2017 Percent by school'!$A:$G,7,false)</f>
        <v>100</v>
      </c>
      <c r="M297">
        <f t="shared" si="1"/>
        <v>0</v>
      </c>
    </row>
    <row r="298">
      <c r="A298">
        <v>110547.0</v>
      </c>
      <c r="B298" t="str">
        <f>VLOOKUP(A298,'2012 Percent by school'!$A:$B,2,false)</f>
        <v>California State University-Dominguez Hills</v>
      </c>
      <c r="C298">
        <f>VLOOKUP(A298,'2017 Percent by school'!$A:$D,4,false)</f>
        <v>16219</v>
      </c>
      <c r="D298">
        <f>VLOOKUP(A298,'2012 Percent by school'!$A:$E,5,false)</f>
        <v>0</v>
      </c>
      <c r="E298">
        <f>VLOOKUP(A298,'2017 Percent by school'!$A:$E,5,false)</f>
        <v>9</v>
      </c>
      <c r="G298">
        <f>VLOOKUP(A298,'2012 Percent by school'!$A:$F,6,false)</f>
        <v>32</v>
      </c>
      <c r="H298">
        <f>VLOOKUP(A298,'2017 Percent by school'!$A:$F,6,false)</f>
        <v>27</v>
      </c>
      <c r="J298">
        <f>VLOOKUP(A298,'2012 Percent by school'!$A:$G,7,false)</f>
        <v>68</v>
      </c>
      <c r="K298">
        <f>VLOOKUP(A298,'2017 Percent by school'!$A:$G,7,false)</f>
        <v>63</v>
      </c>
      <c r="M298">
        <f t="shared" si="1"/>
        <v>9</v>
      </c>
    </row>
    <row r="299">
      <c r="A299">
        <v>224572.0</v>
      </c>
      <c r="B299" t="str">
        <f>VLOOKUP(A299,'2012 Percent by school'!$A:$B,2,false)</f>
        <v>Eastfield College</v>
      </c>
      <c r="C299">
        <f>VLOOKUP(A299,'2017 Percent by school'!$A:$D,4,false)</f>
        <v>16196</v>
      </c>
      <c r="D299">
        <f>VLOOKUP(A299,'2012 Percent by school'!$A:$E,5,false)</f>
        <v>7</v>
      </c>
      <c r="E299">
        <f>VLOOKUP(A299,'2017 Percent by school'!$A:$E,5,false)</f>
        <v>26</v>
      </c>
      <c r="G299">
        <f>VLOOKUP(A299,'2012 Percent by school'!$A:$F,6,false)</f>
        <v>1</v>
      </c>
      <c r="H299">
        <f>VLOOKUP(A299,'2017 Percent by school'!$A:$F,6,false)</f>
        <v>15</v>
      </c>
      <c r="J299">
        <f>VLOOKUP(A299,'2012 Percent by school'!$A:$G,7,false)</f>
        <v>92</v>
      </c>
      <c r="K299">
        <f>VLOOKUP(A299,'2017 Percent by school'!$A:$G,7,false)</f>
        <v>60</v>
      </c>
      <c r="M299">
        <f t="shared" si="1"/>
        <v>19</v>
      </c>
    </row>
    <row r="300">
      <c r="A300">
        <v>210605.0</v>
      </c>
      <c r="B300" t="str">
        <f>VLOOKUP(A300,'2012 Percent by school'!$A:$B,2,false)</f>
        <v>Community College of Allegheny County</v>
      </c>
      <c r="C300">
        <f>VLOOKUP(A300,'2017 Percent by school'!$A:$D,4,false)</f>
        <v>16147</v>
      </c>
      <c r="D300">
        <f>VLOOKUP(A300,'2012 Percent by school'!$A:$E,5,false)</f>
        <v>10</v>
      </c>
      <c r="E300">
        <f>VLOOKUP(A300,'2017 Percent by school'!$A:$E,5,false)</f>
        <v>15</v>
      </c>
      <c r="G300">
        <f>VLOOKUP(A300,'2012 Percent by school'!$A:$F,6,false)</f>
        <v>16</v>
      </c>
      <c r="H300">
        <f>VLOOKUP(A300,'2017 Percent by school'!$A:$F,6,false)</f>
        <v>21</v>
      </c>
      <c r="J300">
        <f>VLOOKUP(A300,'2012 Percent by school'!$A:$G,7,false)</f>
        <v>74</v>
      </c>
      <c r="K300">
        <f>VLOOKUP(A300,'2017 Percent by school'!$A:$G,7,false)</f>
        <v>64</v>
      </c>
      <c r="M300">
        <f t="shared" si="1"/>
        <v>5</v>
      </c>
    </row>
    <row r="301">
      <c r="A301">
        <v>198419.0</v>
      </c>
      <c r="B301" t="str">
        <f>VLOOKUP(A301,'2012 Percent by school'!$A:$B,2,false)</f>
        <v>Duke University</v>
      </c>
      <c r="C301">
        <f>VLOOKUP(A301,'2017 Percent by school'!$A:$D,4,false)</f>
        <v>16130</v>
      </c>
      <c r="D301">
        <f>VLOOKUP(A301,'2012 Percent by school'!$A:$E,5,false)</f>
        <v>0</v>
      </c>
      <c r="E301">
        <f>VLOOKUP(A301,'2017 Percent by school'!$A:$E,5,false)</f>
        <v>4</v>
      </c>
      <c r="G301">
        <f>VLOOKUP(A301,'2012 Percent by school'!$A:$F,6,false)</f>
        <v>2</v>
      </c>
      <c r="H301">
        <f>VLOOKUP(A301,'2017 Percent by school'!$A:$F,6,false)</f>
        <v>1</v>
      </c>
      <c r="J301">
        <f>VLOOKUP(A301,'2012 Percent by school'!$A:$G,7,false)</f>
        <v>98</v>
      </c>
      <c r="K301">
        <f>VLOOKUP(A301,'2017 Percent by school'!$A:$G,7,false)</f>
        <v>94</v>
      </c>
      <c r="M301">
        <f t="shared" si="1"/>
        <v>4</v>
      </c>
    </row>
    <row r="302">
      <c r="A302">
        <v>191241.0</v>
      </c>
      <c r="B302" t="str">
        <f>VLOOKUP(A302,'2012 Percent by school'!$A:$B,2,false)</f>
        <v>Fordham University</v>
      </c>
      <c r="C302">
        <f>VLOOKUP(A302,'2017 Percent by school'!$A:$D,4,false)</f>
        <v>16037</v>
      </c>
      <c r="D302">
        <f>VLOOKUP(A302,'2012 Percent by school'!$A:$E,5,false)</f>
        <v>1</v>
      </c>
      <c r="E302">
        <f>VLOOKUP(A302,'2017 Percent by school'!$A:$E,5,false)</f>
        <v>3</v>
      </c>
      <c r="G302">
        <f>VLOOKUP(A302,'2012 Percent by school'!$A:$F,6,false)</f>
        <v>1</v>
      </c>
      <c r="H302">
        <f>VLOOKUP(A302,'2017 Percent by school'!$A:$F,6,false)</f>
        <v>4</v>
      </c>
      <c r="J302">
        <f>VLOOKUP(A302,'2012 Percent by school'!$A:$G,7,false)</f>
        <v>98</v>
      </c>
      <c r="K302">
        <f>VLOOKUP(A302,'2017 Percent by school'!$A:$G,7,false)</f>
        <v>93</v>
      </c>
      <c r="M302">
        <f t="shared" si="1"/>
        <v>2</v>
      </c>
    </row>
    <row r="303">
      <c r="A303">
        <v>190567.0</v>
      </c>
      <c r="B303" t="str">
        <f>VLOOKUP(A303,'2012 Percent by school'!$A:$B,2,false)</f>
        <v>CUNY City College</v>
      </c>
      <c r="C303">
        <f>VLOOKUP(A303,'2017 Percent by school'!$A:$D,4,false)</f>
        <v>16001</v>
      </c>
      <c r="D303">
        <f>VLOOKUP(A303,'2012 Percent by school'!$A:$E,5,false)</f>
        <v>1</v>
      </c>
      <c r="E303">
        <f>VLOOKUP(A303,'2017 Percent by school'!$A:$E,5,false)</f>
        <v>0</v>
      </c>
      <c r="G303">
        <f>VLOOKUP(A303,'2012 Percent by school'!$A:$F,6,false)</f>
        <v>3</v>
      </c>
      <c r="H303">
        <f>VLOOKUP(A303,'2017 Percent by school'!$A:$F,6,false)</f>
        <v>0</v>
      </c>
      <c r="J303">
        <f>VLOOKUP(A303,'2012 Percent by school'!$A:$G,7,false)</f>
        <v>96</v>
      </c>
      <c r="K303">
        <f>VLOOKUP(A303,'2017 Percent by school'!$A:$G,7,false)</f>
        <v>100</v>
      </c>
      <c r="M303">
        <f t="shared" si="1"/>
        <v>-1</v>
      </c>
    </row>
    <row r="304">
      <c r="A304">
        <v>206941.0</v>
      </c>
      <c r="B304" t="str">
        <f>VLOOKUP(A304,'2012 Percent by school'!$A:$B,2,false)</f>
        <v>University of Central Oklahoma</v>
      </c>
      <c r="C304">
        <f>VLOOKUP(A304,'2017 Percent by school'!$A:$D,4,false)</f>
        <v>15979</v>
      </c>
      <c r="D304">
        <f>VLOOKUP(A304,'2012 Percent by school'!$A:$E,5,false)</f>
        <v>3</v>
      </c>
      <c r="E304">
        <f>VLOOKUP(A304,'2017 Percent by school'!$A:$E,5,false)</f>
        <v>5</v>
      </c>
      <c r="G304">
        <f>VLOOKUP(A304,'2012 Percent by school'!$A:$F,6,false)</f>
        <v>17</v>
      </c>
      <c r="H304">
        <f>VLOOKUP(A304,'2017 Percent by school'!$A:$F,6,false)</f>
        <v>27</v>
      </c>
      <c r="J304">
        <f>VLOOKUP(A304,'2012 Percent by school'!$A:$G,7,false)</f>
        <v>80</v>
      </c>
      <c r="K304">
        <f>VLOOKUP(A304,'2017 Percent by school'!$A:$G,7,false)</f>
        <v>68</v>
      </c>
      <c r="M304">
        <f t="shared" si="1"/>
        <v>2</v>
      </c>
    </row>
    <row r="305">
      <c r="A305">
        <v>206604.0</v>
      </c>
      <c r="B305" t="str">
        <f>VLOOKUP(A305,'2012 Percent by school'!$A:$B,2,false)</f>
        <v>Wright State University-Main Campus</v>
      </c>
      <c r="C305">
        <f>VLOOKUP(A305,'2017 Percent by school'!$A:$D,4,false)</f>
        <v>15957</v>
      </c>
      <c r="D305">
        <f>VLOOKUP(A305,'2012 Percent by school'!$A:$E,5,false)</f>
        <v>0</v>
      </c>
      <c r="E305">
        <f>VLOOKUP(A305,'2017 Percent by school'!$A:$E,5,false)</f>
        <v>2</v>
      </c>
      <c r="G305">
        <f>VLOOKUP(A305,'2012 Percent by school'!$A:$F,6,false)</f>
        <v>14</v>
      </c>
      <c r="H305">
        <f>VLOOKUP(A305,'2017 Percent by school'!$A:$F,6,false)</f>
        <v>28</v>
      </c>
      <c r="J305">
        <f>VLOOKUP(A305,'2012 Percent by school'!$A:$G,7,false)</f>
        <v>86</v>
      </c>
      <c r="K305">
        <f>VLOOKUP(A305,'2017 Percent by school'!$A:$G,7,false)</f>
        <v>70</v>
      </c>
      <c r="M305">
        <f t="shared" si="1"/>
        <v>2</v>
      </c>
    </row>
    <row r="306">
      <c r="A306">
        <v>237011.0</v>
      </c>
      <c r="B306" t="str">
        <f>VLOOKUP(A306,'2012 Percent by school'!$A:$B,2,false)</f>
        <v>Western Washington University</v>
      </c>
      <c r="C306">
        <f>VLOOKUP(A306,'2017 Percent by school'!$A:$D,4,false)</f>
        <v>15915</v>
      </c>
      <c r="D306">
        <f>VLOOKUP(A306,'2012 Percent by school'!$A:$E,5,false)</f>
        <v>1</v>
      </c>
      <c r="E306">
        <f>VLOOKUP(A306,'2017 Percent by school'!$A:$E,5,false)</f>
        <v>1</v>
      </c>
      <c r="G306">
        <f>VLOOKUP(A306,'2012 Percent by school'!$A:$F,6,false)</f>
        <v>3</v>
      </c>
      <c r="H306">
        <f>VLOOKUP(A306,'2017 Percent by school'!$A:$F,6,false)</f>
        <v>5</v>
      </c>
      <c r="J306">
        <f>VLOOKUP(A306,'2012 Percent by school'!$A:$G,7,false)</f>
        <v>96</v>
      </c>
      <c r="K306">
        <f>VLOOKUP(A306,'2017 Percent by school'!$A:$G,7,false)</f>
        <v>94</v>
      </c>
      <c r="M306">
        <f t="shared" si="1"/>
        <v>0</v>
      </c>
    </row>
    <row r="307">
      <c r="A307">
        <v>132693.0</v>
      </c>
      <c r="B307" t="str">
        <f>VLOOKUP(A307,'2012 Percent by school'!$A:$B,2,false)</f>
        <v>Eastern Florida State College</v>
      </c>
      <c r="C307">
        <f>VLOOKUP(A307,'2017 Percent by school'!$A:$D,4,false)</f>
        <v>15769</v>
      </c>
      <c r="D307">
        <f>VLOOKUP(A307,'2012 Percent by school'!$A:$E,5,false)</f>
        <v>12</v>
      </c>
      <c r="E307">
        <f>VLOOKUP(A307,'2017 Percent by school'!$A:$E,5,false)</f>
        <v>18</v>
      </c>
      <c r="G307">
        <f>VLOOKUP(A307,'2012 Percent by school'!$A:$F,6,false)</f>
        <v>18</v>
      </c>
      <c r="H307">
        <f>VLOOKUP(A307,'2017 Percent by school'!$A:$F,6,false)</f>
        <v>23</v>
      </c>
      <c r="J307">
        <f>VLOOKUP(A307,'2012 Percent by school'!$A:$G,7,false)</f>
        <v>70</v>
      </c>
      <c r="K307">
        <f>VLOOKUP(A307,'2017 Percent by school'!$A:$G,7,false)</f>
        <v>58</v>
      </c>
      <c r="M307">
        <f t="shared" si="1"/>
        <v>6</v>
      </c>
    </row>
    <row r="308">
      <c r="A308">
        <v>366711.0</v>
      </c>
      <c r="B308" t="str">
        <f>VLOOKUP(A308,'2012 Percent by school'!$A:$B,2,false)</f>
        <v>California State University-San Marcos</v>
      </c>
      <c r="C308">
        <f>VLOOKUP(A308,'2017 Percent by school'!$A:$D,4,false)</f>
        <v>15755</v>
      </c>
      <c r="D308">
        <f>VLOOKUP(A308,'2012 Percent by school'!$A:$E,5,false)</f>
        <v>0</v>
      </c>
      <c r="E308">
        <f>VLOOKUP(A308,'2017 Percent by school'!$A:$E,5,false)</f>
        <v>6</v>
      </c>
      <c r="G308">
        <f>VLOOKUP(A308,'2012 Percent by school'!$A:$F,6,false)</f>
        <v>14</v>
      </c>
      <c r="H308">
        <f>VLOOKUP(A308,'2017 Percent by school'!$A:$F,6,false)</f>
        <v>22</v>
      </c>
      <c r="J308">
        <f>VLOOKUP(A308,'2012 Percent by school'!$A:$G,7,false)</f>
        <v>86</v>
      </c>
      <c r="K308">
        <f>VLOOKUP(A308,'2017 Percent by school'!$A:$G,7,false)</f>
        <v>72</v>
      </c>
      <c r="M308">
        <f t="shared" si="1"/>
        <v>6</v>
      </c>
    </row>
    <row r="309">
      <c r="A309">
        <v>102553.0</v>
      </c>
      <c r="B309" t="str">
        <f>VLOOKUP(A309,'2012 Percent by school'!$A:$B,2,false)</f>
        <v>University of Alaska Anchorage</v>
      </c>
      <c r="C309">
        <f>VLOOKUP(A309,'2017 Percent by school'!$A:$D,4,false)</f>
        <v>15733</v>
      </c>
      <c r="D309">
        <f>VLOOKUP(A309,'2012 Percent by school'!$A:$E,5,false)</f>
        <v>10</v>
      </c>
      <c r="E309">
        <f>VLOOKUP(A309,'2017 Percent by school'!$A:$E,5,false)</f>
        <v>17</v>
      </c>
      <c r="G309">
        <f>VLOOKUP(A309,'2012 Percent by school'!$A:$F,6,false)</f>
        <v>19</v>
      </c>
      <c r="H309">
        <f>VLOOKUP(A309,'2017 Percent by school'!$A:$F,6,false)</f>
        <v>31</v>
      </c>
      <c r="J309">
        <f>VLOOKUP(A309,'2012 Percent by school'!$A:$G,7,false)</f>
        <v>71</v>
      </c>
      <c r="K309">
        <f>VLOOKUP(A309,'2017 Percent by school'!$A:$G,7,false)</f>
        <v>51</v>
      </c>
      <c r="M309">
        <f t="shared" si="1"/>
        <v>7</v>
      </c>
    </row>
    <row r="310">
      <c r="A310">
        <v>133508.0</v>
      </c>
      <c r="B310" t="str">
        <f>VLOOKUP(A310,'2012 Percent by school'!$A:$B,2,false)</f>
        <v>Florida SouthWestern State College</v>
      </c>
      <c r="C310">
        <f>VLOOKUP(A310,'2017 Percent by school'!$A:$D,4,false)</f>
        <v>15731</v>
      </c>
      <c r="D310">
        <f>VLOOKUP(A310,'2012 Percent by school'!$A:$E,5,false)</f>
        <v>9</v>
      </c>
      <c r="E310">
        <f>VLOOKUP(A310,'2017 Percent by school'!$A:$E,5,false)</f>
        <v>14</v>
      </c>
      <c r="G310">
        <f>VLOOKUP(A310,'2012 Percent by school'!$A:$F,6,false)</f>
        <v>17</v>
      </c>
      <c r="H310">
        <f>VLOOKUP(A310,'2017 Percent by school'!$A:$F,6,false)</f>
        <v>24</v>
      </c>
      <c r="J310">
        <f>VLOOKUP(A310,'2012 Percent by school'!$A:$G,7,false)</f>
        <v>74</v>
      </c>
      <c r="K310">
        <f>VLOOKUP(A310,'2017 Percent by school'!$A:$G,7,false)</f>
        <v>62</v>
      </c>
      <c r="M310">
        <f t="shared" si="1"/>
        <v>5</v>
      </c>
    </row>
    <row r="311">
      <c r="A311">
        <v>181394.0</v>
      </c>
      <c r="B311" t="str">
        <f>VLOOKUP(A311,'2012 Percent by school'!$A:$B,2,false)</f>
        <v>University of Nebraska at Omaha</v>
      </c>
      <c r="C311">
        <f>VLOOKUP(A311,'2017 Percent by school'!$A:$D,4,false)</f>
        <v>15731</v>
      </c>
      <c r="D311">
        <f>VLOOKUP(A311,'2012 Percent by school'!$A:$E,5,false)</f>
        <v>5</v>
      </c>
      <c r="E311">
        <f>VLOOKUP(A311,'2017 Percent by school'!$A:$E,5,false)</f>
        <v>8</v>
      </c>
      <c r="G311">
        <f>VLOOKUP(A311,'2012 Percent by school'!$A:$F,6,false)</f>
        <v>22</v>
      </c>
      <c r="H311">
        <f>VLOOKUP(A311,'2017 Percent by school'!$A:$F,6,false)</f>
        <v>44</v>
      </c>
      <c r="J311">
        <f>VLOOKUP(A311,'2012 Percent by school'!$A:$G,7,false)</f>
        <v>73</v>
      </c>
      <c r="K311">
        <f>VLOOKUP(A311,'2017 Percent by school'!$A:$G,7,false)</f>
        <v>48</v>
      </c>
      <c r="M311">
        <f t="shared" si="1"/>
        <v>3</v>
      </c>
    </row>
    <row r="312">
      <c r="A312">
        <v>119216.0</v>
      </c>
      <c r="B312" t="str">
        <f>VLOOKUP(A312,'2012 Percent by school'!$A:$B,2,false)</f>
        <v>Mt San Jacinto Community College District</v>
      </c>
      <c r="C312">
        <f>VLOOKUP(A312,'2017 Percent by school'!$A:$D,4,false)</f>
        <v>15718</v>
      </c>
      <c r="D312">
        <f>VLOOKUP(A312,'2012 Percent by school'!$A:$E,5,false)</f>
        <v>10</v>
      </c>
      <c r="E312">
        <f>VLOOKUP(A312,'2017 Percent by school'!$A:$E,5,false)</f>
        <v>13</v>
      </c>
      <c r="G312">
        <f>VLOOKUP(A312,'2012 Percent by school'!$A:$F,6,false)</f>
        <v>21</v>
      </c>
      <c r="H312">
        <f>VLOOKUP(A312,'2017 Percent by school'!$A:$F,6,false)</f>
        <v>27</v>
      </c>
      <c r="J312">
        <f>VLOOKUP(A312,'2012 Percent by school'!$A:$G,7,false)</f>
        <v>69</v>
      </c>
      <c r="K312">
        <f>VLOOKUP(A312,'2017 Percent by school'!$A:$G,7,false)</f>
        <v>60</v>
      </c>
      <c r="M312">
        <f t="shared" si="1"/>
        <v>3</v>
      </c>
    </row>
    <row r="313">
      <c r="A313">
        <v>114716.0</v>
      </c>
      <c r="B313" t="str">
        <f>VLOOKUP(A313,'2012 Percent by school'!$A:$B,2,false)</f>
        <v>Foothill College</v>
      </c>
      <c r="C313">
        <f>VLOOKUP(A313,'2017 Percent by school'!$A:$D,4,false)</f>
        <v>15697</v>
      </c>
      <c r="D313">
        <f>VLOOKUP(A313,'2012 Percent by school'!$A:$E,5,false)</f>
        <v>20</v>
      </c>
      <c r="E313">
        <f>VLOOKUP(A313,'2017 Percent by school'!$A:$E,5,false)</f>
        <v>32</v>
      </c>
      <c r="G313">
        <f>VLOOKUP(A313,'2012 Percent by school'!$A:$F,6,false)</f>
        <v>18</v>
      </c>
      <c r="H313">
        <f>VLOOKUP(A313,'2017 Percent by school'!$A:$F,6,false)</f>
        <v>19</v>
      </c>
      <c r="J313">
        <f>VLOOKUP(A313,'2012 Percent by school'!$A:$G,7,false)</f>
        <v>62</v>
      </c>
      <c r="K313">
        <f>VLOOKUP(A313,'2017 Percent by school'!$A:$G,7,false)</f>
        <v>49</v>
      </c>
      <c r="M313">
        <f t="shared" si="1"/>
        <v>12</v>
      </c>
    </row>
    <row r="314">
      <c r="A314">
        <v>122384.0</v>
      </c>
      <c r="B314" t="str">
        <f>VLOOKUP(A314,'2012 Percent by school'!$A:$B,2,false)</f>
        <v>San Diego Miramar College</v>
      </c>
      <c r="C314">
        <f>VLOOKUP(A314,'2017 Percent by school'!$A:$D,4,false)</f>
        <v>15692</v>
      </c>
      <c r="D314">
        <f>VLOOKUP(A314,'2012 Percent by school'!$A:$E,5,false)</f>
        <v>20</v>
      </c>
      <c r="E314">
        <f>VLOOKUP(A314,'2017 Percent by school'!$A:$E,5,false)</f>
        <v>21</v>
      </c>
      <c r="G314">
        <f>VLOOKUP(A314,'2012 Percent by school'!$A:$F,6,false)</f>
        <v>12</v>
      </c>
      <c r="H314">
        <f>VLOOKUP(A314,'2017 Percent by school'!$A:$F,6,false)</f>
        <v>13</v>
      </c>
      <c r="J314">
        <f>VLOOKUP(A314,'2012 Percent by school'!$A:$G,7,false)</f>
        <v>69</v>
      </c>
      <c r="K314">
        <f>VLOOKUP(A314,'2017 Percent by school'!$A:$G,7,false)</f>
        <v>66</v>
      </c>
      <c r="M314">
        <f t="shared" si="1"/>
        <v>1</v>
      </c>
    </row>
    <row r="315">
      <c r="A315">
        <v>113236.0</v>
      </c>
      <c r="B315" t="str">
        <f>VLOOKUP(A315,'2012 Percent by school'!$A:$B,2,false)</f>
        <v>Cypress College</v>
      </c>
      <c r="C315">
        <f>VLOOKUP(A315,'2017 Percent by school'!$A:$D,4,false)</f>
        <v>15673</v>
      </c>
      <c r="D315">
        <f>VLOOKUP(A315,'2012 Percent by school'!$A:$E,5,false)</f>
        <v>7</v>
      </c>
      <c r="E315">
        <f>VLOOKUP(A315,'2017 Percent by school'!$A:$E,5,false)</f>
        <v>10</v>
      </c>
      <c r="G315">
        <f>VLOOKUP(A315,'2012 Percent by school'!$A:$F,6,false)</f>
        <v>17</v>
      </c>
      <c r="H315">
        <f>VLOOKUP(A315,'2017 Percent by school'!$A:$F,6,false)</f>
        <v>21</v>
      </c>
      <c r="J315">
        <f>VLOOKUP(A315,'2012 Percent by school'!$A:$G,7,false)</f>
        <v>75</v>
      </c>
      <c r="K315">
        <f>VLOOKUP(A315,'2017 Percent by school'!$A:$G,7,false)</f>
        <v>69</v>
      </c>
      <c r="M315">
        <f t="shared" si="1"/>
        <v>3</v>
      </c>
    </row>
    <row r="316">
      <c r="A316">
        <v>223816.0</v>
      </c>
      <c r="B316" t="str">
        <f>VLOOKUP(A316,'2012 Percent by school'!$A:$B,2,false)</f>
        <v>Central Texas College</v>
      </c>
      <c r="C316">
        <f>VLOOKUP(A316,'2017 Percent by school'!$A:$D,4,false)</f>
        <v>15672</v>
      </c>
      <c r="D316">
        <f>VLOOKUP(A316,'2012 Percent by school'!$A:$E,5,false)</f>
        <v>37</v>
      </c>
      <c r="E316">
        <f>VLOOKUP(A316,'2017 Percent by school'!$A:$E,5,false)</f>
        <v>41</v>
      </c>
      <c r="G316">
        <f>VLOOKUP(A316,'2012 Percent by school'!$A:$F,6,false)</f>
        <v>12</v>
      </c>
      <c r="H316">
        <f>VLOOKUP(A316,'2017 Percent by school'!$A:$F,6,false)</f>
        <v>14</v>
      </c>
      <c r="J316">
        <f>VLOOKUP(A316,'2012 Percent by school'!$A:$G,7,false)</f>
        <v>51</v>
      </c>
      <c r="K316">
        <f>VLOOKUP(A316,'2017 Percent by school'!$A:$G,7,false)</f>
        <v>45</v>
      </c>
      <c r="M316">
        <f t="shared" si="1"/>
        <v>4</v>
      </c>
    </row>
    <row r="317">
      <c r="A317">
        <v>117733.0</v>
      </c>
      <c r="B317" t="str">
        <f>VLOOKUP(A317,'2012 Percent by school'!$A:$B,2,false)</f>
        <v>Los Angeles Valley College</v>
      </c>
      <c r="C317">
        <f>VLOOKUP(A317,'2017 Percent by school'!$A:$D,4,false)</f>
        <v>15648</v>
      </c>
      <c r="D317">
        <f>VLOOKUP(A317,'2012 Percent by school'!$A:$E,5,false)</f>
        <v>5</v>
      </c>
      <c r="E317">
        <f>VLOOKUP(A317,'2017 Percent by school'!$A:$E,5,false)</f>
        <v>14</v>
      </c>
      <c r="G317">
        <f>VLOOKUP(A317,'2012 Percent by school'!$A:$F,6,false)</f>
        <v>8</v>
      </c>
      <c r="H317">
        <f>VLOOKUP(A317,'2017 Percent by school'!$A:$F,6,false)</f>
        <v>22</v>
      </c>
      <c r="J317">
        <f>VLOOKUP(A317,'2012 Percent by school'!$A:$G,7,false)</f>
        <v>86</v>
      </c>
      <c r="K317">
        <f>VLOOKUP(A317,'2017 Percent by school'!$A:$G,7,false)</f>
        <v>64</v>
      </c>
      <c r="M317">
        <f t="shared" si="1"/>
        <v>9</v>
      </c>
    </row>
    <row r="318">
      <c r="A318">
        <v>102094.0</v>
      </c>
      <c r="B318" t="str">
        <f>VLOOKUP(A318,'2012 Percent by school'!$A:$B,2,false)</f>
        <v>University of South Alabama</v>
      </c>
      <c r="C318">
        <f>VLOOKUP(A318,'2017 Percent by school'!$A:$D,4,false)</f>
        <v>15569</v>
      </c>
      <c r="D318">
        <f>VLOOKUP(A318,'2012 Percent by school'!$A:$E,5,false)</f>
        <v>15</v>
      </c>
      <c r="E318">
        <f>VLOOKUP(A318,'2017 Percent by school'!$A:$E,5,false)</f>
        <v>22</v>
      </c>
      <c r="G318">
        <f>VLOOKUP(A318,'2012 Percent by school'!$A:$F,6,false)</f>
        <v>18</v>
      </c>
      <c r="H318">
        <f>VLOOKUP(A318,'2017 Percent by school'!$A:$F,6,false)</f>
        <v>23</v>
      </c>
      <c r="J318">
        <f>VLOOKUP(A318,'2012 Percent by school'!$A:$G,7,false)</f>
        <v>67</v>
      </c>
      <c r="K318">
        <f>VLOOKUP(A318,'2017 Percent by school'!$A:$G,7,false)</f>
        <v>55</v>
      </c>
      <c r="M318">
        <f t="shared" si="1"/>
        <v>7</v>
      </c>
    </row>
    <row r="319">
      <c r="A319">
        <v>122339.0</v>
      </c>
      <c r="B319" t="str">
        <f>VLOOKUP(A319,'2012 Percent by school'!$A:$B,2,false)</f>
        <v>San Diego City College</v>
      </c>
      <c r="C319">
        <f>VLOOKUP(A319,'2017 Percent by school'!$A:$D,4,false)</f>
        <v>15569</v>
      </c>
      <c r="D319">
        <f>VLOOKUP(A319,'2012 Percent by school'!$A:$E,5,false)</f>
        <v>15</v>
      </c>
      <c r="E319">
        <f>VLOOKUP(A319,'2017 Percent by school'!$A:$E,5,false)</f>
        <v>18</v>
      </c>
      <c r="G319">
        <f>VLOOKUP(A319,'2012 Percent by school'!$A:$F,6,false)</f>
        <v>12</v>
      </c>
      <c r="H319">
        <f>VLOOKUP(A319,'2017 Percent by school'!$A:$F,6,false)</f>
        <v>13</v>
      </c>
      <c r="J319">
        <f>VLOOKUP(A319,'2012 Percent by school'!$A:$G,7,false)</f>
        <v>73</v>
      </c>
      <c r="K319">
        <f>VLOOKUP(A319,'2017 Percent by school'!$A:$G,7,false)</f>
        <v>69</v>
      </c>
      <c r="M319">
        <f t="shared" si="1"/>
        <v>3</v>
      </c>
    </row>
    <row r="320">
      <c r="A320">
        <v>229179.0</v>
      </c>
      <c r="B320" t="str">
        <f>VLOOKUP(A320,'2012 Percent by school'!$A:$B,2,false)</f>
        <v>Texas Woman's University</v>
      </c>
      <c r="C320">
        <f>VLOOKUP(A320,'2017 Percent by school'!$A:$D,4,false)</f>
        <v>15473</v>
      </c>
      <c r="D320">
        <f>VLOOKUP(A320,'2012 Percent by school'!$A:$E,5,false)</f>
        <v>26</v>
      </c>
      <c r="E320">
        <f>VLOOKUP(A320,'2017 Percent by school'!$A:$E,5,false)</f>
        <v>25</v>
      </c>
      <c r="G320">
        <f>VLOOKUP(A320,'2012 Percent by school'!$A:$F,6,false)</f>
        <v>24</v>
      </c>
      <c r="H320">
        <f>VLOOKUP(A320,'2017 Percent by school'!$A:$F,6,false)</f>
        <v>33</v>
      </c>
      <c r="J320">
        <f>VLOOKUP(A320,'2012 Percent by school'!$A:$G,7,false)</f>
        <v>50</v>
      </c>
      <c r="K320">
        <f>VLOOKUP(A320,'2017 Percent by school'!$A:$G,7,false)</f>
        <v>42</v>
      </c>
      <c r="M320">
        <f t="shared" si="1"/>
        <v>-1</v>
      </c>
    </row>
    <row r="321">
      <c r="A321">
        <v>238263.0</v>
      </c>
      <c r="B321" t="str">
        <f>VLOOKUP(A321,'2012 Percent by school'!$A:$B,2,false)</f>
        <v>Madison Area Technical College</v>
      </c>
      <c r="C321">
        <f>VLOOKUP(A321,'2017 Percent by school'!$A:$D,4,false)</f>
        <v>15410</v>
      </c>
      <c r="D321">
        <f>VLOOKUP(A321,'2012 Percent by school'!$A:$E,5,false)</f>
        <v>9</v>
      </c>
      <c r="E321">
        <f>VLOOKUP(A321,'2017 Percent by school'!$A:$E,5,false)</f>
        <v>10</v>
      </c>
      <c r="G321">
        <f>VLOOKUP(A321,'2012 Percent by school'!$A:$F,6,false)</f>
        <v>17</v>
      </c>
      <c r="H321">
        <f>VLOOKUP(A321,'2017 Percent by school'!$A:$F,6,false)</f>
        <v>17</v>
      </c>
      <c r="J321">
        <f>VLOOKUP(A321,'2012 Percent by school'!$A:$G,7,false)</f>
        <v>74</v>
      </c>
      <c r="K321">
        <f>VLOOKUP(A321,'2017 Percent by school'!$A:$G,7,false)</f>
        <v>73</v>
      </c>
      <c r="M321">
        <f t="shared" si="1"/>
        <v>1</v>
      </c>
    </row>
    <row r="322">
      <c r="A322">
        <v>190673.0</v>
      </c>
      <c r="B322" t="str">
        <f>VLOOKUP(A322,'2012 Percent by school'!$A:$B,2,false)</f>
        <v>CUNY Queensborough Community College</v>
      </c>
      <c r="C322">
        <f>VLOOKUP(A322,'2017 Percent by school'!$A:$D,4,false)</f>
        <v>15400</v>
      </c>
      <c r="D322">
        <f>VLOOKUP(A322,'2012 Percent by school'!$A:$E,5,false)</f>
        <v>2</v>
      </c>
      <c r="E322">
        <f>VLOOKUP(A322,'2017 Percent by school'!$A:$E,5,false)</f>
        <v>0</v>
      </c>
      <c r="G322">
        <f>VLOOKUP(A322,'2012 Percent by school'!$A:$F,6,false)</f>
        <v>8</v>
      </c>
      <c r="H322">
        <f>VLOOKUP(A322,'2017 Percent by school'!$A:$F,6,false)</f>
        <v>1</v>
      </c>
      <c r="J322">
        <f>VLOOKUP(A322,'2012 Percent by school'!$A:$G,7,false)</f>
        <v>90</v>
      </c>
      <c r="K322">
        <f>VLOOKUP(A322,'2017 Percent by school'!$A:$G,7,false)</f>
        <v>99</v>
      </c>
      <c r="M322">
        <f t="shared" si="1"/>
        <v>-2</v>
      </c>
    </row>
    <row r="323">
      <c r="A323">
        <v>183044.0</v>
      </c>
      <c r="B323" t="str">
        <f>VLOOKUP(A323,'2012 Percent by school'!$A:$B,2,false)</f>
        <v>University of New Hampshire-Main Campus</v>
      </c>
      <c r="C323">
        <f>VLOOKUP(A323,'2017 Percent by school'!$A:$D,4,false)</f>
        <v>15363</v>
      </c>
      <c r="D323">
        <f>VLOOKUP(A323,'2012 Percent by school'!$A:$E,5,false)</f>
        <v>0</v>
      </c>
      <c r="E323">
        <f>VLOOKUP(A323,'2017 Percent by school'!$A:$E,5,false)</f>
        <v>2</v>
      </c>
      <c r="G323">
        <f>VLOOKUP(A323,'2012 Percent by school'!$A:$F,6,false)</f>
        <v>2</v>
      </c>
      <c r="H323">
        <f>VLOOKUP(A323,'2017 Percent by school'!$A:$F,6,false)</f>
        <v>11</v>
      </c>
      <c r="J323">
        <f>VLOOKUP(A323,'2012 Percent by school'!$A:$G,7,false)</f>
        <v>98</v>
      </c>
      <c r="K323">
        <f>VLOOKUP(A323,'2017 Percent by school'!$A:$G,7,false)</f>
        <v>86</v>
      </c>
      <c r="M323">
        <f t="shared" si="1"/>
        <v>2</v>
      </c>
    </row>
    <row r="324">
      <c r="A324">
        <v>179867.0</v>
      </c>
      <c r="B324" t="str">
        <f>VLOOKUP(A324,'2012 Percent by school'!$A:$B,2,false)</f>
        <v>Washington University in St Louis</v>
      </c>
      <c r="C324">
        <f>VLOOKUP(A324,'2017 Percent by school'!$A:$D,4,false)</f>
        <v>15303</v>
      </c>
      <c r="D324">
        <f>VLOOKUP(A324,'2012 Percent by school'!$A:$E,5,false)</f>
        <v>0</v>
      </c>
      <c r="E324">
        <f>VLOOKUP(A324,'2017 Percent by school'!$A:$E,5,false)</f>
        <v>2</v>
      </c>
      <c r="G324">
        <f>VLOOKUP(A324,'2012 Percent by school'!$A:$F,6,false)</f>
        <v>1</v>
      </c>
      <c r="H324">
        <f>VLOOKUP(A324,'2017 Percent by school'!$A:$F,6,false)</f>
        <v>1</v>
      </c>
      <c r="J324">
        <f>VLOOKUP(A324,'2012 Percent by school'!$A:$G,7,false)</f>
        <v>99</v>
      </c>
      <c r="K324">
        <f>VLOOKUP(A324,'2017 Percent by school'!$A:$G,7,false)</f>
        <v>97</v>
      </c>
      <c r="M324">
        <f t="shared" si="1"/>
        <v>2</v>
      </c>
    </row>
    <row r="325">
      <c r="A325">
        <v>155061.0</v>
      </c>
      <c r="B325" t="str">
        <f>VLOOKUP(A325,'2012 Percent by school'!$A:$B,2,false)</f>
        <v>Fort Hays State University</v>
      </c>
      <c r="C325">
        <f>VLOOKUP(A325,'2017 Percent by school'!$A:$D,4,false)</f>
        <v>15100</v>
      </c>
      <c r="D325">
        <f>VLOOKUP(A325,'2012 Percent by school'!$A:$E,5,false)</f>
        <v>64</v>
      </c>
      <c r="E325">
        <f>VLOOKUP(A325,'2017 Percent by school'!$A:$E,5,false)</f>
        <v>69</v>
      </c>
      <c r="G325">
        <f>VLOOKUP(A325,'2012 Percent by school'!$A:$F,6,false)</f>
        <v>9</v>
      </c>
      <c r="H325">
        <f>VLOOKUP(A325,'2017 Percent by school'!$A:$F,6,false)</f>
        <v>12</v>
      </c>
      <c r="J325">
        <f>VLOOKUP(A325,'2012 Percent by school'!$A:$G,7,false)</f>
        <v>26</v>
      </c>
      <c r="K325">
        <f>VLOOKUP(A325,'2017 Percent by school'!$A:$G,7,false)</f>
        <v>19</v>
      </c>
      <c r="M325">
        <f t="shared" si="1"/>
        <v>5</v>
      </c>
    </row>
    <row r="326">
      <c r="A326">
        <v>156125.0</v>
      </c>
      <c r="B326" t="str">
        <f>VLOOKUP(A326,'2012 Percent by school'!$A:$B,2,false)</f>
        <v>Wichita State University</v>
      </c>
      <c r="C326">
        <f>VLOOKUP(A326,'2017 Percent by school'!$A:$D,4,false)</f>
        <v>15075</v>
      </c>
      <c r="D326">
        <f>VLOOKUP(A326,'2012 Percent by school'!$A:$E,5,false)</f>
        <v>2</v>
      </c>
      <c r="E326">
        <f>VLOOKUP(A326,'2017 Percent by school'!$A:$E,5,false)</f>
        <v>12</v>
      </c>
      <c r="G326">
        <f>VLOOKUP(A326,'2012 Percent by school'!$A:$F,6,false)</f>
        <v>67</v>
      </c>
      <c r="H326">
        <f>VLOOKUP(A326,'2017 Percent by school'!$A:$F,6,false)</f>
        <v>47</v>
      </c>
      <c r="J326">
        <f>VLOOKUP(A326,'2012 Percent by school'!$A:$G,7,false)</f>
        <v>31</v>
      </c>
      <c r="K326">
        <f>VLOOKUP(A326,'2017 Percent by school'!$A:$G,7,false)</f>
        <v>41</v>
      </c>
      <c r="M326">
        <f t="shared" si="1"/>
        <v>10</v>
      </c>
    </row>
    <row r="327">
      <c r="A327">
        <v>190619.0</v>
      </c>
      <c r="B327" t="str">
        <f>VLOOKUP(A327,'2012 Percent by school'!$A:$B,2,false)</f>
        <v>CUNY Kingsborough Community College</v>
      </c>
      <c r="C327">
        <f>VLOOKUP(A327,'2017 Percent by school'!$A:$D,4,false)</f>
        <v>15034</v>
      </c>
      <c r="D327">
        <f>VLOOKUP(A327,'2012 Percent by school'!$A:$E,5,false)</f>
        <v>0</v>
      </c>
      <c r="E327">
        <f>VLOOKUP(A327,'2017 Percent by school'!$A:$E,5,false)</f>
        <v>0</v>
      </c>
      <c r="G327">
        <f>VLOOKUP(A327,'2012 Percent by school'!$A:$F,6,false)</f>
        <v>11</v>
      </c>
      <c r="H327">
        <f>VLOOKUP(A327,'2017 Percent by school'!$A:$F,6,false)</f>
        <v>4</v>
      </c>
      <c r="J327">
        <f>VLOOKUP(A327,'2012 Percent by school'!$A:$G,7,false)</f>
        <v>89</v>
      </c>
      <c r="K327">
        <f>VLOOKUP(A327,'2017 Percent by school'!$A:$G,7,false)</f>
        <v>95</v>
      </c>
      <c r="M327">
        <f t="shared" si="1"/>
        <v>0</v>
      </c>
    </row>
    <row r="328">
      <c r="A328">
        <v>174783.0</v>
      </c>
      <c r="B328" t="str">
        <f>VLOOKUP(A328,'2012 Percent by school'!$A:$B,2,false)</f>
        <v>Saint Cloud State University</v>
      </c>
      <c r="C328">
        <f>VLOOKUP(A328,'2017 Percent by school'!$A:$D,4,false)</f>
        <v>14975</v>
      </c>
      <c r="D328">
        <f>VLOOKUP(A328,'2012 Percent by school'!$A:$E,5,false)</f>
        <v>4</v>
      </c>
      <c r="E328">
        <f>VLOOKUP(A328,'2017 Percent by school'!$A:$E,5,false)</f>
        <v>5</v>
      </c>
      <c r="G328">
        <f>VLOOKUP(A328,'2012 Percent by school'!$A:$F,6,false)</f>
        <v>18</v>
      </c>
      <c r="H328">
        <f>VLOOKUP(A328,'2017 Percent by school'!$A:$F,6,false)</f>
        <v>22</v>
      </c>
      <c r="J328">
        <f>VLOOKUP(A328,'2012 Percent by school'!$A:$G,7,false)</f>
        <v>78</v>
      </c>
      <c r="K328">
        <f>VLOOKUP(A328,'2017 Percent by school'!$A:$G,7,false)</f>
        <v>73</v>
      </c>
      <c r="M328">
        <f t="shared" si="1"/>
        <v>1</v>
      </c>
    </row>
    <row r="329">
      <c r="A329">
        <v>433660.0</v>
      </c>
      <c r="B329" t="str">
        <f>VLOOKUP(A329,'2012 Percent by school'!$A:$B,2,false)</f>
        <v>Florida Gulf Coast University</v>
      </c>
      <c r="C329">
        <f>VLOOKUP(A329,'2017 Percent by school'!$A:$D,4,false)</f>
        <v>14965</v>
      </c>
      <c r="D329">
        <f>VLOOKUP(A329,'2012 Percent by school'!$A:$E,5,false)</f>
        <v>5</v>
      </c>
      <c r="E329">
        <f>VLOOKUP(A329,'2017 Percent by school'!$A:$E,5,false)</f>
        <v>7</v>
      </c>
      <c r="G329">
        <f>VLOOKUP(A329,'2012 Percent by school'!$A:$F,6,false)</f>
        <v>35</v>
      </c>
      <c r="H329">
        <f>VLOOKUP(A329,'2017 Percent by school'!$A:$F,6,false)</f>
        <v>42</v>
      </c>
      <c r="J329">
        <f>VLOOKUP(A329,'2012 Percent by school'!$A:$G,7,false)</f>
        <v>61</v>
      </c>
      <c r="K329">
        <f>VLOOKUP(A329,'2017 Percent by school'!$A:$G,7,false)</f>
        <v>51</v>
      </c>
      <c r="M329">
        <f t="shared" si="1"/>
        <v>2</v>
      </c>
    </row>
    <row r="330">
      <c r="A330">
        <v>181303.0</v>
      </c>
      <c r="B330" t="str">
        <f>VLOOKUP(A330,'2012 Percent by school'!$A:$B,2,false)</f>
        <v>Metropolitan Community College Area</v>
      </c>
      <c r="C330">
        <f>VLOOKUP(A330,'2017 Percent by school'!$A:$D,4,false)</f>
        <v>14954</v>
      </c>
      <c r="D330">
        <f>VLOOKUP(A330,'2012 Percent by school'!$A:$E,5,false)</f>
        <v>17</v>
      </c>
      <c r="E330">
        <f>VLOOKUP(A330,'2017 Percent by school'!$A:$E,5,false)</f>
        <v>6</v>
      </c>
      <c r="G330">
        <f>VLOOKUP(A330,'2012 Percent by school'!$A:$F,6,false)</f>
        <v>12</v>
      </c>
      <c r="H330">
        <f>VLOOKUP(A330,'2017 Percent by school'!$A:$F,6,false)</f>
        <v>23</v>
      </c>
      <c r="J330">
        <f>VLOOKUP(A330,'2012 Percent by school'!$A:$G,7,false)</f>
        <v>71</v>
      </c>
      <c r="K330">
        <f>VLOOKUP(A330,'2017 Percent by school'!$A:$G,7,false)</f>
        <v>71</v>
      </c>
      <c r="M330">
        <f t="shared" si="1"/>
        <v>-11</v>
      </c>
    </row>
    <row r="331">
      <c r="A331">
        <v>146296.0</v>
      </c>
      <c r="B331" t="str">
        <f>VLOOKUP(A331,'2012 Percent by school'!$A:$B,2,false)</f>
        <v>Joliet Junior College</v>
      </c>
      <c r="C331">
        <f>VLOOKUP(A331,'2017 Percent by school'!$A:$D,4,false)</f>
        <v>14910</v>
      </c>
      <c r="D331">
        <f>VLOOKUP(A331,'2012 Percent by school'!$A:$E,5,false)</f>
        <v>0</v>
      </c>
      <c r="E331">
        <f>VLOOKUP(A331,'2017 Percent by school'!$A:$E,5,false)</f>
        <v>8</v>
      </c>
      <c r="G331">
        <f>VLOOKUP(A331,'2012 Percent by school'!$A:$F,6,false)</f>
        <v>0</v>
      </c>
      <c r="H331">
        <f>VLOOKUP(A331,'2017 Percent by school'!$A:$F,6,false)</f>
        <v>19</v>
      </c>
      <c r="J331">
        <f>VLOOKUP(A331,'2012 Percent by school'!$A:$G,7,false)</f>
        <v>100</v>
      </c>
      <c r="K331">
        <f>VLOOKUP(A331,'2017 Percent by school'!$A:$G,7,false)</f>
        <v>73</v>
      </c>
      <c r="M331">
        <f t="shared" si="1"/>
        <v>8</v>
      </c>
    </row>
    <row r="332">
      <c r="A332">
        <v>364025.0</v>
      </c>
      <c r="B332" t="str">
        <f>VLOOKUP(A332,'2012 Percent by school'!$A:$B,2,false)</f>
        <v>Chandler-Gilbert Community College</v>
      </c>
      <c r="C332">
        <f>VLOOKUP(A332,'2017 Percent by school'!$A:$D,4,false)</f>
        <v>14906</v>
      </c>
      <c r="D332">
        <f>VLOOKUP(A332,'2012 Percent by school'!$A:$E,5,false)</f>
        <v>4</v>
      </c>
      <c r="E332">
        <f>VLOOKUP(A332,'2017 Percent by school'!$A:$E,5,false)</f>
        <v>6</v>
      </c>
      <c r="G332">
        <f>VLOOKUP(A332,'2012 Percent by school'!$A:$F,6,false)</f>
        <v>12</v>
      </c>
      <c r="H332">
        <f>VLOOKUP(A332,'2017 Percent by school'!$A:$F,6,false)</f>
        <v>15</v>
      </c>
      <c r="J332">
        <f>VLOOKUP(A332,'2012 Percent by school'!$A:$G,7,false)</f>
        <v>84</v>
      </c>
      <c r="K332">
        <f>VLOOKUP(A332,'2017 Percent by school'!$A:$G,7,false)</f>
        <v>78</v>
      </c>
      <c r="M332">
        <f t="shared" si="1"/>
        <v>2</v>
      </c>
    </row>
    <row r="333">
      <c r="A333">
        <v>177995.0</v>
      </c>
      <c r="B333" t="str">
        <f>VLOOKUP(A333,'2012 Percent by school'!$A:$B,2,false)</f>
        <v>Metropolitan Community College-Kansas City</v>
      </c>
      <c r="C333">
        <f>VLOOKUP(A333,'2017 Percent by school'!$A:$D,4,false)</f>
        <v>14874</v>
      </c>
      <c r="D333">
        <f>VLOOKUP(A333,'2012 Percent by school'!$A:$E,5,false)</f>
        <v>10</v>
      </c>
      <c r="E333">
        <f>VLOOKUP(A333,'2017 Percent by school'!$A:$E,5,false)</f>
        <v>11</v>
      </c>
      <c r="G333">
        <f>VLOOKUP(A333,'2012 Percent by school'!$A:$F,6,false)</f>
        <v>18</v>
      </c>
      <c r="H333">
        <f>VLOOKUP(A333,'2017 Percent by school'!$A:$F,6,false)</f>
        <v>20</v>
      </c>
      <c r="J333">
        <f>VLOOKUP(A333,'2012 Percent by school'!$A:$G,7,false)</f>
        <v>72</v>
      </c>
      <c r="K333">
        <f>VLOOKUP(A333,'2017 Percent by school'!$A:$G,7,false)</f>
        <v>69</v>
      </c>
      <c r="M333">
        <f t="shared" si="1"/>
        <v>1</v>
      </c>
    </row>
    <row r="334">
      <c r="A334">
        <v>190600.0</v>
      </c>
      <c r="B334" t="str">
        <f>VLOOKUP(A334,'2012 Percent by school'!$A:$B,2,false)</f>
        <v>CUNY John Jay College of Criminal Justice</v>
      </c>
      <c r="C334">
        <f>VLOOKUP(A334,'2017 Percent by school'!$A:$D,4,false)</f>
        <v>14834</v>
      </c>
      <c r="D334">
        <f>VLOOKUP(A334,'2012 Percent by school'!$A:$E,5,false)</f>
        <v>10</v>
      </c>
      <c r="E334">
        <f>VLOOKUP(A334,'2017 Percent by school'!$A:$E,5,false)</f>
        <v>6</v>
      </c>
      <c r="G334">
        <f>VLOOKUP(A334,'2012 Percent by school'!$A:$F,6,false)</f>
        <v>4</v>
      </c>
      <c r="H334">
        <f>VLOOKUP(A334,'2017 Percent by school'!$A:$F,6,false)</f>
        <v>21</v>
      </c>
      <c r="J334">
        <f>VLOOKUP(A334,'2012 Percent by school'!$A:$G,7,false)</f>
        <v>87</v>
      </c>
      <c r="K334">
        <f>VLOOKUP(A334,'2017 Percent by school'!$A:$G,7,false)</f>
        <v>74</v>
      </c>
      <c r="M334">
        <f t="shared" si="1"/>
        <v>-4</v>
      </c>
    </row>
    <row r="335">
      <c r="A335">
        <v>172635.0</v>
      </c>
      <c r="B335" t="str">
        <f>VLOOKUP(A335,'2012 Percent by school'!$A:$B,2,false)</f>
        <v>Wayne County Community College District</v>
      </c>
      <c r="C335">
        <f>VLOOKUP(A335,'2017 Percent by school'!$A:$D,4,false)</f>
        <v>14806</v>
      </c>
      <c r="D335">
        <f>VLOOKUP(A335,'2012 Percent by school'!$A:$E,5,false)</f>
        <v>9</v>
      </c>
      <c r="E335">
        <f>VLOOKUP(A335,'2017 Percent by school'!$A:$E,5,false)</f>
        <v>11</v>
      </c>
      <c r="G335">
        <f>VLOOKUP(A335,'2012 Percent by school'!$A:$F,6,false)</f>
        <v>11</v>
      </c>
      <c r="H335">
        <f>VLOOKUP(A335,'2017 Percent by school'!$A:$F,6,false)</f>
        <v>11</v>
      </c>
      <c r="J335">
        <f>VLOOKUP(A335,'2012 Percent by school'!$A:$G,7,false)</f>
        <v>80</v>
      </c>
      <c r="K335">
        <f>VLOOKUP(A335,'2017 Percent by school'!$A:$G,7,false)</f>
        <v>78</v>
      </c>
      <c r="M335">
        <f t="shared" si="1"/>
        <v>2</v>
      </c>
    </row>
    <row r="336">
      <c r="A336">
        <v>217475.0</v>
      </c>
      <c r="B336" t="str">
        <f>VLOOKUP(A336,'2012 Percent by school'!$A:$B,2,false)</f>
        <v>Community College of Rhode Island</v>
      </c>
      <c r="C336">
        <f>VLOOKUP(A336,'2017 Percent by school'!$A:$D,4,false)</f>
        <v>14758</v>
      </c>
      <c r="D336">
        <f>VLOOKUP(A336,'2012 Percent by school'!$A:$E,5,false)</f>
        <v>2</v>
      </c>
      <c r="E336">
        <f>VLOOKUP(A336,'2017 Percent by school'!$A:$E,5,false)</f>
        <v>4</v>
      </c>
      <c r="G336">
        <f>VLOOKUP(A336,'2012 Percent by school'!$A:$F,6,false)</f>
        <v>7</v>
      </c>
      <c r="H336">
        <f>VLOOKUP(A336,'2017 Percent by school'!$A:$F,6,false)</f>
        <v>12</v>
      </c>
      <c r="J336">
        <f>VLOOKUP(A336,'2012 Percent by school'!$A:$G,7,false)</f>
        <v>91</v>
      </c>
      <c r="K336">
        <f>VLOOKUP(A336,'2017 Percent by school'!$A:$G,7,false)</f>
        <v>85</v>
      </c>
      <c r="M336">
        <f t="shared" si="1"/>
        <v>2</v>
      </c>
    </row>
    <row r="337">
      <c r="A337">
        <v>173920.0</v>
      </c>
      <c r="B337" t="str">
        <f>VLOOKUP(A337,'2012 Percent by school'!$A:$B,2,false)</f>
        <v>Minnesota State University-Mankato</v>
      </c>
      <c r="C337">
        <f>VLOOKUP(A337,'2017 Percent by school'!$A:$D,4,false)</f>
        <v>14712</v>
      </c>
      <c r="D337">
        <f>VLOOKUP(A337,'2012 Percent by school'!$A:$E,5,false)</f>
        <v>5</v>
      </c>
      <c r="E337">
        <f>VLOOKUP(A337,'2017 Percent by school'!$A:$E,5,false)</f>
        <v>8</v>
      </c>
      <c r="G337">
        <f>VLOOKUP(A337,'2012 Percent by school'!$A:$F,6,false)</f>
        <v>17</v>
      </c>
      <c r="H337">
        <f>VLOOKUP(A337,'2017 Percent by school'!$A:$F,6,false)</f>
        <v>31</v>
      </c>
      <c r="J337">
        <f>VLOOKUP(A337,'2012 Percent by school'!$A:$G,7,false)</f>
        <v>78</v>
      </c>
      <c r="K337">
        <f>VLOOKUP(A337,'2017 Percent by school'!$A:$G,7,false)</f>
        <v>61</v>
      </c>
      <c r="M337">
        <f t="shared" si="1"/>
        <v>3</v>
      </c>
    </row>
    <row r="338">
      <c r="A338">
        <v>164924.0</v>
      </c>
      <c r="B338" t="str">
        <f>VLOOKUP(A338,'2012 Percent by school'!$A:$B,2,false)</f>
        <v>Boston College</v>
      </c>
      <c r="C338">
        <f>VLOOKUP(A338,'2017 Percent by school'!$A:$D,4,false)</f>
        <v>14628</v>
      </c>
      <c r="D338">
        <f>VLOOKUP(A338,'2012 Percent by school'!$A:$E,5,false)</f>
        <v>1</v>
      </c>
      <c r="E338">
        <f>VLOOKUP(A338,'2017 Percent by school'!$A:$E,5,false)</f>
        <v>1</v>
      </c>
      <c r="G338">
        <f>VLOOKUP(A338,'2012 Percent by school'!$A:$F,6,false)</f>
        <v>0</v>
      </c>
      <c r="H338">
        <f>VLOOKUP(A338,'2017 Percent by school'!$A:$F,6,false)</f>
        <v>2</v>
      </c>
      <c r="J338">
        <f>VLOOKUP(A338,'2012 Percent by school'!$A:$G,7,false)</f>
        <v>99</v>
      </c>
      <c r="K338">
        <f>VLOOKUP(A338,'2017 Percent by school'!$A:$G,7,false)</f>
        <v>97</v>
      </c>
      <c r="M338">
        <f t="shared" si="1"/>
        <v>0</v>
      </c>
    </row>
    <row r="339">
      <c r="A339">
        <v>147378.0</v>
      </c>
      <c r="B339" t="str">
        <f>VLOOKUP(A339,'2012 Percent by school'!$A:$B,2,false)</f>
        <v>Moraine Valley Community College</v>
      </c>
      <c r="C339">
        <f>VLOOKUP(A339,'2017 Percent by school'!$A:$D,4,false)</f>
        <v>14620</v>
      </c>
      <c r="D339">
        <f>VLOOKUP(A339,'2012 Percent by school'!$A:$E,5,false)</f>
        <v>3</v>
      </c>
      <c r="E339">
        <f>VLOOKUP(A339,'2017 Percent by school'!$A:$E,5,false)</f>
        <v>5</v>
      </c>
      <c r="G339">
        <f>VLOOKUP(A339,'2012 Percent by school'!$A:$F,6,false)</f>
        <v>9</v>
      </c>
      <c r="H339">
        <f>VLOOKUP(A339,'2017 Percent by school'!$A:$F,6,false)</f>
        <v>13</v>
      </c>
      <c r="J339">
        <f>VLOOKUP(A339,'2012 Percent by school'!$A:$G,7,false)</f>
        <v>87</v>
      </c>
      <c r="K339">
        <f>VLOOKUP(A339,'2017 Percent by school'!$A:$G,7,false)</f>
        <v>82</v>
      </c>
      <c r="M339">
        <f t="shared" si="1"/>
        <v>2</v>
      </c>
    </row>
    <row r="340">
      <c r="A340">
        <v>118912.0</v>
      </c>
      <c r="B340" t="str">
        <f>VLOOKUP(A340,'2012 Percent by school'!$A:$B,2,false)</f>
        <v>MiraCosta College</v>
      </c>
      <c r="C340">
        <f>VLOOKUP(A340,'2017 Percent by school'!$A:$D,4,false)</f>
        <v>14617</v>
      </c>
      <c r="D340">
        <f>VLOOKUP(A340,'2012 Percent by school'!$A:$E,5,false)</f>
        <v>14</v>
      </c>
      <c r="E340">
        <f>VLOOKUP(A340,'2017 Percent by school'!$A:$E,5,false)</f>
        <v>18</v>
      </c>
      <c r="G340">
        <f>VLOOKUP(A340,'2012 Percent by school'!$A:$F,6,false)</f>
        <v>22</v>
      </c>
      <c r="H340">
        <f>VLOOKUP(A340,'2017 Percent by school'!$A:$F,6,false)</f>
        <v>26</v>
      </c>
      <c r="J340">
        <f>VLOOKUP(A340,'2012 Percent by school'!$A:$G,7,false)</f>
        <v>64</v>
      </c>
      <c r="K340">
        <f>VLOOKUP(A340,'2017 Percent by school'!$A:$G,7,false)</f>
        <v>55</v>
      </c>
      <c r="M340">
        <f t="shared" si="1"/>
        <v>4</v>
      </c>
    </row>
    <row r="341">
      <c r="A341">
        <v>115001.0</v>
      </c>
      <c r="B341" t="str">
        <f>VLOOKUP(A341,'2012 Percent by school'!$A:$B,2,false)</f>
        <v>Glendale Community College</v>
      </c>
      <c r="C341">
        <f>VLOOKUP(A341,'2017 Percent by school'!$A:$D,4,false)</f>
        <v>14598</v>
      </c>
      <c r="D341">
        <f>VLOOKUP(A341,'2012 Percent by school'!$A:$E,5,false)</f>
        <v>1</v>
      </c>
      <c r="E341">
        <f>VLOOKUP(A341,'2017 Percent by school'!$A:$E,5,false)</f>
        <v>4</v>
      </c>
      <c r="G341">
        <f>VLOOKUP(A341,'2012 Percent by school'!$A:$F,6,false)</f>
        <v>10</v>
      </c>
      <c r="H341">
        <f>VLOOKUP(A341,'2017 Percent by school'!$A:$F,6,false)</f>
        <v>16</v>
      </c>
      <c r="J341">
        <f>VLOOKUP(A341,'2012 Percent by school'!$A:$G,7,false)</f>
        <v>88</v>
      </c>
      <c r="K341">
        <f>VLOOKUP(A341,'2017 Percent by school'!$A:$G,7,false)</f>
        <v>80</v>
      </c>
      <c r="M341">
        <f t="shared" si="1"/>
        <v>3</v>
      </c>
    </row>
    <row r="342">
      <c r="A342">
        <v>146472.0</v>
      </c>
      <c r="B342" t="str">
        <f>VLOOKUP(A342,'2012 Percent by school'!$A:$B,2,false)</f>
        <v>College of Lake County</v>
      </c>
      <c r="C342">
        <f>VLOOKUP(A342,'2017 Percent by school'!$A:$D,4,false)</f>
        <v>14590</v>
      </c>
      <c r="D342">
        <f>VLOOKUP(A342,'2012 Percent by school'!$A:$E,5,false)</f>
        <v>6</v>
      </c>
      <c r="E342">
        <f>VLOOKUP(A342,'2017 Percent by school'!$A:$E,5,false)</f>
        <v>8</v>
      </c>
      <c r="G342">
        <f>VLOOKUP(A342,'2012 Percent by school'!$A:$F,6,false)</f>
        <v>10</v>
      </c>
      <c r="H342">
        <f>VLOOKUP(A342,'2017 Percent by school'!$A:$F,6,false)</f>
        <v>14</v>
      </c>
      <c r="J342">
        <f>VLOOKUP(A342,'2012 Percent by school'!$A:$G,7,false)</f>
        <v>84</v>
      </c>
      <c r="K342">
        <f>VLOOKUP(A342,'2017 Percent by school'!$A:$G,7,false)</f>
        <v>79</v>
      </c>
      <c r="M342">
        <f t="shared" si="1"/>
        <v>2</v>
      </c>
    </row>
    <row r="343">
      <c r="A343">
        <v>137096.0</v>
      </c>
      <c r="B343" t="str">
        <f>VLOOKUP(A343,'2012 Percent by school'!$A:$B,2,false)</f>
        <v>Santa Fe College</v>
      </c>
      <c r="C343">
        <f>VLOOKUP(A343,'2017 Percent by school'!$A:$D,4,false)</f>
        <v>14588</v>
      </c>
      <c r="D343">
        <f>VLOOKUP(A343,'2012 Percent by school'!$A:$E,5,false)</f>
        <v>11</v>
      </c>
      <c r="E343">
        <f>VLOOKUP(A343,'2017 Percent by school'!$A:$E,5,false)</f>
        <v>15</v>
      </c>
      <c r="G343">
        <f>VLOOKUP(A343,'2012 Percent by school'!$A:$F,6,false)</f>
        <v>20</v>
      </c>
      <c r="H343">
        <f>VLOOKUP(A343,'2017 Percent by school'!$A:$F,6,false)</f>
        <v>22</v>
      </c>
      <c r="J343">
        <f>VLOOKUP(A343,'2012 Percent by school'!$A:$G,7,false)</f>
        <v>69</v>
      </c>
      <c r="K343">
        <f>VLOOKUP(A343,'2017 Percent by school'!$A:$G,7,false)</f>
        <v>63</v>
      </c>
      <c r="M343">
        <f t="shared" si="1"/>
        <v>4</v>
      </c>
    </row>
    <row r="344">
      <c r="A344">
        <v>179159.0</v>
      </c>
      <c r="B344" t="str">
        <f>VLOOKUP(A344,'2012 Percent by school'!$A:$B,2,false)</f>
        <v>Saint Louis University</v>
      </c>
      <c r="C344">
        <f>VLOOKUP(A344,'2017 Percent by school'!$A:$D,4,false)</f>
        <v>14581</v>
      </c>
      <c r="D344">
        <f>VLOOKUP(A344,'2012 Percent by school'!$A:$E,5,false)</f>
        <v>3</v>
      </c>
      <c r="E344">
        <f>VLOOKUP(A344,'2017 Percent by school'!$A:$E,5,false)</f>
        <v>8</v>
      </c>
      <c r="G344">
        <f>VLOOKUP(A344,'2012 Percent by school'!$A:$F,6,false)</f>
        <v>5</v>
      </c>
      <c r="H344">
        <f>VLOOKUP(A344,'2017 Percent by school'!$A:$F,6,false)</f>
        <v>7</v>
      </c>
      <c r="J344">
        <f>VLOOKUP(A344,'2012 Percent by school'!$A:$G,7,false)</f>
        <v>92</v>
      </c>
      <c r="K344">
        <f>VLOOKUP(A344,'2017 Percent by school'!$A:$G,7,false)</f>
        <v>85</v>
      </c>
      <c r="M344">
        <f t="shared" si="1"/>
        <v>5</v>
      </c>
    </row>
    <row r="345">
      <c r="A345">
        <v>149222.0</v>
      </c>
      <c r="B345" t="str">
        <f>VLOOKUP(A345,'2012 Percent by school'!$A:$B,2,false)</f>
        <v>Southern Illinois University-Carbondale</v>
      </c>
      <c r="C345">
        <f>VLOOKUP(A345,'2017 Percent by school'!$A:$D,4,false)</f>
        <v>14554</v>
      </c>
      <c r="D345">
        <f>VLOOKUP(A345,'2012 Percent by school'!$A:$E,5,false)</f>
        <v>0</v>
      </c>
      <c r="E345">
        <f>VLOOKUP(A345,'2017 Percent by school'!$A:$E,5,false)</f>
        <v>0</v>
      </c>
      <c r="G345">
        <f>VLOOKUP(A345,'2012 Percent by school'!$A:$F,6,false)</f>
        <v>9</v>
      </c>
      <c r="H345">
        <f>VLOOKUP(A345,'2017 Percent by school'!$A:$F,6,false)</f>
        <v>24</v>
      </c>
      <c r="J345">
        <f>VLOOKUP(A345,'2012 Percent by school'!$A:$G,7,false)</f>
        <v>91</v>
      </c>
      <c r="K345">
        <f>VLOOKUP(A345,'2017 Percent by school'!$A:$G,7,false)</f>
        <v>76</v>
      </c>
      <c r="M345">
        <f t="shared" si="1"/>
        <v>0</v>
      </c>
    </row>
    <row r="346">
      <c r="A346">
        <v>426314.0</v>
      </c>
      <c r="B346" t="str">
        <f>VLOOKUP(A346,'2012 Percent by school'!$A:$B,2,false)</f>
        <v>Embry-Riddle Aeronautical University-Worldwide</v>
      </c>
      <c r="C346">
        <f>VLOOKUP(A346,'2017 Percent by school'!$A:$D,4,false)</f>
        <v>14519</v>
      </c>
      <c r="D346">
        <f>VLOOKUP(A346,'2012 Percent by school'!$A:$E,5,false)</f>
        <v>62</v>
      </c>
      <c r="E346">
        <f>VLOOKUP(A346,'2017 Percent by school'!$A:$E,5,false)</f>
        <v>85</v>
      </c>
      <c r="G346">
        <f>VLOOKUP(A346,'2012 Percent by school'!$A:$F,6,false)</f>
        <v>11</v>
      </c>
      <c r="H346">
        <f>VLOOKUP(A346,'2017 Percent by school'!$A:$F,6,false)</f>
        <v>10</v>
      </c>
      <c r="J346">
        <f>VLOOKUP(A346,'2012 Percent by school'!$A:$G,7,false)</f>
        <v>27</v>
      </c>
      <c r="K346">
        <f>VLOOKUP(A346,'2017 Percent by school'!$A:$G,7,false)</f>
        <v>5</v>
      </c>
      <c r="M346">
        <f t="shared" si="1"/>
        <v>23</v>
      </c>
    </row>
    <row r="347">
      <c r="A347">
        <v>226091.0</v>
      </c>
      <c r="B347" t="str">
        <f>VLOOKUP(A347,'2012 Percent by school'!$A:$B,2,false)</f>
        <v>Lamar University</v>
      </c>
      <c r="C347">
        <f>VLOOKUP(A347,'2017 Percent by school'!$A:$D,4,false)</f>
        <v>14506</v>
      </c>
      <c r="D347">
        <f>VLOOKUP(A347,'2012 Percent by school'!$A:$E,5,false)</f>
        <v>31</v>
      </c>
      <c r="E347">
        <f>VLOOKUP(A347,'2017 Percent by school'!$A:$E,5,false)</f>
        <v>45</v>
      </c>
      <c r="G347">
        <f>VLOOKUP(A347,'2012 Percent by school'!$A:$F,6,false)</f>
        <v>17</v>
      </c>
      <c r="H347">
        <f>VLOOKUP(A347,'2017 Percent by school'!$A:$F,6,false)</f>
        <v>21</v>
      </c>
      <c r="J347">
        <f>VLOOKUP(A347,'2012 Percent by school'!$A:$G,7,false)</f>
        <v>52</v>
      </c>
      <c r="K347">
        <f>VLOOKUP(A347,'2017 Percent by school'!$A:$G,7,false)</f>
        <v>35</v>
      </c>
      <c r="M347">
        <f t="shared" si="1"/>
        <v>14</v>
      </c>
    </row>
    <row r="348">
      <c r="A348">
        <v>176372.0</v>
      </c>
      <c r="B348" t="str">
        <f>VLOOKUP(A348,'2012 Percent by school'!$A:$B,2,false)</f>
        <v>University of Southern Mississippi</v>
      </c>
      <c r="C348">
        <f>VLOOKUP(A348,'2017 Percent by school'!$A:$D,4,false)</f>
        <v>14478</v>
      </c>
      <c r="D348">
        <f>VLOOKUP(A348,'2012 Percent by school'!$A:$E,5,false)</f>
        <v>8</v>
      </c>
      <c r="E348">
        <f>VLOOKUP(A348,'2017 Percent by school'!$A:$E,5,false)</f>
        <v>15</v>
      </c>
      <c r="G348">
        <f>VLOOKUP(A348,'2012 Percent by school'!$A:$F,6,false)</f>
        <v>19</v>
      </c>
      <c r="H348">
        <f>VLOOKUP(A348,'2017 Percent by school'!$A:$F,6,false)</f>
        <v>50</v>
      </c>
      <c r="J348">
        <f>VLOOKUP(A348,'2012 Percent by school'!$A:$G,7,false)</f>
        <v>73</v>
      </c>
      <c r="K348">
        <f>VLOOKUP(A348,'2017 Percent by school'!$A:$G,7,false)</f>
        <v>35</v>
      </c>
      <c r="M348">
        <f t="shared" si="1"/>
        <v>7</v>
      </c>
    </row>
    <row r="349">
      <c r="A349">
        <v>157447.0</v>
      </c>
      <c r="B349" t="str">
        <f>VLOOKUP(A349,'2012 Percent by school'!$A:$B,2,false)</f>
        <v>Northern Kentucky University</v>
      </c>
      <c r="C349">
        <f>VLOOKUP(A349,'2017 Percent by school'!$A:$D,4,false)</f>
        <v>14456</v>
      </c>
      <c r="D349">
        <f>VLOOKUP(A349,'2012 Percent by school'!$A:$E,5,false)</f>
        <v>9</v>
      </c>
      <c r="E349">
        <f>VLOOKUP(A349,'2017 Percent by school'!$A:$E,5,false)</f>
        <v>12</v>
      </c>
      <c r="G349">
        <f>VLOOKUP(A349,'2012 Percent by school'!$A:$F,6,false)</f>
        <v>22</v>
      </c>
      <c r="H349">
        <f>VLOOKUP(A349,'2017 Percent by school'!$A:$F,6,false)</f>
        <v>31</v>
      </c>
      <c r="J349">
        <f>VLOOKUP(A349,'2012 Percent by school'!$A:$G,7,false)</f>
        <v>68</v>
      </c>
      <c r="K349">
        <f>VLOOKUP(A349,'2017 Percent by school'!$A:$G,7,false)</f>
        <v>58</v>
      </c>
      <c r="M349">
        <f t="shared" si="1"/>
        <v>3</v>
      </c>
    </row>
    <row r="350">
      <c r="A350">
        <v>188030.0</v>
      </c>
      <c r="B350" t="str">
        <f>VLOOKUP(A350,'2012 Percent by school'!$A:$B,2,false)</f>
        <v>New Mexico State University-Main Campus</v>
      </c>
      <c r="C350">
        <f>VLOOKUP(A350,'2017 Percent by school'!$A:$D,4,false)</f>
        <v>14432</v>
      </c>
      <c r="D350">
        <f>VLOOKUP(A350,'2012 Percent by school'!$A:$E,5,false)</f>
        <v>14</v>
      </c>
      <c r="E350">
        <f>VLOOKUP(A350,'2017 Percent by school'!$A:$E,5,false)</f>
        <v>11</v>
      </c>
      <c r="G350">
        <f>VLOOKUP(A350,'2012 Percent by school'!$A:$F,6,false)</f>
        <v>26</v>
      </c>
      <c r="H350">
        <f>VLOOKUP(A350,'2017 Percent by school'!$A:$F,6,false)</f>
        <v>29</v>
      </c>
      <c r="J350">
        <f>VLOOKUP(A350,'2012 Percent by school'!$A:$G,7,false)</f>
        <v>60</v>
      </c>
      <c r="K350">
        <f>VLOOKUP(A350,'2017 Percent by school'!$A:$G,7,false)</f>
        <v>60</v>
      </c>
      <c r="M350">
        <f t="shared" si="1"/>
        <v>-3</v>
      </c>
    </row>
    <row r="351">
      <c r="A351">
        <v>200280.0</v>
      </c>
      <c r="B351" t="str">
        <f>VLOOKUP(A351,'2012 Percent by school'!$A:$B,2,false)</f>
        <v>University of North Dakota</v>
      </c>
      <c r="C351">
        <f>VLOOKUP(A351,'2017 Percent by school'!$A:$D,4,false)</f>
        <v>14406</v>
      </c>
      <c r="D351">
        <f>VLOOKUP(A351,'2012 Percent by school'!$A:$E,5,false)</f>
        <v>19</v>
      </c>
      <c r="E351">
        <f>VLOOKUP(A351,'2017 Percent by school'!$A:$E,5,false)</f>
        <v>25</v>
      </c>
      <c r="G351">
        <f>VLOOKUP(A351,'2012 Percent by school'!$A:$F,6,false)</f>
        <v>11</v>
      </c>
      <c r="H351">
        <f>VLOOKUP(A351,'2017 Percent by school'!$A:$F,6,false)</f>
        <v>19</v>
      </c>
      <c r="J351">
        <f>VLOOKUP(A351,'2012 Percent by school'!$A:$G,7,false)</f>
        <v>70</v>
      </c>
      <c r="K351">
        <f>VLOOKUP(A351,'2017 Percent by school'!$A:$G,7,false)</f>
        <v>56</v>
      </c>
      <c r="M351">
        <f t="shared" si="1"/>
        <v>6</v>
      </c>
    </row>
    <row r="352">
      <c r="A352">
        <v>200332.0</v>
      </c>
      <c r="B352" t="str">
        <f>VLOOKUP(A352,'2012 Percent by school'!$A:$B,2,false)</f>
        <v>North Dakota State University-Main Campus</v>
      </c>
      <c r="C352">
        <f>VLOOKUP(A352,'2017 Percent by school'!$A:$D,4,false)</f>
        <v>14358</v>
      </c>
      <c r="D352">
        <f>VLOOKUP(A352,'2012 Percent by school'!$A:$E,5,false)</f>
        <v>5</v>
      </c>
      <c r="E352">
        <f>VLOOKUP(A352,'2017 Percent by school'!$A:$E,5,false)</f>
        <v>5</v>
      </c>
      <c r="G352">
        <f>VLOOKUP(A352,'2012 Percent by school'!$A:$F,6,false)</f>
        <v>21</v>
      </c>
      <c r="H352">
        <f>VLOOKUP(A352,'2017 Percent by school'!$A:$F,6,false)</f>
        <v>31</v>
      </c>
      <c r="J352">
        <f>VLOOKUP(A352,'2012 Percent by school'!$A:$G,7,false)</f>
        <v>73</v>
      </c>
      <c r="K352">
        <f>VLOOKUP(A352,'2017 Percent by school'!$A:$G,7,false)</f>
        <v>63</v>
      </c>
      <c r="M352">
        <f t="shared" si="1"/>
        <v>0</v>
      </c>
    </row>
    <row r="353">
      <c r="A353">
        <v>220075.0</v>
      </c>
      <c r="B353" t="str">
        <f>VLOOKUP(A353,'2012 Percent by school'!$A:$B,2,false)</f>
        <v>East Tennessee State University</v>
      </c>
      <c r="C353">
        <f>VLOOKUP(A353,'2017 Percent by school'!$A:$D,4,false)</f>
        <v>14353</v>
      </c>
      <c r="D353">
        <f>VLOOKUP(A353,'2012 Percent by school'!$A:$E,5,false)</f>
        <v>7</v>
      </c>
      <c r="E353">
        <f>VLOOKUP(A353,'2017 Percent by school'!$A:$E,5,false)</f>
        <v>11</v>
      </c>
      <c r="G353">
        <f>VLOOKUP(A353,'2012 Percent by school'!$A:$F,6,false)</f>
        <v>26</v>
      </c>
      <c r="H353">
        <f>VLOOKUP(A353,'2017 Percent by school'!$A:$F,6,false)</f>
        <v>35</v>
      </c>
      <c r="J353">
        <f>VLOOKUP(A353,'2012 Percent by school'!$A:$G,7,false)</f>
        <v>67</v>
      </c>
      <c r="K353">
        <f>VLOOKUP(A353,'2017 Percent by school'!$A:$G,7,false)</f>
        <v>54</v>
      </c>
      <c r="M353">
        <f t="shared" si="1"/>
        <v>4</v>
      </c>
    </row>
    <row r="354">
      <c r="A354">
        <v>119137.0</v>
      </c>
      <c r="B354" t="str">
        <f>VLOOKUP(A354,'2012 Percent by school'!$A:$B,2,false)</f>
        <v>Moorpark College</v>
      </c>
      <c r="C354">
        <f>VLOOKUP(A354,'2017 Percent by school'!$A:$D,4,false)</f>
        <v>14343</v>
      </c>
      <c r="D354">
        <f>VLOOKUP(A354,'2012 Percent by school'!$A:$E,5,false)</f>
        <v>7</v>
      </c>
      <c r="E354">
        <f>VLOOKUP(A354,'2017 Percent by school'!$A:$E,5,false)</f>
        <v>9</v>
      </c>
      <c r="G354">
        <f>VLOOKUP(A354,'2012 Percent by school'!$A:$F,6,false)</f>
        <v>13</v>
      </c>
      <c r="H354">
        <f>VLOOKUP(A354,'2017 Percent by school'!$A:$F,6,false)</f>
        <v>18</v>
      </c>
      <c r="J354">
        <f>VLOOKUP(A354,'2012 Percent by school'!$A:$G,7,false)</f>
        <v>80</v>
      </c>
      <c r="K354">
        <f>VLOOKUP(A354,'2017 Percent by school'!$A:$G,7,false)</f>
        <v>73</v>
      </c>
      <c r="M354">
        <f t="shared" si="1"/>
        <v>2</v>
      </c>
    </row>
    <row r="355">
      <c r="A355">
        <v>479956.0</v>
      </c>
      <c r="B355" t="str">
        <f>VLOOKUP(A355,'2012 Percent by school'!$A:$B,2,false)</f>
        <v>Pennsylvania State University-World Campus</v>
      </c>
      <c r="C355">
        <f>VLOOKUP(A355,'2017 Percent by school'!$A:$D,4,false)</f>
        <v>14301</v>
      </c>
      <c r="D355">
        <f>VLOOKUP(A355,'2012 Percent by school'!$A:$E,5,false)</f>
        <v>100</v>
      </c>
      <c r="E355">
        <f>VLOOKUP(A355,'2017 Percent by school'!$A:$E,5,false)</f>
        <v>100</v>
      </c>
      <c r="G355">
        <f>VLOOKUP(A355,'2012 Percent by school'!$A:$F,6,false)</f>
        <v>0</v>
      </c>
      <c r="H355">
        <f>VLOOKUP(A355,'2017 Percent by school'!$A:$F,6,false)</f>
        <v>0</v>
      </c>
      <c r="J355">
        <f>VLOOKUP(A355,'2012 Percent by school'!$A:$G,7,false)</f>
        <v>0</v>
      </c>
      <c r="K355">
        <f>VLOOKUP(A355,'2017 Percent by school'!$A:$G,7,false)</f>
        <v>0</v>
      </c>
      <c r="M355">
        <f t="shared" si="1"/>
        <v>0</v>
      </c>
    </row>
    <row r="356">
      <c r="A356">
        <v>160612.0</v>
      </c>
      <c r="B356" t="str">
        <f>VLOOKUP(A356,'2012 Percent by school'!$A:$B,2,false)</f>
        <v>Southeastern Louisiana University</v>
      </c>
      <c r="C356">
        <f>VLOOKUP(A356,'2017 Percent by school'!$A:$D,4,false)</f>
        <v>14285</v>
      </c>
      <c r="D356">
        <f>VLOOKUP(A356,'2012 Percent by school'!$A:$E,5,false)</f>
        <v>4</v>
      </c>
      <c r="E356">
        <f>VLOOKUP(A356,'2017 Percent by school'!$A:$E,5,false)</f>
        <v>4</v>
      </c>
      <c r="G356">
        <f>VLOOKUP(A356,'2012 Percent by school'!$A:$F,6,false)</f>
        <v>24</v>
      </c>
      <c r="H356">
        <f>VLOOKUP(A356,'2017 Percent by school'!$A:$F,6,false)</f>
        <v>27</v>
      </c>
      <c r="J356">
        <f>VLOOKUP(A356,'2012 Percent by school'!$A:$G,7,false)</f>
        <v>72</v>
      </c>
      <c r="K356">
        <f>VLOOKUP(A356,'2017 Percent by school'!$A:$G,7,false)</f>
        <v>69</v>
      </c>
      <c r="M356">
        <f t="shared" si="1"/>
        <v>0</v>
      </c>
    </row>
    <row r="357">
      <c r="A357">
        <v>170055.0</v>
      </c>
      <c r="B357" t="str">
        <f>VLOOKUP(A357,'2012 Percent by school'!$A:$B,2,false)</f>
        <v>Grand Rapids Community College</v>
      </c>
      <c r="C357">
        <f>VLOOKUP(A357,'2017 Percent by school'!$A:$D,4,false)</f>
        <v>14269</v>
      </c>
      <c r="D357">
        <f>VLOOKUP(A357,'2012 Percent by school'!$A:$E,5,false)</f>
        <v>5</v>
      </c>
      <c r="E357">
        <f>VLOOKUP(A357,'2017 Percent by school'!$A:$E,5,false)</f>
        <v>9</v>
      </c>
      <c r="G357">
        <f>VLOOKUP(A357,'2012 Percent by school'!$A:$F,6,false)</f>
        <v>15</v>
      </c>
      <c r="H357">
        <f>VLOOKUP(A357,'2017 Percent by school'!$A:$F,6,false)</f>
        <v>16</v>
      </c>
      <c r="J357">
        <f>VLOOKUP(A357,'2012 Percent by school'!$A:$G,7,false)</f>
        <v>79</v>
      </c>
      <c r="K357">
        <f>VLOOKUP(A357,'2017 Percent by school'!$A:$G,7,false)</f>
        <v>76</v>
      </c>
      <c r="M357">
        <f t="shared" si="1"/>
        <v>4</v>
      </c>
    </row>
    <row r="358">
      <c r="A358">
        <v>139658.0</v>
      </c>
      <c r="B358" t="str">
        <f>VLOOKUP(A358,'2012 Percent by school'!$A:$B,2,false)</f>
        <v>Emory University</v>
      </c>
      <c r="C358">
        <f>VLOOKUP(A358,'2017 Percent by school'!$A:$D,4,false)</f>
        <v>14263</v>
      </c>
      <c r="D358">
        <f>VLOOKUP(A358,'2012 Percent by school'!$A:$E,5,false)</f>
        <v>1</v>
      </c>
      <c r="E358">
        <f>VLOOKUP(A358,'2017 Percent by school'!$A:$E,5,false)</f>
        <v>1</v>
      </c>
      <c r="G358">
        <f>VLOOKUP(A358,'2012 Percent by school'!$A:$F,6,false)</f>
        <v>1</v>
      </c>
      <c r="H358">
        <f>VLOOKUP(A358,'2017 Percent by school'!$A:$F,6,false)</f>
        <v>2</v>
      </c>
      <c r="J358">
        <f>VLOOKUP(A358,'2012 Percent by school'!$A:$G,7,false)</f>
        <v>98</v>
      </c>
      <c r="K358">
        <f>VLOOKUP(A358,'2017 Percent by school'!$A:$G,7,false)</f>
        <v>97</v>
      </c>
      <c r="M358">
        <f t="shared" si="1"/>
        <v>0</v>
      </c>
    </row>
    <row r="359">
      <c r="A359">
        <v>158662.0</v>
      </c>
      <c r="B359" t="str">
        <f>VLOOKUP(A359,'2012 Percent by school'!$A:$B,2,false)</f>
        <v>Delgado Community College</v>
      </c>
      <c r="C359">
        <f>VLOOKUP(A359,'2017 Percent by school'!$A:$D,4,false)</f>
        <v>14239</v>
      </c>
      <c r="D359">
        <f>VLOOKUP(A359,'2012 Percent by school'!$A:$E,5,false)</f>
        <v>1</v>
      </c>
      <c r="E359">
        <f>VLOOKUP(A359,'2017 Percent by school'!$A:$E,5,false)</f>
        <v>14</v>
      </c>
      <c r="G359">
        <f>VLOOKUP(A359,'2012 Percent by school'!$A:$F,6,false)</f>
        <v>1</v>
      </c>
      <c r="H359">
        <f>VLOOKUP(A359,'2017 Percent by school'!$A:$F,6,false)</f>
        <v>21</v>
      </c>
      <c r="J359">
        <f>VLOOKUP(A359,'2012 Percent by school'!$A:$G,7,false)</f>
        <v>98</v>
      </c>
      <c r="K359">
        <f>VLOOKUP(A359,'2017 Percent by school'!$A:$G,7,false)</f>
        <v>65</v>
      </c>
      <c r="M359">
        <f t="shared" si="1"/>
        <v>13</v>
      </c>
    </row>
    <row r="360">
      <c r="A360">
        <v>185262.0</v>
      </c>
      <c r="B360" t="str">
        <f>VLOOKUP(A360,'2012 Percent by school'!$A:$B,2,false)</f>
        <v>Kean University</v>
      </c>
      <c r="C360">
        <f>VLOOKUP(A360,'2017 Percent by school'!$A:$D,4,false)</f>
        <v>14226</v>
      </c>
      <c r="D360">
        <f>VLOOKUP(A360,'2012 Percent by school'!$A:$E,5,false)</f>
        <v>1</v>
      </c>
      <c r="E360">
        <f>VLOOKUP(A360,'2017 Percent by school'!$A:$E,5,false)</f>
        <v>2</v>
      </c>
      <c r="G360">
        <f>VLOOKUP(A360,'2012 Percent by school'!$A:$F,6,false)</f>
        <v>8</v>
      </c>
      <c r="H360">
        <f>VLOOKUP(A360,'2017 Percent by school'!$A:$F,6,false)</f>
        <v>5</v>
      </c>
      <c r="J360">
        <f>VLOOKUP(A360,'2012 Percent by school'!$A:$G,7,false)</f>
        <v>91</v>
      </c>
      <c r="K360">
        <f>VLOOKUP(A360,'2017 Percent by school'!$A:$G,7,false)</f>
        <v>93</v>
      </c>
      <c r="M360">
        <f t="shared" si="1"/>
        <v>1</v>
      </c>
    </row>
    <row r="361">
      <c r="A361">
        <v>130907.0</v>
      </c>
      <c r="B361" t="str">
        <f>VLOOKUP(A361,'2012 Percent by school'!$A:$B,2,false)</f>
        <v>Delaware Technical Community College-Terry</v>
      </c>
      <c r="C361">
        <f>VLOOKUP(A361,'2017 Percent by school'!$A:$D,4,false)</f>
        <v>14195</v>
      </c>
      <c r="D361">
        <f>VLOOKUP(A361,'2012 Percent by school'!$A:$E,5,false)</f>
        <v>4</v>
      </c>
      <c r="E361">
        <f>VLOOKUP(A361,'2017 Percent by school'!$A:$E,5,false)</f>
        <v>6</v>
      </c>
      <c r="G361">
        <f>VLOOKUP(A361,'2012 Percent by school'!$A:$F,6,false)</f>
        <v>21</v>
      </c>
      <c r="H361">
        <f>VLOOKUP(A361,'2017 Percent by school'!$A:$F,6,false)</f>
        <v>20</v>
      </c>
      <c r="J361">
        <f>VLOOKUP(A361,'2012 Percent by school'!$A:$G,7,false)</f>
        <v>75</v>
      </c>
      <c r="K361">
        <f>VLOOKUP(A361,'2017 Percent by school'!$A:$G,7,false)</f>
        <v>73</v>
      </c>
      <c r="M361">
        <f t="shared" si="1"/>
        <v>2</v>
      </c>
    </row>
    <row r="362">
      <c r="A362">
        <v>131113.0</v>
      </c>
      <c r="B362" t="str">
        <f>VLOOKUP(A362,'2012 Percent by school'!$A:$B,2,false)</f>
        <v>Wilmington University</v>
      </c>
      <c r="C362">
        <f>VLOOKUP(A362,'2017 Percent by school'!$A:$D,4,false)</f>
        <v>14170</v>
      </c>
      <c r="D362">
        <f>VLOOKUP(A362,'2012 Percent by school'!$A:$E,5,false)</f>
        <v>23</v>
      </c>
      <c r="E362">
        <f>VLOOKUP(A362,'2017 Percent by school'!$A:$E,5,false)</f>
        <v>43</v>
      </c>
      <c r="G362">
        <f>VLOOKUP(A362,'2012 Percent by school'!$A:$F,6,false)</f>
        <v>19</v>
      </c>
      <c r="H362">
        <f>VLOOKUP(A362,'2017 Percent by school'!$A:$F,6,false)</f>
        <v>20</v>
      </c>
      <c r="J362">
        <f>VLOOKUP(A362,'2012 Percent by school'!$A:$G,7,false)</f>
        <v>57</v>
      </c>
      <c r="K362">
        <f>VLOOKUP(A362,'2017 Percent by school'!$A:$G,7,false)</f>
        <v>38</v>
      </c>
      <c r="M362">
        <f t="shared" si="1"/>
        <v>20</v>
      </c>
    </row>
    <row r="363">
      <c r="A363">
        <v>190637.0</v>
      </c>
      <c r="B363" t="str">
        <f>VLOOKUP(A363,'2012 Percent by school'!$A:$B,2,false)</f>
        <v>CUNY Lehman College</v>
      </c>
      <c r="C363">
        <f>VLOOKUP(A363,'2017 Percent by school'!$A:$D,4,false)</f>
        <v>14130</v>
      </c>
      <c r="D363">
        <f>VLOOKUP(A363,'2012 Percent by school'!$A:$E,5,false)</f>
        <v>0</v>
      </c>
      <c r="E363">
        <f>VLOOKUP(A363,'2017 Percent by school'!$A:$E,5,false)</f>
        <v>2</v>
      </c>
      <c r="G363">
        <f>VLOOKUP(A363,'2012 Percent by school'!$A:$F,6,false)</f>
        <v>32</v>
      </c>
      <c r="H363">
        <f>VLOOKUP(A363,'2017 Percent by school'!$A:$F,6,false)</f>
        <v>17</v>
      </c>
      <c r="J363">
        <f>VLOOKUP(A363,'2012 Percent by school'!$A:$G,7,false)</f>
        <v>68</v>
      </c>
      <c r="K363">
        <f>VLOOKUP(A363,'2017 Percent by school'!$A:$G,7,false)</f>
        <v>81</v>
      </c>
      <c r="M363">
        <f t="shared" si="1"/>
        <v>2</v>
      </c>
    </row>
    <row r="364">
      <c r="A364">
        <v>109350.0</v>
      </c>
      <c r="B364" t="str">
        <f>VLOOKUP(A364,'2012 Percent by school'!$A:$B,2,false)</f>
        <v>Antelope Valley College</v>
      </c>
      <c r="C364">
        <f>VLOOKUP(A364,'2017 Percent by school'!$A:$D,4,false)</f>
        <v>14125</v>
      </c>
      <c r="D364">
        <f>VLOOKUP(A364,'2012 Percent by school'!$A:$E,5,false)</f>
        <v>3</v>
      </c>
      <c r="E364">
        <f>VLOOKUP(A364,'2017 Percent by school'!$A:$E,5,false)</f>
        <v>4</v>
      </c>
      <c r="G364">
        <f>VLOOKUP(A364,'2012 Percent by school'!$A:$F,6,false)</f>
        <v>12</v>
      </c>
      <c r="H364">
        <f>VLOOKUP(A364,'2017 Percent by school'!$A:$F,6,false)</f>
        <v>13</v>
      </c>
      <c r="J364">
        <f>VLOOKUP(A364,'2012 Percent by school'!$A:$G,7,false)</f>
        <v>85</v>
      </c>
      <c r="K364">
        <f>VLOOKUP(A364,'2017 Percent by school'!$A:$G,7,false)</f>
        <v>82</v>
      </c>
      <c r="M364">
        <f t="shared" si="1"/>
        <v>1</v>
      </c>
    </row>
    <row r="365">
      <c r="A365">
        <v>113096.0</v>
      </c>
      <c r="B365" t="str">
        <f>VLOOKUP(A365,'2012 Percent by school'!$A:$B,2,false)</f>
        <v>Cosumnes River College</v>
      </c>
      <c r="C365">
        <f>VLOOKUP(A365,'2017 Percent by school'!$A:$D,4,false)</f>
        <v>14120</v>
      </c>
      <c r="D365">
        <f>VLOOKUP(A365,'2012 Percent by school'!$A:$E,5,false)</f>
        <v>11</v>
      </c>
      <c r="E365">
        <f>VLOOKUP(A365,'2017 Percent by school'!$A:$E,5,false)</f>
        <v>12</v>
      </c>
      <c r="G365">
        <f>VLOOKUP(A365,'2012 Percent by school'!$A:$F,6,false)</f>
        <v>13</v>
      </c>
      <c r="H365">
        <f>VLOOKUP(A365,'2017 Percent by school'!$A:$F,6,false)</f>
        <v>12</v>
      </c>
      <c r="J365">
        <f>VLOOKUP(A365,'2012 Percent by school'!$A:$G,7,false)</f>
        <v>76</v>
      </c>
      <c r="K365">
        <f>VLOOKUP(A365,'2017 Percent by school'!$A:$G,7,false)</f>
        <v>75</v>
      </c>
      <c r="M365">
        <f t="shared" si="1"/>
        <v>1</v>
      </c>
    </row>
    <row r="366">
      <c r="A366">
        <v>183743.0</v>
      </c>
      <c r="B366" t="str">
        <f>VLOOKUP(A366,'2012 Percent by school'!$A:$B,2,false)</f>
        <v>Bergen Community College</v>
      </c>
      <c r="C366">
        <f>VLOOKUP(A366,'2017 Percent by school'!$A:$D,4,false)</f>
        <v>14062</v>
      </c>
      <c r="D366">
        <f>VLOOKUP(A366,'2012 Percent by school'!$A:$E,5,false)</f>
        <v>3</v>
      </c>
      <c r="E366">
        <f>VLOOKUP(A366,'2017 Percent by school'!$A:$E,5,false)</f>
        <v>5</v>
      </c>
      <c r="G366">
        <f>VLOOKUP(A366,'2012 Percent by school'!$A:$F,6,false)</f>
        <v>15</v>
      </c>
      <c r="H366">
        <f>VLOOKUP(A366,'2017 Percent by school'!$A:$F,6,false)</f>
        <v>20</v>
      </c>
      <c r="J366">
        <f>VLOOKUP(A366,'2012 Percent by school'!$A:$G,7,false)</f>
        <v>81</v>
      </c>
      <c r="K366">
        <f>VLOOKUP(A366,'2017 Percent by school'!$A:$G,7,false)</f>
        <v>75</v>
      </c>
      <c r="M366">
        <f t="shared" si="1"/>
        <v>2</v>
      </c>
    </row>
    <row r="367">
      <c r="A367">
        <v>153737.0</v>
      </c>
      <c r="B367" t="str">
        <f>VLOOKUP(A367,'2012 Percent by school'!$A:$B,2,false)</f>
        <v>Kirkwood Community College</v>
      </c>
      <c r="C367">
        <f>VLOOKUP(A367,'2017 Percent by school'!$A:$D,4,false)</f>
        <v>14049</v>
      </c>
      <c r="D367">
        <f>VLOOKUP(A367,'2012 Percent by school'!$A:$E,5,false)</f>
        <v>6</v>
      </c>
      <c r="E367">
        <f>VLOOKUP(A367,'2017 Percent by school'!$A:$E,5,false)</f>
        <v>12</v>
      </c>
      <c r="G367">
        <f>VLOOKUP(A367,'2012 Percent by school'!$A:$F,6,false)</f>
        <v>20</v>
      </c>
      <c r="H367">
        <f>VLOOKUP(A367,'2017 Percent by school'!$A:$F,6,false)</f>
        <v>21</v>
      </c>
      <c r="J367">
        <f>VLOOKUP(A367,'2012 Percent by school'!$A:$G,7,false)</f>
        <v>74</v>
      </c>
      <c r="K367">
        <f>VLOOKUP(A367,'2017 Percent by school'!$A:$G,7,false)</f>
        <v>66</v>
      </c>
      <c r="M367">
        <f t="shared" si="1"/>
        <v>6</v>
      </c>
    </row>
    <row r="368">
      <c r="A368">
        <v>239248.0</v>
      </c>
      <c r="B368" t="str">
        <f>VLOOKUP(A368,'2012 Percent by school'!$A:$B,2,false)</f>
        <v>Milwaukee Area Technical College</v>
      </c>
      <c r="C368">
        <f>VLOOKUP(A368,'2017 Percent by school'!$A:$D,4,false)</f>
        <v>14012</v>
      </c>
      <c r="D368">
        <f>VLOOKUP(A368,'2012 Percent by school'!$A:$E,5,false)</f>
        <v>8</v>
      </c>
      <c r="E368">
        <f>VLOOKUP(A368,'2017 Percent by school'!$A:$E,5,false)</f>
        <v>7</v>
      </c>
      <c r="G368">
        <f>VLOOKUP(A368,'2012 Percent by school'!$A:$F,6,false)</f>
        <v>20</v>
      </c>
      <c r="H368">
        <f>VLOOKUP(A368,'2017 Percent by school'!$A:$F,6,false)</f>
        <v>17</v>
      </c>
      <c r="J368">
        <f>VLOOKUP(A368,'2012 Percent by school'!$A:$G,7,false)</f>
        <v>73</v>
      </c>
      <c r="K368">
        <f>VLOOKUP(A368,'2017 Percent by school'!$A:$G,7,false)</f>
        <v>77</v>
      </c>
      <c r="M368">
        <f t="shared" si="1"/>
        <v>-1</v>
      </c>
    </row>
    <row r="369">
      <c r="A369">
        <v>133386.0</v>
      </c>
      <c r="B369" t="str">
        <f>VLOOKUP(A369,'2012 Percent by school'!$A:$B,2,false)</f>
        <v>Daytona State College</v>
      </c>
      <c r="C369">
        <f>VLOOKUP(A369,'2017 Percent by school'!$A:$D,4,false)</f>
        <v>13970</v>
      </c>
      <c r="D369">
        <f>VLOOKUP(A369,'2012 Percent by school'!$A:$E,5,false)</f>
        <v>15</v>
      </c>
      <c r="E369">
        <f>VLOOKUP(A369,'2017 Percent by school'!$A:$E,5,false)</f>
        <v>24</v>
      </c>
      <c r="G369">
        <f>VLOOKUP(A369,'2012 Percent by school'!$A:$F,6,false)</f>
        <v>26</v>
      </c>
      <c r="H369">
        <f>VLOOKUP(A369,'2017 Percent by school'!$A:$F,6,false)</f>
        <v>28</v>
      </c>
      <c r="J369">
        <f>VLOOKUP(A369,'2012 Percent by school'!$A:$G,7,false)</f>
        <v>59</v>
      </c>
      <c r="K369">
        <f>VLOOKUP(A369,'2017 Percent by school'!$A:$G,7,false)</f>
        <v>48</v>
      </c>
      <c r="M369">
        <f t="shared" si="1"/>
        <v>9</v>
      </c>
    </row>
    <row r="370">
      <c r="A370">
        <v>240365.0</v>
      </c>
      <c r="B370" t="str">
        <f>VLOOKUP(A370,'2012 Percent by school'!$A:$B,2,false)</f>
        <v>University of Wisconsin-Oshkosh</v>
      </c>
      <c r="C370">
        <f>VLOOKUP(A370,'2017 Percent by school'!$A:$D,4,false)</f>
        <v>13933</v>
      </c>
      <c r="D370">
        <f>VLOOKUP(A370,'2012 Percent by school'!$A:$E,5,false)</f>
        <v>6</v>
      </c>
      <c r="E370">
        <f>VLOOKUP(A370,'2017 Percent by school'!$A:$E,5,false)</f>
        <v>6</v>
      </c>
      <c r="G370">
        <f>VLOOKUP(A370,'2012 Percent by school'!$A:$F,6,false)</f>
        <v>10</v>
      </c>
      <c r="H370">
        <f>VLOOKUP(A370,'2017 Percent by school'!$A:$F,6,false)</f>
        <v>4</v>
      </c>
      <c r="J370">
        <f>VLOOKUP(A370,'2012 Percent by school'!$A:$G,7,false)</f>
        <v>83</v>
      </c>
      <c r="K370">
        <f>VLOOKUP(A370,'2017 Percent by school'!$A:$G,7,false)</f>
        <v>90</v>
      </c>
      <c r="M370">
        <f t="shared" si="1"/>
        <v>0</v>
      </c>
    </row>
    <row r="371">
      <c r="A371">
        <v>106458.0</v>
      </c>
      <c r="B371" t="str">
        <f>VLOOKUP(A371,'2012 Percent by school'!$A:$B,2,false)</f>
        <v>Arkansas State University-Main Campus</v>
      </c>
      <c r="C371">
        <f>VLOOKUP(A371,'2017 Percent by school'!$A:$D,4,false)</f>
        <v>13930</v>
      </c>
      <c r="D371">
        <f>VLOOKUP(A371,'2012 Percent by school'!$A:$E,5,false)</f>
        <v>15</v>
      </c>
      <c r="E371">
        <f>VLOOKUP(A371,'2017 Percent by school'!$A:$E,5,false)</f>
        <v>30</v>
      </c>
      <c r="G371">
        <f>VLOOKUP(A371,'2012 Percent by school'!$A:$F,6,false)</f>
        <v>27</v>
      </c>
      <c r="H371">
        <f>VLOOKUP(A371,'2017 Percent by school'!$A:$F,6,false)</f>
        <v>26</v>
      </c>
      <c r="J371">
        <f>VLOOKUP(A371,'2012 Percent by school'!$A:$G,7,false)</f>
        <v>58</v>
      </c>
      <c r="K371">
        <f>VLOOKUP(A371,'2017 Percent by school'!$A:$G,7,false)</f>
        <v>45</v>
      </c>
      <c r="M371">
        <f t="shared" si="1"/>
        <v>15</v>
      </c>
    </row>
    <row r="372">
      <c r="A372">
        <v>225432.0</v>
      </c>
      <c r="B372" t="str">
        <f>VLOOKUP(A372,'2012 Percent by school'!$A:$B,2,false)</f>
        <v>University of Houston-Downtown</v>
      </c>
      <c r="C372">
        <f>VLOOKUP(A372,'2017 Percent by school'!$A:$D,4,false)</f>
        <v>13919</v>
      </c>
      <c r="D372">
        <f>VLOOKUP(A372,'2012 Percent by school'!$A:$E,5,false)</f>
        <v>9</v>
      </c>
      <c r="E372">
        <f>VLOOKUP(A372,'2017 Percent by school'!$A:$E,5,false)</f>
        <v>18</v>
      </c>
      <c r="G372">
        <f>VLOOKUP(A372,'2012 Percent by school'!$A:$F,6,false)</f>
        <v>24</v>
      </c>
      <c r="H372">
        <f>VLOOKUP(A372,'2017 Percent by school'!$A:$F,6,false)</f>
        <v>32</v>
      </c>
      <c r="J372">
        <f>VLOOKUP(A372,'2012 Percent by school'!$A:$G,7,false)</f>
        <v>67</v>
      </c>
      <c r="K372">
        <f>VLOOKUP(A372,'2017 Percent by school'!$A:$G,7,false)</f>
        <v>50</v>
      </c>
      <c r="M372">
        <f t="shared" si="1"/>
        <v>9</v>
      </c>
    </row>
    <row r="373">
      <c r="A373">
        <v>123527.0</v>
      </c>
      <c r="B373" t="str">
        <f>VLOOKUP(A373,'2012 Percent by school'!$A:$B,2,false)</f>
        <v>San Bernardino Valley College</v>
      </c>
      <c r="C373">
        <f>VLOOKUP(A373,'2017 Percent by school'!$A:$D,4,false)</f>
        <v>13892</v>
      </c>
      <c r="D373">
        <f>VLOOKUP(A373,'2012 Percent by school'!$A:$E,5,false)</f>
        <v>7</v>
      </c>
      <c r="E373">
        <f>VLOOKUP(A373,'2017 Percent by school'!$A:$E,5,false)</f>
        <v>14</v>
      </c>
      <c r="G373">
        <f>VLOOKUP(A373,'2012 Percent by school'!$A:$F,6,false)</f>
        <v>17</v>
      </c>
      <c r="H373">
        <f>VLOOKUP(A373,'2017 Percent by school'!$A:$F,6,false)</f>
        <v>22</v>
      </c>
      <c r="J373">
        <f>VLOOKUP(A373,'2012 Percent by school'!$A:$G,7,false)</f>
        <v>76</v>
      </c>
      <c r="K373">
        <f>VLOOKUP(A373,'2017 Percent by school'!$A:$G,7,false)</f>
        <v>64</v>
      </c>
      <c r="M373">
        <f t="shared" si="1"/>
        <v>7</v>
      </c>
    </row>
    <row r="374">
      <c r="A374">
        <v>211440.0</v>
      </c>
      <c r="B374" t="str">
        <f>VLOOKUP(A374,'2012 Percent by school'!$A:$B,2,false)</f>
        <v>Carnegie Mellon University</v>
      </c>
      <c r="C374">
        <f>VLOOKUP(A374,'2017 Percent by school'!$A:$D,4,false)</f>
        <v>13869</v>
      </c>
      <c r="D374">
        <f>VLOOKUP(A374,'2012 Percent by school'!$A:$E,5,false)</f>
        <v>2</v>
      </c>
      <c r="E374">
        <f>VLOOKUP(A374,'2017 Percent by school'!$A:$E,5,false)</f>
        <v>0</v>
      </c>
      <c r="G374">
        <f>VLOOKUP(A374,'2012 Percent by school'!$A:$F,6,false)</f>
        <v>0</v>
      </c>
      <c r="H374">
        <f>VLOOKUP(A374,'2017 Percent by school'!$A:$F,6,false)</f>
        <v>9</v>
      </c>
      <c r="J374">
        <f>VLOOKUP(A374,'2012 Percent by school'!$A:$G,7,false)</f>
        <v>98</v>
      </c>
      <c r="K374">
        <f>VLOOKUP(A374,'2017 Percent by school'!$A:$G,7,false)</f>
        <v>91</v>
      </c>
      <c r="M374">
        <f t="shared" si="1"/>
        <v>-2</v>
      </c>
    </row>
    <row r="375">
      <c r="A375">
        <v>131159.0</v>
      </c>
      <c r="B375" t="str">
        <f>VLOOKUP(A375,'2012 Percent by school'!$A:$B,2,false)</f>
        <v>American University</v>
      </c>
      <c r="C375">
        <f>VLOOKUP(A375,'2017 Percent by school'!$A:$D,4,false)</f>
        <v>13858</v>
      </c>
      <c r="D375">
        <f>VLOOKUP(A375,'2012 Percent by school'!$A:$E,5,false)</f>
        <v>1</v>
      </c>
      <c r="E375">
        <f>VLOOKUP(A375,'2017 Percent by school'!$A:$E,5,false)</f>
        <v>9</v>
      </c>
      <c r="G375">
        <f>VLOOKUP(A375,'2012 Percent by school'!$A:$F,6,false)</f>
        <v>3</v>
      </c>
      <c r="H375">
        <f>VLOOKUP(A375,'2017 Percent by school'!$A:$F,6,false)</f>
        <v>5</v>
      </c>
      <c r="J375">
        <f>VLOOKUP(A375,'2012 Percent by school'!$A:$G,7,false)</f>
        <v>96</v>
      </c>
      <c r="K375">
        <f>VLOOKUP(A375,'2017 Percent by school'!$A:$G,7,false)</f>
        <v>86</v>
      </c>
      <c r="M375">
        <f t="shared" si="1"/>
        <v>8</v>
      </c>
    </row>
    <row r="376">
      <c r="A376">
        <v>117788.0</v>
      </c>
      <c r="B376" t="str">
        <f>VLOOKUP(A376,'2012 Percent by school'!$A:$B,2,false)</f>
        <v>Los Angeles City College</v>
      </c>
      <c r="C376">
        <f>VLOOKUP(A376,'2017 Percent by school'!$A:$D,4,false)</f>
        <v>13827</v>
      </c>
      <c r="D376">
        <f>VLOOKUP(A376,'2012 Percent by school'!$A:$E,5,false)</f>
        <v>13</v>
      </c>
      <c r="E376">
        <f>VLOOKUP(A376,'2017 Percent by school'!$A:$E,5,false)</f>
        <v>8</v>
      </c>
      <c r="G376">
        <f>VLOOKUP(A376,'2012 Percent by school'!$A:$F,6,false)</f>
        <v>7</v>
      </c>
      <c r="H376">
        <f>VLOOKUP(A376,'2017 Percent by school'!$A:$F,6,false)</f>
        <v>12</v>
      </c>
      <c r="J376">
        <f>VLOOKUP(A376,'2012 Percent by school'!$A:$G,7,false)</f>
        <v>81</v>
      </c>
      <c r="K376">
        <f>VLOOKUP(A376,'2017 Percent by school'!$A:$G,7,false)</f>
        <v>80</v>
      </c>
      <c r="M376">
        <f t="shared" si="1"/>
        <v>-5</v>
      </c>
    </row>
    <row r="377">
      <c r="A377">
        <v>169910.0</v>
      </c>
      <c r="B377" t="str">
        <f>VLOOKUP(A377,'2012 Percent by school'!$A:$B,2,false)</f>
        <v>Ferris State University</v>
      </c>
      <c r="C377">
        <f>VLOOKUP(A377,'2017 Percent by school'!$A:$D,4,false)</f>
        <v>13798</v>
      </c>
      <c r="D377">
        <f>VLOOKUP(A377,'2012 Percent by school'!$A:$E,5,false)</f>
        <v>8</v>
      </c>
      <c r="E377">
        <f>VLOOKUP(A377,'2017 Percent by school'!$A:$E,5,false)</f>
        <v>9</v>
      </c>
      <c r="G377">
        <f>VLOOKUP(A377,'2012 Percent by school'!$A:$F,6,false)</f>
        <v>14</v>
      </c>
      <c r="H377">
        <f>VLOOKUP(A377,'2017 Percent by school'!$A:$F,6,false)</f>
        <v>16</v>
      </c>
      <c r="J377">
        <f>VLOOKUP(A377,'2012 Percent by school'!$A:$G,7,false)</f>
        <v>78</v>
      </c>
      <c r="K377">
        <f>VLOOKUP(A377,'2017 Percent by school'!$A:$G,7,false)</f>
        <v>75</v>
      </c>
      <c r="M377">
        <f t="shared" si="1"/>
        <v>1</v>
      </c>
    </row>
    <row r="378">
      <c r="A378">
        <v>149231.0</v>
      </c>
      <c r="B378" t="str">
        <f>VLOOKUP(A378,'2012 Percent by school'!$A:$B,2,false)</f>
        <v>Southern Illinois University-Edwardsville</v>
      </c>
      <c r="C378">
        <f>VLOOKUP(A378,'2017 Percent by school'!$A:$D,4,false)</f>
        <v>13796</v>
      </c>
      <c r="D378">
        <f>VLOOKUP(A378,'2012 Percent by school'!$A:$E,5,false)</f>
        <v>1</v>
      </c>
      <c r="E378">
        <f>VLOOKUP(A378,'2017 Percent by school'!$A:$E,5,false)</f>
        <v>6</v>
      </c>
      <c r="G378">
        <f>VLOOKUP(A378,'2012 Percent by school'!$A:$F,6,false)</f>
        <v>4</v>
      </c>
      <c r="H378">
        <f>VLOOKUP(A378,'2017 Percent by school'!$A:$F,6,false)</f>
        <v>13</v>
      </c>
      <c r="J378">
        <f>VLOOKUP(A378,'2012 Percent by school'!$A:$G,7,false)</f>
        <v>94</v>
      </c>
      <c r="K378">
        <f>VLOOKUP(A378,'2017 Percent by school'!$A:$G,7,false)</f>
        <v>81</v>
      </c>
      <c r="M378">
        <f t="shared" si="1"/>
        <v>5</v>
      </c>
    </row>
    <row r="379">
      <c r="A379">
        <v>151324.0</v>
      </c>
      <c r="B379" t="str">
        <f>VLOOKUP(A379,'2012 Percent by school'!$A:$B,2,false)</f>
        <v>Indiana State University</v>
      </c>
      <c r="C379">
        <f>VLOOKUP(A379,'2017 Percent by school'!$A:$D,4,false)</f>
        <v>13763</v>
      </c>
      <c r="D379">
        <f>VLOOKUP(A379,'2012 Percent by school'!$A:$E,5,false)</f>
        <v>15</v>
      </c>
      <c r="E379">
        <f>VLOOKUP(A379,'2017 Percent by school'!$A:$E,5,false)</f>
        <v>19</v>
      </c>
      <c r="G379">
        <f>VLOOKUP(A379,'2012 Percent by school'!$A:$F,6,false)</f>
        <v>15</v>
      </c>
      <c r="H379">
        <f>VLOOKUP(A379,'2017 Percent by school'!$A:$F,6,false)</f>
        <v>20</v>
      </c>
      <c r="J379">
        <f>VLOOKUP(A379,'2012 Percent by school'!$A:$G,7,false)</f>
        <v>70</v>
      </c>
      <c r="K379">
        <f>VLOOKUP(A379,'2017 Percent by school'!$A:$G,7,false)</f>
        <v>61</v>
      </c>
      <c r="M379">
        <f t="shared" si="1"/>
        <v>4</v>
      </c>
    </row>
    <row r="380">
      <c r="A380">
        <v>149842.0</v>
      </c>
      <c r="B380" t="str">
        <f>VLOOKUP(A380,'2012 Percent by school'!$A:$B,2,false)</f>
        <v>William Rainey Harper College</v>
      </c>
      <c r="C380">
        <f>VLOOKUP(A380,'2017 Percent by school'!$A:$D,4,false)</f>
        <v>13749</v>
      </c>
      <c r="D380">
        <f>VLOOKUP(A380,'2012 Percent by school'!$A:$E,5,false)</f>
        <v>5</v>
      </c>
      <c r="E380">
        <f>VLOOKUP(A380,'2017 Percent by school'!$A:$E,5,false)</f>
        <v>6</v>
      </c>
      <c r="G380">
        <f>VLOOKUP(A380,'2012 Percent by school'!$A:$F,6,false)</f>
        <v>13</v>
      </c>
      <c r="H380">
        <f>VLOOKUP(A380,'2017 Percent by school'!$A:$F,6,false)</f>
        <v>13</v>
      </c>
      <c r="J380">
        <f>VLOOKUP(A380,'2012 Percent by school'!$A:$G,7,false)</f>
        <v>82</v>
      </c>
      <c r="K380">
        <f>VLOOKUP(A380,'2017 Percent by school'!$A:$G,7,false)</f>
        <v>81</v>
      </c>
      <c r="M380">
        <f t="shared" si="1"/>
        <v>1</v>
      </c>
    </row>
    <row r="381">
      <c r="A381">
        <v>111920.0</v>
      </c>
      <c r="B381" t="str">
        <f>VLOOKUP(A381,'2012 Percent by school'!$A:$B,2,false)</f>
        <v>Chabot College</v>
      </c>
      <c r="C381">
        <f>VLOOKUP(A381,'2017 Percent by school'!$A:$D,4,false)</f>
        <v>13670</v>
      </c>
      <c r="D381">
        <f>VLOOKUP(A381,'2012 Percent by school'!$A:$E,5,false)</f>
        <v>10</v>
      </c>
      <c r="E381">
        <f>VLOOKUP(A381,'2017 Percent by school'!$A:$E,5,false)</f>
        <v>13</v>
      </c>
      <c r="G381">
        <f>VLOOKUP(A381,'2012 Percent by school'!$A:$F,6,false)</f>
        <v>17</v>
      </c>
      <c r="H381">
        <f>VLOOKUP(A381,'2017 Percent by school'!$A:$F,6,false)</f>
        <v>20</v>
      </c>
      <c r="J381">
        <f>VLOOKUP(A381,'2012 Percent by school'!$A:$G,7,false)</f>
        <v>73</v>
      </c>
      <c r="K381">
        <f>VLOOKUP(A381,'2017 Percent by school'!$A:$G,7,false)</f>
        <v>67</v>
      </c>
      <c r="M381">
        <f t="shared" si="1"/>
        <v>3</v>
      </c>
    </row>
    <row r="382">
      <c r="A382">
        <v>163268.0</v>
      </c>
      <c r="B382" t="str">
        <f>VLOOKUP(A382,'2012 Percent by school'!$A:$B,2,false)</f>
        <v>University of Maryland-Baltimore County</v>
      </c>
      <c r="C382">
        <f>VLOOKUP(A382,'2017 Percent by school'!$A:$D,4,false)</f>
        <v>13662</v>
      </c>
      <c r="D382">
        <f>VLOOKUP(A382,'2012 Percent by school'!$A:$E,5,false)</f>
        <v>3</v>
      </c>
      <c r="E382">
        <f>VLOOKUP(A382,'2017 Percent by school'!$A:$E,5,false)</f>
        <v>3</v>
      </c>
      <c r="G382">
        <f>VLOOKUP(A382,'2012 Percent by school'!$A:$F,6,false)</f>
        <v>3</v>
      </c>
      <c r="H382">
        <f>VLOOKUP(A382,'2017 Percent by school'!$A:$F,6,false)</f>
        <v>5</v>
      </c>
      <c r="J382">
        <f>VLOOKUP(A382,'2012 Percent by school'!$A:$G,7,false)</f>
        <v>94</v>
      </c>
      <c r="K382">
        <f>VLOOKUP(A382,'2017 Percent by school'!$A:$G,7,false)</f>
        <v>92</v>
      </c>
      <c r="M382">
        <f t="shared" si="1"/>
        <v>0</v>
      </c>
    </row>
    <row r="383">
      <c r="A383">
        <v>190558.0</v>
      </c>
      <c r="B383" t="str">
        <f>VLOOKUP(A383,'2012 Percent by school'!$A:$B,2,false)</f>
        <v>College of Staten Island CUNY</v>
      </c>
      <c r="C383">
        <f>VLOOKUP(A383,'2017 Percent by school'!$A:$D,4,false)</f>
        <v>13594</v>
      </c>
      <c r="D383">
        <f>VLOOKUP(A383,'2012 Percent by school'!$A:$E,5,false)</f>
        <v>2</v>
      </c>
      <c r="E383">
        <f>VLOOKUP(A383,'2017 Percent by school'!$A:$E,5,false)</f>
        <v>0</v>
      </c>
      <c r="G383">
        <f>VLOOKUP(A383,'2012 Percent by school'!$A:$F,6,false)</f>
        <v>7</v>
      </c>
      <c r="H383">
        <f>VLOOKUP(A383,'2017 Percent by school'!$A:$F,6,false)</f>
        <v>3</v>
      </c>
      <c r="J383">
        <f>VLOOKUP(A383,'2012 Percent by school'!$A:$G,7,false)</f>
        <v>91</v>
      </c>
      <c r="K383">
        <f>VLOOKUP(A383,'2017 Percent by school'!$A:$G,7,false)</f>
        <v>97</v>
      </c>
      <c r="M383">
        <f t="shared" si="1"/>
        <v>-2</v>
      </c>
    </row>
    <row r="384">
      <c r="A384">
        <v>141334.0</v>
      </c>
      <c r="B384" t="str">
        <f>VLOOKUP(A384,'2012 Percent by school'!$A:$B,2,false)</f>
        <v>University of West Georgia</v>
      </c>
      <c r="C384">
        <f>VLOOKUP(A384,'2017 Percent by school'!$A:$D,4,false)</f>
        <v>13520</v>
      </c>
      <c r="D384">
        <f>VLOOKUP(A384,'2012 Percent by school'!$A:$E,5,false)</f>
        <v>13</v>
      </c>
      <c r="E384">
        <f>VLOOKUP(A384,'2017 Percent by school'!$A:$E,5,false)</f>
        <v>21</v>
      </c>
      <c r="G384">
        <f>VLOOKUP(A384,'2012 Percent by school'!$A:$F,6,false)</f>
        <v>32</v>
      </c>
      <c r="H384">
        <f>VLOOKUP(A384,'2017 Percent by school'!$A:$F,6,false)</f>
        <v>33</v>
      </c>
      <c r="J384">
        <f>VLOOKUP(A384,'2012 Percent by school'!$A:$G,7,false)</f>
        <v>55</v>
      </c>
      <c r="K384">
        <f>VLOOKUP(A384,'2017 Percent by school'!$A:$G,7,false)</f>
        <v>46</v>
      </c>
      <c r="M384">
        <f t="shared" si="1"/>
        <v>8</v>
      </c>
    </row>
    <row r="385">
      <c r="A385">
        <v>177065.0</v>
      </c>
      <c r="B385" t="str">
        <f>VLOOKUP(A385,'2012 Percent by school'!$A:$B,2,false)</f>
        <v>Columbia College</v>
      </c>
      <c r="C385">
        <f>VLOOKUP(A385,'2017 Percent by school'!$A:$D,4,false)</f>
        <v>13492</v>
      </c>
      <c r="D385">
        <f>VLOOKUP(A385,'2012 Percent by school'!$A:$E,5,false)</f>
        <v>56</v>
      </c>
      <c r="E385">
        <f>VLOOKUP(A385,'2017 Percent by school'!$A:$E,5,false)</f>
        <v>55</v>
      </c>
      <c r="G385">
        <f>VLOOKUP(A385,'2012 Percent by school'!$A:$F,6,false)</f>
        <v>10</v>
      </c>
      <c r="H385">
        <f>VLOOKUP(A385,'2017 Percent by school'!$A:$F,6,false)</f>
        <v>17</v>
      </c>
      <c r="J385">
        <f>VLOOKUP(A385,'2012 Percent by school'!$A:$G,7,false)</f>
        <v>34</v>
      </c>
      <c r="K385">
        <f>VLOOKUP(A385,'2017 Percent by school'!$A:$G,7,false)</f>
        <v>28</v>
      </c>
      <c r="M385">
        <f t="shared" si="1"/>
        <v>-1</v>
      </c>
    </row>
    <row r="386">
      <c r="A386">
        <v>127741.0</v>
      </c>
      <c r="B386" t="str">
        <f>VLOOKUP(A386,'2012 Percent by school'!$A:$B,2,false)</f>
        <v>University of Northern Colorado</v>
      </c>
      <c r="C386">
        <f>VLOOKUP(A386,'2017 Percent by school'!$A:$D,4,false)</f>
        <v>13399</v>
      </c>
      <c r="D386">
        <f>VLOOKUP(A386,'2012 Percent by school'!$A:$E,5,false)</f>
        <v>5</v>
      </c>
      <c r="E386">
        <f>VLOOKUP(A386,'2017 Percent by school'!$A:$E,5,false)</f>
        <v>10</v>
      </c>
      <c r="G386">
        <f>VLOOKUP(A386,'2012 Percent by school'!$A:$F,6,false)</f>
        <v>17</v>
      </c>
      <c r="H386">
        <f>VLOOKUP(A386,'2017 Percent by school'!$A:$F,6,false)</f>
        <v>15</v>
      </c>
      <c r="J386">
        <f>VLOOKUP(A386,'2012 Percent by school'!$A:$G,7,false)</f>
        <v>78</v>
      </c>
      <c r="K386">
        <f>VLOOKUP(A386,'2017 Percent by school'!$A:$G,7,false)</f>
        <v>75</v>
      </c>
      <c r="M386">
        <f t="shared" si="1"/>
        <v>5</v>
      </c>
    </row>
    <row r="387">
      <c r="A387">
        <v>116439.0</v>
      </c>
      <c r="B387" t="str">
        <f>VLOOKUP(A387,'2012 Percent by school'!$A:$B,2,false)</f>
        <v>Irvine Valley College</v>
      </c>
      <c r="C387">
        <f>VLOOKUP(A387,'2017 Percent by school'!$A:$D,4,false)</f>
        <v>13395</v>
      </c>
      <c r="D387">
        <f>VLOOKUP(A387,'2012 Percent by school'!$A:$E,5,false)</f>
        <v>10</v>
      </c>
      <c r="E387">
        <f>VLOOKUP(A387,'2017 Percent by school'!$A:$E,5,false)</f>
        <v>11</v>
      </c>
      <c r="G387">
        <f>VLOOKUP(A387,'2012 Percent by school'!$A:$F,6,false)</f>
        <v>16</v>
      </c>
      <c r="H387">
        <f>VLOOKUP(A387,'2017 Percent by school'!$A:$F,6,false)</f>
        <v>25</v>
      </c>
      <c r="J387">
        <f>VLOOKUP(A387,'2012 Percent by school'!$A:$G,7,false)</f>
        <v>75</v>
      </c>
      <c r="K387">
        <f>VLOOKUP(A387,'2017 Percent by school'!$A:$G,7,false)</f>
        <v>63</v>
      </c>
      <c r="M387">
        <f t="shared" si="1"/>
        <v>1</v>
      </c>
    </row>
    <row r="388">
      <c r="A388">
        <v>161767.0</v>
      </c>
      <c r="B388" t="str">
        <f>VLOOKUP(A388,'2012 Percent by school'!$A:$B,2,false)</f>
        <v>Anne Arundel Community College</v>
      </c>
      <c r="C388">
        <f>VLOOKUP(A388,'2017 Percent by school'!$A:$D,4,false)</f>
        <v>13354</v>
      </c>
      <c r="D388">
        <f>VLOOKUP(A388,'2012 Percent by school'!$A:$E,5,false)</f>
        <v>16</v>
      </c>
      <c r="E388">
        <f>VLOOKUP(A388,'2017 Percent by school'!$A:$E,5,false)</f>
        <v>18</v>
      </c>
      <c r="G388">
        <f>VLOOKUP(A388,'2012 Percent by school'!$A:$F,6,false)</f>
        <v>20</v>
      </c>
      <c r="H388">
        <f>VLOOKUP(A388,'2017 Percent by school'!$A:$F,6,false)</f>
        <v>24</v>
      </c>
      <c r="J388">
        <f>VLOOKUP(A388,'2012 Percent by school'!$A:$G,7,false)</f>
        <v>63</v>
      </c>
      <c r="K388">
        <f>VLOOKUP(A388,'2017 Percent by school'!$A:$G,7,false)</f>
        <v>58</v>
      </c>
      <c r="M388">
        <f t="shared" si="1"/>
        <v>2</v>
      </c>
    </row>
    <row r="389">
      <c r="A389">
        <v>231174.0</v>
      </c>
      <c r="B389" t="str">
        <f>VLOOKUP(A389,'2012 Percent by school'!$A:$B,2,false)</f>
        <v>University of Vermont</v>
      </c>
      <c r="C389">
        <f>VLOOKUP(A389,'2017 Percent by school'!$A:$D,4,false)</f>
        <v>13340</v>
      </c>
      <c r="D389">
        <f>VLOOKUP(A389,'2012 Percent by school'!$A:$E,5,false)</f>
        <v>2</v>
      </c>
      <c r="E389">
        <f>VLOOKUP(A389,'2017 Percent by school'!$A:$E,5,false)</f>
        <v>2</v>
      </c>
      <c r="G389">
        <f>VLOOKUP(A389,'2012 Percent by school'!$A:$F,6,false)</f>
        <v>6</v>
      </c>
      <c r="H389">
        <f>VLOOKUP(A389,'2017 Percent by school'!$A:$F,6,false)</f>
        <v>8</v>
      </c>
      <c r="J389">
        <f>VLOOKUP(A389,'2012 Percent by school'!$A:$G,7,false)</f>
        <v>93</v>
      </c>
      <c r="K389">
        <f>VLOOKUP(A389,'2017 Percent by school'!$A:$G,7,false)</f>
        <v>90</v>
      </c>
      <c r="M389">
        <f t="shared" si="1"/>
        <v>0</v>
      </c>
    </row>
    <row r="390">
      <c r="A390">
        <v>234669.0</v>
      </c>
      <c r="B390" t="str">
        <f>VLOOKUP(A390,'2012 Percent by school'!$A:$B,2,false)</f>
        <v>Bellevue College</v>
      </c>
      <c r="C390">
        <f>VLOOKUP(A390,'2017 Percent by school'!$A:$D,4,false)</f>
        <v>13322</v>
      </c>
      <c r="D390">
        <f>VLOOKUP(A390,'2012 Percent by school'!$A:$E,5,false)</f>
        <v>18</v>
      </c>
      <c r="E390">
        <f>VLOOKUP(A390,'2017 Percent by school'!$A:$E,5,false)</f>
        <v>19</v>
      </c>
      <c r="G390">
        <f>VLOOKUP(A390,'2012 Percent by school'!$A:$F,6,false)</f>
        <v>18</v>
      </c>
      <c r="H390">
        <f>VLOOKUP(A390,'2017 Percent by school'!$A:$F,6,false)</f>
        <v>22</v>
      </c>
      <c r="J390">
        <f>VLOOKUP(A390,'2012 Percent by school'!$A:$G,7,false)</f>
        <v>64</v>
      </c>
      <c r="K390">
        <f>VLOOKUP(A390,'2017 Percent by school'!$A:$G,7,false)</f>
        <v>59</v>
      </c>
      <c r="M390">
        <f t="shared" si="1"/>
        <v>1</v>
      </c>
    </row>
    <row r="391">
      <c r="A391">
        <v>223524.0</v>
      </c>
      <c r="B391" t="str">
        <f>VLOOKUP(A391,'2012 Percent by school'!$A:$B,2,false)</f>
        <v>Brookhaven College</v>
      </c>
      <c r="C391">
        <f>VLOOKUP(A391,'2017 Percent by school'!$A:$D,4,false)</f>
        <v>13286</v>
      </c>
      <c r="D391">
        <f>VLOOKUP(A391,'2012 Percent by school'!$A:$E,5,false)</f>
        <v>8</v>
      </c>
      <c r="E391">
        <f>VLOOKUP(A391,'2017 Percent by school'!$A:$E,5,false)</f>
        <v>32</v>
      </c>
      <c r="G391">
        <f>VLOOKUP(A391,'2012 Percent by school'!$A:$F,6,false)</f>
        <v>1</v>
      </c>
      <c r="H391">
        <f>VLOOKUP(A391,'2017 Percent by school'!$A:$F,6,false)</f>
        <v>13</v>
      </c>
      <c r="J391">
        <f>VLOOKUP(A391,'2012 Percent by school'!$A:$G,7,false)</f>
        <v>92</v>
      </c>
      <c r="K391">
        <f>VLOOKUP(A391,'2017 Percent by school'!$A:$G,7,false)</f>
        <v>56</v>
      </c>
      <c r="M391">
        <f t="shared" si="1"/>
        <v>24</v>
      </c>
    </row>
    <row r="392">
      <c r="A392">
        <v>127820.0</v>
      </c>
      <c r="B392" t="str">
        <f>VLOOKUP(A392,'2012 Percent by school'!$A:$B,2,false)</f>
        <v>Pikes Peak Community College</v>
      </c>
      <c r="C392">
        <f>VLOOKUP(A392,'2017 Percent by school'!$A:$D,4,false)</f>
        <v>13275</v>
      </c>
      <c r="D392">
        <f>VLOOKUP(A392,'2012 Percent by school'!$A:$E,5,false)</f>
        <v>15</v>
      </c>
      <c r="E392">
        <f>VLOOKUP(A392,'2017 Percent by school'!$A:$E,5,false)</f>
        <v>16</v>
      </c>
      <c r="G392">
        <f>VLOOKUP(A392,'2012 Percent by school'!$A:$F,6,false)</f>
        <v>18</v>
      </c>
      <c r="H392">
        <f>VLOOKUP(A392,'2017 Percent by school'!$A:$F,6,false)</f>
        <v>19</v>
      </c>
      <c r="J392">
        <f>VLOOKUP(A392,'2012 Percent by school'!$A:$G,7,false)</f>
        <v>67</v>
      </c>
      <c r="K392">
        <f>VLOOKUP(A392,'2017 Percent by school'!$A:$G,7,false)</f>
        <v>64</v>
      </c>
      <c r="M392">
        <f t="shared" si="1"/>
        <v>1</v>
      </c>
    </row>
    <row r="393">
      <c r="A393">
        <v>218894.0</v>
      </c>
      <c r="B393" t="str">
        <f>VLOOKUP(A393,'2012 Percent by school'!$A:$B,2,false)</f>
        <v>Trident Technical College</v>
      </c>
      <c r="C393">
        <f>VLOOKUP(A393,'2017 Percent by school'!$A:$D,4,false)</f>
        <v>13271</v>
      </c>
      <c r="D393">
        <f>VLOOKUP(A393,'2012 Percent by school'!$A:$E,5,false)</f>
        <v>13</v>
      </c>
      <c r="E393">
        <f>VLOOKUP(A393,'2017 Percent by school'!$A:$E,5,false)</f>
        <v>29</v>
      </c>
      <c r="G393">
        <f>VLOOKUP(A393,'2012 Percent by school'!$A:$F,6,false)</f>
        <v>25</v>
      </c>
      <c r="H393">
        <f>VLOOKUP(A393,'2017 Percent by school'!$A:$F,6,false)</f>
        <v>35</v>
      </c>
      <c r="J393">
        <f>VLOOKUP(A393,'2012 Percent by school'!$A:$G,7,false)</f>
        <v>61</v>
      </c>
      <c r="K393">
        <f>VLOOKUP(A393,'2017 Percent by school'!$A:$G,7,false)</f>
        <v>36</v>
      </c>
      <c r="M393">
        <f t="shared" si="1"/>
        <v>16</v>
      </c>
    </row>
    <row r="394">
      <c r="A394">
        <v>112172.0</v>
      </c>
      <c r="B394" t="str">
        <f>VLOOKUP(A394,'2012 Percent by school'!$A:$B,2,false)</f>
        <v>Citrus College</v>
      </c>
      <c r="C394">
        <f>VLOOKUP(A394,'2017 Percent by school'!$A:$D,4,false)</f>
        <v>13263</v>
      </c>
      <c r="D394">
        <f>VLOOKUP(A394,'2012 Percent by school'!$A:$E,5,false)</f>
        <v>5</v>
      </c>
      <c r="E394">
        <f>VLOOKUP(A394,'2017 Percent by school'!$A:$E,5,false)</f>
        <v>9</v>
      </c>
      <c r="G394">
        <f>VLOOKUP(A394,'2012 Percent by school'!$A:$F,6,false)</f>
        <v>13</v>
      </c>
      <c r="H394">
        <f>VLOOKUP(A394,'2017 Percent by school'!$A:$F,6,false)</f>
        <v>19</v>
      </c>
      <c r="J394">
        <f>VLOOKUP(A394,'2012 Percent by school'!$A:$G,7,false)</f>
        <v>82</v>
      </c>
      <c r="K394">
        <f>VLOOKUP(A394,'2017 Percent by school'!$A:$G,7,false)</f>
        <v>72</v>
      </c>
      <c r="M394">
        <f t="shared" si="1"/>
        <v>4</v>
      </c>
    </row>
    <row r="395">
      <c r="A395">
        <v>237525.0</v>
      </c>
      <c r="B395" t="str">
        <f>VLOOKUP(A395,'2012 Percent by school'!$A:$B,2,false)</f>
        <v>Marshall University</v>
      </c>
      <c r="C395">
        <f>VLOOKUP(A395,'2017 Percent by school'!$A:$D,4,false)</f>
        <v>13246</v>
      </c>
      <c r="D395">
        <f>VLOOKUP(A395,'2012 Percent by school'!$A:$E,5,false)</f>
        <v>7</v>
      </c>
      <c r="E395">
        <f>VLOOKUP(A395,'2017 Percent by school'!$A:$E,5,false)</f>
        <v>8</v>
      </c>
      <c r="G395">
        <f>VLOOKUP(A395,'2012 Percent by school'!$A:$F,6,false)</f>
        <v>20</v>
      </c>
      <c r="H395">
        <f>VLOOKUP(A395,'2017 Percent by school'!$A:$F,6,false)</f>
        <v>24</v>
      </c>
      <c r="J395">
        <f>VLOOKUP(A395,'2012 Percent by school'!$A:$G,7,false)</f>
        <v>73</v>
      </c>
      <c r="K395">
        <f>VLOOKUP(A395,'2017 Percent by school'!$A:$G,7,false)</f>
        <v>68</v>
      </c>
      <c r="M395">
        <f t="shared" si="1"/>
        <v>1</v>
      </c>
    </row>
    <row r="396">
      <c r="A396">
        <v>224554.0</v>
      </c>
      <c r="B396" t="str">
        <f>VLOOKUP(A396,'2012 Percent by school'!$A:$B,2,false)</f>
        <v>Texas A &amp; M University-Commerce</v>
      </c>
      <c r="C396">
        <f>VLOOKUP(A396,'2017 Percent by school'!$A:$D,4,false)</f>
        <v>13244</v>
      </c>
      <c r="D396">
        <f>VLOOKUP(A396,'2012 Percent by school'!$A:$E,5,false)</f>
        <v>33</v>
      </c>
      <c r="E396">
        <f>VLOOKUP(A396,'2017 Percent by school'!$A:$E,5,false)</f>
        <v>35</v>
      </c>
      <c r="G396">
        <f>VLOOKUP(A396,'2012 Percent by school'!$A:$F,6,false)</f>
        <v>28</v>
      </c>
      <c r="H396">
        <f>VLOOKUP(A396,'2017 Percent by school'!$A:$F,6,false)</f>
        <v>30</v>
      </c>
      <c r="J396">
        <f>VLOOKUP(A396,'2012 Percent by school'!$A:$G,7,false)</f>
        <v>39</v>
      </c>
      <c r="K396">
        <f>VLOOKUP(A396,'2017 Percent by school'!$A:$G,7,false)</f>
        <v>36</v>
      </c>
      <c r="M396">
        <f t="shared" si="1"/>
        <v>2</v>
      </c>
    </row>
    <row r="397">
      <c r="A397">
        <v>125028.0</v>
      </c>
      <c r="B397" t="str">
        <f>VLOOKUP(A397,'2012 Percent by school'!$A:$B,2,false)</f>
        <v>Ventura College</v>
      </c>
      <c r="C397">
        <f>VLOOKUP(A397,'2017 Percent by school'!$A:$D,4,false)</f>
        <v>13174</v>
      </c>
      <c r="D397">
        <f>VLOOKUP(A397,'2012 Percent by school'!$A:$E,5,false)</f>
        <v>4</v>
      </c>
      <c r="E397">
        <f>VLOOKUP(A397,'2017 Percent by school'!$A:$E,5,false)</f>
        <v>14</v>
      </c>
      <c r="G397">
        <f>VLOOKUP(A397,'2012 Percent by school'!$A:$F,6,false)</f>
        <v>9</v>
      </c>
      <c r="H397">
        <f>VLOOKUP(A397,'2017 Percent by school'!$A:$F,6,false)</f>
        <v>19</v>
      </c>
      <c r="J397">
        <f>VLOOKUP(A397,'2012 Percent by school'!$A:$G,7,false)</f>
        <v>87</v>
      </c>
      <c r="K397">
        <f>VLOOKUP(A397,'2017 Percent by school'!$A:$G,7,false)</f>
        <v>68</v>
      </c>
      <c r="M397">
        <f t="shared" si="1"/>
        <v>10</v>
      </c>
    </row>
    <row r="398">
      <c r="A398">
        <v>140951.0</v>
      </c>
      <c r="B398" t="str">
        <f>VLOOKUP(A398,'2012 Percent by school'!$A:$B,2,false)</f>
        <v>Savannah College of Art and Design</v>
      </c>
      <c r="C398">
        <f>VLOOKUP(A398,'2017 Percent by school'!$A:$D,4,false)</f>
        <v>13163</v>
      </c>
      <c r="D398">
        <f>VLOOKUP(A398,'2012 Percent by school'!$A:$E,5,false)</f>
        <v>7</v>
      </c>
      <c r="E398">
        <f>VLOOKUP(A398,'2017 Percent by school'!$A:$E,5,false)</f>
        <v>8</v>
      </c>
      <c r="G398">
        <f>VLOOKUP(A398,'2012 Percent by school'!$A:$F,6,false)</f>
        <v>9</v>
      </c>
      <c r="H398">
        <f>VLOOKUP(A398,'2017 Percent by school'!$A:$F,6,false)</f>
        <v>12</v>
      </c>
      <c r="J398">
        <f>VLOOKUP(A398,'2012 Percent by school'!$A:$G,7,false)</f>
        <v>84</v>
      </c>
      <c r="K398">
        <f>VLOOKUP(A398,'2017 Percent by school'!$A:$G,7,false)</f>
        <v>80</v>
      </c>
      <c r="M398">
        <f t="shared" si="1"/>
        <v>1</v>
      </c>
    </row>
    <row r="399">
      <c r="A399">
        <v>137032.0</v>
      </c>
      <c r="B399" t="str">
        <f>VLOOKUP(A399,'2012 Percent by school'!$A:$B,2,false)</f>
        <v>Saint Leo University</v>
      </c>
      <c r="C399">
        <f>VLOOKUP(A399,'2017 Percent by school'!$A:$D,4,false)</f>
        <v>13099</v>
      </c>
      <c r="D399">
        <f>VLOOKUP(A399,'2012 Percent by school'!$A:$E,5,false)</f>
        <v>30</v>
      </c>
      <c r="E399">
        <f>VLOOKUP(A399,'2017 Percent by school'!$A:$E,5,false)</f>
        <v>61</v>
      </c>
      <c r="G399">
        <f>VLOOKUP(A399,'2012 Percent by school'!$A:$F,6,false)</f>
        <v>12</v>
      </c>
      <c r="H399">
        <f>VLOOKUP(A399,'2017 Percent by school'!$A:$F,6,false)</f>
        <v>12</v>
      </c>
      <c r="J399">
        <f>VLOOKUP(A399,'2012 Percent by school'!$A:$G,7,false)</f>
        <v>58</v>
      </c>
      <c r="K399">
        <f>VLOOKUP(A399,'2017 Percent by school'!$A:$G,7,false)</f>
        <v>26</v>
      </c>
      <c r="M399">
        <f t="shared" si="1"/>
        <v>31</v>
      </c>
    </row>
    <row r="400">
      <c r="A400">
        <v>138354.0</v>
      </c>
      <c r="B400" t="str">
        <f>VLOOKUP(A400,'2012 Percent by school'!$A:$B,2,false)</f>
        <v>The University of West Florida</v>
      </c>
      <c r="C400">
        <f>VLOOKUP(A400,'2017 Percent by school'!$A:$D,4,false)</f>
        <v>13040</v>
      </c>
      <c r="D400">
        <f>VLOOKUP(A400,'2012 Percent by school'!$A:$E,5,false)</f>
        <v>22</v>
      </c>
      <c r="E400">
        <f>VLOOKUP(A400,'2017 Percent by school'!$A:$E,5,false)</f>
        <v>34</v>
      </c>
      <c r="G400">
        <f>VLOOKUP(A400,'2012 Percent by school'!$A:$F,6,false)</f>
        <v>25</v>
      </c>
      <c r="H400">
        <f>VLOOKUP(A400,'2017 Percent by school'!$A:$F,6,false)</f>
        <v>29</v>
      </c>
      <c r="J400">
        <f>VLOOKUP(A400,'2012 Percent by school'!$A:$G,7,false)</f>
        <v>53</v>
      </c>
      <c r="K400">
        <f>VLOOKUP(A400,'2017 Percent by school'!$A:$G,7,false)</f>
        <v>37</v>
      </c>
      <c r="M400">
        <f t="shared" si="1"/>
        <v>12</v>
      </c>
    </row>
    <row r="401">
      <c r="A401">
        <v>228529.0</v>
      </c>
      <c r="B401" t="str">
        <f>VLOOKUP(A401,'2012 Percent by school'!$A:$B,2,false)</f>
        <v>Tarleton State University</v>
      </c>
      <c r="C401">
        <f>VLOOKUP(A401,'2017 Percent by school'!$A:$D,4,false)</f>
        <v>13019</v>
      </c>
      <c r="D401">
        <f>VLOOKUP(A401,'2012 Percent by school'!$A:$E,5,false)</f>
        <v>10</v>
      </c>
      <c r="E401">
        <f>VLOOKUP(A401,'2017 Percent by school'!$A:$E,5,false)</f>
        <v>8</v>
      </c>
      <c r="G401">
        <f>VLOOKUP(A401,'2012 Percent by school'!$A:$F,6,false)</f>
        <v>7</v>
      </c>
      <c r="H401">
        <f>VLOOKUP(A401,'2017 Percent by school'!$A:$F,6,false)</f>
        <v>6</v>
      </c>
      <c r="J401">
        <f>VLOOKUP(A401,'2012 Percent by school'!$A:$G,7,false)</f>
        <v>83</v>
      </c>
      <c r="K401">
        <f>VLOOKUP(A401,'2017 Percent by school'!$A:$G,7,false)</f>
        <v>85</v>
      </c>
      <c r="M401">
        <f t="shared" si="1"/>
        <v>-2</v>
      </c>
    </row>
    <row r="402">
      <c r="A402">
        <v>194310.0</v>
      </c>
      <c r="B402" t="str">
        <f>VLOOKUP(A402,'2012 Percent by school'!$A:$B,2,false)</f>
        <v>Pace University-New York</v>
      </c>
      <c r="C402">
        <f>VLOOKUP(A402,'2017 Percent by school'!$A:$D,4,false)</f>
        <v>12986</v>
      </c>
      <c r="D402">
        <f>VLOOKUP(A402,'2012 Percent by school'!$A:$E,5,false)</f>
        <v>6</v>
      </c>
      <c r="E402">
        <f>VLOOKUP(A402,'2017 Percent by school'!$A:$E,5,false)</f>
        <v>3</v>
      </c>
      <c r="G402">
        <f>VLOOKUP(A402,'2012 Percent by school'!$A:$F,6,false)</f>
        <v>15</v>
      </c>
      <c r="H402">
        <f>VLOOKUP(A402,'2017 Percent by school'!$A:$F,6,false)</f>
        <v>26</v>
      </c>
      <c r="J402">
        <f>VLOOKUP(A402,'2012 Percent by school'!$A:$G,7,false)</f>
        <v>79</v>
      </c>
      <c r="K402">
        <f>VLOOKUP(A402,'2017 Percent by school'!$A:$G,7,false)</f>
        <v>71</v>
      </c>
      <c r="M402">
        <f t="shared" si="1"/>
        <v>-3</v>
      </c>
    </row>
    <row r="403">
      <c r="A403">
        <v>117724.0</v>
      </c>
      <c r="B403" t="str">
        <f>VLOOKUP(A403,'2012 Percent by school'!$A:$B,2,false)</f>
        <v>Los Angeles Trade Technical College</v>
      </c>
      <c r="C403">
        <f>VLOOKUP(A403,'2017 Percent by school'!$A:$D,4,false)</f>
        <v>12984</v>
      </c>
      <c r="D403">
        <f>VLOOKUP(A403,'2012 Percent by school'!$A:$E,5,false)</f>
        <v>3</v>
      </c>
      <c r="E403">
        <f>VLOOKUP(A403,'2017 Percent by school'!$A:$E,5,false)</f>
        <v>4</v>
      </c>
      <c r="G403">
        <f>VLOOKUP(A403,'2012 Percent by school'!$A:$F,6,false)</f>
        <v>4</v>
      </c>
      <c r="H403">
        <f>VLOOKUP(A403,'2017 Percent by school'!$A:$F,6,false)</f>
        <v>5</v>
      </c>
      <c r="J403">
        <f>VLOOKUP(A403,'2012 Percent by school'!$A:$G,7,false)</f>
        <v>93</v>
      </c>
      <c r="K403">
        <f>VLOOKUP(A403,'2017 Percent by school'!$A:$G,7,false)</f>
        <v>91</v>
      </c>
      <c r="M403">
        <f t="shared" si="1"/>
        <v>1</v>
      </c>
    </row>
    <row r="404">
      <c r="A404">
        <v>130794.0</v>
      </c>
      <c r="B404" t="str">
        <f>VLOOKUP(A404,'2012 Percent by school'!$A:$B,2,false)</f>
        <v>Yale University</v>
      </c>
      <c r="C404">
        <f>VLOOKUP(A404,'2017 Percent by school'!$A:$D,4,false)</f>
        <v>12974</v>
      </c>
      <c r="D404">
        <f>VLOOKUP(A404,'2012 Percent by school'!$A:$E,5,false)</f>
        <v>0</v>
      </c>
      <c r="E404">
        <f>VLOOKUP(A404,'2017 Percent by school'!$A:$E,5,false)</f>
        <v>0</v>
      </c>
      <c r="G404">
        <f>VLOOKUP(A404,'2012 Percent by school'!$A:$F,6,false)</f>
        <v>0</v>
      </c>
      <c r="H404">
        <f>VLOOKUP(A404,'2017 Percent by school'!$A:$F,6,false)</f>
        <v>0</v>
      </c>
      <c r="J404">
        <f>VLOOKUP(A404,'2012 Percent by school'!$A:$G,7,false)</f>
        <v>100</v>
      </c>
      <c r="K404">
        <f>VLOOKUP(A404,'2017 Percent by school'!$A:$G,7,false)</f>
        <v>100</v>
      </c>
      <c r="M404">
        <f t="shared" si="1"/>
        <v>0</v>
      </c>
    </row>
    <row r="405">
      <c r="A405">
        <v>126580.0</v>
      </c>
      <c r="B405" t="str">
        <f>VLOOKUP(A405,'2012 Percent by school'!$A:$B,2,false)</f>
        <v>University of Colorado Colorado Springs</v>
      </c>
      <c r="C405">
        <f>VLOOKUP(A405,'2017 Percent by school'!$A:$D,4,false)</f>
        <v>12932</v>
      </c>
      <c r="D405">
        <f>VLOOKUP(A405,'2012 Percent by school'!$A:$E,5,false)</f>
        <v>8</v>
      </c>
      <c r="E405">
        <f>VLOOKUP(A405,'2017 Percent by school'!$A:$E,5,false)</f>
        <v>10</v>
      </c>
      <c r="G405">
        <f>VLOOKUP(A405,'2012 Percent by school'!$A:$F,6,false)</f>
        <v>12</v>
      </c>
      <c r="H405">
        <f>VLOOKUP(A405,'2017 Percent by school'!$A:$F,6,false)</f>
        <v>21</v>
      </c>
      <c r="J405">
        <f>VLOOKUP(A405,'2012 Percent by school'!$A:$G,7,false)</f>
        <v>80</v>
      </c>
      <c r="K405">
        <f>VLOOKUP(A405,'2017 Percent by school'!$A:$G,7,false)</f>
        <v>70</v>
      </c>
      <c r="M405">
        <f t="shared" si="1"/>
        <v>2</v>
      </c>
    </row>
    <row r="406">
      <c r="A406">
        <v>193326.0</v>
      </c>
      <c r="B406" t="str">
        <f>VLOOKUP(A406,'2012 Percent by school'!$A:$B,2,false)</f>
        <v>Monroe Community College</v>
      </c>
      <c r="C406">
        <f>VLOOKUP(A406,'2017 Percent by school'!$A:$D,4,false)</f>
        <v>12907</v>
      </c>
      <c r="D406">
        <f>VLOOKUP(A406,'2012 Percent by school'!$A:$E,5,false)</f>
        <v>7</v>
      </c>
      <c r="E406">
        <f>VLOOKUP(A406,'2017 Percent by school'!$A:$E,5,false)</f>
        <v>8</v>
      </c>
      <c r="G406">
        <f>VLOOKUP(A406,'2012 Percent by school'!$A:$F,6,false)</f>
        <v>13</v>
      </c>
      <c r="H406">
        <f>VLOOKUP(A406,'2017 Percent by school'!$A:$F,6,false)</f>
        <v>18</v>
      </c>
      <c r="J406">
        <f>VLOOKUP(A406,'2012 Percent by school'!$A:$G,7,false)</f>
        <v>80</v>
      </c>
      <c r="K406">
        <f>VLOOKUP(A406,'2017 Percent by school'!$A:$G,7,false)</f>
        <v>73</v>
      </c>
      <c r="M406">
        <f t="shared" si="1"/>
        <v>1</v>
      </c>
    </row>
    <row r="407">
      <c r="A407">
        <v>234827.0</v>
      </c>
      <c r="B407" t="str">
        <f>VLOOKUP(A407,'2012 Percent by school'!$A:$B,2,false)</f>
        <v>Central Washington University</v>
      </c>
      <c r="C407">
        <f>VLOOKUP(A407,'2017 Percent by school'!$A:$D,4,false)</f>
        <v>12901</v>
      </c>
      <c r="D407">
        <f>VLOOKUP(A407,'2012 Percent by school'!$A:$E,5,false)</f>
        <v>8</v>
      </c>
      <c r="E407">
        <f>VLOOKUP(A407,'2017 Percent by school'!$A:$E,5,false)</f>
        <v>14</v>
      </c>
      <c r="G407">
        <f>VLOOKUP(A407,'2012 Percent by school'!$A:$F,6,false)</f>
        <v>14</v>
      </c>
      <c r="H407">
        <f>VLOOKUP(A407,'2017 Percent by school'!$A:$F,6,false)</f>
        <v>23</v>
      </c>
      <c r="J407">
        <f>VLOOKUP(A407,'2012 Percent by school'!$A:$G,7,false)</f>
        <v>78</v>
      </c>
      <c r="K407">
        <f>VLOOKUP(A407,'2017 Percent by school'!$A:$G,7,false)</f>
        <v>63</v>
      </c>
      <c r="M407">
        <f t="shared" si="1"/>
        <v>6</v>
      </c>
    </row>
    <row r="408">
      <c r="A408">
        <v>170657.0</v>
      </c>
      <c r="B408" t="str">
        <f>VLOOKUP(A408,'2012 Percent by school'!$A:$B,2,false)</f>
        <v>Lansing Community College</v>
      </c>
      <c r="C408">
        <f>VLOOKUP(A408,'2017 Percent by school'!$A:$D,4,false)</f>
        <v>12882</v>
      </c>
      <c r="D408">
        <f>VLOOKUP(A408,'2012 Percent by school'!$A:$E,5,false)</f>
        <v>7</v>
      </c>
      <c r="E408">
        <f>VLOOKUP(A408,'2017 Percent by school'!$A:$E,5,false)</f>
        <v>17</v>
      </c>
      <c r="G408">
        <f>VLOOKUP(A408,'2012 Percent by school'!$A:$F,6,false)</f>
        <v>2</v>
      </c>
      <c r="H408">
        <f>VLOOKUP(A408,'2017 Percent by school'!$A:$F,6,false)</f>
        <v>24</v>
      </c>
      <c r="J408">
        <f>VLOOKUP(A408,'2012 Percent by school'!$A:$G,7,false)</f>
        <v>91</v>
      </c>
      <c r="K408">
        <f>VLOOKUP(A408,'2017 Percent by school'!$A:$G,7,false)</f>
        <v>59</v>
      </c>
      <c r="M408">
        <f t="shared" si="1"/>
        <v>10</v>
      </c>
    </row>
    <row r="409">
      <c r="A409">
        <v>159647.0</v>
      </c>
      <c r="B409" t="str">
        <f>VLOOKUP(A409,'2012 Percent by school'!$A:$B,2,false)</f>
        <v>Louisiana Tech University</v>
      </c>
      <c r="C409">
        <f>VLOOKUP(A409,'2017 Percent by school'!$A:$D,4,false)</f>
        <v>12839</v>
      </c>
      <c r="D409">
        <f>VLOOKUP(A409,'2012 Percent by school'!$A:$E,5,false)</f>
        <v>3</v>
      </c>
      <c r="E409">
        <f>VLOOKUP(A409,'2017 Percent by school'!$A:$E,5,false)</f>
        <v>6</v>
      </c>
      <c r="G409">
        <f>VLOOKUP(A409,'2012 Percent by school'!$A:$F,6,false)</f>
        <v>2</v>
      </c>
      <c r="H409">
        <f>VLOOKUP(A409,'2017 Percent by school'!$A:$F,6,false)</f>
        <v>66</v>
      </c>
      <c r="J409">
        <f>VLOOKUP(A409,'2012 Percent by school'!$A:$G,7,false)</f>
        <v>94</v>
      </c>
      <c r="K409">
        <f>VLOOKUP(A409,'2017 Percent by school'!$A:$G,7,false)</f>
        <v>28</v>
      </c>
      <c r="M409">
        <f t="shared" si="1"/>
        <v>3</v>
      </c>
    </row>
    <row r="410">
      <c r="A410">
        <v>183859.0</v>
      </c>
      <c r="B410" t="str">
        <f>VLOOKUP(A410,'2012 Percent by school'!$A:$B,2,false)</f>
        <v>Brookdale Community College</v>
      </c>
      <c r="C410">
        <f>VLOOKUP(A410,'2017 Percent by school'!$A:$D,4,false)</f>
        <v>12790</v>
      </c>
      <c r="D410">
        <f>VLOOKUP(A410,'2012 Percent by school'!$A:$E,5,false)</f>
        <v>3</v>
      </c>
      <c r="E410">
        <f>VLOOKUP(A410,'2017 Percent by school'!$A:$E,5,false)</f>
        <v>4</v>
      </c>
      <c r="G410">
        <f>VLOOKUP(A410,'2012 Percent by school'!$A:$F,6,false)</f>
        <v>9</v>
      </c>
      <c r="H410">
        <f>VLOOKUP(A410,'2017 Percent by school'!$A:$F,6,false)</f>
        <v>12</v>
      </c>
      <c r="J410">
        <f>VLOOKUP(A410,'2012 Percent by school'!$A:$G,7,false)</f>
        <v>88</v>
      </c>
      <c r="K410">
        <f>VLOOKUP(A410,'2017 Percent by school'!$A:$G,7,false)</f>
        <v>84</v>
      </c>
      <c r="M410">
        <f t="shared" si="1"/>
        <v>1</v>
      </c>
    </row>
    <row r="411">
      <c r="A411">
        <v>170240.0</v>
      </c>
      <c r="B411" t="str">
        <f>VLOOKUP(A411,'2012 Percent by school'!$A:$B,2,false)</f>
        <v>Henry Ford College</v>
      </c>
      <c r="C411">
        <f>VLOOKUP(A411,'2017 Percent by school'!$A:$D,4,false)</f>
        <v>12786</v>
      </c>
      <c r="D411">
        <f>VLOOKUP(A411,'2012 Percent by school'!$A:$E,5,false)</f>
        <v>7</v>
      </c>
      <c r="E411">
        <f>VLOOKUP(A411,'2017 Percent by school'!$A:$E,5,false)</f>
        <v>6</v>
      </c>
      <c r="G411">
        <f>VLOOKUP(A411,'2012 Percent by school'!$A:$F,6,false)</f>
        <v>11</v>
      </c>
      <c r="H411">
        <f>VLOOKUP(A411,'2017 Percent by school'!$A:$F,6,false)</f>
        <v>19</v>
      </c>
      <c r="J411">
        <f>VLOOKUP(A411,'2012 Percent by school'!$A:$G,7,false)</f>
        <v>82</v>
      </c>
      <c r="K411">
        <f>VLOOKUP(A411,'2017 Percent by school'!$A:$G,7,false)</f>
        <v>75</v>
      </c>
      <c r="M411">
        <f t="shared" si="1"/>
        <v>-1</v>
      </c>
    </row>
    <row r="412">
      <c r="A412">
        <v>186399.0</v>
      </c>
      <c r="B412" t="str">
        <f>VLOOKUP(A412,'2012 Percent by school'!$A:$B,2,false)</f>
        <v>Rutgers University-Newark</v>
      </c>
      <c r="C412">
        <f>VLOOKUP(A412,'2017 Percent by school'!$A:$D,4,false)</f>
        <v>12768</v>
      </c>
      <c r="D412">
        <f>VLOOKUP(A412,'2012 Percent by school'!$A:$E,5,false)</f>
        <v>3</v>
      </c>
      <c r="E412">
        <f>VLOOKUP(A412,'2017 Percent by school'!$A:$E,5,false)</f>
        <v>4</v>
      </c>
      <c r="G412">
        <f>VLOOKUP(A412,'2012 Percent by school'!$A:$F,6,false)</f>
        <v>5</v>
      </c>
      <c r="H412">
        <f>VLOOKUP(A412,'2017 Percent by school'!$A:$F,6,false)</f>
        <v>9</v>
      </c>
      <c r="J412">
        <f>VLOOKUP(A412,'2012 Percent by school'!$A:$G,7,false)</f>
        <v>91</v>
      </c>
      <c r="K412">
        <f>VLOOKUP(A412,'2017 Percent by school'!$A:$G,7,false)</f>
        <v>87</v>
      </c>
      <c r="M412">
        <f t="shared" si="1"/>
        <v>1</v>
      </c>
    </row>
    <row r="413">
      <c r="A413">
        <v>179894.0</v>
      </c>
      <c r="B413" t="str">
        <f>VLOOKUP(A413,'2012 Percent by school'!$A:$B,2,false)</f>
        <v>Webster University</v>
      </c>
      <c r="C413">
        <f>VLOOKUP(A413,'2017 Percent by school'!$A:$D,4,false)</f>
        <v>12736</v>
      </c>
      <c r="D413">
        <f>VLOOKUP(A413,'2012 Percent by school'!$A:$E,5,false)</f>
        <v>22</v>
      </c>
      <c r="E413">
        <f>VLOOKUP(A413,'2017 Percent by school'!$A:$E,5,false)</f>
        <v>26</v>
      </c>
      <c r="G413">
        <f>VLOOKUP(A413,'2012 Percent by school'!$A:$F,6,false)</f>
        <v>7</v>
      </c>
      <c r="H413">
        <f>VLOOKUP(A413,'2017 Percent by school'!$A:$F,6,false)</f>
        <v>14</v>
      </c>
      <c r="J413">
        <f>VLOOKUP(A413,'2012 Percent by school'!$A:$G,7,false)</f>
        <v>70</v>
      </c>
      <c r="K413">
        <f>VLOOKUP(A413,'2017 Percent by school'!$A:$G,7,false)</f>
        <v>60</v>
      </c>
      <c r="M413">
        <f t="shared" si="1"/>
        <v>4</v>
      </c>
    </row>
    <row r="414">
      <c r="A414">
        <v>487320.0</v>
      </c>
      <c r="B414" t="str">
        <f>VLOOKUP(A414,'2012 Percent by school'!$A:$B,2,false)</f>
        <v>Texas State Technical College</v>
      </c>
      <c r="C414">
        <f>VLOOKUP(A414,'2017 Percent by school'!$A:$D,4,false)</f>
        <v>12717</v>
      </c>
      <c r="D414" t="str">
        <f>VLOOKUP(A414,'2012 Percent by school'!$A:$E,5,false)</f>
        <v/>
      </c>
      <c r="E414">
        <f>VLOOKUP(A414,'2017 Percent by school'!$A:$E,5,false)</f>
        <v>5</v>
      </c>
      <c r="G414" t="str">
        <f>VLOOKUP(A414,'2012 Percent by school'!$A:$F,6,false)</f>
        <v/>
      </c>
      <c r="H414">
        <f>VLOOKUP(A414,'2017 Percent by school'!$A:$F,6,false)</f>
        <v>15</v>
      </c>
      <c r="J414" t="str">
        <f>VLOOKUP(A414,'2012 Percent by school'!$A:$G,7,false)</f>
        <v/>
      </c>
      <c r="K414">
        <f>VLOOKUP(A414,'2017 Percent by school'!$A:$G,7,false)</f>
        <v>80</v>
      </c>
      <c r="M414">
        <f t="shared" si="1"/>
        <v>5</v>
      </c>
    </row>
    <row r="415">
      <c r="A415">
        <v>177472.0</v>
      </c>
      <c r="B415" t="str">
        <f>VLOOKUP(A415,'2012 Percent by school'!$A:$B,2,false)</f>
        <v>Ozarks Technical Community College</v>
      </c>
      <c r="C415">
        <f>VLOOKUP(A415,'2017 Percent by school'!$A:$D,4,false)</f>
        <v>12692</v>
      </c>
      <c r="D415">
        <f>VLOOKUP(A415,'2012 Percent by school'!$A:$E,5,false)</f>
        <v>15</v>
      </c>
      <c r="E415">
        <f>VLOOKUP(A415,'2017 Percent by school'!$A:$E,5,false)</f>
        <v>19</v>
      </c>
      <c r="G415">
        <f>VLOOKUP(A415,'2012 Percent by school'!$A:$F,6,false)</f>
        <v>17</v>
      </c>
      <c r="H415">
        <f>VLOOKUP(A415,'2017 Percent by school'!$A:$F,6,false)</f>
        <v>21</v>
      </c>
      <c r="J415">
        <f>VLOOKUP(A415,'2012 Percent by school'!$A:$G,7,false)</f>
        <v>68</v>
      </c>
      <c r="K415">
        <f>VLOOKUP(A415,'2017 Percent by school'!$A:$G,7,false)</f>
        <v>61</v>
      </c>
      <c r="M415">
        <f t="shared" si="1"/>
        <v>4</v>
      </c>
    </row>
    <row r="416">
      <c r="A416">
        <v>228431.0</v>
      </c>
      <c r="B416" t="str">
        <f>VLOOKUP(A416,'2012 Percent by school'!$A:$B,2,false)</f>
        <v>Stephen F Austin State University</v>
      </c>
      <c r="C416">
        <f>VLOOKUP(A416,'2017 Percent by school'!$A:$D,4,false)</f>
        <v>12614</v>
      </c>
      <c r="D416">
        <f>VLOOKUP(A416,'2012 Percent by school'!$A:$E,5,false)</f>
        <v>9</v>
      </c>
      <c r="E416">
        <f>VLOOKUP(A416,'2017 Percent by school'!$A:$E,5,false)</f>
        <v>11</v>
      </c>
      <c r="G416">
        <f>VLOOKUP(A416,'2012 Percent by school'!$A:$F,6,false)</f>
        <v>21</v>
      </c>
      <c r="H416">
        <f>VLOOKUP(A416,'2017 Percent by school'!$A:$F,6,false)</f>
        <v>25</v>
      </c>
      <c r="J416">
        <f>VLOOKUP(A416,'2012 Percent by school'!$A:$G,7,false)</f>
        <v>70</v>
      </c>
      <c r="K416">
        <f>VLOOKUP(A416,'2017 Percent by school'!$A:$G,7,false)</f>
        <v>64</v>
      </c>
      <c r="M416">
        <f t="shared" si="1"/>
        <v>2</v>
      </c>
    </row>
    <row r="417">
      <c r="A417">
        <v>235097.0</v>
      </c>
      <c r="B417" t="str">
        <f>VLOOKUP(A417,'2012 Percent by school'!$A:$B,2,false)</f>
        <v>Eastern Washington University</v>
      </c>
      <c r="C417">
        <f>VLOOKUP(A417,'2017 Percent by school'!$A:$D,4,false)</f>
        <v>12607</v>
      </c>
      <c r="D417">
        <f>VLOOKUP(A417,'2012 Percent by school'!$A:$E,5,false)</f>
        <v>2</v>
      </c>
      <c r="E417">
        <f>VLOOKUP(A417,'2017 Percent by school'!$A:$E,5,false)</f>
        <v>4</v>
      </c>
      <c r="G417">
        <f>VLOOKUP(A417,'2012 Percent by school'!$A:$F,6,false)</f>
        <v>6</v>
      </c>
      <c r="H417">
        <f>VLOOKUP(A417,'2017 Percent by school'!$A:$F,6,false)</f>
        <v>20</v>
      </c>
      <c r="J417">
        <f>VLOOKUP(A417,'2012 Percent by school'!$A:$G,7,false)</f>
        <v>92</v>
      </c>
      <c r="K417">
        <f>VLOOKUP(A417,'2017 Percent by school'!$A:$G,7,false)</f>
        <v>76</v>
      </c>
      <c r="M417">
        <f t="shared" si="1"/>
        <v>2</v>
      </c>
    </row>
    <row r="418">
      <c r="A418">
        <v>221999.0</v>
      </c>
      <c r="B418" t="str">
        <f>VLOOKUP(A418,'2012 Percent by school'!$A:$B,2,false)</f>
        <v>Vanderbilt University</v>
      </c>
      <c r="C418">
        <f>VLOOKUP(A418,'2017 Percent by school'!$A:$D,4,false)</f>
        <v>12592</v>
      </c>
      <c r="D418">
        <f>VLOOKUP(A418,'2012 Percent by school'!$A:$E,5,false)</f>
        <v>0</v>
      </c>
      <c r="E418">
        <f>VLOOKUP(A418,'2017 Percent by school'!$A:$E,5,false)</f>
        <v>1</v>
      </c>
      <c r="G418">
        <f>VLOOKUP(A418,'2012 Percent by school'!$A:$F,6,false)</f>
        <v>0</v>
      </c>
      <c r="H418">
        <f>VLOOKUP(A418,'2017 Percent by school'!$A:$F,6,false)</f>
        <v>2</v>
      </c>
      <c r="J418">
        <f>VLOOKUP(A418,'2012 Percent by school'!$A:$G,7,false)</f>
        <v>100</v>
      </c>
      <c r="K418">
        <f>VLOOKUP(A418,'2017 Percent by school'!$A:$G,7,false)</f>
        <v>98</v>
      </c>
      <c r="M418">
        <f t="shared" si="1"/>
        <v>1</v>
      </c>
    </row>
    <row r="419">
      <c r="A419">
        <v>197294.0</v>
      </c>
      <c r="B419" t="str">
        <f>VLOOKUP(A419,'2012 Percent by school'!$A:$B,2,false)</f>
        <v>SUNY Westchester Community College</v>
      </c>
      <c r="C419">
        <f>VLOOKUP(A419,'2017 Percent by school'!$A:$D,4,false)</f>
        <v>12571</v>
      </c>
      <c r="D419">
        <f>VLOOKUP(A419,'2012 Percent by school'!$A:$E,5,false)</f>
        <v>3</v>
      </c>
      <c r="E419">
        <f>VLOOKUP(A419,'2017 Percent by school'!$A:$E,5,false)</f>
        <v>2</v>
      </c>
      <c r="G419">
        <f>VLOOKUP(A419,'2012 Percent by school'!$A:$F,6,false)</f>
        <v>11</v>
      </c>
      <c r="H419">
        <f>VLOOKUP(A419,'2017 Percent by school'!$A:$F,6,false)</f>
        <v>12</v>
      </c>
      <c r="J419">
        <f>VLOOKUP(A419,'2012 Percent by school'!$A:$G,7,false)</f>
        <v>87</v>
      </c>
      <c r="K419">
        <f>VLOOKUP(A419,'2017 Percent by school'!$A:$G,7,false)</f>
        <v>86</v>
      </c>
      <c r="M419">
        <f t="shared" si="1"/>
        <v>-1</v>
      </c>
    </row>
    <row r="420">
      <c r="A420">
        <v>206695.0</v>
      </c>
      <c r="B420" t="str">
        <f>VLOOKUP(A420,'2012 Percent by school'!$A:$B,2,false)</f>
        <v>Youngstown State University</v>
      </c>
      <c r="C420">
        <f>VLOOKUP(A420,'2017 Percent by school'!$A:$D,4,false)</f>
        <v>12521</v>
      </c>
      <c r="D420">
        <f>VLOOKUP(A420,'2012 Percent by school'!$A:$E,5,false)</f>
        <v>3</v>
      </c>
      <c r="E420">
        <f>VLOOKUP(A420,'2017 Percent by school'!$A:$E,5,false)</f>
        <v>6</v>
      </c>
      <c r="G420">
        <f>VLOOKUP(A420,'2012 Percent by school'!$A:$F,6,false)</f>
        <v>8</v>
      </c>
      <c r="H420">
        <f>VLOOKUP(A420,'2017 Percent by school'!$A:$F,6,false)</f>
        <v>27</v>
      </c>
      <c r="J420">
        <f>VLOOKUP(A420,'2012 Percent by school'!$A:$G,7,false)</f>
        <v>89</v>
      </c>
      <c r="K420">
        <f>VLOOKUP(A420,'2017 Percent by school'!$A:$G,7,false)</f>
        <v>67</v>
      </c>
      <c r="M420">
        <f t="shared" si="1"/>
        <v>3</v>
      </c>
    </row>
    <row r="421">
      <c r="A421">
        <v>219356.0</v>
      </c>
      <c r="B421" t="str">
        <f>VLOOKUP(A421,'2012 Percent by school'!$A:$B,2,false)</f>
        <v>South Dakota State University</v>
      </c>
      <c r="C421">
        <f>VLOOKUP(A421,'2017 Percent by school'!$A:$D,4,false)</f>
        <v>12516</v>
      </c>
      <c r="D421">
        <f>VLOOKUP(A421,'2012 Percent by school'!$A:$E,5,false)</f>
        <v>7</v>
      </c>
      <c r="E421">
        <f>VLOOKUP(A421,'2017 Percent by school'!$A:$E,5,false)</f>
        <v>13</v>
      </c>
      <c r="G421">
        <f>VLOOKUP(A421,'2012 Percent by school'!$A:$F,6,false)</f>
        <v>20</v>
      </c>
      <c r="H421">
        <f>VLOOKUP(A421,'2017 Percent by school'!$A:$F,6,false)</f>
        <v>24</v>
      </c>
      <c r="J421">
        <f>VLOOKUP(A421,'2012 Percent by school'!$A:$G,7,false)</f>
        <v>73</v>
      </c>
      <c r="K421">
        <f>VLOOKUP(A421,'2017 Percent by school'!$A:$G,7,false)</f>
        <v>63</v>
      </c>
      <c r="M421">
        <f t="shared" si="1"/>
        <v>6</v>
      </c>
    </row>
    <row r="422">
      <c r="A422">
        <v>142276.0</v>
      </c>
      <c r="B422" t="str">
        <f>VLOOKUP(A422,'2012 Percent by school'!$A:$B,2,false)</f>
        <v>Idaho State University</v>
      </c>
      <c r="C422">
        <f>VLOOKUP(A422,'2017 Percent by school'!$A:$D,4,false)</f>
        <v>12493</v>
      </c>
      <c r="D422">
        <f>VLOOKUP(A422,'2012 Percent by school'!$A:$E,5,false)</f>
        <v>9</v>
      </c>
      <c r="E422">
        <f>VLOOKUP(A422,'2017 Percent by school'!$A:$E,5,false)</f>
        <v>13</v>
      </c>
      <c r="G422">
        <f>VLOOKUP(A422,'2012 Percent by school'!$A:$F,6,false)</f>
        <v>32</v>
      </c>
      <c r="H422">
        <f>VLOOKUP(A422,'2017 Percent by school'!$A:$F,6,false)</f>
        <v>35</v>
      </c>
      <c r="J422">
        <f>VLOOKUP(A422,'2012 Percent by school'!$A:$G,7,false)</f>
        <v>59</v>
      </c>
      <c r="K422">
        <f>VLOOKUP(A422,'2017 Percent by school'!$A:$G,7,false)</f>
        <v>53</v>
      </c>
      <c r="M422">
        <f t="shared" si="1"/>
        <v>4</v>
      </c>
    </row>
    <row r="423">
      <c r="A423">
        <v>152080.0</v>
      </c>
      <c r="B423" t="str">
        <f>VLOOKUP(A423,'2012 Percent by school'!$A:$B,2,false)</f>
        <v>University of Notre Dame</v>
      </c>
      <c r="C423">
        <f>VLOOKUP(A423,'2017 Percent by school'!$A:$D,4,false)</f>
        <v>12467</v>
      </c>
      <c r="D423">
        <f>VLOOKUP(A423,'2012 Percent by school'!$A:$E,5,false)</f>
        <v>0</v>
      </c>
      <c r="E423">
        <f>VLOOKUP(A423,'2017 Percent by school'!$A:$E,5,false)</f>
        <v>1</v>
      </c>
      <c r="G423">
        <f>VLOOKUP(A423,'2012 Percent by school'!$A:$F,6,false)</f>
        <v>0</v>
      </c>
      <c r="H423">
        <f>VLOOKUP(A423,'2017 Percent by school'!$A:$F,6,false)</f>
        <v>1</v>
      </c>
      <c r="J423">
        <f>VLOOKUP(A423,'2012 Percent by school'!$A:$G,7,false)</f>
        <v>100</v>
      </c>
      <c r="K423">
        <f>VLOOKUP(A423,'2017 Percent by school'!$A:$G,7,false)</f>
        <v>98</v>
      </c>
      <c r="M423">
        <f t="shared" si="1"/>
        <v>1</v>
      </c>
    </row>
    <row r="424">
      <c r="A424">
        <v>240189.0</v>
      </c>
      <c r="B424" t="str">
        <f>VLOOKUP(A424,'2012 Percent by school'!$A:$B,2,false)</f>
        <v>University of Wisconsin-Whitewater</v>
      </c>
      <c r="C424">
        <f>VLOOKUP(A424,'2017 Percent by school'!$A:$D,4,false)</f>
        <v>12434</v>
      </c>
      <c r="D424">
        <f>VLOOKUP(A424,'2012 Percent by school'!$A:$E,5,false)</f>
        <v>4</v>
      </c>
      <c r="E424">
        <f>VLOOKUP(A424,'2017 Percent by school'!$A:$E,5,false)</f>
        <v>8</v>
      </c>
      <c r="G424">
        <f>VLOOKUP(A424,'2012 Percent by school'!$A:$F,6,false)</f>
        <v>13</v>
      </c>
      <c r="H424">
        <f>VLOOKUP(A424,'2017 Percent by school'!$A:$F,6,false)</f>
        <v>25</v>
      </c>
      <c r="J424">
        <f>VLOOKUP(A424,'2012 Percent by school'!$A:$G,7,false)</f>
        <v>82</v>
      </c>
      <c r="K424">
        <f>VLOOKUP(A424,'2017 Percent by school'!$A:$G,7,false)</f>
        <v>67</v>
      </c>
      <c r="M424">
        <f t="shared" si="1"/>
        <v>4</v>
      </c>
    </row>
    <row r="425">
      <c r="A425">
        <v>213020.0</v>
      </c>
      <c r="B425" t="str">
        <f>VLOOKUP(A425,'2012 Percent by school'!$A:$B,2,false)</f>
        <v>Indiana University of Pennsylvania-Main Campus</v>
      </c>
      <c r="C425">
        <f>VLOOKUP(A425,'2017 Percent by school'!$A:$D,4,false)</f>
        <v>12431</v>
      </c>
      <c r="D425">
        <f>VLOOKUP(A425,'2012 Percent by school'!$A:$E,5,false)</f>
        <v>2</v>
      </c>
      <c r="E425">
        <f>VLOOKUP(A425,'2017 Percent by school'!$A:$E,5,false)</f>
        <v>3</v>
      </c>
      <c r="G425">
        <f>VLOOKUP(A425,'2012 Percent by school'!$A:$F,6,false)</f>
        <v>12</v>
      </c>
      <c r="H425">
        <f>VLOOKUP(A425,'2017 Percent by school'!$A:$F,6,false)</f>
        <v>20</v>
      </c>
      <c r="J425">
        <f>VLOOKUP(A425,'2012 Percent by school'!$A:$G,7,false)</f>
        <v>87</v>
      </c>
      <c r="K425">
        <f>VLOOKUP(A425,'2017 Percent by school'!$A:$G,7,false)</f>
        <v>76</v>
      </c>
      <c r="M425">
        <f t="shared" si="1"/>
        <v>1</v>
      </c>
    </row>
    <row r="426">
      <c r="A426">
        <v>126289.0</v>
      </c>
      <c r="B426" t="str">
        <f>VLOOKUP(A426,'2012 Percent by school'!$A:$B,2,false)</f>
        <v>Arapahoe Community College</v>
      </c>
      <c r="C426">
        <f>VLOOKUP(A426,'2017 Percent by school'!$A:$D,4,false)</f>
        <v>12421</v>
      </c>
      <c r="D426">
        <f>VLOOKUP(A426,'2012 Percent by school'!$A:$E,5,false)</f>
        <v>33</v>
      </c>
      <c r="E426">
        <f>VLOOKUP(A426,'2017 Percent by school'!$A:$E,5,false)</f>
        <v>36</v>
      </c>
      <c r="G426">
        <f>VLOOKUP(A426,'2012 Percent by school'!$A:$F,6,false)</f>
        <v>14</v>
      </c>
      <c r="H426">
        <f>VLOOKUP(A426,'2017 Percent by school'!$A:$F,6,false)</f>
        <v>20</v>
      </c>
      <c r="J426">
        <f>VLOOKUP(A426,'2012 Percent by school'!$A:$G,7,false)</f>
        <v>53</v>
      </c>
      <c r="K426">
        <f>VLOOKUP(A426,'2017 Percent by school'!$A:$G,7,false)</f>
        <v>44</v>
      </c>
      <c r="M426">
        <f t="shared" si="1"/>
        <v>3</v>
      </c>
    </row>
    <row r="427">
      <c r="A427">
        <v>240727.0</v>
      </c>
      <c r="B427" t="str">
        <f>VLOOKUP(A427,'2012 Percent by school'!$A:$B,2,false)</f>
        <v>University of Wyoming</v>
      </c>
      <c r="C427">
        <f>VLOOKUP(A427,'2017 Percent by school'!$A:$D,4,false)</f>
        <v>12397</v>
      </c>
      <c r="D427">
        <f>VLOOKUP(A427,'2012 Percent by school'!$A:$E,5,false)</f>
        <v>13</v>
      </c>
      <c r="E427">
        <f>VLOOKUP(A427,'2017 Percent by school'!$A:$E,5,false)</f>
        <v>14</v>
      </c>
      <c r="G427">
        <f>VLOOKUP(A427,'2012 Percent by school'!$A:$F,6,false)</f>
        <v>14</v>
      </c>
      <c r="H427">
        <f>VLOOKUP(A427,'2017 Percent by school'!$A:$F,6,false)</f>
        <v>23</v>
      </c>
      <c r="J427">
        <f>VLOOKUP(A427,'2012 Percent by school'!$A:$G,7,false)</f>
        <v>73</v>
      </c>
      <c r="K427">
        <f>VLOOKUP(A427,'2017 Percent by school'!$A:$G,7,false)</f>
        <v>63</v>
      </c>
      <c r="M427">
        <f t="shared" si="1"/>
        <v>1</v>
      </c>
    </row>
    <row r="428">
      <c r="A428">
        <v>160755.0</v>
      </c>
      <c r="B428" t="str">
        <f>VLOOKUP(A428,'2012 Percent by school'!$A:$B,2,false)</f>
        <v>Tulane University of Louisiana</v>
      </c>
      <c r="C428">
        <f>VLOOKUP(A428,'2017 Percent by school'!$A:$D,4,false)</f>
        <v>12384</v>
      </c>
      <c r="D428">
        <f>VLOOKUP(A428,'2012 Percent by school'!$A:$E,5,false)</f>
        <v>2</v>
      </c>
      <c r="E428">
        <f>VLOOKUP(A428,'2017 Percent by school'!$A:$E,5,false)</f>
        <v>3</v>
      </c>
      <c r="G428">
        <f>VLOOKUP(A428,'2012 Percent by school'!$A:$F,6,false)</f>
        <v>3</v>
      </c>
      <c r="H428">
        <f>VLOOKUP(A428,'2017 Percent by school'!$A:$F,6,false)</f>
        <v>6</v>
      </c>
      <c r="J428">
        <f>VLOOKUP(A428,'2012 Percent by school'!$A:$G,7,false)</f>
        <v>96</v>
      </c>
      <c r="K428">
        <f>VLOOKUP(A428,'2017 Percent by school'!$A:$G,7,false)</f>
        <v>90</v>
      </c>
      <c r="M428">
        <f t="shared" si="1"/>
        <v>1</v>
      </c>
    </row>
    <row r="429">
      <c r="A429">
        <v>476975.0</v>
      </c>
      <c r="B429" t="str">
        <f>VLOOKUP(A429,'2012 Percent by school'!$A:$B,2,false)</f>
        <v>Colorado State University-Global Campus</v>
      </c>
      <c r="C429">
        <f>VLOOKUP(A429,'2017 Percent by school'!$A:$D,4,false)</f>
        <v>12381</v>
      </c>
      <c r="D429">
        <f>VLOOKUP(A429,'2012 Percent by school'!$A:$E,5,false)</f>
        <v>100</v>
      </c>
      <c r="E429">
        <f>VLOOKUP(A429,'2017 Percent by school'!$A:$E,5,false)</f>
        <v>100</v>
      </c>
      <c r="G429">
        <f>VLOOKUP(A429,'2012 Percent by school'!$A:$F,6,false)</f>
        <v>0</v>
      </c>
      <c r="H429">
        <f>VLOOKUP(A429,'2017 Percent by school'!$A:$F,6,false)</f>
        <v>0</v>
      </c>
      <c r="J429">
        <f>VLOOKUP(A429,'2012 Percent by school'!$A:$G,7,false)</f>
        <v>0</v>
      </c>
      <c r="K429">
        <f>VLOOKUP(A429,'2017 Percent by school'!$A:$G,7,false)</f>
        <v>0</v>
      </c>
      <c r="M429">
        <f t="shared" si="1"/>
        <v>0</v>
      </c>
    </row>
    <row r="430">
      <c r="A430">
        <v>207449.0</v>
      </c>
      <c r="B430" t="str">
        <f>VLOOKUP(A430,'2012 Percent by school'!$A:$B,2,false)</f>
        <v>Oklahoma City Community College</v>
      </c>
      <c r="C430">
        <f>VLOOKUP(A430,'2017 Percent by school'!$A:$D,4,false)</f>
        <v>12342</v>
      </c>
      <c r="D430">
        <f>VLOOKUP(A430,'2012 Percent by school'!$A:$E,5,false)</f>
        <v>13</v>
      </c>
      <c r="E430">
        <f>VLOOKUP(A430,'2017 Percent by school'!$A:$E,5,false)</f>
        <v>16</v>
      </c>
      <c r="G430">
        <f>VLOOKUP(A430,'2012 Percent by school'!$A:$F,6,false)</f>
        <v>22</v>
      </c>
      <c r="H430">
        <f>VLOOKUP(A430,'2017 Percent by school'!$A:$F,6,false)</f>
        <v>30</v>
      </c>
      <c r="J430">
        <f>VLOOKUP(A430,'2012 Percent by school'!$A:$G,7,false)</f>
        <v>66</v>
      </c>
      <c r="K430">
        <f>VLOOKUP(A430,'2017 Percent by school'!$A:$G,7,false)</f>
        <v>55</v>
      </c>
      <c r="M430">
        <f t="shared" si="1"/>
        <v>3</v>
      </c>
    </row>
    <row r="431">
      <c r="A431">
        <v>172617.0</v>
      </c>
      <c r="B431" t="str">
        <f>VLOOKUP(A431,'2012 Percent by school'!$A:$B,2,false)</f>
        <v>Washtenaw Community College</v>
      </c>
      <c r="C431">
        <f>VLOOKUP(A431,'2017 Percent by school'!$A:$D,4,false)</f>
        <v>12335</v>
      </c>
      <c r="D431">
        <f>VLOOKUP(A431,'2012 Percent by school'!$A:$E,5,false)</f>
        <v>5</v>
      </c>
      <c r="E431">
        <f>VLOOKUP(A431,'2017 Percent by school'!$A:$E,5,false)</f>
        <v>15</v>
      </c>
      <c r="G431">
        <f>VLOOKUP(A431,'2012 Percent by school'!$A:$F,6,false)</f>
        <v>10</v>
      </c>
      <c r="H431">
        <f>VLOOKUP(A431,'2017 Percent by school'!$A:$F,6,false)</f>
        <v>17</v>
      </c>
      <c r="J431">
        <f>VLOOKUP(A431,'2012 Percent by school'!$A:$G,7,false)</f>
        <v>85</v>
      </c>
      <c r="K431">
        <f>VLOOKUP(A431,'2017 Percent by school'!$A:$G,7,false)</f>
        <v>68</v>
      </c>
      <c r="M431">
        <f t="shared" si="1"/>
        <v>10</v>
      </c>
    </row>
    <row r="432">
      <c r="A432">
        <v>176965.0</v>
      </c>
      <c r="B432" t="str">
        <f>VLOOKUP(A432,'2012 Percent by school'!$A:$B,2,false)</f>
        <v>University of Central Missouri</v>
      </c>
      <c r="C432">
        <f>VLOOKUP(A432,'2017 Percent by school'!$A:$D,4,false)</f>
        <v>12333</v>
      </c>
      <c r="D432">
        <f>VLOOKUP(A432,'2012 Percent by school'!$A:$E,5,false)</f>
        <v>11</v>
      </c>
      <c r="E432">
        <f>VLOOKUP(A432,'2017 Percent by school'!$A:$E,5,false)</f>
        <v>9</v>
      </c>
      <c r="G432">
        <f>VLOOKUP(A432,'2012 Percent by school'!$A:$F,6,false)</f>
        <v>27</v>
      </c>
      <c r="H432">
        <f>VLOOKUP(A432,'2017 Percent by school'!$A:$F,6,false)</f>
        <v>27</v>
      </c>
      <c r="J432">
        <f>VLOOKUP(A432,'2012 Percent by school'!$A:$G,7,false)</f>
        <v>62</v>
      </c>
      <c r="K432">
        <f>VLOOKUP(A432,'2017 Percent by school'!$A:$G,7,false)</f>
        <v>64</v>
      </c>
      <c r="M432">
        <f t="shared" si="1"/>
        <v>-2</v>
      </c>
    </row>
    <row r="433">
      <c r="A433">
        <v>399212.0</v>
      </c>
      <c r="B433" t="str">
        <f>VLOOKUP(A433,'2012 Percent by school'!$A:$B,2,false)</f>
        <v>Santiago Canyon College</v>
      </c>
      <c r="C433">
        <f>VLOOKUP(A433,'2017 Percent by school'!$A:$D,4,false)</f>
        <v>12307</v>
      </c>
      <c r="D433">
        <f>VLOOKUP(A433,'2012 Percent by school'!$A:$E,5,false)</f>
        <v>6</v>
      </c>
      <c r="E433">
        <f>VLOOKUP(A433,'2017 Percent by school'!$A:$E,5,false)</f>
        <v>9</v>
      </c>
      <c r="G433">
        <f>VLOOKUP(A433,'2012 Percent by school'!$A:$F,6,false)</f>
        <v>10</v>
      </c>
      <c r="H433">
        <f>VLOOKUP(A433,'2017 Percent by school'!$A:$F,6,false)</f>
        <v>12</v>
      </c>
      <c r="J433">
        <f>VLOOKUP(A433,'2012 Percent by school'!$A:$G,7,false)</f>
        <v>85</v>
      </c>
      <c r="K433">
        <f>VLOOKUP(A433,'2017 Percent by school'!$A:$G,7,false)</f>
        <v>79</v>
      </c>
      <c r="M433">
        <f t="shared" si="1"/>
        <v>3</v>
      </c>
    </row>
    <row r="434">
      <c r="A434">
        <v>447689.0</v>
      </c>
      <c r="B434" t="str">
        <f>VLOOKUP(A434,'2012 Percent by school'!$A:$B,2,false)</f>
        <v>Georgia Gwinnett College</v>
      </c>
      <c r="C434">
        <f>VLOOKUP(A434,'2017 Percent by school'!$A:$D,4,false)</f>
        <v>12287</v>
      </c>
      <c r="D434">
        <f>VLOOKUP(A434,'2012 Percent by school'!$A:$E,5,false)</f>
        <v>0</v>
      </c>
      <c r="E434">
        <f>VLOOKUP(A434,'2017 Percent by school'!$A:$E,5,false)</f>
        <v>1</v>
      </c>
      <c r="G434">
        <f>VLOOKUP(A434,'2012 Percent by school'!$A:$F,6,false)</f>
        <v>0</v>
      </c>
      <c r="H434">
        <f>VLOOKUP(A434,'2017 Percent by school'!$A:$F,6,false)</f>
        <v>3</v>
      </c>
      <c r="J434">
        <f>VLOOKUP(A434,'2012 Percent by school'!$A:$G,7,false)</f>
        <v>100</v>
      </c>
      <c r="K434">
        <f>VLOOKUP(A434,'2017 Percent by school'!$A:$G,7,false)</f>
        <v>96</v>
      </c>
      <c r="M434">
        <f t="shared" si="1"/>
        <v>1</v>
      </c>
    </row>
    <row r="435">
      <c r="A435">
        <v>123217.0</v>
      </c>
      <c r="B435" t="str">
        <f>VLOOKUP(A435,'2012 Percent by school'!$A:$B,2,false)</f>
        <v>College of the Sequoias</v>
      </c>
      <c r="C435">
        <f>VLOOKUP(A435,'2017 Percent by school'!$A:$D,4,false)</f>
        <v>12277</v>
      </c>
      <c r="D435">
        <f>VLOOKUP(A435,'2012 Percent by school'!$A:$E,5,false)</f>
        <v>5</v>
      </c>
      <c r="E435">
        <f>VLOOKUP(A435,'2017 Percent by school'!$A:$E,5,false)</f>
        <v>5</v>
      </c>
      <c r="G435">
        <f>VLOOKUP(A435,'2012 Percent by school'!$A:$F,6,false)</f>
        <v>15</v>
      </c>
      <c r="H435">
        <f>VLOOKUP(A435,'2017 Percent by school'!$A:$F,6,false)</f>
        <v>18</v>
      </c>
      <c r="J435">
        <f>VLOOKUP(A435,'2012 Percent by school'!$A:$G,7,false)</f>
        <v>81</v>
      </c>
      <c r="K435">
        <f>VLOOKUP(A435,'2017 Percent by school'!$A:$G,7,false)</f>
        <v>77</v>
      </c>
      <c r="M435">
        <f t="shared" si="1"/>
        <v>0</v>
      </c>
    </row>
    <row r="436">
      <c r="A436">
        <v>156921.0</v>
      </c>
      <c r="B436" t="str">
        <f>VLOOKUP(A436,'2012 Percent by school'!$A:$B,2,false)</f>
        <v>Jefferson Community and Technical College</v>
      </c>
      <c r="C436">
        <f>VLOOKUP(A436,'2017 Percent by school'!$A:$D,4,false)</f>
        <v>12250</v>
      </c>
      <c r="D436">
        <f>VLOOKUP(A436,'2012 Percent by school'!$A:$E,5,false)</f>
        <v>14</v>
      </c>
      <c r="E436">
        <f>VLOOKUP(A436,'2017 Percent by school'!$A:$E,5,false)</f>
        <v>21</v>
      </c>
      <c r="G436">
        <f>VLOOKUP(A436,'2012 Percent by school'!$A:$F,6,false)</f>
        <v>20</v>
      </c>
      <c r="H436">
        <f>VLOOKUP(A436,'2017 Percent by school'!$A:$F,6,false)</f>
        <v>20</v>
      </c>
      <c r="J436">
        <f>VLOOKUP(A436,'2012 Percent by school'!$A:$G,7,false)</f>
        <v>66</v>
      </c>
      <c r="K436">
        <f>VLOOKUP(A436,'2017 Percent by school'!$A:$G,7,false)</f>
        <v>58</v>
      </c>
      <c r="M436">
        <f t="shared" si="1"/>
        <v>7</v>
      </c>
    </row>
    <row r="437">
      <c r="A437">
        <v>224147.0</v>
      </c>
      <c r="B437" t="str">
        <f>VLOOKUP(A437,'2012 Percent by school'!$A:$B,2,false)</f>
        <v>Texas A &amp; M University-Corpus Christi</v>
      </c>
      <c r="C437">
        <f>VLOOKUP(A437,'2017 Percent by school'!$A:$D,4,false)</f>
        <v>12232</v>
      </c>
      <c r="D437">
        <f>VLOOKUP(A437,'2012 Percent by school'!$A:$E,5,false)</f>
        <v>6</v>
      </c>
      <c r="E437">
        <f>VLOOKUP(A437,'2017 Percent by school'!$A:$E,5,false)</f>
        <v>10</v>
      </c>
      <c r="G437">
        <f>VLOOKUP(A437,'2012 Percent by school'!$A:$F,6,false)</f>
        <v>9</v>
      </c>
      <c r="H437">
        <f>VLOOKUP(A437,'2017 Percent by school'!$A:$F,6,false)</f>
        <v>47</v>
      </c>
      <c r="J437">
        <f>VLOOKUP(A437,'2012 Percent by school'!$A:$G,7,false)</f>
        <v>85</v>
      </c>
      <c r="K437">
        <f>VLOOKUP(A437,'2017 Percent by school'!$A:$G,7,false)</f>
        <v>43</v>
      </c>
      <c r="M437">
        <f t="shared" si="1"/>
        <v>4</v>
      </c>
    </row>
    <row r="438">
      <c r="A438">
        <v>163657.0</v>
      </c>
      <c r="B438" t="str">
        <f>VLOOKUP(A438,'2012 Percent by school'!$A:$B,2,false)</f>
        <v>Prince George's Community College</v>
      </c>
      <c r="C438">
        <f>VLOOKUP(A438,'2017 Percent by school'!$A:$D,4,false)</f>
        <v>12113</v>
      </c>
      <c r="D438">
        <f>VLOOKUP(A438,'2012 Percent by school'!$A:$E,5,false)</f>
        <v>9</v>
      </c>
      <c r="E438">
        <f>VLOOKUP(A438,'2017 Percent by school'!$A:$E,5,false)</f>
        <v>8</v>
      </c>
      <c r="G438">
        <f>VLOOKUP(A438,'2012 Percent by school'!$A:$F,6,false)</f>
        <v>16</v>
      </c>
      <c r="H438">
        <f>VLOOKUP(A438,'2017 Percent by school'!$A:$F,6,false)</f>
        <v>18</v>
      </c>
      <c r="J438">
        <f>VLOOKUP(A438,'2012 Percent by school'!$A:$G,7,false)</f>
        <v>74</v>
      </c>
      <c r="K438">
        <f>VLOOKUP(A438,'2017 Percent by school'!$A:$G,7,false)</f>
        <v>74</v>
      </c>
      <c r="M438">
        <f t="shared" si="1"/>
        <v>-1</v>
      </c>
    </row>
    <row r="439">
      <c r="A439">
        <v>142285.0</v>
      </c>
      <c r="B439" t="str">
        <f>VLOOKUP(A439,'2012 Percent by school'!$A:$B,2,false)</f>
        <v>University of Idaho</v>
      </c>
      <c r="C439">
        <f>VLOOKUP(A439,'2017 Percent by school'!$A:$D,4,false)</f>
        <v>12072</v>
      </c>
      <c r="D439">
        <f>VLOOKUP(A439,'2012 Percent by school'!$A:$E,5,false)</f>
        <v>7</v>
      </c>
      <c r="E439">
        <f>VLOOKUP(A439,'2017 Percent by school'!$A:$E,5,false)</f>
        <v>8</v>
      </c>
      <c r="G439">
        <f>VLOOKUP(A439,'2012 Percent by school'!$A:$F,6,false)</f>
        <v>20</v>
      </c>
      <c r="H439">
        <f>VLOOKUP(A439,'2017 Percent by school'!$A:$F,6,false)</f>
        <v>23</v>
      </c>
      <c r="J439">
        <f>VLOOKUP(A439,'2012 Percent by school'!$A:$G,7,false)</f>
        <v>73</v>
      </c>
      <c r="K439">
        <f>VLOOKUP(A439,'2017 Percent by school'!$A:$G,7,false)</f>
        <v>70</v>
      </c>
      <c r="M439">
        <f t="shared" si="1"/>
        <v>1</v>
      </c>
    </row>
    <row r="440">
      <c r="A440">
        <v>115393.0</v>
      </c>
      <c r="B440" t="str">
        <f>VLOOKUP(A440,'2012 Percent by school'!$A:$B,2,false)</f>
        <v>Hartnell College</v>
      </c>
      <c r="C440">
        <f>VLOOKUP(A440,'2017 Percent by school'!$A:$D,4,false)</f>
        <v>12072</v>
      </c>
      <c r="D440">
        <f>VLOOKUP(A440,'2012 Percent by school'!$A:$E,5,false)</f>
        <v>4</v>
      </c>
      <c r="E440">
        <f>VLOOKUP(A440,'2017 Percent by school'!$A:$E,5,false)</f>
        <v>3</v>
      </c>
      <c r="G440">
        <f>VLOOKUP(A440,'2012 Percent by school'!$A:$F,6,false)</f>
        <v>12</v>
      </c>
      <c r="H440">
        <f>VLOOKUP(A440,'2017 Percent by school'!$A:$F,6,false)</f>
        <v>10</v>
      </c>
      <c r="J440">
        <f>VLOOKUP(A440,'2012 Percent by school'!$A:$G,7,false)</f>
        <v>84</v>
      </c>
      <c r="K440">
        <f>VLOOKUP(A440,'2017 Percent by school'!$A:$G,7,false)</f>
        <v>87</v>
      </c>
      <c r="M440">
        <f t="shared" si="1"/>
        <v>-1</v>
      </c>
    </row>
    <row r="441">
      <c r="A441">
        <v>490805.0</v>
      </c>
      <c r="B441" t="str">
        <f>VLOOKUP(A441,'2012 Percent by school'!$A:$B,2,false)</f>
        <v>Purdue University Northwest</v>
      </c>
      <c r="C441">
        <f>VLOOKUP(A441,'2017 Percent by school'!$A:$D,4,false)</f>
        <v>12071</v>
      </c>
      <c r="D441" t="str">
        <f>VLOOKUP(A441,'2012 Percent by school'!$A:$E,5,false)</f>
        <v/>
      </c>
      <c r="E441">
        <f>VLOOKUP(A441,'2017 Percent by school'!$A:$E,5,false)</f>
        <v>13</v>
      </c>
      <c r="G441" t="str">
        <f>VLOOKUP(A441,'2012 Percent by school'!$A:$F,6,false)</f>
        <v/>
      </c>
      <c r="H441">
        <f>VLOOKUP(A441,'2017 Percent by school'!$A:$F,6,false)</f>
        <v>22</v>
      </c>
      <c r="J441" t="str">
        <f>VLOOKUP(A441,'2012 Percent by school'!$A:$G,7,false)</f>
        <v/>
      </c>
      <c r="K441">
        <f>VLOOKUP(A441,'2017 Percent by school'!$A:$G,7,false)</f>
        <v>65</v>
      </c>
      <c r="M441">
        <f t="shared" si="1"/>
        <v>13</v>
      </c>
    </row>
    <row r="442">
      <c r="A442">
        <v>175786.0</v>
      </c>
      <c r="B442" t="str">
        <f>VLOOKUP(A442,'2012 Percent by school'!$A:$B,2,false)</f>
        <v>Hinds Community College</v>
      </c>
      <c r="C442">
        <f>VLOOKUP(A442,'2017 Percent by school'!$A:$D,4,false)</f>
        <v>12061</v>
      </c>
      <c r="D442">
        <f>VLOOKUP(A442,'2012 Percent by school'!$A:$E,5,false)</f>
        <v>9</v>
      </c>
      <c r="E442">
        <f>VLOOKUP(A442,'2017 Percent by school'!$A:$E,5,false)</f>
        <v>13</v>
      </c>
      <c r="G442">
        <f>VLOOKUP(A442,'2012 Percent by school'!$A:$F,6,false)</f>
        <v>12</v>
      </c>
      <c r="H442">
        <f>VLOOKUP(A442,'2017 Percent by school'!$A:$F,6,false)</f>
        <v>19</v>
      </c>
      <c r="J442">
        <f>VLOOKUP(A442,'2012 Percent by school'!$A:$G,7,false)</f>
        <v>79</v>
      </c>
      <c r="K442">
        <f>VLOOKUP(A442,'2017 Percent by school'!$A:$G,7,false)</f>
        <v>68</v>
      </c>
      <c r="M442">
        <f t="shared" si="1"/>
        <v>4</v>
      </c>
    </row>
    <row r="443">
      <c r="A443">
        <v>227854.0</v>
      </c>
      <c r="B443" t="str">
        <f>VLOOKUP(A443,'2012 Percent by school'!$A:$B,2,false)</f>
        <v>St Philip's College</v>
      </c>
      <c r="C443">
        <f>VLOOKUP(A443,'2017 Percent by school'!$A:$D,4,false)</f>
        <v>12050</v>
      </c>
      <c r="D443">
        <f>VLOOKUP(A443,'2012 Percent by school'!$A:$E,5,false)</f>
        <v>27</v>
      </c>
      <c r="E443">
        <f>VLOOKUP(A443,'2017 Percent by school'!$A:$E,5,false)</f>
        <v>27</v>
      </c>
      <c r="G443">
        <f>VLOOKUP(A443,'2012 Percent by school'!$A:$F,6,false)</f>
        <v>14</v>
      </c>
      <c r="H443">
        <f>VLOOKUP(A443,'2017 Percent by school'!$A:$F,6,false)</f>
        <v>16</v>
      </c>
      <c r="J443">
        <f>VLOOKUP(A443,'2012 Percent by school'!$A:$G,7,false)</f>
        <v>59</v>
      </c>
      <c r="K443">
        <f>VLOOKUP(A443,'2017 Percent by school'!$A:$G,7,false)</f>
        <v>58</v>
      </c>
      <c r="M443">
        <f t="shared" si="1"/>
        <v>0</v>
      </c>
    </row>
    <row r="444">
      <c r="A444">
        <v>168847.0</v>
      </c>
      <c r="B444" t="str">
        <f>VLOOKUP(A444,'2012 Percent by school'!$A:$B,2,false)</f>
        <v>Baker College</v>
      </c>
      <c r="C444">
        <f>VLOOKUP(A444,'2017 Percent by school'!$A:$D,4,false)</f>
        <v>12018</v>
      </c>
      <c r="D444">
        <f>VLOOKUP(A444,'2012 Percent by school'!$A:$E,5,false)</f>
        <v>5</v>
      </c>
      <c r="E444">
        <f>VLOOKUP(A444,'2017 Percent by school'!$A:$E,5,false)</f>
        <v>37</v>
      </c>
      <c r="G444">
        <f>VLOOKUP(A444,'2012 Percent by school'!$A:$F,6,false)</f>
        <v>12</v>
      </c>
      <c r="H444">
        <f>VLOOKUP(A444,'2017 Percent by school'!$A:$F,6,false)</f>
        <v>24</v>
      </c>
      <c r="J444">
        <f>VLOOKUP(A444,'2012 Percent by school'!$A:$G,7,false)</f>
        <v>83</v>
      </c>
      <c r="K444">
        <f>VLOOKUP(A444,'2017 Percent by school'!$A:$G,7,false)</f>
        <v>39</v>
      </c>
      <c r="M444">
        <f t="shared" si="1"/>
        <v>32</v>
      </c>
    </row>
    <row r="445">
      <c r="A445">
        <v>248934.0</v>
      </c>
      <c r="B445" t="str">
        <f>VLOOKUP(A445,'2012 Percent by school'!$A:$B,2,false)</f>
        <v>ECPI University</v>
      </c>
      <c r="C445">
        <f>VLOOKUP(A445,'2017 Percent by school'!$A:$D,4,false)</f>
        <v>11972</v>
      </c>
      <c r="D445">
        <f>VLOOKUP(A445,'2012 Percent by school'!$A:$E,5,false)</f>
        <v>13</v>
      </c>
      <c r="E445">
        <f>VLOOKUP(A445,'2017 Percent by school'!$A:$E,5,false)</f>
        <v>23</v>
      </c>
      <c r="G445">
        <f>VLOOKUP(A445,'2012 Percent by school'!$A:$F,6,false)</f>
        <v>10</v>
      </c>
      <c r="H445">
        <f>VLOOKUP(A445,'2017 Percent by school'!$A:$F,6,false)</f>
        <v>21</v>
      </c>
      <c r="J445">
        <f>VLOOKUP(A445,'2012 Percent by school'!$A:$G,7,false)</f>
        <v>77</v>
      </c>
      <c r="K445">
        <f>VLOOKUP(A445,'2017 Percent by school'!$A:$G,7,false)</f>
        <v>56</v>
      </c>
      <c r="M445">
        <f t="shared" si="1"/>
        <v>10</v>
      </c>
    </row>
    <row r="446">
      <c r="A446">
        <v>125091.0</v>
      </c>
      <c r="B446" t="str">
        <f>VLOOKUP(A446,'2012 Percent by school'!$A:$B,2,false)</f>
        <v>Victor Valley College</v>
      </c>
      <c r="C446">
        <f>VLOOKUP(A446,'2017 Percent by school'!$A:$D,4,false)</f>
        <v>11971</v>
      </c>
      <c r="D446">
        <f>VLOOKUP(A446,'2012 Percent by school'!$A:$E,5,false)</f>
        <v>9</v>
      </c>
      <c r="E446">
        <f>VLOOKUP(A446,'2017 Percent by school'!$A:$E,5,false)</f>
        <v>10</v>
      </c>
      <c r="G446">
        <f>VLOOKUP(A446,'2012 Percent by school'!$A:$F,6,false)</f>
        <v>20</v>
      </c>
      <c r="H446">
        <f>VLOOKUP(A446,'2017 Percent by school'!$A:$F,6,false)</f>
        <v>22</v>
      </c>
      <c r="J446">
        <f>VLOOKUP(A446,'2012 Percent by school'!$A:$G,7,false)</f>
        <v>71</v>
      </c>
      <c r="K446">
        <f>VLOOKUP(A446,'2017 Percent by school'!$A:$G,7,false)</f>
        <v>68</v>
      </c>
      <c r="M446">
        <f t="shared" si="1"/>
        <v>1</v>
      </c>
    </row>
    <row r="447">
      <c r="A447">
        <v>136400.0</v>
      </c>
      <c r="B447" t="str">
        <f>VLOOKUP(A447,'2012 Percent by school'!$A:$B,2,false)</f>
        <v>Pasco-Hernando State College</v>
      </c>
      <c r="C447">
        <f>VLOOKUP(A447,'2017 Percent by school'!$A:$D,4,false)</f>
        <v>11947</v>
      </c>
      <c r="D447">
        <f>VLOOKUP(A447,'2012 Percent by school'!$A:$E,5,false)</f>
        <v>7</v>
      </c>
      <c r="E447">
        <f>VLOOKUP(A447,'2017 Percent by school'!$A:$E,5,false)</f>
        <v>14</v>
      </c>
      <c r="G447">
        <f>VLOOKUP(A447,'2012 Percent by school'!$A:$F,6,false)</f>
        <v>23</v>
      </c>
      <c r="H447">
        <f>VLOOKUP(A447,'2017 Percent by school'!$A:$F,6,false)</f>
        <v>23</v>
      </c>
      <c r="J447">
        <f>VLOOKUP(A447,'2012 Percent by school'!$A:$G,7,false)</f>
        <v>70</v>
      </c>
      <c r="K447">
        <f>VLOOKUP(A447,'2017 Percent by school'!$A:$G,7,false)</f>
        <v>62</v>
      </c>
      <c r="M447">
        <f t="shared" si="1"/>
        <v>7</v>
      </c>
    </row>
    <row r="448">
      <c r="A448">
        <v>187046.0</v>
      </c>
      <c r="B448" t="str">
        <f>VLOOKUP(A448,'2012 Percent by school'!$A:$B,2,false)</f>
        <v>Thomas Edison State University</v>
      </c>
      <c r="C448">
        <f>VLOOKUP(A448,'2017 Percent by school'!$A:$D,4,false)</f>
        <v>11945</v>
      </c>
      <c r="D448">
        <f>VLOOKUP(A448,'2012 Percent by school'!$A:$E,5,false)</f>
        <v>99</v>
      </c>
      <c r="E448">
        <f>VLOOKUP(A448,'2017 Percent by school'!$A:$E,5,false)</f>
        <v>99</v>
      </c>
      <c r="G448">
        <f>VLOOKUP(A448,'2012 Percent by school'!$A:$F,6,false)</f>
        <v>0</v>
      </c>
      <c r="H448">
        <f>VLOOKUP(A448,'2017 Percent by school'!$A:$F,6,false)</f>
        <v>1</v>
      </c>
      <c r="J448">
        <f>VLOOKUP(A448,'2012 Percent by school'!$A:$G,7,false)</f>
        <v>1</v>
      </c>
      <c r="K448">
        <f>VLOOKUP(A448,'2017 Percent by school'!$A:$G,7,false)</f>
        <v>0</v>
      </c>
      <c r="M448">
        <f t="shared" si="1"/>
        <v>0</v>
      </c>
    </row>
    <row r="449">
      <c r="A449">
        <v>196592.0</v>
      </c>
      <c r="B449" t="str">
        <f>VLOOKUP(A449,'2012 Percent by school'!$A:$B,2,false)</f>
        <v>Touro College</v>
      </c>
      <c r="C449">
        <f>VLOOKUP(A449,'2017 Percent by school'!$A:$D,4,false)</f>
        <v>11908</v>
      </c>
      <c r="D449">
        <f>VLOOKUP(A449,'2012 Percent by school'!$A:$E,5,false)</f>
        <v>6</v>
      </c>
      <c r="E449">
        <f>VLOOKUP(A449,'2017 Percent by school'!$A:$E,5,false)</f>
        <v>4</v>
      </c>
      <c r="G449">
        <f>VLOOKUP(A449,'2012 Percent by school'!$A:$F,6,false)</f>
        <v>12</v>
      </c>
      <c r="H449">
        <f>VLOOKUP(A449,'2017 Percent by school'!$A:$F,6,false)</f>
        <v>11</v>
      </c>
      <c r="J449">
        <f>VLOOKUP(A449,'2012 Percent by school'!$A:$G,7,false)</f>
        <v>82</v>
      </c>
      <c r="K449">
        <f>VLOOKUP(A449,'2017 Percent by school'!$A:$G,7,false)</f>
        <v>84</v>
      </c>
      <c r="M449">
        <f t="shared" si="1"/>
        <v>-2</v>
      </c>
    </row>
    <row r="450">
      <c r="A450">
        <v>165112.0</v>
      </c>
      <c r="B450" t="str">
        <f>VLOOKUP(A450,'2012 Percent by school'!$A:$B,2,false)</f>
        <v>Bunker Hill Community College</v>
      </c>
      <c r="C450">
        <f>VLOOKUP(A450,'2017 Percent by school'!$A:$D,4,false)</f>
        <v>11881</v>
      </c>
      <c r="D450">
        <f>VLOOKUP(A450,'2012 Percent by school'!$A:$E,5,false)</f>
        <v>5</v>
      </c>
      <c r="E450">
        <f>VLOOKUP(A450,'2017 Percent by school'!$A:$E,5,false)</f>
        <v>6</v>
      </c>
      <c r="G450">
        <f>VLOOKUP(A450,'2012 Percent by school'!$A:$F,6,false)</f>
        <v>12</v>
      </c>
      <c r="H450">
        <f>VLOOKUP(A450,'2017 Percent by school'!$A:$F,6,false)</f>
        <v>21</v>
      </c>
      <c r="J450">
        <f>VLOOKUP(A450,'2012 Percent by school'!$A:$G,7,false)</f>
        <v>83</v>
      </c>
      <c r="K450">
        <f>VLOOKUP(A450,'2017 Percent by school'!$A:$G,7,false)</f>
        <v>73</v>
      </c>
      <c r="M450">
        <f t="shared" si="1"/>
        <v>1</v>
      </c>
    </row>
    <row r="451">
      <c r="A451">
        <v>128771.0</v>
      </c>
      <c r="B451" t="str">
        <f>VLOOKUP(A451,'2012 Percent by school'!$A:$B,2,false)</f>
        <v>Central Connecticut State University</v>
      </c>
      <c r="C451">
        <f>VLOOKUP(A451,'2017 Percent by school'!$A:$D,4,false)</f>
        <v>11880</v>
      </c>
      <c r="D451">
        <f>VLOOKUP(A451,'2012 Percent by school'!$A:$E,5,false)</f>
        <v>0</v>
      </c>
      <c r="E451">
        <f>VLOOKUP(A451,'2017 Percent by school'!$A:$E,5,false)</f>
        <v>1</v>
      </c>
      <c r="G451">
        <f>VLOOKUP(A451,'2012 Percent by school'!$A:$F,6,false)</f>
        <v>2</v>
      </c>
      <c r="H451">
        <f>VLOOKUP(A451,'2017 Percent by school'!$A:$F,6,false)</f>
        <v>6</v>
      </c>
      <c r="J451">
        <f>VLOOKUP(A451,'2012 Percent by school'!$A:$G,7,false)</f>
        <v>98</v>
      </c>
      <c r="K451">
        <f>VLOOKUP(A451,'2017 Percent by school'!$A:$G,7,false)</f>
        <v>93</v>
      </c>
      <c r="M451">
        <f t="shared" si="1"/>
        <v>1</v>
      </c>
    </row>
    <row r="452">
      <c r="A452">
        <v>199102.0</v>
      </c>
      <c r="B452" t="str">
        <f>VLOOKUP(A452,'2012 Percent by school'!$A:$B,2,false)</f>
        <v>North Carolina A &amp; T State University</v>
      </c>
      <c r="C452">
        <f>VLOOKUP(A452,'2017 Percent by school'!$A:$D,4,false)</f>
        <v>11877</v>
      </c>
      <c r="D452">
        <f>VLOOKUP(A452,'2012 Percent by school'!$A:$E,5,false)</f>
        <v>5</v>
      </c>
      <c r="E452">
        <f>VLOOKUP(A452,'2017 Percent by school'!$A:$E,5,false)</f>
        <v>9</v>
      </c>
      <c r="G452">
        <f>VLOOKUP(A452,'2012 Percent by school'!$A:$F,6,false)</f>
        <v>15</v>
      </c>
      <c r="H452">
        <f>VLOOKUP(A452,'2017 Percent by school'!$A:$F,6,false)</f>
        <v>21</v>
      </c>
      <c r="J452">
        <f>VLOOKUP(A452,'2012 Percent by school'!$A:$G,7,false)</f>
        <v>80</v>
      </c>
      <c r="K452">
        <f>VLOOKUP(A452,'2017 Percent by school'!$A:$G,7,false)</f>
        <v>70</v>
      </c>
      <c r="M452">
        <f t="shared" si="1"/>
        <v>4</v>
      </c>
    </row>
    <row r="453">
      <c r="A453">
        <v>180489.0</v>
      </c>
      <c r="B453" t="str">
        <f>VLOOKUP(A453,'2012 Percent by school'!$A:$B,2,false)</f>
        <v>The University of Montana</v>
      </c>
      <c r="C453">
        <f>VLOOKUP(A453,'2017 Percent by school'!$A:$D,4,false)</f>
        <v>11865</v>
      </c>
      <c r="D453">
        <f>VLOOKUP(A453,'2012 Percent by school'!$A:$E,5,false)</f>
        <v>4</v>
      </c>
      <c r="E453">
        <f>VLOOKUP(A453,'2017 Percent by school'!$A:$E,5,false)</f>
        <v>5</v>
      </c>
      <c r="G453">
        <f>VLOOKUP(A453,'2012 Percent by school'!$A:$F,6,false)</f>
        <v>14</v>
      </c>
      <c r="H453">
        <f>VLOOKUP(A453,'2017 Percent by school'!$A:$F,6,false)</f>
        <v>17</v>
      </c>
      <c r="J453">
        <f>VLOOKUP(A453,'2012 Percent by school'!$A:$G,7,false)</f>
        <v>82</v>
      </c>
      <c r="K453">
        <f>VLOOKUP(A453,'2017 Percent by school'!$A:$G,7,false)</f>
        <v>77</v>
      </c>
      <c r="M453">
        <f t="shared" si="1"/>
        <v>1</v>
      </c>
    </row>
    <row r="454">
      <c r="A454">
        <v>154095.0</v>
      </c>
      <c r="B454" t="str">
        <f>VLOOKUP(A454,'2012 Percent by school'!$A:$B,2,false)</f>
        <v>University of Northern Iowa</v>
      </c>
      <c r="C454">
        <f>VLOOKUP(A454,'2017 Percent by school'!$A:$D,4,false)</f>
        <v>11861</v>
      </c>
      <c r="D454">
        <f>VLOOKUP(A454,'2012 Percent by school'!$A:$E,5,false)</f>
        <v>3</v>
      </c>
      <c r="E454">
        <f>VLOOKUP(A454,'2017 Percent by school'!$A:$E,5,false)</f>
        <v>5</v>
      </c>
      <c r="G454">
        <f>VLOOKUP(A454,'2012 Percent by school'!$A:$F,6,false)</f>
        <v>15</v>
      </c>
      <c r="H454">
        <f>VLOOKUP(A454,'2017 Percent by school'!$A:$F,6,false)</f>
        <v>17</v>
      </c>
      <c r="J454">
        <f>VLOOKUP(A454,'2012 Percent by school'!$A:$G,7,false)</f>
        <v>82</v>
      </c>
      <c r="K454">
        <f>VLOOKUP(A454,'2017 Percent by school'!$A:$G,7,false)</f>
        <v>78</v>
      </c>
      <c r="M454">
        <f t="shared" si="1"/>
        <v>2</v>
      </c>
    </row>
    <row r="455">
      <c r="A455">
        <v>110334.0</v>
      </c>
      <c r="B455" t="str">
        <f>VLOOKUP(A455,'2012 Percent by school'!$A:$B,2,false)</f>
        <v>Cabrillo College</v>
      </c>
      <c r="C455">
        <f>VLOOKUP(A455,'2017 Percent by school'!$A:$D,4,false)</f>
        <v>11836</v>
      </c>
      <c r="D455">
        <f>VLOOKUP(A455,'2012 Percent by school'!$A:$E,5,false)</f>
        <v>4</v>
      </c>
      <c r="E455">
        <f>VLOOKUP(A455,'2017 Percent by school'!$A:$E,5,false)</f>
        <v>9</v>
      </c>
      <c r="G455">
        <f>VLOOKUP(A455,'2012 Percent by school'!$A:$F,6,false)</f>
        <v>20</v>
      </c>
      <c r="H455">
        <f>VLOOKUP(A455,'2017 Percent by school'!$A:$F,6,false)</f>
        <v>30</v>
      </c>
      <c r="J455">
        <f>VLOOKUP(A455,'2012 Percent by school'!$A:$G,7,false)</f>
        <v>76</v>
      </c>
      <c r="K455">
        <f>VLOOKUP(A455,'2017 Percent by school'!$A:$G,7,false)</f>
        <v>61</v>
      </c>
      <c r="M455">
        <f t="shared" si="1"/>
        <v>5</v>
      </c>
    </row>
    <row r="456">
      <c r="A456">
        <v>106467.0</v>
      </c>
      <c r="B456" t="str">
        <f>VLOOKUP(A456,'2012 Percent by school'!$A:$B,2,false)</f>
        <v>Arkansas Tech University</v>
      </c>
      <c r="C456">
        <f>VLOOKUP(A456,'2017 Percent by school'!$A:$D,4,false)</f>
        <v>11830</v>
      </c>
      <c r="D456">
        <f>VLOOKUP(A456,'2012 Percent by school'!$A:$E,5,false)</f>
        <v>14</v>
      </c>
      <c r="E456">
        <f>VLOOKUP(A456,'2017 Percent by school'!$A:$E,5,false)</f>
        <v>20</v>
      </c>
      <c r="G456">
        <f>VLOOKUP(A456,'2012 Percent by school'!$A:$F,6,false)</f>
        <v>24</v>
      </c>
      <c r="H456">
        <f>VLOOKUP(A456,'2017 Percent by school'!$A:$F,6,false)</f>
        <v>24</v>
      </c>
      <c r="J456">
        <f>VLOOKUP(A456,'2012 Percent by school'!$A:$G,7,false)</f>
        <v>63</v>
      </c>
      <c r="K456">
        <f>VLOOKUP(A456,'2017 Percent by school'!$A:$G,7,false)</f>
        <v>56</v>
      </c>
      <c r="M456">
        <f t="shared" si="1"/>
        <v>6</v>
      </c>
    </row>
    <row r="457">
      <c r="A457">
        <v>201645.0</v>
      </c>
      <c r="B457" t="str">
        <f>VLOOKUP(A457,'2012 Percent by school'!$A:$B,2,false)</f>
        <v>Case Western Reserve University</v>
      </c>
      <c r="C457">
        <f>VLOOKUP(A457,'2017 Percent by school'!$A:$D,4,false)</f>
        <v>11824</v>
      </c>
      <c r="D457">
        <f>VLOOKUP(A457,'2012 Percent by school'!$A:$E,5,false)</f>
        <v>0</v>
      </c>
      <c r="E457">
        <f>VLOOKUP(A457,'2017 Percent by school'!$A:$E,5,false)</f>
        <v>4</v>
      </c>
      <c r="G457">
        <f>VLOOKUP(A457,'2012 Percent by school'!$A:$F,6,false)</f>
        <v>1</v>
      </c>
      <c r="H457">
        <f>VLOOKUP(A457,'2017 Percent by school'!$A:$F,6,false)</f>
        <v>4</v>
      </c>
      <c r="J457">
        <f>VLOOKUP(A457,'2012 Percent by school'!$A:$G,7,false)</f>
        <v>99</v>
      </c>
      <c r="K457">
        <f>VLOOKUP(A457,'2017 Percent by school'!$A:$G,7,false)</f>
        <v>93</v>
      </c>
      <c r="M457">
        <f t="shared" si="1"/>
        <v>4</v>
      </c>
    </row>
    <row r="458">
      <c r="A458">
        <v>228246.0</v>
      </c>
      <c r="B458" t="str">
        <f>VLOOKUP(A458,'2012 Percent by school'!$A:$B,2,false)</f>
        <v>Southern Methodist University</v>
      </c>
      <c r="C458">
        <f>VLOOKUP(A458,'2017 Percent by school'!$A:$D,4,false)</f>
        <v>11789</v>
      </c>
      <c r="D458">
        <f>VLOOKUP(A458,'2012 Percent by school'!$A:$E,5,false)</f>
        <v>3</v>
      </c>
      <c r="E458">
        <f>VLOOKUP(A458,'2017 Percent by school'!$A:$E,5,false)</f>
        <v>4</v>
      </c>
      <c r="G458">
        <f>VLOOKUP(A458,'2012 Percent by school'!$A:$F,6,false)</f>
        <v>1</v>
      </c>
      <c r="H458">
        <f>VLOOKUP(A458,'2017 Percent by school'!$A:$F,6,false)</f>
        <v>6</v>
      </c>
      <c r="J458">
        <f>VLOOKUP(A458,'2012 Percent by school'!$A:$G,7,false)</f>
        <v>96</v>
      </c>
      <c r="K458">
        <f>VLOOKUP(A458,'2017 Percent by school'!$A:$G,7,false)</f>
        <v>90</v>
      </c>
      <c r="M458">
        <f t="shared" si="1"/>
        <v>1</v>
      </c>
    </row>
    <row r="459">
      <c r="A459">
        <v>137759.0</v>
      </c>
      <c r="B459" t="str">
        <f>VLOOKUP(A459,'2012 Percent by school'!$A:$B,2,false)</f>
        <v>Tallahassee Community College</v>
      </c>
      <c r="C459">
        <f>VLOOKUP(A459,'2017 Percent by school'!$A:$D,4,false)</f>
        <v>11782</v>
      </c>
      <c r="D459">
        <f>VLOOKUP(A459,'2012 Percent by school'!$A:$E,5,false)</f>
        <v>9</v>
      </c>
      <c r="E459">
        <f>VLOOKUP(A459,'2017 Percent by school'!$A:$E,5,false)</f>
        <v>12</v>
      </c>
      <c r="G459">
        <f>VLOOKUP(A459,'2012 Percent by school'!$A:$F,6,false)</f>
        <v>13</v>
      </c>
      <c r="H459">
        <f>VLOOKUP(A459,'2017 Percent by school'!$A:$F,6,false)</f>
        <v>24</v>
      </c>
      <c r="J459">
        <f>VLOOKUP(A459,'2012 Percent by school'!$A:$G,7,false)</f>
        <v>78</v>
      </c>
      <c r="K459">
        <f>VLOOKUP(A459,'2017 Percent by school'!$A:$G,7,false)</f>
        <v>64</v>
      </c>
      <c r="M459">
        <f t="shared" si="1"/>
        <v>3</v>
      </c>
    </row>
    <row r="460">
      <c r="A460">
        <v>218113.0</v>
      </c>
      <c r="B460" t="str">
        <f>VLOOKUP(A460,'2012 Percent by school'!$A:$B,2,false)</f>
        <v>Greenville Technical College</v>
      </c>
      <c r="C460">
        <f>VLOOKUP(A460,'2017 Percent by school'!$A:$D,4,false)</f>
        <v>11745</v>
      </c>
      <c r="D460">
        <f>VLOOKUP(A460,'2012 Percent by school'!$A:$E,5,false)</f>
        <v>10</v>
      </c>
      <c r="E460">
        <f>VLOOKUP(A460,'2017 Percent by school'!$A:$E,5,false)</f>
        <v>14</v>
      </c>
      <c r="G460">
        <f>VLOOKUP(A460,'2012 Percent by school'!$A:$F,6,false)</f>
        <v>27</v>
      </c>
      <c r="H460">
        <f>VLOOKUP(A460,'2017 Percent by school'!$A:$F,6,false)</f>
        <v>32</v>
      </c>
      <c r="J460">
        <f>VLOOKUP(A460,'2012 Percent by school'!$A:$G,7,false)</f>
        <v>62</v>
      </c>
      <c r="K460">
        <f>VLOOKUP(A460,'2017 Percent by school'!$A:$G,7,false)</f>
        <v>54</v>
      </c>
      <c r="M460">
        <f t="shared" si="1"/>
        <v>4</v>
      </c>
    </row>
    <row r="461">
      <c r="A461">
        <v>108807.0</v>
      </c>
      <c r="B461" t="str">
        <f>VLOOKUP(A461,'2012 Percent by school'!$A:$B,2,false)</f>
        <v>Allan Hancock College</v>
      </c>
      <c r="C461">
        <f>VLOOKUP(A461,'2017 Percent by school'!$A:$D,4,false)</f>
        <v>11739</v>
      </c>
      <c r="D461">
        <f>VLOOKUP(A461,'2012 Percent by school'!$A:$E,5,false)</f>
        <v>15</v>
      </c>
      <c r="E461">
        <f>VLOOKUP(A461,'2017 Percent by school'!$A:$E,5,false)</f>
        <v>12</v>
      </c>
      <c r="G461">
        <f>VLOOKUP(A461,'2012 Percent by school'!$A:$F,6,false)</f>
        <v>15</v>
      </c>
      <c r="H461">
        <f>VLOOKUP(A461,'2017 Percent by school'!$A:$F,6,false)</f>
        <v>17</v>
      </c>
      <c r="J461">
        <f>VLOOKUP(A461,'2012 Percent by school'!$A:$G,7,false)</f>
        <v>70</v>
      </c>
      <c r="K461">
        <f>VLOOKUP(A461,'2017 Percent by school'!$A:$G,7,false)</f>
        <v>71</v>
      </c>
      <c r="M461">
        <f t="shared" si="1"/>
        <v>-3</v>
      </c>
    </row>
    <row r="462">
      <c r="A462">
        <v>108232.0</v>
      </c>
      <c r="B462" t="str">
        <f>VLOOKUP(A462,'2012 Percent by school'!$A:$B,2,false)</f>
        <v>Academy of Art University</v>
      </c>
      <c r="C462">
        <f>VLOOKUP(A462,'2017 Percent by school'!$A:$D,4,false)</f>
        <v>11672</v>
      </c>
      <c r="D462">
        <f>VLOOKUP(A462,'2012 Percent by school'!$A:$E,5,false)</f>
        <v>37</v>
      </c>
      <c r="E462">
        <f>VLOOKUP(A462,'2017 Percent by school'!$A:$E,5,false)</f>
        <v>36</v>
      </c>
      <c r="G462">
        <f>VLOOKUP(A462,'2012 Percent by school'!$A:$F,6,false)</f>
        <v>19</v>
      </c>
      <c r="H462">
        <f>VLOOKUP(A462,'2017 Percent by school'!$A:$F,6,false)</f>
        <v>25</v>
      </c>
      <c r="J462">
        <f>VLOOKUP(A462,'2012 Percent by school'!$A:$G,7,false)</f>
        <v>44</v>
      </c>
      <c r="K462">
        <f>VLOOKUP(A462,'2017 Percent by school'!$A:$G,7,false)</f>
        <v>39</v>
      </c>
      <c r="M462">
        <f t="shared" si="1"/>
        <v>-1</v>
      </c>
    </row>
    <row r="463">
      <c r="A463">
        <v>198534.0</v>
      </c>
      <c r="B463" t="str">
        <f>VLOOKUP(A463,'2012 Percent by school'!$A:$B,2,false)</f>
        <v>Fayetteville Technical Community College</v>
      </c>
      <c r="C463">
        <f>VLOOKUP(A463,'2017 Percent by school'!$A:$D,4,false)</f>
        <v>11660</v>
      </c>
      <c r="D463">
        <f>VLOOKUP(A463,'2012 Percent by school'!$A:$E,5,false)</f>
        <v>27</v>
      </c>
      <c r="E463">
        <f>VLOOKUP(A463,'2017 Percent by school'!$A:$E,5,false)</f>
        <v>38</v>
      </c>
      <c r="G463">
        <f>VLOOKUP(A463,'2012 Percent by school'!$A:$F,6,false)</f>
        <v>31</v>
      </c>
      <c r="H463">
        <f>VLOOKUP(A463,'2017 Percent by school'!$A:$F,6,false)</f>
        <v>31</v>
      </c>
      <c r="J463">
        <f>VLOOKUP(A463,'2012 Percent by school'!$A:$G,7,false)</f>
        <v>42</v>
      </c>
      <c r="K463">
        <f>VLOOKUP(A463,'2017 Percent by school'!$A:$G,7,false)</f>
        <v>31</v>
      </c>
      <c r="M463">
        <f t="shared" si="1"/>
        <v>11</v>
      </c>
    </row>
    <row r="464">
      <c r="A464">
        <v>238722.0</v>
      </c>
      <c r="B464" t="str">
        <f>VLOOKUP(A464,'2012 Percent by school'!$A:$B,2,false)</f>
        <v>Fox Valley Technical College</v>
      </c>
      <c r="C464">
        <f>VLOOKUP(A464,'2017 Percent by school'!$A:$D,4,false)</f>
        <v>11660</v>
      </c>
      <c r="D464">
        <f>VLOOKUP(A464,'2012 Percent by school'!$A:$E,5,false)</f>
        <v>12</v>
      </c>
      <c r="E464">
        <f>VLOOKUP(A464,'2017 Percent by school'!$A:$E,5,false)</f>
        <v>11</v>
      </c>
      <c r="G464">
        <f>VLOOKUP(A464,'2012 Percent by school'!$A:$F,6,false)</f>
        <v>19</v>
      </c>
      <c r="H464">
        <f>VLOOKUP(A464,'2017 Percent by school'!$A:$F,6,false)</f>
        <v>15</v>
      </c>
      <c r="J464">
        <f>VLOOKUP(A464,'2012 Percent by school'!$A:$G,7,false)</f>
        <v>69</v>
      </c>
      <c r="K464">
        <f>VLOOKUP(A464,'2017 Percent by school'!$A:$G,7,false)</f>
        <v>75</v>
      </c>
      <c r="M464">
        <f t="shared" si="1"/>
        <v>-1</v>
      </c>
    </row>
    <row r="465">
      <c r="A465">
        <v>229355.0</v>
      </c>
      <c r="B465" t="str">
        <f>VLOOKUP(A465,'2012 Percent by school'!$A:$B,2,false)</f>
        <v>Tyler Junior College</v>
      </c>
      <c r="C465">
        <f>VLOOKUP(A465,'2017 Percent by school'!$A:$D,4,false)</f>
        <v>11649</v>
      </c>
      <c r="D465">
        <f>VLOOKUP(A465,'2012 Percent by school'!$A:$E,5,false)</f>
        <v>7</v>
      </c>
      <c r="E465">
        <f>VLOOKUP(A465,'2017 Percent by school'!$A:$E,5,false)</f>
        <v>10</v>
      </c>
      <c r="G465">
        <f>VLOOKUP(A465,'2012 Percent by school'!$A:$F,6,false)</f>
        <v>42</v>
      </c>
      <c r="H465">
        <f>VLOOKUP(A465,'2017 Percent by school'!$A:$F,6,false)</f>
        <v>54</v>
      </c>
      <c r="J465">
        <f>VLOOKUP(A465,'2012 Percent by school'!$A:$G,7,false)</f>
        <v>52</v>
      </c>
      <c r="K465">
        <f>VLOOKUP(A465,'2017 Percent by school'!$A:$G,7,false)</f>
        <v>36</v>
      </c>
      <c r="M465">
        <f t="shared" si="1"/>
        <v>3</v>
      </c>
    </row>
    <row r="466">
      <c r="A466">
        <v>195030.0</v>
      </c>
      <c r="B466" t="str">
        <f>VLOOKUP(A466,'2012 Percent by school'!$A:$B,2,false)</f>
        <v>University of Rochester</v>
      </c>
      <c r="C466">
        <f>VLOOKUP(A466,'2017 Percent by school'!$A:$D,4,false)</f>
        <v>11648</v>
      </c>
      <c r="D466">
        <f>VLOOKUP(A466,'2012 Percent by school'!$A:$E,5,false)</f>
        <v>1</v>
      </c>
      <c r="E466">
        <f>VLOOKUP(A466,'2017 Percent by school'!$A:$E,5,false)</f>
        <v>1</v>
      </c>
      <c r="G466">
        <f>VLOOKUP(A466,'2012 Percent by school'!$A:$F,6,false)</f>
        <v>1</v>
      </c>
      <c r="H466">
        <f>VLOOKUP(A466,'2017 Percent by school'!$A:$F,6,false)</f>
        <v>3</v>
      </c>
      <c r="J466">
        <f>VLOOKUP(A466,'2012 Percent by school'!$A:$G,7,false)</f>
        <v>98</v>
      </c>
      <c r="K466">
        <f>VLOOKUP(A466,'2017 Percent by school'!$A:$G,7,false)</f>
        <v>96</v>
      </c>
      <c r="M466">
        <f t="shared" si="1"/>
        <v>0</v>
      </c>
    </row>
    <row r="467">
      <c r="A467">
        <v>106245.0</v>
      </c>
      <c r="B467" t="str">
        <f>VLOOKUP(A467,'2012 Percent by school'!$A:$B,2,false)</f>
        <v>University of Arkansas at Little Rock</v>
      </c>
      <c r="C467">
        <f>VLOOKUP(A467,'2017 Percent by school'!$A:$D,4,false)</f>
        <v>11624</v>
      </c>
      <c r="D467">
        <f>VLOOKUP(A467,'2012 Percent by school'!$A:$E,5,false)</f>
        <v>15</v>
      </c>
      <c r="E467">
        <f>VLOOKUP(A467,'2017 Percent by school'!$A:$E,5,false)</f>
        <v>20</v>
      </c>
      <c r="G467">
        <f>VLOOKUP(A467,'2012 Percent by school'!$A:$F,6,false)</f>
        <v>23</v>
      </c>
      <c r="H467">
        <f>VLOOKUP(A467,'2017 Percent by school'!$A:$F,6,false)</f>
        <v>27</v>
      </c>
      <c r="J467">
        <f>VLOOKUP(A467,'2012 Percent by school'!$A:$G,7,false)</f>
        <v>61</v>
      </c>
      <c r="K467">
        <f>VLOOKUP(A467,'2017 Percent by school'!$A:$G,7,false)</f>
        <v>53</v>
      </c>
      <c r="M467">
        <f t="shared" si="1"/>
        <v>5</v>
      </c>
    </row>
    <row r="468">
      <c r="A468">
        <v>205841.0</v>
      </c>
      <c r="B468" t="str">
        <f>VLOOKUP(A468,'2012 Percent by school'!$A:$B,2,false)</f>
        <v>Stark State College</v>
      </c>
      <c r="C468">
        <f>VLOOKUP(A468,'2017 Percent by school'!$A:$D,4,false)</f>
        <v>11613</v>
      </c>
      <c r="D468">
        <f>VLOOKUP(A468,'2012 Percent by school'!$A:$E,5,false)</f>
        <v>7</v>
      </c>
      <c r="E468">
        <f>VLOOKUP(A468,'2017 Percent by school'!$A:$E,5,false)</f>
        <v>16</v>
      </c>
      <c r="G468">
        <f>VLOOKUP(A468,'2012 Percent by school'!$A:$F,6,false)</f>
        <v>16</v>
      </c>
      <c r="H468">
        <f>VLOOKUP(A468,'2017 Percent by school'!$A:$F,6,false)</f>
        <v>27</v>
      </c>
      <c r="J468">
        <f>VLOOKUP(A468,'2012 Percent by school'!$A:$G,7,false)</f>
        <v>76</v>
      </c>
      <c r="K468">
        <f>VLOOKUP(A468,'2017 Percent by school'!$A:$G,7,false)</f>
        <v>57</v>
      </c>
      <c r="M468">
        <f t="shared" si="1"/>
        <v>9</v>
      </c>
    </row>
    <row r="469">
      <c r="A469">
        <v>115126.0</v>
      </c>
      <c r="B469" t="str">
        <f>VLOOKUP(A469,'2012 Percent by school'!$A:$B,2,false)</f>
        <v>Golden West College</v>
      </c>
      <c r="C469">
        <f>VLOOKUP(A469,'2017 Percent by school'!$A:$D,4,false)</f>
        <v>11610</v>
      </c>
      <c r="D469">
        <f>VLOOKUP(A469,'2012 Percent by school'!$A:$E,5,false)</f>
        <v>10</v>
      </c>
      <c r="E469">
        <f>VLOOKUP(A469,'2017 Percent by school'!$A:$E,5,false)</f>
        <v>13</v>
      </c>
      <c r="G469">
        <f>VLOOKUP(A469,'2012 Percent by school'!$A:$F,6,false)</f>
        <v>23</v>
      </c>
      <c r="H469">
        <f>VLOOKUP(A469,'2017 Percent by school'!$A:$F,6,false)</f>
        <v>23</v>
      </c>
      <c r="J469">
        <f>VLOOKUP(A469,'2012 Percent by school'!$A:$G,7,false)</f>
        <v>67</v>
      </c>
      <c r="K469">
        <f>VLOOKUP(A469,'2017 Percent by school'!$A:$G,7,false)</f>
        <v>64</v>
      </c>
      <c r="M469">
        <f t="shared" si="1"/>
        <v>3</v>
      </c>
    </row>
    <row r="470">
      <c r="A470">
        <v>221740.0</v>
      </c>
      <c r="B470" t="str">
        <f>VLOOKUP(A470,'2012 Percent by school'!$A:$B,2,false)</f>
        <v>The University of Tennessee-Chattanooga</v>
      </c>
      <c r="C470">
        <f>VLOOKUP(A470,'2017 Percent by school'!$A:$D,4,false)</f>
        <v>11587</v>
      </c>
      <c r="D470">
        <f>VLOOKUP(A470,'2012 Percent by school'!$A:$E,5,false)</f>
        <v>0</v>
      </c>
      <c r="E470">
        <f>VLOOKUP(A470,'2017 Percent by school'!$A:$E,5,false)</f>
        <v>2</v>
      </c>
      <c r="G470">
        <f>VLOOKUP(A470,'2012 Percent by school'!$A:$F,6,false)</f>
        <v>17</v>
      </c>
      <c r="H470">
        <f>VLOOKUP(A470,'2017 Percent by school'!$A:$F,6,false)</f>
        <v>41</v>
      </c>
      <c r="J470">
        <f>VLOOKUP(A470,'2012 Percent by school'!$A:$G,7,false)</f>
        <v>83</v>
      </c>
      <c r="K470">
        <f>VLOOKUP(A470,'2017 Percent by school'!$A:$G,7,false)</f>
        <v>56</v>
      </c>
      <c r="M470">
        <f t="shared" si="1"/>
        <v>2</v>
      </c>
    </row>
    <row r="471">
      <c r="A471">
        <v>239488.0</v>
      </c>
      <c r="B471" t="str">
        <f>VLOOKUP(A471,'2012 Percent by school'!$A:$B,2,false)</f>
        <v>Northeast Wisconsin Technical College</v>
      </c>
      <c r="C471">
        <f>VLOOKUP(A471,'2017 Percent by school'!$A:$D,4,false)</f>
        <v>11488</v>
      </c>
      <c r="D471">
        <f>VLOOKUP(A471,'2012 Percent by school'!$A:$E,5,false)</f>
        <v>15</v>
      </c>
      <c r="E471">
        <f>VLOOKUP(A471,'2017 Percent by school'!$A:$E,5,false)</f>
        <v>10</v>
      </c>
      <c r="G471">
        <f>VLOOKUP(A471,'2012 Percent by school'!$A:$F,6,false)</f>
        <v>23</v>
      </c>
      <c r="H471">
        <f>VLOOKUP(A471,'2017 Percent by school'!$A:$F,6,false)</f>
        <v>19</v>
      </c>
      <c r="J471">
        <f>VLOOKUP(A471,'2012 Percent by school'!$A:$G,7,false)</f>
        <v>63</v>
      </c>
      <c r="K471">
        <f>VLOOKUP(A471,'2017 Percent by school'!$A:$G,7,false)</f>
        <v>71</v>
      </c>
      <c r="M471">
        <f t="shared" si="1"/>
        <v>-5</v>
      </c>
    </row>
    <row r="472">
      <c r="A472">
        <v>240055.0</v>
      </c>
      <c r="B472" t="str">
        <f>VLOOKUP(A472,'2012 Percent by school'!$A:$B,2,false)</f>
        <v>University of Wisconsin Colleges</v>
      </c>
      <c r="C472">
        <f>VLOOKUP(A472,'2017 Percent by school'!$A:$D,4,false)</f>
        <v>11486</v>
      </c>
      <c r="D472">
        <f>VLOOKUP(A472,'2012 Percent by school'!$A:$E,5,false)</f>
        <v>13</v>
      </c>
      <c r="E472">
        <f>VLOOKUP(A472,'2017 Percent by school'!$A:$E,5,false)</f>
        <v>27</v>
      </c>
      <c r="G472">
        <f>VLOOKUP(A472,'2012 Percent by school'!$A:$F,6,false)</f>
        <v>11</v>
      </c>
      <c r="H472">
        <f>VLOOKUP(A472,'2017 Percent by school'!$A:$F,6,false)</f>
        <v>11</v>
      </c>
      <c r="J472">
        <f>VLOOKUP(A472,'2012 Percent by school'!$A:$G,7,false)</f>
        <v>76</v>
      </c>
      <c r="K472">
        <f>VLOOKUP(A472,'2017 Percent by school'!$A:$G,7,false)</f>
        <v>62</v>
      </c>
      <c r="M472">
        <f t="shared" si="1"/>
        <v>14</v>
      </c>
    </row>
    <row r="473">
      <c r="A473">
        <v>179557.0</v>
      </c>
      <c r="B473" t="str">
        <f>VLOOKUP(A473,'2012 Percent by school'!$A:$B,2,false)</f>
        <v>Southeast Missouri State University</v>
      </c>
      <c r="C473">
        <f>VLOOKUP(A473,'2017 Percent by school'!$A:$D,4,false)</f>
        <v>11486</v>
      </c>
      <c r="D473">
        <f>VLOOKUP(A473,'2012 Percent by school'!$A:$E,5,false)</f>
        <v>6</v>
      </c>
      <c r="E473">
        <f>VLOOKUP(A473,'2017 Percent by school'!$A:$E,5,false)</f>
        <v>16</v>
      </c>
      <c r="G473">
        <f>VLOOKUP(A473,'2012 Percent by school'!$A:$F,6,false)</f>
        <v>25</v>
      </c>
      <c r="H473">
        <f>VLOOKUP(A473,'2017 Percent by school'!$A:$F,6,false)</f>
        <v>37</v>
      </c>
      <c r="J473">
        <f>VLOOKUP(A473,'2012 Percent by school'!$A:$G,7,false)</f>
        <v>69</v>
      </c>
      <c r="K473">
        <f>VLOOKUP(A473,'2017 Percent by school'!$A:$G,7,false)</f>
        <v>48</v>
      </c>
      <c r="M473">
        <f t="shared" si="1"/>
        <v>10</v>
      </c>
    </row>
    <row r="474">
      <c r="A474">
        <v>224350.0</v>
      </c>
      <c r="B474" t="str">
        <f>VLOOKUP(A474,'2012 Percent by school'!$A:$B,2,false)</f>
        <v>Del Mar College</v>
      </c>
      <c r="C474">
        <f>VLOOKUP(A474,'2017 Percent by school'!$A:$D,4,false)</f>
        <v>11476</v>
      </c>
      <c r="D474">
        <f>VLOOKUP(A474,'2012 Percent by school'!$A:$E,5,false)</f>
        <v>7</v>
      </c>
      <c r="E474">
        <f>VLOOKUP(A474,'2017 Percent by school'!$A:$E,5,false)</f>
        <v>15</v>
      </c>
      <c r="G474">
        <f>VLOOKUP(A474,'2012 Percent by school'!$A:$F,6,false)</f>
        <v>79</v>
      </c>
      <c r="H474">
        <f>VLOOKUP(A474,'2017 Percent by school'!$A:$F,6,false)</f>
        <v>21</v>
      </c>
      <c r="J474">
        <f>VLOOKUP(A474,'2012 Percent by school'!$A:$G,7,false)</f>
        <v>14</v>
      </c>
      <c r="K474">
        <f>VLOOKUP(A474,'2017 Percent by school'!$A:$G,7,false)</f>
        <v>65</v>
      </c>
      <c r="M474">
        <f t="shared" si="1"/>
        <v>8</v>
      </c>
    </row>
    <row r="475">
      <c r="A475">
        <v>166683.0</v>
      </c>
      <c r="B475" t="str">
        <f>VLOOKUP(A475,'2012 Percent by school'!$A:$B,2,false)</f>
        <v>Massachusetts Institute of Technology</v>
      </c>
      <c r="C475">
        <f>VLOOKUP(A475,'2017 Percent by school'!$A:$D,4,false)</f>
        <v>11466</v>
      </c>
      <c r="D475">
        <f>VLOOKUP(A475,'2012 Percent by school'!$A:$E,5,false)</f>
        <v>0</v>
      </c>
      <c r="E475">
        <f>VLOOKUP(A475,'2017 Percent by school'!$A:$E,5,false)</f>
        <v>0</v>
      </c>
      <c r="G475">
        <f>VLOOKUP(A475,'2012 Percent by school'!$A:$F,6,false)</f>
        <v>0</v>
      </c>
      <c r="H475">
        <f>VLOOKUP(A475,'2017 Percent by school'!$A:$F,6,false)</f>
        <v>0</v>
      </c>
      <c r="J475">
        <f>VLOOKUP(A475,'2012 Percent by school'!$A:$G,7,false)</f>
        <v>100</v>
      </c>
      <c r="K475">
        <f>VLOOKUP(A475,'2017 Percent by school'!$A:$G,7,false)</f>
        <v>100</v>
      </c>
      <c r="M475">
        <f t="shared" si="1"/>
        <v>0</v>
      </c>
    </row>
    <row r="476">
      <c r="A476">
        <v>448886.0</v>
      </c>
      <c r="B476" t="str">
        <f>VLOOKUP(A476,'2012 Percent by school'!$A:$B,2,false)</f>
        <v>Arizona State University-Downtown Phoenix</v>
      </c>
      <c r="C476">
        <f>VLOOKUP(A476,'2017 Percent by school'!$A:$D,4,false)</f>
        <v>11465</v>
      </c>
      <c r="D476" t="str">
        <f>VLOOKUP(A476,'2012 Percent by school'!$A:$E,5,false)</f>
        <v/>
      </c>
      <c r="E476">
        <f>VLOOKUP(A476,'2017 Percent by school'!$A:$E,5,false)</f>
        <v>0</v>
      </c>
      <c r="G476" t="str">
        <f>VLOOKUP(A476,'2012 Percent by school'!$A:$F,6,false)</f>
        <v/>
      </c>
      <c r="H476">
        <f>VLOOKUP(A476,'2017 Percent by school'!$A:$F,6,false)</f>
        <v>58</v>
      </c>
      <c r="J476" t="str">
        <f>VLOOKUP(A476,'2012 Percent by school'!$A:$G,7,false)</f>
        <v/>
      </c>
      <c r="K476">
        <f>VLOOKUP(A476,'2017 Percent by school'!$A:$G,7,false)</f>
        <v>41</v>
      </c>
      <c r="M476">
        <f t="shared" si="1"/>
        <v>0</v>
      </c>
    </row>
    <row r="477">
      <c r="A477">
        <v>178721.0</v>
      </c>
      <c r="B477" t="str">
        <f>VLOOKUP(A477,'2012 Percent by school'!$A:$B,2,false)</f>
        <v>Park University</v>
      </c>
      <c r="C477">
        <f>VLOOKUP(A477,'2017 Percent by school'!$A:$D,4,false)</f>
        <v>11457</v>
      </c>
      <c r="D477">
        <f>VLOOKUP(A477,'2012 Percent by school'!$A:$E,5,false)</f>
        <v>37</v>
      </c>
      <c r="E477">
        <f>VLOOKUP(A477,'2017 Percent by school'!$A:$E,5,false)</f>
        <v>59</v>
      </c>
      <c r="G477">
        <f>VLOOKUP(A477,'2012 Percent by school'!$A:$F,6,false)</f>
        <v>19</v>
      </c>
      <c r="H477">
        <f>VLOOKUP(A477,'2017 Percent by school'!$A:$F,6,false)</f>
        <v>19</v>
      </c>
      <c r="J477">
        <f>VLOOKUP(A477,'2012 Percent by school'!$A:$G,7,false)</f>
        <v>44</v>
      </c>
      <c r="K477">
        <f>VLOOKUP(A477,'2017 Percent by school'!$A:$G,7,false)</f>
        <v>23</v>
      </c>
      <c r="M477">
        <f t="shared" si="1"/>
        <v>22</v>
      </c>
    </row>
    <row r="478">
      <c r="A478">
        <v>168148.0</v>
      </c>
      <c r="B478" t="str">
        <f>VLOOKUP(A478,'2012 Percent by school'!$A:$B,2,false)</f>
        <v>Tufts University</v>
      </c>
      <c r="C478">
        <f>VLOOKUP(A478,'2017 Percent by school'!$A:$D,4,false)</f>
        <v>11449</v>
      </c>
      <c r="D478">
        <f>VLOOKUP(A478,'2012 Percent by school'!$A:$E,5,false)</f>
        <v>0</v>
      </c>
      <c r="E478">
        <f>VLOOKUP(A478,'2017 Percent by school'!$A:$E,5,false)</f>
        <v>2</v>
      </c>
      <c r="G478">
        <f>VLOOKUP(A478,'2012 Percent by school'!$A:$F,6,false)</f>
        <v>1</v>
      </c>
      <c r="H478">
        <f>VLOOKUP(A478,'2017 Percent by school'!$A:$F,6,false)</f>
        <v>1</v>
      </c>
      <c r="J478">
        <f>VLOOKUP(A478,'2012 Percent by school'!$A:$G,7,false)</f>
        <v>99</v>
      </c>
      <c r="K478">
        <f>VLOOKUP(A478,'2017 Percent by school'!$A:$G,7,false)</f>
        <v>97</v>
      </c>
      <c r="M478">
        <f t="shared" si="1"/>
        <v>2</v>
      </c>
    </row>
    <row r="479">
      <c r="A479">
        <v>185828.0</v>
      </c>
      <c r="B479" t="str">
        <f>VLOOKUP(A479,'2012 Percent by school'!$A:$B,2,false)</f>
        <v>New Jersey Institute of Technology</v>
      </c>
      <c r="C479">
        <f>VLOOKUP(A479,'2017 Percent by school'!$A:$D,4,false)</f>
        <v>11446</v>
      </c>
      <c r="D479">
        <f>VLOOKUP(A479,'2012 Percent by school'!$A:$E,5,false)</f>
        <v>5</v>
      </c>
      <c r="E479">
        <f>VLOOKUP(A479,'2017 Percent by school'!$A:$E,5,false)</f>
        <v>2</v>
      </c>
      <c r="G479">
        <f>VLOOKUP(A479,'2012 Percent by school'!$A:$F,6,false)</f>
        <v>14</v>
      </c>
      <c r="H479">
        <f>VLOOKUP(A479,'2017 Percent by school'!$A:$F,6,false)</f>
        <v>28</v>
      </c>
      <c r="J479">
        <f>VLOOKUP(A479,'2012 Percent by school'!$A:$G,7,false)</f>
        <v>81</v>
      </c>
      <c r="K479">
        <f>VLOOKUP(A479,'2017 Percent by school'!$A:$G,7,false)</f>
        <v>70</v>
      </c>
      <c r="M479">
        <f t="shared" si="1"/>
        <v>-3</v>
      </c>
    </row>
    <row r="480">
      <c r="A480">
        <v>127060.0</v>
      </c>
      <c r="B480" t="str">
        <f>VLOOKUP(A480,'2012 Percent by school'!$A:$B,2,false)</f>
        <v>University of Denver</v>
      </c>
      <c r="C480">
        <f>VLOOKUP(A480,'2017 Percent by school'!$A:$D,4,false)</f>
        <v>11434</v>
      </c>
      <c r="D480">
        <f>VLOOKUP(A480,'2012 Percent by school'!$A:$E,5,false)</f>
        <v>9</v>
      </c>
      <c r="E480">
        <f>VLOOKUP(A480,'2017 Percent by school'!$A:$E,5,false)</f>
        <v>11</v>
      </c>
      <c r="G480">
        <f>VLOOKUP(A480,'2012 Percent by school'!$A:$F,6,false)</f>
        <v>2</v>
      </c>
      <c r="H480">
        <f>VLOOKUP(A480,'2017 Percent by school'!$A:$F,6,false)</f>
        <v>4</v>
      </c>
      <c r="J480">
        <f>VLOOKUP(A480,'2012 Percent by school'!$A:$G,7,false)</f>
        <v>89</v>
      </c>
      <c r="K480">
        <f>VLOOKUP(A480,'2017 Percent by school'!$A:$G,7,false)</f>
        <v>85</v>
      </c>
      <c r="M480">
        <f t="shared" si="1"/>
        <v>2</v>
      </c>
    </row>
    <row r="481">
      <c r="A481">
        <v>105428.0</v>
      </c>
      <c r="B481" t="str">
        <f>VLOOKUP(A481,'2012 Percent by school'!$A:$B,2,false)</f>
        <v>Phoenix College</v>
      </c>
      <c r="C481">
        <f>VLOOKUP(A481,'2017 Percent by school'!$A:$D,4,false)</f>
        <v>11428</v>
      </c>
      <c r="D481">
        <f>VLOOKUP(A481,'2012 Percent by school'!$A:$E,5,false)</f>
        <v>11</v>
      </c>
      <c r="E481">
        <f>VLOOKUP(A481,'2017 Percent by school'!$A:$E,5,false)</f>
        <v>13</v>
      </c>
      <c r="G481">
        <f>VLOOKUP(A481,'2012 Percent by school'!$A:$F,6,false)</f>
        <v>16</v>
      </c>
      <c r="H481">
        <f>VLOOKUP(A481,'2017 Percent by school'!$A:$F,6,false)</f>
        <v>22</v>
      </c>
      <c r="J481">
        <f>VLOOKUP(A481,'2012 Percent by school'!$A:$G,7,false)</f>
        <v>73</v>
      </c>
      <c r="K481">
        <f>VLOOKUP(A481,'2017 Percent by school'!$A:$G,7,false)</f>
        <v>64</v>
      </c>
      <c r="M481">
        <f t="shared" si="1"/>
        <v>2</v>
      </c>
    </row>
    <row r="482">
      <c r="A482">
        <v>239105.0</v>
      </c>
      <c r="B482" t="str">
        <f>VLOOKUP(A482,'2012 Percent by school'!$A:$B,2,false)</f>
        <v>Marquette University</v>
      </c>
      <c r="C482">
        <f>VLOOKUP(A482,'2017 Percent by school'!$A:$D,4,false)</f>
        <v>11426</v>
      </c>
      <c r="D482">
        <f>VLOOKUP(A482,'2012 Percent by school'!$A:$E,5,false)</f>
        <v>0</v>
      </c>
      <c r="E482">
        <f>VLOOKUP(A482,'2017 Percent by school'!$A:$E,5,false)</f>
        <v>1</v>
      </c>
      <c r="G482">
        <f>VLOOKUP(A482,'2012 Percent by school'!$A:$F,6,false)</f>
        <v>1</v>
      </c>
      <c r="H482">
        <f>VLOOKUP(A482,'2017 Percent by school'!$A:$F,6,false)</f>
        <v>7</v>
      </c>
      <c r="J482">
        <f>VLOOKUP(A482,'2012 Percent by school'!$A:$G,7,false)</f>
        <v>99</v>
      </c>
      <c r="K482">
        <f>VLOOKUP(A482,'2017 Percent by school'!$A:$G,7,false)</f>
        <v>92</v>
      </c>
      <c r="M482">
        <f t="shared" si="1"/>
        <v>1</v>
      </c>
    </row>
    <row r="483">
      <c r="A483">
        <v>110246.0</v>
      </c>
      <c r="B483" t="str">
        <f>VLOOKUP(A483,'2012 Percent by school'!$A:$B,2,false)</f>
        <v>Butte College</v>
      </c>
      <c r="C483">
        <f>VLOOKUP(A483,'2017 Percent by school'!$A:$D,4,false)</f>
        <v>11386</v>
      </c>
      <c r="D483">
        <f>VLOOKUP(A483,'2012 Percent by school'!$A:$E,5,false)</f>
        <v>3</v>
      </c>
      <c r="E483">
        <f>VLOOKUP(A483,'2017 Percent by school'!$A:$E,5,false)</f>
        <v>6</v>
      </c>
      <c r="G483">
        <f>VLOOKUP(A483,'2012 Percent by school'!$A:$F,6,false)</f>
        <v>10</v>
      </c>
      <c r="H483">
        <f>VLOOKUP(A483,'2017 Percent by school'!$A:$F,6,false)</f>
        <v>16</v>
      </c>
      <c r="J483">
        <f>VLOOKUP(A483,'2012 Percent by school'!$A:$G,7,false)</f>
        <v>87</v>
      </c>
      <c r="K483">
        <f>VLOOKUP(A483,'2017 Percent by school'!$A:$G,7,false)</f>
        <v>78</v>
      </c>
      <c r="M483">
        <f t="shared" si="1"/>
        <v>3</v>
      </c>
    </row>
    <row r="484">
      <c r="A484">
        <v>185536.0</v>
      </c>
      <c r="B484" t="str">
        <f>VLOOKUP(A484,'2012 Percent by school'!$A:$B,2,false)</f>
        <v>Middlesex County College</v>
      </c>
      <c r="C484">
        <f>VLOOKUP(A484,'2017 Percent by school'!$A:$D,4,false)</f>
        <v>11381</v>
      </c>
      <c r="D484">
        <f>VLOOKUP(A484,'2012 Percent by school'!$A:$E,5,false)</f>
        <v>1</v>
      </c>
      <c r="E484">
        <f>VLOOKUP(A484,'2017 Percent by school'!$A:$E,5,false)</f>
        <v>4</v>
      </c>
      <c r="G484">
        <f>VLOOKUP(A484,'2012 Percent by school'!$A:$F,6,false)</f>
        <v>6</v>
      </c>
      <c r="H484">
        <f>VLOOKUP(A484,'2017 Percent by school'!$A:$F,6,false)</f>
        <v>13</v>
      </c>
      <c r="J484">
        <f>VLOOKUP(A484,'2012 Percent by school'!$A:$G,7,false)</f>
        <v>93</v>
      </c>
      <c r="K484">
        <f>VLOOKUP(A484,'2017 Percent by school'!$A:$G,7,false)</f>
        <v>84</v>
      </c>
      <c r="M484">
        <f t="shared" si="1"/>
        <v>3</v>
      </c>
    </row>
    <row r="485">
      <c r="A485">
        <v>106704.0</v>
      </c>
      <c r="B485" t="str">
        <f>VLOOKUP(A485,'2012 Percent by school'!$A:$B,2,false)</f>
        <v>University of Central Arkansas</v>
      </c>
      <c r="C485">
        <f>VLOOKUP(A485,'2017 Percent by school'!$A:$D,4,false)</f>
        <v>11343</v>
      </c>
      <c r="D485">
        <f>VLOOKUP(A485,'2012 Percent by school'!$A:$E,5,false)</f>
        <v>4</v>
      </c>
      <c r="E485">
        <f>VLOOKUP(A485,'2017 Percent by school'!$A:$E,5,false)</f>
        <v>9</v>
      </c>
      <c r="G485">
        <f>VLOOKUP(A485,'2012 Percent by school'!$A:$F,6,false)</f>
        <v>11</v>
      </c>
      <c r="H485">
        <f>VLOOKUP(A485,'2017 Percent by school'!$A:$F,6,false)</f>
        <v>20</v>
      </c>
      <c r="J485">
        <f>VLOOKUP(A485,'2012 Percent by school'!$A:$G,7,false)</f>
        <v>85</v>
      </c>
      <c r="K485">
        <f>VLOOKUP(A485,'2017 Percent by school'!$A:$G,7,false)</f>
        <v>71</v>
      </c>
      <c r="M485">
        <f t="shared" si="1"/>
        <v>5</v>
      </c>
    </row>
    <row r="486">
      <c r="A486">
        <v>141264.0</v>
      </c>
      <c r="B486" t="str">
        <f>VLOOKUP(A486,'2012 Percent by school'!$A:$B,2,false)</f>
        <v>Valdosta State University</v>
      </c>
      <c r="C486">
        <f>VLOOKUP(A486,'2017 Percent by school'!$A:$D,4,false)</f>
        <v>11341</v>
      </c>
      <c r="D486">
        <f>VLOOKUP(A486,'2012 Percent by school'!$A:$E,5,false)</f>
        <v>11</v>
      </c>
      <c r="E486">
        <f>VLOOKUP(A486,'2017 Percent by school'!$A:$E,5,false)</f>
        <v>26</v>
      </c>
      <c r="G486">
        <f>VLOOKUP(A486,'2012 Percent by school'!$A:$F,6,false)</f>
        <v>13</v>
      </c>
      <c r="H486">
        <f>VLOOKUP(A486,'2017 Percent by school'!$A:$F,6,false)</f>
        <v>21</v>
      </c>
      <c r="J486">
        <f>VLOOKUP(A486,'2012 Percent by school'!$A:$G,7,false)</f>
        <v>76</v>
      </c>
      <c r="K486">
        <f>VLOOKUP(A486,'2017 Percent by school'!$A:$G,7,false)</f>
        <v>53</v>
      </c>
      <c r="M486">
        <f t="shared" si="1"/>
        <v>15</v>
      </c>
    </row>
    <row r="487">
      <c r="A487">
        <v>161253.0</v>
      </c>
      <c r="B487" t="str">
        <f>VLOOKUP(A487,'2012 Percent by school'!$A:$B,2,false)</f>
        <v>University of Maine</v>
      </c>
      <c r="C487">
        <f>VLOOKUP(A487,'2017 Percent by school'!$A:$D,4,false)</f>
        <v>11240</v>
      </c>
      <c r="D487">
        <f>VLOOKUP(A487,'2012 Percent by school'!$A:$E,5,false)</f>
        <v>5</v>
      </c>
      <c r="E487">
        <f>VLOOKUP(A487,'2017 Percent by school'!$A:$E,5,false)</f>
        <v>6</v>
      </c>
      <c r="G487">
        <f>VLOOKUP(A487,'2012 Percent by school'!$A:$F,6,false)</f>
        <v>18</v>
      </c>
      <c r="H487">
        <f>VLOOKUP(A487,'2017 Percent by school'!$A:$F,6,false)</f>
        <v>23</v>
      </c>
      <c r="J487">
        <f>VLOOKUP(A487,'2012 Percent by school'!$A:$G,7,false)</f>
        <v>77</v>
      </c>
      <c r="K487">
        <f>VLOOKUP(A487,'2017 Percent by school'!$A:$G,7,false)</f>
        <v>70</v>
      </c>
      <c r="M487">
        <f t="shared" si="1"/>
        <v>1</v>
      </c>
    </row>
    <row r="488">
      <c r="A488">
        <v>112385.0</v>
      </c>
      <c r="B488" t="str">
        <f>VLOOKUP(A488,'2012 Percent by school'!$A:$B,2,false)</f>
        <v>Coastline Community College</v>
      </c>
      <c r="C488">
        <f>VLOOKUP(A488,'2017 Percent by school'!$A:$D,4,false)</f>
        <v>11172</v>
      </c>
      <c r="D488">
        <f>VLOOKUP(A488,'2012 Percent by school'!$A:$E,5,false)</f>
        <v>63</v>
      </c>
      <c r="E488">
        <f>VLOOKUP(A488,'2017 Percent by school'!$A:$E,5,false)</f>
        <v>78</v>
      </c>
      <c r="G488">
        <f>VLOOKUP(A488,'2012 Percent by school'!$A:$F,6,false)</f>
        <v>13</v>
      </c>
      <c r="H488">
        <f>VLOOKUP(A488,'2017 Percent by school'!$A:$F,6,false)</f>
        <v>8</v>
      </c>
      <c r="J488">
        <f>VLOOKUP(A488,'2012 Percent by school'!$A:$G,7,false)</f>
        <v>23</v>
      </c>
      <c r="K488">
        <f>VLOOKUP(A488,'2017 Percent by school'!$A:$G,7,false)</f>
        <v>14</v>
      </c>
      <c r="M488">
        <f t="shared" si="1"/>
        <v>15</v>
      </c>
    </row>
    <row r="489">
      <c r="A489">
        <v>221643.0</v>
      </c>
      <c r="B489" t="str">
        <f>VLOOKUP(A489,'2012 Percent by school'!$A:$B,2,false)</f>
        <v>Pellissippi State Community College</v>
      </c>
      <c r="C489">
        <f>VLOOKUP(A489,'2017 Percent by school'!$A:$D,4,false)</f>
        <v>11168</v>
      </c>
      <c r="D489">
        <f>VLOOKUP(A489,'2012 Percent by school'!$A:$E,5,false)</f>
        <v>7</v>
      </c>
      <c r="E489">
        <f>VLOOKUP(A489,'2017 Percent by school'!$A:$E,5,false)</f>
        <v>12</v>
      </c>
      <c r="G489">
        <f>VLOOKUP(A489,'2012 Percent by school'!$A:$F,6,false)</f>
        <v>15</v>
      </c>
      <c r="H489">
        <f>VLOOKUP(A489,'2017 Percent by school'!$A:$F,6,false)</f>
        <v>15</v>
      </c>
      <c r="J489">
        <f>VLOOKUP(A489,'2012 Percent by school'!$A:$G,7,false)</f>
        <v>78</v>
      </c>
      <c r="K489">
        <f>VLOOKUP(A489,'2017 Percent by school'!$A:$G,7,false)</f>
        <v>73</v>
      </c>
      <c r="M489">
        <f t="shared" si="1"/>
        <v>5</v>
      </c>
    </row>
    <row r="490">
      <c r="A490">
        <v>174233.0</v>
      </c>
      <c r="B490" t="str">
        <f>VLOOKUP(A490,'2012 Percent by school'!$A:$B,2,false)</f>
        <v>University of Minnesota-Duluth</v>
      </c>
      <c r="C490">
        <f>VLOOKUP(A490,'2017 Percent by school'!$A:$D,4,false)</f>
        <v>11168</v>
      </c>
      <c r="D490">
        <f>VLOOKUP(A490,'2012 Percent by school'!$A:$E,5,false)</f>
        <v>1</v>
      </c>
      <c r="E490">
        <f>VLOOKUP(A490,'2017 Percent by school'!$A:$E,5,false)</f>
        <v>1</v>
      </c>
      <c r="G490">
        <f>VLOOKUP(A490,'2012 Percent by school'!$A:$F,6,false)</f>
        <v>11</v>
      </c>
      <c r="H490">
        <f>VLOOKUP(A490,'2017 Percent by school'!$A:$F,6,false)</f>
        <v>14</v>
      </c>
      <c r="J490">
        <f>VLOOKUP(A490,'2012 Percent by school'!$A:$G,7,false)</f>
        <v>89</v>
      </c>
      <c r="K490">
        <f>VLOOKUP(A490,'2017 Percent by school'!$A:$G,7,false)</f>
        <v>85</v>
      </c>
      <c r="M490">
        <f t="shared" si="1"/>
        <v>0</v>
      </c>
    </row>
    <row r="491">
      <c r="A491">
        <v>113573.0</v>
      </c>
      <c r="B491" t="str">
        <f>VLOOKUP(A491,'2012 Percent by school'!$A:$B,2,false)</f>
        <v>College of the Desert</v>
      </c>
      <c r="C491">
        <f>VLOOKUP(A491,'2017 Percent by school'!$A:$D,4,false)</f>
        <v>11146</v>
      </c>
      <c r="D491">
        <f>VLOOKUP(A491,'2012 Percent by school'!$A:$E,5,false)</f>
        <v>3</v>
      </c>
      <c r="E491">
        <f>VLOOKUP(A491,'2017 Percent by school'!$A:$E,5,false)</f>
        <v>6</v>
      </c>
      <c r="G491">
        <f>VLOOKUP(A491,'2012 Percent by school'!$A:$F,6,false)</f>
        <v>12</v>
      </c>
      <c r="H491">
        <f>VLOOKUP(A491,'2017 Percent by school'!$A:$F,6,false)</f>
        <v>18</v>
      </c>
      <c r="J491">
        <f>VLOOKUP(A491,'2012 Percent by school'!$A:$G,7,false)</f>
        <v>85</v>
      </c>
      <c r="K491">
        <f>VLOOKUP(A491,'2017 Percent by school'!$A:$G,7,false)</f>
        <v>76</v>
      </c>
      <c r="M491">
        <f t="shared" si="1"/>
        <v>3</v>
      </c>
    </row>
    <row r="492">
      <c r="A492">
        <v>191083.0</v>
      </c>
      <c r="B492" t="str">
        <f>VLOOKUP(A492,'2012 Percent by school'!$A:$B,2,false)</f>
        <v>Erie Community College</v>
      </c>
      <c r="C492">
        <f>VLOOKUP(A492,'2017 Percent by school'!$A:$D,4,false)</f>
        <v>11135</v>
      </c>
      <c r="D492">
        <f>VLOOKUP(A492,'2012 Percent by school'!$A:$E,5,false)</f>
        <v>5</v>
      </c>
      <c r="E492">
        <f>VLOOKUP(A492,'2017 Percent by school'!$A:$E,5,false)</f>
        <v>8</v>
      </c>
      <c r="G492">
        <f>VLOOKUP(A492,'2012 Percent by school'!$A:$F,6,false)</f>
        <v>17</v>
      </c>
      <c r="H492">
        <f>VLOOKUP(A492,'2017 Percent by school'!$A:$F,6,false)</f>
        <v>18</v>
      </c>
      <c r="J492">
        <f>VLOOKUP(A492,'2012 Percent by school'!$A:$G,7,false)</f>
        <v>77</v>
      </c>
      <c r="K492">
        <f>VLOOKUP(A492,'2017 Percent by school'!$A:$G,7,false)</f>
        <v>74</v>
      </c>
      <c r="M492">
        <f t="shared" si="1"/>
        <v>3</v>
      </c>
    </row>
    <row r="493">
      <c r="A493">
        <v>191649.0</v>
      </c>
      <c r="B493" t="str">
        <f>VLOOKUP(A493,'2012 Percent by school'!$A:$B,2,false)</f>
        <v>Hofstra University</v>
      </c>
      <c r="C493">
        <f>VLOOKUP(A493,'2017 Percent by school'!$A:$D,4,false)</f>
        <v>11131</v>
      </c>
      <c r="D493">
        <f>VLOOKUP(A493,'2012 Percent by school'!$A:$E,5,false)</f>
        <v>1</v>
      </c>
      <c r="E493">
        <f>VLOOKUP(A493,'2017 Percent by school'!$A:$E,5,false)</f>
        <v>2</v>
      </c>
      <c r="G493">
        <f>VLOOKUP(A493,'2012 Percent by school'!$A:$F,6,false)</f>
        <v>6</v>
      </c>
      <c r="H493">
        <f>VLOOKUP(A493,'2017 Percent by school'!$A:$F,6,false)</f>
        <v>6</v>
      </c>
      <c r="J493">
        <f>VLOOKUP(A493,'2012 Percent by school'!$A:$G,7,false)</f>
        <v>93</v>
      </c>
      <c r="K493">
        <f>VLOOKUP(A493,'2017 Percent by school'!$A:$G,7,false)</f>
        <v>92</v>
      </c>
      <c r="M493">
        <f t="shared" si="1"/>
        <v>1</v>
      </c>
    </row>
    <row r="494">
      <c r="A494">
        <v>482705.0</v>
      </c>
      <c r="B494" t="str">
        <f>VLOOKUP(A494,'2012 Percent by school'!$A:$B,2,false)</f>
        <v>Northeastern University Professional Advancement Network</v>
      </c>
      <c r="C494">
        <f>VLOOKUP(A494,'2017 Percent by school'!$A:$D,4,false)</f>
        <v>11104</v>
      </c>
      <c r="D494" t="str">
        <f>VLOOKUP(A494,'2012 Percent by school'!$A:$E,5,false)</f>
        <v/>
      </c>
      <c r="E494">
        <f>VLOOKUP(A494,'2017 Percent by school'!$A:$E,5,false)</f>
        <v>42</v>
      </c>
      <c r="G494" t="str">
        <f>VLOOKUP(A494,'2012 Percent by school'!$A:$F,6,false)</f>
        <v/>
      </c>
      <c r="H494">
        <f>VLOOKUP(A494,'2017 Percent by school'!$A:$F,6,false)</f>
        <v>21</v>
      </c>
      <c r="J494" t="str">
        <f>VLOOKUP(A494,'2012 Percent by school'!$A:$G,7,false)</f>
        <v/>
      </c>
      <c r="K494">
        <f>VLOOKUP(A494,'2017 Percent by school'!$A:$G,7,false)</f>
        <v>37</v>
      </c>
      <c r="M494">
        <f t="shared" si="1"/>
        <v>42</v>
      </c>
    </row>
    <row r="495">
      <c r="A495">
        <v>122612.0</v>
      </c>
      <c r="B495" t="str">
        <f>VLOOKUP(A495,'2012 Percent by school'!$A:$B,2,false)</f>
        <v>University of San Francisco</v>
      </c>
      <c r="C495">
        <f>VLOOKUP(A495,'2017 Percent by school'!$A:$D,4,false)</f>
        <v>11063</v>
      </c>
      <c r="D495">
        <f>VLOOKUP(A495,'2012 Percent by school'!$A:$E,5,false)</f>
        <v>1</v>
      </c>
      <c r="E495">
        <f>VLOOKUP(A495,'2017 Percent by school'!$A:$E,5,false)</f>
        <v>3</v>
      </c>
      <c r="G495">
        <f>VLOOKUP(A495,'2012 Percent by school'!$A:$F,6,false)</f>
        <v>1</v>
      </c>
      <c r="H495">
        <f>VLOOKUP(A495,'2017 Percent by school'!$A:$F,6,false)</f>
        <v>3</v>
      </c>
      <c r="J495">
        <f>VLOOKUP(A495,'2012 Percent by school'!$A:$G,7,false)</f>
        <v>98</v>
      </c>
      <c r="K495">
        <f>VLOOKUP(A495,'2017 Percent by school'!$A:$G,7,false)</f>
        <v>95</v>
      </c>
      <c r="M495">
        <f t="shared" si="1"/>
        <v>2</v>
      </c>
    </row>
    <row r="496">
      <c r="A496">
        <v>203748.0</v>
      </c>
      <c r="B496" t="str">
        <f>VLOOKUP(A496,'2012 Percent by school'!$A:$B,2,false)</f>
        <v>Lorain County Community College</v>
      </c>
      <c r="C496">
        <f>VLOOKUP(A496,'2017 Percent by school'!$A:$D,4,false)</f>
        <v>11042</v>
      </c>
      <c r="D496">
        <f>VLOOKUP(A496,'2012 Percent by school'!$A:$E,5,false)</f>
        <v>19</v>
      </c>
      <c r="E496">
        <f>VLOOKUP(A496,'2017 Percent by school'!$A:$E,5,false)</f>
        <v>14</v>
      </c>
      <c r="G496">
        <f>VLOOKUP(A496,'2012 Percent by school'!$A:$F,6,false)</f>
        <v>32</v>
      </c>
      <c r="H496">
        <f>VLOOKUP(A496,'2017 Percent by school'!$A:$F,6,false)</f>
        <v>44</v>
      </c>
      <c r="J496">
        <f>VLOOKUP(A496,'2012 Percent by school'!$A:$G,7,false)</f>
        <v>50</v>
      </c>
      <c r="K496">
        <f>VLOOKUP(A496,'2017 Percent by school'!$A:$G,7,false)</f>
        <v>42</v>
      </c>
      <c r="M496">
        <f t="shared" si="1"/>
        <v>-5</v>
      </c>
    </row>
    <row r="497">
      <c r="A497">
        <v>200004.0</v>
      </c>
      <c r="B497" t="str">
        <f>VLOOKUP(A497,'2012 Percent by school'!$A:$B,2,false)</f>
        <v>Western Carolina University</v>
      </c>
      <c r="C497">
        <f>VLOOKUP(A497,'2017 Percent by school'!$A:$D,4,false)</f>
        <v>11034</v>
      </c>
      <c r="D497">
        <f>VLOOKUP(A497,'2012 Percent by school'!$A:$E,5,false)</f>
        <v>16</v>
      </c>
      <c r="E497">
        <f>VLOOKUP(A497,'2017 Percent by school'!$A:$E,5,false)</f>
        <v>18</v>
      </c>
      <c r="G497">
        <f>VLOOKUP(A497,'2012 Percent by school'!$A:$F,6,false)</f>
        <v>8</v>
      </c>
      <c r="H497">
        <f>VLOOKUP(A497,'2017 Percent by school'!$A:$F,6,false)</f>
        <v>13</v>
      </c>
      <c r="J497">
        <f>VLOOKUP(A497,'2012 Percent by school'!$A:$G,7,false)</f>
        <v>75</v>
      </c>
      <c r="K497">
        <f>VLOOKUP(A497,'2017 Percent by school'!$A:$G,7,false)</f>
        <v>69</v>
      </c>
      <c r="M497">
        <f t="shared" si="1"/>
        <v>2</v>
      </c>
    </row>
    <row r="498">
      <c r="A498">
        <v>211927.0</v>
      </c>
      <c r="B498" t="str">
        <f>VLOOKUP(A498,'2012 Percent by school'!$A:$B,2,false)</f>
        <v>Delaware County Community College</v>
      </c>
      <c r="C498">
        <f>VLOOKUP(A498,'2017 Percent by school'!$A:$D,4,false)</f>
        <v>11030</v>
      </c>
      <c r="D498">
        <f>VLOOKUP(A498,'2012 Percent by school'!$A:$E,5,false)</f>
        <v>11</v>
      </c>
      <c r="E498">
        <f>VLOOKUP(A498,'2017 Percent by school'!$A:$E,5,false)</f>
        <v>10</v>
      </c>
      <c r="G498">
        <f>VLOOKUP(A498,'2012 Percent by school'!$A:$F,6,false)</f>
        <v>25</v>
      </c>
      <c r="H498">
        <f>VLOOKUP(A498,'2017 Percent by school'!$A:$F,6,false)</f>
        <v>18</v>
      </c>
      <c r="J498">
        <f>VLOOKUP(A498,'2012 Percent by school'!$A:$G,7,false)</f>
        <v>64</v>
      </c>
      <c r="K498">
        <f>VLOOKUP(A498,'2017 Percent by school'!$A:$G,7,false)</f>
        <v>71</v>
      </c>
      <c r="M498">
        <f t="shared" si="1"/>
        <v>-1</v>
      </c>
    </row>
    <row r="499">
      <c r="A499">
        <v>191719.0</v>
      </c>
      <c r="B499" t="str">
        <f>VLOOKUP(A499,'2012 Percent by school'!$A:$B,2,false)</f>
        <v>Hudson Valley Community College</v>
      </c>
      <c r="C499">
        <f>VLOOKUP(A499,'2017 Percent by school'!$A:$D,4,false)</f>
        <v>11020</v>
      </c>
      <c r="D499">
        <f>VLOOKUP(A499,'2012 Percent by school'!$A:$E,5,false)</f>
        <v>10</v>
      </c>
      <c r="E499">
        <f>VLOOKUP(A499,'2017 Percent by school'!$A:$E,5,false)</f>
        <v>15</v>
      </c>
      <c r="G499">
        <f>VLOOKUP(A499,'2012 Percent by school'!$A:$F,6,false)</f>
        <v>24</v>
      </c>
      <c r="H499">
        <f>VLOOKUP(A499,'2017 Percent by school'!$A:$F,6,false)</f>
        <v>45</v>
      </c>
      <c r="J499">
        <f>VLOOKUP(A499,'2012 Percent by school'!$A:$G,7,false)</f>
        <v>65</v>
      </c>
      <c r="K499">
        <f>VLOOKUP(A499,'2017 Percent by school'!$A:$G,7,false)</f>
        <v>40</v>
      </c>
      <c r="M499">
        <f t="shared" si="1"/>
        <v>5</v>
      </c>
    </row>
    <row r="500">
      <c r="A500">
        <v>165024.0</v>
      </c>
      <c r="B500" t="str">
        <f>VLOOKUP(A500,'2012 Percent by school'!$A:$B,2,false)</f>
        <v>Bridgewater State University</v>
      </c>
      <c r="C500">
        <f>VLOOKUP(A500,'2017 Percent by school'!$A:$D,4,false)</f>
        <v>11019</v>
      </c>
      <c r="D500">
        <f>VLOOKUP(A500,'2012 Percent by school'!$A:$E,5,false)</f>
        <v>1</v>
      </c>
      <c r="E500">
        <f>VLOOKUP(A500,'2017 Percent by school'!$A:$E,5,false)</f>
        <v>2</v>
      </c>
      <c r="G500">
        <f>VLOOKUP(A500,'2012 Percent by school'!$A:$F,6,false)</f>
        <v>15</v>
      </c>
      <c r="H500">
        <f>VLOOKUP(A500,'2017 Percent by school'!$A:$F,6,false)</f>
        <v>25</v>
      </c>
      <c r="J500">
        <f>VLOOKUP(A500,'2012 Percent by school'!$A:$G,7,false)</f>
        <v>83</v>
      </c>
      <c r="K500">
        <f>VLOOKUP(A500,'2017 Percent by school'!$A:$G,7,false)</f>
        <v>73</v>
      </c>
      <c r="M500">
        <f t="shared" si="1"/>
        <v>1</v>
      </c>
    </row>
    <row r="501">
      <c r="A501">
        <v>151306.0</v>
      </c>
      <c r="B501" t="str">
        <f>VLOOKUP(A501,'2012 Percent by school'!$A:$B,2,false)</f>
        <v>University of Southern Indiana</v>
      </c>
      <c r="C501">
        <f>VLOOKUP(A501,'2017 Percent by school'!$A:$D,4,false)</f>
        <v>11004</v>
      </c>
      <c r="D501">
        <f>VLOOKUP(A501,'2012 Percent by school'!$A:$E,5,false)</f>
        <v>13</v>
      </c>
      <c r="E501">
        <f>VLOOKUP(A501,'2017 Percent by school'!$A:$E,5,false)</f>
        <v>14</v>
      </c>
      <c r="G501">
        <f>VLOOKUP(A501,'2012 Percent by school'!$A:$F,6,false)</f>
        <v>21</v>
      </c>
      <c r="H501">
        <f>VLOOKUP(A501,'2017 Percent by school'!$A:$F,6,false)</f>
        <v>30</v>
      </c>
      <c r="J501">
        <f>VLOOKUP(A501,'2012 Percent by school'!$A:$G,7,false)</f>
        <v>66</v>
      </c>
      <c r="K501">
        <f>VLOOKUP(A501,'2017 Percent by school'!$A:$G,7,false)</f>
        <v>55</v>
      </c>
      <c r="M501">
        <f t="shared" si="1"/>
        <v>1</v>
      </c>
    </row>
    <row r="502">
      <c r="A502">
        <v>196264.0</v>
      </c>
      <c r="B502" t="str">
        <f>VLOOKUP(A502,'2012 Percent by school'!$A:$B,2,false)</f>
        <v>SUNY Empire State College</v>
      </c>
      <c r="C502">
        <f>VLOOKUP(A502,'2017 Percent by school'!$A:$D,4,false)</f>
        <v>10977</v>
      </c>
      <c r="D502">
        <f>VLOOKUP(A502,'2012 Percent by school'!$A:$E,5,false)</f>
        <v>47</v>
      </c>
      <c r="E502">
        <f>VLOOKUP(A502,'2017 Percent by school'!$A:$E,5,false)</f>
        <v>50</v>
      </c>
      <c r="G502">
        <f>VLOOKUP(A502,'2012 Percent by school'!$A:$F,6,false)</f>
        <v>12</v>
      </c>
      <c r="H502">
        <f>VLOOKUP(A502,'2017 Percent by school'!$A:$F,6,false)</f>
        <v>12</v>
      </c>
      <c r="J502">
        <f>VLOOKUP(A502,'2012 Percent by school'!$A:$G,7,false)</f>
        <v>40</v>
      </c>
      <c r="K502">
        <f>VLOOKUP(A502,'2017 Percent by school'!$A:$G,7,false)</f>
        <v>38</v>
      </c>
      <c r="M502">
        <f t="shared" si="1"/>
        <v>3</v>
      </c>
    </row>
    <row r="503">
      <c r="A503">
        <v>216597.0</v>
      </c>
      <c r="B503" t="str">
        <f>VLOOKUP(A503,'2012 Percent by school'!$A:$B,2,false)</f>
        <v>Villanova University</v>
      </c>
      <c r="C503">
        <f>VLOOKUP(A503,'2017 Percent by school'!$A:$D,4,false)</f>
        <v>10967</v>
      </c>
      <c r="D503">
        <f>VLOOKUP(A503,'2012 Percent by school'!$A:$E,5,false)</f>
        <v>7</v>
      </c>
      <c r="E503">
        <f>VLOOKUP(A503,'2017 Percent by school'!$A:$E,5,false)</f>
        <v>15</v>
      </c>
      <c r="G503">
        <f>VLOOKUP(A503,'2012 Percent by school'!$A:$F,6,false)</f>
        <v>8</v>
      </c>
      <c r="H503">
        <f>VLOOKUP(A503,'2017 Percent by school'!$A:$F,6,false)</f>
        <v>12</v>
      </c>
      <c r="J503">
        <f>VLOOKUP(A503,'2012 Percent by school'!$A:$G,7,false)</f>
        <v>85</v>
      </c>
      <c r="K503">
        <f>VLOOKUP(A503,'2017 Percent by school'!$A:$G,7,false)</f>
        <v>73</v>
      </c>
      <c r="M503">
        <f t="shared" si="1"/>
        <v>8</v>
      </c>
    </row>
    <row r="504">
      <c r="A504">
        <v>227191.0</v>
      </c>
      <c r="B504" t="str">
        <f>VLOOKUP(A504,'2012 Percent by school'!$A:$B,2,false)</f>
        <v>North Lake College</v>
      </c>
      <c r="C504">
        <f>VLOOKUP(A504,'2017 Percent by school'!$A:$D,4,false)</f>
        <v>10953</v>
      </c>
      <c r="D504">
        <f>VLOOKUP(A504,'2012 Percent by school'!$A:$E,5,false)</f>
        <v>8</v>
      </c>
      <c r="E504">
        <f>VLOOKUP(A504,'2017 Percent by school'!$A:$E,5,false)</f>
        <v>22</v>
      </c>
      <c r="G504">
        <f>VLOOKUP(A504,'2012 Percent by school'!$A:$F,6,false)</f>
        <v>1</v>
      </c>
      <c r="H504">
        <f>VLOOKUP(A504,'2017 Percent by school'!$A:$F,6,false)</f>
        <v>18</v>
      </c>
      <c r="J504">
        <f>VLOOKUP(A504,'2012 Percent by school'!$A:$G,7,false)</f>
        <v>91</v>
      </c>
      <c r="K504">
        <f>VLOOKUP(A504,'2017 Percent by school'!$A:$G,7,false)</f>
        <v>59</v>
      </c>
      <c r="M504">
        <f t="shared" si="1"/>
        <v>14</v>
      </c>
    </row>
    <row r="505">
      <c r="A505">
        <v>190530.0</v>
      </c>
      <c r="B505" t="str">
        <f>VLOOKUP(A505,'2012 Percent by school'!$A:$B,2,false)</f>
        <v>CUNY Bronx Community College</v>
      </c>
      <c r="C505">
        <f>VLOOKUP(A505,'2017 Percent by school'!$A:$D,4,false)</f>
        <v>10935</v>
      </c>
      <c r="D505">
        <f>VLOOKUP(A505,'2012 Percent by school'!$A:$E,5,false)</f>
        <v>1</v>
      </c>
      <c r="E505">
        <f>VLOOKUP(A505,'2017 Percent by school'!$A:$E,5,false)</f>
        <v>0</v>
      </c>
      <c r="G505">
        <f>VLOOKUP(A505,'2012 Percent by school'!$A:$F,6,false)</f>
        <v>6</v>
      </c>
      <c r="H505">
        <f>VLOOKUP(A505,'2017 Percent by school'!$A:$F,6,false)</f>
        <v>5</v>
      </c>
      <c r="J505">
        <f>VLOOKUP(A505,'2012 Percent by school'!$A:$G,7,false)</f>
        <v>94</v>
      </c>
      <c r="K505">
        <f>VLOOKUP(A505,'2017 Percent by school'!$A:$G,7,false)</f>
        <v>95</v>
      </c>
      <c r="M505">
        <f t="shared" si="1"/>
        <v>-1</v>
      </c>
    </row>
    <row r="506">
      <c r="A506">
        <v>118718.0</v>
      </c>
      <c r="B506" t="str">
        <f>VLOOKUP(A506,'2012 Percent by school'!$A:$B,2,false)</f>
        <v>Merced College</v>
      </c>
      <c r="C506">
        <f>VLOOKUP(A506,'2017 Percent by school'!$A:$D,4,false)</f>
        <v>10912</v>
      </c>
      <c r="D506">
        <f>VLOOKUP(A506,'2012 Percent by school'!$A:$E,5,false)</f>
        <v>3</v>
      </c>
      <c r="E506">
        <f>VLOOKUP(A506,'2017 Percent by school'!$A:$E,5,false)</f>
        <v>5</v>
      </c>
      <c r="G506">
        <f>VLOOKUP(A506,'2012 Percent by school'!$A:$F,6,false)</f>
        <v>11</v>
      </c>
      <c r="H506">
        <f>VLOOKUP(A506,'2017 Percent by school'!$A:$F,6,false)</f>
        <v>18</v>
      </c>
      <c r="J506">
        <f>VLOOKUP(A506,'2012 Percent by school'!$A:$G,7,false)</f>
        <v>86</v>
      </c>
      <c r="K506">
        <f>VLOOKUP(A506,'2017 Percent by school'!$A:$G,7,false)</f>
        <v>76</v>
      </c>
      <c r="M506">
        <f t="shared" si="1"/>
        <v>2</v>
      </c>
    </row>
    <row r="507">
      <c r="A507">
        <v>240268.0</v>
      </c>
      <c r="B507" t="str">
        <f>VLOOKUP(A507,'2012 Percent by school'!$A:$B,2,false)</f>
        <v>University of Wisconsin-Eau Claire</v>
      </c>
      <c r="C507">
        <f>VLOOKUP(A507,'2017 Percent by school'!$A:$D,4,false)</f>
        <v>10904</v>
      </c>
      <c r="D507">
        <f>VLOOKUP(A507,'2012 Percent by school'!$A:$E,5,false)</f>
        <v>4</v>
      </c>
      <c r="E507">
        <f>VLOOKUP(A507,'2017 Percent by school'!$A:$E,5,false)</f>
        <v>6</v>
      </c>
      <c r="G507">
        <f>VLOOKUP(A507,'2012 Percent by school'!$A:$F,6,false)</f>
        <v>12</v>
      </c>
      <c r="H507">
        <f>VLOOKUP(A507,'2017 Percent by school'!$A:$F,6,false)</f>
        <v>17</v>
      </c>
      <c r="J507">
        <f>VLOOKUP(A507,'2012 Percent by school'!$A:$G,7,false)</f>
        <v>84</v>
      </c>
      <c r="K507">
        <f>VLOOKUP(A507,'2017 Percent by school'!$A:$G,7,false)</f>
        <v>76</v>
      </c>
      <c r="M507">
        <f t="shared" si="1"/>
        <v>2</v>
      </c>
    </row>
    <row r="508">
      <c r="A508">
        <v>117247.0</v>
      </c>
      <c r="B508" t="str">
        <f>VLOOKUP(A508,'2012 Percent by school'!$A:$B,2,false)</f>
        <v>Laney College</v>
      </c>
      <c r="C508">
        <f>VLOOKUP(A508,'2017 Percent by school'!$A:$D,4,false)</f>
        <v>10891</v>
      </c>
      <c r="D508">
        <f>VLOOKUP(A508,'2012 Percent by school'!$A:$E,5,false)</f>
        <v>5</v>
      </c>
      <c r="E508">
        <f>VLOOKUP(A508,'2017 Percent by school'!$A:$E,5,false)</f>
        <v>10</v>
      </c>
      <c r="G508">
        <f>VLOOKUP(A508,'2012 Percent by school'!$A:$F,6,false)</f>
        <v>6</v>
      </c>
      <c r="H508">
        <f>VLOOKUP(A508,'2017 Percent by school'!$A:$F,6,false)</f>
        <v>10</v>
      </c>
      <c r="J508">
        <f>VLOOKUP(A508,'2012 Percent by school'!$A:$G,7,false)</f>
        <v>89</v>
      </c>
      <c r="K508">
        <f>VLOOKUP(A508,'2017 Percent by school'!$A:$G,7,false)</f>
        <v>80</v>
      </c>
      <c r="M508">
        <f t="shared" si="1"/>
        <v>5</v>
      </c>
    </row>
    <row r="509">
      <c r="A509">
        <v>135391.0</v>
      </c>
      <c r="B509" t="str">
        <f>VLOOKUP(A509,'2012 Percent by school'!$A:$B,2,false)</f>
        <v>State College of Florida-Manatee-Sarasota</v>
      </c>
      <c r="C509">
        <f>VLOOKUP(A509,'2017 Percent by school'!$A:$D,4,false)</f>
        <v>10886</v>
      </c>
      <c r="D509">
        <f>VLOOKUP(A509,'2012 Percent by school'!$A:$E,5,false)</f>
        <v>11</v>
      </c>
      <c r="E509">
        <f>VLOOKUP(A509,'2017 Percent by school'!$A:$E,5,false)</f>
        <v>17</v>
      </c>
      <c r="G509">
        <f>VLOOKUP(A509,'2012 Percent by school'!$A:$F,6,false)</f>
        <v>25</v>
      </c>
      <c r="H509">
        <f>VLOOKUP(A509,'2017 Percent by school'!$A:$F,6,false)</f>
        <v>27</v>
      </c>
      <c r="J509">
        <f>VLOOKUP(A509,'2012 Percent by school'!$A:$G,7,false)</f>
        <v>64</v>
      </c>
      <c r="K509">
        <f>VLOOKUP(A509,'2017 Percent by school'!$A:$G,7,false)</f>
        <v>57</v>
      </c>
      <c r="M509">
        <f t="shared" si="1"/>
        <v>6</v>
      </c>
    </row>
    <row r="510">
      <c r="A510">
        <v>202480.0</v>
      </c>
      <c r="B510" t="str">
        <f>VLOOKUP(A510,'2012 Percent by school'!$A:$B,2,false)</f>
        <v>University of Dayton</v>
      </c>
      <c r="C510">
        <f>VLOOKUP(A510,'2017 Percent by school'!$A:$D,4,false)</f>
        <v>10882</v>
      </c>
      <c r="D510">
        <f>VLOOKUP(A510,'2012 Percent by school'!$A:$E,5,false)</f>
        <v>6</v>
      </c>
      <c r="E510">
        <f>VLOOKUP(A510,'2017 Percent by school'!$A:$E,5,false)</f>
        <v>3</v>
      </c>
      <c r="G510">
        <f>VLOOKUP(A510,'2012 Percent by school'!$A:$F,6,false)</f>
        <v>2</v>
      </c>
      <c r="H510">
        <f>VLOOKUP(A510,'2017 Percent by school'!$A:$F,6,false)</f>
        <v>4</v>
      </c>
      <c r="J510">
        <f>VLOOKUP(A510,'2012 Percent by school'!$A:$G,7,false)</f>
        <v>92</v>
      </c>
      <c r="K510">
        <f>VLOOKUP(A510,'2017 Percent by school'!$A:$G,7,false)</f>
        <v>93</v>
      </c>
      <c r="M510">
        <f t="shared" si="1"/>
        <v>-3</v>
      </c>
    </row>
    <row r="511">
      <c r="A511">
        <v>217819.0</v>
      </c>
      <c r="B511" t="str">
        <f>VLOOKUP(A511,'2012 Percent by school'!$A:$B,2,false)</f>
        <v>College of Charleston</v>
      </c>
      <c r="C511">
        <f>VLOOKUP(A511,'2017 Percent by school'!$A:$D,4,false)</f>
        <v>10863</v>
      </c>
      <c r="D511">
        <f>VLOOKUP(A511,'2012 Percent by school'!$A:$E,5,false)</f>
        <v>1</v>
      </c>
      <c r="E511">
        <f>VLOOKUP(A511,'2017 Percent by school'!$A:$E,5,false)</f>
        <v>4</v>
      </c>
      <c r="G511">
        <f>VLOOKUP(A511,'2012 Percent by school'!$A:$F,6,false)</f>
        <v>1</v>
      </c>
      <c r="H511">
        <f>VLOOKUP(A511,'2017 Percent by school'!$A:$F,6,false)</f>
        <v>16</v>
      </c>
      <c r="J511">
        <f>VLOOKUP(A511,'2012 Percent by school'!$A:$G,7,false)</f>
        <v>98</v>
      </c>
      <c r="K511">
        <f>VLOOKUP(A511,'2017 Percent by school'!$A:$G,7,false)</f>
        <v>81</v>
      </c>
      <c r="M511">
        <f t="shared" si="1"/>
        <v>3</v>
      </c>
    </row>
    <row r="512">
      <c r="A512">
        <v>113193.0</v>
      </c>
      <c r="B512" t="str">
        <f>VLOOKUP(A512,'2012 Percent by school'!$A:$B,2,false)</f>
        <v>Cuesta College</v>
      </c>
      <c r="C512">
        <f>VLOOKUP(A512,'2017 Percent by school'!$A:$D,4,false)</f>
        <v>10836</v>
      </c>
      <c r="D512">
        <f>VLOOKUP(A512,'2012 Percent by school'!$A:$E,5,false)</f>
        <v>6</v>
      </c>
      <c r="E512">
        <f>VLOOKUP(A512,'2017 Percent by school'!$A:$E,5,false)</f>
        <v>10</v>
      </c>
      <c r="G512">
        <f>VLOOKUP(A512,'2012 Percent by school'!$A:$F,6,false)</f>
        <v>12</v>
      </c>
      <c r="H512">
        <f>VLOOKUP(A512,'2017 Percent by school'!$A:$F,6,false)</f>
        <v>16</v>
      </c>
      <c r="J512">
        <f>VLOOKUP(A512,'2012 Percent by school'!$A:$G,7,false)</f>
        <v>82</v>
      </c>
      <c r="K512">
        <f>VLOOKUP(A512,'2017 Percent by school'!$A:$G,7,false)</f>
        <v>73</v>
      </c>
      <c r="M512">
        <f t="shared" si="1"/>
        <v>4</v>
      </c>
    </row>
    <row r="513">
      <c r="A513">
        <v>224615.0</v>
      </c>
      <c r="B513" t="str">
        <f>VLOOKUP(A513,'2012 Percent by school'!$A:$B,2,false)</f>
        <v>El Centro College</v>
      </c>
      <c r="C513">
        <f>VLOOKUP(A513,'2017 Percent by school'!$A:$D,4,false)</f>
        <v>10797</v>
      </c>
      <c r="D513">
        <f>VLOOKUP(A513,'2012 Percent by school'!$A:$E,5,false)</f>
        <v>6</v>
      </c>
      <c r="E513">
        <f>VLOOKUP(A513,'2017 Percent by school'!$A:$E,5,false)</f>
        <v>28</v>
      </c>
      <c r="G513">
        <f>VLOOKUP(A513,'2012 Percent by school'!$A:$F,6,false)</f>
        <v>1</v>
      </c>
      <c r="H513">
        <f>VLOOKUP(A513,'2017 Percent by school'!$A:$F,6,false)</f>
        <v>14</v>
      </c>
      <c r="J513">
        <f>VLOOKUP(A513,'2012 Percent by school'!$A:$G,7,false)</f>
        <v>93</v>
      </c>
      <c r="K513">
        <f>VLOOKUP(A513,'2017 Percent by school'!$A:$G,7,false)</f>
        <v>58</v>
      </c>
      <c r="M513">
        <f t="shared" si="1"/>
        <v>22</v>
      </c>
    </row>
    <row r="514">
      <c r="A514">
        <v>444130.0</v>
      </c>
      <c r="B514" t="str">
        <f>VLOOKUP(A514,'2012 Percent by school'!$A:$B,2,false)</f>
        <v>Northcentral University</v>
      </c>
      <c r="C514">
        <f>VLOOKUP(A514,'2017 Percent by school'!$A:$D,4,false)</f>
        <v>10788</v>
      </c>
      <c r="D514">
        <f>VLOOKUP(A514,'2012 Percent by school'!$A:$E,5,false)</f>
        <v>100</v>
      </c>
      <c r="E514">
        <f>VLOOKUP(A514,'2017 Percent by school'!$A:$E,5,false)</f>
        <v>100</v>
      </c>
      <c r="G514">
        <f>VLOOKUP(A514,'2012 Percent by school'!$A:$F,6,false)</f>
        <v>0</v>
      </c>
      <c r="H514">
        <f>VLOOKUP(A514,'2017 Percent by school'!$A:$F,6,false)</f>
        <v>0</v>
      </c>
      <c r="J514">
        <f>VLOOKUP(A514,'2012 Percent by school'!$A:$G,7,false)</f>
        <v>0</v>
      </c>
      <c r="K514">
        <f>VLOOKUP(A514,'2017 Percent by school'!$A:$G,7,false)</f>
        <v>0</v>
      </c>
      <c r="M514">
        <f t="shared" si="1"/>
        <v>0</v>
      </c>
    </row>
    <row r="515">
      <c r="A515">
        <v>488679.0</v>
      </c>
      <c r="B515" t="str">
        <f>VLOOKUP(A515,'2012 Percent by school'!$A:$B,2,false)</f>
        <v>Indiana Wesleyan University-National &amp; Global</v>
      </c>
      <c r="C515">
        <f>VLOOKUP(A515,'2017 Percent by school'!$A:$D,4,false)</f>
        <v>10778</v>
      </c>
      <c r="D515" t="str">
        <f>VLOOKUP(A515,'2012 Percent by school'!$A:$E,5,false)</f>
        <v/>
      </c>
      <c r="E515">
        <f>VLOOKUP(A515,'2017 Percent by school'!$A:$E,5,false)</f>
        <v>86</v>
      </c>
      <c r="G515" t="str">
        <f>VLOOKUP(A515,'2012 Percent by school'!$A:$F,6,false)</f>
        <v/>
      </c>
      <c r="H515">
        <f>VLOOKUP(A515,'2017 Percent by school'!$A:$F,6,false)</f>
        <v>1</v>
      </c>
      <c r="J515" t="str">
        <f>VLOOKUP(A515,'2012 Percent by school'!$A:$G,7,false)</f>
        <v/>
      </c>
      <c r="K515">
        <f>VLOOKUP(A515,'2017 Percent by school'!$A:$G,7,false)</f>
        <v>14</v>
      </c>
      <c r="M515">
        <f t="shared" si="1"/>
        <v>86</v>
      </c>
    </row>
    <row r="516">
      <c r="A516">
        <v>182500.0</v>
      </c>
      <c r="B516" t="str">
        <f>VLOOKUP(A516,'2012 Percent by school'!$A:$B,2,false)</f>
        <v>Truckee Meadows Community College</v>
      </c>
      <c r="C516">
        <f>VLOOKUP(A516,'2017 Percent by school'!$A:$D,4,false)</f>
        <v>10720</v>
      </c>
      <c r="D516">
        <f>VLOOKUP(A516,'2012 Percent by school'!$A:$E,5,false)</f>
        <v>14</v>
      </c>
      <c r="E516">
        <f>VLOOKUP(A516,'2017 Percent by school'!$A:$E,5,false)</f>
        <v>15</v>
      </c>
      <c r="G516">
        <f>VLOOKUP(A516,'2012 Percent by school'!$A:$F,6,false)</f>
        <v>23</v>
      </c>
      <c r="H516">
        <f>VLOOKUP(A516,'2017 Percent by school'!$A:$F,6,false)</f>
        <v>27</v>
      </c>
      <c r="J516">
        <f>VLOOKUP(A516,'2012 Percent by school'!$A:$G,7,false)</f>
        <v>63</v>
      </c>
      <c r="K516">
        <f>VLOOKUP(A516,'2017 Percent by school'!$A:$G,7,false)</f>
        <v>58</v>
      </c>
      <c r="M516">
        <f t="shared" si="1"/>
        <v>1</v>
      </c>
    </row>
    <row r="517">
      <c r="A517">
        <v>149532.0</v>
      </c>
      <c r="B517" t="str">
        <f>VLOOKUP(A517,'2012 Percent by school'!$A:$B,2,false)</f>
        <v>Triton College</v>
      </c>
      <c r="C517">
        <f>VLOOKUP(A517,'2017 Percent by school'!$A:$D,4,false)</f>
        <v>10672</v>
      </c>
      <c r="D517">
        <f>VLOOKUP(A517,'2012 Percent by school'!$A:$E,5,false)</f>
        <v>4</v>
      </c>
      <c r="E517">
        <f>VLOOKUP(A517,'2017 Percent by school'!$A:$E,5,false)</f>
        <v>6</v>
      </c>
      <c r="G517">
        <f>VLOOKUP(A517,'2012 Percent by school'!$A:$F,6,false)</f>
        <v>11</v>
      </c>
      <c r="H517">
        <f>VLOOKUP(A517,'2017 Percent by school'!$A:$F,6,false)</f>
        <v>13</v>
      </c>
      <c r="J517">
        <f>VLOOKUP(A517,'2012 Percent by school'!$A:$G,7,false)</f>
        <v>85</v>
      </c>
      <c r="K517">
        <f>VLOOKUP(A517,'2017 Percent by school'!$A:$G,7,false)</f>
        <v>81</v>
      </c>
      <c r="M517">
        <f t="shared" si="1"/>
        <v>2</v>
      </c>
    </row>
    <row r="518">
      <c r="A518">
        <v>218724.0</v>
      </c>
      <c r="B518" t="str">
        <f>VLOOKUP(A518,'2012 Percent by school'!$A:$B,2,false)</f>
        <v>Coastal Carolina University</v>
      </c>
      <c r="C518">
        <f>VLOOKUP(A518,'2017 Percent by school'!$A:$D,4,false)</f>
        <v>10663</v>
      </c>
      <c r="D518">
        <f>VLOOKUP(A518,'2012 Percent by school'!$A:$E,5,false)</f>
        <v>2</v>
      </c>
      <c r="E518">
        <f>VLOOKUP(A518,'2017 Percent by school'!$A:$E,5,false)</f>
        <v>5</v>
      </c>
      <c r="G518">
        <f>VLOOKUP(A518,'2012 Percent by school'!$A:$F,6,false)</f>
        <v>17</v>
      </c>
      <c r="H518">
        <f>VLOOKUP(A518,'2017 Percent by school'!$A:$F,6,false)</f>
        <v>30</v>
      </c>
      <c r="J518">
        <f>VLOOKUP(A518,'2012 Percent by school'!$A:$G,7,false)</f>
        <v>81</v>
      </c>
      <c r="K518">
        <f>VLOOKUP(A518,'2017 Percent by school'!$A:$G,7,false)</f>
        <v>65</v>
      </c>
      <c r="M518">
        <f t="shared" si="1"/>
        <v>3</v>
      </c>
    </row>
    <row r="519">
      <c r="A519">
        <v>136516.0</v>
      </c>
      <c r="B519" t="str">
        <f>VLOOKUP(A519,'2012 Percent by school'!$A:$B,2,false)</f>
        <v>Polk State College</v>
      </c>
      <c r="C519">
        <f>VLOOKUP(A519,'2017 Percent by school'!$A:$D,4,false)</f>
        <v>10659</v>
      </c>
      <c r="D519">
        <f>VLOOKUP(A519,'2012 Percent by school'!$A:$E,5,false)</f>
        <v>9</v>
      </c>
      <c r="E519">
        <f>VLOOKUP(A519,'2017 Percent by school'!$A:$E,5,false)</f>
        <v>16</v>
      </c>
      <c r="G519">
        <f>VLOOKUP(A519,'2012 Percent by school'!$A:$F,6,false)</f>
        <v>20</v>
      </c>
      <c r="H519">
        <f>VLOOKUP(A519,'2017 Percent by school'!$A:$F,6,false)</f>
        <v>25</v>
      </c>
      <c r="J519">
        <f>VLOOKUP(A519,'2012 Percent by school'!$A:$G,7,false)</f>
        <v>71</v>
      </c>
      <c r="K519">
        <f>VLOOKUP(A519,'2017 Percent by school'!$A:$G,7,false)</f>
        <v>59</v>
      </c>
      <c r="M519">
        <f t="shared" si="1"/>
        <v>7</v>
      </c>
    </row>
    <row r="520">
      <c r="A520">
        <v>194222.0</v>
      </c>
      <c r="B520" t="str">
        <f>VLOOKUP(A520,'2012 Percent by school'!$A:$B,2,false)</f>
        <v>Onondaga Community College</v>
      </c>
      <c r="C520">
        <f>VLOOKUP(A520,'2017 Percent by school'!$A:$D,4,false)</f>
        <v>10659</v>
      </c>
      <c r="D520">
        <f>VLOOKUP(A520,'2012 Percent by school'!$A:$E,5,false)</f>
        <v>6</v>
      </c>
      <c r="E520">
        <f>VLOOKUP(A520,'2017 Percent by school'!$A:$E,5,false)</f>
        <v>5</v>
      </c>
      <c r="G520">
        <f>VLOOKUP(A520,'2012 Percent by school'!$A:$F,6,false)</f>
        <v>12</v>
      </c>
      <c r="H520">
        <f>VLOOKUP(A520,'2017 Percent by school'!$A:$F,6,false)</f>
        <v>13</v>
      </c>
      <c r="J520">
        <f>VLOOKUP(A520,'2012 Percent by school'!$A:$G,7,false)</f>
        <v>82</v>
      </c>
      <c r="K520">
        <f>VLOOKUP(A520,'2017 Percent by school'!$A:$G,7,false)</f>
        <v>82</v>
      </c>
      <c r="M520">
        <f t="shared" si="1"/>
        <v>-1</v>
      </c>
    </row>
    <row r="521">
      <c r="A521">
        <v>218353.0</v>
      </c>
      <c r="B521" t="str">
        <f>VLOOKUP(A521,'2012 Percent by school'!$A:$B,2,false)</f>
        <v>Midlands Technical College</v>
      </c>
      <c r="C521">
        <f>VLOOKUP(A521,'2017 Percent by school'!$A:$D,4,false)</f>
        <v>10625</v>
      </c>
      <c r="D521">
        <f>VLOOKUP(A521,'2012 Percent by school'!$A:$E,5,false)</f>
        <v>7</v>
      </c>
      <c r="E521">
        <f>VLOOKUP(A521,'2017 Percent by school'!$A:$E,5,false)</f>
        <v>10</v>
      </c>
      <c r="G521">
        <f>VLOOKUP(A521,'2012 Percent by school'!$A:$F,6,false)</f>
        <v>26</v>
      </c>
      <c r="H521">
        <f>VLOOKUP(A521,'2017 Percent by school'!$A:$F,6,false)</f>
        <v>34</v>
      </c>
      <c r="J521">
        <f>VLOOKUP(A521,'2012 Percent by school'!$A:$G,7,false)</f>
        <v>67</v>
      </c>
      <c r="K521">
        <f>VLOOKUP(A521,'2017 Percent by school'!$A:$G,7,false)</f>
        <v>56</v>
      </c>
      <c r="M521">
        <f t="shared" si="1"/>
        <v>3</v>
      </c>
    </row>
    <row r="522">
      <c r="A522">
        <v>157386.0</v>
      </c>
      <c r="B522" t="str">
        <f>VLOOKUP(A522,'2012 Percent by school'!$A:$B,2,false)</f>
        <v>Morehead State University</v>
      </c>
      <c r="C522">
        <f>VLOOKUP(A522,'2017 Percent by school'!$A:$D,4,false)</f>
        <v>10580</v>
      </c>
      <c r="D522">
        <f>VLOOKUP(A522,'2012 Percent by school'!$A:$E,5,false)</f>
        <v>19</v>
      </c>
      <c r="E522">
        <f>VLOOKUP(A522,'2017 Percent by school'!$A:$E,5,false)</f>
        <v>15</v>
      </c>
      <c r="G522">
        <f>VLOOKUP(A522,'2012 Percent by school'!$A:$F,6,false)</f>
        <v>25</v>
      </c>
      <c r="H522">
        <f>VLOOKUP(A522,'2017 Percent by school'!$A:$F,6,false)</f>
        <v>31</v>
      </c>
      <c r="J522">
        <f>VLOOKUP(A522,'2012 Percent by school'!$A:$G,7,false)</f>
        <v>56</v>
      </c>
      <c r="K522">
        <f>VLOOKUP(A522,'2017 Percent by school'!$A:$G,7,false)</f>
        <v>54</v>
      </c>
      <c r="M522">
        <f t="shared" si="1"/>
        <v>-4</v>
      </c>
    </row>
    <row r="523">
      <c r="A523">
        <v>160038.0</v>
      </c>
      <c r="B523" t="str">
        <f>VLOOKUP(A523,'2012 Percent by school'!$A:$B,2,false)</f>
        <v>Northwestern State University of Louisiana</v>
      </c>
      <c r="C523">
        <f>VLOOKUP(A523,'2017 Percent by school'!$A:$D,4,false)</f>
        <v>10572</v>
      </c>
      <c r="D523">
        <f>VLOOKUP(A523,'2012 Percent by school'!$A:$E,5,false)</f>
        <v>33</v>
      </c>
      <c r="E523">
        <f>VLOOKUP(A523,'2017 Percent by school'!$A:$E,5,false)</f>
        <v>39</v>
      </c>
      <c r="G523">
        <f>VLOOKUP(A523,'2012 Percent by school'!$A:$F,6,false)</f>
        <v>31</v>
      </c>
      <c r="H523">
        <f>VLOOKUP(A523,'2017 Percent by school'!$A:$F,6,false)</f>
        <v>39</v>
      </c>
      <c r="J523">
        <f>VLOOKUP(A523,'2012 Percent by school'!$A:$G,7,false)</f>
        <v>36</v>
      </c>
      <c r="K523">
        <f>VLOOKUP(A523,'2017 Percent by school'!$A:$G,7,false)</f>
        <v>22</v>
      </c>
      <c r="M523">
        <f t="shared" si="1"/>
        <v>6</v>
      </c>
    </row>
    <row r="524">
      <c r="A524">
        <v>117052.0</v>
      </c>
      <c r="B524" t="str">
        <f>VLOOKUP(A524,'2012 Percent by school'!$A:$B,2,false)</f>
        <v>Reedley College</v>
      </c>
      <c r="C524">
        <f>VLOOKUP(A524,'2017 Percent by school'!$A:$D,4,false)</f>
        <v>10562</v>
      </c>
      <c r="D524">
        <f>VLOOKUP(A524,'2012 Percent by school'!$A:$E,5,false)</f>
        <v>5</v>
      </c>
      <c r="E524">
        <f>VLOOKUP(A524,'2017 Percent by school'!$A:$E,5,false)</f>
        <v>10</v>
      </c>
      <c r="G524">
        <f>VLOOKUP(A524,'2012 Percent by school'!$A:$F,6,false)</f>
        <v>9</v>
      </c>
      <c r="H524">
        <f>VLOOKUP(A524,'2017 Percent by school'!$A:$F,6,false)</f>
        <v>11</v>
      </c>
      <c r="J524">
        <f>VLOOKUP(A524,'2012 Percent by school'!$A:$G,7,false)</f>
        <v>85</v>
      </c>
      <c r="K524">
        <f>VLOOKUP(A524,'2017 Percent by school'!$A:$G,7,false)</f>
        <v>79</v>
      </c>
      <c r="M524">
        <f t="shared" si="1"/>
        <v>5</v>
      </c>
    </row>
    <row r="525">
      <c r="A525">
        <v>172200.0</v>
      </c>
      <c r="B525" t="str">
        <f>VLOOKUP(A525,'2012 Percent by school'!$A:$B,2,false)</f>
        <v>Schoolcraft College</v>
      </c>
      <c r="C525">
        <f>VLOOKUP(A525,'2017 Percent by school'!$A:$D,4,false)</f>
        <v>10558</v>
      </c>
      <c r="D525">
        <f>VLOOKUP(A525,'2012 Percent by school'!$A:$E,5,false)</f>
        <v>23</v>
      </c>
      <c r="E525">
        <f>VLOOKUP(A525,'2017 Percent by school'!$A:$E,5,false)</f>
        <v>17</v>
      </c>
      <c r="G525">
        <f>VLOOKUP(A525,'2012 Percent by school'!$A:$F,6,false)</f>
        <v>17</v>
      </c>
      <c r="H525">
        <f>VLOOKUP(A525,'2017 Percent by school'!$A:$F,6,false)</f>
        <v>20</v>
      </c>
      <c r="J525">
        <f>VLOOKUP(A525,'2012 Percent by school'!$A:$G,7,false)</f>
        <v>60</v>
      </c>
      <c r="K525">
        <f>VLOOKUP(A525,'2017 Percent by school'!$A:$G,7,false)</f>
        <v>63</v>
      </c>
      <c r="M525">
        <f t="shared" si="1"/>
        <v>-6</v>
      </c>
    </row>
    <row r="526">
      <c r="A526">
        <v>240329.0</v>
      </c>
      <c r="B526" t="str">
        <f>VLOOKUP(A526,'2012 Percent by school'!$A:$B,2,false)</f>
        <v>University of Wisconsin-La Crosse</v>
      </c>
      <c r="C526">
        <f>VLOOKUP(A526,'2017 Percent by school'!$A:$D,4,false)</f>
        <v>10548</v>
      </c>
      <c r="D526">
        <f>VLOOKUP(A526,'2012 Percent by school'!$A:$E,5,false)</f>
        <v>1</v>
      </c>
      <c r="E526">
        <f>VLOOKUP(A526,'2017 Percent by school'!$A:$E,5,false)</f>
        <v>3</v>
      </c>
      <c r="G526">
        <f>VLOOKUP(A526,'2012 Percent by school'!$A:$F,6,false)</f>
        <v>6</v>
      </c>
      <c r="H526">
        <f>VLOOKUP(A526,'2017 Percent by school'!$A:$F,6,false)</f>
        <v>20</v>
      </c>
      <c r="J526">
        <f>VLOOKUP(A526,'2012 Percent by school'!$A:$G,7,false)</f>
        <v>93</v>
      </c>
      <c r="K526">
        <f>VLOOKUP(A526,'2017 Percent by school'!$A:$G,7,false)</f>
        <v>77</v>
      </c>
      <c r="M526">
        <f t="shared" si="1"/>
        <v>2</v>
      </c>
    </row>
    <row r="527">
      <c r="A527">
        <v>221847.0</v>
      </c>
      <c r="B527" t="str">
        <f>VLOOKUP(A527,'2012 Percent by school'!$A:$B,2,false)</f>
        <v>Tennessee Technological University</v>
      </c>
      <c r="C527">
        <f>VLOOKUP(A527,'2017 Percent by school'!$A:$D,4,false)</f>
        <v>10504</v>
      </c>
      <c r="D527">
        <f>VLOOKUP(A527,'2012 Percent by school'!$A:$E,5,false)</f>
        <v>6</v>
      </c>
      <c r="E527">
        <f>VLOOKUP(A527,'2017 Percent by school'!$A:$E,5,false)</f>
        <v>7</v>
      </c>
      <c r="G527">
        <f>VLOOKUP(A527,'2012 Percent by school'!$A:$F,6,false)</f>
        <v>51</v>
      </c>
      <c r="H527">
        <f>VLOOKUP(A527,'2017 Percent by school'!$A:$F,6,false)</f>
        <v>61</v>
      </c>
      <c r="J527">
        <f>VLOOKUP(A527,'2012 Percent by school'!$A:$G,7,false)</f>
        <v>42</v>
      </c>
      <c r="K527">
        <f>VLOOKUP(A527,'2017 Percent by school'!$A:$G,7,false)</f>
        <v>32</v>
      </c>
      <c r="M527">
        <f t="shared" si="1"/>
        <v>1</v>
      </c>
    </row>
    <row r="528">
      <c r="A528">
        <v>183938.0</v>
      </c>
      <c r="B528" t="str">
        <f>VLOOKUP(A528,'2012 Percent by school'!$A:$B,2,false)</f>
        <v>Camden County College</v>
      </c>
      <c r="C528">
        <f>VLOOKUP(A528,'2017 Percent by school'!$A:$D,4,false)</f>
        <v>10492</v>
      </c>
      <c r="D528">
        <f>VLOOKUP(A528,'2012 Percent by school'!$A:$E,5,false)</f>
        <v>5</v>
      </c>
      <c r="E528">
        <f>VLOOKUP(A528,'2017 Percent by school'!$A:$E,5,false)</f>
        <v>9</v>
      </c>
      <c r="G528">
        <f>VLOOKUP(A528,'2012 Percent by school'!$A:$F,6,false)</f>
        <v>11</v>
      </c>
      <c r="H528">
        <f>VLOOKUP(A528,'2017 Percent by school'!$A:$F,6,false)</f>
        <v>13</v>
      </c>
      <c r="J528">
        <f>VLOOKUP(A528,'2012 Percent by school'!$A:$G,7,false)</f>
        <v>85</v>
      </c>
      <c r="K528">
        <f>VLOOKUP(A528,'2017 Percent by school'!$A:$G,7,false)</f>
        <v>78</v>
      </c>
      <c r="M528">
        <f t="shared" si="1"/>
        <v>4</v>
      </c>
    </row>
    <row r="529">
      <c r="A529">
        <v>228875.0</v>
      </c>
      <c r="B529" t="str">
        <f>VLOOKUP(A529,'2012 Percent by school'!$A:$B,2,false)</f>
        <v>Texas Christian University</v>
      </c>
      <c r="C529">
        <f>VLOOKUP(A529,'2017 Percent by school'!$A:$D,4,false)</f>
        <v>10489</v>
      </c>
      <c r="D529">
        <f>VLOOKUP(A529,'2012 Percent by school'!$A:$E,5,false)</f>
        <v>1</v>
      </c>
      <c r="E529">
        <f>VLOOKUP(A529,'2017 Percent by school'!$A:$E,5,false)</f>
        <v>2</v>
      </c>
      <c r="G529">
        <f>VLOOKUP(A529,'2012 Percent by school'!$A:$F,6,false)</f>
        <v>2</v>
      </c>
      <c r="H529">
        <f>VLOOKUP(A529,'2017 Percent by school'!$A:$F,6,false)</f>
        <v>1</v>
      </c>
      <c r="J529">
        <f>VLOOKUP(A529,'2012 Percent by school'!$A:$G,7,false)</f>
        <v>97</v>
      </c>
      <c r="K529">
        <f>VLOOKUP(A529,'2017 Percent by school'!$A:$G,7,false)</f>
        <v>97</v>
      </c>
      <c r="M529">
        <f t="shared" si="1"/>
        <v>1</v>
      </c>
    </row>
    <row r="530">
      <c r="A530">
        <v>125471.0</v>
      </c>
      <c r="B530" t="str">
        <f>VLOOKUP(A530,'2012 Percent by school'!$A:$B,2,false)</f>
        <v>West Los Angeles College</v>
      </c>
      <c r="C530">
        <f>VLOOKUP(A530,'2017 Percent by school'!$A:$D,4,false)</f>
        <v>10477</v>
      </c>
      <c r="D530">
        <f>VLOOKUP(A530,'2012 Percent by school'!$A:$E,5,false)</f>
        <v>20</v>
      </c>
      <c r="E530">
        <f>VLOOKUP(A530,'2017 Percent by school'!$A:$E,5,false)</f>
        <v>35</v>
      </c>
      <c r="G530">
        <f>VLOOKUP(A530,'2012 Percent by school'!$A:$F,6,false)</f>
        <v>18</v>
      </c>
      <c r="H530">
        <f>VLOOKUP(A530,'2017 Percent by school'!$A:$F,6,false)</f>
        <v>20</v>
      </c>
      <c r="J530">
        <f>VLOOKUP(A530,'2012 Percent by school'!$A:$G,7,false)</f>
        <v>62</v>
      </c>
      <c r="K530">
        <f>VLOOKUP(A530,'2017 Percent by school'!$A:$G,7,false)</f>
        <v>44</v>
      </c>
      <c r="M530">
        <f t="shared" si="1"/>
        <v>15</v>
      </c>
    </row>
    <row r="531">
      <c r="A531">
        <v>219602.0</v>
      </c>
      <c r="B531" t="str">
        <f>VLOOKUP(A531,'2012 Percent by school'!$A:$B,2,false)</f>
        <v>Austin Peay State University</v>
      </c>
      <c r="C531">
        <f>VLOOKUP(A531,'2017 Percent by school'!$A:$D,4,false)</f>
        <v>10463</v>
      </c>
      <c r="D531">
        <f>VLOOKUP(A531,'2012 Percent by school'!$A:$E,5,false)</f>
        <v>18</v>
      </c>
      <c r="E531">
        <f>VLOOKUP(A531,'2017 Percent by school'!$A:$E,5,false)</f>
        <v>16</v>
      </c>
      <c r="G531">
        <f>VLOOKUP(A531,'2012 Percent by school'!$A:$F,6,false)</f>
        <v>32</v>
      </c>
      <c r="H531">
        <f>VLOOKUP(A531,'2017 Percent by school'!$A:$F,6,false)</f>
        <v>30</v>
      </c>
      <c r="J531">
        <f>VLOOKUP(A531,'2012 Percent by school'!$A:$G,7,false)</f>
        <v>50</v>
      </c>
      <c r="K531">
        <f>VLOOKUP(A531,'2017 Percent by school'!$A:$G,7,false)</f>
        <v>54</v>
      </c>
      <c r="M531">
        <f t="shared" si="1"/>
        <v>-2</v>
      </c>
    </row>
    <row r="532">
      <c r="A532">
        <v>222831.0</v>
      </c>
      <c r="B532" t="str">
        <f>VLOOKUP(A532,'2012 Percent by school'!$A:$B,2,false)</f>
        <v>Angelo State University</v>
      </c>
      <c r="C532">
        <f>VLOOKUP(A532,'2017 Percent by school'!$A:$D,4,false)</f>
        <v>10417</v>
      </c>
      <c r="D532">
        <f>VLOOKUP(A532,'2012 Percent by school'!$A:$E,5,false)</f>
        <v>12</v>
      </c>
      <c r="E532">
        <f>VLOOKUP(A532,'2017 Percent by school'!$A:$E,5,false)</f>
        <v>15</v>
      </c>
      <c r="G532">
        <f>VLOOKUP(A532,'2012 Percent by school'!$A:$F,6,false)</f>
        <v>22</v>
      </c>
      <c r="H532">
        <f>VLOOKUP(A532,'2017 Percent by school'!$A:$F,6,false)</f>
        <v>22</v>
      </c>
      <c r="J532">
        <f>VLOOKUP(A532,'2012 Percent by school'!$A:$G,7,false)</f>
        <v>65</v>
      </c>
      <c r="K532">
        <f>VLOOKUP(A532,'2017 Percent by school'!$A:$G,7,false)</f>
        <v>63</v>
      </c>
      <c r="M532">
        <f t="shared" si="1"/>
        <v>3</v>
      </c>
    </row>
    <row r="533">
      <c r="A533">
        <v>151102.0</v>
      </c>
      <c r="B533" t="str">
        <f>VLOOKUP(A533,'2012 Percent by school'!$A:$B,2,false)</f>
        <v>Indiana University-Purdue University-Fort Wayne</v>
      </c>
      <c r="C533">
        <f>VLOOKUP(A533,'2017 Percent by school'!$A:$D,4,false)</f>
        <v>10414</v>
      </c>
      <c r="D533">
        <f>VLOOKUP(A533,'2012 Percent by school'!$A:$E,5,false)</f>
        <v>5</v>
      </c>
      <c r="E533">
        <f>VLOOKUP(A533,'2017 Percent by school'!$A:$E,5,false)</f>
        <v>5</v>
      </c>
      <c r="G533">
        <f>VLOOKUP(A533,'2012 Percent by school'!$A:$F,6,false)</f>
        <v>21</v>
      </c>
      <c r="H533">
        <f>VLOOKUP(A533,'2017 Percent by school'!$A:$F,6,false)</f>
        <v>27</v>
      </c>
      <c r="J533">
        <f>VLOOKUP(A533,'2012 Percent by school'!$A:$G,7,false)</f>
        <v>75</v>
      </c>
      <c r="K533">
        <f>VLOOKUP(A533,'2017 Percent by school'!$A:$G,7,false)</f>
        <v>67</v>
      </c>
      <c r="M533">
        <f t="shared" si="1"/>
        <v>0</v>
      </c>
    </row>
    <row r="534">
      <c r="A534">
        <v>228802.0</v>
      </c>
      <c r="B534" t="str">
        <f>VLOOKUP(A534,'2012 Percent by school'!$A:$B,2,false)</f>
        <v>The University of Texas at Tyler</v>
      </c>
      <c r="C534">
        <f>VLOOKUP(A534,'2017 Percent by school'!$A:$D,4,false)</f>
        <v>10402</v>
      </c>
      <c r="D534">
        <f>VLOOKUP(A534,'2012 Percent by school'!$A:$E,5,false)</f>
        <v>19</v>
      </c>
      <c r="E534">
        <f>VLOOKUP(A534,'2017 Percent by school'!$A:$E,5,false)</f>
        <v>29</v>
      </c>
      <c r="G534">
        <f>VLOOKUP(A534,'2012 Percent by school'!$A:$F,6,false)</f>
        <v>28</v>
      </c>
      <c r="H534">
        <f>VLOOKUP(A534,'2017 Percent by school'!$A:$F,6,false)</f>
        <v>34</v>
      </c>
      <c r="J534">
        <f>VLOOKUP(A534,'2012 Percent by school'!$A:$G,7,false)</f>
        <v>53</v>
      </c>
      <c r="K534">
        <f>VLOOKUP(A534,'2017 Percent by school'!$A:$G,7,false)</f>
        <v>37</v>
      </c>
      <c r="M534">
        <f t="shared" si="1"/>
        <v>10</v>
      </c>
    </row>
    <row r="535">
      <c r="A535">
        <v>214111.0</v>
      </c>
      <c r="B535" t="str">
        <f>VLOOKUP(A535,'2012 Percent by school'!$A:$B,2,false)</f>
        <v>Montgomery County Community College</v>
      </c>
      <c r="C535">
        <f>VLOOKUP(A535,'2017 Percent by school'!$A:$D,4,false)</f>
        <v>10392</v>
      </c>
      <c r="D535">
        <f>VLOOKUP(A535,'2012 Percent by school'!$A:$E,5,false)</f>
        <v>10</v>
      </c>
      <c r="E535">
        <f>VLOOKUP(A535,'2017 Percent by school'!$A:$E,5,false)</f>
        <v>14</v>
      </c>
      <c r="G535">
        <f>VLOOKUP(A535,'2012 Percent by school'!$A:$F,6,false)</f>
        <v>16</v>
      </c>
      <c r="H535">
        <f>VLOOKUP(A535,'2017 Percent by school'!$A:$F,6,false)</f>
        <v>19</v>
      </c>
      <c r="J535">
        <f>VLOOKUP(A535,'2012 Percent by school'!$A:$G,7,false)</f>
        <v>74</v>
      </c>
      <c r="K535">
        <f>VLOOKUP(A535,'2017 Percent by school'!$A:$G,7,false)</f>
        <v>67</v>
      </c>
      <c r="M535">
        <f t="shared" si="1"/>
        <v>4</v>
      </c>
    </row>
    <row r="536">
      <c r="A536">
        <v>193654.0</v>
      </c>
      <c r="B536" t="str">
        <f>VLOOKUP(A536,'2012 Percent by school'!$A:$B,2,false)</f>
        <v>The New School</v>
      </c>
      <c r="C536">
        <f>VLOOKUP(A536,'2017 Percent by school'!$A:$D,4,false)</f>
        <v>10389</v>
      </c>
      <c r="D536">
        <f>VLOOKUP(A536,'2012 Percent by school'!$A:$E,5,false)</f>
        <v>4</v>
      </c>
      <c r="E536">
        <f>VLOOKUP(A536,'2017 Percent by school'!$A:$E,5,false)</f>
        <v>3</v>
      </c>
      <c r="G536">
        <f>VLOOKUP(A536,'2012 Percent by school'!$A:$F,6,false)</f>
        <v>9</v>
      </c>
      <c r="H536">
        <f>VLOOKUP(A536,'2017 Percent by school'!$A:$F,6,false)</f>
        <v>8</v>
      </c>
      <c r="J536">
        <f>VLOOKUP(A536,'2012 Percent by school'!$A:$G,7,false)</f>
        <v>87</v>
      </c>
      <c r="K536">
        <f>VLOOKUP(A536,'2017 Percent by school'!$A:$G,7,false)</f>
        <v>90</v>
      </c>
      <c r="M536">
        <f t="shared" si="1"/>
        <v>-1</v>
      </c>
    </row>
    <row r="537">
      <c r="A537">
        <v>232450.0</v>
      </c>
      <c r="B537" t="str">
        <f>VLOOKUP(A537,'2012 Percent by school'!$A:$B,2,false)</f>
        <v>John Tyler Community College</v>
      </c>
      <c r="C537">
        <f>VLOOKUP(A537,'2017 Percent by school'!$A:$D,4,false)</f>
        <v>10380</v>
      </c>
      <c r="D537">
        <f>VLOOKUP(A537,'2012 Percent by school'!$A:$E,5,false)</f>
        <v>12</v>
      </c>
      <c r="E537">
        <f>VLOOKUP(A537,'2017 Percent by school'!$A:$E,5,false)</f>
        <v>13</v>
      </c>
      <c r="G537">
        <f>VLOOKUP(A537,'2012 Percent by school'!$A:$F,6,false)</f>
        <v>27</v>
      </c>
      <c r="H537">
        <f>VLOOKUP(A537,'2017 Percent by school'!$A:$F,6,false)</f>
        <v>20</v>
      </c>
      <c r="J537">
        <f>VLOOKUP(A537,'2012 Percent by school'!$A:$G,7,false)</f>
        <v>61</v>
      </c>
      <c r="K537">
        <f>VLOOKUP(A537,'2017 Percent by school'!$A:$G,7,false)</f>
        <v>67</v>
      </c>
      <c r="M537">
        <f t="shared" si="1"/>
        <v>1</v>
      </c>
    </row>
    <row r="538">
      <c r="A538">
        <v>224110.0</v>
      </c>
      <c r="B538" t="str">
        <f>VLOOKUP(A538,'2012 Percent by school'!$A:$B,2,false)</f>
        <v>North Central Texas College</v>
      </c>
      <c r="C538">
        <f>VLOOKUP(A538,'2017 Percent by school'!$A:$D,4,false)</f>
        <v>10327</v>
      </c>
      <c r="D538">
        <f>VLOOKUP(A538,'2012 Percent by school'!$A:$E,5,false)</f>
        <v>10</v>
      </c>
      <c r="E538">
        <f>VLOOKUP(A538,'2017 Percent by school'!$A:$E,5,false)</f>
        <v>17</v>
      </c>
      <c r="G538">
        <f>VLOOKUP(A538,'2012 Percent by school'!$A:$F,6,false)</f>
        <v>20</v>
      </c>
      <c r="H538">
        <f>VLOOKUP(A538,'2017 Percent by school'!$A:$F,6,false)</f>
        <v>24</v>
      </c>
      <c r="J538">
        <f>VLOOKUP(A538,'2012 Percent by school'!$A:$G,7,false)</f>
        <v>70</v>
      </c>
      <c r="K538">
        <f>VLOOKUP(A538,'2017 Percent by school'!$A:$G,7,false)</f>
        <v>59</v>
      </c>
      <c r="M538">
        <f t="shared" si="1"/>
        <v>7</v>
      </c>
    </row>
    <row r="539">
      <c r="A539">
        <v>110495.0</v>
      </c>
      <c r="B539" t="str">
        <f>VLOOKUP(A539,'2012 Percent by school'!$A:$B,2,false)</f>
        <v>California State University-Stanislaus</v>
      </c>
      <c r="C539">
        <f>VLOOKUP(A539,'2017 Percent by school'!$A:$D,4,false)</f>
        <v>10327</v>
      </c>
      <c r="D539">
        <f>VLOOKUP(A539,'2012 Percent by school'!$A:$E,5,false)</f>
        <v>0</v>
      </c>
      <c r="E539">
        <f>VLOOKUP(A539,'2017 Percent by school'!$A:$E,5,false)</f>
        <v>3</v>
      </c>
      <c r="G539">
        <f>VLOOKUP(A539,'2012 Percent by school'!$A:$F,6,false)</f>
        <v>23</v>
      </c>
      <c r="H539">
        <f>VLOOKUP(A539,'2017 Percent by school'!$A:$F,6,false)</f>
        <v>37</v>
      </c>
      <c r="J539">
        <f>VLOOKUP(A539,'2012 Percent by school'!$A:$G,7,false)</f>
        <v>77</v>
      </c>
      <c r="K539">
        <f>VLOOKUP(A539,'2017 Percent by school'!$A:$G,7,false)</f>
        <v>60</v>
      </c>
      <c r="M539">
        <f t="shared" si="1"/>
        <v>3</v>
      </c>
    </row>
    <row r="540">
      <c r="A540">
        <v>455114.0</v>
      </c>
      <c r="B540" t="str">
        <f>VLOOKUP(A540,'2012 Percent by school'!$A:$B,2,false)</f>
        <v>College of Western Idaho</v>
      </c>
      <c r="C540">
        <f>VLOOKUP(A540,'2017 Percent by school'!$A:$D,4,false)</f>
        <v>10303</v>
      </c>
      <c r="D540">
        <f>VLOOKUP(A540,'2012 Percent by school'!$A:$E,5,false)</f>
        <v>11</v>
      </c>
      <c r="E540">
        <f>VLOOKUP(A540,'2017 Percent by school'!$A:$E,5,false)</f>
        <v>11</v>
      </c>
      <c r="G540">
        <f>VLOOKUP(A540,'2012 Percent by school'!$A:$F,6,false)</f>
        <v>29</v>
      </c>
      <c r="H540">
        <f>VLOOKUP(A540,'2017 Percent by school'!$A:$F,6,false)</f>
        <v>24</v>
      </c>
      <c r="J540">
        <f>VLOOKUP(A540,'2012 Percent by school'!$A:$G,7,false)</f>
        <v>61</v>
      </c>
      <c r="K540">
        <f>VLOOKUP(A540,'2017 Percent by school'!$A:$G,7,false)</f>
        <v>65</v>
      </c>
      <c r="M540">
        <f t="shared" si="1"/>
        <v>0</v>
      </c>
    </row>
    <row r="541">
      <c r="A541">
        <v>208390.0</v>
      </c>
      <c r="B541" t="str">
        <f>VLOOKUP(A541,'2012 Percent by school'!$A:$B,2,false)</f>
        <v>Chemeketa Community College</v>
      </c>
      <c r="C541">
        <f>VLOOKUP(A541,'2017 Percent by school'!$A:$D,4,false)</f>
        <v>10279</v>
      </c>
      <c r="D541">
        <f>VLOOKUP(A541,'2012 Percent by school'!$A:$E,5,false)</f>
        <v>19</v>
      </c>
      <c r="E541">
        <f>VLOOKUP(A541,'2017 Percent by school'!$A:$E,5,false)</f>
        <v>18</v>
      </c>
      <c r="G541">
        <f>VLOOKUP(A541,'2012 Percent by school'!$A:$F,6,false)</f>
        <v>16</v>
      </c>
      <c r="H541">
        <f>VLOOKUP(A541,'2017 Percent by school'!$A:$F,6,false)</f>
        <v>19</v>
      </c>
      <c r="J541">
        <f>VLOOKUP(A541,'2012 Percent by school'!$A:$G,7,false)</f>
        <v>65</v>
      </c>
      <c r="K541">
        <f>VLOOKUP(A541,'2017 Percent by school'!$A:$G,7,false)</f>
        <v>64</v>
      </c>
      <c r="M541">
        <f t="shared" si="1"/>
        <v>-1</v>
      </c>
    </row>
    <row r="542">
      <c r="A542">
        <v>460464.0</v>
      </c>
      <c r="B542" t="str">
        <f>VLOOKUP(A542,'2012 Percent by school'!$A:$B,2,false)</f>
        <v>Norco College</v>
      </c>
      <c r="C542">
        <f>VLOOKUP(A542,'2017 Percent by school'!$A:$D,4,false)</f>
        <v>10277</v>
      </c>
      <c r="D542">
        <f>VLOOKUP(A542,'2012 Percent by school'!$A:$E,5,false)</f>
        <v>10</v>
      </c>
      <c r="E542">
        <f>VLOOKUP(A542,'2017 Percent by school'!$A:$E,5,false)</f>
        <v>10</v>
      </c>
      <c r="G542">
        <f>VLOOKUP(A542,'2012 Percent by school'!$A:$F,6,false)</f>
        <v>7</v>
      </c>
      <c r="H542">
        <f>VLOOKUP(A542,'2017 Percent by school'!$A:$F,6,false)</f>
        <v>9</v>
      </c>
      <c r="J542">
        <f>VLOOKUP(A542,'2012 Percent by school'!$A:$G,7,false)</f>
        <v>83</v>
      </c>
      <c r="K542">
        <f>VLOOKUP(A542,'2017 Percent by school'!$A:$G,7,false)</f>
        <v>81</v>
      </c>
      <c r="M542">
        <f t="shared" si="1"/>
        <v>0</v>
      </c>
    </row>
    <row r="543">
      <c r="A543">
        <v>219471.0</v>
      </c>
      <c r="B543" t="str">
        <f>VLOOKUP(A543,'2012 Percent by school'!$A:$B,2,false)</f>
        <v>University of South Dakota</v>
      </c>
      <c r="C543">
        <f>VLOOKUP(A543,'2017 Percent by school'!$A:$D,4,false)</f>
        <v>10261</v>
      </c>
      <c r="D543">
        <f>VLOOKUP(A543,'2012 Percent by school'!$A:$E,5,false)</f>
        <v>40</v>
      </c>
      <c r="E543">
        <f>VLOOKUP(A543,'2017 Percent by school'!$A:$E,5,false)</f>
        <v>30</v>
      </c>
      <c r="G543">
        <f>VLOOKUP(A543,'2012 Percent by school'!$A:$F,6,false)</f>
        <v>11</v>
      </c>
      <c r="H543">
        <f>VLOOKUP(A543,'2017 Percent by school'!$A:$F,6,false)</f>
        <v>16</v>
      </c>
      <c r="J543">
        <f>VLOOKUP(A543,'2012 Percent by school'!$A:$G,7,false)</f>
        <v>49</v>
      </c>
      <c r="K543">
        <f>VLOOKUP(A543,'2017 Percent by school'!$A:$G,7,false)</f>
        <v>54</v>
      </c>
      <c r="M543">
        <f t="shared" si="1"/>
        <v>-10</v>
      </c>
    </row>
    <row r="544">
      <c r="A544">
        <v>222576.0</v>
      </c>
      <c r="B544" t="str">
        <f>VLOOKUP(A544,'2012 Percent by school'!$A:$B,2,false)</f>
        <v>Amarillo College</v>
      </c>
      <c r="C544">
        <f>VLOOKUP(A544,'2017 Percent by school'!$A:$D,4,false)</f>
        <v>10259</v>
      </c>
      <c r="D544">
        <f>VLOOKUP(A544,'2012 Percent by school'!$A:$E,5,false)</f>
        <v>11</v>
      </c>
      <c r="E544">
        <f>VLOOKUP(A544,'2017 Percent by school'!$A:$E,5,false)</f>
        <v>20</v>
      </c>
      <c r="G544">
        <f>VLOOKUP(A544,'2012 Percent by school'!$A:$F,6,false)</f>
        <v>27</v>
      </c>
      <c r="H544">
        <f>VLOOKUP(A544,'2017 Percent by school'!$A:$F,6,false)</f>
        <v>26</v>
      </c>
      <c r="J544">
        <f>VLOOKUP(A544,'2012 Percent by school'!$A:$G,7,false)</f>
        <v>62</v>
      </c>
      <c r="K544">
        <f>VLOOKUP(A544,'2017 Percent by school'!$A:$G,7,false)</f>
        <v>54</v>
      </c>
      <c r="M544">
        <f t="shared" si="1"/>
        <v>9</v>
      </c>
    </row>
    <row r="545">
      <c r="A545">
        <v>187444.0</v>
      </c>
      <c r="B545" t="str">
        <f>VLOOKUP(A545,'2012 Percent by school'!$A:$B,2,false)</f>
        <v>William Paterson University of New Jersey</v>
      </c>
      <c r="C545">
        <f>VLOOKUP(A545,'2017 Percent by school'!$A:$D,4,false)</f>
        <v>10252</v>
      </c>
      <c r="D545">
        <f>VLOOKUP(A545,'2012 Percent by school'!$A:$E,5,false)</f>
        <v>1</v>
      </c>
      <c r="E545">
        <f>VLOOKUP(A545,'2017 Percent by school'!$A:$E,5,false)</f>
        <v>5</v>
      </c>
      <c r="G545">
        <f>VLOOKUP(A545,'2012 Percent by school'!$A:$F,6,false)</f>
        <v>18</v>
      </c>
      <c r="H545">
        <f>VLOOKUP(A545,'2017 Percent by school'!$A:$F,6,false)</f>
        <v>23</v>
      </c>
      <c r="J545">
        <f>VLOOKUP(A545,'2012 Percent by school'!$A:$G,7,false)</f>
        <v>81</v>
      </c>
      <c r="K545">
        <f>VLOOKUP(A545,'2017 Percent by school'!$A:$G,7,false)</f>
        <v>72</v>
      </c>
      <c r="M545">
        <f t="shared" si="1"/>
        <v>4</v>
      </c>
    </row>
    <row r="546">
      <c r="A546">
        <v>229063.0</v>
      </c>
      <c r="B546" t="str">
        <f>VLOOKUP(A546,'2012 Percent by school'!$A:$B,2,false)</f>
        <v>Texas Southern University</v>
      </c>
      <c r="C546">
        <f>VLOOKUP(A546,'2017 Percent by school'!$A:$D,4,false)</f>
        <v>10237</v>
      </c>
      <c r="D546">
        <f>VLOOKUP(A546,'2012 Percent by school'!$A:$E,5,false)</f>
        <v>2</v>
      </c>
      <c r="E546">
        <f>VLOOKUP(A546,'2017 Percent by school'!$A:$E,5,false)</f>
        <v>5</v>
      </c>
      <c r="G546">
        <f>VLOOKUP(A546,'2012 Percent by school'!$A:$F,6,false)</f>
        <v>8</v>
      </c>
      <c r="H546">
        <f>VLOOKUP(A546,'2017 Percent by school'!$A:$F,6,false)</f>
        <v>21</v>
      </c>
      <c r="J546">
        <f>VLOOKUP(A546,'2012 Percent by school'!$A:$G,7,false)</f>
        <v>90</v>
      </c>
      <c r="K546">
        <f>VLOOKUP(A546,'2017 Percent by school'!$A:$G,7,false)</f>
        <v>74</v>
      </c>
      <c r="M546">
        <f t="shared" si="1"/>
        <v>3</v>
      </c>
    </row>
    <row r="547">
      <c r="A547">
        <v>144218.0</v>
      </c>
      <c r="B547" t="str">
        <f>VLOOKUP(A547,'2012 Percent by school'!$A:$B,2,false)</f>
        <v>City Colleges of Chicago-Wilbur Wright College</v>
      </c>
      <c r="C547">
        <f>VLOOKUP(A547,'2017 Percent by school'!$A:$D,4,false)</f>
        <v>10227</v>
      </c>
      <c r="D547">
        <f>VLOOKUP(A547,'2012 Percent by school'!$A:$E,5,false)</f>
        <v>2</v>
      </c>
      <c r="E547">
        <f>VLOOKUP(A547,'2017 Percent by school'!$A:$E,5,false)</f>
        <v>3</v>
      </c>
      <c r="G547">
        <f>VLOOKUP(A547,'2012 Percent by school'!$A:$F,6,false)</f>
        <v>5</v>
      </c>
      <c r="H547">
        <f>VLOOKUP(A547,'2017 Percent by school'!$A:$F,6,false)</f>
        <v>7</v>
      </c>
      <c r="J547">
        <f>VLOOKUP(A547,'2012 Percent by school'!$A:$G,7,false)</f>
        <v>94</v>
      </c>
      <c r="K547">
        <f>VLOOKUP(A547,'2017 Percent by school'!$A:$G,7,false)</f>
        <v>90</v>
      </c>
      <c r="M547">
        <f t="shared" si="1"/>
        <v>1</v>
      </c>
    </row>
    <row r="548">
      <c r="A548">
        <v>226930.0</v>
      </c>
      <c r="B548" t="str">
        <f>VLOOKUP(A548,'2012 Percent by school'!$A:$B,2,false)</f>
        <v>Mountain View College</v>
      </c>
      <c r="C548">
        <f>VLOOKUP(A548,'2017 Percent by school'!$A:$D,4,false)</f>
        <v>10220</v>
      </c>
      <c r="D548">
        <f>VLOOKUP(A548,'2012 Percent by school'!$A:$E,5,false)</f>
        <v>5</v>
      </c>
      <c r="E548">
        <f>VLOOKUP(A548,'2017 Percent by school'!$A:$E,5,false)</f>
        <v>21</v>
      </c>
      <c r="G548">
        <f>VLOOKUP(A548,'2012 Percent by school'!$A:$F,6,false)</f>
        <v>1</v>
      </c>
      <c r="H548">
        <f>VLOOKUP(A548,'2017 Percent by school'!$A:$F,6,false)</f>
        <v>15</v>
      </c>
      <c r="J548">
        <f>VLOOKUP(A548,'2012 Percent by school'!$A:$G,7,false)</f>
        <v>94</v>
      </c>
      <c r="K548">
        <f>VLOOKUP(A548,'2017 Percent by school'!$A:$G,7,false)</f>
        <v>64</v>
      </c>
      <c r="M548">
        <f t="shared" si="1"/>
        <v>16</v>
      </c>
    </row>
    <row r="549">
      <c r="A549">
        <v>130493.0</v>
      </c>
      <c r="B549" t="str">
        <f>VLOOKUP(A549,'2012 Percent by school'!$A:$B,2,false)</f>
        <v>Southern Connecticut State University</v>
      </c>
      <c r="C549">
        <f>VLOOKUP(A549,'2017 Percent by school'!$A:$D,4,false)</f>
        <v>10202</v>
      </c>
      <c r="D549">
        <f>VLOOKUP(A549,'2012 Percent by school'!$A:$E,5,false)</f>
        <v>2</v>
      </c>
      <c r="E549">
        <f>VLOOKUP(A549,'2017 Percent by school'!$A:$E,5,false)</f>
        <v>1</v>
      </c>
      <c r="G549">
        <f>VLOOKUP(A549,'2012 Percent by school'!$A:$F,6,false)</f>
        <v>9</v>
      </c>
      <c r="H549">
        <f>VLOOKUP(A549,'2017 Percent by school'!$A:$F,6,false)</f>
        <v>12</v>
      </c>
      <c r="J549">
        <f>VLOOKUP(A549,'2012 Percent by school'!$A:$G,7,false)</f>
        <v>90</v>
      </c>
      <c r="K549">
        <f>VLOOKUP(A549,'2017 Percent by school'!$A:$G,7,false)</f>
        <v>88</v>
      </c>
      <c r="M549">
        <f t="shared" si="1"/>
        <v>-1</v>
      </c>
    </row>
    <row r="550">
      <c r="A550">
        <v>140331.0</v>
      </c>
      <c r="B550" t="str">
        <f>VLOOKUP(A550,'2012 Percent by school'!$A:$B,2,false)</f>
        <v>Chattahoochee Technical College</v>
      </c>
      <c r="C550">
        <f>VLOOKUP(A550,'2017 Percent by school'!$A:$D,4,false)</f>
        <v>10201</v>
      </c>
      <c r="D550">
        <f>VLOOKUP(A550,'2012 Percent by school'!$A:$E,5,false)</f>
        <v>11</v>
      </c>
      <c r="E550">
        <f>VLOOKUP(A550,'2017 Percent by school'!$A:$E,5,false)</f>
        <v>14</v>
      </c>
      <c r="G550">
        <f>VLOOKUP(A550,'2012 Percent by school'!$A:$F,6,false)</f>
        <v>25</v>
      </c>
      <c r="H550">
        <f>VLOOKUP(A550,'2017 Percent by school'!$A:$F,6,false)</f>
        <v>28</v>
      </c>
      <c r="J550">
        <f>VLOOKUP(A550,'2012 Percent by school'!$A:$G,7,false)</f>
        <v>63</v>
      </c>
      <c r="K550">
        <f>VLOOKUP(A550,'2017 Percent by school'!$A:$G,7,false)</f>
        <v>58</v>
      </c>
      <c r="M550">
        <f t="shared" si="1"/>
        <v>3</v>
      </c>
    </row>
    <row r="551">
      <c r="A551">
        <v>130226.0</v>
      </c>
      <c r="B551" t="str">
        <f>VLOOKUP(A551,'2012 Percent by school'!$A:$B,2,false)</f>
        <v>Quinnipiac University</v>
      </c>
      <c r="C551">
        <f>VLOOKUP(A551,'2017 Percent by school'!$A:$D,4,false)</f>
        <v>10200</v>
      </c>
      <c r="D551">
        <f>VLOOKUP(A551,'2012 Percent by school'!$A:$E,5,false)</f>
        <v>6</v>
      </c>
      <c r="E551">
        <f>VLOOKUP(A551,'2017 Percent by school'!$A:$E,5,false)</f>
        <v>10</v>
      </c>
      <c r="G551">
        <f>VLOOKUP(A551,'2012 Percent by school'!$A:$F,6,false)</f>
        <v>4</v>
      </c>
      <c r="H551">
        <f>VLOOKUP(A551,'2017 Percent by school'!$A:$F,6,false)</f>
        <v>9</v>
      </c>
      <c r="J551">
        <f>VLOOKUP(A551,'2012 Percent by school'!$A:$G,7,false)</f>
        <v>90</v>
      </c>
      <c r="K551">
        <f>VLOOKUP(A551,'2017 Percent by school'!$A:$G,7,false)</f>
        <v>82</v>
      </c>
      <c r="M551">
        <f t="shared" si="1"/>
        <v>4</v>
      </c>
    </row>
    <row r="552">
      <c r="A552">
        <v>110486.0</v>
      </c>
      <c r="B552" t="str">
        <f>VLOOKUP(A552,'2012 Percent by school'!$A:$B,2,false)</f>
        <v>California State University-Bakersfield</v>
      </c>
      <c r="C552">
        <f>VLOOKUP(A552,'2017 Percent by school'!$A:$D,4,false)</f>
        <v>10131</v>
      </c>
      <c r="D552">
        <f>VLOOKUP(A552,'2012 Percent by school'!$A:$E,5,false)</f>
        <v>0</v>
      </c>
      <c r="E552">
        <f>VLOOKUP(A552,'2017 Percent by school'!$A:$E,5,false)</f>
        <v>2</v>
      </c>
      <c r="G552">
        <f>VLOOKUP(A552,'2012 Percent by school'!$A:$F,6,false)</f>
        <v>36</v>
      </c>
      <c r="H552">
        <f>VLOOKUP(A552,'2017 Percent by school'!$A:$F,6,false)</f>
        <v>38</v>
      </c>
      <c r="J552">
        <f>VLOOKUP(A552,'2012 Percent by school'!$A:$G,7,false)</f>
        <v>64</v>
      </c>
      <c r="K552">
        <f>VLOOKUP(A552,'2017 Percent by school'!$A:$G,7,false)</f>
        <v>60</v>
      </c>
      <c r="M552">
        <f t="shared" si="1"/>
        <v>2</v>
      </c>
    </row>
    <row r="553">
      <c r="A553">
        <v>156541.0</v>
      </c>
      <c r="B553" t="str">
        <f>VLOOKUP(A553,'2012 Percent by school'!$A:$B,2,false)</f>
        <v>University of the Cumberlands</v>
      </c>
      <c r="C553">
        <f>VLOOKUP(A553,'2017 Percent by school'!$A:$D,4,false)</f>
        <v>10097</v>
      </c>
      <c r="D553">
        <f>VLOOKUP(A553,'2012 Percent by school'!$A:$E,5,false)</f>
        <v>57</v>
      </c>
      <c r="E553">
        <f>VLOOKUP(A553,'2017 Percent by school'!$A:$E,5,false)</f>
        <v>50</v>
      </c>
      <c r="G553">
        <f>VLOOKUP(A553,'2012 Percent by school'!$A:$F,6,false)</f>
        <v>7</v>
      </c>
      <c r="H553">
        <f>VLOOKUP(A553,'2017 Percent by school'!$A:$F,6,false)</f>
        <v>31</v>
      </c>
      <c r="J553">
        <f>VLOOKUP(A553,'2012 Percent by school'!$A:$G,7,false)</f>
        <v>36</v>
      </c>
      <c r="K553">
        <f>VLOOKUP(A553,'2017 Percent by school'!$A:$G,7,false)</f>
        <v>19</v>
      </c>
      <c r="M553">
        <f t="shared" si="1"/>
        <v>-7</v>
      </c>
    </row>
    <row r="554">
      <c r="A554">
        <v>217156.0</v>
      </c>
      <c r="B554" t="str">
        <f>VLOOKUP(A554,'2012 Percent by school'!$A:$B,2,false)</f>
        <v>Brown University</v>
      </c>
      <c r="C554">
        <f>VLOOKUP(A554,'2017 Percent by school'!$A:$D,4,false)</f>
        <v>10095</v>
      </c>
      <c r="D554">
        <f>VLOOKUP(A554,'2012 Percent by school'!$A:$E,5,false)</f>
        <v>0</v>
      </c>
      <c r="E554">
        <f>VLOOKUP(A554,'2017 Percent by school'!$A:$E,5,false)</f>
        <v>0</v>
      </c>
      <c r="G554">
        <f>VLOOKUP(A554,'2012 Percent by school'!$A:$F,6,false)</f>
        <v>0</v>
      </c>
      <c r="H554">
        <f>VLOOKUP(A554,'2017 Percent by school'!$A:$F,6,false)</f>
        <v>0</v>
      </c>
      <c r="J554">
        <f>VLOOKUP(A554,'2012 Percent by school'!$A:$G,7,false)</f>
        <v>100</v>
      </c>
      <c r="K554">
        <f>VLOOKUP(A554,'2017 Percent by school'!$A:$G,7,false)</f>
        <v>100</v>
      </c>
      <c r="M554">
        <f t="shared" si="1"/>
        <v>0</v>
      </c>
    </row>
    <row r="555">
      <c r="A555">
        <v>198622.0</v>
      </c>
      <c r="B555" t="str">
        <f>VLOOKUP(A555,'2012 Percent by school'!$A:$B,2,false)</f>
        <v>Guilford Technical Community College</v>
      </c>
      <c r="C555">
        <f>VLOOKUP(A555,'2017 Percent by school'!$A:$D,4,false)</f>
        <v>10072</v>
      </c>
      <c r="D555">
        <f>VLOOKUP(A555,'2012 Percent by school'!$A:$E,5,false)</f>
        <v>9</v>
      </c>
      <c r="E555">
        <f>VLOOKUP(A555,'2017 Percent by school'!$A:$E,5,false)</f>
        <v>20</v>
      </c>
      <c r="G555">
        <f>VLOOKUP(A555,'2012 Percent by school'!$A:$F,6,false)</f>
        <v>26</v>
      </c>
      <c r="H555">
        <f>VLOOKUP(A555,'2017 Percent by school'!$A:$F,6,false)</f>
        <v>23</v>
      </c>
      <c r="J555">
        <f>VLOOKUP(A555,'2012 Percent by school'!$A:$G,7,false)</f>
        <v>65</v>
      </c>
      <c r="K555">
        <f>VLOOKUP(A555,'2017 Percent by school'!$A:$G,7,false)</f>
        <v>57</v>
      </c>
      <c r="M555">
        <f t="shared" si="1"/>
        <v>11</v>
      </c>
    </row>
    <row r="556">
      <c r="A556">
        <v>229814.0</v>
      </c>
      <c r="B556" t="str">
        <f>VLOOKUP(A556,'2012 Percent by school'!$A:$B,2,false)</f>
        <v>West Texas A &amp; M University</v>
      </c>
      <c r="C556">
        <f>VLOOKUP(A556,'2017 Percent by school'!$A:$D,4,false)</f>
        <v>10060</v>
      </c>
      <c r="D556">
        <f>VLOOKUP(A556,'2012 Percent by school'!$A:$E,5,false)</f>
        <v>15</v>
      </c>
      <c r="E556">
        <f>VLOOKUP(A556,'2017 Percent by school'!$A:$E,5,false)</f>
        <v>32</v>
      </c>
      <c r="G556">
        <f>VLOOKUP(A556,'2012 Percent by school'!$A:$F,6,false)</f>
        <v>32</v>
      </c>
      <c r="H556">
        <f>VLOOKUP(A556,'2017 Percent by school'!$A:$F,6,false)</f>
        <v>25</v>
      </c>
      <c r="J556">
        <f>VLOOKUP(A556,'2012 Percent by school'!$A:$G,7,false)</f>
        <v>54</v>
      </c>
      <c r="K556">
        <f>VLOOKUP(A556,'2017 Percent by school'!$A:$G,7,false)</f>
        <v>43</v>
      </c>
      <c r="M556">
        <f t="shared" si="1"/>
        <v>17</v>
      </c>
    </row>
    <row r="557">
      <c r="A557">
        <v>204945.0</v>
      </c>
      <c r="B557" t="str">
        <f>VLOOKUP(A557,'2012 Percent by school'!$A:$B,2,false)</f>
        <v>Owens Community College</v>
      </c>
      <c r="C557">
        <f>VLOOKUP(A557,'2017 Percent by school'!$A:$D,4,false)</f>
        <v>10038</v>
      </c>
      <c r="D557">
        <f>VLOOKUP(A557,'2012 Percent by school'!$A:$E,5,false)</f>
        <v>12</v>
      </c>
      <c r="E557">
        <f>VLOOKUP(A557,'2017 Percent by school'!$A:$E,5,false)</f>
        <v>15</v>
      </c>
      <c r="G557">
        <f>VLOOKUP(A557,'2012 Percent by school'!$A:$F,6,false)</f>
        <v>17</v>
      </c>
      <c r="H557">
        <f>VLOOKUP(A557,'2017 Percent by school'!$A:$F,6,false)</f>
        <v>21</v>
      </c>
      <c r="J557">
        <f>VLOOKUP(A557,'2012 Percent by school'!$A:$G,7,false)</f>
        <v>70</v>
      </c>
      <c r="K557">
        <f>VLOOKUP(A557,'2017 Percent by school'!$A:$G,7,false)</f>
        <v>65</v>
      </c>
      <c r="M557">
        <f t="shared" si="1"/>
        <v>3</v>
      </c>
    </row>
    <row r="558">
      <c r="A558">
        <v>177968.0</v>
      </c>
      <c r="B558" t="str">
        <f>VLOOKUP(A558,'2012 Percent by school'!$A:$B,2,false)</f>
        <v>Lindenwood University</v>
      </c>
      <c r="C558">
        <f>VLOOKUP(A558,'2017 Percent by school'!$A:$D,4,false)</f>
        <v>10025</v>
      </c>
      <c r="D558">
        <f>VLOOKUP(A558,'2012 Percent by school'!$A:$E,5,false)</f>
        <v>2</v>
      </c>
      <c r="E558">
        <f>VLOOKUP(A558,'2017 Percent by school'!$A:$E,5,false)</f>
        <v>12</v>
      </c>
      <c r="G558">
        <f>VLOOKUP(A558,'2012 Percent by school'!$A:$F,6,false)</f>
        <v>6</v>
      </c>
      <c r="H558">
        <f>VLOOKUP(A558,'2017 Percent by school'!$A:$F,6,false)</f>
        <v>23</v>
      </c>
      <c r="J558">
        <f>VLOOKUP(A558,'2012 Percent by school'!$A:$G,7,false)</f>
        <v>92</v>
      </c>
      <c r="K558">
        <f>VLOOKUP(A558,'2017 Percent by school'!$A:$G,7,false)</f>
        <v>65</v>
      </c>
      <c r="M558">
        <f t="shared" si="1"/>
        <v>10</v>
      </c>
    </row>
    <row r="559">
      <c r="A559">
        <v>236692.0</v>
      </c>
      <c r="B559" t="str">
        <f>VLOOKUP(A559,'2012 Percent by school'!$A:$B,2,false)</f>
        <v>Spokane Community College</v>
      </c>
      <c r="C559">
        <f>VLOOKUP(A559,'2017 Percent by school'!$A:$D,4,false)</f>
        <v>10014</v>
      </c>
      <c r="D559">
        <f>VLOOKUP(A559,'2012 Percent by school'!$A:$E,5,false)</f>
        <v>7</v>
      </c>
      <c r="E559">
        <f>VLOOKUP(A559,'2017 Percent by school'!$A:$E,5,false)</f>
        <v>10</v>
      </c>
      <c r="G559">
        <f>VLOOKUP(A559,'2012 Percent by school'!$A:$F,6,false)</f>
        <v>21</v>
      </c>
      <c r="H559">
        <f>VLOOKUP(A559,'2017 Percent by school'!$A:$F,6,false)</f>
        <v>14</v>
      </c>
      <c r="J559">
        <f>VLOOKUP(A559,'2012 Percent by school'!$A:$G,7,false)</f>
        <v>72</v>
      </c>
      <c r="K559">
        <f>VLOOKUP(A559,'2017 Percent by school'!$A:$G,7,false)</f>
        <v>76</v>
      </c>
      <c r="M559">
        <f t="shared" si="1"/>
        <v>3</v>
      </c>
    </row>
    <row r="560">
      <c r="A560">
        <v>157401.0</v>
      </c>
      <c r="B560" t="str">
        <f>VLOOKUP(A560,'2012 Percent by school'!$A:$B,2,false)</f>
        <v>Murray State University</v>
      </c>
      <c r="C560">
        <f>VLOOKUP(A560,'2017 Percent by school'!$A:$D,4,false)</f>
        <v>10012</v>
      </c>
      <c r="D560">
        <f>VLOOKUP(A560,'2012 Percent by school'!$A:$E,5,false)</f>
        <v>11</v>
      </c>
      <c r="E560">
        <f>VLOOKUP(A560,'2017 Percent by school'!$A:$E,5,false)</f>
        <v>13</v>
      </c>
      <c r="G560">
        <f>VLOOKUP(A560,'2012 Percent by school'!$A:$F,6,false)</f>
        <v>15</v>
      </c>
      <c r="H560">
        <f>VLOOKUP(A560,'2017 Percent by school'!$A:$F,6,false)</f>
        <v>22</v>
      </c>
      <c r="J560">
        <f>VLOOKUP(A560,'2012 Percent by school'!$A:$G,7,false)</f>
        <v>75</v>
      </c>
      <c r="K560">
        <f>VLOOKUP(A560,'2017 Percent by school'!$A:$G,7,false)</f>
        <v>66</v>
      </c>
      <c r="M560">
        <f t="shared" si="1"/>
        <v>2</v>
      </c>
    </row>
    <row r="561">
      <c r="A561">
        <v>234933.0</v>
      </c>
      <c r="B561" t="str">
        <f>VLOOKUP(A561,'2012 Percent by school'!$A:$B,2,false)</f>
        <v>Clark College</v>
      </c>
      <c r="C561">
        <f>VLOOKUP(A561,'2017 Percent by school'!$A:$D,4,false)</f>
        <v>10000</v>
      </c>
      <c r="D561">
        <f>VLOOKUP(A561,'2012 Percent by school'!$A:$E,5,false)</f>
        <v>6</v>
      </c>
      <c r="E561">
        <f>VLOOKUP(A561,'2017 Percent by school'!$A:$E,5,false)</f>
        <v>13</v>
      </c>
      <c r="G561">
        <f>VLOOKUP(A561,'2012 Percent by school'!$A:$F,6,false)</f>
        <v>15</v>
      </c>
      <c r="H561">
        <f>VLOOKUP(A561,'2017 Percent by school'!$A:$F,6,false)</f>
        <v>27</v>
      </c>
      <c r="J561">
        <f>VLOOKUP(A561,'2012 Percent by school'!$A:$G,7,false)</f>
        <v>78</v>
      </c>
      <c r="K561">
        <f>VLOOKUP(A561,'2017 Percent by school'!$A:$G,7,false)</f>
        <v>60</v>
      </c>
      <c r="M561">
        <f t="shared" si="1"/>
        <v>7</v>
      </c>
    </row>
    <row r="562">
      <c r="A562">
        <v>110361.0</v>
      </c>
      <c r="B562" t="str">
        <f>VLOOKUP(A562,'2012 Percent by school'!$A:$B,2,false)</f>
        <v>California Baptist University</v>
      </c>
      <c r="C562">
        <f>VLOOKUP(A562,'2017 Percent by school'!$A:$D,4,false)</f>
        <v>9941</v>
      </c>
      <c r="D562">
        <f>VLOOKUP(A562,'2012 Percent by school'!$A:$E,5,false)</f>
        <v>8</v>
      </c>
      <c r="E562">
        <f>VLOOKUP(A562,'2017 Percent by school'!$A:$E,5,false)</f>
        <v>22</v>
      </c>
      <c r="G562">
        <f>VLOOKUP(A562,'2012 Percent by school'!$A:$F,6,false)</f>
        <v>26</v>
      </c>
      <c r="H562">
        <f>VLOOKUP(A562,'2017 Percent by school'!$A:$F,6,false)</f>
        <v>23</v>
      </c>
      <c r="J562">
        <f>VLOOKUP(A562,'2012 Percent by school'!$A:$G,7,false)</f>
        <v>66</v>
      </c>
      <c r="K562">
        <f>VLOOKUP(A562,'2017 Percent by school'!$A:$G,7,false)</f>
        <v>54</v>
      </c>
      <c r="M562">
        <f t="shared" si="1"/>
        <v>14</v>
      </c>
    </row>
    <row r="563">
      <c r="A563">
        <v>109785.0</v>
      </c>
      <c r="B563" t="str">
        <f>VLOOKUP(A563,'2012 Percent by school'!$A:$B,2,false)</f>
        <v>Azusa Pacific University</v>
      </c>
      <c r="C563">
        <f>VLOOKUP(A563,'2017 Percent by school'!$A:$D,4,false)</f>
        <v>9926</v>
      </c>
      <c r="D563">
        <f>VLOOKUP(A563,'2012 Percent by school'!$A:$E,5,false)</f>
        <v>8</v>
      </c>
      <c r="E563">
        <f>VLOOKUP(A563,'2017 Percent by school'!$A:$E,5,false)</f>
        <v>9</v>
      </c>
      <c r="G563">
        <f>VLOOKUP(A563,'2012 Percent by school'!$A:$F,6,false)</f>
        <v>11</v>
      </c>
      <c r="H563">
        <f>VLOOKUP(A563,'2017 Percent by school'!$A:$F,6,false)</f>
        <v>14</v>
      </c>
      <c r="J563">
        <f>VLOOKUP(A563,'2012 Percent by school'!$A:$G,7,false)</f>
        <v>81</v>
      </c>
      <c r="K563">
        <f>VLOOKUP(A563,'2017 Percent by school'!$A:$G,7,false)</f>
        <v>77</v>
      </c>
      <c r="M563">
        <f t="shared" si="1"/>
        <v>1</v>
      </c>
    </row>
    <row r="564">
      <c r="A564">
        <v>214379.0</v>
      </c>
      <c r="B564" t="str">
        <f>VLOOKUP(A564,'2012 Percent by school'!$A:$B,2,false)</f>
        <v>Northampton County Area Community College</v>
      </c>
      <c r="C564">
        <f>VLOOKUP(A564,'2017 Percent by school'!$A:$D,4,false)</f>
        <v>9921</v>
      </c>
      <c r="D564">
        <f>VLOOKUP(A564,'2012 Percent by school'!$A:$E,5,false)</f>
        <v>13</v>
      </c>
      <c r="E564">
        <f>VLOOKUP(A564,'2017 Percent by school'!$A:$E,5,false)</f>
        <v>15</v>
      </c>
      <c r="G564">
        <f>VLOOKUP(A564,'2012 Percent by school'!$A:$F,6,false)</f>
        <v>15</v>
      </c>
      <c r="H564">
        <f>VLOOKUP(A564,'2017 Percent by school'!$A:$F,6,false)</f>
        <v>20</v>
      </c>
      <c r="J564">
        <f>VLOOKUP(A564,'2012 Percent by school'!$A:$G,7,false)</f>
        <v>72</v>
      </c>
      <c r="K564">
        <f>VLOOKUP(A564,'2017 Percent by school'!$A:$G,7,false)</f>
        <v>65</v>
      </c>
      <c r="M564">
        <f t="shared" si="1"/>
        <v>2</v>
      </c>
    </row>
    <row r="565">
      <c r="A565">
        <v>460394.0</v>
      </c>
      <c r="B565" t="str">
        <f>VLOOKUP(A565,'2012 Percent by school'!$A:$B,2,false)</f>
        <v>Moreno Valley College</v>
      </c>
      <c r="C565">
        <f>VLOOKUP(A565,'2017 Percent by school'!$A:$D,4,false)</f>
        <v>9914</v>
      </c>
      <c r="D565">
        <f>VLOOKUP(A565,'2012 Percent by school'!$A:$E,5,false)</f>
        <v>4</v>
      </c>
      <c r="E565">
        <f>VLOOKUP(A565,'2017 Percent by school'!$A:$E,5,false)</f>
        <v>11</v>
      </c>
      <c r="G565">
        <f>VLOOKUP(A565,'2012 Percent by school'!$A:$F,6,false)</f>
        <v>3</v>
      </c>
      <c r="H565">
        <f>VLOOKUP(A565,'2017 Percent by school'!$A:$F,6,false)</f>
        <v>9</v>
      </c>
      <c r="J565">
        <f>VLOOKUP(A565,'2012 Percent by school'!$A:$G,7,false)</f>
        <v>93</v>
      </c>
      <c r="K565">
        <f>VLOOKUP(A565,'2017 Percent by school'!$A:$G,7,false)</f>
        <v>80</v>
      </c>
      <c r="M565">
        <f t="shared" si="1"/>
        <v>7</v>
      </c>
    </row>
    <row r="566">
      <c r="A566">
        <v>133650.0</v>
      </c>
      <c r="B566" t="str">
        <f>VLOOKUP(A566,'2012 Percent by school'!$A:$B,2,false)</f>
        <v>Florida Agricultural and Mechanical University</v>
      </c>
      <c r="C566">
        <f>VLOOKUP(A566,'2017 Percent by school'!$A:$D,4,false)</f>
        <v>9913</v>
      </c>
      <c r="D566">
        <f>VLOOKUP(A566,'2012 Percent by school'!$A:$E,5,false)</f>
        <v>1</v>
      </c>
      <c r="E566">
        <f>VLOOKUP(A566,'2017 Percent by school'!$A:$E,5,false)</f>
        <v>0</v>
      </c>
      <c r="G566">
        <f>VLOOKUP(A566,'2012 Percent by school'!$A:$F,6,false)</f>
        <v>0</v>
      </c>
      <c r="H566">
        <f>VLOOKUP(A566,'2017 Percent by school'!$A:$F,6,false)</f>
        <v>17</v>
      </c>
      <c r="J566">
        <f>VLOOKUP(A566,'2012 Percent by school'!$A:$G,7,false)</f>
        <v>99</v>
      </c>
      <c r="K566">
        <f>VLOOKUP(A566,'2017 Percent by school'!$A:$G,7,false)</f>
        <v>83</v>
      </c>
      <c r="M566">
        <f t="shared" si="1"/>
        <v>-1</v>
      </c>
    </row>
    <row r="567">
      <c r="A567">
        <v>226134.0</v>
      </c>
      <c r="B567" t="str">
        <f>VLOOKUP(A567,'2012 Percent by school'!$A:$B,2,false)</f>
        <v>Laredo Community College</v>
      </c>
      <c r="C567">
        <f>VLOOKUP(A567,'2017 Percent by school'!$A:$D,4,false)</f>
        <v>9881</v>
      </c>
      <c r="D567">
        <f>VLOOKUP(A567,'2012 Percent by school'!$A:$E,5,false)</f>
        <v>10</v>
      </c>
      <c r="E567">
        <f>VLOOKUP(A567,'2017 Percent by school'!$A:$E,5,false)</f>
        <v>30</v>
      </c>
      <c r="G567">
        <f>VLOOKUP(A567,'2012 Percent by school'!$A:$F,6,false)</f>
        <v>16</v>
      </c>
      <c r="H567">
        <f>VLOOKUP(A567,'2017 Percent by school'!$A:$F,6,false)</f>
        <v>3</v>
      </c>
      <c r="J567">
        <f>VLOOKUP(A567,'2012 Percent by school'!$A:$G,7,false)</f>
        <v>74</v>
      </c>
      <c r="K567">
        <f>VLOOKUP(A567,'2017 Percent by school'!$A:$G,7,false)</f>
        <v>67</v>
      </c>
      <c r="M567">
        <f t="shared" si="1"/>
        <v>20</v>
      </c>
    </row>
    <row r="568">
      <c r="A568">
        <v>174914.0</v>
      </c>
      <c r="B568" t="str">
        <f>VLOOKUP(A568,'2012 Percent by school'!$A:$B,2,false)</f>
        <v>University of St Thomas</v>
      </c>
      <c r="C568">
        <f>VLOOKUP(A568,'2017 Percent by school'!$A:$D,4,false)</f>
        <v>9878</v>
      </c>
      <c r="D568">
        <f>VLOOKUP(A568,'2012 Percent by school'!$A:$E,5,false)</f>
        <v>0</v>
      </c>
      <c r="E568">
        <f>VLOOKUP(A568,'2017 Percent by school'!$A:$E,5,false)</f>
        <v>3</v>
      </c>
      <c r="G568">
        <f>VLOOKUP(A568,'2012 Percent by school'!$A:$F,6,false)</f>
        <v>0</v>
      </c>
      <c r="H568">
        <f>VLOOKUP(A568,'2017 Percent by school'!$A:$F,6,false)</f>
        <v>7</v>
      </c>
      <c r="J568">
        <f>VLOOKUP(A568,'2012 Percent by school'!$A:$G,7,false)</f>
        <v>100</v>
      </c>
      <c r="K568">
        <f>VLOOKUP(A568,'2017 Percent by school'!$A:$G,7,false)</f>
        <v>90</v>
      </c>
      <c r="M568">
        <f t="shared" si="1"/>
        <v>3</v>
      </c>
    </row>
    <row r="569">
      <c r="A569">
        <v>101514.0</v>
      </c>
      <c r="B569" t="str">
        <f>VLOOKUP(A569,'2012 Percent by school'!$A:$B,2,false)</f>
        <v>John C Calhoun State Community College</v>
      </c>
      <c r="C569">
        <f>VLOOKUP(A569,'2017 Percent by school'!$A:$D,4,false)</f>
        <v>9861</v>
      </c>
      <c r="D569">
        <f>VLOOKUP(A569,'2012 Percent by school'!$A:$E,5,false)</f>
        <v>7</v>
      </c>
      <c r="E569">
        <f>VLOOKUP(A569,'2017 Percent by school'!$A:$E,5,false)</f>
        <v>19</v>
      </c>
      <c r="G569">
        <f>VLOOKUP(A569,'2012 Percent by school'!$A:$F,6,false)</f>
        <v>16</v>
      </c>
      <c r="H569">
        <f>VLOOKUP(A569,'2017 Percent by school'!$A:$F,6,false)</f>
        <v>26</v>
      </c>
      <c r="J569">
        <f>VLOOKUP(A569,'2012 Percent by school'!$A:$G,7,false)</f>
        <v>77</v>
      </c>
      <c r="K569">
        <f>VLOOKUP(A569,'2017 Percent by school'!$A:$G,7,false)</f>
        <v>55</v>
      </c>
      <c r="M569">
        <f t="shared" si="1"/>
        <v>12</v>
      </c>
    </row>
    <row r="570">
      <c r="A570">
        <v>174428.0</v>
      </c>
      <c r="B570" t="str">
        <f>VLOOKUP(A570,'2012 Percent by school'!$A:$B,2,false)</f>
        <v>Normandale Community College</v>
      </c>
      <c r="C570">
        <f>VLOOKUP(A570,'2017 Percent by school'!$A:$D,4,false)</f>
        <v>9844</v>
      </c>
      <c r="D570">
        <f>VLOOKUP(A570,'2012 Percent by school'!$A:$E,5,false)</f>
        <v>9</v>
      </c>
      <c r="E570">
        <f>VLOOKUP(A570,'2017 Percent by school'!$A:$E,5,false)</f>
        <v>11</v>
      </c>
      <c r="G570">
        <f>VLOOKUP(A570,'2012 Percent by school'!$A:$F,6,false)</f>
        <v>18</v>
      </c>
      <c r="H570">
        <f>VLOOKUP(A570,'2017 Percent by school'!$A:$F,6,false)</f>
        <v>23</v>
      </c>
      <c r="J570">
        <f>VLOOKUP(A570,'2012 Percent by school'!$A:$G,7,false)</f>
        <v>73</v>
      </c>
      <c r="K570">
        <f>VLOOKUP(A570,'2017 Percent by school'!$A:$G,7,false)</f>
        <v>66</v>
      </c>
      <c r="M570">
        <f t="shared" si="1"/>
        <v>2</v>
      </c>
    </row>
    <row r="571">
      <c r="A571">
        <v>484631.0</v>
      </c>
      <c r="B571" t="str">
        <f>VLOOKUP(A571,'2012 Percent by school'!$A:$B,2,false)</f>
        <v>University of Phoenix-California</v>
      </c>
      <c r="C571">
        <f>VLOOKUP(A571,'2017 Percent by school'!$A:$D,4,false)</f>
        <v>9832</v>
      </c>
      <c r="D571" t="str">
        <f>VLOOKUP(A571,'2012 Percent by school'!$A:$E,5,false)</f>
        <v/>
      </c>
      <c r="E571">
        <f>VLOOKUP(A571,'2017 Percent by school'!$A:$E,5,false)</f>
        <v>17</v>
      </c>
      <c r="G571" t="str">
        <f>VLOOKUP(A571,'2012 Percent by school'!$A:$F,6,false)</f>
        <v/>
      </c>
      <c r="H571">
        <f>VLOOKUP(A571,'2017 Percent by school'!$A:$F,6,false)</f>
        <v>9</v>
      </c>
      <c r="J571" t="str">
        <f>VLOOKUP(A571,'2012 Percent by school'!$A:$G,7,false)</f>
        <v/>
      </c>
      <c r="K571">
        <f>VLOOKUP(A571,'2017 Percent by school'!$A:$G,7,false)</f>
        <v>73</v>
      </c>
      <c r="M571">
        <f t="shared" si="1"/>
        <v>17</v>
      </c>
    </row>
    <row r="572">
      <c r="A572">
        <v>186584.0</v>
      </c>
      <c r="B572" t="str">
        <f>VLOOKUP(A572,'2012 Percent by school'!$A:$B,2,false)</f>
        <v>Seton Hall University</v>
      </c>
      <c r="C572">
        <f>VLOOKUP(A572,'2017 Percent by school'!$A:$D,4,false)</f>
        <v>9801</v>
      </c>
      <c r="D572">
        <f>VLOOKUP(A572,'2012 Percent by school'!$A:$E,5,false)</f>
        <v>6</v>
      </c>
      <c r="E572">
        <f>VLOOKUP(A572,'2017 Percent by school'!$A:$E,5,false)</f>
        <v>5</v>
      </c>
      <c r="G572">
        <f>VLOOKUP(A572,'2012 Percent by school'!$A:$F,6,false)</f>
        <v>8</v>
      </c>
      <c r="H572">
        <f>VLOOKUP(A572,'2017 Percent by school'!$A:$F,6,false)</f>
        <v>13</v>
      </c>
      <c r="J572">
        <f>VLOOKUP(A572,'2012 Percent by school'!$A:$G,7,false)</f>
        <v>87</v>
      </c>
      <c r="K572">
        <f>VLOOKUP(A572,'2017 Percent by school'!$A:$G,7,false)</f>
        <v>82</v>
      </c>
      <c r="M572">
        <f t="shared" si="1"/>
        <v>-1</v>
      </c>
    </row>
    <row r="573">
      <c r="A573">
        <v>384333.0</v>
      </c>
      <c r="B573" t="str">
        <f>VLOOKUP(A573,'2012 Percent by school'!$A:$B,2,false)</f>
        <v>Estrella Mountain Community College</v>
      </c>
      <c r="C573">
        <f>VLOOKUP(A573,'2017 Percent by school'!$A:$D,4,false)</f>
        <v>9788</v>
      </c>
      <c r="D573">
        <f>VLOOKUP(A573,'2012 Percent by school'!$A:$E,5,false)</f>
        <v>8</v>
      </c>
      <c r="E573">
        <f>VLOOKUP(A573,'2017 Percent by school'!$A:$E,5,false)</f>
        <v>10</v>
      </c>
      <c r="G573">
        <f>VLOOKUP(A573,'2012 Percent by school'!$A:$F,6,false)</f>
        <v>14</v>
      </c>
      <c r="H573">
        <f>VLOOKUP(A573,'2017 Percent by school'!$A:$F,6,false)</f>
        <v>20</v>
      </c>
      <c r="J573">
        <f>VLOOKUP(A573,'2012 Percent by school'!$A:$G,7,false)</f>
        <v>78</v>
      </c>
      <c r="K573">
        <f>VLOOKUP(A573,'2017 Percent by school'!$A:$G,7,false)</f>
        <v>70</v>
      </c>
      <c r="M573">
        <f t="shared" si="1"/>
        <v>2</v>
      </c>
    </row>
    <row r="574">
      <c r="A574">
        <v>117867.0</v>
      </c>
      <c r="B574" t="str">
        <f>VLOOKUP(A574,'2012 Percent by school'!$A:$B,2,false)</f>
        <v>Los Angeles Mission College</v>
      </c>
      <c r="C574">
        <f>VLOOKUP(A574,'2017 Percent by school'!$A:$D,4,false)</f>
        <v>9765</v>
      </c>
      <c r="D574">
        <f>VLOOKUP(A574,'2012 Percent by school'!$A:$E,5,false)</f>
        <v>3</v>
      </c>
      <c r="E574">
        <f>VLOOKUP(A574,'2017 Percent by school'!$A:$E,5,false)</f>
        <v>14</v>
      </c>
      <c r="G574">
        <f>VLOOKUP(A574,'2012 Percent by school'!$A:$F,6,false)</f>
        <v>7</v>
      </c>
      <c r="H574">
        <f>VLOOKUP(A574,'2017 Percent by school'!$A:$F,6,false)</f>
        <v>15</v>
      </c>
      <c r="J574">
        <f>VLOOKUP(A574,'2012 Percent by school'!$A:$G,7,false)</f>
        <v>90</v>
      </c>
      <c r="K574">
        <f>VLOOKUP(A574,'2017 Percent by school'!$A:$G,7,false)</f>
        <v>71</v>
      </c>
      <c r="M574">
        <f t="shared" si="1"/>
        <v>11</v>
      </c>
    </row>
    <row r="575">
      <c r="A575">
        <v>187198.0</v>
      </c>
      <c r="B575" t="str">
        <f>VLOOKUP(A575,'2012 Percent by school'!$A:$B,2,false)</f>
        <v>Union County College</v>
      </c>
      <c r="C575">
        <f>VLOOKUP(A575,'2017 Percent by school'!$A:$D,4,false)</f>
        <v>9711</v>
      </c>
      <c r="D575">
        <f>VLOOKUP(A575,'2012 Percent by school'!$A:$E,5,false)</f>
        <v>3</v>
      </c>
      <c r="E575">
        <f>VLOOKUP(A575,'2017 Percent by school'!$A:$E,5,false)</f>
        <v>4</v>
      </c>
      <c r="G575">
        <f>VLOOKUP(A575,'2012 Percent by school'!$A:$F,6,false)</f>
        <v>15</v>
      </c>
      <c r="H575">
        <f>VLOOKUP(A575,'2017 Percent by school'!$A:$F,6,false)</f>
        <v>16</v>
      </c>
      <c r="J575">
        <f>VLOOKUP(A575,'2012 Percent by school'!$A:$G,7,false)</f>
        <v>82</v>
      </c>
      <c r="K575">
        <f>VLOOKUP(A575,'2017 Percent by school'!$A:$G,7,false)</f>
        <v>81</v>
      </c>
      <c r="M575">
        <f t="shared" si="1"/>
        <v>1</v>
      </c>
    </row>
    <row r="576">
      <c r="A576">
        <v>445027.0</v>
      </c>
      <c r="B576" t="str">
        <f>VLOOKUP(A576,'2012 Percent by school'!$A:$B,2,false)</f>
        <v>American InterContinental University</v>
      </c>
      <c r="C576">
        <f>VLOOKUP(A576,'2017 Percent by school'!$A:$D,4,false)</f>
        <v>9699</v>
      </c>
      <c r="D576">
        <f>VLOOKUP(A576,'2012 Percent by school'!$A:$E,5,false)</f>
        <v>100</v>
      </c>
      <c r="E576">
        <f>VLOOKUP(A576,'2017 Percent by school'!$A:$E,5,false)</f>
        <v>100</v>
      </c>
      <c r="G576">
        <f>VLOOKUP(A576,'2012 Percent by school'!$A:$F,6,false)</f>
        <v>0</v>
      </c>
      <c r="H576">
        <f>VLOOKUP(A576,'2017 Percent by school'!$A:$F,6,false)</f>
        <v>0</v>
      </c>
      <c r="J576">
        <f>VLOOKUP(A576,'2012 Percent by school'!$A:$G,7,false)</f>
        <v>0</v>
      </c>
      <c r="K576">
        <f>VLOOKUP(A576,'2017 Percent by school'!$A:$G,7,false)</f>
        <v>0</v>
      </c>
      <c r="M576">
        <f t="shared" si="1"/>
        <v>0</v>
      </c>
    </row>
    <row r="577">
      <c r="A577">
        <v>230171.0</v>
      </c>
      <c r="B577" t="str">
        <f>VLOOKUP(A577,'2012 Percent by school'!$A:$B,2,false)</f>
        <v>Dixie State University</v>
      </c>
      <c r="C577">
        <f>VLOOKUP(A577,'2017 Percent by school'!$A:$D,4,false)</f>
        <v>9673</v>
      </c>
      <c r="D577">
        <f>VLOOKUP(A577,'2012 Percent by school'!$A:$E,5,false)</f>
        <v>3</v>
      </c>
      <c r="E577">
        <f>VLOOKUP(A577,'2017 Percent by school'!$A:$E,5,false)</f>
        <v>5</v>
      </c>
      <c r="G577">
        <f>VLOOKUP(A577,'2012 Percent by school'!$A:$F,6,false)</f>
        <v>29</v>
      </c>
      <c r="H577">
        <f>VLOOKUP(A577,'2017 Percent by school'!$A:$F,6,false)</f>
        <v>40</v>
      </c>
      <c r="J577">
        <f>VLOOKUP(A577,'2012 Percent by school'!$A:$G,7,false)</f>
        <v>68</v>
      </c>
      <c r="K577">
        <f>VLOOKUP(A577,'2017 Percent by school'!$A:$G,7,false)</f>
        <v>56</v>
      </c>
      <c r="M577">
        <f t="shared" si="1"/>
        <v>2</v>
      </c>
    </row>
    <row r="578">
      <c r="A578">
        <v>136473.0</v>
      </c>
      <c r="B578" t="str">
        <f>VLOOKUP(A578,'2012 Percent by school'!$A:$B,2,false)</f>
        <v>Pensacola State College</v>
      </c>
      <c r="C578">
        <f>VLOOKUP(A578,'2017 Percent by school'!$A:$D,4,false)</f>
        <v>9655</v>
      </c>
      <c r="D578">
        <f>VLOOKUP(A578,'2012 Percent by school'!$A:$E,5,false)</f>
        <v>7</v>
      </c>
      <c r="E578">
        <f>VLOOKUP(A578,'2017 Percent by school'!$A:$E,5,false)</f>
        <v>13</v>
      </c>
      <c r="G578">
        <f>VLOOKUP(A578,'2012 Percent by school'!$A:$F,6,false)</f>
        <v>18</v>
      </c>
      <c r="H578">
        <f>VLOOKUP(A578,'2017 Percent by school'!$A:$F,6,false)</f>
        <v>20</v>
      </c>
      <c r="J578">
        <f>VLOOKUP(A578,'2012 Percent by school'!$A:$G,7,false)</f>
        <v>75</v>
      </c>
      <c r="K578">
        <f>VLOOKUP(A578,'2017 Percent by school'!$A:$G,7,false)</f>
        <v>67</v>
      </c>
      <c r="M578">
        <f t="shared" si="1"/>
        <v>6</v>
      </c>
    </row>
    <row r="579">
      <c r="A579">
        <v>123563.0</v>
      </c>
      <c r="B579" t="str">
        <f>VLOOKUP(A579,'2012 Percent by school'!$A:$B,2,false)</f>
        <v>Solano Community College</v>
      </c>
      <c r="C579">
        <f>VLOOKUP(A579,'2017 Percent by school'!$A:$D,4,false)</f>
        <v>9625</v>
      </c>
      <c r="D579">
        <f>VLOOKUP(A579,'2012 Percent by school'!$A:$E,5,false)</f>
        <v>8</v>
      </c>
      <c r="E579">
        <f>VLOOKUP(A579,'2017 Percent by school'!$A:$E,5,false)</f>
        <v>10</v>
      </c>
      <c r="G579">
        <f>VLOOKUP(A579,'2012 Percent by school'!$A:$F,6,false)</f>
        <v>24</v>
      </c>
      <c r="H579">
        <f>VLOOKUP(A579,'2017 Percent by school'!$A:$F,6,false)</f>
        <v>29</v>
      </c>
      <c r="J579">
        <f>VLOOKUP(A579,'2012 Percent by school'!$A:$G,7,false)</f>
        <v>68</v>
      </c>
      <c r="K579">
        <f>VLOOKUP(A579,'2017 Percent by school'!$A:$G,7,false)</f>
        <v>61</v>
      </c>
      <c r="M579">
        <f t="shared" si="1"/>
        <v>2</v>
      </c>
    </row>
    <row r="580">
      <c r="A580">
        <v>117946.0</v>
      </c>
      <c r="B580" t="str">
        <f>VLOOKUP(A580,'2012 Percent by school'!$A:$B,2,false)</f>
        <v>Loyola Marymount University</v>
      </c>
      <c r="C580">
        <f>VLOOKUP(A580,'2017 Percent by school'!$A:$D,4,false)</f>
        <v>9618</v>
      </c>
      <c r="D580">
        <f>VLOOKUP(A580,'2012 Percent by school'!$A:$E,5,false)</f>
        <v>0</v>
      </c>
      <c r="E580">
        <f>VLOOKUP(A580,'2017 Percent by school'!$A:$E,5,false)</f>
        <v>0</v>
      </c>
      <c r="G580">
        <f>VLOOKUP(A580,'2012 Percent by school'!$A:$F,6,false)</f>
        <v>2</v>
      </c>
      <c r="H580">
        <f>VLOOKUP(A580,'2017 Percent by school'!$A:$F,6,false)</f>
        <v>3</v>
      </c>
      <c r="J580">
        <f>VLOOKUP(A580,'2012 Percent by school'!$A:$G,7,false)</f>
        <v>98</v>
      </c>
      <c r="K580">
        <f>VLOOKUP(A580,'2017 Percent by school'!$A:$G,7,false)</f>
        <v>97</v>
      </c>
      <c r="M580">
        <f t="shared" si="1"/>
        <v>0</v>
      </c>
    </row>
    <row r="581">
      <c r="A581">
        <v>144944.0</v>
      </c>
      <c r="B581" t="str">
        <f>VLOOKUP(A581,'2012 Percent by school'!$A:$B,2,false)</f>
        <v>Elgin Community College</v>
      </c>
      <c r="C581">
        <f>VLOOKUP(A581,'2017 Percent by school'!$A:$D,4,false)</f>
        <v>9599</v>
      </c>
      <c r="D581">
        <f>VLOOKUP(A581,'2012 Percent by school'!$A:$E,5,false)</f>
        <v>4</v>
      </c>
      <c r="E581">
        <f>VLOOKUP(A581,'2017 Percent by school'!$A:$E,5,false)</f>
        <v>6</v>
      </c>
      <c r="G581">
        <f>VLOOKUP(A581,'2012 Percent by school'!$A:$F,6,false)</f>
        <v>11</v>
      </c>
      <c r="H581">
        <f>VLOOKUP(A581,'2017 Percent by school'!$A:$F,6,false)</f>
        <v>17</v>
      </c>
      <c r="J581">
        <f>VLOOKUP(A581,'2012 Percent by school'!$A:$G,7,false)</f>
        <v>85</v>
      </c>
      <c r="K581">
        <f>VLOOKUP(A581,'2017 Percent by school'!$A:$G,7,false)</f>
        <v>77</v>
      </c>
      <c r="M581">
        <f t="shared" si="1"/>
        <v>2</v>
      </c>
    </row>
    <row r="582">
      <c r="A582">
        <v>127556.0</v>
      </c>
      <c r="B582" t="str">
        <f>VLOOKUP(A582,'2012 Percent by school'!$A:$B,2,false)</f>
        <v>Colorado Mesa University</v>
      </c>
      <c r="C582">
        <f>VLOOKUP(A582,'2017 Percent by school'!$A:$D,4,false)</f>
        <v>9591</v>
      </c>
      <c r="D582">
        <f>VLOOKUP(A582,'2012 Percent by school'!$A:$E,5,false)</f>
        <v>5</v>
      </c>
      <c r="E582">
        <f>VLOOKUP(A582,'2017 Percent by school'!$A:$E,5,false)</f>
        <v>6</v>
      </c>
      <c r="G582">
        <f>VLOOKUP(A582,'2012 Percent by school'!$A:$F,6,false)</f>
        <v>16</v>
      </c>
      <c r="H582">
        <f>VLOOKUP(A582,'2017 Percent by school'!$A:$F,6,false)</f>
        <v>26</v>
      </c>
      <c r="J582">
        <f>VLOOKUP(A582,'2012 Percent by school'!$A:$G,7,false)</f>
        <v>79</v>
      </c>
      <c r="K582">
        <f>VLOOKUP(A582,'2017 Percent by school'!$A:$G,7,false)</f>
        <v>68</v>
      </c>
      <c r="M582">
        <f t="shared" si="1"/>
        <v>1</v>
      </c>
    </row>
    <row r="583">
      <c r="A583">
        <v>114266.0</v>
      </c>
      <c r="B583" t="str">
        <f>VLOOKUP(A583,'2012 Percent by school'!$A:$B,2,false)</f>
        <v>Evergreen Valley College</v>
      </c>
      <c r="C583">
        <f>VLOOKUP(A583,'2017 Percent by school'!$A:$D,4,false)</f>
        <v>9575</v>
      </c>
      <c r="D583">
        <f>VLOOKUP(A583,'2012 Percent by school'!$A:$E,5,false)</f>
        <v>3</v>
      </c>
      <c r="E583">
        <f>VLOOKUP(A583,'2017 Percent by school'!$A:$E,5,false)</f>
        <v>6</v>
      </c>
      <c r="G583">
        <f>VLOOKUP(A583,'2012 Percent by school'!$A:$F,6,false)</f>
        <v>6</v>
      </c>
      <c r="H583">
        <f>VLOOKUP(A583,'2017 Percent by school'!$A:$F,6,false)</f>
        <v>11</v>
      </c>
      <c r="J583">
        <f>VLOOKUP(A583,'2012 Percent by school'!$A:$G,7,false)</f>
        <v>91</v>
      </c>
      <c r="K583">
        <f>VLOOKUP(A583,'2017 Percent by school'!$A:$G,7,false)</f>
        <v>83</v>
      </c>
      <c r="M583">
        <f t="shared" si="1"/>
        <v>3</v>
      </c>
    </row>
    <row r="584">
      <c r="A584">
        <v>196042.0</v>
      </c>
      <c r="B584" t="str">
        <f>VLOOKUP(A584,'2012 Percent by school'!$A:$B,2,false)</f>
        <v>Farmingdale State College</v>
      </c>
      <c r="C584">
        <f>VLOOKUP(A584,'2017 Percent by school'!$A:$D,4,false)</f>
        <v>9574</v>
      </c>
      <c r="D584">
        <f>VLOOKUP(A584,'2012 Percent by school'!$A:$E,5,false)</f>
        <v>1</v>
      </c>
      <c r="E584">
        <f>VLOOKUP(A584,'2017 Percent by school'!$A:$E,5,false)</f>
        <v>2</v>
      </c>
      <c r="G584">
        <f>VLOOKUP(A584,'2012 Percent by school'!$A:$F,6,false)</f>
        <v>14</v>
      </c>
      <c r="H584">
        <f>VLOOKUP(A584,'2017 Percent by school'!$A:$F,6,false)</f>
        <v>18</v>
      </c>
      <c r="J584">
        <f>VLOOKUP(A584,'2012 Percent by school'!$A:$G,7,false)</f>
        <v>85</v>
      </c>
      <c r="K584">
        <f>VLOOKUP(A584,'2017 Percent by school'!$A:$G,7,false)</f>
        <v>79</v>
      </c>
      <c r="M584">
        <f t="shared" si="1"/>
        <v>1</v>
      </c>
    </row>
    <row r="585">
      <c r="A585">
        <v>149727.0</v>
      </c>
      <c r="B585" t="str">
        <f>VLOOKUP(A585,'2012 Percent by school'!$A:$B,2,false)</f>
        <v>Waubonsee Community College</v>
      </c>
      <c r="C585">
        <f>VLOOKUP(A585,'2017 Percent by school'!$A:$D,4,false)</f>
        <v>9518</v>
      </c>
      <c r="D585">
        <f>VLOOKUP(A585,'2012 Percent by school'!$A:$E,5,false)</f>
        <v>9</v>
      </c>
      <c r="E585">
        <f>VLOOKUP(A585,'2017 Percent by school'!$A:$E,5,false)</f>
        <v>11</v>
      </c>
      <c r="G585">
        <f>VLOOKUP(A585,'2012 Percent by school'!$A:$F,6,false)</f>
        <v>15</v>
      </c>
      <c r="H585">
        <f>VLOOKUP(A585,'2017 Percent by school'!$A:$F,6,false)</f>
        <v>17</v>
      </c>
      <c r="J585">
        <f>VLOOKUP(A585,'2012 Percent by school'!$A:$G,7,false)</f>
        <v>77</v>
      </c>
      <c r="K585">
        <f>VLOOKUP(A585,'2017 Percent by school'!$A:$G,7,false)</f>
        <v>72</v>
      </c>
      <c r="M585">
        <f t="shared" si="1"/>
        <v>2</v>
      </c>
    </row>
    <row r="586">
      <c r="A586">
        <v>196130.0</v>
      </c>
      <c r="B586" t="str">
        <f>VLOOKUP(A586,'2012 Percent by school'!$A:$B,2,false)</f>
        <v>SUNY Buffalo State</v>
      </c>
      <c r="C586">
        <f>VLOOKUP(A586,'2017 Percent by school'!$A:$D,4,false)</f>
        <v>9516</v>
      </c>
      <c r="D586">
        <f>VLOOKUP(A586,'2012 Percent by school'!$A:$E,5,false)</f>
        <v>5</v>
      </c>
      <c r="E586">
        <f>VLOOKUP(A586,'2017 Percent by school'!$A:$E,5,false)</f>
        <v>3</v>
      </c>
      <c r="G586">
        <f>VLOOKUP(A586,'2012 Percent by school'!$A:$F,6,false)</f>
        <v>0</v>
      </c>
      <c r="H586">
        <f>VLOOKUP(A586,'2017 Percent by school'!$A:$F,6,false)</f>
        <v>21</v>
      </c>
      <c r="J586">
        <f>VLOOKUP(A586,'2012 Percent by school'!$A:$G,7,false)</f>
        <v>95</v>
      </c>
      <c r="K586">
        <f>VLOOKUP(A586,'2017 Percent by school'!$A:$G,7,false)</f>
        <v>76</v>
      </c>
      <c r="M586">
        <f t="shared" si="1"/>
        <v>-2</v>
      </c>
    </row>
    <row r="587">
      <c r="A587">
        <v>193016.0</v>
      </c>
      <c r="B587" t="str">
        <f>VLOOKUP(A587,'2012 Percent by school'!$A:$B,2,false)</f>
        <v>Mercy College</v>
      </c>
      <c r="C587">
        <f>VLOOKUP(A587,'2017 Percent by school'!$A:$D,4,false)</f>
        <v>9506</v>
      </c>
      <c r="D587">
        <f>VLOOKUP(A587,'2012 Percent by school'!$A:$E,5,false)</f>
        <v>12</v>
      </c>
      <c r="E587">
        <f>VLOOKUP(A587,'2017 Percent by school'!$A:$E,5,false)</f>
        <v>12</v>
      </c>
      <c r="G587">
        <f>VLOOKUP(A587,'2012 Percent by school'!$A:$F,6,false)</f>
        <v>25</v>
      </c>
      <c r="H587">
        <f>VLOOKUP(A587,'2017 Percent by school'!$A:$F,6,false)</f>
        <v>27</v>
      </c>
      <c r="J587">
        <f>VLOOKUP(A587,'2012 Percent by school'!$A:$G,7,false)</f>
        <v>63</v>
      </c>
      <c r="K587">
        <f>VLOOKUP(A587,'2017 Percent by school'!$A:$G,7,false)</f>
        <v>61</v>
      </c>
      <c r="M587">
        <f t="shared" si="1"/>
        <v>0</v>
      </c>
    </row>
    <row r="588">
      <c r="A588">
        <v>231651.0</v>
      </c>
      <c r="B588" t="str">
        <f>VLOOKUP(A588,'2012 Percent by school'!$A:$B,2,false)</f>
        <v>Regent University</v>
      </c>
      <c r="C588">
        <f>VLOOKUP(A588,'2017 Percent by school'!$A:$D,4,false)</f>
        <v>9488</v>
      </c>
      <c r="D588">
        <f>VLOOKUP(A588,'2012 Percent by school'!$A:$E,5,false)</f>
        <v>53</v>
      </c>
      <c r="E588">
        <f>VLOOKUP(A588,'2017 Percent by school'!$A:$E,5,false)</f>
        <v>76</v>
      </c>
      <c r="G588">
        <f>VLOOKUP(A588,'2012 Percent by school'!$A:$F,6,false)</f>
        <v>24</v>
      </c>
      <c r="H588">
        <f>VLOOKUP(A588,'2017 Percent by school'!$A:$F,6,false)</f>
        <v>14</v>
      </c>
      <c r="J588">
        <f>VLOOKUP(A588,'2012 Percent by school'!$A:$G,7,false)</f>
        <v>23</v>
      </c>
      <c r="K588">
        <f>VLOOKUP(A588,'2017 Percent by school'!$A:$G,7,false)</f>
        <v>10</v>
      </c>
      <c r="M588">
        <f t="shared" si="1"/>
        <v>23</v>
      </c>
    </row>
    <row r="589">
      <c r="A589">
        <v>123572.0</v>
      </c>
      <c r="B589" t="str">
        <f>VLOOKUP(A589,'2012 Percent by school'!$A:$B,2,false)</f>
        <v>Sonoma State University</v>
      </c>
      <c r="C589">
        <f>VLOOKUP(A589,'2017 Percent by school'!$A:$D,4,false)</f>
        <v>9481</v>
      </c>
      <c r="D589">
        <f>VLOOKUP(A589,'2012 Percent by school'!$A:$E,5,false)</f>
        <v>0</v>
      </c>
      <c r="E589">
        <f>VLOOKUP(A589,'2017 Percent by school'!$A:$E,5,false)</f>
        <v>0</v>
      </c>
      <c r="G589">
        <f>VLOOKUP(A589,'2012 Percent by school'!$A:$F,6,false)</f>
        <v>2</v>
      </c>
      <c r="H589">
        <f>VLOOKUP(A589,'2017 Percent by school'!$A:$F,6,false)</f>
        <v>12</v>
      </c>
      <c r="J589">
        <f>VLOOKUP(A589,'2012 Percent by school'!$A:$G,7,false)</f>
        <v>98</v>
      </c>
      <c r="K589">
        <f>VLOOKUP(A589,'2017 Percent by school'!$A:$G,7,false)</f>
        <v>88</v>
      </c>
      <c r="M589">
        <f t="shared" si="1"/>
        <v>0</v>
      </c>
    </row>
    <row r="590">
      <c r="A590">
        <v>156392.0</v>
      </c>
      <c r="B590" t="str">
        <f>VLOOKUP(A590,'2012 Percent by school'!$A:$B,2,false)</f>
        <v>Bluegrass Community and Technical College</v>
      </c>
      <c r="C590">
        <f>VLOOKUP(A590,'2017 Percent by school'!$A:$D,4,false)</f>
        <v>9478</v>
      </c>
      <c r="D590">
        <f>VLOOKUP(A590,'2012 Percent by school'!$A:$E,5,false)</f>
        <v>19</v>
      </c>
      <c r="E590">
        <f>VLOOKUP(A590,'2017 Percent by school'!$A:$E,5,false)</f>
        <v>24</v>
      </c>
      <c r="G590">
        <f>VLOOKUP(A590,'2012 Percent by school'!$A:$F,6,false)</f>
        <v>24</v>
      </c>
      <c r="H590">
        <f>VLOOKUP(A590,'2017 Percent by school'!$A:$F,6,false)</f>
        <v>26</v>
      </c>
      <c r="J590">
        <f>VLOOKUP(A590,'2012 Percent by school'!$A:$G,7,false)</f>
        <v>57</v>
      </c>
      <c r="K590">
        <f>VLOOKUP(A590,'2017 Percent by school'!$A:$G,7,false)</f>
        <v>50</v>
      </c>
      <c r="M590">
        <f t="shared" si="1"/>
        <v>5</v>
      </c>
    </row>
    <row r="591">
      <c r="A591">
        <v>162779.0</v>
      </c>
      <c r="B591" t="str">
        <f>VLOOKUP(A591,'2012 Percent by school'!$A:$B,2,false)</f>
        <v>Howard Community College</v>
      </c>
      <c r="C591">
        <f>VLOOKUP(A591,'2017 Percent by school'!$A:$D,4,false)</f>
        <v>9476</v>
      </c>
      <c r="D591">
        <f>VLOOKUP(A591,'2012 Percent by school'!$A:$E,5,false)</f>
        <v>1</v>
      </c>
      <c r="E591">
        <f>VLOOKUP(A591,'2017 Percent by school'!$A:$E,5,false)</f>
        <v>6</v>
      </c>
      <c r="G591">
        <f>VLOOKUP(A591,'2012 Percent by school'!$A:$F,6,false)</f>
        <v>5</v>
      </c>
      <c r="H591">
        <f>VLOOKUP(A591,'2017 Percent by school'!$A:$F,6,false)</f>
        <v>16</v>
      </c>
      <c r="J591">
        <f>VLOOKUP(A591,'2012 Percent by school'!$A:$G,7,false)</f>
        <v>94</v>
      </c>
      <c r="K591">
        <f>VLOOKUP(A591,'2017 Percent by school'!$A:$G,7,false)</f>
        <v>77</v>
      </c>
      <c r="M591">
        <f t="shared" si="1"/>
        <v>5</v>
      </c>
    </row>
    <row r="592">
      <c r="A592">
        <v>230603.0</v>
      </c>
      <c r="B592" t="str">
        <f>VLOOKUP(A592,'2012 Percent by school'!$A:$B,2,false)</f>
        <v>Southern Utah University</v>
      </c>
      <c r="C592">
        <f>VLOOKUP(A592,'2017 Percent by school'!$A:$D,4,false)</f>
        <v>9468</v>
      </c>
      <c r="D592">
        <f>VLOOKUP(A592,'2012 Percent by school'!$A:$E,5,false)</f>
        <v>3</v>
      </c>
      <c r="E592">
        <f>VLOOKUP(A592,'2017 Percent by school'!$A:$E,5,false)</f>
        <v>9</v>
      </c>
      <c r="G592">
        <f>VLOOKUP(A592,'2012 Percent by school'!$A:$F,6,false)</f>
        <v>18</v>
      </c>
      <c r="H592">
        <f>VLOOKUP(A592,'2017 Percent by school'!$A:$F,6,false)</f>
        <v>44</v>
      </c>
      <c r="J592">
        <f>VLOOKUP(A592,'2012 Percent by school'!$A:$G,7,false)</f>
        <v>79</v>
      </c>
      <c r="K592">
        <f>VLOOKUP(A592,'2017 Percent by school'!$A:$G,7,false)</f>
        <v>47</v>
      </c>
      <c r="M592">
        <f t="shared" si="1"/>
        <v>6</v>
      </c>
    </row>
    <row r="593">
      <c r="A593">
        <v>105747.0</v>
      </c>
      <c r="B593" t="str">
        <f>VLOOKUP(A593,'2012 Percent by school'!$A:$B,2,false)</f>
        <v>Scottsdale Community College</v>
      </c>
      <c r="C593">
        <f>VLOOKUP(A593,'2017 Percent by school'!$A:$D,4,false)</f>
        <v>9458</v>
      </c>
      <c r="D593">
        <f>VLOOKUP(A593,'2012 Percent by school'!$A:$E,5,false)</f>
        <v>7</v>
      </c>
      <c r="E593">
        <f>VLOOKUP(A593,'2017 Percent by school'!$A:$E,5,false)</f>
        <v>10</v>
      </c>
      <c r="G593">
        <f>VLOOKUP(A593,'2012 Percent by school'!$A:$F,6,false)</f>
        <v>15</v>
      </c>
      <c r="H593">
        <f>VLOOKUP(A593,'2017 Percent by school'!$A:$F,6,false)</f>
        <v>19</v>
      </c>
      <c r="J593">
        <f>VLOOKUP(A593,'2012 Percent by school'!$A:$G,7,false)</f>
        <v>78</v>
      </c>
      <c r="K593">
        <f>VLOOKUP(A593,'2017 Percent by school'!$A:$G,7,false)</f>
        <v>71</v>
      </c>
      <c r="M593">
        <f t="shared" si="1"/>
        <v>3</v>
      </c>
    </row>
    <row r="594">
      <c r="A594">
        <v>149772.0</v>
      </c>
      <c r="B594" t="str">
        <f>VLOOKUP(A594,'2012 Percent by school'!$A:$B,2,false)</f>
        <v>Western Illinois University</v>
      </c>
      <c r="C594">
        <f>VLOOKUP(A594,'2017 Percent by school'!$A:$D,4,false)</f>
        <v>9441</v>
      </c>
      <c r="D594">
        <f>VLOOKUP(A594,'2012 Percent by school'!$A:$E,5,false)</f>
        <v>5</v>
      </c>
      <c r="E594">
        <f>VLOOKUP(A594,'2017 Percent by school'!$A:$E,5,false)</f>
        <v>10</v>
      </c>
      <c r="G594">
        <f>VLOOKUP(A594,'2012 Percent by school'!$A:$F,6,false)</f>
        <v>12</v>
      </c>
      <c r="H594">
        <f>VLOOKUP(A594,'2017 Percent by school'!$A:$F,6,false)</f>
        <v>24</v>
      </c>
      <c r="J594">
        <f>VLOOKUP(A594,'2012 Percent by school'!$A:$G,7,false)</f>
        <v>82</v>
      </c>
      <c r="K594">
        <f>VLOOKUP(A594,'2017 Percent by school'!$A:$G,7,false)</f>
        <v>66</v>
      </c>
      <c r="M594">
        <f t="shared" si="1"/>
        <v>5</v>
      </c>
    </row>
    <row r="595">
      <c r="A595">
        <v>113218.0</v>
      </c>
      <c r="B595" t="str">
        <f>VLOOKUP(A595,'2012 Percent by school'!$A:$B,2,false)</f>
        <v>Cuyamaca College</v>
      </c>
      <c r="C595">
        <f>VLOOKUP(A595,'2017 Percent by school'!$A:$D,4,false)</f>
        <v>9424</v>
      </c>
      <c r="D595">
        <f>VLOOKUP(A595,'2012 Percent by school'!$A:$E,5,false)</f>
        <v>14</v>
      </c>
      <c r="E595">
        <f>VLOOKUP(A595,'2017 Percent by school'!$A:$E,5,false)</f>
        <v>19</v>
      </c>
      <c r="G595">
        <f>VLOOKUP(A595,'2012 Percent by school'!$A:$F,6,false)</f>
        <v>12</v>
      </c>
      <c r="H595">
        <f>VLOOKUP(A595,'2017 Percent by school'!$A:$F,6,false)</f>
        <v>16</v>
      </c>
      <c r="J595">
        <f>VLOOKUP(A595,'2012 Percent by school'!$A:$G,7,false)</f>
        <v>74</v>
      </c>
      <c r="K595">
        <f>VLOOKUP(A595,'2017 Percent by school'!$A:$G,7,false)</f>
        <v>66</v>
      </c>
      <c r="M595">
        <f t="shared" si="1"/>
        <v>5</v>
      </c>
    </row>
    <row r="596">
      <c r="A596">
        <v>233277.0</v>
      </c>
      <c r="B596" t="str">
        <f>VLOOKUP(A596,'2012 Percent by school'!$A:$B,2,false)</f>
        <v>Radford University</v>
      </c>
      <c r="C596">
        <f>VLOOKUP(A596,'2017 Percent by school'!$A:$D,4,false)</f>
        <v>9418</v>
      </c>
      <c r="D596">
        <f>VLOOKUP(A596,'2012 Percent by school'!$A:$E,5,false)</f>
        <v>2</v>
      </c>
      <c r="E596">
        <f>VLOOKUP(A596,'2017 Percent by school'!$A:$E,5,false)</f>
        <v>5</v>
      </c>
      <c r="G596">
        <f>VLOOKUP(A596,'2012 Percent by school'!$A:$F,6,false)</f>
        <v>12</v>
      </c>
      <c r="H596">
        <f>VLOOKUP(A596,'2017 Percent by school'!$A:$F,6,false)</f>
        <v>25</v>
      </c>
      <c r="J596">
        <f>VLOOKUP(A596,'2012 Percent by school'!$A:$G,7,false)</f>
        <v>86</v>
      </c>
      <c r="K596">
        <f>VLOOKUP(A596,'2017 Percent by school'!$A:$G,7,false)</f>
        <v>70</v>
      </c>
      <c r="M596">
        <f t="shared" si="1"/>
        <v>3</v>
      </c>
    </row>
    <row r="597">
      <c r="A597">
        <v>240417.0</v>
      </c>
      <c r="B597" t="str">
        <f>VLOOKUP(A597,'2012 Percent by school'!$A:$B,2,false)</f>
        <v>University of Wisconsin-Stout</v>
      </c>
      <c r="C597">
        <f>VLOOKUP(A597,'2017 Percent by school'!$A:$D,4,false)</f>
        <v>9416</v>
      </c>
      <c r="D597">
        <f>VLOOKUP(A597,'2012 Percent by school'!$A:$E,5,false)</f>
        <v>16</v>
      </c>
      <c r="E597">
        <f>VLOOKUP(A597,'2017 Percent by school'!$A:$E,5,false)</f>
        <v>21</v>
      </c>
      <c r="G597">
        <f>VLOOKUP(A597,'2012 Percent by school'!$A:$F,6,false)</f>
        <v>23</v>
      </c>
      <c r="H597">
        <f>VLOOKUP(A597,'2017 Percent by school'!$A:$F,6,false)</f>
        <v>23</v>
      </c>
      <c r="J597">
        <f>VLOOKUP(A597,'2012 Percent by school'!$A:$G,7,false)</f>
        <v>61</v>
      </c>
      <c r="K597">
        <f>VLOOKUP(A597,'2017 Percent by school'!$A:$G,7,false)</f>
        <v>56</v>
      </c>
      <c r="M597">
        <f t="shared" si="1"/>
        <v>5</v>
      </c>
    </row>
    <row r="598">
      <c r="A598">
        <v>181640.0</v>
      </c>
      <c r="B598" t="str">
        <f>VLOOKUP(A598,'2012 Percent by school'!$A:$B,2,false)</f>
        <v>Southeast Community College Area</v>
      </c>
      <c r="C598">
        <f>VLOOKUP(A598,'2017 Percent by school'!$A:$D,4,false)</f>
        <v>9412</v>
      </c>
      <c r="D598">
        <f>VLOOKUP(A598,'2012 Percent by school'!$A:$E,5,false)</f>
        <v>14</v>
      </c>
      <c r="E598">
        <f>VLOOKUP(A598,'2017 Percent by school'!$A:$E,5,false)</f>
        <v>20</v>
      </c>
      <c r="G598">
        <f>VLOOKUP(A598,'2012 Percent by school'!$A:$F,6,false)</f>
        <v>16</v>
      </c>
      <c r="H598">
        <f>VLOOKUP(A598,'2017 Percent by school'!$A:$F,6,false)</f>
        <v>14</v>
      </c>
      <c r="J598">
        <f>VLOOKUP(A598,'2012 Percent by school'!$A:$G,7,false)</f>
        <v>70</v>
      </c>
      <c r="K598">
        <f>VLOOKUP(A598,'2017 Percent by school'!$A:$G,7,false)</f>
        <v>66</v>
      </c>
      <c r="M598">
        <f t="shared" si="1"/>
        <v>6</v>
      </c>
    </row>
    <row r="599">
      <c r="A599">
        <v>111948.0</v>
      </c>
      <c r="B599" t="str">
        <f>VLOOKUP(A599,'2012 Percent by school'!$A:$B,2,false)</f>
        <v>Chapman University</v>
      </c>
      <c r="C599">
        <f>VLOOKUP(A599,'2017 Percent by school'!$A:$D,4,false)</f>
        <v>9392</v>
      </c>
      <c r="D599">
        <f>VLOOKUP(A599,'2012 Percent by school'!$A:$E,5,false)</f>
        <v>0</v>
      </c>
      <c r="E599">
        <f>VLOOKUP(A599,'2017 Percent by school'!$A:$E,5,false)</f>
        <v>0</v>
      </c>
      <c r="G599">
        <f>VLOOKUP(A599,'2012 Percent by school'!$A:$F,6,false)</f>
        <v>0</v>
      </c>
      <c r="H599">
        <f>VLOOKUP(A599,'2017 Percent by school'!$A:$F,6,false)</f>
        <v>1</v>
      </c>
      <c r="J599">
        <f>VLOOKUP(A599,'2012 Percent by school'!$A:$G,7,false)</f>
        <v>100</v>
      </c>
      <c r="K599">
        <f>VLOOKUP(A599,'2017 Percent by school'!$A:$G,7,false)</f>
        <v>99</v>
      </c>
      <c r="M599">
        <f t="shared" si="1"/>
        <v>0</v>
      </c>
    </row>
    <row r="600">
      <c r="A600">
        <v>131520.0</v>
      </c>
      <c r="B600" t="str">
        <f>VLOOKUP(A600,'2012 Percent by school'!$A:$B,2,false)</f>
        <v>Howard University</v>
      </c>
      <c r="C600">
        <f>VLOOKUP(A600,'2017 Percent by school'!$A:$D,4,false)</f>
        <v>9392</v>
      </c>
      <c r="D600">
        <f>VLOOKUP(A600,'2012 Percent by school'!$A:$E,5,false)</f>
        <v>0</v>
      </c>
      <c r="E600">
        <f>VLOOKUP(A600,'2017 Percent by school'!$A:$E,5,false)</f>
        <v>0</v>
      </c>
      <c r="G600">
        <f>VLOOKUP(A600,'2012 Percent by school'!$A:$F,6,false)</f>
        <v>10</v>
      </c>
      <c r="H600">
        <f>VLOOKUP(A600,'2017 Percent by school'!$A:$F,6,false)</f>
        <v>7</v>
      </c>
      <c r="J600">
        <f>VLOOKUP(A600,'2012 Percent by school'!$A:$G,7,false)</f>
        <v>90</v>
      </c>
      <c r="K600">
        <f>VLOOKUP(A600,'2017 Percent by school'!$A:$G,7,false)</f>
        <v>93</v>
      </c>
      <c r="M600">
        <f t="shared" si="1"/>
        <v>0</v>
      </c>
    </row>
    <row r="601">
      <c r="A601">
        <v>246354.0</v>
      </c>
      <c r="B601" t="str">
        <f>VLOOKUP(A601,'2012 Percent by school'!$A:$B,2,false)</f>
        <v>Palo Alto College</v>
      </c>
      <c r="C601">
        <f>VLOOKUP(A601,'2017 Percent by school'!$A:$D,4,false)</f>
        <v>9368</v>
      </c>
      <c r="D601">
        <f>VLOOKUP(A601,'2012 Percent by school'!$A:$E,5,false)</f>
        <v>24</v>
      </c>
      <c r="E601">
        <f>VLOOKUP(A601,'2017 Percent by school'!$A:$E,5,false)</f>
        <v>26</v>
      </c>
      <c r="G601">
        <f>VLOOKUP(A601,'2012 Percent by school'!$A:$F,6,false)</f>
        <v>17</v>
      </c>
      <c r="H601">
        <f>VLOOKUP(A601,'2017 Percent by school'!$A:$F,6,false)</f>
        <v>20</v>
      </c>
      <c r="J601">
        <f>VLOOKUP(A601,'2012 Percent by school'!$A:$G,7,false)</f>
        <v>59</v>
      </c>
      <c r="K601">
        <f>VLOOKUP(A601,'2017 Percent by school'!$A:$G,7,false)</f>
        <v>54</v>
      </c>
      <c r="M601">
        <f t="shared" si="1"/>
        <v>2</v>
      </c>
    </row>
    <row r="602">
      <c r="A602">
        <v>122746.0</v>
      </c>
      <c r="B602" t="str">
        <f>VLOOKUP(A602,'2012 Percent by school'!$A:$B,2,false)</f>
        <v>San Jose City College</v>
      </c>
      <c r="C602">
        <f>VLOOKUP(A602,'2017 Percent by school'!$A:$D,4,false)</f>
        <v>9336</v>
      </c>
      <c r="D602">
        <f>VLOOKUP(A602,'2012 Percent by school'!$A:$E,5,false)</f>
        <v>5</v>
      </c>
      <c r="E602">
        <f>VLOOKUP(A602,'2017 Percent by school'!$A:$E,5,false)</f>
        <v>9</v>
      </c>
      <c r="G602">
        <f>VLOOKUP(A602,'2012 Percent by school'!$A:$F,6,false)</f>
        <v>9</v>
      </c>
      <c r="H602">
        <f>VLOOKUP(A602,'2017 Percent by school'!$A:$F,6,false)</f>
        <v>14</v>
      </c>
      <c r="J602">
        <f>VLOOKUP(A602,'2012 Percent by school'!$A:$G,7,false)</f>
        <v>86</v>
      </c>
      <c r="K602">
        <f>VLOOKUP(A602,'2017 Percent by school'!$A:$G,7,false)</f>
        <v>77</v>
      </c>
      <c r="M602">
        <f t="shared" si="1"/>
        <v>4</v>
      </c>
    </row>
    <row r="603">
      <c r="A603">
        <v>232414.0</v>
      </c>
      <c r="B603" t="str">
        <f>VLOOKUP(A603,'2012 Percent by school'!$A:$B,2,false)</f>
        <v>J Sargeant Reynolds Community College</v>
      </c>
      <c r="C603">
        <f>VLOOKUP(A603,'2017 Percent by school'!$A:$D,4,false)</f>
        <v>9334</v>
      </c>
      <c r="D603">
        <f>VLOOKUP(A603,'2012 Percent by school'!$A:$E,5,false)</f>
        <v>17</v>
      </c>
      <c r="E603">
        <f>VLOOKUP(A603,'2017 Percent by school'!$A:$E,5,false)</f>
        <v>17</v>
      </c>
      <c r="G603">
        <f>VLOOKUP(A603,'2012 Percent by school'!$A:$F,6,false)</f>
        <v>27</v>
      </c>
      <c r="H603">
        <f>VLOOKUP(A603,'2017 Percent by school'!$A:$F,6,false)</f>
        <v>23</v>
      </c>
      <c r="J603">
        <f>VLOOKUP(A603,'2012 Percent by school'!$A:$G,7,false)</f>
        <v>55</v>
      </c>
      <c r="K603">
        <f>VLOOKUP(A603,'2017 Percent by school'!$A:$G,7,false)</f>
        <v>60</v>
      </c>
      <c r="M603">
        <f t="shared" si="1"/>
        <v>0</v>
      </c>
    </row>
    <row r="604">
      <c r="A604">
        <v>171137.0</v>
      </c>
      <c r="B604" t="str">
        <f>VLOOKUP(A604,'2012 Percent by school'!$A:$B,2,false)</f>
        <v>University of Michigan-Dearborn</v>
      </c>
      <c r="C604">
        <f>VLOOKUP(A604,'2017 Percent by school'!$A:$D,4,false)</f>
        <v>9330</v>
      </c>
      <c r="D604">
        <f>VLOOKUP(A604,'2012 Percent by school'!$A:$E,5,false)</f>
        <v>6</v>
      </c>
      <c r="E604">
        <f>VLOOKUP(A604,'2017 Percent by school'!$A:$E,5,false)</f>
        <v>9</v>
      </c>
      <c r="G604">
        <f>VLOOKUP(A604,'2012 Percent by school'!$A:$F,6,false)</f>
        <v>11</v>
      </c>
      <c r="H604">
        <f>VLOOKUP(A604,'2017 Percent by school'!$A:$F,6,false)</f>
        <v>18</v>
      </c>
      <c r="J604">
        <f>VLOOKUP(A604,'2012 Percent by school'!$A:$G,7,false)</f>
        <v>83</v>
      </c>
      <c r="K604">
        <f>VLOOKUP(A604,'2017 Percent by school'!$A:$G,7,false)</f>
        <v>73</v>
      </c>
      <c r="M604">
        <f t="shared" si="1"/>
        <v>3</v>
      </c>
    </row>
    <row r="605">
      <c r="A605">
        <v>228158.0</v>
      </c>
      <c r="B605" t="str">
        <f>VLOOKUP(A605,'2012 Percent by school'!$A:$B,2,false)</f>
        <v>South Plains College</v>
      </c>
      <c r="C605">
        <f>VLOOKUP(A605,'2017 Percent by school'!$A:$D,4,false)</f>
        <v>9329</v>
      </c>
      <c r="D605">
        <f>VLOOKUP(A605,'2012 Percent by school'!$A:$E,5,false)</f>
        <v>12</v>
      </c>
      <c r="E605">
        <f>VLOOKUP(A605,'2017 Percent by school'!$A:$E,5,false)</f>
        <v>8</v>
      </c>
      <c r="G605">
        <f>VLOOKUP(A605,'2012 Percent by school'!$A:$F,6,false)</f>
        <v>20</v>
      </c>
      <c r="H605">
        <f>VLOOKUP(A605,'2017 Percent by school'!$A:$F,6,false)</f>
        <v>21</v>
      </c>
      <c r="J605">
        <f>VLOOKUP(A605,'2012 Percent by school'!$A:$G,7,false)</f>
        <v>68</v>
      </c>
      <c r="K605">
        <f>VLOOKUP(A605,'2017 Percent by school'!$A:$G,7,false)</f>
        <v>72</v>
      </c>
      <c r="M605">
        <f t="shared" si="1"/>
        <v>-4</v>
      </c>
    </row>
    <row r="606">
      <c r="A606">
        <v>442569.0</v>
      </c>
      <c r="B606" t="str">
        <f>VLOOKUP(A606,'2012 Percent by school'!$A:$B,2,false)</f>
        <v>Grantham University</v>
      </c>
      <c r="C606">
        <f>VLOOKUP(A606,'2017 Percent by school'!$A:$D,4,false)</f>
        <v>9303</v>
      </c>
      <c r="D606">
        <f>VLOOKUP(A606,'2012 Percent by school'!$A:$E,5,false)</f>
        <v>100</v>
      </c>
      <c r="E606">
        <f>VLOOKUP(A606,'2017 Percent by school'!$A:$E,5,false)</f>
        <v>100</v>
      </c>
      <c r="G606">
        <f>VLOOKUP(A606,'2012 Percent by school'!$A:$F,6,false)</f>
        <v>0</v>
      </c>
      <c r="H606">
        <f>VLOOKUP(A606,'2017 Percent by school'!$A:$F,6,false)</f>
        <v>0</v>
      </c>
      <c r="J606">
        <f>VLOOKUP(A606,'2012 Percent by school'!$A:$G,7,false)</f>
        <v>0</v>
      </c>
      <c r="K606">
        <f>VLOOKUP(A606,'2017 Percent by school'!$A:$G,7,false)</f>
        <v>0</v>
      </c>
      <c r="M606">
        <f t="shared" si="1"/>
        <v>0</v>
      </c>
    </row>
    <row r="607">
      <c r="A607">
        <v>120290.0</v>
      </c>
      <c r="B607" t="str">
        <f>VLOOKUP(A607,'2012 Percent by school'!$A:$B,2,false)</f>
        <v>Ohlone College</v>
      </c>
      <c r="C607">
        <f>VLOOKUP(A607,'2017 Percent by school'!$A:$D,4,false)</f>
        <v>9273</v>
      </c>
      <c r="D607">
        <f>VLOOKUP(A607,'2012 Percent by school'!$A:$E,5,false)</f>
        <v>7</v>
      </c>
      <c r="E607">
        <f>VLOOKUP(A607,'2017 Percent by school'!$A:$E,5,false)</f>
        <v>12</v>
      </c>
      <c r="G607">
        <f>VLOOKUP(A607,'2012 Percent by school'!$A:$F,6,false)</f>
        <v>20</v>
      </c>
      <c r="H607">
        <f>VLOOKUP(A607,'2017 Percent by school'!$A:$F,6,false)</f>
        <v>31</v>
      </c>
      <c r="J607">
        <f>VLOOKUP(A607,'2012 Percent by school'!$A:$G,7,false)</f>
        <v>73</v>
      </c>
      <c r="K607">
        <f>VLOOKUP(A607,'2017 Percent by school'!$A:$G,7,false)</f>
        <v>57</v>
      </c>
      <c r="M607">
        <f t="shared" si="1"/>
        <v>5</v>
      </c>
    </row>
    <row r="608">
      <c r="A608">
        <v>145682.0</v>
      </c>
      <c r="B608" t="str">
        <f>VLOOKUP(A608,'2012 Percent by school'!$A:$B,2,false)</f>
        <v>Illinois Central College</v>
      </c>
      <c r="C608">
        <f>VLOOKUP(A608,'2017 Percent by school'!$A:$D,4,false)</f>
        <v>9266</v>
      </c>
      <c r="D608">
        <f>VLOOKUP(A608,'2012 Percent by school'!$A:$E,5,false)</f>
        <v>8</v>
      </c>
      <c r="E608">
        <f>VLOOKUP(A608,'2017 Percent by school'!$A:$E,5,false)</f>
        <v>8</v>
      </c>
      <c r="G608">
        <f>VLOOKUP(A608,'2012 Percent by school'!$A:$F,6,false)</f>
        <v>17</v>
      </c>
      <c r="H608">
        <f>VLOOKUP(A608,'2017 Percent by school'!$A:$F,6,false)</f>
        <v>15</v>
      </c>
      <c r="J608">
        <f>VLOOKUP(A608,'2012 Percent by school'!$A:$G,7,false)</f>
        <v>76</v>
      </c>
      <c r="K608">
        <f>VLOOKUP(A608,'2017 Percent by school'!$A:$G,7,false)</f>
        <v>77</v>
      </c>
      <c r="M608">
        <f t="shared" si="1"/>
        <v>0</v>
      </c>
    </row>
    <row r="609">
      <c r="A609">
        <v>122791.0</v>
      </c>
      <c r="B609" t="str">
        <f>VLOOKUP(A609,'2012 Percent by school'!$A:$B,2,false)</f>
        <v>College of San Mateo</v>
      </c>
      <c r="C609">
        <f>VLOOKUP(A609,'2017 Percent by school'!$A:$D,4,false)</f>
        <v>9263</v>
      </c>
      <c r="D609">
        <f>VLOOKUP(A609,'2012 Percent by school'!$A:$E,5,false)</f>
        <v>9</v>
      </c>
      <c r="E609">
        <f>VLOOKUP(A609,'2017 Percent by school'!$A:$E,5,false)</f>
        <v>12</v>
      </c>
      <c r="G609">
        <f>VLOOKUP(A609,'2012 Percent by school'!$A:$F,6,false)</f>
        <v>10</v>
      </c>
      <c r="H609">
        <f>VLOOKUP(A609,'2017 Percent by school'!$A:$F,6,false)</f>
        <v>13</v>
      </c>
      <c r="J609">
        <f>VLOOKUP(A609,'2012 Percent by school'!$A:$G,7,false)</f>
        <v>82</v>
      </c>
      <c r="K609">
        <f>VLOOKUP(A609,'2017 Percent by school'!$A:$G,7,false)</f>
        <v>75</v>
      </c>
      <c r="M609">
        <f t="shared" si="1"/>
        <v>3</v>
      </c>
    </row>
    <row r="610">
      <c r="A610">
        <v>211158.0</v>
      </c>
      <c r="B610" t="str">
        <f>VLOOKUP(A610,'2012 Percent by school'!$A:$B,2,false)</f>
        <v>Bloomsburg University of Pennsylvania</v>
      </c>
      <c r="C610">
        <f>VLOOKUP(A610,'2017 Percent by school'!$A:$D,4,false)</f>
        <v>9260</v>
      </c>
      <c r="D610">
        <f>VLOOKUP(A610,'2012 Percent by school'!$A:$E,5,false)</f>
        <v>1</v>
      </c>
      <c r="E610">
        <f>VLOOKUP(A610,'2017 Percent by school'!$A:$E,5,false)</f>
        <v>2</v>
      </c>
      <c r="G610">
        <f>VLOOKUP(A610,'2012 Percent by school'!$A:$F,6,false)</f>
        <v>2</v>
      </c>
      <c r="H610">
        <f>VLOOKUP(A610,'2017 Percent by school'!$A:$F,6,false)</f>
        <v>13</v>
      </c>
      <c r="J610">
        <f>VLOOKUP(A610,'2012 Percent by school'!$A:$G,7,false)</f>
        <v>97</v>
      </c>
      <c r="K610">
        <f>VLOOKUP(A610,'2017 Percent by school'!$A:$G,7,false)</f>
        <v>84</v>
      </c>
      <c r="M610">
        <f t="shared" si="1"/>
        <v>1</v>
      </c>
    </row>
    <row r="611">
      <c r="A611">
        <v>123509.0</v>
      </c>
      <c r="B611" t="str">
        <f>VLOOKUP(A611,'2012 Percent by school'!$A:$B,2,false)</f>
        <v>Skyline College</v>
      </c>
      <c r="C611">
        <f>VLOOKUP(A611,'2017 Percent by school'!$A:$D,4,false)</f>
        <v>9235</v>
      </c>
      <c r="D611">
        <f>VLOOKUP(A611,'2012 Percent by school'!$A:$E,5,false)</f>
        <v>7</v>
      </c>
      <c r="E611">
        <f>VLOOKUP(A611,'2017 Percent by school'!$A:$E,5,false)</f>
        <v>8</v>
      </c>
      <c r="G611">
        <f>VLOOKUP(A611,'2012 Percent by school'!$A:$F,6,false)</f>
        <v>9</v>
      </c>
      <c r="H611">
        <f>VLOOKUP(A611,'2017 Percent by school'!$A:$F,6,false)</f>
        <v>13</v>
      </c>
      <c r="J611">
        <f>VLOOKUP(A611,'2012 Percent by school'!$A:$G,7,false)</f>
        <v>85</v>
      </c>
      <c r="K611">
        <f>VLOOKUP(A611,'2017 Percent by school'!$A:$G,7,false)</f>
        <v>79</v>
      </c>
      <c r="M611">
        <f t="shared" si="1"/>
        <v>1</v>
      </c>
    </row>
    <row r="612">
      <c r="A612">
        <v>227526.0</v>
      </c>
      <c r="B612" t="str">
        <f>VLOOKUP(A612,'2012 Percent by school'!$A:$B,2,false)</f>
        <v>Prairie View A &amp; M University</v>
      </c>
      <c r="C612">
        <f>VLOOKUP(A612,'2017 Percent by school'!$A:$D,4,false)</f>
        <v>9219</v>
      </c>
      <c r="D612">
        <f>VLOOKUP(A612,'2012 Percent by school'!$A:$E,5,false)</f>
        <v>5</v>
      </c>
      <c r="E612">
        <f>VLOOKUP(A612,'2017 Percent by school'!$A:$E,5,false)</f>
        <v>4</v>
      </c>
      <c r="G612">
        <f>VLOOKUP(A612,'2012 Percent by school'!$A:$F,6,false)</f>
        <v>17</v>
      </c>
      <c r="H612">
        <f>VLOOKUP(A612,'2017 Percent by school'!$A:$F,6,false)</f>
        <v>12</v>
      </c>
      <c r="J612">
        <f>VLOOKUP(A612,'2012 Percent by school'!$A:$G,7,false)</f>
        <v>78</v>
      </c>
      <c r="K612">
        <f>VLOOKUP(A612,'2017 Percent by school'!$A:$G,7,false)</f>
        <v>84</v>
      </c>
      <c r="M612">
        <f t="shared" si="1"/>
        <v>-1</v>
      </c>
    </row>
    <row r="613">
      <c r="A613">
        <v>186876.0</v>
      </c>
      <c r="B613" t="str">
        <f>VLOOKUP(A613,'2012 Percent by school'!$A:$B,2,false)</f>
        <v>Stockton University</v>
      </c>
      <c r="C613">
        <f>VLOOKUP(A613,'2017 Percent by school'!$A:$D,4,false)</f>
        <v>9216</v>
      </c>
      <c r="D613">
        <f>VLOOKUP(A613,'2012 Percent by school'!$A:$E,5,false)</f>
        <v>4</v>
      </c>
      <c r="E613">
        <f>VLOOKUP(A613,'2017 Percent by school'!$A:$E,5,false)</f>
        <v>3</v>
      </c>
      <c r="G613">
        <f>VLOOKUP(A613,'2012 Percent by school'!$A:$F,6,false)</f>
        <v>27</v>
      </c>
      <c r="H613">
        <f>VLOOKUP(A613,'2017 Percent by school'!$A:$F,6,false)</f>
        <v>24</v>
      </c>
      <c r="J613">
        <f>VLOOKUP(A613,'2012 Percent by school'!$A:$G,7,false)</f>
        <v>69</v>
      </c>
      <c r="K613">
        <f>VLOOKUP(A613,'2017 Percent by school'!$A:$G,7,false)</f>
        <v>73</v>
      </c>
      <c r="M613">
        <f t="shared" si="1"/>
        <v>-1</v>
      </c>
    </row>
    <row r="614">
      <c r="A614">
        <v>212106.0</v>
      </c>
      <c r="B614" t="str">
        <f>VLOOKUP(A614,'2012 Percent by school'!$A:$B,2,false)</f>
        <v>Duquesne University</v>
      </c>
      <c r="C614">
        <f>VLOOKUP(A614,'2017 Percent by school'!$A:$D,4,false)</f>
        <v>9190</v>
      </c>
      <c r="D614">
        <f>VLOOKUP(A614,'2012 Percent by school'!$A:$E,5,false)</f>
        <v>8</v>
      </c>
      <c r="E614">
        <f>VLOOKUP(A614,'2017 Percent by school'!$A:$E,5,false)</f>
        <v>6</v>
      </c>
      <c r="G614">
        <f>VLOOKUP(A614,'2012 Percent by school'!$A:$F,6,false)</f>
        <v>5</v>
      </c>
      <c r="H614">
        <f>VLOOKUP(A614,'2017 Percent by school'!$A:$F,6,false)</f>
        <v>13</v>
      </c>
      <c r="J614">
        <f>VLOOKUP(A614,'2012 Percent by school'!$A:$G,7,false)</f>
        <v>87</v>
      </c>
      <c r="K614">
        <f>VLOOKUP(A614,'2017 Percent by school'!$A:$G,7,false)</f>
        <v>81</v>
      </c>
      <c r="M614">
        <f t="shared" si="1"/>
        <v>-2</v>
      </c>
    </row>
    <row r="615">
      <c r="A615">
        <v>159993.0</v>
      </c>
      <c r="B615" t="str">
        <f>VLOOKUP(A615,'2012 Percent by school'!$A:$B,2,false)</f>
        <v>University of Louisiana at Monroe</v>
      </c>
      <c r="C615">
        <f>VLOOKUP(A615,'2017 Percent by school'!$A:$D,4,false)</f>
        <v>9181</v>
      </c>
      <c r="D615">
        <f>VLOOKUP(A615,'2012 Percent by school'!$A:$E,5,false)</f>
        <v>11</v>
      </c>
      <c r="E615">
        <f>VLOOKUP(A615,'2017 Percent by school'!$A:$E,5,false)</f>
        <v>12</v>
      </c>
      <c r="G615">
        <f>VLOOKUP(A615,'2012 Percent by school'!$A:$F,6,false)</f>
        <v>26</v>
      </c>
      <c r="H615">
        <f>VLOOKUP(A615,'2017 Percent by school'!$A:$F,6,false)</f>
        <v>20</v>
      </c>
      <c r="J615">
        <f>VLOOKUP(A615,'2012 Percent by school'!$A:$G,7,false)</f>
        <v>63</v>
      </c>
      <c r="K615">
        <f>VLOOKUP(A615,'2017 Percent by school'!$A:$G,7,false)</f>
        <v>68</v>
      </c>
      <c r="M615">
        <f t="shared" si="1"/>
        <v>1</v>
      </c>
    </row>
    <row r="616">
      <c r="A616">
        <v>238759.0</v>
      </c>
      <c r="B616" t="str">
        <f>VLOOKUP(A616,'2012 Percent by school'!$A:$B,2,false)</f>
        <v>Gateway Technical College</v>
      </c>
      <c r="C616">
        <f>VLOOKUP(A616,'2017 Percent by school'!$A:$D,4,false)</f>
        <v>9166</v>
      </c>
      <c r="D616">
        <f>VLOOKUP(A616,'2012 Percent by school'!$A:$E,5,false)</f>
        <v>6</v>
      </c>
      <c r="E616">
        <f>VLOOKUP(A616,'2017 Percent by school'!$A:$E,5,false)</f>
        <v>9</v>
      </c>
      <c r="G616">
        <f>VLOOKUP(A616,'2012 Percent by school'!$A:$F,6,false)</f>
        <v>15</v>
      </c>
      <c r="H616">
        <f>VLOOKUP(A616,'2017 Percent by school'!$A:$F,6,false)</f>
        <v>14</v>
      </c>
      <c r="J616">
        <f>VLOOKUP(A616,'2012 Percent by school'!$A:$G,7,false)</f>
        <v>79</v>
      </c>
      <c r="K616">
        <f>VLOOKUP(A616,'2017 Percent by school'!$A:$G,7,false)</f>
        <v>77</v>
      </c>
      <c r="M616">
        <f t="shared" si="1"/>
        <v>3</v>
      </c>
    </row>
    <row r="617">
      <c r="A617">
        <v>123299.0</v>
      </c>
      <c r="B617" t="str">
        <f>VLOOKUP(A617,'2012 Percent by school'!$A:$B,2,false)</f>
        <v>Shasta College</v>
      </c>
      <c r="C617">
        <f>VLOOKUP(A617,'2017 Percent by school'!$A:$D,4,false)</f>
        <v>9160</v>
      </c>
      <c r="D617">
        <f>VLOOKUP(A617,'2012 Percent by school'!$A:$E,5,false)</f>
        <v>14</v>
      </c>
      <c r="E617">
        <f>VLOOKUP(A617,'2017 Percent by school'!$A:$E,5,false)</f>
        <v>25</v>
      </c>
      <c r="G617">
        <f>VLOOKUP(A617,'2012 Percent by school'!$A:$F,6,false)</f>
        <v>25</v>
      </c>
      <c r="H617">
        <f>VLOOKUP(A617,'2017 Percent by school'!$A:$F,6,false)</f>
        <v>27</v>
      </c>
      <c r="J617">
        <f>VLOOKUP(A617,'2012 Percent by school'!$A:$G,7,false)</f>
        <v>60</v>
      </c>
      <c r="K617">
        <f>VLOOKUP(A617,'2017 Percent by school'!$A:$G,7,false)</f>
        <v>48</v>
      </c>
      <c r="M617">
        <f t="shared" si="1"/>
        <v>11</v>
      </c>
    </row>
    <row r="618">
      <c r="A618">
        <v>100706.0</v>
      </c>
      <c r="B618" t="str">
        <f>VLOOKUP(A618,'2012 Percent by school'!$A:$B,2,false)</f>
        <v>University of Alabama in Huntsville</v>
      </c>
      <c r="C618">
        <f>VLOOKUP(A618,'2017 Percent by school'!$A:$D,4,false)</f>
        <v>9101</v>
      </c>
      <c r="D618">
        <f>VLOOKUP(A618,'2012 Percent by school'!$A:$E,5,false)</f>
        <v>3</v>
      </c>
      <c r="E618">
        <f>VLOOKUP(A618,'2017 Percent by school'!$A:$E,5,false)</f>
        <v>5</v>
      </c>
      <c r="G618">
        <f>VLOOKUP(A618,'2012 Percent by school'!$A:$F,6,false)</f>
        <v>4</v>
      </c>
      <c r="H618">
        <f>VLOOKUP(A618,'2017 Percent by school'!$A:$F,6,false)</f>
        <v>14</v>
      </c>
      <c r="J618">
        <f>VLOOKUP(A618,'2012 Percent by school'!$A:$G,7,false)</f>
        <v>93</v>
      </c>
      <c r="K618">
        <f>VLOOKUP(A618,'2017 Percent by school'!$A:$G,7,false)</f>
        <v>80</v>
      </c>
      <c r="M618">
        <f t="shared" si="1"/>
        <v>2</v>
      </c>
    </row>
    <row r="619">
      <c r="A619">
        <v>221485.0</v>
      </c>
      <c r="B619" t="str">
        <f>VLOOKUP(A619,'2012 Percent by school'!$A:$B,2,false)</f>
        <v>Southwest Tennessee Community College</v>
      </c>
      <c r="C619">
        <f>VLOOKUP(A619,'2017 Percent by school'!$A:$D,4,false)</f>
        <v>9099</v>
      </c>
      <c r="D619">
        <f>VLOOKUP(A619,'2012 Percent by school'!$A:$E,5,false)</f>
        <v>1</v>
      </c>
      <c r="E619">
        <f>VLOOKUP(A619,'2017 Percent by school'!$A:$E,5,false)</f>
        <v>12</v>
      </c>
      <c r="G619">
        <f>VLOOKUP(A619,'2012 Percent by school'!$A:$F,6,false)</f>
        <v>5</v>
      </c>
      <c r="H619">
        <f>VLOOKUP(A619,'2017 Percent by school'!$A:$F,6,false)</f>
        <v>45</v>
      </c>
      <c r="J619">
        <f>VLOOKUP(A619,'2012 Percent by school'!$A:$G,7,false)</f>
        <v>95</v>
      </c>
      <c r="K619">
        <f>VLOOKUP(A619,'2017 Percent by school'!$A:$G,7,false)</f>
        <v>43</v>
      </c>
      <c r="M619">
        <f t="shared" si="1"/>
        <v>11</v>
      </c>
    </row>
    <row r="620">
      <c r="A620">
        <v>190840.0</v>
      </c>
      <c r="B620" t="str">
        <f>VLOOKUP(A620,'2012 Percent by school'!$A:$B,2,false)</f>
        <v>Dutchess Community College</v>
      </c>
      <c r="C620">
        <f>VLOOKUP(A620,'2017 Percent by school'!$A:$D,4,false)</f>
        <v>9061</v>
      </c>
      <c r="D620">
        <f>VLOOKUP(A620,'2012 Percent by school'!$A:$E,5,false)</f>
        <v>1</v>
      </c>
      <c r="E620">
        <f>VLOOKUP(A620,'2017 Percent by school'!$A:$E,5,false)</f>
        <v>2</v>
      </c>
      <c r="G620">
        <f>VLOOKUP(A620,'2012 Percent by school'!$A:$F,6,false)</f>
        <v>4</v>
      </c>
      <c r="H620">
        <f>VLOOKUP(A620,'2017 Percent by school'!$A:$F,6,false)</f>
        <v>5</v>
      </c>
      <c r="J620">
        <f>VLOOKUP(A620,'2012 Percent by school'!$A:$G,7,false)</f>
        <v>95</v>
      </c>
      <c r="K620">
        <f>VLOOKUP(A620,'2017 Percent by school'!$A:$G,7,false)</f>
        <v>94</v>
      </c>
      <c r="M620">
        <f t="shared" si="1"/>
        <v>1</v>
      </c>
    </row>
    <row r="621">
      <c r="A621">
        <v>117894.0</v>
      </c>
      <c r="B621" t="str">
        <f>VLOOKUP(A621,'2012 Percent by school'!$A:$B,2,false)</f>
        <v>Los Medanos College</v>
      </c>
      <c r="C621">
        <f>VLOOKUP(A621,'2017 Percent by school'!$A:$D,4,false)</f>
        <v>9048</v>
      </c>
      <c r="D621">
        <f>VLOOKUP(A621,'2012 Percent by school'!$A:$E,5,false)</f>
        <v>3</v>
      </c>
      <c r="E621">
        <f>VLOOKUP(A621,'2017 Percent by school'!$A:$E,5,false)</f>
        <v>5</v>
      </c>
      <c r="G621">
        <f>VLOOKUP(A621,'2012 Percent by school'!$A:$F,6,false)</f>
        <v>8</v>
      </c>
      <c r="H621">
        <f>VLOOKUP(A621,'2017 Percent by school'!$A:$F,6,false)</f>
        <v>13</v>
      </c>
      <c r="J621">
        <f>VLOOKUP(A621,'2012 Percent by school'!$A:$G,7,false)</f>
        <v>89</v>
      </c>
      <c r="K621">
        <f>VLOOKUP(A621,'2017 Percent by school'!$A:$G,7,false)</f>
        <v>82</v>
      </c>
      <c r="M621">
        <f t="shared" si="1"/>
        <v>2</v>
      </c>
    </row>
    <row r="622">
      <c r="A622">
        <v>184481.0</v>
      </c>
      <c r="B622" t="str">
        <f>VLOOKUP(A622,'2012 Percent by school'!$A:$B,2,false)</f>
        <v>Essex County College</v>
      </c>
      <c r="C622">
        <f>VLOOKUP(A622,'2017 Percent by school'!$A:$D,4,false)</f>
        <v>8997</v>
      </c>
      <c r="D622">
        <f>VLOOKUP(A622,'2012 Percent by school'!$A:$E,5,false)</f>
        <v>0</v>
      </c>
      <c r="E622">
        <f>VLOOKUP(A622,'2017 Percent by school'!$A:$E,5,false)</f>
        <v>1</v>
      </c>
      <c r="G622">
        <f>VLOOKUP(A622,'2012 Percent by school'!$A:$F,6,false)</f>
        <v>5</v>
      </c>
      <c r="H622">
        <f>VLOOKUP(A622,'2017 Percent by school'!$A:$F,6,false)</f>
        <v>5</v>
      </c>
      <c r="J622">
        <f>VLOOKUP(A622,'2012 Percent by school'!$A:$G,7,false)</f>
        <v>95</v>
      </c>
      <c r="K622">
        <f>VLOOKUP(A622,'2017 Percent by school'!$A:$G,7,false)</f>
        <v>94</v>
      </c>
      <c r="M622">
        <f t="shared" si="1"/>
        <v>1</v>
      </c>
    </row>
    <row r="623">
      <c r="A623">
        <v>366401.0</v>
      </c>
      <c r="B623" t="str">
        <f>VLOOKUP(A623,'2012 Percent by school'!$A:$B,2,false)</f>
        <v>Las Positas College</v>
      </c>
      <c r="C623">
        <f>VLOOKUP(A623,'2017 Percent by school'!$A:$D,4,false)</f>
        <v>8989</v>
      </c>
      <c r="D623">
        <f>VLOOKUP(A623,'2012 Percent by school'!$A:$E,5,false)</f>
        <v>9</v>
      </c>
      <c r="E623">
        <f>VLOOKUP(A623,'2017 Percent by school'!$A:$E,5,false)</f>
        <v>11</v>
      </c>
      <c r="G623">
        <f>VLOOKUP(A623,'2012 Percent by school'!$A:$F,6,false)</f>
        <v>17</v>
      </c>
      <c r="H623">
        <f>VLOOKUP(A623,'2017 Percent by school'!$A:$F,6,false)</f>
        <v>20</v>
      </c>
      <c r="J623">
        <f>VLOOKUP(A623,'2012 Percent by school'!$A:$G,7,false)</f>
        <v>74</v>
      </c>
      <c r="K623">
        <f>VLOOKUP(A623,'2017 Percent by school'!$A:$G,7,false)</f>
        <v>69</v>
      </c>
      <c r="M623">
        <f t="shared" si="1"/>
        <v>2</v>
      </c>
    </row>
    <row r="624">
      <c r="A624">
        <v>147776.0</v>
      </c>
      <c r="B624" t="str">
        <f>VLOOKUP(A624,'2012 Percent by school'!$A:$B,2,false)</f>
        <v>Northeastern Illinois University</v>
      </c>
      <c r="C624">
        <f>VLOOKUP(A624,'2017 Percent by school'!$A:$D,4,false)</f>
        <v>8984</v>
      </c>
      <c r="D624">
        <f>VLOOKUP(A624,'2012 Percent by school'!$A:$E,5,false)</f>
        <v>1</v>
      </c>
      <c r="E624">
        <f>VLOOKUP(A624,'2017 Percent by school'!$A:$E,5,false)</f>
        <v>2</v>
      </c>
      <c r="G624">
        <f>VLOOKUP(A624,'2012 Percent by school'!$A:$F,6,false)</f>
        <v>6</v>
      </c>
      <c r="H624">
        <f>VLOOKUP(A624,'2017 Percent by school'!$A:$F,6,false)</f>
        <v>11</v>
      </c>
      <c r="J624">
        <f>VLOOKUP(A624,'2012 Percent by school'!$A:$G,7,false)</f>
        <v>93</v>
      </c>
      <c r="K624">
        <f>VLOOKUP(A624,'2017 Percent by school'!$A:$G,7,false)</f>
        <v>87</v>
      </c>
      <c r="M624">
        <f t="shared" si="1"/>
        <v>1</v>
      </c>
    </row>
    <row r="625">
      <c r="A625">
        <v>227146.0</v>
      </c>
      <c r="B625" t="str">
        <f>VLOOKUP(A625,'2012 Percent by school'!$A:$B,2,false)</f>
        <v>Navarro College</v>
      </c>
      <c r="C625">
        <f>VLOOKUP(A625,'2017 Percent by school'!$A:$D,4,false)</f>
        <v>8968</v>
      </c>
      <c r="D625">
        <f>VLOOKUP(A625,'2012 Percent by school'!$A:$E,5,false)</f>
        <v>0</v>
      </c>
      <c r="E625">
        <f>VLOOKUP(A625,'2017 Percent by school'!$A:$E,5,false)</f>
        <v>20</v>
      </c>
      <c r="G625">
        <f>VLOOKUP(A625,'2012 Percent by school'!$A:$F,6,false)</f>
        <v>38</v>
      </c>
      <c r="H625">
        <f>VLOOKUP(A625,'2017 Percent by school'!$A:$F,6,false)</f>
        <v>20</v>
      </c>
      <c r="J625">
        <f>VLOOKUP(A625,'2012 Percent by school'!$A:$G,7,false)</f>
        <v>62</v>
      </c>
      <c r="K625">
        <f>VLOOKUP(A625,'2017 Percent by school'!$A:$G,7,false)</f>
        <v>60</v>
      </c>
      <c r="M625">
        <f t="shared" si="1"/>
        <v>20</v>
      </c>
    </row>
    <row r="626">
      <c r="A626">
        <v>172963.0</v>
      </c>
      <c r="B626" t="str">
        <f>VLOOKUP(A626,'2012 Percent by school'!$A:$B,2,false)</f>
        <v>Anoka-Ramsey Community College</v>
      </c>
      <c r="C626">
        <f>VLOOKUP(A626,'2017 Percent by school'!$A:$D,4,false)</f>
        <v>8954</v>
      </c>
      <c r="D626">
        <f>VLOOKUP(A626,'2012 Percent by school'!$A:$E,5,false)</f>
        <v>11</v>
      </c>
      <c r="E626">
        <f>VLOOKUP(A626,'2017 Percent by school'!$A:$E,5,false)</f>
        <v>13</v>
      </c>
      <c r="G626">
        <f>VLOOKUP(A626,'2012 Percent by school'!$A:$F,6,false)</f>
        <v>21</v>
      </c>
      <c r="H626">
        <f>VLOOKUP(A626,'2017 Percent by school'!$A:$F,6,false)</f>
        <v>22</v>
      </c>
      <c r="J626">
        <f>VLOOKUP(A626,'2012 Percent by school'!$A:$G,7,false)</f>
        <v>68</v>
      </c>
      <c r="K626">
        <f>VLOOKUP(A626,'2017 Percent by school'!$A:$G,7,false)</f>
        <v>65</v>
      </c>
      <c r="M626">
        <f t="shared" si="1"/>
        <v>2</v>
      </c>
    </row>
    <row r="627">
      <c r="A627">
        <v>183877.0</v>
      </c>
      <c r="B627" t="str">
        <f>VLOOKUP(A627,'2012 Percent by school'!$A:$B,2,false)</f>
        <v>Rowan College at Burlington County</v>
      </c>
      <c r="C627">
        <f>VLOOKUP(A627,'2017 Percent by school'!$A:$D,4,false)</f>
        <v>8951</v>
      </c>
      <c r="D627">
        <f>VLOOKUP(A627,'2012 Percent by school'!$A:$E,5,false)</f>
        <v>10</v>
      </c>
      <c r="E627">
        <f>VLOOKUP(A627,'2017 Percent by school'!$A:$E,5,false)</f>
        <v>15</v>
      </c>
      <c r="G627">
        <f>VLOOKUP(A627,'2012 Percent by school'!$A:$F,6,false)</f>
        <v>20</v>
      </c>
      <c r="H627">
        <f>VLOOKUP(A627,'2017 Percent by school'!$A:$F,6,false)</f>
        <v>29</v>
      </c>
      <c r="J627">
        <f>VLOOKUP(A627,'2012 Percent by school'!$A:$G,7,false)</f>
        <v>70</v>
      </c>
      <c r="K627">
        <f>VLOOKUP(A627,'2017 Percent by school'!$A:$G,7,false)</f>
        <v>56</v>
      </c>
      <c r="M627">
        <f t="shared" si="1"/>
        <v>5</v>
      </c>
    </row>
    <row r="628">
      <c r="A628">
        <v>147800.0</v>
      </c>
      <c r="B628" t="str">
        <f>VLOOKUP(A628,'2012 Percent by school'!$A:$B,2,false)</f>
        <v>Oakton Community College</v>
      </c>
      <c r="C628">
        <f>VLOOKUP(A628,'2017 Percent by school'!$A:$D,4,false)</f>
        <v>8907</v>
      </c>
      <c r="D628">
        <f>VLOOKUP(A628,'2012 Percent by school'!$A:$E,5,false)</f>
        <v>7</v>
      </c>
      <c r="E628">
        <f>VLOOKUP(A628,'2017 Percent by school'!$A:$E,5,false)</f>
        <v>10</v>
      </c>
      <c r="G628">
        <f>VLOOKUP(A628,'2012 Percent by school'!$A:$F,6,false)</f>
        <v>12</v>
      </c>
      <c r="H628">
        <f>VLOOKUP(A628,'2017 Percent by school'!$A:$F,6,false)</f>
        <v>17</v>
      </c>
      <c r="J628">
        <f>VLOOKUP(A628,'2012 Percent by school'!$A:$G,7,false)</f>
        <v>81</v>
      </c>
      <c r="K628">
        <f>VLOOKUP(A628,'2017 Percent by school'!$A:$G,7,false)</f>
        <v>73</v>
      </c>
      <c r="M628">
        <f t="shared" si="1"/>
        <v>3</v>
      </c>
    </row>
    <row r="629">
      <c r="A629">
        <v>122436.0</v>
      </c>
      <c r="B629" t="str">
        <f>VLOOKUP(A629,'2012 Percent by school'!$A:$B,2,false)</f>
        <v>University of San Diego</v>
      </c>
      <c r="C629">
        <f>VLOOKUP(A629,'2017 Percent by school'!$A:$D,4,false)</f>
        <v>8905</v>
      </c>
      <c r="D629">
        <f>VLOOKUP(A629,'2012 Percent by school'!$A:$E,5,false)</f>
        <v>1</v>
      </c>
      <c r="E629">
        <f>VLOOKUP(A629,'2017 Percent by school'!$A:$E,5,false)</f>
        <v>7</v>
      </c>
      <c r="G629">
        <f>VLOOKUP(A629,'2012 Percent by school'!$A:$F,6,false)</f>
        <v>1</v>
      </c>
      <c r="H629">
        <f>VLOOKUP(A629,'2017 Percent by school'!$A:$F,6,false)</f>
        <v>0</v>
      </c>
      <c r="J629">
        <f>VLOOKUP(A629,'2012 Percent by school'!$A:$G,7,false)</f>
        <v>98</v>
      </c>
      <c r="K629">
        <f>VLOOKUP(A629,'2017 Percent by school'!$A:$G,7,false)</f>
        <v>93</v>
      </c>
      <c r="M629">
        <f t="shared" si="1"/>
        <v>6</v>
      </c>
    </row>
    <row r="630">
      <c r="A630">
        <v>137847.0</v>
      </c>
      <c r="B630" t="str">
        <f>VLOOKUP(A630,'2012 Percent by school'!$A:$B,2,false)</f>
        <v>The University of Tampa</v>
      </c>
      <c r="C630">
        <f>VLOOKUP(A630,'2017 Percent by school'!$A:$D,4,false)</f>
        <v>8895</v>
      </c>
      <c r="D630">
        <f>VLOOKUP(A630,'2012 Percent by school'!$A:$E,5,false)</f>
        <v>0</v>
      </c>
      <c r="E630">
        <f>VLOOKUP(A630,'2017 Percent by school'!$A:$E,5,false)</f>
        <v>0</v>
      </c>
      <c r="G630">
        <f>VLOOKUP(A630,'2012 Percent by school'!$A:$F,6,false)</f>
        <v>0</v>
      </c>
      <c r="H630">
        <f>VLOOKUP(A630,'2017 Percent by school'!$A:$F,6,false)</f>
        <v>0</v>
      </c>
      <c r="J630">
        <f>VLOOKUP(A630,'2012 Percent by school'!$A:$G,7,false)</f>
        <v>100</v>
      </c>
      <c r="K630">
        <f>VLOOKUP(A630,'2017 Percent by school'!$A:$G,7,false)</f>
        <v>100</v>
      </c>
      <c r="M630">
        <f t="shared" si="1"/>
        <v>0</v>
      </c>
    </row>
    <row r="631">
      <c r="A631">
        <v>176071.0</v>
      </c>
      <c r="B631" t="str">
        <f>VLOOKUP(A631,'2012 Percent by school'!$A:$B,2,false)</f>
        <v>Mississippi Gulf Coast Community College</v>
      </c>
      <c r="C631">
        <f>VLOOKUP(A631,'2017 Percent by school'!$A:$D,4,false)</f>
        <v>8888</v>
      </c>
      <c r="D631">
        <f>VLOOKUP(A631,'2012 Percent by school'!$A:$E,5,false)</f>
        <v>11</v>
      </c>
      <c r="E631">
        <f>VLOOKUP(A631,'2017 Percent by school'!$A:$E,5,false)</f>
        <v>14</v>
      </c>
      <c r="G631">
        <f>VLOOKUP(A631,'2012 Percent by school'!$A:$F,6,false)</f>
        <v>26</v>
      </c>
      <c r="H631">
        <f>VLOOKUP(A631,'2017 Percent by school'!$A:$F,6,false)</f>
        <v>34</v>
      </c>
      <c r="J631">
        <f>VLOOKUP(A631,'2012 Percent by school'!$A:$G,7,false)</f>
        <v>63</v>
      </c>
      <c r="K631">
        <f>VLOOKUP(A631,'2017 Percent by school'!$A:$G,7,false)</f>
        <v>52</v>
      </c>
      <c r="M631">
        <f t="shared" si="1"/>
        <v>3</v>
      </c>
    </row>
    <row r="632">
      <c r="A632">
        <v>178411.0</v>
      </c>
      <c r="B632" t="str">
        <f>VLOOKUP(A632,'2012 Percent by school'!$A:$B,2,false)</f>
        <v>Missouri University of Science and Technology</v>
      </c>
      <c r="C632">
        <f>VLOOKUP(A632,'2017 Percent by school'!$A:$D,4,false)</f>
        <v>8883</v>
      </c>
      <c r="D632">
        <f>VLOOKUP(A632,'2012 Percent by school'!$A:$E,5,false)</f>
        <v>8</v>
      </c>
      <c r="E632">
        <f>VLOOKUP(A632,'2017 Percent by school'!$A:$E,5,false)</f>
        <v>7</v>
      </c>
      <c r="G632">
        <f>VLOOKUP(A632,'2012 Percent by school'!$A:$F,6,false)</f>
        <v>16</v>
      </c>
      <c r="H632">
        <f>VLOOKUP(A632,'2017 Percent by school'!$A:$F,6,false)</f>
        <v>13</v>
      </c>
      <c r="J632">
        <f>VLOOKUP(A632,'2012 Percent by school'!$A:$G,7,false)</f>
        <v>77</v>
      </c>
      <c r="K632">
        <f>VLOOKUP(A632,'2017 Percent by school'!$A:$G,7,false)</f>
        <v>80</v>
      </c>
      <c r="M632">
        <f t="shared" si="1"/>
        <v>-1</v>
      </c>
    </row>
    <row r="633">
      <c r="A633">
        <v>226578.0</v>
      </c>
      <c r="B633" t="str">
        <f>VLOOKUP(A633,'2012 Percent by school'!$A:$B,2,false)</f>
        <v>McLennan Community College</v>
      </c>
      <c r="C633">
        <f>VLOOKUP(A633,'2017 Percent by school'!$A:$D,4,false)</f>
        <v>8880</v>
      </c>
      <c r="D633">
        <f>VLOOKUP(A633,'2012 Percent by school'!$A:$E,5,false)</f>
        <v>17</v>
      </c>
      <c r="E633">
        <f>VLOOKUP(A633,'2017 Percent by school'!$A:$E,5,false)</f>
        <v>17</v>
      </c>
      <c r="G633">
        <f>VLOOKUP(A633,'2012 Percent by school'!$A:$F,6,false)</f>
        <v>26</v>
      </c>
      <c r="H633">
        <f>VLOOKUP(A633,'2017 Percent by school'!$A:$F,6,false)</f>
        <v>27</v>
      </c>
      <c r="J633">
        <f>VLOOKUP(A633,'2012 Percent by school'!$A:$G,7,false)</f>
        <v>57</v>
      </c>
      <c r="K633">
        <f>VLOOKUP(A633,'2017 Percent by school'!$A:$G,7,false)</f>
        <v>55</v>
      </c>
      <c r="M633">
        <f t="shared" si="1"/>
        <v>0</v>
      </c>
    </row>
    <row r="634">
      <c r="A634">
        <v>144209.0</v>
      </c>
      <c r="B634" t="str">
        <f>VLOOKUP(A634,'2012 Percent by school'!$A:$B,2,false)</f>
        <v>City Colleges of Chicago-Harold Washington College</v>
      </c>
      <c r="C634">
        <f>VLOOKUP(A634,'2017 Percent by school'!$A:$D,4,false)</f>
        <v>8869</v>
      </c>
      <c r="D634">
        <f>VLOOKUP(A634,'2012 Percent by school'!$A:$E,5,false)</f>
        <v>4</v>
      </c>
      <c r="E634">
        <f>VLOOKUP(A634,'2017 Percent by school'!$A:$E,5,false)</f>
        <v>5</v>
      </c>
      <c r="G634">
        <f>VLOOKUP(A634,'2012 Percent by school'!$A:$F,6,false)</f>
        <v>11</v>
      </c>
      <c r="H634">
        <f>VLOOKUP(A634,'2017 Percent by school'!$A:$F,6,false)</f>
        <v>11</v>
      </c>
      <c r="J634">
        <f>VLOOKUP(A634,'2012 Percent by school'!$A:$G,7,false)</f>
        <v>86</v>
      </c>
      <c r="K634">
        <f>VLOOKUP(A634,'2017 Percent by school'!$A:$G,7,false)</f>
        <v>84</v>
      </c>
      <c r="M634">
        <f t="shared" si="1"/>
        <v>1</v>
      </c>
    </row>
    <row r="635">
      <c r="A635">
        <v>216038.0</v>
      </c>
      <c r="B635" t="str">
        <f>VLOOKUP(A635,'2012 Percent by school'!$A:$B,2,false)</f>
        <v>Slippery Rock University of Pennsylvania</v>
      </c>
      <c r="C635">
        <f>VLOOKUP(A635,'2017 Percent by school'!$A:$D,4,false)</f>
        <v>8866</v>
      </c>
      <c r="D635">
        <f>VLOOKUP(A635,'2012 Percent by school'!$A:$E,5,false)</f>
        <v>7</v>
      </c>
      <c r="E635">
        <f>VLOOKUP(A635,'2017 Percent by school'!$A:$E,5,false)</f>
        <v>12</v>
      </c>
      <c r="G635">
        <f>VLOOKUP(A635,'2012 Percent by school'!$A:$F,6,false)</f>
        <v>6</v>
      </c>
      <c r="H635">
        <f>VLOOKUP(A635,'2017 Percent by school'!$A:$F,6,false)</f>
        <v>19</v>
      </c>
      <c r="J635">
        <f>VLOOKUP(A635,'2012 Percent by school'!$A:$G,7,false)</f>
        <v>87</v>
      </c>
      <c r="K635">
        <f>VLOOKUP(A635,'2017 Percent by school'!$A:$G,7,false)</f>
        <v>69</v>
      </c>
      <c r="M635">
        <f t="shared" si="1"/>
        <v>5</v>
      </c>
    </row>
    <row r="636">
      <c r="A636">
        <v>459994.0</v>
      </c>
      <c r="B636" t="str">
        <f>VLOOKUP(A636,'2012 Percent by school'!$A:$B,2,false)</f>
        <v>Strayer University-Global Region</v>
      </c>
      <c r="C636">
        <f>VLOOKUP(A636,'2017 Percent by school'!$A:$D,4,false)</f>
        <v>8864</v>
      </c>
      <c r="D636">
        <f>VLOOKUP(A636,'2012 Percent by school'!$A:$E,5,false)</f>
        <v>99</v>
      </c>
      <c r="E636">
        <f>VLOOKUP(A636,'2017 Percent by school'!$A:$E,5,false)</f>
        <v>99</v>
      </c>
      <c r="G636">
        <f>VLOOKUP(A636,'2012 Percent by school'!$A:$F,6,false)</f>
        <v>1</v>
      </c>
      <c r="H636">
        <f>VLOOKUP(A636,'2017 Percent by school'!$A:$F,6,false)</f>
        <v>0</v>
      </c>
      <c r="J636">
        <f>VLOOKUP(A636,'2012 Percent by school'!$A:$G,7,false)</f>
        <v>0</v>
      </c>
      <c r="K636">
        <f>VLOOKUP(A636,'2017 Percent by school'!$A:$G,7,false)</f>
        <v>1</v>
      </c>
      <c r="M636">
        <f t="shared" si="1"/>
        <v>0</v>
      </c>
    </row>
    <row r="637">
      <c r="A637">
        <v>184995.0</v>
      </c>
      <c r="B637" t="str">
        <f>VLOOKUP(A637,'2012 Percent by school'!$A:$B,2,false)</f>
        <v>Hudson County Community College</v>
      </c>
      <c r="C637">
        <f>VLOOKUP(A637,'2017 Percent by school'!$A:$D,4,false)</f>
        <v>8864</v>
      </c>
      <c r="D637">
        <f>VLOOKUP(A637,'2012 Percent by school'!$A:$E,5,false)</f>
        <v>1</v>
      </c>
      <c r="E637">
        <f>VLOOKUP(A637,'2017 Percent by school'!$A:$E,5,false)</f>
        <v>0</v>
      </c>
      <c r="G637">
        <f>VLOOKUP(A637,'2012 Percent by school'!$A:$F,6,false)</f>
        <v>10</v>
      </c>
      <c r="H637">
        <f>VLOOKUP(A637,'2017 Percent by school'!$A:$F,6,false)</f>
        <v>13</v>
      </c>
      <c r="J637">
        <f>VLOOKUP(A637,'2012 Percent by school'!$A:$G,7,false)</f>
        <v>89</v>
      </c>
      <c r="K637">
        <f>VLOOKUP(A637,'2017 Percent by school'!$A:$G,7,false)</f>
        <v>87</v>
      </c>
      <c r="M637">
        <f t="shared" si="1"/>
        <v>-1</v>
      </c>
    </row>
    <row r="638">
      <c r="A638">
        <v>117690.0</v>
      </c>
      <c r="B638" t="str">
        <f>VLOOKUP(A638,'2012 Percent by school'!$A:$B,2,false)</f>
        <v>Los Angeles Harbor College</v>
      </c>
      <c r="C638">
        <f>VLOOKUP(A638,'2017 Percent by school'!$A:$D,4,false)</f>
        <v>8861</v>
      </c>
      <c r="D638">
        <f>VLOOKUP(A638,'2012 Percent by school'!$A:$E,5,false)</f>
        <v>8</v>
      </c>
      <c r="E638">
        <f>VLOOKUP(A638,'2017 Percent by school'!$A:$E,5,false)</f>
        <v>16</v>
      </c>
      <c r="G638">
        <f>VLOOKUP(A638,'2012 Percent by school'!$A:$F,6,false)</f>
        <v>12</v>
      </c>
      <c r="H638">
        <f>VLOOKUP(A638,'2017 Percent by school'!$A:$F,6,false)</f>
        <v>20</v>
      </c>
      <c r="J638">
        <f>VLOOKUP(A638,'2012 Percent by school'!$A:$G,7,false)</f>
        <v>80</v>
      </c>
      <c r="K638">
        <f>VLOOKUP(A638,'2017 Percent by school'!$A:$G,7,false)</f>
        <v>64</v>
      </c>
      <c r="M638">
        <f t="shared" si="1"/>
        <v>8</v>
      </c>
    </row>
    <row r="639">
      <c r="A639">
        <v>143215.0</v>
      </c>
      <c r="B639" t="str">
        <f>VLOOKUP(A639,'2012 Percent by school'!$A:$B,2,false)</f>
        <v>Southwestern Illinois College</v>
      </c>
      <c r="C639">
        <f>VLOOKUP(A639,'2017 Percent by school'!$A:$D,4,false)</f>
        <v>8859</v>
      </c>
      <c r="D639">
        <f>VLOOKUP(A639,'2012 Percent by school'!$A:$E,5,false)</f>
        <v>4</v>
      </c>
      <c r="E639">
        <f>VLOOKUP(A639,'2017 Percent by school'!$A:$E,5,false)</f>
        <v>7</v>
      </c>
      <c r="G639">
        <f>VLOOKUP(A639,'2012 Percent by school'!$A:$F,6,false)</f>
        <v>13</v>
      </c>
      <c r="H639">
        <f>VLOOKUP(A639,'2017 Percent by school'!$A:$F,6,false)</f>
        <v>20</v>
      </c>
      <c r="J639">
        <f>VLOOKUP(A639,'2012 Percent by school'!$A:$G,7,false)</f>
        <v>82</v>
      </c>
      <c r="K639">
        <f>VLOOKUP(A639,'2017 Percent by school'!$A:$G,7,false)</f>
        <v>73</v>
      </c>
      <c r="M639">
        <f t="shared" si="1"/>
        <v>3</v>
      </c>
    </row>
    <row r="640">
      <c r="A640">
        <v>191126.0</v>
      </c>
      <c r="B640" t="str">
        <f>VLOOKUP(A640,'2012 Percent by school'!$A:$B,2,false)</f>
        <v>Fashion Institute of Technology</v>
      </c>
      <c r="C640">
        <f>VLOOKUP(A640,'2017 Percent by school'!$A:$D,4,false)</f>
        <v>8846</v>
      </c>
      <c r="D640">
        <f>VLOOKUP(A640,'2012 Percent by school'!$A:$E,5,false)</f>
        <v>2</v>
      </c>
      <c r="E640">
        <f>VLOOKUP(A640,'2017 Percent by school'!$A:$E,5,false)</f>
        <v>2</v>
      </c>
      <c r="G640">
        <f>VLOOKUP(A640,'2012 Percent by school'!$A:$F,6,false)</f>
        <v>14</v>
      </c>
      <c r="H640">
        <f>VLOOKUP(A640,'2017 Percent by school'!$A:$F,6,false)</f>
        <v>26</v>
      </c>
      <c r="J640">
        <f>VLOOKUP(A640,'2012 Percent by school'!$A:$G,7,false)</f>
        <v>84</v>
      </c>
      <c r="K640">
        <f>VLOOKUP(A640,'2017 Percent by school'!$A:$G,7,false)</f>
        <v>72</v>
      </c>
      <c r="M640">
        <f t="shared" si="1"/>
        <v>0</v>
      </c>
    </row>
    <row r="641">
      <c r="A641">
        <v>101505.0</v>
      </c>
      <c r="B641" t="str">
        <f>VLOOKUP(A641,'2012 Percent by school'!$A:$B,2,false)</f>
        <v>Jefferson State Community College</v>
      </c>
      <c r="C641">
        <f>VLOOKUP(A641,'2017 Percent by school'!$A:$D,4,false)</f>
        <v>8840</v>
      </c>
      <c r="D641">
        <f>VLOOKUP(A641,'2012 Percent by school'!$A:$E,5,false)</f>
        <v>13</v>
      </c>
      <c r="E641">
        <f>VLOOKUP(A641,'2017 Percent by school'!$A:$E,5,false)</f>
        <v>16</v>
      </c>
      <c r="G641">
        <f>VLOOKUP(A641,'2012 Percent by school'!$A:$F,6,false)</f>
        <v>19</v>
      </c>
      <c r="H641">
        <f>VLOOKUP(A641,'2017 Percent by school'!$A:$F,6,false)</f>
        <v>22</v>
      </c>
      <c r="J641">
        <f>VLOOKUP(A641,'2012 Percent by school'!$A:$G,7,false)</f>
        <v>68</v>
      </c>
      <c r="K641">
        <f>VLOOKUP(A641,'2017 Percent by school'!$A:$G,7,false)</f>
        <v>61</v>
      </c>
      <c r="M641">
        <f t="shared" si="1"/>
        <v>3</v>
      </c>
    </row>
    <row r="642">
      <c r="A642">
        <v>222053.0</v>
      </c>
      <c r="B642" t="str">
        <f>VLOOKUP(A642,'2012 Percent by school'!$A:$B,2,false)</f>
        <v>Volunteer State Community College</v>
      </c>
      <c r="C642">
        <f>VLOOKUP(A642,'2017 Percent by school'!$A:$D,4,false)</f>
        <v>8838</v>
      </c>
      <c r="D642">
        <f>VLOOKUP(A642,'2012 Percent by school'!$A:$E,5,false)</f>
        <v>17</v>
      </c>
      <c r="E642">
        <f>VLOOKUP(A642,'2017 Percent by school'!$A:$E,5,false)</f>
        <v>17</v>
      </c>
      <c r="G642">
        <f>VLOOKUP(A642,'2012 Percent by school'!$A:$F,6,false)</f>
        <v>22</v>
      </c>
      <c r="H642">
        <f>VLOOKUP(A642,'2017 Percent by school'!$A:$F,6,false)</f>
        <v>24</v>
      </c>
      <c r="J642">
        <f>VLOOKUP(A642,'2012 Percent by school'!$A:$G,7,false)</f>
        <v>60</v>
      </c>
      <c r="K642">
        <f>VLOOKUP(A642,'2017 Percent by school'!$A:$G,7,false)</f>
        <v>59</v>
      </c>
      <c r="M642">
        <f t="shared" si="1"/>
        <v>0</v>
      </c>
    </row>
    <row r="643">
      <c r="A643">
        <v>154800.0</v>
      </c>
      <c r="B643" t="str">
        <f>VLOOKUP(A643,'2012 Percent by school'!$A:$B,2,false)</f>
        <v>Butler Community College</v>
      </c>
      <c r="C643">
        <f>VLOOKUP(A643,'2017 Percent by school'!$A:$D,4,false)</f>
        <v>8828</v>
      </c>
      <c r="D643">
        <f>VLOOKUP(A643,'2012 Percent by school'!$A:$E,5,false)</f>
        <v>14</v>
      </c>
      <c r="E643">
        <f>VLOOKUP(A643,'2017 Percent by school'!$A:$E,5,false)</f>
        <v>20</v>
      </c>
      <c r="G643">
        <f>VLOOKUP(A643,'2012 Percent by school'!$A:$F,6,false)</f>
        <v>21</v>
      </c>
      <c r="H643">
        <f>VLOOKUP(A643,'2017 Percent by school'!$A:$F,6,false)</f>
        <v>26</v>
      </c>
      <c r="J643">
        <f>VLOOKUP(A643,'2012 Percent by school'!$A:$G,7,false)</f>
        <v>64</v>
      </c>
      <c r="K643">
        <f>VLOOKUP(A643,'2017 Percent by school'!$A:$G,7,false)</f>
        <v>54</v>
      </c>
      <c r="M643">
        <f t="shared" si="1"/>
        <v>6</v>
      </c>
    </row>
    <row r="644">
      <c r="A644">
        <v>201928.0</v>
      </c>
      <c r="B644" t="str">
        <f>VLOOKUP(A644,'2012 Percent by school'!$A:$B,2,false)</f>
        <v>Cincinnati State Technical and Community College</v>
      </c>
      <c r="C644">
        <f>VLOOKUP(A644,'2017 Percent by school'!$A:$D,4,false)</f>
        <v>8807</v>
      </c>
      <c r="D644">
        <f>VLOOKUP(A644,'2012 Percent by school'!$A:$E,5,false)</f>
        <v>6</v>
      </c>
      <c r="E644">
        <f>VLOOKUP(A644,'2017 Percent by school'!$A:$E,5,false)</f>
        <v>14</v>
      </c>
      <c r="G644">
        <f>VLOOKUP(A644,'2012 Percent by school'!$A:$F,6,false)</f>
        <v>22</v>
      </c>
      <c r="H644">
        <f>VLOOKUP(A644,'2017 Percent by school'!$A:$F,6,false)</f>
        <v>37</v>
      </c>
      <c r="J644">
        <f>VLOOKUP(A644,'2012 Percent by school'!$A:$G,7,false)</f>
        <v>72</v>
      </c>
      <c r="K644">
        <f>VLOOKUP(A644,'2017 Percent by school'!$A:$G,7,false)</f>
        <v>48</v>
      </c>
      <c r="M644">
        <f t="shared" si="1"/>
        <v>8</v>
      </c>
    </row>
    <row r="645">
      <c r="A645">
        <v>175315.0</v>
      </c>
      <c r="B645" t="str">
        <f>VLOOKUP(A645,'2012 Percent by school'!$A:$B,2,false)</f>
        <v>Century College</v>
      </c>
      <c r="C645">
        <f>VLOOKUP(A645,'2017 Percent by school'!$A:$D,4,false)</f>
        <v>8745</v>
      </c>
      <c r="D645">
        <f>VLOOKUP(A645,'2012 Percent by school'!$A:$E,5,false)</f>
        <v>7</v>
      </c>
      <c r="E645">
        <f>VLOOKUP(A645,'2017 Percent by school'!$A:$E,5,false)</f>
        <v>14</v>
      </c>
      <c r="G645">
        <f>VLOOKUP(A645,'2012 Percent by school'!$A:$F,6,false)</f>
        <v>17</v>
      </c>
      <c r="H645">
        <f>VLOOKUP(A645,'2017 Percent by school'!$A:$F,6,false)</f>
        <v>25</v>
      </c>
      <c r="J645">
        <f>VLOOKUP(A645,'2012 Percent by school'!$A:$G,7,false)</f>
        <v>76</v>
      </c>
      <c r="K645">
        <f>VLOOKUP(A645,'2017 Percent by school'!$A:$G,7,false)</f>
        <v>61</v>
      </c>
      <c r="M645">
        <f t="shared" si="1"/>
        <v>7</v>
      </c>
    </row>
    <row r="646">
      <c r="A646">
        <v>231624.0</v>
      </c>
      <c r="B646" t="str">
        <f>VLOOKUP(A646,'2012 Percent by school'!$A:$B,2,false)</f>
        <v>College of William and Mary</v>
      </c>
      <c r="C646">
        <f>VLOOKUP(A646,'2017 Percent by school'!$A:$D,4,false)</f>
        <v>8740</v>
      </c>
      <c r="D646">
        <f>VLOOKUP(A646,'2012 Percent by school'!$A:$E,5,false)</f>
        <v>0</v>
      </c>
      <c r="E646">
        <f>VLOOKUP(A646,'2017 Percent by school'!$A:$E,5,false)</f>
        <v>4</v>
      </c>
      <c r="G646">
        <f>VLOOKUP(A646,'2012 Percent by school'!$A:$F,6,false)</f>
        <v>0</v>
      </c>
      <c r="H646">
        <f>VLOOKUP(A646,'2017 Percent by school'!$A:$F,6,false)</f>
        <v>0</v>
      </c>
      <c r="J646">
        <f>VLOOKUP(A646,'2012 Percent by school'!$A:$G,7,false)</f>
        <v>100</v>
      </c>
      <c r="K646">
        <f>VLOOKUP(A646,'2017 Percent by school'!$A:$G,7,false)</f>
        <v>96</v>
      </c>
      <c r="M646">
        <f t="shared" si="1"/>
        <v>4</v>
      </c>
    </row>
    <row r="647">
      <c r="A647">
        <v>163851.0</v>
      </c>
      <c r="B647" t="str">
        <f>VLOOKUP(A647,'2012 Percent by school'!$A:$B,2,false)</f>
        <v>Salisbury University</v>
      </c>
      <c r="C647">
        <f>VLOOKUP(A647,'2017 Percent by school'!$A:$D,4,false)</f>
        <v>8714</v>
      </c>
      <c r="D647">
        <f>VLOOKUP(A647,'2012 Percent by school'!$A:$E,5,false)</f>
        <v>0</v>
      </c>
      <c r="E647">
        <f>VLOOKUP(A647,'2017 Percent by school'!$A:$E,5,false)</f>
        <v>3</v>
      </c>
      <c r="G647">
        <f>VLOOKUP(A647,'2012 Percent by school'!$A:$F,6,false)</f>
        <v>8</v>
      </c>
      <c r="H647">
        <f>VLOOKUP(A647,'2017 Percent by school'!$A:$F,6,false)</f>
        <v>14</v>
      </c>
      <c r="J647">
        <f>VLOOKUP(A647,'2012 Percent by school'!$A:$G,7,false)</f>
        <v>92</v>
      </c>
      <c r="K647">
        <f>VLOOKUP(A647,'2017 Percent by school'!$A:$G,7,false)</f>
        <v>83</v>
      </c>
      <c r="M647">
        <f t="shared" si="1"/>
        <v>3</v>
      </c>
    </row>
    <row r="648">
      <c r="A648">
        <v>167729.0</v>
      </c>
      <c r="B648" t="str">
        <f>VLOOKUP(A648,'2012 Percent by school'!$A:$B,2,false)</f>
        <v>Salem State University</v>
      </c>
      <c r="C648">
        <f>VLOOKUP(A648,'2017 Percent by school'!$A:$D,4,false)</f>
        <v>8702</v>
      </c>
      <c r="D648">
        <f>VLOOKUP(A648,'2012 Percent by school'!$A:$E,5,false)</f>
        <v>3</v>
      </c>
      <c r="E648">
        <f>VLOOKUP(A648,'2017 Percent by school'!$A:$E,5,false)</f>
        <v>3</v>
      </c>
      <c r="G648">
        <f>VLOOKUP(A648,'2012 Percent by school'!$A:$F,6,false)</f>
        <v>15</v>
      </c>
      <c r="H648">
        <f>VLOOKUP(A648,'2017 Percent by school'!$A:$F,6,false)</f>
        <v>26</v>
      </c>
      <c r="J648">
        <f>VLOOKUP(A648,'2012 Percent by school'!$A:$G,7,false)</f>
        <v>82</v>
      </c>
      <c r="K648">
        <f>VLOOKUP(A648,'2017 Percent by school'!$A:$G,7,false)</f>
        <v>71</v>
      </c>
      <c r="M648">
        <f t="shared" si="1"/>
        <v>0</v>
      </c>
    </row>
    <row r="649">
      <c r="A649">
        <v>444219.0</v>
      </c>
      <c r="B649" t="str">
        <f>VLOOKUP(A649,'2012 Percent by school'!$A:$B,2,false)</f>
        <v>Folsom Lake College</v>
      </c>
      <c r="C649">
        <f>VLOOKUP(A649,'2017 Percent by school'!$A:$D,4,false)</f>
        <v>8682</v>
      </c>
      <c r="D649">
        <f>VLOOKUP(A649,'2012 Percent by school'!$A:$E,5,false)</f>
        <v>9</v>
      </c>
      <c r="E649">
        <f>VLOOKUP(A649,'2017 Percent by school'!$A:$E,5,false)</f>
        <v>13</v>
      </c>
      <c r="G649">
        <f>VLOOKUP(A649,'2012 Percent by school'!$A:$F,6,false)</f>
        <v>12</v>
      </c>
      <c r="H649">
        <f>VLOOKUP(A649,'2017 Percent by school'!$A:$F,6,false)</f>
        <v>20</v>
      </c>
      <c r="J649">
        <f>VLOOKUP(A649,'2012 Percent by school'!$A:$G,7,false)</f>
        <v>79</v>
      </c>
      <c r="K649">
        <f>VLOOKUP(A649,'2017 Percent by school'!$A:$G,7,false)</f>
        <v>67</v>
      </c>
      <c r="M649">
        <f t="shared" si="1"/>
        <v>4</v>
      </c>
    </row>
    <row r="650">
      <c r="A650">
        <v>209250.0</v>
      </c>
      <c r="B650" t="str">
        <f>VLOOKUP(A650,'2012 Percent by school'!$A:$B,2,false)</f>
        <v>Mt Hood Community College</v>
      </c>
      <c r="C650">
        <f>VLOOKUP(A650,'2017 Percent by school'!$A:$D,4,false)</f>
        <v>8680</v>
      </c>
      <c r="D650">
        <f>VLOOKUP(A650,'2012 Percent by school'!$A:$E,5,false)</f>
        <v>7</v>
      </c>
      <c r="E650">
        <f>VLOOKUP(A650,'2017 Percent by school'!$A:$E,5,false)</f>
        <v>8</v>
      </c>
      <c r="G650">
        <f>VLOOKUP(A650,'2012 Percent by school'!$A:$F,6,false)</f>
        <v>19</v>
      </c>
      <c r="H650">
        <f>VLOOKUP(A650,'2017 Percent by school'!$A:$F,6,false)</f>
        <v>15</v>
      </c>
      <c r="J650">
        <f>VLOOKUP(A650,'2012 Percent by school'!$A:$G,7,false)</f>
        <v>74</v>
      </c>
      <c r="K650">
        <f>VLOOKUP(A650,'2017 Percent by school'!$A:$G,7,false)</f>
        <v>77</v>
      </c>
      <c r="M650">
        <f t="shared" si="1"/>
        <v>1</v>
      </c>
    </row>
    <row r="651">
      <c r="A651">
        <v>169521.0</v>
      </c>
      <c r="B651" t="str">
        <f>VLOOKUP(A651,'2012 Percent by school'!$A:$B,2,false)</f>
        <v>Delta College</v>
      </c>
      <c r="C651">
        <f>VLOOKUP(A651,'2017 Percent by school'!$A:$D,4,false)</f>
        <v>8677</v>
      </c>
      <c r="D651">
        <f>VLOOKUP(A651,'2012 Percent by school'!$A:$E,5,false)</f>
        <v>4</v>
      </c>
      <c r="E651">
        <f>VLOOKUP(A651,'2017 Percent by school'!$A:$E,5,false)</f>
        <v>1</v>
      </c>
      <c r="G651">
        <f>VLOOKUP(A651,'2012 Percent by school'!$A:$F,6,false)</f>
        <v>27</v>
      </c>
      <c r="H651">
        <f>VLOOKUP(A651,'2017 Percent by school'!$A:$F,6,false)</f>
        <v>16</v>
      </c>
      <c r="J651">
        <f>VLOOKUP(A651,'2012 Percent by school'!$A:$G,7,false)</f>
        <v>68</v>
      </c>
      <c r="K651">
        <f>VLOOKUP(A651,'2017 Percent by school'!$A:$G,7,false)</f>
        <v>83</v>
      </c>
      <c r="M651">
        <f t="shared" si="1"/>
        <v>-3</v>
      </c>
    </row>
    <row r="652">
      <c r="A652">
        <v>228705.0</v>
      </c>
      <c r="B652" t="str">
        <f>VLOOKUP(A652,'2012 Percent by school'!$A:$B,2,false)</f>
        <v>Texas A &amp; M University-Kingsville</v>
      </c>
      <c r="C652">
        <f>VLOOKUP(A652,'2017 Percent by school'!$A:$D,4,false)</f>
        <v>8674</v>
      </c>
      <c r="D652">
        <f>VLOOKUP(A652,'2012 Percent by school'!$A:$E,5,false)</f>
        <v>13</v>
      </c>
      <c r="E652">
        <f>VLOOKUP(A652,'2017 Percent by school'!$A:$E,5,false)</f>
        <v>4</v>
      </c>
      <c r="G652">
        <f>VLOOKUP(A652,'2012 Percent by school'!$A:$F,6,false)</f>
        <v>25</v>
      </c>
      <c r="H652">
        <f>VLOOKUP(A652,'2017 Percent by school'!$A:$F,6,false)</f>
        <v>16</v>
      </c>
      <c r="J652">
        <f>VLOOKUP(A652,'2012 Percent by school'!$A:$G,7,false)</f>
        <v>62</v>
      </c>
      <c r="K652">
        <f>VLOOKUP(A652,'2017 Percent by school'!$A:$G,7,false)</f>
        <v>80</v>
      </c>
      <c r="M652">
        <f t="shared" si="1"/>
        <v>-9</v>
      </c>
    </row>
    <row r="653">
      <c r="A653">
        <v>180814.0</v>
      </c>
      <c r="B653" t="str">
        <f>VLOOKUP(A653,'2012 Percent by school'!$A:$B,2,false)</f>
        <v>Bellevue University</v>
      </c>
      <c r="C653">
        <f>VLOOKUP(A653,'2017 Percent by school'!$A:$D,4,false)</f>
        <v>8655</v>
      </c>
      <c r="D653">
        <f>VLOOKUP(A653,'2012 Percent by school'!$A:$E,5,false)</f>
        <v>76</v>
      </c>
      <c r="E653">
        <f>VLOOKUP(A653,'2017 Percent by school'!$A:$E,5,false)</f>
        <v>79</v>
      </c>
      <c r="G653">
        <f>VLOOKUP(A653,'2012 Percent by school'!$A:$F,6,false)</f>
        <v>8</v>
      </c>
      <c r="H653">
        <f>VLOOKUP(A653,'2017 Percent by school'!$A:$F,6,false)</f>
        <v>8</v>
      </c>
      <c r="J653">
        <f>VLOOKUP(A653,'2012 Percent by school'!$A:$G,7,false)</f>
        <v>16</v>
      </c>
      <c r="K653">
        <f>VLOOKUP(A653,'2017 Percent by school'!$A:$G,7,false)</f>
        <v>12</v>
      </c>
      <c r="M653">
        <f t="shared" si="1"/>
        <v>3</v>
      </c>
    </row>
    <row r="654">
      <c r="A654">
        <v>181002.0</v>
      </c>
      <c r="B654" t="str">
        <f>VLOOKUP(A654,'2012 Percent by school'!$A:$B,2,false)</f>
        <v>Creighton University</v>
      </c>
      <c r="C654">
        <f>VLOOKUP(A654,'2017 Percent by school'!$A:$D,4,false)</f>
        <v>8654</v>
      </c>
      <c r="D654">
        <f>VLOOKUP(A654,'2012 Percent by school'!$A:$E,5,false)</f>
        <v>3</v>
      </c>
      <c r="E654">
        <f>VLOOKUP(A654,'2017 Percent by school'!$A:$E,5,false)</f>
        <v>23</v>
      </c>
      <c r="G654">
        <f>VLOOKUP(A654,'2012 Percent by school'!$A:$F,6,false)</f>
        <v>10</v>
      </c>
      <c r="H654">
        <f>VLOOKUP(A654,'2017 Percent by school'!$A:$F,6,false)</f>
        <v>16</v>
      </c>
      <c r="J654">
        <f>VLOOKUP(A654,'2012 Percent by school'!$A:$G,7,false)</f>
        <v>88</v>
      </c>
      <c r="K654">
        <f>VLOOKUP(A654,'2017 Percent by school'!$A:$G,7,false)</f>
        <v>60</v>
      </c>
      <c r="M654">
        <f t="shared" si="1"/>
        <v>20</v>
      </c>
    </row>
    <row r="655">
      <c r="A655">
        <v>140447.0</v>
      </c>
      <c r="B655" t="str">
        <f>VLOOKUP(A655,'2012 Percent by school'!$A:$B,2,false)</f>
        <v>Mercer University</v>
      </c>
      <c r="C655">
        <f>VLOOKUP(A655,'2017 Percent by school'!$A:$D,4,false)</f>
        <v>8653</v>
      </c>
      <c r="D655">
        <f>VLOOKUP(A655,'2012 Percent by school'!$A:$E,5,false)</f>
        <v>2</v>
      </c>
      <c r="E655">
        <f>VLOOKUP(A655,'2017 Percent by school'!$A:$E,5,false)</f>
        <v>8</v>
      </c>
      <c r="G655">
        <f>VLOOKUP(A655,'2012 Percent by school'!$A:$F,6,false)</f>
        <v>7</v>
      </c>
      <c r="H655">
        <f>VLOOKUP(A655,'2017 Percent by school'!$A:$F,6,false)</f>
        <v>14</v>
      </c>
      <c r="J655">
        <f>VLOOKUP(A655,'2012 Percent by school'!$A:$G,7,false)</f>
        <v>91</v>
      </c>
      <c r="K655">
        <f>VLOOKUP(A655,'2017 Percent by school'!$A:$G,7,false)</f>
        <v>78</v>
      </c>
      <c r="M655">
        <f t="shared" si="1"/>
        <v>6</v>
      </c>
    </row>
    <row r="656">
      <c r="A656">
        <v>122931.0</v>
      </c>
      <c r="B656" t="str">
        <f>VLOOKUP(A656,'2012 Percent by school'!$A:$B,2,false)</f>
        <v>Santa Clara University</v>
      </c>
      <c r="C656">
        <f>VLOOKUP(A656,'2017 Percent by school'!$A:$D,4,false)</f>
        <v>8629</v>
      </c>
      <c r="D656">
        <f>VLOOKUP(A656,'2012 Percent by school'!$A:$E,5,false)</f>
        <v>0</v>
      </c>
      <c r="E656">
        <f>VLOOKUP(A656,'2017 Percent by school'!$A:$E,5,false)</f>
        <v>0</v>
      </c>
      <c r="G656">
        <f>VLOOKUP(A656,'2012 Percent by school'!$A:$F,6,false)</f>
        <v>0</v>
      </c>
      <c r="H656">
        <f>VLOOKUP(A656,'2017 Percent by school'!$A:$F,6,false)</f>
        <v>0</v>
      </c>
      <c r="J656">
        <f>VLOOKUP(A656,'2012 Percent by school'!$A:$G,7,false)</f>
        <v>100</v>
      </c>
      <c r="K656">
        <f>VLOOKUP(A656,'2017 Percent by school'!$A:$G,7,false)</f>
        <v>100</v>
      </c>
      <c r="M656">
        <f t="shared" si="1"/>
        <v>0</v>
      </c>
    </row>
    <row r="657">
      <c r="A657">
        <v>172051.0</v>
      </c>
      <c r="B657" t="str">
        <f>VLOOKUP(A657,'2012 Percent by school'!$A:$B,2,false)</f>
        <v>Saginaw Valley State University</v>
      </c>
      <c r="C657">
        <f>VLOOKUP(A657,'2017 Percent by school'!$A:$D,4,false)</f>
        <v>8617</v>
      </c>
      <c r="D657">
        <f>VLOOKUP(A657,'2012 Percent by school'!$A:$E,5,false)</f>
        <v>7</v>
      </c>
      <c r="E657">
        <f>VLOOKUP(A657,'2017 Percent by school'!$A:$E,5,false)</f>
        <v>2</v>
      </c>
      <c r="G657">
        <f>VLOOKUP(A657,'2012 Percent by school'!$A:$F,6,false)</f>
        <v>5</v>
      </c>
      <c r="H657">
        <f>VLOOKUP(A657,'2017 Percent by school'!$A:$F,6,false)</f>
        <v>14</v>
      </c>
      <c r="J657">
        <f>VLOOKUP(A657,'2012 Percent by school'!$A:$G,7,false)</f>
        <v>88</v>
      </c>
      <c r="K657">
        <f>VLOOKUP(A657,'2017 Percent by school'!$A:$G,7,false)</f>
        <v>84</v>
      </c>
      <c r="M657">
        <f t="shared" si="1"/>
        <v>-5</v>
      </c>
    </row>
    <row r="658">
      <c r="A658">
        <v>465812.0</v>
      </c>
      <c r="B658" t="str">
        <f>VLOOKUP(A658,'2012 Percent by school'!$A:$B,2,false)</f>
        <v>Independence University</v>
      </c>
      <c r="C658">
        <f>VLOOKUP(A658,'2017 Percent by school'!$A:$D,4,false)</f>
        <v>8605</v>
      </c>
      <c r="D658">
        <f>VLOOKUP(A658,'2012 Percent by school'!$A:$E,5,false)</f>
        <v>99</v>
      </c>
      <c r="E658">
        <f>VLOOKUP(A658,'2017 Percent by school'!$A:$E,5,false)</f>
        <v>100</v>
      </c>
      <c r="G658">
        <f>VLOOKUP(A658,'2012 Percent by school'!$A:$F,6,false)</f>
        <v>1</v>
      </c>
      <c r="H658">
        <f>VLOOKUP(A658,'2017 Percent by school'!$A:$F,6,false)</f>
        <v>0</v>
      </c>
      <c r="J658">
        <f>VLOOKUP(A658,'2012 Percent by school'!$A:$G,7,false)</f>
        <v>0</v>
      </c>
      <c r="K658">
        <f>VLOOKUP(A658,'2017 Percent by school'!$A:$G,7,false)</f>
        <v>0</v>
      </c>
      <c r="M658">
        <f t="shared" si="1"/>
        <v>1</v>
      </c>
    </row>
    <row r="659">
      <c r="A659">
        <v>225627.0</v>
      </c>
      <c r="B659" t="str">
        <f>VLOOKUP(A659,'2012 Percent by school'!$A:$B,2,false)</f>
        <v>University of the Incarnate Word</v>
      </c>
      <c r="C659">
        <f>VLOOKUP(A659,'2017 Percent by school'!$A:$D,4,false)</f>
        <v>8603</v>
      </c>
      <c r="D659">
        <f>VLOOKUP(A659,'2012 Percent by school'!$A:$E,5,false)</f>
        <v>14</v>
      </c>
      <c r="E659">
        <f>VLOOKUP(A659,'2017 Percent by school'!$A:$E,5,false)</f>
        <v>20</v>
      </c>
      <c r="G659">
        <f>VLOOKUP(A659,'2012 Percent by school'!$A:$F,6,false)</f>
        <v>1</v>
      </c>
      <c r="H659">
        <f>VLOOKUP(A659,'2017 Percent by school'!$A:$F,6,false)</f>
        <v>8</v>
      </c>
      <c r="J659">
        <f>VLOOKUP(A659,'2012 Percent by school'!$A:$G,7,false)</f>
        <v>85</v>
      </c>
      <c r="K659">
        <f>VLOOKUP(A659,'2017 Percent by school'!$A:$G,7,false)</f>
        <v>72</v>
      </c>
      <c r="M659">
        <f t="shared" si="1"/>
        <v>6</v>
      </c>
    </row>
    <row r="660">
      <c r="A660">
        <v>485111.0</v>
      </c>
      <c r="B660" t="str">
        <f>VLOOKUP(A660,'2012 Percent by school'!$A:$B,2,false)</f>
        <v>Georgia Military College</v>
      </c>
      <c r="C660">
        <f>VLOOKUP(A660,'2017 Percent by school'!$A:$D,4,false)</f>
        <v>8595</v>
      </c>
      <c r="D660" t="str">
        <f>VLOOKUP(A660,'2012 Percent by school'!$A:$E,5,false)</f>
        <v/>
      </c>
      <c r="E660">
        <f>VLOOKUP(A660,'2017 Percent by school'!$A:$E,5,false)</f>
        <v>22</v>
      </c>
      <c r="G660" t="str">
        <f>VLOOKUP(A660,'2012 Percent by school'!$A:$F,6,false)</f>
        <v/>
      </c>
      <c r="H660">
        <f>VLOOKUP(A660,'2017 Percent by school'!$A:$F,6,false)</f>
        <v>15</v>
      </c>
      <c r="J660" t="str">
        <f>VLOOKUP(A660,'2012 Percent by school'!$A:$G,7,false)</f>
        <v/>
      </c>
      <c r="K660">
        <f>VLOOKUP(A660,'2017 Percent by school'!$A:$G,7,false)</f>
        <v>63</v>
      </c>
      <c r="M660">
        <f t="shared" si="1"/>
        <v>22</v>
      </c>
    </row>
    <row r="661">
      <c r="A661">
        <v>101480.0</v>
      </c>
      <c r="B661" t="str">
        <f>VLOOKUP(A661,'2012 Percent by school'!$A:$B,2,false)</f>
        <v>Jacksonville State University</v>
      </c>
      <c r="C661">
        <f>VLOOKUP(A661,'2017 Percent by school'!$A:$D,4,false)</f>
        <v>8567</v>
      </c>
      <c r="D661">
        <f>VLOOKUP(A661,'2012 Percent by school'!$A:$E,5,false)</f>
        <v>18</v>
      </c>
      <c r="E661">
        <f>VLOOKUP(A661,'2017 Percent by school'!$A:$E,5,false)</f>
        <v>20</v>
      </c>
      <c r="G661">
        <f>VLOOKUP(A661,'2012 Percent by school'!$A:$F,6,false)</f>
        <v>82</v>
      </c>
      <c r="H661">
        <f>VLOOKUP(A661,'2017 Percent by school'!$A:$F,6,false)</f>
        <v>45</v>
      </c>
      <c r="J661">
        <f>VLOOKUP(A661,'2012 Percent by school'!$A:$G,7,false)</f>
        <v>0</v>
      </c>
      <c r="K661">
        <f>VLOOKUP(A661,'2017 Percent by school'!$A:$G,7,false)</f>
        <v>35</v>
      </c>
      <c r="M661">
        <f t="shared" si="1"/>
        <v>2</v>
      </c>
    </row>
    <row r="662">
      <c r="A662">
        <v>217235.0</v>
      </c>
      <c r="B662" t="str">
        <f>VLOOKUP(A662,'2012 Percent by school'!$A:$B,2,false)</f>
        <v>Johnson &amp; Wales University-Providence</v>
      </c>
      <c r="C662">
        <f>VLOOKUP(A662,'2017 Percent by school'!$A:$D,4,false)</f>
        <v>8563</v>
      </c>
      <c r="D662">
        <f>VLOOKUP(A662,'2012 Percent by school'!$A:$E,5,false)</f>
        <v>0</v>
      </c>
      <c r="E662">
        <f>VLOOKUP(A662,'2017 Percent by school'!$A:$E,5,false)</f>
        <v>0</v>
      </c>
      <c r="G662">
        <f>VLOOKUP(A662,'2012 Percent by school'!$A:$F,6,false)</f>
        <v>2</v>
      </c>
      <c r="H662">
        <f>VLOOKUP(A662,'2017 Percent by school'!$A:$F,6,false)</f>
        <v>11</v>
      </c>
      <c r="J662">
        <f>VLOOKUP(A662,'2012 Percent by school'!$A:$G,7,false)</f>
        <v>98</v>
      </c>
      <c r="K662">
        <f>VLOOKUP(A662,'2017 Percent by school'!$A:$G,7,false)</f>
        <v>89</v>
      </c>
      <c r="M662">
        <f t="shared" si="1"/>
        <v>0</v>
      </c>
    </row>
    <row r="663">
      <c r="A663">
        <v>175856.0</v>
      </c>
      <c r="B663" t="str">
        <f>VLOOKUP(A663,'2012 Percent by school'!$A:$B,2,false)</f>
        <v>Jackson State University</v>
      </c>
      <c r="C663">
        <f>VLOOKUP(A663,'2017 Percent by school'!$A:$D,4,false)</f>
        <v>8558</v>
      </c>
      <c r="D663">
        <f>VLOOKUP(A663,'2012 Percent by school'!$A:$E,5,false)</f>
        <v>4</v>
      </c>
      <c r="E663">
        <f>VLOOKUP(A663,'2017 Percent by school'!$A:$E,5,false)</f>
        <v>16</v>
      </c>
      <c r="G663">
        <f>VLOOKUP(A663,'2012 Percent by school'!$A:$F,6,false)</f>
        <v>24</v>
      </c>
      <c r="H663">
        <f>VLOOKUP(A663,'2017 Percent by school'!$A:$F,6,false)</f>
        <v>40</v>
      </c>
      <c r="J663">
        <f>VLOOKUP(A663,'2012 Percent by school'!$A:$G,7,false)</f>
        <v>71</v>
      </c>
      <c r="K663">
        <f>VLOOKUP(A663,'2017 Percent by school'!$A:$G,7,false)</f>
        <v>43</v>
      </c>
      <c r="M663">
        <f t="shared" si="1"/>
        <v>12</v>
      </c>
    </row>
    <row r="664">
      <c r="A664">
        <v>126942.0</v>
      </c>
      <c r="B664" t="str">
        <f>VLOOKUP(A664,'2012 Percent by school'!$A:$B,2,false)</f>
        <v>Community College of Denver</v>
      </c>
      <c r="C664">
        <f>VLOOKUP(A664,'2017 Percent by school'!$A:$D,4,false)</f>
        <v>8556</v>
      </c>
      <c r="D664">
        <f>VLOOKUP(A664,'2012 Percent by school'!$A:$E,5,false)</f>
        <v>12</v>
      </c>
      <c r="E664">
        <f>VLOOKUP(A664,'2017 Percent by school'!$A:$E,5,false)</f>
        <v>12</v>
      </c>
      <c r="G664">
        <f>VLOOKUP(A664,'2012 Percent by school'!$A:$F,6,false)</f>
        <v>11</v>
      </c>
      <c r="H664">
        <f>VLOOKUP(A664,'2017 Percent by school'!$A:$F,6,false)</f>
        <v>13</v>
      </c>
      <c r="J664">
        <f>VLOOKUP(A664,'2012 Percent by school'!$A:$G,7,false)</f>
        <v>77</v>
      </c>
      <c r="K664">
        <f>VLOOKUP(A664,'2017 Percent by school'!$A:$G,7,false)</f>
        <v>76</v>
      </c>
      <c r="M664">
        <f t="shared" si="1"/>
        <v>0</v>
      </c>
    </row>
    <row r="665">
      <c r="A665">
        <v>240462.0</v>
      </c>
      <c r="B665" t="str">
        <f>VLOOKUP(A665,'2012 Percent by school'!$A:$B,2,false)</f>
        <v>University of Wisconsin-Platteville</v>
      </c>
      <c r="C665">
        <f>VLOOKUP(A665,'2017 Percent by school'!$A:$D,4,false)</f>
        <v>8548</v>
      </c>
      <c r="D665">
        <f>VLOOKUP(A665,'2012 Percent by school'!$A:$E,5,false)</f>
        <v>13</v>
      </c>
      <c r="E665">
        <f>VLOOKUP(A665,'2017 Percent by school'!$A:$E,5,false)</f>
        <v>16</v>
      </c>
      <c r="G665">
        <f>VLOOKUP(A665,'2012 Percent by school'!$A:$F,6,false)</f>
        <v>1</v>
      </c>
      <c r="H665">
        <f>VLOOKUP(A665,'2017 Percent by school'!$A:$F,6,false)</f>
        <v>1</v>
      </c>
      <c r="J665">
        <f>VLOOKUP(A665,'2012 Percent by school'!$A:$G,7,false)</f>
        <v>86</v>
      </c>
      <c r="K665">
        <f>VLOOKUP(A665,'2017 Percent by school'!$A:$G,7,false)</f>
        <v>83</v>
      </c>
      <c r="M665">
        <f t="shared" si="1"/>
        <v>3</v>
      </c>
    </row>
    <row r="666">
      <c r="A666">
        <v>130253.0</v>
      </c>
      <c r="B666" t="str">
        <f>VLOOKUP(A666,'2012 Percent by school'!$A:$B,2,false)</f>
        <v>Sacred Heart University</v>
      </c>
      <c r="C666">
        <f>VLOOKUP(A666,'2017 Percent by school'!$A:$D,4,false)</f>
        <v>8543</v>
      </c>
      <c r="D666">
        <f>VLOOKUP(A666,'2012 Percent by school'!$A:$E,5,false)</f>
        <v>12</v>
      </c>
      <c r="E666">
        <f>VLOOKUP(A666,'2017 Percent by school'!$A:$E,5,false)</f>
        <v>13</v>
      </c>
      <c r="G666">
        <f>VLOOKUP(A666,'2012 Percent by school'!$A:$F,6,false)</f>
        <v>15</v>
      </c>
      <c r="H666">
        <f>VLOOKUP(A666,'2017 Percent by school'!$A:$F,6,false)</f>
        <v>21</v>
      </c>
      <c r="J666">
        <f>VLOOKUP(A666,'2012 Percent by school'!$A:$G,7,false)</f>
        <v>73</v>
      </c>
      <c r="K666">
        <f>VLOOKUP(A666,'2017 Percent by school'!$A:$G,7,false)</f>
        <v>66</v>
      </c>
      <c r="M666">
        <f t="shared" si="1"/>
        <v>1</v>
      </c>
    </row>
    <row r="667">
      <c r="A667">
        <v>225414.0</v>
      </c>
      <c r="B667" t="str">
        <f>VLOOKUP(A667,'2012 Percent by school'!$A:$B,2,false)</f>
        <v>University of Houston-Clear Lake</v>
      </c>
      <c r="C667">
        <f>VLOOKUP(A667,'2017 Percent by school'!$A:$D,4,false)</f>
        <v>8542</v>
      </c>
      <c r="D667">
        <f>VLOOKUP(A667,'2012 Percent by school'!$A:$E,5,false)</f>
        <v>10</v>
      </c>
      <c r="E667">
        <f>VLOOKUP(A667,'2017 Percent by school'!$A:$E,5,false)</f>
        <v>8</v>
      </c>
      <c r="G667">
        <f>VLOOKUP(A667,'2012 Percent by school'!$A:$F,6,false)</f>
        <v>27</v>
      </c>
      <c r="H667">
        <f>VLOOKUP(A667,'2017 Percent by school'!$A:$F,6,false)</f>
        <v>29</v>
      </c>
      <c r="J667">
        <f>VLOOKUP(A667,'2012 Percent by school'!$A:$G,7,false)</f>
        <v>63</v>
      </c>
      <c r="K667">
        <f>VLOOKUP(A667,'2017 Percent by school'!$A:$G,7,false)</f>
        <v>62</v>
      </c>
      <c r="M667">
        <f t="shared" si="1"/>
        <v>-2</v>
      </c>
    </row>
    <row r="668">
      <c r="A668">
        <v>130183.0</v>
      </c>
      <c r="B668" t="str">
        <f>VLOOKUP(A668,'2012 Percent by school'!$A:$B,2,false)</f>
        <v>Post University</v>
      </c>
      <c r="C668">
        <f>VLOOKUP(A668,'2017 Percent by school'!$A:$D,4,false)</f>
        <v>8540</v>
      </c>
      <c r="D668">
        <f>VLOOKUP(A668,'2012 Percent by school'!$A:$E,5,false)</f>
        <v>88</v>
      </c>
      <c r="E668">
        <f>VLOOKUP(A668,'2017 Percent by school'!$A:$E,5,false)</f>
        <v>90</v>
      </c>
      <c r="G668">
        <f>VLOOKUP(A668,'2012 Percent by school'!$A:$F,6,false)</f>
        <v>3</v>
      </c>
      <c r="H668">
        <f>VLOOKUP(A668,'2017 Percent by school'!$A:$F,6,false)</f>
        <v>3</v>
      </c>
      <c r="J668">
        <f>VLOOKUP(A668,'2012 Percent by school'!$A:$G,7,false)</f>
        <v>9</v>
      </c>
      <c r="K668">
        <f>VLOOKUP(A668,'2017 Percent by school'!$A:$G,7,false)</f>
        <v>7</v>
      </c>
      <c r="M668">
        <f t="shared" si="1"/>
        <v>2</v>
      </c>
    </row>
    <row r="669">
      <c r="A669">
        <v>190691.0</v>
      </c>
      <c r="B669" t="str">
        <f>VLOOKUP(A669,'2012 Percent by school'!$A:$B,2,false)</f>
        <v>CUNY York College</v>
      </c>
      <c r="C669">
        <f>VLOOKUP(A669,'2017 Percent by school'!$A:$D,4,false)</f>
        <v>8533</v>
      </c>
      <c r="D669">
        <f>VLOOKUP(A669,'2012 Percent by school'!$A:$E,5,false)</f>
        <v>2</v>
      </c>
      <c r="E669">
        <f>VLOOKUP(A669,'2017 Percent by school'!$A:$E,5,false)</f>
        <v>1</v>
      </c>
      <c r="G669">
        <f>VLOOKUP(A669,'2012 Percent by school'!$A:$F,6,false)</f>
        <v>13</v>
      </c>
      <c r="H669">
        <f>VLOOKUP(A669,'2017 Percent by school'!$A:$F,6,false)</f>
        <v>11</v>
      </c>
      <c r="J669">
        <f>VLOOKUP(A669,'2012 Percent by school'!$A:$G,7,false)</f>
        <v>85</v>
      </c>
      <c r="K669">
        <f>VLOOKUP(A669,'2017 Percent by school'!$A:$G,7,false)</f>
        <v>89</v>
      </c>
      <c r="M669">
        <f t="shared" si="1"/>
        <v>-1</v>
      </c>
    </row>
    <row r="670">
      <c r="A670">
        <v>203331.0</v>
      </c>
      <c r="B670" t="str">
        <f>VLOOKUP(A670,'2012 Percent by school'!$A:$B,2,false)</f>
        <v>Eastern Gateway Community College</v>
      </c>
      <c r="C670">
        <f>VLOOKUP(A670,'2017 Percent by school'!$A:$D,4,false)</f>
        <v>8526</v>
      </c>
      <c r="D670">
        <f>VLOOKUP(A670,'2012 Percent by school'!$A:$E,5,false)</f>
        <v>8</v>
      </c>
      <c r="E670">
        <f>VLOOKUP(A670,'2017 Percent by school'!$A:$E,5,false)</f>
        <v>71</v>
      </c>
      <c r="G670">
        <f>VLOOKUP(A670,'2012 Percent by school'!$A:$F,6,false)</f>
        <v>24</v>
      </c>
      <c r="H670">
        <f>VLOOKUP(A670,'2017 Percent by school'!$A:$F,6,false)</f>
        <v>8</v>
      </c>
      <c r="J670">
        <f>VLOOKUP(A670,'2012 Percent by school'!$A:$G,7,false)</f>
        <v>69</v>
      </c>
      <c r="K670">
        <f>VLOOKUP(A670,'2017 Percent by school'!$A:$G,7,false)</f>
        <v>20</v>
      </c>
      <c r="M670">
        <f t="shared" si="1"/>
        <v>63</v>
      </c>
    </row>
    <row r="671">
      <c r="A671">
        <v>115755.0</v>
      </c>
      <c r="B671" t="str">
        <f>VLOOKUP(A671,'2012 Percent by school'!$A:$B,2,false)</f>
        <v>Humboldt State University</v>
      </c>
      <c r="C671">
        <f>VLOOKUP(A671,'2017 Percent by school'!$A:$D,4,false)</f>
        <v>8525</v>
      </c>
      <c r="D671">
        <f>VLOOKUP(A671,'2012 Percent by school'!$A:$E,5,false)</f>
        <v>0</v>
      </c>
      <c r="E671">
        <f>VLOOKUP(A671,'2017 Percent by school'!$A:$E,5,false)</f>
        <v>4</v>
      </c>
      <c r="G671">
        <f>VLOOKUP(A671,'2012 Percent by school'!$A:$F,6,false)</f>
        <v>24</v>
      </c>
      <c r="H671">
        <f>VLOOKUP(A671,'2017 Percent by school'!$A:$F,6,false)</f>
        <v>25</v>
      </c>
      <c r="J671">
        <f>VLOOKUP(A671,'2012 Percent by school'!$A:$G,7,false)</f>
        <v>76</v>
      </c>
      <c r="K671">
        <f>VLOOKUP(A671,'2017 Percent by school'!$A:$G,7,false)</f>
        <v>72</v>
      </c>
      <c r="M671">
        <f t="shared" si="1"/>
        <v>4</v>
      </c>
    </row>
    <row r="672">
      <c r="A672">
        <v>192448.0</v>
      </c>
      <c r="B672" t="str">
        <f>VLOOKUP(A672,'2012 Percent by school'!$A:$B,2,false)</f>
        <v>LIU Post</v>
      </c>
      <c r="C672">
        <f>VLOOKUP(A672,'2017 Percent by school'!$A:$D,4,false)</f>
        <v>8499</v>
      </c>
      <c r="D672">
        <f>VLOOKUP(A672,'2012 Percent by school'!$A:$E,5,false)</f>
        <v>0</v>
      </c>
      <c r="E672">
        <f>VLOOKUP(A672,'2017 Percent by school'!$A:$E,5,false)</f>
        <v>1</v>
      </c>
      <c r="G672">
        <f>VLOOKUP(A672,'2012 Percent by school'!$A:$F,6,false)</f>
        <v>1</v>
      </c>
      <c r="H672">
        <f>VLOOKUP(A672,'2017 Percent by school'!$A:$F,6,false)</f>
        <v>3</v>
      </c>
      <c r="J672">
        <f>VLOOKUP(A672,'2012 Percent by school'!$A:$G,7,false)</f>
        <v>99</v>
      </c>
      <c r="K672">
        <f>VLOOKUP(A672,'2017 Percent by school'!$A:$G,7,false)</f>
        <v>96</v>
      </c>
      <c r="M672">
        <f t="shared" si="1"/>
        <v>1</v>
      </c>
    </row>
    <row r="673">
      <c r="A673">
        <v>139366.0</v>
      </c>
      <c r="B673" t="str">
        <f>VLOOKUP(A673,'2012 Percent by school'!$A:$B,2,false)</f>
        <v>Columbus State University</v>
      </c>
      <c r="C673">
        <f>VLOOKUP(A673,'2017 Percent by school'!$A:$D,4,false)</f>
        <v>8453</v>
      </c>
      <c r="D673">
        <f>VLOOKUP(A673,'2012 Percent by school'!$A:$E,5,false)</f>
        <v>9</v>
      </c>
      <c r="E673">
        <f>VLOOKUP(A673,'2017 Percent by school'!$A:$E,5,false)</f>
        <v>19</v>
      </c>
      <c r="G673">
        <f>VLOOKUP(A673,'2012 Percent by school'!$A:$F,6,false)</f>
        <v>64</v>
      </c>
      <c r="H673">
        <f>VLOOKUP(A673,'2017 Percent by school'!$A:$F,6,false)</f>
        <v>21</v>
      </c>
      <c r="J673">
        <f>VLOOKUP(A673,'2012 Percent by school'!$A:$G,7,false)</f>
        <v>27</v>
      </c>
      <c r="K673">
        <f>VLOOKUP(A673,'2017 Percent by school'!$A:$G,7,false)</f>
        <v>60</v>
      </c>
      <c r="M673">
        <f t="shared" si="1"/>
        <v>10</v>
      </c>
    </row>
    <row r="674">
      <c r="A674">
        <v>115861.0</v>
      </c>
      <c r="B674" t="str">
        <f>VLOOKUP(A674,'2012 Percent by school'!$A:$B,2,false)</f>
        <v>Imperial Valley College</v>
      </c>
      <c r="C674">
        <f>VLOOKUP(A674,'2017 Percent by school'!$A:$D,4,false)</f>
        <v>8449</v>
      </c>
      <c r="D674">
        <f>VLOOKUP(A674,'2012 Percent by school'!$A:$E,5,false)</f>
        <v>0</v>
      </c>
      <c r="E674">
        <f>VLOOKUP(A674,'2017 Percent by school'!$A:$E,5,false)</f>
        <v>2</v>
      </c>
      <c r="G674">
        <f>VLOOKUP(A674,'2012 Percent by school'!$A:$F,6,false)</f>
        <v>4</v>
      </c>
      <c r="H674">
        <f>VLOOKUP(A674,'2017 Percent by school'!$A:$F,6,false)</f>
        <v>16</v>
      </c>
      <c r="J674">
        <f>VLOOKUP(A674,'2012 Percent by school'!$A:$G,7,false)</f>
        <v>96</v>
      </c>
      <c r="K674">
        <f>VLOOKUP(A674,'2017 Percent by school'!$A:$G,7,false)</f>
        <v>82</v>
      </c>
      <c r="M674">
        <f t="shared" si="1"/>
        <v>2</v>
      </c>
    </row>
    <row r="675">
      <c r="A675">
        <v>364016.0</v>
      </c>
      <c r="B675" t="str">
        <f>VLOOKUP(A675,'2012 Percent by school'!$A:$B,2,false)</f>
        <v>Paradise Valley Community College</v>
      </c>
      <c r="C675">
        <f>VLOOKUP(A675,'2017 Percent by school'!$A:$D,4,false)</f>
        <v>8447</v>
      </c>
      <c r="D675">
        <f>VLOOKUP(A675,'2012 Percent by school'!$A:$E,5,false)</f>
        <v>4</v>
      </c>
      <c r="E675">
        <f>VLOOKUP(A675,'2017 Percent by school'!$A:$E,5,false)</f>
        <v>9</v>
      </c>
      <c r="G675">
        <f>VLOOKUP(A675,'2012 Percent by school'!$A:$F,6,false)</f>
        <v>11</v>
      </c>
      <c r="H675">
        <f>VLOOKUP(A675,'2017 Percent by school'!$A:$F,6,false)</f>
        <v>18</v>
      </c>
      <c r="J675">
        <f>VLOOKUP(A675,'2012 Percent by school'!$A:$G,7,false)</f>
        <v>85</v>
      </c>
      <c r="K675">
        <f>VLOOKUP(A675,'2017 Percent by school'!$A:$G,7,false)</f>
        <v>73</v>
      </c>
      <c r="M675">
        <f t="shared" si="1"/>
        <v>5</v>
      </c>
    </row>
    <row r="676">
      <c r="A676">
        <v>167987.0</v>
      </c>
      <c r="B676" t="str">
        <f>VLOOKUP(A676,'2012 Percent by school'!$A:$B,2,false)</f>
        <v>University of Massachusetts-Dartmouth</v>
      </c>
      <c r="C676">
        <f>VLOOKUP(A676,'2017 Percent by school'!$A:$D,4,false)</f>
        <v>8406</v>
      </c>
      <c r="D676">
        <f>VLOOKUP(A676,'2012 Percent by school'!$A:$E,5,false)</f>
        <v>4</v>
      </c>
      <c r="E676">
        <f>VLOOKUP(A676,'2017 Percent by school'!$A:$E,5,false)</f>
        <v>10</v>
      </c>
      <c r="G676">
        <f>VLOOKUP(A676,'2012 Percent by school'!$A:$F,6,false)</f>
        <v>4</v>
      </c>
      <c r="H676">
        <f>VLOOKUP(A676,'2017 Percent by school'!$A:$F,6,false)</f>
        <v>5</v>
      </c>
      <c r="J676">
        <f>VLOOKUP(A676,'2012 Percent by school'!$A:$G,7,false)</f>
        <v>92</v>
      </c>
      <c r="K676">
        <f>VLOOKUP(A676,'2017 Percent by school'!$A:$G,7,false)</f>
        <v>85</v>
      </c>
      <c r="M676">
        <f t="shared" si="1"/>
        <v>6</v>
      </c>
    </row>
    <row r="677">
      <c r="A677">
        <v>185873.0</v>
      </c>
      <c r="B677" t="str">
        <f>VLOOKUP(A677,'2012 Percent by school'!$A:$B,2,false)</f>
        <v>Ocean County College</v>
      </c>
      <c r="C677">
        <f>VLOOKUP(A677,'2017 Percent by school'!$A:$D,4,false)</f>
        <v>8377</v>
      </c>
      <c r="D677">
        <f>VLOOKUP(A677,'2012 Percent by school'!$A:$E,5,false)</f>
        <v>9</v>
      </c>
      <c r="E677">
        <f>VLOOKUP(A677,'2017 Percent by school'!$A:$E,5,false)</f>
        <v>14</v>
      </c>
      <c r="G677">
        <f>VLOOKUP(A677,'2012 Percent by school'!$A:$F,6,false)</f>
        <v>12</v>
      </c>
      <c r="H677">
        <f>VLOOKUP(A677,'2017 Percent by school'!$A:$F,6,false)</f>
        <v>15</v>
      </c>
      <c r="J677">
        <f>VLOOKUP(A677,'2012 Percent by school'!$A:$G,7,false)</f>
        <v>78</v>
      </c>
      <c r="K677">
        <f>VLOOKUP(A677,'2017 Percent by school'!$A:$G,7,false)</f>
        <v>70</v>
      </c>
      <c r="M677">
        <f t="shared" si="1"/>
        <v>5</v>
      </c>
    </row>
    <row r="678">
      <c r="A678">
        <v>127918.0</v>
      </c>
      <c r="B678" t="str">
        <f>VLOOKUP(A678,'2012 Percent by school'!$A:$B,2,false)</f>
        <v>Regis University</v>
      </c>
      <c r="C678">
        <f>VLOOKUP(A678,'2017 Percent by school'!$A:$D,4,false)</f>
        <v>8341</v>
      </c>
      <c r="D678">
        <f>VLOOKUP(A678,'2012 Percent by school'!$A:$E,5,false)</f>
        <v>39</v>
      </c>
      <c r="E678">
        <f>VLOOKUP(A678,'2017 Percent by school'!$A:$E,5,false)</f>
        <v>32</v>
      </c>
      <c r="G678">
        <f>VLOOKUP(A678,'2012 Percent by school'!$A:$F,6,false)</f>
        <v>12</v>
      </c>
      <c r="H678">
        <f>VLOOKUP(A678,'2017 Percent by school'!$A:$F,6,false)</f>
        <v>30</v>
      </c>
      <c r="J678">
        <f>VLOOKUP(A678,'2012 Percent by school'!$A:$G,7,false)</f>
        <v>50</v>
      </c>
      <c r="K678">
        <f>VLOOKUP(A678,'2017 Percent by school'!$A:$G,7,false)</f>
        <v>37</v>
      </c>
      <c r="M678">
        <f t="shared" si="1"/>
        <v>-7</v>
      </c>
    </row>
    <row r="679">
      <c r="A679">
        <v>213349.0</v>
      </c>
      <c r="B679" t="str">
        <f>VLOOKUP(A679,'2012 Percent by school'!$A:$B,2,false)</f>
        <v>Kutztown University of Pennsylvania</v>
      </c>
      <c r="C679">
        <f>VLOOKUP(A679,'2017 Percent by school'!$A:$D,4,false)</f>
        <v>8329</v>
      </c>
      <c r="D679">
        <f>VLOOKUP(A679,'2012 Percent by school'!$A:$E,5,false)</f>
        <v>1</v>
      </c>
      <c r="E679">
        <f>VLOOKUP(A679,'2017 Percent by school'!$A:$E,5,false)</f>
        <v>2</v>
      </c>
      <c r="G679">
        <f>VLOOKUP(A679,'2012 Percent by school'!$A:$F,6,false)</f>
        <v>5</v>
      </c>
      <c r="H679">
        <f>VLOOKUP(A679,'2017 Percent by school'!$A:$F,6,false)</f>
        <v>16</v>
      </c>
      <c r="J679">
        <f>VLOOKUP(A679,'2012 Percent by school'!$A:$G,7,false)</f>
        <v>94</v>
      </c>
      <c r="K679">
        <f>VLOOKUP(A679,'2017 Percent by school'!$A:$G,7,false)</f>
        <v>82</v>
      </c>
      <c r="M679">
        <f t="shared" si="1"/>
        <v>1</v>
      </c>
    </row>
    <row r="680">
      <c r="A680">
        <v>140012.0</v>
      </c>
      <c r="B680" t="str">
        <f>VLOOKUP(A680,'2012 Percent by school'!$A:$B,2,false)</f>
        <v>Gwinnett Technical College</v>
      </c>
      <c r="C680">
        <f>VLOOKUP(A680,'2017 Percent by school'!$A:$D,4,false)</f>
        <v>8321</v>
      </c>
      <c r="D680">
        <f>VLOOKUP(A680,'2012 Percent by school'!$A:$E,5,false)</f>
        <v>10</v>
      </c>
      <c r="E680">
        <f>VLOOKUP(A680,'2017 Percent by school'!$A:$E,5,false)</f>
        <v>11</v>
      </c>
      <c r="G680">
        <f>VLOOKUP(A680,'2012 Percent by school'!$A:$F,6,false)</f>
        <v>30</v>
      </c>
      <c r="H680">
        <f>VLOOKUP(A680,'2017 Percent by school'!$A:$F,6,false)</f>
        <v>23</v>
      </c>
      <c r="J680">
        <f>VLOOKUP(A680,'2012 Percent by school'!$A:$G,7,false)</f>
        <v>60</v>
      </c>
      <c r="K680">
        <f>VLOOKUP(A680,'2017 Percent by school'!$A:$G,7,false)</f>
        <v>66</v>
      </c>
      <c r="M680">
        <f t="shared" si="1"/>
        <v>1</v>
      </c>
    </row>
    <row r="681">
      <c r="A681">
        <v>198154.0</v>
      </c>
      <c r="B681" t="str">
        <f>VLOOKUP(A681,'2012 Percent by school'!$A:$B,2,false)</f>
        <v>Cape Fear Community College</v>
      </c>
      <c r="C681">
        <f>VLOOKUP(A681,'2017 Percent by school'!$A:$D,4,false)</f>
        <v>8317</v>
      </c>
      <c r="D681">
        <f>VLOOKUP(A681,'2012 Percent by school'!$A:$E,5,false)</f>
        <v>9</v>
      </c>
      <c r="E681">
        <f>VLOOKUP(A681,'2017 Percent by school'!$A:$E,5,false)</f>
        <v>14</v>
      </c>
      <c r="G681">
        <f>VLOOKUP(A681,'2012 Percent by school'!$A:$F,6,false)</f>
        <v>11</v>
      </c>
      <c r="H681">
        <f>VLOOKUP(A681,'2017 Percent by school'!$A:$F,6,false)</f>
        <v>30</v>
      </c>
      <c r="J681">
        <f>VLOOKUP(A681,'2012 Percent by school'!$A:$G,7,false)</f>
        <v>79</v>
      </c>
      <c r="K681">
        <f>VLOOKUP(A681,'2017 Percent by school'!$A:$G,7,false)</f>
        <v>56</v>
      </c>
      <c r="M681">
        <f t="shared" si="1"/>
        <v>5</v>
      </c>
    </row>
    <row r="682">
      <c r="A682">
        <v>170541.0</v>
      </c>
      <c r="B682" t="str">
        <f>VLOOKUP(A682,'2012 Percent by school'!$A:$B,2,false)</f>
        <v>Kalamazoo Valley Community College</v>
      </c>
      <c r="C682">
        <f>VLOOKUP(A682,'2017 Percent by school'!$A:$D,4,false)</f>
        <v>8316</v>
      </c>
      <c r="D682">
        <f>VLOOKUP(A682,'2012 Percent by school'!$A:$E,5,false)</f>
        <v>2</v>
      </c>
      <c r="E682">
        <f>VLOOKUP(A682,'2017 Percent by school'!$A:$E,5,false)</f>
        <v>2</v>
      </c>
      <c r="G682">
        <f>VLOOKUP(A682,'2012 Percent by school'!$A:$F,6,false)</f>
        <v>8</v>
      </c>
      <c r="H682">
        <f>VLOOKUP(A682,'2017 Percent by school'!$A:$F,6,false)</f>
        <v>9</v>
      </c>
      <c r="J682">
        <f>VLOOKUP(A682,'2012 Percent by school'!$A:$G,7,false)</f>
        <v>89</v>
      </c>
      <c r="K682">
        <f>VLOOKUP(A682,'2017 Percent by school'!$A:$G,7,false)</f>
        <v>89</v>
      </c>
      <c r="M682">
        <f t="shared" si="1"/>
        <v>0</v>
      </c>
    </row>
    <row r="683">
      <c r="A683">
        <v>196121.0</v>
      </c>
      <c r="B683" t="str">
        <f>VLOOKUP(A683,'2012 Percent by school'!$A:$B,2,false)</f>
        <v>SUNY College at Brockport</v>
      </c>
      <c r="C683">
        <f>VLOOKUP(A683,'2017 Percent by school'!$A:$D,4,false)</f>
        <v>8313</v>
      </c>
      <c r="D683">
        <f>VLOOKUP(A683,'2012 Percent by school'!$A:$E,5,false)</f>
        <v>2</v>
      </c>
      <c r="E683">
        <f>VLOOKUP(A683,'2017 Percent by school'!$A:$E,5,false)</f>
        <v>4</v>
      </c>
      <c r="G683">
        <f>VLOOKUP(A683,'2012 Percent by school'!$A:$F,6,false)</f>
        <v>12</v>
      </c>
      <c r="H683">
        <f>VLOOKUP(A683,'2017 Percent by school'!$A:$F,6,false)</f>
        <v>14</v>
      </c>
      <c r="J683">
        <f>VLOOKUP(A683,'2012 Percent by school'!$A:$G,7,false)</f>
        <v>86</v>
      </c>
      <c r="K683">
        <f>VLOOKUP(A683,'2017 Percent by school'!$A:$G,7,false)</f>
        <v>82</v>
      </c>
      <c r="M683">
        <f t="shared" si="1"/>
        <v>2</v>
      </c>
    </row>
    <row r="684">
      <c r="A684">
        <v>233754.0</v>
      </c>
      <c r="B684" t="str">
        <f>VLOOKUP(A684,'2012 Percent by school'!$A:$B,2,false)</f>
        <v>Thomas Nelson Community College</v>
      </c>
      <c r="C684">
        <f>VLOOKUP(A684,'2017 Percent by school'!$A:$D,4,false)</f>
        <v>8286</v>
      </c>
      <c r="D684">
        <f>VLOOKUP(A684,'2012 Percent by school'!$A:$E,5,false)</f>
        <v>12</v>
      </c>
      <c r="E684">
        <f>VLOOKUP(A684,'2017 Percent by school'!$A:$E,5,false)</f>
        <v>15</v>
      </c>
      <c r="G684">
        <f>VLOOKUP(A684,'2012 Percent by school'!$A:$F,6,false)</f>
        <v>24</v>
      </c>
      <c r="H684">
        <f>VLOOKUP(A684,'2017 Percent by school'!$A:$F,6,false)</f>
        <v>24</v>
      </c>
      <c r="J684">
        <f>VLOOKUP(A684,'2012 Percent by school'!$A:$G,7,false)</f>
        <v>64</v>
      </c>
      <c r="K684">
        <f>VLOOKUP(A684,'2017 Percent by school'!$A:$G,7,false)</f>
        <v>61</v>
      </c>
      <c r="M684">
        <f t="shared" si="1"/>
        <v>3</v>
      </c>
    </row>
    <row r="685">
      <c r="A685">
        <v>185129.0</v>
      </c>
      <c r="B685" t="str">
        <f>VLOOKUP(A685,'2012 Percent by school'!$A:$B,2,false)</f>
        <v>New Jersey City University</v>
      </c>
      <c r="C685">
        <f>VLOOKUP(A685,'2017 Percent by school'!$A:$D,4,false)</f>
        <v>8283</v>
      </c>
      <c r="D685">
        <f>VLOOKUP(A685,'2012 Percent by school'!$A:$E,5,false)</f>
        <v>7</v>
      </c>
      <c r="E685">
        <f>VLOOKUP(A685,'2017 Percent by school'!$A:$E,5,false)</f>
        <v>8</v>
      </c>
      <c r="G685">
        <f>VLOOKUP(A685,'2012 Percent by school'!$A:$F,6,false)</f>
        <v>39</v>
      </c>
      <c r="H685">
        <f>VLOOKUP(A685,'2017 Percent by school'!$A:$F,6,false)</f>
        <v>21</v>
      </c>
      <c r="J685">
        <f>VLOOKUP(A685,'2012 Percent by school'!$A:$G,7,false)</f>
        <v>54</v>
      </c>
      <c r="K685">
        <f>VLOOKUP(A685,'2017 Percent by school'!$A:$G,7,false)</f>
        <v>71</v>
      </c>
      <c r="M685">
        <f t="shared" si="1"/>
        <v>1</v>
      </c>
    </row>
    <row r="686">
      <c r="A686">
        <v>161457.0</v>
      </c>
      <c r="B686" t="str">
        <f>VLOOKUP(A686,'2012 Percent by school'!$A:$B,2,false)</f>
        <v>University of New England</v>
      </c>
      <c r="C686">
        <f>VLOOKUP(A686,'2017 Percent by school'!$A:$D,4,false)</f>
        <v>8281</v>
      </c>
      <c r="D686">
        <f>VLOOKUP(A686,'2012 Percent by school'!$A:$E,5,false)</f>
        <v>33</v>
      </c>
      <c r="E686">
        <f>VLOOKUP(A686,'2017 Percent by school'!$A:$E,5,false)</f>
        <v>49</v>
      </c>
      <c r="G686">
        <f>VLOOKUP(A686,'2012 Percent by school'!$A:$F,6,false)</f>
        <v>3</v>
      </c>
      <c r="H686">
        <f>VLOOKUP(A686,'2017 Percent by school'!$A:$F,6,false)</f>
        <v>2</v>
      </c>
      <c r="J686">
        <f>VLOOKUP(A686,'2012 Percent by school'!$A:$G,7,false)</f>
        <v>64</v>
      </c>
      <c r="K686">
        <f>VLOOKUP(A686,'2017 Percent by school'!$A:$G,7,false)</f>
        <v>49</v>
      </c>
      <c r="M686">
        <f t="shared" si="1"/>
        <v>16</v>
      </c>
    </row>
    <row r="687">
      <c r="A687">
        <v>186131.0</v>
      </c>
      <c r="B687" t="str">
        <f>VLOOKUP(A687,'2012 Percent by school'!$A:$B,2,false)</f>
        <v>Princeton University</v>
      </c>
      <c r="C687">
        <f>VLOOKUP(A687,'2017 Percent by school'!$A:$D,4,false)</f>
        <v>8273</v>
      </c>
      <c r="D687">
        <f>VLOOKUP(A687,'2012 Percent by school'!$A:$E,5,false)</f>
        <v>0</v>
      </c>
      <c r="E687">
        <f>VLOOKUP(A687,'2017 Percent by school'!$A:$E,5,false)</f>
        <v>0</v>
      </c>
      <c r="G687">
        <f>VLOOKUP(A687,'2012 Percent by school'!$A:$F,6,false)</f>
        <v>0</v>
      </c>
      <c r="H687">
        <f>VLOOKUP(A687,'2017 Percent by school'!$A:$F,6,false)</f>
        <v>0</v>
      </c>
      <c r="J687">
        <f>VLOOKUP(A687,'2012 Percent by school'!$A:$G,7,false)</f>
        <v>100</v>
      </c>
      <c r="K687">
        <f>VLOOKUP(A687,'2017 Percent by school'!$A:$G,7,false)</f>
        <v>100</v>
      </c>
      <c r="M687">
        <f t="shared" si="1"/>
        <v>0</v>
      </c>
    </row>
    <row r="688">
      <c r="A688">
        <v>199333.0</v>
      </c>
      <c r="B688" t="str">
        <f>VLOOKUP(A688,'2012 Percent by school'!$A:$B,2,false)</f>
        <v>Pitt Community College</v>
      </c>
      <c r="C688">
        <f>VLOOKUP(A688,'2017 Percent by school'!$A:$D,4,false)</f>
        <v>8256</v>
      </c>
      <c r="D688">
        <f>VLOOKUP(A688,'2012 Percent by school'!$A:$E,5,false)</f>
        <v>14</v>
      </c>
      <c r="E688">
        <f>VLOOKUP(A688,'2017 Percent by school'!$A:$E,5,false)</f>
        <v>19</v>
      </c>
      <c r="G688">
        <f>VLOOKUP(A688,'2012 Percent by school'!$A:$F,6,false)</f>
        <v>55</v>
      </c>
      <c r="H688">
        <f>VLOOKUP(A688,'2017 Percent by school'!$A:$F,6,false)</f>
        <v>31</v>
      </c>
      <c r="J688">
        <f>VLOOKUP(A688,'2012 Percent by school'!$A:$G,7,false)</f>
        <v>31</v>
      </c>
      <c r="K688">
        <f>VLOOKUP(A688,'2017 Percent by school'!$A:$G,7,false)</f>
        <v>50</v>
      </c>
      <c r="M688">
        <f t="shared" si="1"/>
        <v>5</v>
      </c>
    </row>
    <row r="689">
      <c r="A689">
        <v>240480.0</v>
      </c>
      <c r="B689" t="str">
        <f>VLOOKUP(A689,'2012 Percent by school'!$A:$B,2,false)</f>
        <v>University of Wisconsin-Stevens Point</v>
      </c>
      <c r="C689">
        <f>VLOOKUP(A689,'2017 Percent by school'!$A:$D,4,false)</f>
        <v>8222</v>
      </c>
      <c r="D689">
        <f>VLOOKUP(A689,'2012 Percent by school'!$A:$E,5,false)</f>
        <v>3</v>
      </c>
      <c r="E689">
        <f>VLOOKUP(A689,'2017 Percent by school'!$A:$E,5,false)</f>
        <v>3</v>
      </c>
      <c r="G689">
        <f>VLOOKUP(A689,'2012 Percent by school'!$A:$F,6,false)</f>
        <v>9</v>
      </c>
      <c r="H689">
        <f>VLOOKUP(A689,'2017 Percent by school'!$A:$F,6,false)</f>
        <v>12</v>
      </c>
      <c r="J689">
        <f>VLOOKUP(A689,'2012 Percent by school'!$A:$G,7,false)</f>
        <v>88</v>
      </c>
      <c r="K689">
        <f>VLOOKUP(A689,'2017 Percent by school'!$A:$G,7,false)</f>
        <v>85</v>
      </c>
      <c r="M689">
        <f t="shared" si="1"/>
        <v>0</v>
      </c>
    </row>
    <row r="690">
      <c r="A690">
        <v>482149.0</v>
      </c>
      <c r="B690" t="str">
        <f>VLOOKUP(A690,'2012 Percent by school'!$A:$B,2,false)</f>
        <v>Augusta University</v>
      </c>
      <c r="C690">
        <f>VLOOKUP(A690,'2017 Percent by school'!$A:$D,4,false)</f>
        <v>8220</v>
      </c>
      <c r="D690" t="str">
        <f>VLOOKUP(A690,'2012 Percent by school'!$A:$E,5,false)</f>
        <v/>
      </c>
      <c r="E690">
        <f>VLOOKUP(A690,'2017 Percent by school'!$A:$E,5,false)</f>
        <v>4</v>
      </c>
      <c r="G690" t="str">
        <f>VLOOKUP(A690,'2012 Percent by school'!$A:$F,6,false)</f>
        <v/>
      </c>
      <c r="H690">
        <f>VLOOKUP(A690,'2017 Percent by school'!$A:$F,6,false)</f>
        <v>20</v>
      </c>
      <c r="J690" t="str">
        <f>VLOOKUP(A690,'2012 Percent by school'!$A:$G,7,false)</f>
        <v/>
      </c>
      <c r="K690">
        <f>VLOOKUP(A690,'2017 Percent by school'!$A:$G,7,false)</f>
        <v>76</v>
      </c>
      <c r="M690">
        <f t="shared" si="1"/>
        <v>4</v>
      </c>
    </row>
    <row r="691">
      <c r="A691">
        <v>166887.0</v>
      </c>
      <c r="B691" t="str">
        <f>VLOOKUP(A691,'2012 Percent by school'!$A:$B,2,false)</f>
        <v>Middlesex Community College</v>
      </c>
      <c r="C691">
        <f>VLOOKUP(A691,'2017 Percent by school'!$A:$D,4,false)</f>
        <v>8206</v>
      </c>
      <c r="D691">
        <f>VLOOKUP(A691,'2012 Percent by school'!$A:$E,5,false)</f>
        <v>5</v>
      </c>
      <c r="E691">
        <f>VLOOKUP(A691,'2017 Percent by school'!$A:$E,5,false)</f>
        <v>7</v>
      </c>
      <c r="G691">
        <f>VLOOKUP(A691,'2012 Percent by school'!$A:$F,6,false)</f>
        <v>18</v>
      </c>
      <c r="H691">
        <f>VLOOKUP(A691,'2017 Percent by school'!$A:$F,6,false)</f>
        <v>24</v>
      </c>
      <c r="J691">
        <f>VLOOKUP(A691,'2012 Percent by school'!$A:$G,7,false)</f>
        <v>77</v>
      </c>
      <c r="K691">
        <f>VLOOKUP(A691,'2017 Percent by school'!$A:$G,7,false)</f>
        <v>69</v>
      </c>
      <c r="M691">
        <f t="shared" si="1"/>
        <v>2</v>
      </c>
    </row>
    <row r="692">
      <c r="A692">
        <v>221184.0</v>
      </c>
      <c r="B692" t="str">
        <f>VLOOKUP(A692,'2012 Percent by school'!$A:$B,2,false)</f>
        <v>Nashville State Community College</v>
      </c>
      <c r="C692">
        <f>VLOOKUP(A692,'2017 Percent by school'!$A:$D,4,false)</f>
        <v>8197</v>
      </c>
      <c r="D692">
        <f>VLOOKUP(A692,'2012 Percent by school'!$A:$E,5,false)</f>
        <v>13</v>
      </c>
      <c r="E692">
        <f>VLOOKUP(A692,'2017 Percent by school'!$A:$E,5,false)</f>
        <v>13</v>
      </c>
      <c r="G692">
        <f>VLOOKUP(A692,'2012 Percent by school'!$A:$F,6,false)</f>
        <v>20</v>
      </c>
      <c r="H692">
        <f>VLOOKUP(A692,'2017 Percent by school'!$A:$F,6,false)</f>
        <v>20</v>
      </c>
      <c r="J692">
        <f>VLOOKUP(A692,'2012 Percent by school'!$A:$G,7,false)</f>
        <v>67</v>
      </c>
      <c r="K692">
        <f>VLOOKUP(A692,'2017 Percent by school'!$A:$G,7,false)</f>
        <v>67</v>
      </c>
      <c r="M692">
        <f t="shared" si="1"/>
        <v>0</v>
      </c>
    </row>
    <row r="693">
      <c r="A693">
        <v>144184.0</v>
      </c>
      <c r="B693" t="str">
        <f>VLOOKUP(A693,'2012 Percent by school'!$A:$B,2,false)</f>
        <v>City Colleges of Chicago-Harry S Truman College</v>
      </c>
      <c r="C693">
        <f>VLOOKUP(A693,'2017 Percent by school'!$A:$D,4,false)</f>
        <v>8186</v>
      </c>
      <c r="D693">
        <f>VLOOKUP(A693,'2012 Percent by school'!$A:$E,5,false)</f>
        <v>2</v>
      </c>
      <c r="E693">
        <f>VLOOKUP(A693,'2017 Percent by school'!$A:$E,5,false)</f>
        <v>2</v>
      </c>
      <c r="G693">
        <f>VLOOKUP(A693,'2012 Percent by school'!$A:$F,6,false)</f>
        <v>4</v>
      </c>
      <c r="H693">
        <f>VLOOKUP(A693,'2017 Percent by school'!$A:$F,6,false)</f>
        <v>4</v>
      </c>
      <c r="J693">
        <f>VLOOKUP(A693,'2012 Percent by school'!$A:$G,7,false)</f>
        <v>94</v>
      </c>
      <c r="K693">
        <f>VLOOKUP(A693,'2017 Percent by school'!$A:$G,7,false)</f>
        <v>93</v>
      </c>
      <c r="M693">
        <f t="shared" si="1"/>
        <v>0</v>
      </c>
    </row>
    <row r="694">
      <c r="A694">
        <v>221838.0</v>
      </c>
      <c r="B694" t="str">
        <f>VLOOKUP(A694,'2012 Percent by school'!$A:$B,2,false)</f>
        <v>Tennessee State University</v>
      </c>
      <c r="C694">
        <f>VLOOKUP(A694,'2017 Percent by school'!$A:$D,4,false)</f>
        <v>8177</v>
      </c>
      <c r="D694">
        <f>VLOOKUP(A694,'2012 Percent by school'!$A:$E,5,false)</f>
        <v>1</v>
      </c>
      <c r="E694">
        <f>VLOOKUP(A694,'2017 Percent by school'!$A:$E,5,false)</f>
        <v>6</v>
      </c>
      <c r="G694">
        <f>VLOOKUP(A694,'2012 Percent by school'!$A:$F,6,false)</f>
        <v>0</v>
      </c>
      <c r="H694">
        <f>VLOOKUP(A694,'2017 Percent by school'!$A:$F,6,false)</f>
        <v>16</v>
      </c>
      <c r="J694">
        <f>VLOOKUP(A694,'2012 Percent by school'!$A:$G,7,false)</f>
        <v>99</v>
      </c>
      <c r="K694">
        <f>VLOOKUP(A694,'2017 Percent by school'!$A:$G,7,false)</f>
        <v>78</v>
      </c>
      <c r="M694">
        <f t="shared" si="1"/>
        <v>5</v>
      </c>
    </row>
    <row r="695">
      <c r="A695">
        <v>217420.0</v>
      </c>
      <c r="B695" t="str">
        <f>VLOOKUP(A695,'2012 Percent by school'!$A:$B,2,false)</f>
        <v>Rhode Island College</v>
      </c>
      <c r="C695">
        <f>VLOOKUP(A695,'2017 Percent by school'!$A:$D,4,false)</f>
        <v>8171</v>
      </c>
      <c r="D695">
        <f>VLOOKUP(A695,'2012 Percent by school'!$A:$E,5,false)</f>
        <v>0</v>
      </c>
      <c r="E695">
        <f>VLOOKUP(A695,'2017 Percent by school'!$A:$E,5,false)</f>
        <v>0</v>
      </c>
      <c r="G695">
        <f>VLOOKUP(A695,'2012 Percent by school'!$A:$F,6,false)</f>
        <v>1</v>
      </c>
      <c r="H695">
        <f>VLOOKUP(A695,'2017 Percent by school'!$A:$F,6,false)</f>
        <v>4</v>
      </c>
      <c r="J695">
        <f>VLOOKUP(A695,'2012 Percent by school'!$A:$G,7,false)</f>
        <v>99</v>
      </c>
      <c r="K695">
        <f>VLOOKUP(A695,'2017 Percent by school'!$A:$G,7,false)</f>
        <v>96</v>
      </c>
      <c r="M695">
        <f t="shared" si="1"/>
        <v>0</v>
      </c>
    </row>
    <row r="696">
      <c r="A696">
        <v>117140.0</v>
      </c>
      <c r="B696" t="str">
        <f>VLOOKUP(A696,'2012 Percent by school'!$A:$B,2,false)</f>
        <v>University of La Verne</v>
      </c>
      <c r="C696">
        <f>VLOOKUP(A696,'2017 Percent by school'!$A:$D,4,false)</f>
        <v>8159</v>
      </c>
      <c r="D696">
        <f>VLOOKUP(A696,'2012 Percent by school'!$A:$E,5,false)</f>
        <v>6</v>
      </c>
      <c r="E696">
        <f>VLOOKUP(A696,'2017 Percent by school'!$A:$E,5,false)</f>
        <v>10</v>
      </c>
      <c r="G696">
        <f>VLOOKUP(A696,'2012 Percent by school'!$A:$F,6,false)</f>
        <v>6</v>
      </c>
      <c r="H696">
        <f>VLOOKUP(A696,'2017 Percent by school'!$A:$F,6,false)</f>
        <v>9</v>
      </c>
      <c r="J696">
        <f>VLOOKUP(A696,'2012 Percent by school'!$A:$G,7,false)</f>
        <v>87</v>
      </c>
      <c r="K696">
        <f>VLOOKUP(A696,'2017 Percent by school'!$A:$G,7,false)</f>
        <v>81</v>
      </c>
      <c r="M696">
        <f t="shared" si="1"/>
        <v>4</v>
      </c>
    </row>
    <row r="697">
      <c r="A697">
        <v>219824.0</v>
      </c>
      <c r="B697" t="str">
        <f>VLOOKUP(A697,'2012 Percent by school'!$A:$B,2,false)</f>
        <v>Chattanooga State Community College</v>
      </c>
      <c r="C697">
        <f>VLOOKUP(A697,'2017 Percent by school'!$A:$D,4,false)</f>
        <v>8152</v>
      </c>
      <c r="D697">
        <f>VLOOKUP(A697,'2012 Percent by school'!$A:$E,5,false)</f>
        <v>12</v>
      </c>
      <c r="E697">
        <f>VLOOKUP(A697,'2017 Percent by school'!$A:$E,5,false)</f>
        <v>14</v>
      </c>
      <c r="G697">
        <f>VLOOKUP(A697,'2012 Percent by school'!$A:$F,6,false)</f>
        <v>25</v>
      </c>
      <c r="H697">
        <f>VLOOKUP(A697,'2017 Percent by school'!$A:$F,6,false)</f>
        <v>24</v>
      </c>
      <c r="J697">
        <f>VLOOKUP(A697,'2012 Percent by school'!$A:$G,7,false)</f>
        <v>63</v>
      </c>
      <c r="K697">
        <f>VLOOKUP(A697,'2017 Percent by school'!$A:$G,7,false)</f>
        <v>62</v>
      </c>
      <c r="M697">
        <f t="shared" si="1"/>
        <v>2</v>
      </c>
    </row>
    <row r="698">
      <c r="A698">
        <v>174020.0</v>
      </c>
      <c r="B698" t="str">
        <f>VLOOKUP(A698,'2012 Percent by school'!$A:$B,2,false)</f>
        <v>Metropolitan State University</v>
      </c>
      <c r="C698">
        <f>VLOOKUP(A698,'2017 Percent by school'!$A:$D,4,false)</f>
        <v>8148</v>
      </c>
      <c r="D698">
        <f>VLOOKUP(A698,'2012 Percent by school'!$A:$E,5,false)</f>
        <v>13</v>
      </c>
      <c r="E698">
        <f>VLOOKUP(A698,'2017 Percent by school'!$A:$E,5,false)</f>
        <v>20</v>
      </c>
      <c r="G698">
        <f>VLOOKUP(A698,'2012 Percent by school'!$A:$F,6,false)</f>
        <v>23</v>
      </c>
      <c r="H698">
        <f>VLOOKUP(A698,'2017 Percent by school'!$A:$F,6,false)</f>
        <v>27</v>
      </c>
      <c r="J698">
        <f>VLOOKUP(A698,'2012 Percent by school'!$A:$G,7,false)</f>
        <v>64</v>
      </c>
      <c r="K698">
        <f>VLOOKUP(A698,'2017 Percent by school'!$A:$G,7,false)</f>
        <v>54</v>
      </c>
      <c r="M698">
        <f t="shared" si="1"/>
        <v>7</v>
      </c>
    </row>
    <row r="699">
      <c r="A699">
        <v>138309.0</v>
      </c>
      <c r="B699" t="str">
        <f>VLOOKUP(A699,'2012 Percent by school'!$A:$B,2,false)</f>
        <v>Rasmussen College-Florida</v>
      </c>
      <c r="C699">
        <f>VLOOKUP(A699,'2017 Percent by school'!$A:$D,4,false)</f>
        <v>8146</v>
      </c>
      <c r="D699">
        <f>VLOOKUP(A699,'2012 Percent by school'!$A:$E,5,false)</f>
        <v>66</v>
      </c>
      <c r="E699">
        <f>VLOOKUP(A699,'2017 Percent by school'!$A:$E,5,false)</f>
        <v>66</v>
      </c>
      <c r="G699">
        <f>VLOOKUP(A699,'2012 Percent by school'!$A:$F,6,false)</f>
        <v>24</v>
      </c>
      <c r="H699">
        <f>VLOOKUP(A699,'2017 Percent by school'!$A:$F,6,false)</f>
        <v>27</v>
      </c>
      <c r="J699">
        <f>VLOOKUP(A699,'2012 Percent by school'!$A:$G,7,false)</f>
        <v>11</v>
      </c>
      <c r="K699">
        <f>VLOOKUP(A699,'2017 Percent by school'!$A:$G,7,false)</f>
        <v>7</v>
      </c>
      <c r="M699">
        <f t="shared" si="1"/>
        <v>0</v>
      </c>
    </row>
    <row r="700">
      <c r="A700">
        <v>199847.0</v>
      </c>
      <c r="B700" t="str">
        <f>VLOOKUP(A700,'2012 Percent by school'!$A:$B,2,false)</f>
        <v>Wake Forest University</v>
      </c>
      <c r="C700">
        <f>VLOOKUP(A700,'2017 Percent by school'!$A:$D,4,false)</f>
        <v>8116</v>
      </c>
      <c r="D700">
        <f>VLOOKUP(A700,'2012 Percent by school'!$A:$E,5,false)</f>
        <v>0</v>
      </c>
      <c r="E700">
        <f>VLOOKUP(A700,'2017 Percent by school'!$A:$E,5,false)</f>
        <v>4</v>
      </c>
      <c r="G700">
        <f>VLOOKUP(A700,'2012 Percent by school'!$A:$F,6,false)</f>
        <v>0</v>
      </c>
      <c r="H700">
        <f>VLOOKUP(A700,'2017 Percent by school'!$A:$F,6,false)</f>
        <v>1</v>
      </c>
      <c r="J700">
        <f>VLOOKUP(A700,'2012 Percent by school'!$A:$G,7,false)</f>
        <v>100</v>
      </c>
      <c r="K700">
        <f>VLOOKUP(A700,'2017 Percent by school'!$A:$G,7,false)</f>
        <v>95</v>
      </c>
      <c r="M700">
        <f t="shared" si="1"/>
        <v>4</v>
      </c>
    </row>
    <row r="701">
      <c r="A701">
        <v>235103.0</v>
      </c>
      <c r="B701" t="str">
        <f>VLOOKUP(A701,'2012 Percent by school'!$A:$B,2,false)</f>
        <v>Edmonds Community College</v>
      </c>
      <c r="C701">
        <f>VLOOKUP(A701,'2017 Percent by school'!$A:$D,4,false)</f>
        <v>8100</v>
      </c>
      <c r="D701">
        <f>VLOOKUP(A701,'2012 Percent by school'!$A:$E,5,false)</f>
        <v>15</v>
      </c>
      <c r="E701">
        <f>VLOOKUP(A701,'2017 Percent by school'!$A:$E,5,false)</f>
        <v>13</v>
      </c>
      <c r="G701">
        <f>VLOOKUP(A701,'2012 Percent by school'!$A:$F,6,false)</f>
        <v>20</v>
      </c>
      <c r="H701">
        <f>VLOOKUP(A701,'2017 Percent by school'!$A:$F,6,false)</f>
        <v>22</v>
      </c>
      <c r="J701">
        <f>VLOOKUP(A701,'2012 Percent by school'!$A:$G,7,false)</f>
        <v>64</v>
      </c>
      <c r="K701">
        <f>VLOOKUP(A701,'2017 Percent by school'!$A:$G,7,false)</f>
        <v>65</v>
      </c>
      <c r="M701">
        <f t="shared" si="1"/>
        <v>-2</v>
      </c>
    </row>
    <row r="702">
      <c r="A702">
        <v>199157.0</v>
      </c>
      <c r="B702" t="str">
        <f>VLOOKUP(A702,'2012 Percent by school'!$A:$B,2,false)</f>
        <v>North Carolina Central University</v>
      </c>
      <c r="C702">
        <f>VLOOKUP(A702,'2017 Percent by school'!$A:$D,4,false)</f>
        <v>8097</v>
      </c>
      <c r="D702">
        <f>VLOOKUP(A702,'2012 Percent by school'!$A:$E,5,false)</f>
        <v>8</v>
      </c>
      <c r="E702">
        <f>VLOOKUP(A702,'2017 Percent by school'!$A:$E,5,false)</f>
        <v>12</v>
      </c>
      <c r="G702">
        <f>VLOOKUP(A702,'2012 Percent by school'!$A:$F,6,false)</f>
        <v>19</v>
      </c>
      <c r="H702">
        <f>VLOOKUP(A702,'2017 Percent by school'!$A:$F,6,false)</f>
        <v>31</v>
      </c>
      <c r="J702">
        <f>VLOOKUP(A702,'2012 Percent by school'!$A:$G,7,false)</f>
        <v>73</v>
      </c>
      <c r="K702">
        <f>VLOOKUP(A702,'2017 Percent by school'!$A:$G,7,false)</f>
        <v>57</v>
      </c>
      <c r="M702">
        <f t="shared" si="1"/>
        <v>4</v>
      </c>
    </row>
    <row r="703">
      <c r="A703">
        <v>215770.0</v>
      </c>
      <c r="B703" t="str">
        <f>VLOOKUP(A703,'2012 Percent by school'!$A:$B,2,false)</f>
        <v>Saint Joseph's University</v>
      </c>
      <c r="C703">
        <f>VLOOKUP(A703,'2017 Percent by school'!$A:$D,4,false)</f>
        <v>8085</v>
      </c>
      <c r="D703">
        <f>VLOOKUP(A703,'2012 Percent by school'!$A:$E,5,false)</f>
        <v>16</v>
      </c>
      <c r="E703">
        <f>VLOOKUP(A703,'2017 Percent by school'!$A:$E,5,false)</f>
        <v>27</v>
      </c>
      <c r="G703">
        <f>VLOOKUP(A703,'2012 Percent by school'!$A:$F,6,false)</f>
        <v>5</v>
      </c>
      <c r="H703">
        <f>VLOOKUP(A703,'2017 Percent by school'!$A:$F,6,false)</f>
        <v>14</v>
      </c>
      <c r="J703">
        <f>VLOOKUP(A703,'2012 Percent by school'!$A:$G,7,false)</f>
        <v>79</v>
      </c>
      <c r="K703">
        <f>VLOOKUP(A703,'2017 Percent by school'!$A:$G,7,false)</f>
        <v>58</v>
      </c>
      <c r="M703">
        <f t="shared" si="1"/>
        <v>11</v>
      </c>
    </row>
    <row r="704">
      <c r="A704">
        <v>186645.0</v>
      </c>
      <c r="B704" t="str">
        <f>VLOOKUP(A704,'2012 Percent by school'!$A:$B,2,false)</f>
        <v>Raritan Valley Community College</v>
      </c>
      <c r="C704">
        <f>VLOOKUP(A704,'2017 Percent by school'!$A:$D,4,false)</f>
        <v>8079</v>
      </c>
      <c r="D704">
        <f>VLOOKUP(A704,'2012 Percent by school'!$A:$E,5,false)</f>
        <v>6</v>
      </c>
      <c r="E704">
        <f>VLOOKUP(A704,'2017 Percent by school'!$A:$E,5,false)</f>
        <v>5</v>
      </c>
      <c r="G704">
        <f>VLOOKUP(A704,'2012 Percent by school'!$A:$F,6,false)</f>
        <v>14</v>
      </c>
      <c r="H704">
        <f>VLOOKUP(A704,'2017 Percent by school'!$A:$F,6,false)</f>
        <v>14</v>
      </c>
      <c r="J704">
        <f>VLOOKUP(A704,'2012 Percent by school'!$A:$G,7,false)</f>
        <v>80</v>
      </c>
      <c r="K704">
        <f>VLOOKUP(A704,'2017 Percent by school'!$A:$G,7,false)</f>
        <v>81</v>
      </c>
      <c r="M704">
        <f t="shared" si="1"/>
        <v>-1</v>
      </c>
    </row>
    <row r="705">
      <c r="A705">
        <v>235343.0</v>
      </c>
      <c r="B705" t="str">
        <f>VLOOKUP(A705,'2012 Percent by school'!$A:$B,2,false)</f>
        <v>Green River College</v>
      </c>
      <c r="C705">
        <f>VLOOKUP(A705,'2017 Percent by school'!$A:$D,4,false)</f>
        <v>8048</v>
      </c>
      <c r="D705">
        <f>VLOOKUP(A705,'2012 Percent by school'!$A:$E,5,false)</f>
        <v>10</v>
      </c>
      <c r="E705">
        <f>VLOOKUP(A705,'2017 Percent by school'!$A:$E,5,false)</f>
        <v>12</v>
      </c>
      <c r="G705">
        <f>VLOOKUP(A705,'2012 Percent by school'!$A:$F,6,false)</f>
        <v>20</v>
      </c>
      <c r="H705">
        <f>VLOOKUP(A705,'2017 Percent by school'!$A:$F,6,false)</f>
        <v>24</v>
      </c>
      <c r="J705">
        <f>VLOOKUP(A705,'2012 Percent by school'!$A:$G,7,false)</f>
        <v>70</v>
      </c>
      <c r="K705">
        <f>VLOOKUP(A705,'2017 Percent by school'!$A:$G,7,false)</f>
        <v>63</v>
      </c>
      <c r="M705">
        <f t="shared" si="1"/>
        <v>2</v>
      </c>
    </row>
    <row r="706">
      <c r="A706">
        <v>483045.0</v>
      </c>
      <c r="B706" t="str">
        <f>VLOOKUP(A706,'2012 Percent by school'!$A:$B,2,false)</f>
        <v>Central Georgia Technical College</v>
      </c>
      <c r="C706">
        <f>VLOOKUP(A706,'2017 Percent by school'!$A:$D,4,false)</f>
        <v>8045</v>
      </c>
      <c r="D706" t="str">
        <f>VLOOKUP(A706,'2012 Percent by school'!$A:$E,5,false)</f>
        <v/>
      </c>
      <c r="E706">
        <f>VLOOKUP(A706,'2017 Percent by school'!$A:$E,5,false)</f>
        <v>20</v>
      </c>
      <c r="G706" t="str">
        <f>VLOOKUP(A706,'2012 Percent by school'!$A:$F,6,false)</f>
        <v/>
      </c>
      <c r="H706">
        <f>VLOOKUP(A706,'2017 Percent by school'!$A:$F,6,false)</f>
        <v>25</v>
      </c>
      <c r="J706" t="str">
        <f>VLOOKUP(A706,'2012 Percent by school'!$A:$G,7,false)</f>
        <v/>
      </c>
      <c r="K706">
        <f>VLOOKUP(A706,'2017 Percent by school'!$A:$G,7,false)</f>
        <v>55</v>
      </c>
      <c r="M706">
        <f t="shared" si="1"/>
        <v>20</v>
      </c>
    </row>
    <row r="707">
      <c r="A707">
        <v>196194.0</v>
      </c>
      <c r="B707" t="str">
        <f>VLOOKUP(A707,'2012 Percent by school'!$A:$B,2,false)</f>
        <v>SUNY College at Oswego</v>
      </c>
      <c r="C707">
        <f>VLOOKUP(A707,'2017 Percent by school'!$A:$D,4,false)</f>
        <v>8026</v>
      </c>
      <c r="D707">
        <f>VLOOKUP(A707,'2012 Percent by school'!$A:$E,5,false)</f>
        <v>3</v>
      </c>
      <c r="E707">
        <f>VLOOKUP(A707,'2017 Percent by school'!$A:$E,5,false)</f>
        <v>6</v>
      </c>
      <c r="G707">
        <f>VLOOKUP(A707,'2012 Percent by school'!$A:$F,6,false)</f>
        <v>10</v>
      </c>
      <c r="H707">
        <f>VLOOKUP(A707,'2017 Percent by school'!$A:$F,6,false)</f>
        <v>16</v>
      </c>
      <c r="J707">
        <f>VLOOKUP(A707,'2012 Percent by school'!$A:$G,7,false)</f>
        <v>87</v>
      </c>
      <c r="K707">
        <f>VLOOKUP(A707,'2017 Percent by school'!$A:$G,7,false)</f>
        <v>78</v>
      </c>
      <c r="M707">
        <f t="shared" si="1"/>
        <v>3</v>
      </c>
    </row>
    <row r="708">
      <c r="A708">
        <v>126863.0</v>
      </c>
      <c r="B708" t="str">
        <f>VLOOKUP(A708,'2012 Percent by school'!$A:$B,2,false)</f>
        <v>Community College of Aurora</v>
      </c>
      <c r="C708">
        <f>VLOOKUP(A708,'2017 Percent by school'!$A:$D,4,false)</f>
        <v>8026</v>
      </c>
      <c r="D708">
        <f>VLOOKUP(A708,'2012 Percent by school'!$A:$E,5,false)</f>
        <v>13</v>
      </c>
      <c r="E708">
        <f>VLOOKUP(A708,'2017 Percent by school'!$A:$E,5,false)</f>
        <v>11</v>
      </c>
      <c r="G708">
        <f>VLOOKUP(A708,'2012 Percent by school'!$A:$F,6,false)</f>
        <v>14</v>
      </c>
      <c r="H708">
        <f>VLOOKUP(A708,'2017 Percent by school'!$A:$F,6,false)</f>
        <v>10</v>
      </c>
      <c r="J708">
        <f>VLOOKUP(A708,'2012 Percent by school'!$A:$G,7,false)</f>
        <v>73</v>
      </c>
      <c r="K708">
        <f>VLOOKUP(A708,'2017 Percent by school'!$A:$G,7,false)</f>
        <v>78</v>
      </c>
      <c r="M708">
        <f t="shared" si="1"/>
        <v>-2</v>
      </c>
    </row>
    <row r="709">
      <c r="A709">
        <v>219709.0</v>
      </c>
      <c r="B709" t="str">
        <f>VLOOKUP(A709,'2012 Percent by school'!$A:$B,2,false)</f>
        <v>Belmont University</v>
      </c>
      <c r="C709">
        <f>VLOOKUP(A709,'2017 Percent by school'!$A:$D,4,false)</f>
        <v>8012</v>
      </c>
      <c r="D709">
        <f>VLOOKUP(A709,'2012 Percent by school'!$A:$E,5,false)</f>
        <v>0</v>
      </c>
      <c r="E709">
        <f>VLOOKUP(A709,'2017 Percent by school'!$A:$E,5,false)</f>
        <v>0</v>
      </c>
      <c r="G709">
        <f>VLOOKUP(A709,'2012 Percent by school'!$A:$F,6,false)</f>
        <v>0</v>
      </c>
      <c r="H709">
        <f>VLOOKUP(A709,'2017 Percent by school'!$A:$F,6,false)</f>
        <v>30</v>
      </c>
      <c r="J709">
        <f>VLOOKUP(A709,'2012 Percent by school'!$A:$G,7,false)</f>
        <v>100</v>
      </c>
      <c r="K709">
        <f>VLOOKUP(A709,'2017 Percent by school'!$A:$G,7,false)</f>
        <v>69</v>
      </c>
      <c r="M709">
        <f t="shared" si="1"/>
        <v>0</v>
      </c>
    </row>
    <row r="710">
      <c r="A710">
        <v>175272.0</v>
      </c>
      <c r="B710" t="str">
        <f>VLOOKUP(A710,'2012 Percent by school'!$A:$B,2,false)</f>
        <v>Winona State University</v>
      </c>
      <c r="C710">
        <f>VLOOKUP(A710,'2017 Percent by school'!$A:$D,4,false)</f>
        <v>7981</v>
      </c>
      <c r="D710">
        <f>VLOOKUP(A710,'2012 Percent by school'!$A:$E,5,false)</f>
        <v>1</v>
      </c>
      <c r="E710">
        <f>VLOOKUP(A710,'2017 Percent by school'!$A:$E,5,false)</f>
        <v>3</v>
      </c>
      <c r="G710">
        <f>VLOOKUP(A710,'2012 Percent by school'!$A:$F,6,false)</f>
        <v>10</v>
      </c>
      <c r="H710">
        <f>VLOOKUP(A710,'2017 Percent by school'!$A:$F,6,false)</f>
        <v>20</v>
      </c>
      <c r="J710">
        <f>VLOOKUP(A710,'2012 Percent by school'!$A:$G,7,false)</f>
        <v>88</v>
      </c>
      <c r="K710">
        <f>VLOOKUP(A710,'2017 Percent by school'!$A:$G,7,false)</f>
        <v>77</v>
      </c>
      <c r="M710">
        <f t="shared" si="1"/>
        <v>2</v>
      </c>
    </row>
    <row r="711">
      <c r="A711">
        <v>188429.0</v>
      </c>
      <c r="B711" t="str">
        <f>VLOOKUP(A711,'2012 Percent by school'!$A:$B,2,false)</f>
        <v>Adelphi University</v>
      </c>
      <c r="C711">
        <f>VLOOKUP(A711,'2017 Percent by school'!$A:$D,4,false)</f>
        <v>7978</v>
      </c>
      <c r="D711">
        <f>VLOOKUP(A711,'2012 Percent by school'!$A:$E,5,false)</f>
        <v>1</v>
      </c>
      <c r="E711">
        <f>VLOOKUP(A711,'2017 Percent by school'!$A:$E,5,false)</f>
        <v>3</v>
      </c>
      <c r="G711">
        <f>VLOOKUP(A711,'2012 Percent by school'!$A:$F,6,false)</f>
        <v>5</v>
      </c>
      <c r="H711">
        <f>VLOOKUP(A711,'2017 Percent by school'!$A:$F,6,false)</f>
        <v>13</v>
      </c>
      <c r="J711">
        <f>VLOOKUP(A711,'2012 Percent by school'!$A:$G,7,false)</f>
        <v>95</v>
      </c>
      <c r="K711">
        <f>VLOOKUP(A711,'2017 Percent by school'!$A:$G,7,false)</f>
        <v>84</v>
      </c>
      <c r="M711">
        <f t="shared" si="1"/>
        <v>2</v>
      </c>
    </row>
    <row r="712">
      <c r="A712">
        <v>445188.0</v>
      </c>
      <c r="B712" t="str">
        <f>VLOOKUP(A712,'2012 Percent by school'!$A:$B,2,false)</f>
        <v>University of California-Merced</v>
      </c>
      <c r="C712">
        <f>VLOOKUP(A712,'2017 Percent by school'!$A:$D,4,false)</f>
        <v>7967</v>
      </c>
      <c r="D712">
        <f>VLOOKUP(A712,'2012 Percent by school'!$A:$E,5,false)</f>
        <v>0</v>
      </c>
      <c r="E712">
        <f>VLOOKUP(A712,'2017 Percent by school'!$A:$E,5,false)</f>
        <v>0</v>
      </c>
      <c r="G712">
        <f>VLOOKUP(A712,'2012 Percent by school'!$A:$F,6,false)</f>
        <v>0</v>
      </c>
      <c r="H712">
        <f>VLOOKUP(A712,'2017 Percent by school'!$A:$F,6,false)</f>
        <v>2</v>
      </c>
      <c r="J712">
        <f>VLOOKUP(A712,'2012 Percent by school'!$A:$G,7,false)</f>
        <v>100</v>
      </c>
      <c r="K712">
        <f>VLOOKUP(A712,'2017 Percent by school'!$A:$G,7,false)</f>
        <v>98</v>
      </c>
      <c r="M712">
        <f t="shared" si="1"/>
        <v>0</v>
      </c>
    </row>
    <row r="713">
      <c r="A713">
        <v>159939.0</v>
      </c>
      <c r="B713" t="str">
        <f>VLOOKUP(A713,'2012 Percent by school'!$A:$B,2,false)</f>
        <v>University of New Orleans</v>
      </c>
      <c r="C713">
        <f>VLOOKUP(A713,'2017 Percent by school'!$A:$D,4,false)</f>
        <v>7964</v>
      </c>
      <c r="D713">
        <f>VLOOKUP(A713,'2012 Percent by school'!$A:$E,5,false)</f>
        <v>4</v>
      </c>
      <c r="E713">
        <f>VLOOKUP(A713,'2017 Percent by school'!$A:$E,5,false)</f>
        <v>7</v>
      </c>
      <c r="G713">
        <f>VLOOKUP(A713,'2012 Percent by school'!$A:$F,6,false)</f>
        <v>22</v>
      </c>
      <c r="H713">
        <f>VLOOKUP(A713,'2017 Percent by school'!$A:$F,6,false)</f>
        <v>34</v>
      </c>
      <c r="J713">
        <f>VLOOKUP(A713,'2012 Percent by school'!$A:$G,7,false)</f>
        <v>74</v>
      </c>
      <c r="K713">
        <f>VLOOKUP(A713,'2017 Percent by school'!$A:$G,7,false)</f>
        <v>59</v>
      </c>
      <c r="M713">
        <f t="shared" si="1"/>
        <v>3</v>
      </c>
    </row>
    <row r="714">
      <c r="A714">
        <v>184180.0</v>
      </c>
      <c r="B714" t="str">
        <f>VLOOKUP(A714,'2012 Percent by school'!$A:$B,2,false)</f>
        <v>County College of Morris</v>
      </c>
      <c r="C714">
        <f>VLOOKUP(A714,'2017 Percent by school'!$A:$D,4,false)</f>
        <v>7949</v>
      </c>
      <c r="D714">
        <f>VLOOKUP(A714,'2012 Percent by school'!$A:$E,5,false)</f>
        <v>4</v>
      </c>
      <c r="E714">
        <f>VLOOKUP(A714,'2017 Percent by school'!$A:$E,5,false)</f>
        <v>3</v>
      </c>
      <c r="G714">
        <f>VLOOKUP(A714,'2012 Percent by school'!$A:$F,6,false)</f>
        <v>19</v>
      </c>
      <c r="H714">
        <f>VLOOKUP(A714,'2017 Percent by school'!$A:$F,6,false)</f>
        <v>18</v>
      </c>
      <c r="J714">
        <f>VLOOKUP(A714,'2012 Percent by school'!$A:$G,7,false)</f>
        <v>76</v>
      </c>
      <c r="K714">
        <f>VLOOKUP(A714,'2017 Percent by school'!$A:$G,7,false)</f>
        <v>78</v>
      </c>
      <c r="M714">
        <f t="shared" si="1"/>
        <v>-1</v>
      </c>
    </row>
    <row r="715">
      <c r="A715">
        <v>187620.0</v>
      </c>
      <c r="B715" t="str">
        <f>VLOOKUP(A715,'2012 Percent by school'!$A:$B,2,false)</f>
        <v>New Mexico State University-Dona Ana</v>
      </c>
      <c r="C715">
        <f>VLOOKUP(A715,'2017 Percent by school'!$A:$D,4,false)</f>
        <v>7917</v>
      </c>
      <c r="D715">
        <f>VLOOKUP(A715,'2012 Percent by school'!$A:$E,5,false)</f>
        <v>12</v>
      </c>
      <c r="E715">
        <f>VLOOKUP(A715,'2017 Percent by school'!$A:$E,5,false)</f>
        <v>16</v>
      </c>
      <c r="G715">
        <f>VLOOKUP(A715,'2012 Percent by school'!$A:$F,6,false)</f>
        <v>22</v>
      </c>
      <c r="H715">
        <f>VLOOKUP(A715,'2017 Percent by school'!$A:$F,6,false)</f>
        <v>25</v>
      </c>
      <c r="J715">
        <f>VLOOKUP(A715,'2012 Percent by school'!$A:$G,7,false)</f>
        <v>66</v>
      </c>
      <c r="K715">
        <f>VLOOKUP(A715,'2017 Percent by school'!$A:$G,7,false)</f>
        <v>59</v>
      </c>
      <c r="M715">
        <f t="shared" si="1"/>
        <v>4</v>
      </c>
    </row>
    <row r="716">
      <c r="A716">
        <v>207263.0</v>
      </c>
      <c r="B716" t="str">
        <f>VLOOKUP(A716,'2012 Percent by school'!$A:$B,2,false)</f>
        <v>Northeastern State University</v>
      </c>
      <c r="C716">
        <f>VLOOKUP(A716,'2017 Percent by school'!$A:$D,4,false)</f>
        <v>7909</v>
      </c>
      <c r="D716">
        <f>VLOOKUP(A716,'2012 Percent by school'!$A:$E,5,false)</f>
        <v>8</v>
      </c>
      <c r="E716">
        <f>VLOOKUP(A716,'2017 Percent by school'!$A:$E,5,false)</f>
        <v>16</v>
      </c>
      <c r="G716">
        <f>VLOOKUP(A716,'2012 Percent by school'!$A:$F,6,false)</f>
        <v>26</v>
      </c>
      <c r="H716">
        <f>VLOOKUP(A716,'2017 Percent by school'!$A:$F,6,false)</f>
        <v>42</v>
      </c>
      <c r="J716">
        <f>VLOOKUP(A716,'2012 Percent by school'!$A:$G,7,false)</f>
        <v>67</v>
      </c>
      <c r="K716">
        <f>VLOOKUP(A716,'2017 Percent by school'!$A:$G,7,false)</f>
        <v>42</v>
      </c>
      <c r="M716">
        <f t="shared" si="1"/>
        <v>8</v>
      </c>
    </row>
    <row r="717">
      <c r="A717">
        <v>437103.0</v>
      </c>
      <c r="B717" t="str">
        <f>VLOOKUP(A717,'2012 Percent by school'!$A:$B,2,false)</f>
        <v>Baton Rouge Community College</v>
      </c>
      <c r="C717">
        <f>VLOOKUP(A717,'2017 Percent by school'!$A:$D,4,false)</f>
        <v>7908</v>
      </c>
      <c r="D717">
        <f>VLOOKUP(A717,'2012 Percent by school'!$A:$E,5,false)</f>
        <v>4</v>
      </c>
      <c r="E717">
        <f>VLOOKUP(A717,'2017 Percent by school'!$A:$E,5,false)</f>
        <v>8</v>
      </c>
      <c r="G717">
        <f>VLOOKUP(A717,'2012 Percent by school'!$A:$F,6,false)</f>
        <v>15</v>
      </c>
      <c r="H717">
        <f>VLOOKUP(A717,'2017 Percent by school'!$A:$F,6,false)</f>
        <v>14</v>
      </c>
      <c r="J717">
        <f>VLOOKUP(A717,'2012 Percent by school'!$A:$G,7,false)</f>
        <v>81</v>
      </c>
      <c r="K717">
        <f>VLOOKUP(A717,'2017 Percent by school'!$A:$G,7,false)</f>
        <v>77</v>
      </c>
      <c r="M717">
        <f t="shared" si="1"/>
        <v>4</v>
      </c>
    </row>
    <row r="718">
      <c r="A718">
        <v>151290.0</v>
      </c>
      <c r="B718" t="str">
        <f>VLOOKUP(A718,'2012 Percent by school'!$A:$B,2,false)</f>
        <v>Indiana Institute of Technology</v>
      </c>
      <c r="C718">
        <f>VLOOKUP(A718,'2017 Percent by school'!$A:$D,4,false)</f>
        <v>7871</v>
      </c>
      <c r="D718">
        <f>VLOOKUP(A718,'2012 Percent by school'!$A:$E,5,false)</f>
        <v>39</v>
      </c>
      <c r="E718">
        <f>VLOOKUP(A718,'2017 Percent by school'!$A:$E,5,false)</f>
        <v>58</v>
      </c>
      <c r="G718">
        <f>VLOOKUP(A718,'2012 Percent by school'!$A:$F,6,false)</f>
        <v>13</v>
      </c>
      <c r="H718">
        <f>VLOOKUP(A718,'2017 Percent by school'!$A:$F,6,false)</f>
        <v>10</v>
      </c>
      <c r="J718">
        <f>VLOOKUP(A718,'2012 Percent by school'!$A:$G,7,false)</f>
        <v>48</v>
      </c>
      <c r="K718">
        <f>VLOOKUP(A718,'2017 Percent by school'!$A:$G,7,false)</f>
        <v>32</v>
      </c>
      <c r="M718">
        <f t="shared" si="1"/>
        <v>19</v>
      </c>
    </row>
    <row r="719">
      <c r="A719">
        <v>184603.0</v>
      </c>
      <c r="B719" t="str">
        <f>VLOOKUP(A719,'2012 Percent by school'!$A:$B,2,false)</f>
        <v>Fairleigh Dickinson University-Metropolitan Campus</v>
      </c>
      <c r="C719">
        <f>VLOOKUP(A719,'2017 Percent by school'!$A:$D,4,false)</f>
        <v>7846</v>
      </c>
      <c r="D719">
        <f>VLOOKUP(A719,'2012 Percent by school'!$A:$E,5,false)</f>
        <v>8</v>
      </c>
      <c r="E719">
        <f>VLOOKUP(A719,'2017 Percent by school'!$A:$E,5,false)</f>
        <v>7</v>
      </c>
      <c r="G719">
        <f>VLOOKUP(A719,'2012 Percent by school'!$A:$F,6,false)</f>
        <v>12</v>
      </c>
      <c r="H719">
        <f>VLOOKUP(A719,'2017 Percent by school'!$A:$F,6,false)</f>
        <v>13</v>
      </c>
      <c r="J719">
        <f>VLOOKUP(A719,'2012 Percent by school'!$A:$G,7,false)</f>
        <v>81</v>
      </c>
      <c r="K719">
        <f>VLOOKUP(A719,'2017 Percent by school'!$A:$G,7,false)</f>
        <v>80</v>
      </c>
      <c r="M719">
        <f t="shared" si="1"/>
        <v>-1</v>
      </c>
    </row>
    <row r="720">
      <c r="A720">
        <v>171146.0</v>
      </c>
      <c r="B720" t="str">
        <f>VLOOKUP(A720,'2012 Percent by school'!$A:$B,2,false)</f>
        <v>University of Michigan-Flint</v>
      </c>
      <c r="C720">
        <f>VLOOKUP(A720,'2017 Percent by school'!$A:$D,4,false)</f>
        <v>7836</v>
      </c>
      <c r="D720">
        <f>VLOOKUP(A720,'2012 Percent by school'!$A:$E,5,false)</f>
        <v>13</v>
      </c>
      <c r="E720">
        <f>VLOOKUP(A720,'2017 Percent by school'!$A:$E,5,false)</f>
        <v>19</v>
      </c>
      <c r="G720">
        <f>VLOOKUP(A720,'2012 Percent by school'!$A:$F,6,false)</f>
        <v>37</v>
      </c>
      <c r="H720">
        <f>VLOOKUP(A720,'2017 Percent by school'!$A:$F,6,false)</f>
        <v>29</v>
      </c>
      <c r="J720">
        <f>VLOOKUP(A720,'2012 Percent by school'!$A:$G,7,false)</f>
        <v>50</v>
      </c>
      <c r="K720">
        <f>VLOOKUP(A720,'2017 Percent by school'!$A:$G,7,false)</f>
        <v>52</v>
      </c>
      <c r="M720">
        <f t="shared" si="1"/>
        <v>6</v>
      </c>
    </row>
    <row r="721">
      <c r="A721">
        <v>119067.0</v>
      </c>
      <c r="B721" t="str">
        <f>VLOOKUP(A721,'2012 Percent by school'!$A:$B,2,false)</f>
        <v>Monterey Peninsula College</v>
      </c>
      <c r="C721">
        <f>VLOOKUP(A721,'2017 Percent by school'!$A:$D,4,false)</f>
        <v>7816</v>
      </c>
      <c r="D721">
        <f>VLOOKUP(A721,'2012 Percent by school'!$A:$E,5,false)</f>
        <v>3</v>
      </c>
      <c r="E721">
        <f>VLOOKUP(A721,'2017 Percent by school'!$A:$E,5,false)</f>
        <v>9</v>
      </c>
      <c r="G721">
        <f>VLOOKUP(A721,'2012 Percent by school'!$A:$F,6,false)</f>
        <v>10</v>
      </c>
      <c r="H721">
        <f>VLOOKUP(A721,'2017 Percent by school'!$A:$F,6,false)</f>
        <v>20</v>
      </c>
      <c r="J721">
        <f>VLOOKUP(A721,'2012 Percent by school'!$A:$G,7,false)</f>
        <v>87</v>
      </c>
      <c r="K721">
        <f>VLOOKUP(A721,'2017 Percent by school'!$A:$G,7,false)</f>
        <v>71</v>
      </c>
      <c r="M721">
        <f t="shared" si="1"/>
        <v>6</v>
      </c>
    </row>
    <row r="722">
      <c r="A722">
        <v>262086.0</v>
      </c>
      <c r="B722" t="str">
        <f>VLOOKUP(A722,'2012 Percent by school'!$A:$B,2,false)</f>
        <v>Brandman University</v>
      </c>
      <c r="C722">
        <f>VLOOKUP(A722,'2017 Percent by school'!$A:$D,4,false)</f>
        <v>7812</v>
      </c>
      <c r="D722">
        <f>VLOOKUP(A722,'2012 Percent by school'!$A:$E,5,false)</f>
        <v>38</v>
      </c>
      <c r="E722">
        <f>VLOOKUP(A722,'2017 Percent by school'!$A:$E,5,false)</f>
        <v>65</v>
      </c>
      <c r="G722">
        <f>VLOOKUP(A722,'2012 Percent by school'!$A:$F,6,false)</f>
        <v>25</v>
      </c>
      <c r="H722">
        <f>VLOOKUP(A722,'2017 Percent by school'!$A:$F,6,false)</f>
        <v>23</v>
      </c>
      <c r="J722">
        <f>VLOOKUP(A722,'2012 Percent by school'!$A:$G,7,false)</f>
        <v>37</v>
      </c>
      <c r="K722">
        <f>VLOOKUP(A722,'2017 Percent by school'!$A:$G,7,false)</f>
        <v>12</v>
      </c>
      <c r="M722">
        <f t="shared" si="1"/>
        <v>27</v>
      </c>
    </row>
    <row r="723">
      <c r="A723">
        <v>161554.0</v>
      </c>
      <c r="B723" t="str">
        <f>VLOOKUP(A723,'2012 Percent by school'!$A:$B,2,false)</f>
        <v>University of Southern Maine</v>
      </c>
      <c r="C723">
        <f>VLOOKUP(A723,'2017 Percent by school'!$A:$D,4,false)</f>
        <v>7794</v>
      </c>
      <c r="D723">
        <f>VLOOKUP(A723,'2012 Percent by school'!$A:$E,5,false)</f>
        <v>6</v>
      </c>
      <c r="E723">
        <f>VLOOKUP(A723,'2017 Percent by school'!$A:$E,5,false)</f>
        <v>10</v>
      </c>
      <c r="G723">
        <f>VLOOKUP(A723,'2012 Percent by school'!$A:$F,6,false)</f>
        <v>18</v>
      </c>
      <c r="H723">
        <f>VLOOKUP(A723,'2017 Percent by school'!$A:$F,6,false)</f>
        <v>28</v>
      </c>
      <c r="J723">
        <f>VLOOKUP(A723,'2012 Percent by school'!$A:$G,7,false)</f>
        <v>76</v>
      </c>
      <c r="K723">
        <f>VLOOKUP(A723,'2017 Percent by school'!$A:$G,7,false)</f>
        <v>62</v>
      </c>
      <c r="M723">
        <f t="shared" si="1"/>
        <v>4</v>
      </c>
    </row>
    <row r="724">
      <c r="A724">
        <v>211361.0</v>
      </c>
      <c r="B724" t="str">
        <f>VLOOKUP(A724,'2012 Percent by school'!$A:$B,2,false)</f>
        <v>California University of Pennsylvania</v>
      </c>
      <c r="C724">
        <f>VLOOKUP(A724,'2017 Percent by school'!$A:$D,4,false)</f>
        <v>7788</v>
      </c>
      <c r="D724">
        <f>VLOOKUP(A724,'2012 Percent by school'!$A:$E,5,false)</f>
        <v>24</v>
      </c>
      <c r="E724">
        <f>VLOOKUP(A724,'2017 Percent by school'!$A:$E,5,false)</f>
        <v>41</v>
      </c>
      <c r="G724">
        <f>VLOOKUP(A724,'2012 Percent by school'!$A:$F,6,false)</f>
        <v>27</v>
      </c>
      <c r="H724">
        <f>VLOOKUP(A724,'2017 Percent by school'!$A:$F,6,false)</f>
        <v>29</v>
      </c>
      <c r="J724">
        <f>VLOOKUP(A724,'2012 Percent by school'!$A:$G,7,false)</f>
        <v>49</v>
      </c>
      <c r="K724">
        <f>VLOOKUP(A724,'2017 Percent by school'!$A:$G,7,false)</f>
        <v>30</v>
      </c>
      <c r="M724">
        <f t="shared" si="1"/>
        <v>17</v>
      </c>
    </row>
    <row r="725">
      <c r="A725">
        <v>211307.0</v>
      </c>
      <c r="B725" t="str">
        <f>VLOOKUP(A725,'2012 Percent by school'!$A:$B,2,false)</f>
        <v>Bucks County Community College</v>
      </c>
      <c r="C725">
        <f>VLOOKUP(A725,'2017 Percent by school'!$A:$D,4,false)</f>
        <v>7784</v>
      </c>
      <c r="D725">
        <f>VLOOKUP(A725,'2012 Percent by school'!$A:$E,5,false)</f>
        <v>12</v>
      </c>
      <c r="E725">
        <f>VLOOKUP(A725,'2017 Percent by school'!$A:$E,5,false)</f>
        <v>13</v>
      </c>
      <c r="G725">
        <f>VLOOKUP(A725,'2012 Percent by school'!$A:$F,6,false)</f>
        <v>16</v>
      </c>
      <c r="H725">
        <f>VLOOKUP(A725,'2017 Percent by school'!$A:$F,6,false)</f>
        <v>22</v>
      </c>
      <c r="J725">
        <f>VLOOKUP(A725,'2012 Percent by school'!$A:$G,7,false)</f>
        <v>72</v>
      </c>
      <c r="K725">
        <f>VLOOKUP(A725,'2017 Percent by school'!$A:$G,7,false)</f>
        <v>65</v>
      </c>
      <c r="M725">
        <f t="shared" si="1"/>
        <v>1</v>
      </c>
    </row>
    <row r="726">
      <c r="A726">
        <v>125499.0</v>
      </c>
      <c r="B726" t="str">
        <f>VLOOKUP(A726,'2012 Percent by school'!$A:$B,2,false)</f>
        <v>West Valley College</v>
      </c>
      <c r="C726">
        <f>VLOOKUP(A726,'2017 Percent by school'!$A:$D,4,false)</f>
        <v>7779</v>
      </c>
      <c r="D726">
        <f>VLOOKUP(A726,'2012 Percent by school'!$A:$E,5,false)</f>
        <v>14</v>
      </c>
      <c r="E726">
        <f>VLOOKUP(A726,'2017 Percent by school'!$A:$E,5,false)</f>
        <v>16</v>
      </c>
      <c r="G726">
        <f>VLOOKUP(A726,'2012 Percent by school'!$A:$F,6,false)</f>
        <v>32</v>
      </c>
      <c r="H726">
        <f>VLOOKUP(A726,'2017 Percent by school'!$A:$F,6,false)</f>
        <v>23</v>
      </c>
      <c r="J726">
        <f>VLOOKUP(A726,'2012 Percent by school'!$A:$G,7,false)</f>
        <v>55</v>
      </c>
      <c r="K726">
        <f>VLOOKUP(A726,'2017 Percent by school'!$A:$G,7,false)</f>
        <v>61</v>
      </c>
      <c r="M726">
        <f t="shared" si="1"/>
        <v>2</v>
      </c>
    </row>
    <row r="727">
      <c r="A727">
        <v>198552.0</v>
      </c>
      <c r="B727" t="str">
        <f>VLOOKUP(A727,'2012 Percent by school'!$A:$B,2,false)</f>
        <v>Forsyth Technical Community College</v>
      </c>
      <c r="C727">
        <f>VLOOKUP(A727,'2017 Percent by school'!$A:$D,4,false)</f>
        <v>7756</v>
      </c>
      <c r="D727">
        <f>VLOOKUP(A727,'2012 Percent by school'!$A:$E,5,false)</f>
        <v>18</v>
      </c>
      <c r="E727">
        <f>VLOOKUP(A727,'2017 Percent by school'!$A:$E,5,false)</f>
        <v>17</v>
      </c>
      <c r="G727">
        <f>VLOOKUP(A727,'2012 Percent by school'!$A:$F,6,false)</f>
        <v>28</v>
      </c>
      <c r="H727">
        <f>VLOOKUP(A727,'2017 Percent by school'!$A:$F,6,false)</f>
        <v>30</v>
      </c>
      <c r="J727">
        <f>VLOOKUP(A727,'2012 Percent by school'!$A:$G,7,false)</f>
        <v>54</v>
      </c>
      <c r="K727">
        <f>VLOOKUP(A727,'2017 Percent by school'!$A:$G,7,false)</f>
        <v>53</v>
      </c>
      <c r="M727">
        <f t="shared" si="1"/>
        <v>-1</v>
      </c>
    </row>
    <row r="728">
      <c r="A728">
        <v>163453.0</v>
      </c>
      <c r="B728" t="str">
        <f>VLOOKUP(A728,'2012 Percent by school'!$A:$B,2,false)</f>
        <v>Morgan State University</v>
      </c>
      <c r="C728">
        <f>VLOOKUP(A728,'2017 Percent by school'!$A:$D,4,false)</f>
        <v>7747</v>
      </c>
      <c r="D728">
        <f>VLOOKUP(A728,'2012 Percent by school'!$A:$E,5,false)</f>
        <v>1</v>
      </c>
      <c r="E728">
        <f>VLOOKUP(A728,'2017 Percent by school'!$A:$E,5,false)</f>
        <v>2</v>
      </c>
      <c r="G728">
        <f>VLOOKUP(A728,'2012 Percent by school'!$A:$F,6,false)</f>
        <v>1</v>
      </c>
      <c r="H728">
        <f>VLOOKUP(A728,'2017 Percent by school'!$A:$F,6,false)</f>
        <v>16</v>
      </c>
      <c r="J728">
        <f>VLOOKUP(A728,'2012 Percent by school'!$A:$G,7,false)</f>
        <v>97</v>
      </c>
      <c r="K728">
        <f>VLOOKUP(A728,'2017 Percent by school'!$A:$G,7,false)</f>
        <v>82</v>
      </c>
      <c r="M728">
        <f t="shared" si="1"/>
        <v>1</v>
      </c>
    </row>
    <row r="729">
      <c r="A729">
        <v>235149.0</v>
      </c>
      <c r="B729" t="str">
        <f>VLOOKUP(A729,'2012 Percent by school'!$A:$B,2,false)</f>
        <v>Everett Community College</v>
      </c>
      <c r="C729">
        <f>VLOOKUP(A729,'2017 Percent by school'!$A:$D,4,false)</f>
        <v>7740</v>
      </c>
      <c r="D729">
        <f>VLOOKUP(A729,'2012 Percent by school'!$A:$E,5,false)</f>
        <v>11</v>
      </c>
      <c r="E729">
        <f>VLOOKUP(A729,'2017 Percent by school'!$A:$E,5,false)</f>
        <v>13</v>
      </c>
      <c r="G729">
        <f>VLOOKUP(A729,'2012 Percent by school'!$A:$F,6,false)</f>
        <v>19</v>
      </c>
      <c r="H729">
        <f>VLOOKUP(A729,'2017 Percent by school'!$A:$F,6,false)</f>
        <v>20</v>
      </c>
      <c r="J729">
        <f>VLOOKUP(A729,'2012 Percent by school'!$A:$G,7,false)</f>
        <v>70</v>
      </c>
      <c r="K729">
        <f>VLOOKUP(A729,'2017 Percent by school'!$A:$G,7,false)</f>
        <v>67</v>
      </c>
      <c r="M729">
        <f t="shared" si="1"/>
        <v>2</v>
      </c>
    </row>
    <row r="730">
      <c r="A730">
        <v>214041.0</v>
      </c>
      <c r="B730" t="str">
        <f>VLOOKUP(A730,'2012 Percent by school'!$A:$B,2,false)</f>
        <v>Millersville University of Pennsylvania</v>
      </c>
      <c r="C730">
        <f>VLOOKUP(A730,'2017 Percent by school'!$A:$D,4,false)</f>
        <v>7720</v>
      </c>
      <c r="D730">
        <f>VLOOKUP(A730,'2012 Percent by school'!$A:$E,5,false)</f>
        <v>1</v>
      </c>
      <c r="E730">
        <f>VLOOKUP(A730,'2017 Percent by school'!$A:$E,5,false)</f>
        <v>5</v>
      </c>
      <c r="G730">
        <f>VLOOKUP(A730,'2012 Percent by school'!$A:$F,6,false)</f>
        <v>11</v>
      </c>
      <c r="H730">
        <f>VLOOKUP(A730,'2017 Percent by school'!$A:$F,6,false)</f>
        <v>12</v>
      </c>
      <c r="J730">
        <f>VLOOKUP(A730,'2012 Percent by school'!$A:$G,7,false)</f>
        <v>87</v>
      </c>
      <c r="K730">
        <f>VLOOKUP(A730,'2017 Percent by school'!$A:$G,7,false)</f>
        <v>83</v>
      </c>
      <c r="M730">
        <f t="shared" si="1"/>
        <v>4</v>
      </c>
    </row>
    <row r="731">
      <c r="A731">
        <v>226204.0</v>
      </c>
      <c r="B731" t="str">
        <f>VLOOKUP(A731,'2012 Percent by school'!$A:$B,2,false)</f>
        <v>Lee College</v>
      </c>
      <c r="C731">
        <f>VLOOKUP(A731,'2017 Percent by school'!$A:$D,4,false)</f>
        <v>7717</v>
      </c>
      <c r="D731">
        <f>VLOOKUP(A731,'2012 Percent by school'!$A:$E,5,false)</f>
        <v>4</v>
      </c>
      <c r="E731">
        <f>VLOOKUP(A731,'2017 Percent by school'!$A:$E,5,false)</f>
        <v>5</v>
      </c>
      <c r="G731">
        <f>VLOOKUP(A731,'2012 Percent by school'!$A:$F,6,false)</f>
        <v>16</v>
      </c>
      <c r="H731">
        <f>VLOOKUP(A731,'2017 Percent by school'!$A:$F,6,false)</f>
        <v>17</v>
      </c>
      <c r="J731">
        <f>VLOOKUP(A731,'2012 Percent by school'!$A:$G,7,false)</f>
        <v>80</v>
      </c>
      <c r="K731">
        <f>VLOOKUP(A731,'2017 Percent by school'!$A:$G,7,false)</f>
        <v>78</v>
      </c>
      <c r="M731">
        <f t="shared" si="1"/>
        <v>1</v>
      </c>
    </row>
    <row r="732">
      <c r="A732">
        <v>367459.0</v>
      </c>
      <c r="B732" t="str">
        <f>VLOOKUP(A732,'2012 Percent by school'!$A:$B,2,false)</f>
        <v>NorthWest Arkansas Community College</v>
      </c>
      <c r="C732">
        <f>VLOOKUP(A732,'2017 Percent by school'!$A:$D,4,false)</f>
        <v>7715</v>
      </c>
      <c r="D732">
        <f>VLOOKUP(A732,'2012 Percent by school'!$A:$E,5,false)</f>
        <v>11</v>
      </c>
      <c r="E732">
        <f>VLOOKUP(A732,'2017 Percent by school'!$A:$E,5,false)</f>
        <v>16</v>
      </c>
      <c r="G732">
        <f>VLOOKUP(A732,'2012 Percent by school'!$A:$F,6,false)</f>
        <v>23</v>
      </c>
      <c r="H732">
        <f>VLOOKUP(A732,'2017 Percent by school'!$A:$F,6,false)</f>
        <v>24</v>
      </c>
      <c r="J732">
        <f>VLOOKUP(A732,'2012 Percent by school'!$A:$G,7,false)</f>
        <v>66</v>
      </c>
      <c r="K732">
        <f>VLOOKUP(A732,'2017 Percent by school'!$A:$G,7,false)</f>
        <v>60</v>
      </c>
      <c r="M732">
        <f t="shared" si="1"/>
        <v>5</v>
      </c>
    </row>
    <row r="733">
      <c r="A733">
        <v>121150.0</v>
      </c>
      <c r="B733" t="str">
        <f>VLOOKUP(A733,'2012 Percent by school'!$A:$B,2,false)</f>
        <v>Pepperdine University</v>
      </c>
      <c r="C733">
        <f>VLOOKUP(A733,'2017 Percent by school'!$A:$D,4,false)</f>
        <v>7710</v>
      </c>
      <c r="D733">
        <f>VLOOKUP(A733,'2012 Percent by school'!$A:$E,5,false)</f>
        <v>0</v>
      </c>
      <c r="E733">
        <f>VLOOKUP(A733,'2017 Percent by school'!$A:$E,5,false)</f>
        <v>5</v>
      </c>
      <c r="G733">
        <f>VLOOKUP(A733,'2012 Percent by school'!$A:$F,6,false)</f>
        <v>7</v>
      </c>
      <c r="H733">
        <f>VLOOKUP(A733,'2017 Percent by school'!$A:$F,6,false)</f>
        <v>8</v>
      </c>
      <c r="J733">
        <f>VLOOKUP(A733,'2012 Percent by school'!$A:$G,7,false)</f>
        <v>93</v>
      </c>
      <c r="K733">
        <f>VLOOKUP(A733,'2017 Percent by school'!$A:$G,7,false)</f>
        <v>87</v>
      </c>
      <c r="M733">
        <f t="shared" si="1"/>
        <v>5</v>
      </c>
    </row>
    <row r="734">
      <c r="A734">
        <v>240125.0</v>
      </c>
      <c r="B734" t="str">
        <f>VLOOKUP(A734,'2012 Percent by school'!$A:$B,2,false)</f>
        <v>Waukesha County Technical College</v>
      </c>
      <c r="C734">
        <f>VLOOKUP(A734,'2017 Percent by school'!$A:$D,4,false)</f>
        <v>7696</v>
      </c>
      <c r="D734">
        <f>VLOOKUP(A734,'2012 Percent by school'!$A:$E,5,false)</f>
        <v>2</v>
      </c>
      <c r="E734">
        <f>VLOOKUP(A734,'2017 Percent by school'!$A:$E,5,false)</f>
        <v>1</v>
      </c>
      <c r="G734">
        <f>VLOOKUP(A734,'2012 Percent by school'!$A:$F,6,false)</f>
        <v>7</v>
      </c>
      <c r="H734">
        <f>VLOOKUP(A734,'2017 Percent by school'!$A:$F,6,false)</f>
        <v>7</v>
      </c>
      <c r="J734">
        <f>VLOOKUP(A734,'2012 Percent by school'!$A:$G,7,false)</f>
        <v>91</v>
      </c>
      <c r="K734">
        <f>VLOOKUP(A734,'2017 Percent by school'!$A:$G,7,false)</f>
        <v>92</v>
      </c>
      <c r="M734">
        <f t="shared" si="1"/>
        <v>-1</v>
      </c>
    </row>
    <row r="735">
      <c r="A735">
        <v>178059.0</v>
      </c>
      <c r="B735" t="str">
        <f>VLOOKUP(A735,'2012 Percent by school'!$A:$B,2,false)</f>
        <v>Maryville University of Saint Louis</v>
      </c>
      <c r="C735">
        <f>VLOOKUP(A735,'2017 Percent by school'!$A:$D,4,false)</f>
        <v>7689</v>
      </c>
      <c r="D735">
        <f>VLOOKUP(A735,'2012 Percent by school'!$A:$E,5,false)</f>
        <v>10</v>
      </c>
      <c r="E735">
        <f>VLOOKUP(A735,'2017 Percent by school'!$A:$E,5,false)</f>
        <v>49</v>
      </c>
      <c r="G735">
        <f>VLOOKUP(A735,'2012 Percent by school'!$A:$F,6,false)</f>
        <v>0</v>
      </c>
      <c r="H735">
        <f>VLOOKUP(A735,'2017 Percent by school'!$A:$F,6,false)</f>
        <v>0</v>
      </c>
      <c r="J735">
        <f>VLOOKUP(A735,'2012 Percent by school'!$A:$G,7,false)</f>
        <v>90</v>
      </c>
      <c r="K735">
        <f>VLOOKUP(A735,'2017 Percent by school'!$A:$G,7,false)</f>
        <v>51</v>
      </c>
      <c r="M735">
        <f t="shared" si="1"/>
        <v>39</v>
      </c>
    </row>
    <row r="736">
      <c r="A736">
        <v>169275.0</v>
      </c>
      <c r="B736" t="str">
        <f>VLOOKUP(A736,'2012 Percent by school'!$A:$B,2,false)</f>
        <v>Mott Community College</v>
      </c>
      <c r="C736">
        <f>VLOOKUP(A736,'2017 Percent by school'!$A:$D,4,false)</f>
        <v>7689</v>
      </c>
      <c r="D736">
        <f>VLOOKUP(A736,'2012 Percent by school'!$A:$E,5,false)</f>
        <v>3</v>
      </c>
      <c r="E736">
        <f>VLOOKUP(A736,'2017 Percent by school'!$A:$E,5,false)</f>
        <v>5</v>
      </c>
      <c r="G736">
        <f>VLOOKUP(A736,'2012 Percent by school'!$A:$F,6,false)</f>
        <v>5</v>
      </c>
      <c r="H736">
        <f>VLOOKUP(A736,'2017 Percent by school'!$A:$F,6,false)</f>
        <v>7</v>
      </c>
      <c r="J736">
        <f>VLOOKUP(A736,'2012 Percent by school'!$A:$G,7,false)</f>
        <v>92</v>
      </c>
      <c r="K736">
        <f>VLOOKUP(A736,'2017 Percent by school'!$A:$G,7,false)</f>
        <v>88</v>
      </c>
      <c r="M736">
        <f t="shared" si="1"/>
        <v>2</v>
      </c>
    </row>
    <row r="737">
      <c r="A737">
        <v>190576.0</v>
      </c>
      <c r="B737" t="str">
        <f>VLOOKUP(A737,'2012 Percent by school'!$A:$B,2,false)</f>
        <v>CUNY Graduate School and University Center</v>
      </c>
      <c r="C737">
        <f>VLOOKUP(A737,'2017 Percent by school'!$A:$D,4,false)</f>
        <v>7674</v>
      </c>
      <c r="D737">
        <f>VLOOKUP(A737,'2012 Percent by school'!$A:$E,5,false)</f>
        <v>19</v>
      </c>
      <c r="E737">
        <f>VLOOKUP(A737,'2017 Percent by school'!$A:$E,5,false)</f>
        <v>31</v>
      </c>
      <c r="G737">
        <f>VLOOKUP(A737,'2012 Percent by school'!$A:$F,6,false)</f>
        <v>1</v>
      </c>
      <c r="H737">
        <f>VLOOKUP(A737,'2017 Percent by school'!$A:$F,6,false)</f>
        <v>3</v>
      </c>
      <c r="J737">
        <f>VLOOKUP(A737,'2012 Percent by school'!$A:$G,7,false)</f>
        <v>80</v>
      </c>
      <c r="K737">
        <f>VLOOKUP(A737,'2017 Percent by school'!$A:$G,7,false)</f>
        <v>65</v>
      </c>
      <c r="M737">
        <f t="shared" si="1"/>
        <v>12</v>
      </c>
    </row>
    <row r="738">
      <c r="A738">
        <v>153311.0</v>
      </c>
      <c r="B738" t="str">
        <f>VLOOKUP(A738,'2012 Percent by school'!$A:$B,2,false)</f>
        <v>Eastern Iowa Community College District</v>
      </c>
      <c r="C738">
        <f>VLOOKUP(A738,'2017 Percent by school'!$A:$D,4,false)</f>
        <v>7666</v>
      </c>
      <c r="D738">
        <f>VLOOKUP(A738,'2012 Percent by school'!$A:$E,5,false)</f>
        <v>16</v>
      </c>
      <c r="E738">
        <f>VLOOKUP(A738,'2017 Percent by school'!$A:$E,5,false)</f>
        <v>19</v>
      </c>
      <c r="G738">
        <f>VLOOKUP(A738,'2012 Percent by school'!$A:$F,6,false)</f>
        <v>16</v>
      </c>
      <c r="H738">
        <f>VLOOKUP(A738,'2017 Percent by school'!$A:$F,6,false)</f>
        <v>16</v>
      </c>
      <c r="J738">
        <f>VLOOKUP(A738,'2012 Percent by school'!$A:$G,7,false)</f>
        <v>69</v>
      </c>
      <c r="K738">
        <f>VLOOKUP(A738,'2017 Percent by school'!$A:$G,7,false)</f>
        <v>65</v>
      </c>
      <c r="M738">
        <f t="shared" si="1"/>
        <v>3</v>
      </c>
    </row>
    <row r="739">
      <c r="A739">
        <v>102614.0</v>
      </c>
      <c r="B739" t="str">
        <f>VLOOKUP(A739,'2012 Percent by school'!$A:$B,2,false)</f>
        <v>University of Alaska Fairbanks</v>
      </c>
      <c r="C739">
        <f>VLOOKUP(A739,'2017 Percent by school'!$A:$D,4,false)</f>
        <v>7664</v>
      </c>
      <c r="D739">
        <f>VLOOKUP(A739,'2012 Percent by school'!$A:$E,5,false)</f>
        <v>20</v>
      </c>
      <c r="E739">
        <f>VLOOKUP(A739,'2017 Percent by school'!$A:$E,5,false)</f>
        <v>33</v>
      </c>
      <c r="G739">
        <f>VLOOKUP(A739,'2012 Percent by school'!$A:$F,6,false)</f>
        <v>17</v>
      </c>
      <c r="H739">
        <f>VLOOKUP(A739,'2017 Percent by school'!$A:$F,6,false)</f>
        <v>25</v>
      </c>
      <c r="J739">
        <f>VLOOKUP(A739,'2012 Percent by school'!$A:$G,7,false)</f>
        <v>63</v>
      </c>
      <c r="K739">
        <f>VLOOKUP(A739,'2017 Percent by school'!$A:$G,7,false)</f>
        <v>42</v>
      </c>
      <c r="M739">
        <f t="shared" si="1"/>
        <v>13</v>
      </c>
    </row>
    <row r="740">
      <c r="A740">
        <v>176178.0</v>
      </c>
      <c r="B740" t="str">
        <f>VLOOKUP(A740,'2012 Percent by school'!$A:$B,2,false)</f>
        <v>Northwest Mississippi Community College</v>
      </c>
      <c r="C740">
        <f>VLOOKUP(A740,'2017 Percent by school'!$A:$D,4,false)</f>
        <v>7654</v>
      </c>
      <c r="D740">
        <f>VLOOKUP(A740,'2012 Percent by school'!$A:$E,5,false)</f>
        <v>8</v>
      </c>
      <c r="E740">
        <f>VLOOKUP(A740,'2017 Percent by school'!$A:$E,5,false)</f>
        <v>1</v>
      </c>
      <c r="G740">
        <f>VLOOKUP(A740,'2012 Percent by school'!$A:$F,6,false)</f>
        <v>18</v>
      </c>
      <c r="H740">
        <f>VLOOKUP(A740,'2017 Percent by school'!$A:$F,6,false)</f>
        <v>5</v>
      </c>
      <c r="J740">
        <f>VLOOKUP(A740,'2012 Percent by school'!$A:$G,7,false)</f>
        <v>74</v>
      </c>
      <c r="K740">
        <f>VLOOKUP(A740,'2017 Percent by school'!$A:$G,7,false)</f>
        <v>94</v>
      </c>
      <c r="M740">
        <f t="shared" si="1"/>
        <v>-7</v>
      </c>
    </row>
    <row r="741">
      <c r="A741">
        <v>226152.0</v>
      </c>
      <c r="B741" t="str">
        <f>VLOOKUP(A741,'2012 Percent by school'!$A:$B,2,false)</f>
        <v>Texas A &amp; M International University</v>
      </c>
      <c r="C741">
        <f>VLOOKUP(A741,'2017 Percent by school'!$A:$D,4,false)</f>
        <v>7640</v>
      </c>
      <c r="D741">
        <f>VLOOKUP(A741,'2012 Percent by school'!$A:$E,5,false)</f>
        <v>4</v>
      </c>
      <c r="E741">
        <f>VLOOKUP(A741,'2017 Percent by school'!$A:$E,5,false)</f>
        <v>4</v>
      </c>
      <c r="G741">
        <f>VLOOKUP(A741,'2012 Percent by school'!$A:$F,6,false)</f>
        <v>11</v>
      </c>
      <c r="H741">
        <f>VLOOKUP(A741,'2017 Percent by school'!$A:$F,6,false)</f>
        <v>33</v>
      </c>
      <c r="J741">
        <f>VLOOKUP(A741,'2012 Percent by school'!$A:$G,7,false)</f>
        <v>84</v>
      </c>
      <c r="K741">
        <f>VLOOKUP(A741,'2017 Percent by school'!$A:$G,7,false)</f>
        <v>63</v>
      </c>
      <c r="M741">
        <f t="shared" si="1"/>
        <v>0</v>
      </c>
    </row>
    <row r="742">
      <c r="A742">
        <v>165033.0</v>
      </c>
      <c r="B742" t="str">
        <f>VLOOKUP(A742,'2012 Percent by school'!$A:$B,2,false)</f>
        <v>Bristol Community College</v>
      </c>
      <c r="C742">
        <f>VLOOKUP(A742,'2017 Percent by school'!$A:$D,4,false)</f>
        <v>7637</v>
      </c>
      <c r="D742">
        <f>VLOOKUP(A742,'2012 Percent by school'!$A:$E,5,false)</f>
        <v>7</v>
      </c>
      <c r="E742">
        <f>VLOOKUP(A742,'2017 Percent by school'!$A:$E,5,false)</f>
        <v>13</v>
      </c>
      <c r="G742">
        <f>VLOOKUP(A742,'2012 Percent by school'!$A:$F,6,false)</f>
        <v>24</v>
      </c>
      <c r="H742">
        <f>VLOOKUP(A742,'2017 Percent by school'!$A:$F,6,false)</f>
        <v>30</v>
      </c>
      <c r="J742">
        <f>VLOOKUP(A742,'2012 Percent by school'!$A:$G,7,false)</f>
        <v>68</v>
      </c>
      <c r="K742">
        <f>VLOOKUP(A742,'2017 Percent by school'!$A:$G,7,false)</f>
        <v>57</v>
      </c>
      <c r="M742">
        <f t="shared" si="1"/>
        <v>6</v>
      </c>
    </row>
    <row r="743">
      <c r="A743">
        <v>209038.0</v>
      </c>
      <c r="B743" t="str">
        <f>VLOOKUP(A743,'2012 Percent by school'!$A:$B,2,false)</f>
        <v>Lane Community College</v>
      </c>
      <c r="C743">
        <f>VLOOKUP(A743,'2017 Percent by school'!$A:$D,4,false)</f>
        <v>7637</v>
      </c>
      <c r="D743">
        <f>VLOOKUP(A743,'2012 Percent by school'!$A:$E,5,false)</f>
        <v>9</v>
      </c>
      <c r="E743">
        <f>VLOOKUP(A743,'2017 Percent by school'!$A:$E,5,false)</f>
        <v>0</v>
      </c>
      <c r="G743">
        <f>VLOOKUP(A743,'2012 Percent by school'!$A:$F,6,false)</f>
        <v>25</v>
      </c>
      <c r="H743">
        <f>VLOOKUP(A743,'2017 Percent by school'!$A:$F,6,false)</f>
        <v>34</v>
      </c>
      <c r="J743">
        <f>VLOOKUP(A743,'2012 Percent by school'!$A:$G,7,false)</f>
        <v>66</v>
      </c>
      <c r="K743">
        <f>VLOOKUP(A743,'2017 Percent by school'!$A:$G,7,false)</f>
        <v>66</v>
      </c>
      <c r="M743">
        <f t="shared" si="1"/>
        <v>-9</v>
      </c>
    </row>
    <row r="744">
      <c r="A744">
        <v>185509.0</v>
      </c>
      <c r="B744" t="str">
        <f>VLOOKUP(A744,'2012 Percent by school'!$A:$B,2,false)</f>
        <v>Mercer County Community College</v>
      </c>
      <c r="C744">
        <f>VLOOKUP(A744,'2017 Percent by school'!$A:$D,4,false)</f>
        <v>7630</v>
      </c>
      <c r="D744">
        <f>VLOOKUP(A744,'2012 Percent by school'!$A:$E,5,false)</f>
        <v>5</v>
      </c>
      <c r="E744">
        <f>VLOOKUP(A744,'2017 Percent by school'!$A:$E,5,false)</f>
        <v>6</v>
      </c>
      <c r="G744">
        <f>VLOOKUP(A744,'2012 Percent by school'!$A:$F,6,false)</f>
        <v>12</v>
      </c>
      <c r="H744">
        <f>VLOOKUP(A744,'2017 Percent by school'!$A:$F,6,false)</f>
        <v>14</v>
      </c>
      <c r="J744">
        <f>VLOOKUP(A744,'2012 Percent by school'!$A:$G,7,false)</f>
        <v>83</v>
      </c>
      <c r="K744">
        <f>VLOOKUP(A744,'2017 Percent by school'!$A:$G,7,false)</f>
        <v>80</v>
      </c>
      <c r="M744">
        <f t="shared" si="1"/>
        <v>1</v>
      </c>
    </row>
    <row r="745">
      <c r="A745">
        <v>159717.0</v>
      </c>
      <c r="B745" t="str">
        <f>VLOOKUP(A745,'2012 Percent by school'!$A:$B,2,false)</f>
        <v>McNeese State University</v>
      </c>
      <c r="C745">
        <f>VLOOKUP(A745,'2017 Percent by school'!$A:$D,4,false)</f>
        <v>7629</v>
      </c>
      <c r="D745">
        <f>VLOOKUP(A745,'2012 Percent by school'!$A:$E,5,false)</f>
        <v>5</v>
      </c>
      <c r="E745">
        <f>VLOOKUP(A745,'2017 Percent by school'!$A:$E,5,false)</f>
        <v>11</v>
      </c>
      <c r="G745">
        <f>VLOOKUP(A745,'2012 Percent by school'!$A:$F,6,false)</f>
        <v>27</v>
      </c>
      <c r="H745">
        <f>VLOOKUP(A745,'2017 Percent by school'!$A:$F,6,false)</f>
        <v>45</v>
      </c>
      <c r="J745">
        <f>VLOOKUP(A745,'2012 Percent by school'!$A:$G,7,false)</f>
        <v>68</v>
      </c>
      <c r="K745">
        <f>VLOOKUP(A745,'2017 Percent by school'!$A:$G,7,false)</f>
        <v>44</v>
      </c>
      <c r="M745">
        <f t="shared" si="1"/>
        <v>6</v>
      </c>
    </row>
    <row r="746">
      <c r="A746">
        <v>171456.0</v>
      </c>
      <c r="B746" t="str">
        <f>VLOOKUP(A746,'2012 Percent by school'!$A:$B,2,false)</f>
        <v>Northern Michigan University</v>
      </c>
      <c r="C746">
        <f>VLOOKUP(A746,'2017 Percent by school'!$A:$D,4,false)</f>
        <v>7612</v>
      </c>
      <c r="D746">
        <f>VLOOKUP(A746,'2012 Percent by school'!$A:$E,5,false)</f>
        <v>4</v>
      </c>
      <c r="E746">
        <f>VLOOKUP(A746,'2017 Percent by school'!$A:$E,5,false)</f>
        <v>5</v>
      </c>
      <c r="G746">
        <f>VLOOKUP(A746,'2012 Percent by school'!$A:$F,6,false)</f>
        <v>12</v>
      </c>
      <c r="H746">
        <f>VLOOKUP(A746,'2017 Percent by school'!$A:$F,6,false)</f>
        <v>22</v>
      </c>
      <c r="J746">
        <f>VLOOKUP(A746,'2012 Percent by school'!$A:$G,7,false)</f>
        <v>84</v>
      </c>
      <c r="K746">
        <f>VLOOKUP(A746,'2017 Percent by school'!$A:$G,7,false)</f>
        <v>73</v>
      </c>
      <c r="M746">
        <f t="shared" si="1"/>
        <v>1</v>
      </c>
    </row>
    <row r="747">
      <c r="A747">
        <v>194824.0</v>
      </c>
      <c r="B747" t="str">
        <f>VLOOKUP(A747,'2012 Percent by school'!$A:$B,2,false)</f>
        <v>Rensselaer Polytechnic Institute</v>
      </c>
      <c r="C747">
        <f>VLOOKUP(A747,'2017 Percent by school'!$A:$D,4,false)</f>
        <v>7592</v>
      </c>
      <c r="D747">
        <f>VLOOKUP(A747,'2012 Percent by school'!$A:$E,5,false)</f>
        <v>0</v>
      </c>
      <c r="E747">
        <f>VLOOKUP(A747,'2017 Percent by school'!$A:$E,5,false)</f>
        <v>0</v>
      </c>
      <c r="G747">
        <f>VLOOKUP(A747,'2012 Percent by school'!$A:$F,6,false)</f>
        <v>0</v>
      </c>
      <c r="H747">
        <f>VLOOKUP(A747,'2017 Percent by school'!$A:$F,6,false)</f>
        <v>0</v>
      </c>
      <c r="J747">
        <f>VLOOKUP(A747,'2012 Percent by school'!$A:$G,7,false)</f>
        <v>100</v>
      </c>
      <c r="K747">
        <f>VLOOKUP(A747,'2017 Percent by school'!$A:$G,7,false)</f>
        <v>100</v>
      </c>
      <c r="M747">
        <f t="shared" si="1"/>
        <v>0</v>
      </c>
    </row>
    <row r="748">
      <c r="A748">
        <v>409698.0</v>
      </c>
      <c r="B748" t="str">
        <f>VLOOKUP(A748,'2012 Percent by school'!$A:$B,2,false)</f>
        <v>California State University-Monterey Bay</v>
      </c>
      <c r="C748">
        <f>VLOOKUP(A748,'2017 Percent by school'!$A:$D,4,false)</f>
        <v>7584</v>
      </c>
      <c r="D748">
        <f>VLOOKUP(A748,'2012 Percent by school'!$A:$E,5,false)</f>
        <v>0</v>
      </c>
      <c r="E748">
        <f>VLOOKUP(A748,'2017 Percent by school'!$A:$E,5,false)</f>
        <v>3</v>
      </c>
      <c r="G748">
        <f>VLOOKUP(A748,'2012 Percent by school'!$A:$F,6,false)</f>
        <v>10</v>
      </c>
      <c r="H748">
        <f>VLOOKUP(A748,'2017 Percent by school'!$A:$F,6,false)</f>
        <v>25</v>
      </c>
      <c r="J748">
        <f>VLOOKUP(A748,'2012 Percent by school'!$A:$G,7,false)</f>
        <v>90</v>
      </c>
      <c r="K748">
        <f>VLOOKUP(A748,'2017 Percent by school'!$A:$G,7,false)</f>
        <v>72</v>
      </c>
      <c r="M748">
        <f t="shared" si="1"/>
        <v>3</v>
      </c>
    </row>
    <row r="749">
      <c r="A749">
        <v>203599.0</v>
      </c>
      <c r="B749" t="str">
        <f>VLOOKUP(A749,'2012 Percent by school'!$A:$B,2,false)</f>
        <v>Lakeland Community College</v>
      </c>
      <c r="C749">
        <f>VLOOKUP(A749,'2017 Percent by school'!$A:$D,4,false)</f>
        <v>7581</v>
      </c>
      <c r="D749">
        <f>VLOOKUP(A749,'2012 Percent by school'!$A:$E,5,false)</f>
        <v>11</v>
      </c>
      <c r="E749">
        <f>VLOOKUP(A749,'2017 Percent by school'!$A:$E,5,false)</f>
        <v>14</v>
      </c>
      <c r="G749">
        <f>VLOOKUP(A749,'2012 Percent by school'!$A:$F,6,false)</f>
        <v>20</v>
      </c>
      <c r="H749">
        <f>VLOOKUP(A749,'2017 Percent by school'!$A:$F,6,false)</f>
        <v>26</v>
      </c>
      <c r="J749">
        <f>VLOOKUP(A749,'2012 Percent by school'!$A:$G,7,false)</f>
        <v>69</v>
      </c>
      <c r="K749">
        <f>VLOOKUP(A749,'2017 Percent by school'!$A:$G,7,false)</f>
        <v>60</v>
      </c>
      <c r="M749">
        <f t="shared" si="1"/>
        <v>3</v>
      </c>
    </row>
    <row r="750">
      <c r="A750">
        <v>475121.0</v>
      </c>
      <c r="B750" t="str">
        <f>VLOOKUP(A750,'2012 Percent by school'!$A:$B,2,false)</f>
        <v>South University���Savannah Online</v>
      </c>
      <c r="C750">
        <f>VLOOKUP(A750,'2017 Percent by school'!$A:$D,4,false)</f>
        <v>7575</v>
      </c>
      <c r="D750">
        <f>VLOOKUP(A750,'2012 Percent by school'!$A:$E,5,false)</f>
        <v>100</v>
      </c>
      <c r="E750">
        <f>VLOOKUP(A750,'2017 Percent by school'!$A:$E,5,false)</f>
        <v>100</v>
      </c>
      <c r="G750">
        <f>VLOOKUP(A750,'2012 Percent by school'!$A:$F,6,false)</f>
        <v>0</v>
      </c>
      <c r="H750">
        <f>VLOOKUP(A750,'2017 Percent by school'!$A:$F,6,false)</f>
        <v>0</v>
      </c>
      <c r="J750">
        <f>VLOOKUP(A750,'2012 Percent by school'!$A:$G,7,false)</f>
        <v>0</v>
      </c>
      <c r="K750">
        <f>VLOOKUP(A750,'2017 Percent by school'!$A:$G,7,false)</f>
        <v>0</v>
      </c>
      <c r="M750">
        <f t="shared" si="1"/>
        <v>0</v>
      </c>
    </row>
    <row r="751">
      <c r="A751">
        <v>196176.0</v>
      </c>
      <c r="B751" t="str">
        <f>VLOOKUP(A751,'2012 Percent by school'!$A:$B,2,false)</f>
        <v>State University of New York at New Paltz</v>
      </c>
      <c r="C751">
        <f>VLOOKUP(A751,'2017 Percent by school'!$A:$D,4,false)</f>
        <v>7565</v>
      </c>
      <c r="D751">
        <f>VLOOKUP(A751,'2012 Percent by school'!$A:$E,5,false)</f>
        <v>1</v>
      </c>
      <c r="E751">
        <f>VLOOKUP(A751,'2017 Percent by school'!$A:$E,5,false)</f>
        <v>2</v>
      </c>
      <c r="G751">
        <f>VLOOKUP(A751,'2012 Percent by school'!$A:$F,6,false)</f>
        <v>2</v>
      </c>
      <c r="H751">
        <f>VLOOKUP(A751,'2017 Percent by school'!$A:$F,6,false)</f>
        <v>97</v>
      </c>
      <c r="J751">
        <f>VLOOKUP(A751,'2012 Percent by school'!$A:$G,7,false)</f>
        <v>97</v>
      </c>
      <c r="K751">
        <f>VLOOKUP(A751,'2017 Percent by school'!$A:$G,7,false)</f>
        <v>0</v>
      </c>
      <c r="M751">
        <f t="shared" si="1"/>
        <v>1</v>
      </c>
    </row>
    <row r="752">
      <c r="A752">
        <v>104160.0</v>
      </c>
      <c r="B752" t="str">
        <f>VLOOKUP(A752,'2012 Percent by school'!$A:$B,2,false)</f>
        <v>Arizona Western College</v>
      </c>
      <c r="C752">
        <f>VLOOKUP(A752,'2017 Percent by school'!$A:$D,4,false)</f>
        <v>7557</v>
      </c>
      <c r="D752">
        <f>VLOOKUP(A752,'2012 Percent by school'!$A:$E,5,false)</f>
        <v>34</v>
      </c>
      <c r="E752">
        <f>VLOOKUP(A752,'2017 Percent by school'!$A:$E,5,false)</f>
        <v>19</v>
      </c>
      <c r="G752">
        <f>VLOOKUP(A752,'2012 Percent by school'!$A:$F,6,false)</f>
        <v>43</v>
      </c>
      <c r="H752">
        <f>VLOOKUP(A752,'2017 Percent by school'!$A:$F,6,false)</f>
        <v>33</v>
      </c>
      <c r="J752">
        <f>VLOOKUP(A752,'2012 Percent by school'!$A:$G,7,false)</f>
        <v>23</v>
      </c>
      <c r="K752">
        <f>VLOOKUP(A752,'2017 Percent by school'!$A:$G,7,false)</f>
        <v>48</v>
      </c>
      <c r="M752">
        <f t="shared" si="1"/>
        <v>-15</v>
      </c>
    </row>
    <row r="753">
      <c r="A753">
        <v>187134.0</v>
      </c>
      <c r="B753" t="str">
        <f>VLOOKUP(A753,'2012 Percent by school'!$A:$B,2,false)</f>
        <v>The College of New Jersey</v>
      </c>
      <c r="C753">
        <f>VLOOKUP(A753,'2017 Percent by school'!$A:$D,4,false)</f>
        <v>7552</v>
      </c>
      <c r="D753">
        <f>VLOOKUP(A753,'2012 Percent by school'!$A:$E,5,false)</f>
        <v>0</v>
      </c>
      <c r="E753">
        <f>VLOOKUP(A753,'2017 Percent by school'!$A:$E,5,false)</f>
        <v>0</v>
      </c>
      <c r="G753">
        <f>VLOOKUP(A753,'2012 Percent by school'!$A:$F,6,false)</f>
        <v>0</v>
      </c>
      <c r="H753">
        <f>VLOOKUP(A753,'2017 Percent by school'!$A:$F,6,false)</f>
        <v>2</v>
      </c>
      <c r="J753">
        <f>VLOOKUP(A753,'2012 Percent by school'!$A:$G,7,false)</f>
        <v>100</v>
      </c>
      <c r="K753">
        <f>VLOOKUP(A753,'2017 Percent by school'!$A:$G,7,false)</f>
        <v>98</v>
      </c>
      <c r="M753">
        <f t="shared" si="1"/>
        <v>0</v>
      </c>
    </row>
    <row r="754">
      <c r="A754">
        <v>235316.0</v>
      </c>
      <c r="B754" t="str">
        <f>VLOOKUP(A754,'2012 Percent by school'!$A:$B,2,false)</f>
        <v>Gonzaga University</v>
      </c>
      <c r="C754">
        <f>VLOOKUP(A754,'2017 Percent by school'!$A:$D,4,false)</f>
        <v>7506</v>
      </c>
      <c r="D754">
        <f>VLOOKUP(A754,'2012 Percent by school'!$A:$E,5,false)</f>
        <v>17</v>
      </c>
      <c r="E754">
        <f>VLOOKUP(A754,'2017 Percent by school'!$A:$E,5,false)</f>
        <v>18</v>
      </c>
      <c r="G754">
        <f>VLOOKUP(A754,'2012 Percent by school'!$A:$F,6,false)</f>
        <v>0</v>
      </c>
      <c r="H754">
        <f>VLOOKUP(A754,'2017 Percent by school'!$A:$F,6,false)</f>
        <v>0</v>
      </c>
      <c r="J754">
        <f>VLOOKUP(A754,'2012 Percent by school'!$A:$G,7,false)</f>
        <v>83</v>
      </c>
      <c r="K754">
        <f>VLOOKUP(A754,'2017 Percent by school'!$A:$G,7,false)</f>
        <v>82</v>
      </c>
      <c r="M754">
        <f t="shared" si="1"/>
        <v>1</v>
      </c>
    </row>
    <row r="755">
      <c r="A755">
        <v>174136.0</v>
      </c>
      <c r="B755" t="str">
        <f>VLOOKUP(A755,'2012 Percent by school'!$A:$B,2,false)</f>
        <v>Minneapolis Community and Technical College</v>
      </c>
      <c r="C755">
        <f>VLOOKUP(A755,'2017 Percent by school'!$A:$D,4,false)</f>
        <v>7486</v>
      </c>
      <c r="D755">
        <f>VLOOKUP(A755,'2012 Percent by school'!$A:$E,5,false)</f>
        <v>7</v>
      </c>
      <c r="E755">
        <f>VLOOKUP(A755,'2017 Percent by school'!$A:$E,5,false)</f>
        <v>10</v>
      </c>
      <c r="G755">
        <f>VLOOKUP(A755,'2012 Percent by school'!$A:$F,6,false)</f>
        <v>17</v>
      </c>
      <c r="H755">
        <f>VLOOKUP(A755,'2017 Percent by school'!$A:$F,6,false)</f>
        <v>22</v>
      </c>
      <c r="J755">
        <f>VLOOKUP(A755,'2012 Percent by school'!$A:$G,7,false)</f>
        <v>77</v>
      </c>
      <c r="K755">
        <f>VLOOKUP(A755,'2017 Percent by school'!$A:$G,7,false)</f>
        <v>68</v>
      </c>
      <c r="M755">
        <f t="shared" si="1"/>
        <v>3</v>
      </c>
    </row>
    <row r="756">
      <c r="A756">
        <v>441937.0</v>
      </c>
      <c r="B756" t="str">
        <f>VLOOKUP(A756,'2012 Percent by school'!$A:$B,2,false)</f>
        <v>California State University-Channel Islands</v>
      </c>
      <c r="C756">
        <f>VLOOKUP(A756,'2017 Percent by school'!$A:$D,4,false)</f>
        <v>7455</v>
      </c>
      <c r="D756">
        <f>VLOOKUP(A756,'2012 Percent by school'!$A:$E,5,false)</f>
        <v>0</v>
      </c>
      <c r="E756">
        <f>VLOOKUP(A756,'2017 Percent by school'!$A:$E,5,false)</f>
        <v>0</v>
      </c>
      <c r="G756">
        <f>VLOOKUP(A756,'2012 Percent by school'!$A:$F,6,false)</f>
        <v>12</v>
      </c>
      <c r="H756">
        <f>VLOOKUP(A756,'2017 Percent by school'!$A:$F,6,false)</f>
        <v>27</v>
      </c>
      <c r="J756">
        <f>VLOOKUP(A756,'2012 Percent by school'!$A:$G,7,false)</f>
        <v>88</v>
      </c>
      <c r="K756">
        <f>VLOOKUP(A756,'2017 Percent by school'!$A:$G,7,false)</f>
        <v>73</v>
      </c>
      <c r="M756">
        <f t="shared" si="1"/>
        <v>0</v>
      </c>
    </row>
    <row r="757">
      <c r="A757">
        <v>207670.0</v>
      </c>
      <c r="B757" t="str">
        <f>VLOOKUP(A757,'2012 Percent by school'!$A:$B,2,false)</f>
        <v>Rose State College</v>
      </c>
      <c r="C757">
        <f>VLOOKUP(A757,'2017 Percent by school'!$A:$D,4,false)</f>
        <v>7452</v>
      </c>
      <c r="D757">
        <f>VLOOKUP(A757,'2012 Percent by school'!$A:$E,5,false)</f>
        <v>13</v>
      </c>
      <c r="E757">
        <f>VLOOKUP(A757,'2017 Percent by school'!$A:$E,5,false)</f>
        <v>16</v>
      </c>
      <c r="G757">
        <f>VLOOKUP(A757,'2012 Percent by school'!$A:$F,6,false)</f>
        <v>22</v>
      </c>
      <c r="H757">
        <f>VLOOKUP(A757,'2017 Percent by school'!$A:$F,6,false)</f>
        <v>27</v>
      </c>
      <c r="J757">
        <f>VLOOKUP(A757,'2012 Percent by school'!$A:$G,7,false)</f>
        <v>66</v>
      </c>
      <c r="K757">
        <f>VLOOKUP(A757,'2017 Percent by school'!$A:$G,7,false)</f>
        <v>57</v>
      </c>
      <c r="M757">
        <f t="shared" si="1"/>
        <v>3</v>
      </c>
    </row>
    <row r="758">
      <c r="A758">
        <v>120421.0</v>
      </c>
      <c r="B758" t="str">
        <f>VLOOKUP(A758,'2012 Percent by school'!$A:$B,2,false)</f>
        <v>Oxnard College</v>
      </c>
      <c r="C758">
        <f>VLOOKUP(A758,'2017 Percent by school'!$A:$D,4,false)</f>
        <v>7451</v>
      </c>
      <c r="D758">
        <f>VLOOKUP(A758,'2012 Percent by school'!$A:$E,5,false)</f>
        <v>11</v>
      </c>
      <c r="E758">
        <f>VLOOKUP(A758,'2017 Percent by school'!$A:$E,5,false)</f>
        <v>15</v>
      </c>
      <c r="G758">
        <f>VLOOKUP(A758,'2012 Percent by school'!$A:$F,6,false)</f>
        <v>14</v>
      </c>
      <c r="H758">
        <f>VLOOKUP(A758,'2017 Percent by school'!$A:$F,6,false)</f>
        <v>23</v>
      </c>
      <c r="J758">
        <f>VLOOKUP(A758,'2012 Percent by school'!$A:$G,7,false)</f>
        <v>76</v>
      </c>
      <c r="K758">
        <f>VLOOKUP(A758,'2017 Percent by school'!$A:$G,7,false)</f>
        <v>62</v>
      </c>
      <c r="M758">
        <f t="shared" si="1"/>
        <v>4</v>
      </c>
    </row>
    <row r="759">
      <c r="A759">
        <v>223773.0</v>
      </c>
      <c r="B759" t="str">
        <f>VLOOKUP(A759,'2012 Percent by school'!$A:$B,2,false)</f>
        <v>Cedar Valley College</v>
      </c>
      <c r="C759">
        <f>VLOOKUP(A759,'2017 Percent by school'!$A:$D,4,false)</f>
        <v>7443</v>
      </c>
      <c r="D759">
        <f>VLOOKUP(A759,'2012 Percent by school'!$A:$E,5,false)</f>
        <v>12</v>
      </c>
      <c r="E759">
        <f>VLOOKUP(A759,'2017 Percent by school'!$A:$E,5,false)</f>
        <v>44</v>
      </c>
      <c r="G759">
        <f>VLOOKUP(A759,'2012 Percent by school'!$A:$F,6,false)</f>
        <v>1</v>
      </c>
      <c r="H759">
        <f>VLOOKUP(A759,'2017 Percent by school'!$A:$F,6,false)</f>
        <v>14</v>
      </c>
      <c r="J759">
        <f>VLOOKUP(A759,'2012 Percent by school'!$A:$G,7,false)</f>
        <v>87</v>
      </c>
      <c r="K759">
        <f>VLOOKUP(A759,'2017 Percent by school'!$A:$G,7,false)</f>
        <v>42</v>
      </c>
      <c r="M759">
        <f t="shared" si="1"/>
        <v>32</v>
      </c>
    </row>
    <row r="760">
      <c r="A760">
        <v>112686.0</v>
      </c>
      <c r="B760" t="str">
        <f>VLOOKUP(A760,'2012 Percent by school'!$A:$B,2,false)</f>
        <v>El Camino College-Compton Center</v>
      </c>
      <c r="C760">
        <f>VLOOKUP(A760,'2017 Percent by school'!$A:$D,4,false)</f>
        <v>7422</v>
      </c>
      <c r="D760">
        <f>VLOOKUP(A760,'2012 Percent by school'!$A:$E,5,false)</f>
        <v>9</v>
      </c>
      <c r="E760">
        <f>VLOOKUP(A760,'2017 Percent by school'!$A:$E,5,false)</f>
        <v>11</v>
      </c>
      <c r="G760">
        <f>VLOOKUP(A760,'2012 Percent by school'!$A:$F,6,false)</f>
        <v>9</v>
      </c>
      <c r="H760">
        <f>VLOOKUP(A760,'2017 Percent by school'!$A:$F,6,false)</f>
        <v>10</v>
      </c>
      <c r="J760">
        <f>VLOOKUP(A760,'2012 Percent by school'!$A:$G,7,false)</f>
        <v>82</v>
      </c>
      <c r="K760">
        <f>VLOOKUP(A760,'2017 Percent by school'!$A:$G,7,false)</f>
        <v>79</v>
      </c>
      <c r="M760">
        <f t="shared" si="1"/>
        <v>2</v>
      </c>
    </row>
    <row r="761">
      <c r="A761">
        <v>489201.0</v>
      </c>
      <c r="B761" t="str">
        <f>VLOOKUP(A761,'2012 Percent by school'!$A:$B,2,false)</f>
        <v>Clovis Community College</v>
      </c>
      <c r="C761">
        <f>VLOOKUP(A761,'2017 Percent by school'!$A:$D,4,false)</f>
        <v>7420</v>
      </c>
      <c r="D761" t="str">
        <f>VLOOKUP(A761,'2012 Percent by school'!$A:$E,5,false)</f>
        <v/>
      </c>
      <c r="E761">
        <f>VLOOKUP(A761,'2017 Percent by school'!$A:$E,5,false)</f>
        <v>7</v>
      </c>
      <c r="G761" t="str">
        <f>VLOOKUP(A761,'2012 Percent by school'!$A:$F,6,false)</f>
        <v/>
      </c>
      <c r="H761">
        <f>VLOOKUP(A761,'2017 Percent by school'!$A:$F,6,false)</f>
        <v>6</v>
      </c>
      <c r="J761" t="str">
        <f>VLOOKUP(A761,'2012 Percent by school'!$A:$G,7,false)</f>
        <v/>
      </c>
      <c r="K761">
        <f>VLOOKUP(A761,'2017 Percent by school'!$A:$G,7,false)</f>
        <v>87</v>
      </c>
      <c r="M761">
        <f t="shared" si="1"/>
        <v>7</v>
      </c>
    </row>
    <row r="762">
      <c r="A762">
        <v>118930.0</v>
      </c>
      <c r="B762" t="str">
        <f>VLOOKUP(A762,'2012 Percent by school'!$A:$B,2,false)</f>
        <v>Mission College</v>
      </c>
      <c r="C762">
        <f>VLOOKUP(A762,'2017 Percent by school'!$A:$D,4,false)</f>
        <v>7420</v>
      </c>
      <c r="D762">
        <f>VLOOKUP(A762,'2012 Percent by school'!$A:$E,5,false)</f>
        <v>12</v>
      </c>
      <c r="E762">
        <f>VLOOKUP(A762,'2017 Percent by school'!$A:$E,5,false)</f>
        <v>16</v>
      </c>
      <c r="G762">
        <f>VLOOKUP(A762,'2012 Percent by school'!$A:$F,6,false)</f>
        <v>16</v>
      </c>
      <c r="H762">
        <f>VLOOKUP(A762,'2017 Percent by school'!$A:$F,6,false)</f>
        <v>17</v>
      </c>
      <c r="J762">
        <f>VLOOKUP(A762,'2012 Percent by school'!$A:$G,7,false)</f>
        <v>72</v>
      </c>
      <c r="K762">
        <f>VLOOKUP(A762,'2017 Percent by school'!$A:$G,7,false)</f>
        <v>67</v>
      </c>
      <c r="M762">
        <f t="shared" si="1"/>
        <v>4</v>
      </c>
    </row>
    <row r="763">
      <c r="A763">
        <v>194091.0</v>
      </c>
      <c r="B763" t="str">
        <f>VLOOKUP(A763,'2012 Percent by school'!$A:$B,2,false)</f>
        <v>New York Institute of Technology</v>
      </c>
      <c r="C763">
        <f>VLOOKUP(A763,'2017 Percent by school'!$A:$D,4,false)</f>
        <v>7403</v>
      </c>
      <c r="D763">
        <f>VLOOKUP(A763,'2012 Percent by school'!$A:$E,5,false)</f>
        <v>6</v>
      </c>
      <c r="E763">
        <f>VLOOKUP(A763,'2017 Percent by school'!$A:$E,5,false)</f>
        <v>5</v>
      </c>
      <c r="G763">
        <f>VLOOKUP(A763,'2012 Percent by school'!$A:$F,6,false)</f>
        <v>23</v>
      </c>
      <c r="H763">
        <f>VLOOKUP(A763,'2017 Percent by school'!$A:$F,6,false)</f>
        <v>22</v>
      </c>
      <c r="J763">
        <f>VLOOKUP(A763,'2012 Percent by school'!$A:$G,7,false)</f>
        <v>72</v>
      </c>
      <c r="K763">
        <f>VLOOKUP(A763,'2017 Percent by school'!$A:$G,7,false)</f>
        <v>73</v>
      </c>
      <c r="M763">
        <f t="shared" si="1"/>
        <v>-1</v>
      </c>
    </row>
    <row r="764">
      <c r="A764">
        <v>126669.0</v>
      </c>
      <c r="B764" t="str">
        <f>VLOOKUP(A764,'2012 Percent by school'!$A:$B,2,false)</f>
        <v>Colorado Christian University</v>
      </c>
      <c r="C764">
        <f>VLOOKUP(A764,'2017 Percent by school'!$A:$D,4,false)</f>
        <v>7398</v>
      </c>
      <c r="D764">
        <f>VLOOKUP(A764,'2012 Percent by school'!$A:$E,5,false)</f>
        <v>41</v>
      </c>
      <c r="E764">
        <f>VLOOKUP(A764,'2017 Percent by school'!$A:$E,5,false)</f>
        <v>52</v>
      </c>
      <c r="G764">
        <f>VLOOKUP(A764,'2012 Percent by school'!$A:$F,6,false)</f>
        <v>11</v>
      </c>
      <c r="H764">
        <f>VLOOKUP(A764,'2017 Percent by school'!$A:$F,6,false)</f>
        <v>6</v>
      </c>
      <c r="J764">
        <f>VLOOKUP(A764,'2012 Percent by school'!$A:$G,7,false)</f>
        <v>48</v>
      </c>
      <c r="K764">
        <f>VLOOKUP(A764,'2017 Percent by school'!$A:$G,7,false)</f>
        <v>42</v>
      </c>
      <c r="M764">
        <f t="shared" si="1"/>
        <v>11</v>
      </c>
    </row>
    <row r="765">
      <c r="A765">
        <v>106148.0</v>
      </c>
      <c r="B765" t="str">
        <f>VLOOKUP(A765,'2012 Percent by school'!$A:$B,2,false)</f>
        <v>Yavapai College</v>
      </c>
      <c r="C765">
        <f>VLOOKUP(A765,'2017 Percent by school'!$A:$D,4,false)</f>
        <v>7370</v>
      </c>
      <c r="D765">
        <f>VLOOKUP(A765,'2012 Percent by school'!$A:$E,5,false)</f>
        <v>15</v>
      </c>
      <c r="E765">
        <f>VLOOKUP(A765,'2017 Percent by school'!$A:$E,5,false)</f>
        <v>20</v>
      </c>
      <c r="G765">
        <f>VLOOKUP(A765,'2012 Percent by school'!$A:$F,6,false)</f>
        <v>22</v>
      </c>
      <c r="H765">
        <f>VLOOKUP(A765,'2017 Percent by school'!$A:$F,6,false)</f>
        <v>20</v>
      </c>
      <c r="J765">
        <f>VLOOKUP(A765,'2012 Percent by school'!$A:$G,7,false)</f>
        <v>63</v>
      </c>
      <c r="K765">
        <f>VLOOKUP(A765,'2017 Percent by school'!$A:$G,7,false)</f>
        <v>60</v>
      </c>
      <c r="M765">
        <f t="shared" si="1"/>
        <v>5</v>
      </c>
    </row>
    <row r="766">
      <c r="A766">
        <v>167534.0</v>
      </c>
      <c r="B766" t="str">
        <f>VLOOKUP(A766,'2012 Percent by school'!$A:$B,2,false)</f>
        <v>Quinsigamond Community College</v>
      </c>
      <c r="C766">
        <f>VLOOKUP(A766,'2017 Percent by school'!$A:$D,4,false)</f>
        <v>7368</v>
      </c>
      <c r="D766">
        <f>VLOOKUP(A766,'2012 Percent by school'!$A:$E,5,false)</f>
        <v>5</v>
      </c>
      <c r="E766">
        <f>VLOOKUP(A766,'2017 Percent by school'!$A:$E,5,false)</f>
        <v>9</v>
      </c>
      <c r="G766">
        <f>VLOOKUP(A766,'2012 Percent by school'!$A:$F,6,false)</f>
        <v>22</v>
      </c>
      <c r="H766">
        <f>VLOOKUP(A766,'2017 Percent by school'!$A:$F,6,false)</f>
        <v>17</v>
      </c>
      <c r="J766">
        <f>VLOOKUP(A766,'2012 Percent by school'!$A:$G,7,false)</f>
        <v>72</v>
      </c>
      <c r="K766">
        <f>VLOOKUP(A766,'2017 Percent by school'!$A:$G,7,false)</f>
        <v>74</v>
      </c>
      <c r="M766">
        <f t="shared" si="1"/>
        <v>4</v>
      </c>
    </row>
    <row r="767">
      <c r="A767">
        <v>132471.0</v>
      </c>
      <c r="B767" t="str">
        <f>VLOOKUP(A767,'2012 Percent by school'!$A:$B,2,false)</f>
        <v>Barry University</v>
      </c>
      <c r="C767">
        <f>VLOOKUP(A767,'2017 Percent by school'!$A:$D,4,false)</f>
        <v>7358</v>
      </c>
      <c r="D767">
        <f>VLOOKUP(A767,'2012 Percent by school'!$A:$E,5,false)</f>
        <v>1</v>
      </c>
      <c r="E767">
        <f>VLOOKUP(A767,'2017 Percent by school'!$A:$E,5,false)</f>
        <v>7</v>
      </c>
      <c r="G767">
        <f>VLOOKUP(A767,'2012 Percent by school'!$A:$F,6,false)</f>
        <v>4</v>
      </c>
      <c r="H767">
        <f>VLOOKUP(A767,'2017 Percent by school'!$A:$F,6,false)</f>
        <v>8</v>
      </c>
      <c r="J767">
        <f>VLOOKUP(A767,'2012 Percent by school'!$A:$G,7,false)</f>
        <v>95</v>
      </c>
      <c r="K767">
        <f>VLOOKUP(A767,'2017 Percent by school'!$A:$G,7,false)</f>
        <v>85</v>
      </c>
      <c r="M767">
        <f t="shared" si="1"/>
        <v>6</v>
      </c>
    </row>
    <row r="768">
      <c r="A768">
        <v>127909.0</v>
      </c>
      <c r="B768" t="str">
        <f>VLOOKUP(A768,'2012 Percent by school'!$A:$B,2,false)</f>
        <v>Red Rocks Community College</v>
      </c>
      <c r="C768">
        <f>VLOOKUP(A768,'2017 Percent by school'!$A:$D,4,false)</f>
        <v>7355</v>
      </c>
      <c r="D768">
        <f>VLOOKUP(A768,'2012 Percent by school'!$A:$E,5,false)</f>
        <v>17</v>
      </c>
      <c r="E768">
        <f>VLOOKUP(A768,'2017 Percent by school'!$A:$E,5,false)</f>
        <v>15</v>
      </c>
      <c r="G768">
        <f>VLOOKUP(A768,'2012 Percent by school'!$A:$F,6,false)</f>
        <v>17</v>
      </c>
      <c r="H768">
        <f>VLOOKUP(A768,'2017 Percent by school'!$A:$F,6,false)</f>
        <v>13</v>
      </c>
      <c r="J768">
        <f>VLOOKUP(A768,'2012 Percent by school'!$A:$G,7,false)</f>
        <v>65</v>
      </c>
      <c r="K768">
        <f>VLOOKUP(A768,'2017 Percent by school'!$A:$G,7,false)</f>
        <v>72</v>
      </c>
      <c r="M768">
        <f t="shared" si="1"/>
        <v>-2</v>
      </c>
    </row>
    <row r="769">
      <c r="A769">
        <v>482158.0</v>
      </c>
      <c r="B769" t="str">
        <f>VLOOKUP(A769,'2012 Percent by school'!$A:$B,2,false)</f>
        <v>Middle Georgia State University</v>
      </c>
      <c r="C769">
        <f>VLOOKUP(A769,'2017 Percent by school'!$A:$D,4,false)</f>
        <v>7341</v>
      </c>
      <c r="D769" t="str">
        <f>VLOOKUP(A769,'2012 Percent by school'!$A:$E,5,false)</f>
        <v/>
      </c>
      <c r="E769">
        <f>VLOOKUP(A769,'2017 Percent by school'!$A:$E,5,false)</f>
        <v>28</v>
      </c>
      <c r="G769" t="str">
        <f>VLOOKUP(A769,'2012 Percent by school'!$A:$F,6,false)</f>
        <v/>
      </c>
      <c r="H769">
        <f>VLOOKUP(A769,'2017 Percent by school'!$A:$F,6,false)</f>
        <v>29</v>
      </c>
      <c r="J769" t="str">
        <f>VLOOKUP(A769,'2012 Percent by school'!$A:$G,7,false)</f>
        <v/>
      </c>
      <c r="K769">
        <f>VLOOKUP(A769,'2017 Percent by school'!$A:$G,7,false)</f>
        <v>43</v>
      </c>
      <c r="M769">
        <f t="shared" si="1"/>
        <v>28</v>
      </c>
    </row>
    <row r="770">
      <c r="A770">
        <v>144281.0</v>
      </c>
      <c r="B770" t="str">
        <f>VLOOKUP(A770,'2012 Percent by school'!$A:$B,2,false)</f>
        <v>Columbia College Chicago</v>
      </c>
      <c r="C770">
        <f>VLOOKUP(A770,'2017 Percent by school'!$A:$D,4,false)</f>
        <v>7312</v>
      </c>
      <c r="D770">
        <f>VLOOKUP(A770,'2012 Percent by school'!$A:$E,5,false)</f>
        <v>0</v>
      </c>
      <c r="E770">
        <f>VLOOKUP(A770,'2017 Percent by school'!$A:$E,5,false)</f>
        <v>0</v>
      </c>
      <c r="G770">
        <f>VLOOKUP(A770,'2012 Percent by school'!$A:$F,6,false)</f>
        <v>0</v>
      </c>
      <c r="H770">
        <f>VLOOKUP(A770,'2017 Percent by school'!$A:$F,6,false)</f>
        <v>0</v>
      </c>
      <c r="J770">
        <f>VLOOKUP(A770,'2012 Percent by school'!$A:$G,7,false)</f>
        <v>100</v>
      </c>
      <c r="K770">
        <f>VLOOKUP(A770,'2017 Percent by school'!$A:$G,7,false)</f>
        <v>100</v>
      </c>
      <c r="M770">
        <f t="shared" si="1"/>
        <v>0</v>
      </c>
    </row>
    <row r="771">
      <c r="A771">
        <v>171128.0</v>
      </c>
      <c r="B771" t="str">
        <f>VLOOKUP(A771,'2012 Percent by school'!$A:$B,2,false)</f>
        <v>Michigan Technological University</v>
      </c>
      <c r="C771">
        <f>VLOOKUP(A771,'2017 Percent by school'!$A:$D,4,false)</f>
        <v>7292</v>
      </c>
      <c r="D771">
        <f>VLOOKUP(A771,'2012 Percent by school'!$A:$E,5,false)</f>
        <v>2</v>
      </c>
      <c r="E771">
        <f>VLOOKUP(A771,'2017 Percent by school'!$A:$E,5,false)</f>
        <v>2</v>
      </c>
      <c r="G771">
        <f>VLOOKUP(A771,'2012 Percent by school'!$A:$F,6,false)</f>
        <v>2</v>
      </c>
      <c r="H771">
        <f>VLOOKUP(A771,'2017 Percent by school'!$A:$F,6,false)</f>
        <v>4</v>
      </c>
      <c r="J771">
        <f>VLOOKUP(A771,'2012 Percent by school'!$A:$G,7,false)</f>
        <v>96</v>
      </c>
      <c r="K771">
        <f>VLOOKUP(A771,'2017 Percent by school'!$A:$G,7,false)</f>
        <v>94</v>
      </c>
      <c r="M771">
        <f t="shared" si="1"/>
        <v>0</v>
      </c>
    </row>
    <row r="772">
      <c r="A772">
        <v>238616.0</v>
      </c>
      <c r="B772" t="str">
        <f>VLOOKUP(A772,'2012 Percent by school'!$A:$B,2,false)</f>
        <v>Concordia University-Wisconsin</v>
      </c>
      <c r="C772">
        <f>VLOOKUP(A772,'2017 Percent by school'!$A:$D,4,false)</f>
        <v>7288</v>
      </c>
      <c r="D772">
        <f>VLOOKUP(A772,'2012 Percent by school'!$A:$E,5,false)</f>
        <v>17</v>
      </c>
      <c r="E772">
        <f>VLOOKUP(A772,'2017 Percent by school'!$A:$E,5,false)</f>
        <v>23</v>
      </c>
      <c r="G772">
        <f>VLOOKUP(A772,'2012 Percent by school'!$A:$F,6,false)</f>
        <v>4</v>
      </c>
      <c r="H772">
        <f>VLOOKUP(A772,'2017 Percent by school'!$A:$F,6,false)</f>
        <v>13</v>
      </c>
      <c r="J772">
        <f>VLOOKUP(A772,'2012 Percent by school'!$A:$G,7,false)</f>
        <v>79</v>
      </c>
      <c r="K772">
        <f>VLOOKUP(A772,'2017 Percent by school'!$A:$G,7,false)</f>
        <v>64</v>
      </c>
      <c r="M772">
        <f t="shared" si="1"/>
        <v>6</v>
      </c>
    </row>
    <row r="773">
      <c r="A773">
        <v>236595.0</v>
      </c>
      <c r="B773" t="str">
        <f>VLOOKUP(A773,'2012 Percent by school'!$A:$B,2,false)</f>
        <v>Seattle University</v>
      </c>
      <c r="C773">
        <f>VLOOKUP(A773,'2017 Percent by school'!$A:$D,4,false)</f>
        <v>7278</v>
      </c>
      <c r="D773">
        <f>VLOOKUP(A773,'2012 Percent by school'!$A:$E,5,false)</f>
        <v>0</v>
      </c>
      <c r="E773">
        <f>VLOOKUP(A773,'2017 Percent by school'!$A:$E,5,false)</f>
        <v>1</v>
      </c>
      <c r="G773">
        <f>VLOOKUP(A773,'2012 Percent by school'!$A:$F,6,false)</f>
        <v>0</v>
      </c>
      <c r="H773">
        <f>VLOOKUP(A773,'2017 Percent by school'!$A:$F,6,false)</f>
        <v>2</v>
      </c>
      <c r="J773">
        <f>VLOOKUP(A773,'2012 Percent by school'!$A:$G,7,false)</f>
        <v>100</v>
      </c>
      <c r="K773">
        <f>VLOOKUP(A773,'2017 Percent by school'!$A:$G,7,false)</f>
        <v>98</v>
      </c>
      <c r="M773">
        <f t="shared" si="1"/>
        <v>1</v>
      </c>
    </row>
    <row r="774">
      <c r="A774">
        <v>233949.0</v>
      </c>
      <c r="B774" t="str">
        <f>VLOOKUP(A774,'2012 Percent by school'!$A:$B,2,false)</f>
        <v>Virginia Western Community College</v>
      </c>
      <c r="C774">
        <f>VLOOKUP(A774,'2017 Percent by school'!$A:$D,4,false)</f>
        <v>7271</v>
      </c>
      <c r="D774">
        <f>VLOOKUP(A774,'2012 Percent by school'!$A:$E,5,false)</f>
        <v>11</v>
      </c>
      <c r="E774">
        <f>VLOOKUP(A774,'2017 Percent by school'!$A:$E,5,false)</f>
        <v>9</v>
      </c>
      <c r="G774">
        <f>VLOOKUP(A774,'2012 Percent by school'!$A:$F,6,false)</f>
        <v>23</v>
      </c>
      <c r="H774">
        <f>VLOOKUP(A774,'2017 Percent by school'!$A:$F,6,false)</f>
        <v>15</v>
      </c>
      <c r="J774">
        <f>VLOOKUP(A774,'2012 Percent by school'!$A:$G,7,false)</f>
        <v>67</v>
      </c>
      <c r="K774">
        <f>VLOOKUP(A774,'2017 Percent by school'!$A:$G,7,false)</f>
        <v>77</v>
      </c>
      <c r="M774">
        <f t="shared" si="1"/>
        <v>-2</v>
      </c>
    </row>
    <row r="775">
      <c r="A775">
        <v>197887.0</v>
      </c>
      <c r="B775" t="str">
        <f>VLOOKUP(A775,'2012 Percent by school'!$A:$B,2,false)</f>
        <v>Asheville-Buncombe Technical Community College</v>
      </c>
      <c r="C775">
        <f>VLOOKUP(A775,'2017 Percent by school'!$A:$D,4,false)</f>
        <v>7262</v>
      </c>
      <c r="D775">
        <f>VLOOKUP(A775,'2012 Percent by school'!$A:$E,5,false)</f>
        <v>11</v>
      </c>
      <c r="E775">
        <f>VLOOKUP(A775,'2017 Percent by school'!$A:$E,5,false)</f>
        <v>15</v>
      </c>
      <c r="G775">
        <f>VLOOKUP(A775,'2012 Percent by school'!$A:$F,6,false)</f>
        <v>35</v>
      </c>
      <c r="H775">
        <f>VLOOKUP(A775,'2017 Percent by school'!$A:$F,6,false)</f>
        <v>24</v>
      </c>
      <c r="J775">
        <f>VLOOKUP(A775,'2012 Percent by school'!$A:$G,7,false)</f>
        <v>54</v>
      </c>
      <c r="K775">
        <f>VLOOKUP(A775,'2017 Percent by school'!$A:$G,7,false)</f>
        <v>61</v>
      </c>
      <c r="M775">
        <f t="shared" si="1"/>
        <v>4</v>
      </c>
    </row>
    <row r="776">
      <c r="A776">
        <v>137281.0</v>
      </c>
      <c r="B776" t="str">
        <f>VLOOKUP(A776,'2012 Percent by school'!$A:$B,2,false)</f>
        <v>Saint Johns River State College</v>
      </c>
      <c r="C776">
        <f>VLOOKUP(A776,'2017 Percent by school'!$A:$D,4,false)</f>
        <v>7249</v>
      </c>
      <c r="D776">
        <f>VLOOKUP(A776,'2012 Percent by school'!$A:$E,5,false)</f>
        <v>10</v>
      </c>
      <c r="E776">
        <f>VLOOKUP(A776,'2017 Percent by school'!$A:$E,5,false)</f>
        <v>18</v>
      </c>
      <c r="G776">
        <f>VLOOKUP(A776,'2012 Percent by school'!$A:$F,6,false)</f>
        <v>20</v>
      </c>
      <c r="H776">
        <f>VLOOKUP(A776,'2017 Percent by school'!$A:$F,6,false)</f>
        <v>21</v>
      </c>
      <c r="J776">
        <f>VLOOKUP(A776,'2012 Percent by school'!$A:$G,7,false)</f>
        <v>70</v>
      </c>
      <c r="K776">
        <f>VLOOKUP(A776,'2017 Percent by school'!$A:$G,7,false)</f>
        <v>61</v>
      </c>
      <c r="M776">
        <f t="shared" si="1"/>
        <v>8</v>
      </c>
    </row>
    <row r="777">
      <c r="A777">
        <v>190585.0</v>
      </c>
      <c r="B777" t="str">
        <f>VLOOKUP(A777,'2012 Percent by school'!$A:$B,2,false)</f>
        <v>CUNY Hostos Community College</v>
      </c>
      <c r="C777">
        <f>VLOOKUP(A777,'2017 Percent by school'!$A:$D,4,false)</f>
        <v>7211</v>
      </c>
      <c r="D777">
        <f>VLOOKUP(A777,'2012 Percent by school'!$A:$E,5,false)</f>
        <v>0</v>
      </c>
      <c r="E777">
        <f>VLOOKUP(A777,'2017 Percent by school'!$A:$E,5,false)</f>
        <v>1</v>
      </c>
      <c r="G777">
        <f>VLOOKUP(A777,'2012 Percent by school'!$A:$F,6,false)</f>
        <v>15</v>
      </c>
      <c r="H777">
        <f>VLOOKUP(A777,'2017 Percent by school'!$A:$F,6,false)</f>
        <v>9</v>
      </c>
      <c r="J777">
        <f>VLOOKUP(A777,'2012 Percent by school'!$A:$G,7,false)</f>
        <v>85</v>
      </c>
      <c r="K777">
        <f>VLOOKUP(A777,'2017 Percent by school'!$A:$G,7,false)</f>
        <v>90</v>
      </c>
      <c r="M777">
        <f t="shared" si="1"/>
        <v>1</v>
      </c>
    </row>
    <row r="778">
      <c r="A778">
        <v>166656.0</v>
      </c>
      <c r="B778" t="str">
        <f>VLOOKUP(A778,'2012 Percent by school'!$A:$B,2,false)</f>
        <v>MCPHS University</v>
      </c>
      <c r="C778">
        <f>VLOOKUP(A778,'2017 Percent by school'!$A:$D,4,false)</f>
        <v>7208</v>
      </c>
      <c r="D778">
        <f>VLOOKUP(A778,'2012 Percent by school'!$A:$E,5,false)</f>
        <v>4</v>
      </c>
      <c r="E778">
        <f>VLOOKUP(A778,'2017 Percent by school'!$A:$E,5,false)</f>
        <v>8</v>
      </c>
      <c r="G778">
        <f>VLOOKUP(A778,'2012 Percent by school'!$A:$F,6,false)</f>
        <v>8</v>
      </c>
      <c r="H778">
        <f>VLOOKUP(A778,'2017 Percent by school'!$A:$F,6,false)</f>
        <v>16</v>
      </c>
      <c r="J778">
        <f>VLOOKUP(A778,'2012 Percent by school'!$A:$G,7,false)</f>
        <v>88</v>
      </c>
      <c r="K778">
        <f>VLOOKUP(A778,'2017 Percent by school'!$A:$G,7,false)</f>
        <v>76</v>
      </c>
      <c r="M778">
        <f t="shared" si="1"/>
        <v>4</v>
      </c>
    </row>
    <row r="779">
      <c r="A779">
        <v>156365.0</v>
      </c>
      <c r="B779" t="str">
        <f>VLOOKUP(A779,'2012 Percent by school'!$A:$B,2,false)</f>
        <v>Campbellsville University</v>
      </c>
      <c r="C779">
        <f>VLOOKUP(A779,'2017 Percent by school'!$A:$D,4,false)</f>
        <v>7207</v>
      </c>
      <c r="D779">
        <f>VLOOKUP(A779,'2012 Percent by school'!$A:$E,5,false)</f>
        <v>11</v>
      </c>
      <c r="E779">
        <f>VLOOKUP(A779,'2017 Percent by school'!$A:$E,5,false)</f>
        <v>15</v>
      </c>
      <c r="G779">
        <f>VLOOKUP(A779,'2012 Percent by school'!$A:$F,6,false)</f>
        <v>0</v>
      </c>
      <c r="H779">
        <f>VLOOKUP(A779,'2017 Percent by school'!$A:$F,6,false)</f>
        <v>47</v>
      </c>
      <c r="J779">
        <f>VLOOKUP(A779,'2012 Percent by school'!$A:$G,7,false)</f>
        <v>89</v>
      </c>
      <c r="K779">
        <f>VLOOKUP(A779,'2017 Percent by school'!$A:$G,7,false)</f>
        <v>37</v>
      </c>
      <c r="M779">
        <f t="shared" si="1"/>
        <v>4</v>
      </c>
    </row>
    <row r="780">
      <c r="A780">
        <v>101879.0</v>
      </c>
      <c r="B780" t="str">
        <f>VLOOKUP(A780,'2012 Percent by school'!$A:$B,2,false)</f>
        <v>University of North Alabama</v>
      </c>
      <c r="C780">
        <f>VLOOKUP(A780,'2017 Percent by school'!$A:$D,4,false)</f>
        <v>7204</v>
      </c>
      <c r="D780">
        <f>VLOOKUP(A780,'2012 Percent by school'!$A:$E,5,false)</f>
        <v>11</v>
      </c>
      <c r="E780">
        <f>VLOOKUP(A780,'2017 Percent by school'!$A:$E,5,false)</f>
        <v>16</v>
      </c>
      <c r="G780">
        <f>VLOOKUP(A780,'2012 Percent by school'!$A:$F,6,false)</f>
        <v>26</v>
      </c>
      <c r="H780">
        <f>VLOOKUP(A780,'2017 Percent by school'!$A:$F,6,false)</f>
        <v>36</v>
      </c>
      <c r="J780">
        <f>VLOOKUP(A780,'2012 Percent by school'!$A:$G,7,false)</f>
        <v>63</v>
      </c>
      <c r="K780">
        <f>VLOOKUP(A780,'2017 Percent by school'!$A:$G,7,false)</f>
        <v>49</v>
      </c>
      <c r="M780">
        <f t="shared" si="1"/>
        <v>5</v>
      </c>
    </row>
    <row r="781">
      <c r="A781">
        <v>162122.0</v>
      </c>
      <c r="B781" t="str">
        <f>VLOOKUP(A781,'2012 Percent by school'!$A:$B,2,false)</f>
        <v>College of Southern Maryland</v>
      </c>
      <c r="C781">
        <f>VLOOKUP(A781,'2017 Percent by school'!$A:$D,4,false)</f>
        <v>7201</v>
      </c>
      <c r="D781">
        <f>VLOOKUP(A781,'2012 Percent by school'!$A:$E,5,false)</f>
        <v>13</v>
      </c>
      <c r="E781">
        <f>VLOOKUP(A781,'2017 Percent by school'!$A:$E,5,false)</f>
        <v>14</v>
      </c>
      <c r="G781">
        <f>VLOOKUP(A781,'2012 Percent by school'!$A:$F,6,false)</f>
        <v>25</v>
      </c>
      <c r="H781">
        <f>VLOOKUP(A781,'2017 Percent by school'!$A:$F,6,false)</f>
        <v>30</v>
      </c>
      <c r="J781">
        <f>VLOOKUP(A781,'2012 Percent by school'!$A:$G,7,false)</f>
        <v>62</v>
      </c>
      <c r="K781">
        <f>VLOOKUP(A781,'2017 Percent by school'!$A:$G,7,false)</f>
        <v>56</v>
      </c>
      <c r="M781">
        <f t="shared" si="1"/>
        <v>1</v>
      </c>
    </row>
    <row r="782">
      <c r="A782">
        <v>168005.0</v>
      </c>
      <c r="B782" t="str">
        <f>VLOOKUP(A782,'2012 Percent by school'!$A:$B,2,false)</f>
        <v>Suffolk University</v>
      </c>
      <c r="C782">
        <f>VLOOKUP(A782,'2017 Percent by school'!$A:$D,4,false)</f>
        <v>7201</v>
      </c>
      <c r="D782">
        <f>VLOOKUP(A782,'2012 Percent by school'!$A:$E,5,false)</f>
        <v>1</v>
      </c>
      <c r="E782">
        <f>VLOOKUP(A782,'2017 Percent by school'!$A:$E,5,false)</f>
        <v>1</v>
      </c>
      <c r="G782">
        <f>VLOOKUP(A782,'2012 Percent by school'!$A:$F,6,false)</f>
        <v>2</v>
      </c>
      <c r="H782">
        <f>VLOOKUP(A782,'2017 Percent by school'!$A:$F,6,false)</f>
        <v>7</v>
      </c>
      <c r="J782">
        <f>VLOOKUP(A782,'2012 Percent by school'!$A:$G,7,false)</f>
        <v>97</v>
      </c>
      <c r="K782">
        <f>VLOOKUP(A782,'2017 Percent by school'!$A:$G,7,false)</f>
        <v>92</v>
      </c>
      <c r="M782">
        <f t="shared" si="1"/>
        <v>0</v>
      </c>
    </row>
    <row r="783">
      <c r="A783">
        <v>144193.0</v>
      </c>
      <c r="B783" t="str">
        <f>VLOOKUP(A783,'2012 Percent by school'!$A:$B,2,false)</f>
        <v>City Colleges of Chicago-Richard J Daley College</v>
      </c>
      <c r="C783">
        <f>VLOOKUP(A783,'2017 Percent by school'!$A:$D,4,false)</f>
        <v>7182</v>
      </c>
      <c r="D783">
        <f>VLOOKUP(A783,'2012 Percent by school'!$A:$E,5,false)</f>
        <v>2</v>
      </c>
      <c r="E783">
        <f>VLOOKUP(A783,'2017 Percent by school'!$A:$E,5,false)</f>
        <v>2</v>
      </c>
      <c r="G783">
        <f>VLOOKUP(A783,'2012 Percent by school'!$A:$F,6,false)</f>
        <v>5</v>
      </c>
      <c r="H783">
        <f>VLOOKUP(A783,'2017 Percent by school'!$A:$F,6,false)</f>
        <v>4</v>
      </c>
      <c r="J783">
        <f>VLOOKUP(A783,'2012 Percent by school'!$A:$G,7,false)</f>
        <v>93</v>
      </c>
      <c r="K783">
        <f>VLOOKUP(A783,'2017 Percent by school'!$A:$G,7,false)</f>
        <v>94</v>
      </c>
      <c r="M783">
        <f t="shared" si="1"/>
        <v>0</v>
      </c>
    </row>
    <row r="784">
      <c r="A784">
        <v>240277.0</v>
      </c>
      <c r="B784" t="str">
        <f>VLOOKUP(A784,'2012 Percent by school'!$A:$B,2,false)</f>
        <v>University of Wisconsin-Green Bay</v>
      </c>
      <c r="C784">
        <f>VLOOKUP(A784,'2017 Percent by school'!$A:$D,4,false)</f>
        <v>7174</v>
      </c>
      <c r="D784">
        <f>VLOOKUP(A784,'2012 Percent by school'!$A:$E,5,false)</f>
        <v>17</v>
      </c>
      <c r="E784">
        <f>VLOOKUP(A784,'2017 Percent by school'!$A:$E,5,false)</f>
        <v>20</v>
      </c>
      <c r="G784">
        <f>VLOOKUP(A784,'2012 Percent by school'!$A:$F,6,false)</f>
        <v>18</v>
      </c>
      <c r="H784">
        <f>VLOOKUP(A784,'2017 Percent by school'!$A:$F,6,false)</f>
        <v>28</v>
      </c>
      <c r="J784">
        <f>VLOOKUP(A784,'2012 Percent by school'!$A:$G,7,false)</f>
        <v>66</v>
      </c>
      <c r="K784">
        <f>VLOOKUP(A784,'2017 Percent by school'!$A:$G,7,false)</f>
        <v>53</v>
      </c>
      <c r="M784">
        <f t="shared" si="1"/>
        <v>3</v>
      </c>
    </row>
    <row r="785">
      <c r="A785">
        <v>145725.0</v>
      </c>
      <c r="B785" t="str">
        <f>VLOOKUP(A785,'2012 Percent by school'!$A:$B,2,false)</f>
        <v>Illinois Institute of Technology</v>
      </c>
      <c r="C785">
        <f>VLOOKUP(A785,'2017 Percent by school'!$A:$D,4,false)</f>
        <v>7164</v>
      </c>
      <c r="D785">
        <f>VLOOKUP(A785,'2012 Percent by school'!$A:$E,5,false)</f>
        <v>6</v>
      </c>
      <c r="E785">
        <f>VLOOKUP(A785,'2017 Percent by school'!$A:$E,5,false)</f>
        <v>5</v>
      </c>
      <c r="G785">
        <f>VLOOKUP(A785,'2012 Percent by school'!$A:$F,6,false)</f>
        <v>9</v>
      </c>
      <c r="H785">
        <f>VLOOKUP(A785,'2017 Percent by school'!$A:$F,6,false)</f>
        <v>12</v>
      </c>
      <c r="J785">
        <f>VLOOKUP(A785,'2012 Percent by school'!$A:$G,7,false)</f>
        <v>85</v>
      </c>
      <c r="K785">
        <f>VLOOKUP(A785,'2017 Percent by school'!$A:$G,7,false)</f>
        <v>84</v>
      </c>
      <c r="M785">
        <f t="shared" si="1"/>
        <v>-1</v>
      </c>
    </row>
    <row r="786">
      <c r="A786">
        <v>137564.0</v>
      </c>
      <c r="B786" t="str">
        <f>VLOOKUP(A786,'2012 Percent by school'!$A:$B,2,false)</f>
        <v>Southeastern University</v>
      </c>
      <c r="C786">
        <f>VLOOKUP(A786,'2017 Percent by school'!$A:$D,4,false)</f>
        <v>7163</v>
      </c>
      <c r="D786">
        <f>VLOOKUP(A786,'2012 Percent by school'!$A:$E,5,false)</f>
        <v>19</v>
      </c>
      <c r="E786">
        <f>VLOOKUP(A786,'2017 Percent by school'!$A:$E,5,false)</f>
        <v>18</v>
      </c>
      <c r="G786">
        <f>VLOOKUP(A786,'2012 Percent by school'!$A:$F,6,false)</f>
        <v>8</v>
      </c>
      <c r="H786">
        <f>VLOOKUP(A786,'2017 Percent by school'!$A:$F,6,false)</f>
        <v>27</v>
      </c>
      <c r="J786">
        <f>VLOOKUP(A786,'2012 Percent by school'!$A:$G,7,false)</f>
        <v>73</v>
      </c>
      <c r="K786">
        <f>VLOOKUP(A786,'2017 Percent by school'!$A:$G,7,false)</f>
        <v>55</v>
      </c>
      <c r="M786">
        <f t="shared" si="1"/>
        <v>-1</v>
      </c>
    </row>
    <row r="787">
      <c r="A787">
        <v>169479.0</v>
      </c>
      <c r="B787" t="str">
        <f>VLOOKUP(A787,'2012 Percent by school'!$A:$B,2,false)</f>
        <v>Davenport University</v>
      </c>
      <c r="C787">
        <f>VLOOKUP(A787,'2017 Percent by school'!$A:$D,4,false)</f>
        <v>7160</v>
      </c>
      <c r="D787">
        <f>VLOOKUP(A787,'2012 Percent by school'!$A:$E,5,false)</f>
        <v>40</v>
      </c>
      <c r="E787">
        <f>VLOOKUP(A787,'2017 Percent by school'!$A:$E,5,false)</f>
        <v>42</v>
      </c>
      <c r="G787">
        <f>VLOOKUP(A787,'2012 Percent by school'!$A:$F,6,false)</f>
        <v>19</v>
      </c>
      <c r="H787">
        <f>VLOOKUP(A787,'2017 Percent by school'!$A:$F,6,false)</f>
        <v>29</v>
      </c>
      <c r="J787">
        <f>VLOOKUP(A787,'2012 Percent by school'!$A:$G,7,false)</f>
        <v>42</v>
      </c>
      <c r="K787">
        <f>VLOOKUP(A787,'2017 Percent by school'!$A:$G,7,false)</f>
        <v>29</v>
      </c>
      <c r="M787">
        <f t="shared" si="1"/>
        <v>2</v>
      </c>
    </row>
    <row r="788">
      <c r="A788">
        <v>147916.0</v>
      </c>
      <c r="B788" t="str">
        <f>VLOOKUP(A788,'2012 Percent by school'!$A:$B,2,false)</f>
        <v>Parkland College</v>
      </c>
      <c r="C788">
        <f>VLOOKUP(A788,'2017 Percent by school'!$A:$D,4,false)</f>
        <v>7159</v>
      </c>
      <c r="D788">
        <f>VLOOKUP(A788,'2012 Percent by school'!$A:$E,5,false)</f>
        <v>7</v>
      </c>
      <c r="E788">
        <f>VLOOKUP(A788,'2017 Percent by school'!$A:$E,5,false)</f>
        <v>12</v>
      </c>
      <c r="G788">
        <f>VLOOKUP(A788,'2012 Percent by school'!$A:$F,6,false)</f>
        <v>14</v>
      </c>
      <c r="H788">
        <f>VLOOKUP(A788,'2017 Percent by school'!$A:$F,6,false)</f>
        <v>23</v>
      </c>
      <c r="J788">
        <f>VLOOKUP(A788,'2012 Percent by school'!$A:$G,7,false)</f>
        <v>78</v>
      </c>
      <c r="K788">
        <f>VLOOKUP(A788,'2017 Percent by school'!$A:$G,7,false)</f>
        <v>65</v>
      </c>
      <c r="M788">
        <f t="shared" si="1"/>
        <v>5</v>
      </c>
    </row>
    <row r="789">
      <c r="A789">
        <v>184791.0</v>
      </c>
      <c r="B789" t="str">
        <f>VLOOKUP(A789,'2012 Percent by school'!$A:$B,2,false)</f>
        <v>Rowan College at Gloucester County</v>
      </c>
      <c r="C789">
        <f>VLOOKUP(A789,'2017 Percent by school'!$A:$D,4,false)</f>
        <v>7158</v>
      </c>
      <c r="D789">
        <f>VLOOKUP(A789,'2012 Percent by school'!$A:$E,5,false)</f>
        <v>3</v>
      </c>
      <c r="E789">
        <f>VLOOKUP(A789,'2017 Percent by school'!$A:$E,5,false)</f>
        <v>6</v>
      </c>
      <c r="G789">
        <f>VLOOKUP(A789,'2012 Percent by school'!$A:$F,6,false)</f>
        <v>17</v>
      </c>
      <c r="H789">
        <f>VLOOKUP(A789,'2017 Percent by school'!$A:$F,6,false)</f>
        <v>23</v>
      </c>
      <c r="J789">
        <f>VLOOKUP(A789,'2012 Percent by school'!$A:$G,7,false)</f>
        <v>80</v>
      </c>
      <c r="K789">
        <f>VLOOKUP(A789,'2017 Percent by school'!$A:$G,7,false)</f>
        <v>71</v>
      </c>
      <c r="M789">
        <f t="shared" si="1"/>
        <v>3</v>
      </c>
    </row>
    <row r="790">
      <c r="A790">
        <v>166823.0</v>
      </c>
      <c r="B790" t="str">
        <f>VLOOKUP(A790,'2012 Percent by school'!$A:$B,2,false)</f>
        <v>Massasoit Community College</v>
      </c>
      <c r="C790">
        <f>VLOOKUP(A790,'2017 Percent by school'!$A:$D,4,false)</f>
        <v>7154</v>
      </c>
      <c r="D790">
        <f>VLOOKUP(A790,'2012 Percent by school'!$A:$E,5,false)</f>
        <v>3</v>
      </c>
      <c r="E790">
        <f>VLOOKUP(A790,'2017 Percent by school'!$A:$E,5,false)</f>
        <v>8</v>
      </c>
      <c r="G790">
        <f>VLOOKUP(A790,'2012 Percent by school'!$A:$F,6,false)</f>
        <v>9</v>
      </c>
      <c r="H790">
        <f>VLOOKUP(A790,'2017 Percent by school'!$A:$F,6,false)</f>
        <v>16</v>
      </c>
      <c r="J790">
        <f>VLOOKUP(A790,'2012 Percent by school'!$A:$G,7,false)</f>
        <v>88</v>
      </c>
      <c r="K790">
        <f>VLOOKUP(A790,'2017 Percent by school'!$A:$G,7,false)</f>
        <v>76</v>
      </c>
      <c r="M790">
        <f t="shared" si="1"/>
        <v>5</v>
      </c>
    </row>
    <row r="791">
      <c r="A791">
        <v>175078.0</v>
      </c>
      <c r="B791" t="str">
        <f>VLOOKUP(A791,'2012 Percent by school'!$A:$B,2,false)</f>
        <v>Southwest Minnesota State University</v>
      </c>
      <c r="C791">
        <f>VLOOKUP(A791,'2017 Percent by school'!$A:$D,4,false)</f>
        <v>7154</v>
      </c>
      <c r="D791">
        <f>VLOOKUP(A791,'2012 Percent by school'!$A:$E,5,false)</f>
        <v>4</v>
      </c>
      <c r="E791">
        <f>VLOOKUP(A791,'2017 Percent by school'!$A:$E,5,false)</f>
        <v>6</v>
      </c>
      <c r="G791">
        <f>VLOOKUP(A791,'2012 Percent by school'!$A:$F,6,false)</f>
        <v>7</v>
      </c>
      <c r="H791">
        <f>VLOOKUP(A791,'2017 Percent by school'!$A:$F,6,false)</f>
        <v>13</v>
      </c>
      <c r="J791">
        <f>VLOOKUP(A791,'2012 Percent by school'!$A:$G,7,false)</f>
        <v>89</v>
      </c>
      <c r="K791">
        <f>VLOOKUP(A791,'2017 Percent by school'!$A:$G,7,false)</f>
        <v>81</v>
      </c>
      <c r="M791">
        <f t="shared" si="1"/>
        <v>2</v>
      </c>
    </row>
    <row r="792">
      <c r="A792">
        <v>132851.0</v>
      </c>
      <c r="B792" t="str">
        <f>VLOOKUP(A792,'2012 Percent by school'!$A:$B,2,false)</f>
        <v>College of Central Florida</v>
      </c>
      <c r="C792">
        <f>VLOOKUP(A792,'2017 Percent by school'!$A:$D,4,false)</f>
        <v>7151</v>
      </c>
      <c r="D792">
        <f>VLOOKUP(A792,'2012 Percent by school'!$A:$E,5,false)</f>
        <v>8</v>
      </c>
      <c r="E792">
        <f>VLOOKUP(A792,'2017 Percent by school'!$A:$E,5,false)</f>
        <v>17</v>
      </c>
      <c r="G792">
        <f>VLOOKUP(A792,'2012 Percent by school'!$A:$F,6,false)</f>
        <v>33</v>
      </c>
      <c r="H792">
        <f>VLOOKUP(A792,'2017 Percent by school'!$A:$F,6,false)</f>
        <v>34</v>
      </c>
      <c r="J792">
        <f>VLOOKUP(A792,'2012 Percent by school'!$A:$G,7,false)</f>
        <v>58</v>
      </c>
      <c r="K792">
        <f>VLOOKUP(A792,'2017 Percent by school'!$A:$G,7,false)</f>
        <v>49</v>
      </c>
      <c r="M792">
        <f t="shared" si="1"/>
        <v>9</v>
      </c>
    </row>
    <row r="793">
      <c r="A793">
        <v>240116.0</v>
      </c>
      <c r="B793" t="str">
        <f>VLOOKUP(A793,'2012 Percent by school'!$A:$B,2,false)</f>
        <v>Chippewa Valley Technical College</v>
      </c>
      <c r="C793">
        <f>VLOOKUP(A793,'2017 Percent by school'!$A:$D,4,false)</f>
        <v>7134</v>
      </c>
      <c r="D793">
        <f>VLOOKUP(A793,'2012 Percent by school'!$A:$E,5,false)</f>
        <v>7</v>
      </c>
      <c r="E793">
        <f>VLOOKUP(A793,'2017 Percent by school'!$A:$E,5,false)</f>
        <v>12</v>
      </c>
      <c r="G793">
        <f>VLOOKUP(A793,'2012 Percent by school'!$A:$F,6,false)</f>
        <v>20</v>
      </c>
      <c r="H793">
        <f>VLOOKUP(A793,'2017 Percent by school'!$A:$F,6,false)</f>
        <v>24</v>
      </c>
      <c r="J793">
        <f>VLOOKUP(A793,'2012 Percent by school'!$A:$G,7,false)</f>
        <v>73</v>
      </c>
      <c r="K793">
        <f>VLOOKUP(A793,'2017 Percent by school'!$A:$G,7,false)</f>
        <v>64</v>
      </c>
      <c r="M793">
        <f t="shared" si="1"/>
        <v>5</v>
      </c>
    </row>
    <row r="794">
      <c r="A794">
        <v>156648.0</v>
      </c>
      <c r="B794" t="str">
        <f>VLOOKUP(A794,'2012 Percent by school'!$A:$B,2,false)</f>
        <v>Elizabethtown Community and Technical College</v>
      </c>
      <c r="C794">
        <f>VLOOKUP(A794,'2017 Percent by school'!$A:$D,4,false)</f>
        <v>7115</v>
      </c>
      <c r="D794">
        <f>VLOOKUP(A794,'2012 Percent by school'!$A:$E,5,false)</f>
        <v>23</v>
      </c>
      <c r="E794">
        <f>VLOOKUP(A794,'2017 Percent by school'!$A:$E,5,false)</f>
        <v>20</v>
      </c>
      <c r="G794">
        <f>VLOOKUP(A794,'2012 Percent by school'!$A:$F,6,false)</f>
        <v>22</v>
      </c>
      <c r="H794">
        <f>VLOOKUP(A794,'2017 Percent by school'!$A:$F,6,false)</f>
        <v>24</v>
      </c>
      <c r="J794">
        <f>VLOOKUP(A794,'2012 Percent by school'!$A:$G,7,false)</f>
        <v>55</v>
      </c>
      <c r="K794">
        <f>VLOOKUP(A794,'2017 Percent by school'!$A:$G,7,false)</f>
        <v>56</v>
      </c>
      <c r="M794">
        <f t="shared" si="1"/>
        <v>-3</v>
      </c>
    </row>
    <row r="795">
      <c r="A795">
        <v>141796.0</v>
      </c>
      <c r="B795" t="str">
        <f>VLOOKUP(A795,'2012 Percent by school'!$A:$B,2,false)</f>
        <v>Kapiolani Community College</v>
      </c>
      <c r="C795">
        <f>VLOOKUP(A795,'2017 Percent by school'!$A:$D,4,false)</f>
        <v>7095</v>
      </c>
      <c r="D795">
        <f>VLOOKUP(A795,'2012 Percent by school'!$A:$E,5,false)</f>
        <v>16</v>
      </c>
      <c r="E795">
        <f>VLOOKUP(A795,'2017 Percent by school'!$A:$E,5,false)</f>
        <v>16</v>
      </c>
      <c r="G795">
        <f>VLOOKUP(A795,'2012 Percent by school'!$A:$F,6,false)</f>
        <v>19</v>
      </c>
      <c r="H795">
        <f>VLOOKUP(A795,'2017 Percent by school'!$A:$F,6,false)</f>
        <v>24</v>
      </c>
      <c r="J795">
        <f>VLOOKUP(A795,'2012 Percent by school'!$A:$G,7,false)</f>
        <v>65</v>
      </c>
      <c r="K795">
        <f>VLOOKUP(A795,'2017 Percent by school'!$A:$G,7,false)</f>
        <v>60</v>
      </c>
      <c r="M795">
        <f t="shared" si="1"/>
        <v>0</v>
      </c>
    </row>
    <row r="796">
      <c r="A796">
        <v>218140.0</v>
      </c>
      <c r="B796" t="str">
        <f>VLOOKUP(A796,'2012 Percent by school'!$A:$B,2,false)</f>
        <v>Horry-Georgetown Technical College</v>
      </c>
      <c r="C796">
        <f>VLOOKUP(A796,'2017 Percent by school'!$A:$D,4,false)</f>
        <v>7079</v>
      </c>
      <c r="D796">
        <f>VLOOKUP(A796,'2012 Percent by school'!$A:$E,5,false)</f>
        <v>7</v>
      </c>
      <c r="E796">
        <f>VLOOKUP(A796,'2017 Percent by school'!$A:$E,5,false)</f>
        <v>16</v>
      </c>
      <c r="G796">
        <f>VLOOKUP(A796,'2012 Percent by school'!$A:$F,6,false)</f>
        <v>22</v>
      </c>
      <c r="H796">
        <f>VLOOKUP(A796,'2017 Percent by school'!$A:$F,6,false)</f>
        <v>31</v>
      </c>
      <c r="J796">
        <f>VLOOKUP(A796,'2012 Percent by school'!$A:$G,7,false)</f>
        <v>71</v>
      </c>
      <c r="K796">
        <f>VLOOKUP(A796,'2017 Percent by school'!$A:$G,7,false)</f>
        <v>53</v>
      </c>
      <c r="M796">
        <f t="shared" si="1"/>
        <v>9</v>
      </c>
    </row>
    <row r="797">
      <c r="A797">
        <v>165820.0</v>
      </c>
      <c r="B797" t="str">
        <f>VLOOKUP(A797,'2012 Percent by school'!$A:$B,2,false)</f>
        <v>Fitchburg State University</v>
      </c>
      <c r="C797">
        <f>VLOOKUP(A797,'2017 Percent by school'!$A:$D,4,false)</f>
        <v>7075</v>
      </c>
      <c r="D797">
        <f>VLOOKUP(A797,'2012 Percent by school'!$A:$E,5,false)</f>
        <v>3</v>
      </c>
      <c r="E797">
        <f>VLOOKUP(A797,'2017 Percent by school'!$A:$E,5,false)</f>
        <v>21</v>
      </c>
      <c r="G797">
        <f>VLOOKUP(A797,'2012 Percent by school'!$A:$F,6,false)</f>
        <v>17</v>
      </c>
      <c r="H797">
        <f>VLOOKUP(A797,'2017 Percent by school'!$A:$F,6,false)</f>
        <v>18</v>
      </c>
      <c r="J797">
        <f>VLOOKUP(A797,'2012 Percent by school'!$A:$G,7,false)</f>
        <v>80</v>
      </c>
      <c r="K797">
        <f>VLOOKUP(A797,'2017 Percent by school'!$A:$G,7,false)</f>
        <v>61</v>
      </c>
      <c r="M797">
        <f t="shared" si="1"/>
        <v>18</v>
      </c>
    </row>
    <row r="798">
      <c r="A798">
        <v>229841.0</v>
      </c>
      <c r="B798" t="str">
        <f>VLOOKUP(A798,'2012 Percent by school'!$A:$B,2,false)</f>
        <v>Wharton County Junior College</v>
      </c>
      <c r="C798">
        <f>VLOOKUP(A798,'2017 Percent by school'!$A:$D,4,false)</f>
        <v>7050</v>
      </c>
      <c r="D798">
        <f>VLOOKUP(A798,'2012 Percent by school'!$A:$E,5,false)</f>
        <v>8</v>
      </c>
      <c r="E798">
        <f>VLOOKUP(A798,'2017 Percent by school'!$A:$E,5,false)</f>
        <v>7</v>
      </c>
      <c r="G798">
        <f>VLOOKUP(A798,'2012 Percent by school'!$A:$F,6,false)</f>
        <v>15</v>
      </c>
      <c r="H798">
        <f>VLOOKUP(A798,'2017 Percent by school'!$A:$F,6,false)</f>
        <v>17</v>
      </c>
      <c r="J798">
        <f>VLOOKUP(A798,'2012 Percent by school'!$A:$G,7,false)</f>
        <v>78</v>
      </c>
      <c r="K798">
        <f>VLOOKUP(A798,'2017 Percent by school'!$A:$G,7,false)</f>
        <v>76</v>
      </c>
      <c r="M798">
        <f t="shared" si="1"/>
        <v>-1</v>
      </c>
    </row>
    <row r="799">
      <c r="A799">
        <v>138789.0</v>
      </c>
      <c r="B799" t="str">
        <f>VLOOKUP(A799,'2012 Percent by school'!$A:$B,2,false)</f>
        <v>Armstrong State University</v>
      </c>
      <c r="C799">
        <f>VLOOKUP(A799,'2017 Percent by school'!$A:$D,4,false)</f>
        <v>7041</v>
      </c>
      <c r="D799">
        <f>VLOOKUP(A799,'2012 Percent by school'!$A:$E,5,false)</f>
        <v>4</v>
      </c>
      <c r="E799">
        <f>VLOOKUP(A799,'2017 Percent by school'!$A:$E,5,false)</f>
        <v>7</v>
      </c>
      <c r="G799">
        <f>VLOOKUP(A799,'2012 Percent by school'!$A:$F,6,false)</f>
        <v>18</v>
      </c>
      <c r="H799">
        <f>VLOOKUP(A799,'2017 Percent by school'!$A:$F,6,false)</f>
        <v>27</v>
      </c>
      <c r="J799">
        <f>VLOOKUP(A799,'2012 Percent by school'!$A:$G,7,false)</f>
        <v>78</v>
      </c>
      <c r="K799">
        <f>VLOOKUP(A799,'2017 Percent by school'!$A:$G,7,false)</f>
        <v>66</v>
      </c>
      <c r="M799">
        <f t="shared" si="1"/>
        <v>3</v>
      </c>
    </row>
    <row r="800">
      <c r="A800">
        <v>188100.0</v>
      </c>
      <c r="B800" t="str">
        <f>VLOOKUP(A800,'2012 Percent by school'!$A:$B,2,false)</f>
        <v>San Juan College</v>
      </c>
      <c r="C800">
        <f>VLOOKUP(A800,'2017 Percent by school'!$A:$D,4,false)</f>
        <v>7030</v>
      </c>
      <c r="D800">
        <f>VLOOKUP(A800,'2012 Percent by school'!$A:$E,5,false)</f>
        <v>17</v>
      </c>
      <c r="E800">
        <f>VLOOKUP(A800,'2017 Percent by school'!$A:$E,5,false)</f>
        <v>28</v>
      </c>
      <c r="G800">
        <f>VLOOKUP(A800,'2012 Percent by school'!$A:$F,6,false)</f>
        <v>12</v>
      </c>
      <c r="H800">
        <f>VLOOKUP(A800,'2017 Percent by school'!$A:$F,6,false)</f>
        <v>15</v>
      </c>
      <c r="J800">
        <f>VLOOKUP(A800,'2012 Percent by school'!$A:$G,7,false)</f>
        <v>71</v>
      </c>
      <c r="K800">
        <f>VLOOKUP(A800,'2017 Percent by school'!$A:$G,7,false)</f>
        <v>57</v>
      </c>
      <c r="M800">
        <f t="shared" si="1"/>
        <v>11</v>
      </c>
    </row>
    <row r="801">
      <c r="A801">
        <v>144892.0</v>
      </c>
      <c r="B801" t="str">
        <f>VLOOKUP(A801,'2012 Percent by school'!$A:$B,2,false)</f>
        <v>Eastern Illinois University</v>
      </c>
      <c r="C801">
        <f>VLOOKUP(A801,'2017 Percent by school'!$A:$D,4,false)</f>
        <v>7030</v>
      </c>
      <c r="D801">
        <f>VLOOKUP(A801,'2012 Percent by school'!$A:$E,5,false)</f>
        <v>4</v>
      </c>
      <c r="E801">
        <f>VLOOKUP(A801,'2017 Percent by school'!$A:$E,5,false)</f>
        <v>11</v>
      </c>
      <c r="G801">
        <f>VLOOKUP(A801,'2012 Percent by school'!$A:$F,6,false)</f>
        <v>9</v>
      </c>
      <c r="H801">
        <f>VLOOKUP(A801,'2017 Percent by school'!$A:$F,6,false)</f>
        <v>22</v>
      </c>
      <c r="J801">
        <f>VLOOKUP(A801,'2012 Percent by school'!$A:$G,7,false)</f>
        <v>87</v>
      </c>
      <c r="K801">
        <f>VLOOKUP(A801,'2017 Percent by school'!$A:$G,7,false)</f>
        <v>67</v>
      </c>
      <c r="M801">
        <f t="shared" si="1"/>
        <v>7</v>
      </c>
    </row>
    <row r="802">
      <c r="A802">
        <v>229018.0</v>
      </c>
      <c r="B802" t="str">
        <f>VLOOKUP(A802,'2012 Percent by school'!$A:$B,2,false)</f>
        <v>The University of Texas of the Permian Basin</v>
      </c>
      <c r="C802">
        <f>VLOOKUP(A802,'2017 Percent by school'!$A:$D,4,false)</f>
        <v>7022</v>
      </c>
      <c r="D802">
        <f>VLOOKUP(A802,'2012 Percent by school'!$A:$E,5,false)</f>
        <v>27</v>
      </c>
      <c r="E802">
        <f>VLOOKUP(A802,'2017 Percent by school'!$A:$E,5,false)</f>
        <v>53</v>
      </c>
      <c r="G802">
        <f>VLOOKUP(A802,'2012 Percent by school'!$A:$F,6,false)</f>
        <v>28</v>
      </c>
      <c r="H802">
        <f>VLOOKUP(A802,'2017 Percent by school'!$A:$F,6,false)</f>
        <v>21</v>
      </c>
      <c r="J802">
        <f>VLOOKUP(A802,'2012 Percent by school'!$A:$G,7,false)</f>
        <v>45</v>
      </c>
      <c r="K802">
        <f>VLOOKUP(A802,'2017 Percent by school'!$A:$G,7,false)</f>
        <v>26</v>
      </c>
      <c r="M802">
        <f t="shared" si="1"/>
        <v>26</v>
      </c>
    </row>
    <row r="803">
      <c r="A803">
        <v>227757.0</v>
      </c>
      <c r="B803" t="str">
        <f>VLOOKUP(A803,'2012 Percent by school'!$A:$B,2,false)</f>
        <v>Rice University</v>
      </c>
      <c r="C803">
        <f>VLOOKUP(A803,'2017 Percent by school'!$A:$D,4,false)</f>
        <v>7022</v>
      </c>
      <c r="D803">
        <f>VLOOKUP(A803,'2012 Percent by school'!$A:$E,5,false)</f>
        <v>0</v>
      </c>
      <c r="E803">
        <f>VLOOKUP(A803,'2017 Percent by school'!$A:$E,5,false)</f>
        <v>0</v>
      </c>
      <c r="G803">
        <f>VLOOKUP(A803,'2012 Percent by school'!$A:$F,6,false)</f>
        <v>0</v>
      </c>
      <c r="H803">
        <f>VLOOKUP(A803,'2017 Percent by school'!$A:$F,6,false)</f>
        <v>0</v>
      </c>
      <c r="J803">
        <f>VLOOKUP(A803,'2012 Percent by school'!$A:$G,7,false)</f>
        <v>100</v>
      </c>
      <c r="K803">
        <f>VLOOKUP(A803,'2017 Percent by school'!$A:$G,7,false)</f>
        <v>100</v>
      </c>
      <c r="M803">
        <f t="shared" si="1"/>
        <v>0</v>
      </c>
    </row>
    <row r="804">
      <c r="A804">
        <v>213543.0</v>
      </c>
      <c r="B804" t="str">
        <f>VLOOKUP(A804,'2012 Percent by school'!$A:$B,2,false)</f>
        <v>Lehigh University</v>
      </c>
      <c r="C804">
        <f>VLOOKUP(A804,'2017 Percent by school'!$A:$D,4,false)</f>
        <v>7017</v>
      </c>
      <c r="D804">
        <f>VLOOKUP(A804,'2012 Percent by school'!$A:$E,5,false)</f>
        <v>5</v>
      </c>
      <c r="E804">
        <f>VLOOKUP(A804,'2017 Percent by school'!$A:$E,5,false)</f>
        <v>4</v>
      </c>
      <c r="G804">
        <f>VLOOKUP(A804,'2012 Percent by school'!$A:$F,6,false)</f>
        <v>1</v>
      </c>
      <c r="H804">
        <f>VLOOKUP(A804,'2017 Percent by school'!$A:$F,6,false)</f>
        <v>3</v>
      </c>
      <c r="J804">
        <f>VLOOKUP(A804,'2012 Percent by school'!$A:$G,7,false)</f>
        <v>94</v>
      </c>
      <c r="K804">
        <f>VLOOKUP(A804,'2017 Percent by school'!$A:$G,7,false)</f>
        <v>93</v>
      </c>
      <c r="M804">
        <f t="shared" si="1"/>
        <v>-1</v>
      </c>
    </row>
    <row r="805">
      <c r="A805">
        <v>130396.0</v>
      </c>
      <c r="B805" t="str">
        <f>VLOOKUP(A805,'2012 Percent by school'!$A:$B,2,false)</f>
        <v>Gateway Community College</v>
      </c>
      <c r="C805">
        <f>VLOOKUP(A805,'2017 Percent by school'!$A:$D,4,false)</f>
        <v>7015</v>
      </c>
      <c r="D805">
        <f>VLOOKUP(A805,'2012 Percent by school'!$A:$E,5,false)</f>
        <v>2</v>
      </c>
      <c r="E805">
        <f>VLOOKUP(A805,'2017 Percent by school'!$A:$E,5,false)</f>
        <v>3</v>
      </c>
      <c r="G805">
        <f>VLOOKUP(A805,'2012 Percent by school'!$A:$F,6,false)</f>
        <v>9</v>
      </c>
      <c r="H805">
        <f>VLOOKUP(A805,'2017 Percent by school'!$A:$F,6,false)</f>
        <v>9</v>
      </c>
      <c r="J805">
        <f>VLOOKUP(A805,'2012 Percent by school'!$A:$G,7,false)</f>
        <v>88</v>
      </c>
      <c r="K805">
        <f>VLOOKUP(A805,'2017 Percent by school'!$A:$G,7,false)</f>
        <v>88</v>
      </c>
      <c r="M805">
        <f t="shared" si="1"/>
        <v>1</v>
      </c>
    </row>
    <row r="806">
      <c r="A806">
        <v>139311.0</v>
      </c>
      <c r="B806" t="str">
        <f>VLOOKUP(A806,'2012 Percent by school'!$A:$B,2,false)</f>
        <v>Clayton  State University</v>
      </c>
      <c r="C806">
        <f>VLOOKUP(A806,'2017 Percent by school'!$A:$D,4,false)</f>
        <v>7003</v>
      </c>
      <c r="D806">
        <f>VLOOKUP(A806,'2012 Percent by school'!$A:$E,5,false)</f>
        <v>8</v>
      </c>
      <c r="E806">
        <f>VLOOKUP(A806,'2017 Percent by school'!$A:$E,5,false)</f>
        <v>15</v>
      </c>
      <c r="G806">
        <f>VLOOKUP(A806,'2012 Percent by school'!$A:$F,6,false)</f>
        <v>35</v>
      </c>
      <c r="H806">
        <f>VLOOKUP(A806,'2017 Percent by school'!$A:$F,6,false)</f>
        <v>6</v>
      </c>
      <c r="J806">
        <f>VLOOKUP(A806,'2012 Percent by school'!$A:$G,7,false)</f>
        <v>57</v>
      </c>
      <c r="K806">
        <f>VLOOKUP(A806,'2017 Percent by school'!$A:$G,7,false)</f>
        <v>79</v>
      </c>
      <c r="M806">
        <f t="shared" si="1"/>
        <v>7</v>
      </c>
    </row>
    <row r="807">
      <c r="A807">
        <v>146603.0</v>
      </c>
      <c r="B807" t="str">
        <f>VLOOKUP(A807,'2012 Percent by school'!$A:$B,2,false)</f>
        <v>Lewis and Clark Community College</v>
      </c>
      <c r="C807">
        <f>VLOOKUP(A807,'2017 Percent by school'!$A:$D,4,false)</f>
        <v>7000</v>
      </c>
      <c r="D807">
        <f>VLOOKUP(A807,'2012 Percent by school'!$A:$E,5,false)</f>
        <v>4</v>
      </c>
      <c r="E807">
        <f>VLOOKUP(A807,'2017 Percent by school'!$A:$E,5,false)</f>
        <v>3</v>
      </c>
      <c r="G807">
        <f>VLOOKUP(A807,'2012 Percent by school'!$A:$F,6,false)</f>
        <v>7</v>
      </c>
      <c r="H807">
        <f>VLOOKUP(A807,'2017 Percent by school'!$A:$F,6,false)</f>
        <v>7</v>
      </c>
      <c r="J807">
        <f>VLOOKUP(A807,'2012 Percent by school'!$A:$G,7,false)</f>
        <v>90</v>
      </c>
      <c r="K807">
        <f>VLOOKUP(A807,'2017 Percent by school'!$A:$G,7,false)</f>
        <v>90</v>
      </c>
      <c r="M807">
        <f t="shared" si="1"/>
        <v>-1</v>
      </c>
    </row>
    <row r="808">
      <c r="A808">
        <v>129941.0</v>
      </c>
      <c r="B808" t="str">
        <f>VLOOKUP(A808,'2012 Percent by school'!$A:$B,2,false)</f>
        <v>University of New Haven</v>
      </c>
      <c r="C808">
        <f>VLOOKUP(A808,'2017 Percent by school'!$A:$D,4,false)</f>
        <v>6984</v>
      </c>
      <c r="D808">
        <f>VLOOKUP(A808,'2012 Percent by school'!$A:$E,5,false)</f>
        <v>1</v>
      </c>
      <c r="E808">
        <f>VLOOKUP(A808,'2017 Percent by school'!$A:$E,5,false)</f>
        <v>4</v>
      </c>
      <c r="G808">
        <f>VLOOKUP(A808,'2012 Percent by school'!$A:$F,6,false)</f>
        <v>8</v>
      </c>
      <c r="H808">
        <f>VLOOKUP(A808,'2017 Percent by school'!$A:$F,6,false)</f>
        <v>13</v>
      </c>
      <c r="J808">
        <f>VLOOKUP(A808,'2012 Percent by school'!$A:$G,7,false)</f>
        <v>92</v>
      </c>
      <c r="K808">
        <f>VLOOKUP(A808,'2017 Percent by school'!$A:$G,7,false)</f>
        <v>83</v>
      </c>
      <c r="M808">
        <f t="shared" si="1"/>
        <v>3</v>
      </c>
    </row>
    <row r="809">
      <c r="A809">
        <v>450979.0</v>
      </c>
      <c r="B809" t="str">
        <f>VLOOKUP(A809,'2012 Percent by school'!$A:$B,2,false)</f>
        <v>Trident University International</v>
      </c>
      <c r="C809">
        <f>VLOOKUP(A809,'2017 Percent by school'!$A:$D,4,false)</f>
        <v>6982</v>
      </c>
      <c r="D809">
        <f>VLOOKUP(A809,'2012 Percent by school'!$A:$E,5,false)</f>
        <v>100</v>
      </c>
      <c r="E809">
        <f>VLOOKUP(A809,'2017 Percent by school'!$A:$E,5,false)</f>
        <v>100</v>
      </c>
      <c r="G809">
        <f>VLOOKUP(A809,'2012 Percent by school'!$A:$F,6,false)</f>
        <v>0</v>
      </c>
      <c r="H809">
        <f>VLOOKUP(A809,'2017 Percent by school'!$A:$F,6,false)</f>
        <v>0</v>
      </c>
      <c r="J809">
        <f>VLOOKUP(A809,'2012 Percent by school'!$A:$G,7,false)</f>
        <v>0</v>
      </c>
      <c r="K809">
        <f>VLOOKUP(A809,'2017 Percent by school'!$A:$G,7,false)</f>
        <v>0</v>
      </c>
      <c r="M809">
        <f t="shared" si="1"/>
        <v>0</v>
      </c>
    </row>
    <row r="810">
      <c r="A810">
        <v>192439.0</v>
      </c>
      <c r="B810" t="str">
        <f>VLOOKUP(A810,'2012 Percent by school'!$A:$B,2,false)</f>
        <v>LIU Brooklyn</v>
      </c>
      <c r="C810">
        <f>VLOOKUP(A810,'2017 Percent by school'!$A:$D,4,false)</f>
        <v>6982</v>
      </c>
      <c r="D810">
        <f>VLOOKUP(A810,'2012 Percent by school'!$A:$E,5,false)</f>
        <v>0</v>
      </c>
      <c r="E810">
        <f>VLOOKUP(A810,'2017 Percent by school'!$A:$E,5,false)</f>
        <v>0</v>
      </c>
      <c r="G810">
        <f>VLOOKUP(A810,'2012 Percent by school'!$A:$F,6,false)</f>
        <v>0</v>
      </c>
      <c r="H810">
        <f>VLOOKUP(A810,'2017 Percent by school'!$A:$F,6,false)</f>
        <v>3</v>
      </c>
      <c r="J810">
        <f>VLOOKUP(A810,'2012 Percent by school'!$A:$G,7,false)</f>
        <v>100</v>
      </c>
      <c r="K810">
        <f>VLOOKUP(A810,'2017 Percent by school'!$A:$G,7,false)</f>
        <v>97</v>
      </c>
      <c r="M810">
        <f t="shared" si="1"/>
        <v>0</v>
      </c>
    </row>
    <row r="811">
      <c r="A811">
        <v>186034.0</v>
      </c>
      <c r="B811" t="str">
        <f>VLOOKUP(A811,'2012 Percent by school'!$A:$B,2,false)</f>
        <v>Passaic County Community College</v>
      </c>
      <c r="C811">
        <f>VLOOKUP(A811,'2017 Percent by school'!$A:$D,4,false)</f>
        <v>6975</v>
      </c>
      <c r="D811">
        <f>VLOOKUP(A811,'2012 Percent by school'!$A:$E,5,false)</f>
        <v>4</v>
      </c>
      <c r="E811">
        <f>VLOOKUP(A811,'2017 Percent by school'!$A:$E,5,false)</f>
        <v>4</v>
      </c>
      <c r="G811">
        <f>VLOOKUP(A811,'2012 Percent by school'!$A:$F,6,false)</f>
        <v>11</v>
      </c>
      <c r="H811">
        <f>VLOOKUP(A811,'2017 Percent by school'!$A:$F,6,false)</f>
        <v>12</v>
      </c>
      <c r="J811">
        <f>VLOOKUP(A811,'2012 Percent by school'!$A:$G,7,false)</f>
        <v>85</v>
      </c>
      <c r="K811">
        <f>VLOOKUP(A811,'2017 Percent by school'!$A:$G,7,false)</f>
        <v>84</v>
      </c>
      <c r="M811">
        <f t="shared" si="1"/>
        <v>0</v>
      </c>
    </row>
    <row r="812">
      <c r="A812">
        <v>213525.0</v>
      </c>
      <c r="B812" t="str">
        <f>VLOOKUP(A812,'2012 Percent by school'!$A:$B,2,false)</f>
        <v>Lehigh Carbon Community College</v>
      </c>
      <c r="C812">
        <f>VLOOKUP(A812,'2017 Percent by school'!$A:$D,4,false)</f>
        <v>6956</v>
      </c>
      <c r="D812">
        <f>VLOOKUP(A812,'2012 Percent by school'!$A:$E,5,false)</f>
        <v>9</v>
      </c>
      <c r="E812">
        <f>VLOOKUP(A812,'2017 Percent by school'!$A:$E,5,false)</f>
        <v>13</v>
      </c>
      <c r="G812">
        <f>VLOOKUP(A812,'2012 Percent by school'!$A:$F,6,false)</f>
        <v>14</v>
      </c>
      <c r="H812">
        <f>VLOOKUP(A812,'2017 Percent by school'!$A:$F,6,false)</f>
        <v>17</v>
      </c>
      <c r="J812">
        <f>VLOOKUP(A812,'2012 Percent by school'!$A:$G,7,false)</f>
        <v>77</v>
      </c>
      <c r="K812">
        <f>VLOOKUP(A812,'2017 Percent by school'!$A:$G,7,false)</f>
        <v>70</v>
      </c>
      <c r="M812">
        <f t="shared" si="1"/>
        <v>4</v>
      </c>
    </row>
    <row r="813">
      <c r="A813">
        <v>118772.0</v>
      </c>
      <c r="B813" t="str">
        <f>VLOOKUP(A813,'2012 Percent by school'!$A:$B,2,false)</f>
        <v>Merritt College</v>
      </c>
      <c r="C813">
        <f>VLOOKUP(A813,'2017 Percent by school'!$A:$D,4,false)</f>
        <v>6952</v>
      </c>
      <c r="D813">
        <f>VLOOKUP(A813,'2012 Percent by school'!$A:$E,5,false)</f>
        <v>8</v>
      </c>
      <c r="E813">
        <f>VLOOKUP(A813,'2017 Percent by school'!$A:$E,5,false)</f>
        <v>21</v>
      </c>
      <c r="G813">
        <f>VLOOKUP(A813,'2012 Percent by school'!$A:$F,6,false)</f>
        <v>6</v>
      </c>
      <c r="H813">
        <f>VLOOKUP(A813,'2017 Percent by school'!$A:$F,6,false)</f>
        <v>14</v>
      </c>
      <c r="J813">
        <f>VLOOKUP(A813,'2012 Percent by school'!$A:$G,7,false)</f>
        <v>87</v>
      </c>
      <c r="K813">
        <f>VLOOKUP(A813,'2017 Percent by school'!$A:$G,7,false)</f>
        <v>65</v>
      </c>
      <c r="M813">
        <f t="shared" si="1"/>
        <v>13</v>
      </c>
    </row>
    <row r="814">
      <c r="A814">
        <v>139861.0</v>
      </c>
      <c r="B814" t="str">
        <f>VLOOKUP(A814,'2012 Percent by school'!$A:$B,2,false)</f>
        <v>Georgia College &amp; State University</v>
      </c>
      <c r="C814">
        <f>VLOOKUP(A814,'2017 Percent by school'!$A:$D,4,false)</f>
        <v>6952</v>
      </c>
      <c r="D814">
        <f>VLOOKUP(A814,'2012 Percent by school'!$A:$E,5,false)</f>
        <v>1</v>
      </c>
      <c r="E814">
        <f>VLOOKUP(A814,'2017 Percent by school'!$A:$E,5,false)</f>
        <v>10</v>
      </c>
      <c r="G814">
        <f>VLOOKUP(A814,'2012 Percent by school'!$A:$F,6,false)</f>
        <v>8</v>
      </c>
      <c r="H814">
        <f>VLOOKUP(A814,'2017 Percent by school'!$A:$F,6,false)</f>
        <v>13</v>
      </c>
      <c r="J814">
        <f>VLOOKUP(A814,'2012 Percent by school'!$A:$G,7,false)</f>
        <v>91</v>
      </c>
      <c r="K814">
        <f>VLOOKUP(A814,'2017 Percent by school'!$A:$G,7,false)</f>
        <v>77</v>
      </c>
      <c r="M814">
        <f t="shared" si="1"/>
        <v>9</v>
      </c>
    </row>
    <row r="815">
      <c r="A815">
        <v>195058.0</v>
      </c>
      <c r="B815" t="str">
        <f>VLOOKUP(A815,'2012 Percent by school'!$A:$B,2,false)</f>
        <v>Rockland Community College</v>
      </c>
      <c r="C815">
        <f>VLOOKUP(A815,'2017 Percent by school'!$A:$D,4,false)</f>
        <v>6950</v>
      </c>
      <c r="D815">
        <f>VLOOKUP(A815,'2012 Percent by school'!$A:$E,5,false)</f>
        <v>2</v>
      </c>
      <c r="E815">
        <f>VLOOKUP(A815,'2017 Percent by school'!$A:$E,5,false)</f>
        <v>3</v>
      </c>
      <c r="G815">
        <f>VLOOKUP(A815,'2012 Percent by school'!$A:$F,6,false)</f>
        <v>28</v>
      </c>
      <c r="H815">
        <f>VLOOKUP(A815,'2017 Percent by school'!$A:$F,6,false)</f>
        <v>16</v>
      </c>
      <c r="J815">
        <f>VLOOKUP(A815,'2012 Percent by school'!$A:$G,7,false)</f>
        <v>69</v>
      </c>
      <c r="K815">
        <f>VLOOKUP(A815,'2017 Percent by school'!$A:$G,7,false)</f>
        <v>81</v>
      </c>
      <c r="M815">
        <f t="shared" si="1"/>
        <v>1</v>
      </c>
    </row>
    <row r="816">
      <c r="A816">
        <v>175041.0</v>
      </c>
      <c r="B816" t="str">
        <f>VLOOKUP(A816,'2012 Percent by school'!$A:$B,2,false)</f>
        <v>Saint Paul College</v>
      </c>
      <c r="C816">
        <f>VLOOKUP(A816,'2017 Percent by school'!$A:$D,4,false)</f>
        <v>6940</v>
      </c>
      <c r="D816">
        <f>VLOOKUP(A816,'2012 Percent by school'!$A:$E,5,false)</f>
        <v>7</v>
      </c>
      <c r="E816">
        <f>VLOOKUP(A816,'2017 Percent by school'!$A:$E,5,false)</f>
        <v>11</v>
      </c>
      <c r="G816">
        <f>VLOOKUP(A816,'2012 Percent by school'!$A:$F,6,false)</f>
        <v>22</v>
      </c>
      <c r="H816">
        <f>VLOOKUP(A816,'2017 Percent by school'!$A:$F,6,false)</f>
        <v>21</v>
      </c>
      <c r="J816">
        <f>VLOOKUP(A816,'2012 Percent by school'!$A:$G,7,false)</f>
        <v>71</v>
      </c>
      <c r="K816">
        <f>VLOOKUP(A816,'2017 Percent by school'!$A:$G,7,false)</f>
        <v>68</v>
      </c>
      <c r="M816">
        <f t="shared" si="1"/>
        <v>4</v>
      </c>
    </row>
    <row r="817">
      <c r="A817">
        <v>236513.0</v>
      </c>
      <c r="B817" t="str">
        <f>VLOOKUP(A817,'2012 Percent by school'!$A:$B,2,false)</f>
        <v>Seattle Central College</v>
      </c>
      <c r="C817">
        <f>VLOOKUP(A817,'2017 Percent by school'!$A:$D,4,false)</f>
        <v>6928</v>
      </c>
      <c r="D817">
        <f>VLOOKUP(A817,'2012 Percent by school'!$A:$E,5,false)</f>
        <v>6</v>
      </c>
      <c r="E817">
        <f>VLOOKUP(A817,'2017 Percent by school'!$A:$E,5,false)</f>
        <v>8</v>
      </c>
      <c r="G817">
        <f>VLOOKUP(A817,'2012 Percent by school'!$A:$F,6,false)</f>
        <v>9</v>
      </c>
      <c r="H817">
        <f>VLOOKUP(A817,'2017 Percent by school'!$A:$F,6,false)</f>
        <v>13</v>
      </c>
      <c r="J817">
        <f>VLOOKUP(A817,'2012 Percent by school'!$A:$G,7,false)</f>
        <v>86</v>
      </c>
      <c r="K817">
        <f>VLOOKUP(A817,'2017 Percent by school'!$A:$G,7,false)</f>
        <v>79</v>
      </c>
      <c r="M817">
        <f t="shared" si="1"/>
        <v>2</v>
      </c>
    </row>
    <row r="818">
      <c r="A818">
        <v>186867.0</v>
      </c>
      <c r="B818" t="str">
        <f>VLOOKUP(A818,'2012 Percent by school'!$A:$B,2,false)</f>
        <v>Stevens Institute of Technology</v>
      </c>
      <c r="C818">
        <f>VLOOKUP(A818,'2017 Percent by school'!$A:$D,4,false)</f>
        <v>6916</v>
      </c>
      <c r="D818">
        <f>VLOOKUP(A818,'2012 Percent by school'!$A:$E,5,false)</f>
        <v>0</v>
      </c>
      <c r="E818">
        <f>VLOOKUP(A818,'2017 Percent by school'!$A:$E,5,false)</f>
        <v>8</v>
      </c>
      <c r="G818">
        <f>VLOOKUP(A818,'2012 Percent by school'!$A:$F,6,false)</f>
        <v>0</v>
      </c>
      <c r="H818">
        <f>VLOOKUP(A818,'2017 Percent by school'!$A:$F,6,false)</f>
        <v>21</v>
      </c>
      <c r="J818">
        <f>VLOOKUP(A818,'2012 Percent by school'!$A:$G,7,false)</f>
        <v>100</v>
      </c>
      <c r="K818">
        <f>VLOOKUP(A818,'2017 Percent by school'!$A:$G,7,false)</f>
        <v>71</v>
      </c>
      <c r="M818">
        <f t="shared" si="1"/>
        <v>8</v>
      </c>
    </row>
    <row r="819">
      <c r="A819">
        <v>196149.0</v>
      </c>
      <c r="B819" t="str">
        <f>VLOOKUP(A819,'2012 Percent by school'!$A:$B,2,false)</f>
        <v>SUNY Cortland</v>
      </c>
      <c r="C819">
        <f>VLOOKUP(A819,'2017 Percent by school'!$A:$D,4,false)</f>
        <v>6913</v>
      </c>
      <c r="D819">
        <f>VLOOKUP(A819,'2012 Percent by school'!$A:$E,5,false)</f>
        <v>1</v>
      </c>
      <c r="E819">
        <f>VLOOKUP(A819,'2017 Percent by school'!$A:$E,5,false)</f>
        <v>2</v>
      </c>
      <c r="G819">
        <f>VLOOKUP(A819,'2012 Percent by school'!$A:$F,6,false)</f>
        <v>4</v>
      </c>
      <c r="H819">
        <f>VLOOKUP(A819,'2017 Percent by school'!$A:$F,6,false)</f>
        <v>10</v>
      </c>
      <c r="J819">
        <f>VLOOKUP(A819,'2012 Percent by school'!$A:$G,7,false)</f>
        <v>96</v>
      </c>
      <c r="K819">
        <f>VLOOKUP(A819,'2017 Percent by school'!$A:$G,7,false)</f>
        <v>88</v>
      </c>
      <c r="M819">
        <f t="shared" si="1"/>
        <v>1</v>
      </c>
    </row>
    <row r="820">
      <c r="A820">
        <v>155681.0</v>
      </c>
      <c r="B820" t="str">
        <f>VLOOKUP(A820,'2012 Percent by school'!$A:$B,2,false)</f>
        <v>Pittsburg State University</v>
      </c>
      <c r="C820">
        <f>VLOOKUP(A820,'2017 Percent by school'!$A:$D,4,false)</f>
        <v>6907</v>
      </c>
      <c r="D820">
        <f>VLOOKUP(A820,'2012 Percent by school'!$A:$E,5,false)</f>
        <v>6</v>
      </c>
      <c r="E820">
        <f>VLOOKUP(A820,'2017 Percent by school'!$A:$E,5,false)</f>
        <v>10</v>
      </c>
      <c r="G820">
        <f>VLOOKUP(A820,'2012 Percent by school'!$A:$F,6,false)</f>
        <v>12</v>
      </c>
      <c r="H820">
        <f>VLOOKUP(A820,'2017 Percent by school'!$A:$F,6,false)</f>
        <v>25</v>
      </c>
      <c r="J820">
        <f>VLOOKUP(A820,'2012 Percent by school'!$A:$G,7,false)</f>
        <v>81</v>
      </c>
      <c r="K820">
        <f>VLOOKUP(A820,'2017 Percent by school'!$A:$G,7,false)</f>
        <v>65</v>
      </c>
      <c r="M820">
        <f t="shared" si="1"/>
        <v>4</v>
      </c>
    </row>
    <row r="821">
      <c r="A821">
        <v>232575.0</v>
      </c>
      <c r="B821" t="str">
        <f>VLOOKUP(A821,'2012 Percent by school'!$A:$B,2,false)</f>
        <v>Lord Fairfax Community College</v>
      </c>
      <c r="C821">
        <f>VLOOKUP(A821,'2017 Percent by school'!$A:$D,4,false)</f>
        <v>6891</v>
      </c>
      <c r="D821">
        <f>VLOOKUP(A821,'2012 Percent by school'!$A:$E,5,false)</f>
        <v>11</v>
      </c>
      <c r="E821">
        <f>VLOOKUP(A821,'2017 Percent by school'!$A:$E,5,false)</f>
        <v>13</v>
      </c>
      <c r="G821">
        <f>VLOOKUP(A821,'2012 Percent by school'!$A:$F,6,false)</f>
        <v>26</v>
      </c>
      <c r="H821">
        <f>VLOOKUP(A821,'2017 Percent by school'!$A:$F,6,false)</f>
        <v>23</v>
      </c>
      <c r="J821">
        <f>VLOOKUP(A821,'2012 Percent by school'!$A:$G,7,false)</f>
        <v>62</v>
      </c>
      <c r="K821">
        <f>VLOOKUP(A821,'2017 Percent by school'!$A:$G,7,false)</f>
        <v>63</v>
      </c>
      <c r="M821">
        <f t="shared" si="1"/>
        <v>2</v>
      </c>
    </row>
    <row r="822">
      <c r="A822">
        <v>142559.0</v>
      </c>
      <c r="B822" t="str">
        <f>VLOOKUP(A822,'2012 Percent by school'!$A:$B,2,false)</f>
        <v>College of Southern Idaho</v>
      </c>
      <c r="C822">
        <f>VLOOKUP(A822,'2017 Percent by school'!$A:$D,4,false)</f>
        <v>6876</v>
      </c>
      <c r="D822">
        <f>VLOOKUP(A822,'2012 Percent by school'!$A:$E,5,false)</f>
        <v>12</v>
      </c>
      <c r="E822">
        <f>VLOOKUP(A822,'2017 Percent by school'!$A:$E,5,false)</f>
        <v>9</v>
      </c>
      <c r="G822">
        <f>VLOOKUP(A822,'2012 Percent by school'!$A:$F,6,false)</f>
        <v>23</v>
      </c>
      <c r="H822">
        <f>VLOOKUP(A822,'2017 Percent by school'!$A:$F,6,false)</f>
        <v>15</v>
      </c>
      <c r="J822">
        <f>VLOOKUP(A822,'2012 Percent by school'!$A:$G,7,false)</f>
        <v>65</v>
      </c>
      <c r="K822">
        <f>VLOOKUP(A822,'2017 Percent by school'!$A:$G,7,false)</f>
        <v>76</v>
      </c>
      <c r="M822">
        <f t="shared" si="1"/>
        <v>-3</v>
      </c>
    </row>
    <row r="823">
      <c r="A823">
        <v>186371.0</v>
      </c>
      <c r="B823" t="str">
        <f>VLOOKUP(A823,'2012 Percent by school'!$A:$B,2,false)</f>
        <v>Rutgers University-Camden</v>
      </c>
      <c r="C823">
        <f>VLOOKUP(A823,'2017 Percent by school'!$A:$D,4,false)</f>
        <v>6853</v>
      </c>
      <c r="D823">
        <f>VLOOKUP(A823,'2012 Percent by school'!$A:$E,5,false)</f>
        <v>1</v>
      </c>
      <c r="E823">
        <f>VLOOKUP(A823,'2017 Percent by school'!$A:$E,5,false)</f>
        <v>11</v>
      </c>
      <c r="G823">
        <f>VLOOKUP(A823,'2012 Percent by school'!$A:$F,6,false)</f>
        <v>10</v>
      </c>
      <c r="H823">
        <f>VLOOKUP(A823,'2017 Percent by school'!$A:$F,6,false)</f>
        <v>26</v>
      </c>
      <c r="J823">
        <f>VLOOKUP(A823,'2012 Percent by school'!$A:$G,7,false)</f>
        <v>89</v>
      </c>
      <c r="K823">
        <f>VLOOKUP(A823,'2017 Percent by school'!$A:$G,7,false)</f>
        <v>63</v>
      </c>
      <c r="M823">
        <f t="shared" si="1"/>
        <v>10</v>
      </c>
    </row>
    <row r="824">
      <c r="A824">
        <v>147004.0</v>
      </c>
      <c r="B824" t="str">
        <f>VLOOKUP(A824,'2012 Percent by school'!$A:$B,2,false)</f>
        <v>McHenry County College</v>
      </c>
      <c r="C824">
        <f>VLOOKUP(A824,'2017 Percent by school'!$A:$D,4,false)</f>
        <v>6843</v>
      </c>
      <c r="D824">
        <f>VLOOKUP(A824,'2012 Percent by school'!$A:$E,5,false)</f>
        <v>4</v>
      </c>
      <c r="E824">
        <f>VLOOKUP(A824,'2017 Percent by school'!$A:$E,5,false)</f>
        <v>8</v>
      </c>
      <c r="G824">
        <f>VLOOKUP(A824,'2012 Percent by school'!$A:$F,6,false)</f>
        <v>13</v>
      </c>
      <c r="H824">
        <f>VLOOKUP(A824,'2017 Percent by school'!$A:$F,6,false)</f>
        <v>18</v>
      </c>
      <c r="J824">
        <f>VLOOKUP(A824,'2012 Percent by school'!$A:$G,7,false)</f>
        <v>84</v>
      </c>
      <c r="K824">
        <f>VLOOKUP(A824,'2017 Percent by school'!$A:$G,7,false)</f>
        <v>74</v>
      </c>
      <c r="M824">
        <f t="shared" si="1"/>
        <v>4</v>
      </c>
    </row>
    <row r="825">
      <c r="A825">
        <v>458919.0</v>
      </c>
      <c r="B825" t="str">
        <f>VLOOKUP(A825,'2012 Percent by school'!$A:$B,2,false)</f>
        <v>Strayer University-Georgia</v>
      </c>
      <c r="C825">
        <f>VLOOKUP(A825,'2017 Percent by school'!$A:$D,4,false)</f>
        <v>6829</v>
      </c>
      <c r="D825">
        <f>VLOOKUP(A825,'2012 Percent by school'!$A:$E,5,false)</f>
        <v>53</v>
      </c>
      <c r="E825">
        <f>VLOOKUP(A825,'2017 Percent by school'!$A:$E,5,false)</f>
        <v>82</v>
      </c>
      <c r="G825">
        <f>VLOOKUP(A825,'2012 Percent by school'!$A:$F,6,false)</f>
        <v>16</v>
      </c>
      <c r="H825">
        <f>VLOOKUP(A825,'2017 Percent by school'!$A:$F,6,false)</f>
        <v>12</v>
      </c>
      <c r="J825">
        <f>VLOOKUP(A825,'2012 Percent by school'!$A:$G,7,false)</f>
        <v>31</v>
      </c>
      <c r="K825">
        <f>VLOOKUP(A825,'2017 Percent by school'!$A:$G,7,false)</f>
        <v>6</v>
      </c>
      <c r="M825">
        <f t="shared" si="1"/>
        <v>29</v>
      </c>
    </row>
    <row r="826">
      <c r="A826">
        <v>235431.0</v>
      </c>
      <c r="B826" t="str">
        <f>VLOOKUP(A826,'2012 Percent by school'!$A:$B,2,false)</f>
        <v>Highline College</v>
      </c>
      <c r="C826">
        <f>VLOOKUP(A826,'2017 Percent by school'!$A:$D,4,false)</f>
        <v>6824</v>
      </c>
      <c r="D826">
        <f>VLOOKUP(A826,'2012 Percent by school'!$A:$E,5,false)</f>
        <v>12</v>
      </c>
      <c r="E826">
        <f>VLOOKUP(A826,'2017 Percent by school'!$A:$E,5,false)</f>
        <v>14</v>
      </c>
      <c r="G826">
        <f>VLOOKUP(A826,'2012 Percent by school'!$A:$F,6,false)</f>
        <v>19</v>
      </c>
      <c r="H826">
        <f>VLOOKUP(A826,'2017 Percent by school'!$A:$F,6,false)</f>
        <v>22</v>
      </c>
      <c r="J826">
        <f>VLOOKUP(A826,'2012 Percent by school'!$A:$G,7,false)</f>
        <v>70</v>
      </c>
      <c r="K826">
        <f>VLOOKUP(A826,'2017 Percent by school'!$A:$G,7,false)</f>
        <v>63</v>
      </c>
      <c r="M826">
        <f t="shared" si="1"/>
        <v>2</v>
      </c>
    </row>
    <row r="827">
      <c r="A827">
        <v>141811.0</v>
      </c>
      <c r="B827" t="str">
        <f>VLOOKUP(A827,'2012 Percent by school'!$A:$B,2,false)</f>
        <v>Leeward Community College</v>
      </c>
      <c r="C827">
        <f>VLOOKUP(A827,'2017 Percent by school'!$A:$D,4,false)</f>
        <v>6805</v>
      </c>
      <c r="D827">
        <f>VLOOKUP(A827,'2012 Percent by school'!$A:$E,5,false)</f>
        <v>17</v>
      </c>
      <c r="E827">
        <f>VLOOKUP(A827,'2017 Percent by school'!$A:$E,5,false)</f>
        <v>20</v>
      </c>
      <c r="G827">
        <f>VLOOKUP(A827,'2012 Percent by school'!$A:$F,6,false)</f>
        <v>20</v>
      </c>
      <c r="H827">
        <f>VLOOKUP(A827,'2017 Percent by school'!$A:$F,6,false)</f>
        <v>27</v>
      </c>
      <c r="J827">
        <f>VLOOKUP(A827,'2012 Percent by school'!$A:$G,7,false)</f>
        <v>63</v>
      </c>
      <c r="K827">
        <f>VLOOKUP(A827,'2017 Percent by school'!$A:$G,7,false)</f>
        <v>52</v>
      </c>
      <c r="M827">
        <f t="shared" si="1"/>
        <v>3</v>
      </c>
    </row>
    <row r="828">
      <c r="A828">
        <v>198516.0</v>
      </c>
      <c r="B828" t="str">
        <f>VLOOKUP(A828,'2012 Percent by school'!$A:$B,2,false)</f>
        <v>Elon University</v>
      </c>
      <c r="C828">
        <f>VLOOKUP(A828,'2017 Percent by school'!$A:$D,4,false)</f>
        <v>6791</v>
      </c>
      <c r="D828">
        <f>VLOOKUP(A828,'2012 Percent by school'!$A:$E,5,false)</f>
        <v>0</v>
      </c>
      <c r="E828">
        <f>VLOOKUP(A828,'2017 Percent by school'!$A:$E,5,false)</f>
        <v>0</v>
      </c>
      <c r="G828">
        <f>VLOOKUP(A828,'2012 Percent by school'!$A:$F,6,false)</f>
        <v>0</v>
      </c>
      <c r="H828">
        <f>VLOOKUP(A828,'2017 Percent by school'!$A:$F,6,false)</f>
        <v>0</v>
      </c>
      <c r="J828">
        <f>VLOOKUP(A828,'2012 Percent by school'!$A:$G,7,false)</f>
        <v>100</v>
      </c>
      <c r="K828">
        <f>VLOOKUP(A828,'2017 Percent by school'!$A:$G,7,false)</f>
        <v>100</v>
      </c>
      <c r="M828">
        <f t="shared" si="1"/>
        <v>0</v>
      </c>
    </row>
    <row r="829">
      <c r="A829">
        <v>206622.0</v>
      </c>
      <c r="B829" t="str">
        <f>VLOOKUP(A829,'2012 Percent by school'!$A:$B,2,false)</f>
        <v>Xavier University</v>
      </c>
      <c r="C829">
        <f>VLOOKUP(A829,'2017 Percent by school'!$A:$D,4,false)</f>
        <v>6786</v>
      </c>
      <c r="D829">
        <f>VLOOKUP(A829,'2012 Percent by school'!$A:$E,5,false)</f>
        <v>0</v>
      </c>
      <c r="E829">
        <f>VLOOKUP(A829,'2017 Percent by school'!$A:$E,5,false)</f>
        <v>8</v>
      </c>
      <c r="G829">
        <f>VLOOKUP(A829,'2012 Percent by school'!$A:$F,6,false)</f>
        <v>3</v>
      </c>
      <c r="H829">
        <f>VLOOKUP(A829,'2017 Percent by school'!$A:$F,6,false)</f>
        <v>16</v>
      </c>
      <c r="J829">
        <f>VLOOKUP(A829,'2012 Percent by school'!$A:$G,7,false)</f>
        <v>97</v>
      </c>
      <c r="K829">
        <f>VLOOKUP(A829,'2017 Percent by school'!$A:$G,7,false)</f>
        <v>76</v>
      </c>
      <c r="M829">
        <f t="shared" si="1"/>
        <v>8</v>
      </c>
    </row>
    <row r="830">
      <c r="A830">
        <v>221768.0</v>
      </c>
      <c r="B830" t="str">
        <f>VLOOKUP(A830,'2012 Percent by school'!$A:$B,2,false)</f>
        <v>The University of Tennessee-Martin</v>
      </c>
      <c r="C830">
        <f>VLOOKUP(A830,'2017 Percent by school'!$A:$D,4,false)</f>
        <v>6772</v>
      </c>
      <c r="D830">
        <f>VLOOKUP(A830,'2012 Percent by school'!$A:$E,5,false)</f>
        <v>10</v>
      </c>
      <c r="E830">
        <f>VLOOKUP(A830,'2017 Percent by school'!$A:$E,5,false)</f>
        <v>17</v>
      </c>
      <c r="G830">
        <f>VLOOKUP(A830,'2012 Percent by school'!$A:$F,6,false)</f>
        <v>5</v>
      </c>
      <c r="H830">
        <f>VLOOKUP(A830,'2017 Percent by school'!$A:$F,6,false)</f>
        <v>9</v>
      </c>
      <c r="J830">
        <f>VLOOKUP(A830,'2012 Percent by school'!$A:$G,7,false)</f>
        <v>86</v>
      </c>
      <c r="K830">
        <f>VLOOKUP(A830,'2017 Percent by school'!$A:$G,7,false)</f>
        <v>73</v>
      </c>
      <c r="M830">
        <f t="shared" si="1"/>
        <v>7</v>
      </c>
    </row>
    <row r="831">
      <c r="A831">
        <v>164748.0</v>
      </c>
      <c r="B831" t="str">
        <f>VLOOKUP(A831,'2012 Percent by school'!$A:$B,2,false)</f>
        <v>Berklee College of Music</v>
      </c>
      <c r="C831">
        <f>VLOOKUP(A831,'2017 Percent by school'!$A:$D,4,false)</f>
        <v>6762</v>
      </c>
      <c r="D831">
        <f>VLOOKUP(A831,'2012 Percent by school'!$A:$E,5,false)</f>
        <v>0</v>
      </c>
      <c r="E831">
        <f>VLOOKUP(A831,'2017 Percent by school'!$A:$E,5,false)</f>
        <v>17</v>
      </c>
      <c r="G831">
        <f>VLOOKUP(A831,'2012 Percent by school'!$A:$F,6,false)</f>
        <v>0</v>
      </c>
      <c r="H831">
        <f>VLOOKUP(A831,'2017 Percent by school'!$A:$F,6,false)</f>
        <v>3</v>
      </c>
      <c r="J831">
        <f>VLOOKUP(A831,'2012 Percent by school'!$A:$G,7,false)</f>
        <v>100</v>
      </c>
      <c r="K831">
        <f>VLOOKUP(A831,'2017 Percent by school'!$A:$G,7,false)</f>
        <v>80</v>
      </c>
      <c r="M831">
        <f t="shared" si="1"/>
        <v>17</v>
      </c>
    </row>
    <row r="832">
      <c r="A832">
        <v>212115.0</v>
      </c>
      <c r="B832" t="str">
        <f>VLOOKUP(A832,'2012 Percent by school'!$A:$B,2,false)</f>
        <v>East Stroudsburg University of Pennsylvania</v>
      </c>
      <c r="C832">
        <f>VLOOKUP(A832,'2017 Percent by school'!$A:$D,4,false)</f>
        <v>6742</v>
      </c>
      <c r="D832">
        <f>VLOOKUP(A832,'2012 Percent by school'!$A:$E,5,false)</f>
        <v>0</v>
      </c>
      <c r="E832">
        <f>VLOOKUP(A832,'2017 Percent by school'!$A:$E,5,false)</f>
        <v>3</v>
      </c>
      <c r="G832">
        <f>VLOOKUP(A832,'2012 Percent by school'!$A:$F,6,false)</f>
        <v>6</v>
      </c>
      <c r="H832">
        <f>VLOOKUP(A832,'2017 Percent by school'!$A:$F,6,false)</f>
        <v>0</v>
      </c>
      <c r="J832">
        <f>VLOOKUP(A832,'2012 Percent by school'!$A:$G,7,false)</f>
        <v>94</v>
      </c>
      <c r="K832">
        <f>VLOOKUP(A832,'2017 Percent by school'!$A:$G,7,false)</f>
        <v>97</v>
      </c>
      <c r="M832">
        <f t="shared" si="1"/>
        <v>3</v>
      </c>
    </row>
    <row r="833">
      <c r="A833">
        <v>158431.0</v>
      </c>
      <c r="B833" t="str">
        <f>VLOOKUP(A833,'2012 Percent by school'!$A:$B,2,false)</f>
        <v>Bossier Parish Community College</v>
      </c>
      <c r="C833">
        <f>VLOOKUP(A833,'2017 Percent by school'!$A:$D,4,false)</f>
        <v>6734</v>
      </c>
      <c r="D833">
        <f>VLOOKUP(A833,'2012 Percent by school'!$A:$E,5,false)</f>
        <v>14</v>
      </c>
      <c r="E833">
        <f>VLOOKUP(A833,'2017 Percent by school'!$A:$E,5,false)</f>
        <v>22</v>
      </c>
      <c r="G833">
        <f>VLOOKUP(A833,'2012 Percent by school'!$A:$F,6,false)</f>
        <v>21</v>
      </c>
      <c r="H833">
        <f>VLOOKUP(A833,'2017 Percent by school'!$A:$F,6,false)</f>
        <v>25</v>
      </c>
      <c r="J833">
        <f>VLOOKUP(A833,'2012 Percent by school'!$A:$G,7,false)</f>
        <v>66</v>
      </c>
      <c r="K833">
        <f>VLOOKUP(A833,'2017 Percent by school'!$A:$G,7,false)</f>
        <v>53</v>
      </c>
      <c r="M833">
        <f t="shared" si="1"/>
        <v>8</v>
      </c>
    </row>
    <row r="834">
      <c r="A834">
        <v>112826.0</v>
      </c>
      <c r="B834" t="str">
        <f>VLOOKUP(A834,'2012 Percent by school'!$A:$B,2,false)</f>
        <v>Contra Costa College</v>
      </c>
      <c r="C834">
        <f>VLOOKUP(A834,'2017 Percent by school'!$A:$D,4,false)</f>
        <v>6727</v>
      </c>
      <c r="D834">
        <f>VLOOKUP(A834,'2012 Percent by school'!$A:$E,5,false)</f>
        <v>3</v>
      </c>
      <c r="E834">
        <f>VLOOKUP(A834,'2017 Percent by school'!$A:$E,5,false)</f>
        <v>11</v>
      </c>
      <c r="G834">
        <f>VLOOKUP(A834,'2012 Percent by school'!$A:$F,6,false)</f>
        <v>9</v>
      </c>
      <c r="H834">
        <f>VLOOKUP(A834,'2017 Percent by school'!$A:$F,6,false)</f>
        <v>14</v>
      </c>
      <c r="J834">
        <f>VLOOKUP(A834,'2012 Percent by school'!$A:$G,7,false)</f>
        <v>88</v>
      </c>
      <c r="K834">
        <f>VLOOKUP(A834,'2017 Percent by school'!$A:$G,7,false)</f>
        <v>75</v>
      </c>
      <c r="M834">
        <f t="shared" si="1"/>
        <v>8</v>
      </c>
    </row>
    <row r="835">
      <c r="A835">
        <v>236504.0</v>
      </c>
      <c r="B835" t="str">
        <f>VLOOKUP(A835,'2012 Percent by school'!$A:$B,2,false)</f>
        <v>South Seattle College</v>
      </c>
      <c r="C835">
        <f>VLOOKUP(A835,'2017 Percent by school'!$A:$D,4,false)</f>
        <v>6716</v>
      </c>
      <c r="D835">
        <f>VLOOKUP(A835,'2012 Percent by school'!$A:$E,5,false)</f>
        <v>7</v>
      </c>
      <c r="E835">
        <f>VLOOKUP(A835,'2017 Percent by school'!$A:$E,5,false)</f>
        <v>8</v>
      </c>
      <c r="G835">
        <f>VLOOKUP(A835,'2012 Percent by school'!$A:$F,6,false)</f>
        <v>9</v>
      </c>
      <c r="H835">
        <f>VLOOKUP(A835,'2017 Percent by school'!$A:$F,6,false)</f>
        <v>10</v>
      </c>
      <c r="J835">
        <f>VLOOKUP(A835,'2012 Percent by school'!$A:$G,7,false)</f>
        <v>83</v>
      </c>
      <c r="K835">
        <f>VLOOKUP(A835,'2017 Percent by school'!$A:$G,7,false)</f>
        <v>82</v>
      </c>
      <c r="M835">
        <f t="shared" si="1"/>
        <v>1</v>
      </c>
    </row>
    <row r="836">
      <c r="A836">
        <v>144166.0</v>
      </c>
      <c r="B836" t="str">
        <f>VLOOKUP(A836,'2012 Percent by school'!$A:$B,2,false)</f>
        <v>City Colleges of Chicago-Malcolm X College</v>
      </c>
      <c r="C836">
        <f>VLOOKUP(A836,'2017 Percent by school'!$A:$D,4,false)</f>
        <v>6713</v>
      </c>
      <c r="D836">
        <f>VLOOKUP(A836,'2012 Percent by school'!$A:$E,5,false)</f>
        <v>2</v>
      </c>
      <c r="E836">
        <f>VLOOKUP(A836,'2017 Percent by school'!$A:$E,5,false)</f>
        <v>3</v>
      </c>
      <c r="G836">
        <f>VLOOKUP(A836,'2012 Percent by school'!$A:$F,6,false)</f>
        <v>7</v>
      </c>
      <c r="H836">
        <f>VLOOKUP(A836,'2017 Percent by school'!$A:$F,6,false)</f>
        <v>8</v>
      </c>
      <c r="J836">
        <f>VLOOKUP(A836,'2012 Percent by school'!$A:$G,7,false)</f>
        <v>91</v>
      </c>
      <c r="K836">
        <f>VLOOKUP(A836,'2017 Percent by school'!$A:$G,7,false)</f>
        <v>89</v>
      </c>
      <c r="M836">
        <f t="shared" si="1"/>
        <v>1</v>
      </c>
    </row>
    <row r="837">
      <c r="A837">
        <v>234979.0</v>
      </c>
      <c r="B837" t="str">
        <f>VLOOKUP(A837,'2012 Percent by school'!$A:$B,2,false)</f>
        <v>Columbia Basin College</v>
      </c>
      <c r="C837">
        <f>VLOOKUP(A837,'2017 Percent by school'!$A:$D,4,false)</f>
        <v>6708</v>
      </c>
      <c r="D837">
        <f>VLOOKUP(A837,'2012 Percent by school'!$A:$E,5,false)</f>
        <v>10</v>
      </c>
      <c r="E837">
        <f>VLOOKUP(A837,'2017 Percent by school'!$A:$E,5,false)</f>
        <v>14</v>
      </c>
      <c r="G837">
        <f>VLOOKUP(A837,'2012 Percent by school'!$A:$F,6,false)</f>
        <v>22</v>
      </c>
      <c r="H837">
        <f>VLOOKUP(A837,'2017 Percent by school'!$A:$F,6,false)</f>
        <v>24</v>
      </c>
      <c r="J837">
        <f>VLOOKUP(A837,'2012 Percent by school'!$A:$G,7,false)</f>
        <v>68</v>
      </c>
      <c r="K837">
        <f>VLOOKUP(A837,'2017 Percent by school'!$A:$G,7,false)</f>
        <v>62</v>
      </c>
      <c r="M837">
        <f t="shared" si="1"/>
        <v>4</v>
      </c>
    </row>
    <row r="838">
      <c r="A838">
        <v>163259.0</v>
      </c>
      <c r="B838" t="str">
        <f>VLOOKUP(A838,'2012 Percent by school'!$A:$B,2,false)</f>
        <v>University of Maryland, Baltimore</v>
      </c>
      <c r="C838">
        <f>VLOOKUP(A838,'2017 Percent by school'!$A:$D,4,false)</f>
        <v>6703</v>
      </c>
      <c r="D838">
        <f>VLOOKUP(A838,'2012 Percent by school'!$A:$E,5,false)</f>
        <v>6</v>
      </c>
      <c r="E838">
        <f>VLOOKUP(A838,'2017 Percent by school'!$A:$E,5,false)</f>
        <v>14</v>
      </c>
      <c r="G838">
        <f>VLOOKUP(A838,'2012 Percent by school'!$A:$F,6,false)</f>
        <v>9</v>
      </c>
      <c r="H838">
        <f>VLOOKUP(A838,'2017 Percent by school'!$A:$F,6,false)</f>
        <v>12</v>
      </c>
      <c r="J838">
        <f>VLOOKUP(A838,'2012 Percent by school'!$A:$G,7,false)</f>
        <v>85</v>
      </c>
      <c r="K838">
        <f>VLOOKUP(A838,'2017 Percent by school'!$A:$G,7,false)</f>
        <v>73</v>
      </c>
      <c r="M838">
        <f t="shared" si="1"/>
        <v>8</v>
      </c>
    </row>
    <row r="839">
      <c r="A839">
        <v>156082.0</v>
      </c>
      <c r="B839" t="str">
        <f>VLOOKUP(A839,'2012 Percent by school'!$A:$B,2,false)</f>
        <v>Washburn University</v>
      </c>
      <c r="C839">
        <f>VLOOKUP(A839,'2017 Percent by school'!$A:$D,4,false)</f>
        <v>6691</v>
      </c>
      <c r="D839">
        <f>VLOOKUP(A839,'2012 Percent by school'!$A:$E,5,false)</f>
        <v>8</v>
      </c>
      <c r="E839">
        <f>VLOOKUP(A839,'2017 Percent by school'!$A:$E,5,false)</f>
        <v>10</v>
      </c>
      <c r="G839">
        <f>VLOOKUP(A839,'2012 Percent by school'!$A:$F,6,false)</f>
        <v>20</v>
      </c>
      <c r="H839">
        <f>VLOOKUP(A839,'2017 Percent by school'!$A:$F,6,false)</f>
        <v>23</v>
      </c>
      <c r="J839">
        <f>VLOOKUP(A839,'2012 Percent by school'!$A:$G,7,false)</f>
        <v>72</v>
      </c>
      <c r="K839">
        <f>VLOOKUP(A839,'2017 Percent by school'!$A:$G,7,false)</f>
        <v>67</v>
      </c>
      <c r="M839">
        <f t="shared" si="1"/>
        <v>2</v>
      </c>
    </row>
    <row r="840">
      <c r="A840">
        <v>232195.0</v>
      </c>
      <c r="B840" t="str">
        <f>VLOOKUP(A840,'2012 Percent by school'!$A:$B,2,false)</f>
        <v>Germanna Community College</v>
      </c>
      <c r="C840">
        <f>VLOOKUP(A840,'2017 Percent by school'!$A:$D,4,false)</f>
        <v>6688</v>
      </c>
      <c r="D840">
        <f>VLOOKUP(A840,'2012 Percent by school'!$A:$E,5,false)</f>
        <v>14</v>
      </c>
      <c r="E840">
        <f>VLOOKUP(A840,'2017 Percent by school'!$A:$E,5,false)</f>
        <v>13</v>
      </c>
      <c r="G840">
        <f>VLOOKUP(A840,'2012 Percent by school'!$A:$F,6,false)</f>
        <v>28</v>
      </c>
      <c r="H840">
        <f>VLOOKUP(A840,'2017 Percent by school'!$A:$F,6,false)</f>
        <v>27</v>
      </c>
      <c r="J840">
        <f>VLOOKUP(A840,'2012 Percent by school'!$A:$G,7,false)</f>
        <v>58</v>
      </c>
      <c r="K840">
        <f>VLOOKUP(A840,'2017 Percent by school'!$A:$G,7,false)</f>
        <v>60</v>
      </c>
      <c r="M840">
        <f t="shared" si="1"/>
        <v>-1</v>
      </c>
    </row>
    <row r="841">
      <c r="A841">
        <v>139278.0</v>
      </c>
      <c r="B841" t="str">
        <f>VLOOKUP(A841,'2012 Percent by school'!$A:$B,2,false)</f>
        <v>West Georgia Technical College</v>
      </c>
      <c r="C841">
        <f>VLOOKUP(A841,'2017 Percent by school'!$A:$D,4,false)</f>
        <v>6682</v>
      </c>
      <c r="D841">
        <f>VLOOKUP(A841,'2012 Percent by school'!$A:$E,5,false)</f>
        <v>10</v>
      </c>
      <c r="E841">
        <f>VLOOKUP(A841,'2017 Percent by school'!$A:$E,5,false)</f>
        <v>11</v>
      </c>
      <c r="G841">
        <f>VLOOKUP(A841,'2012 Percent by school'!$A:$F,6,false)</f>
        <v>17</v>
      </c>
      <c r="H841">
        <f>VLOOKUP(A841,'2017 Percent by school'!$A:$F,6,false)</f>
        <v>24</v>
      </c>
      <c r="J841">
        <f>VLOOKUP(A841,'2012 Percent by school'!$A:$G,7,false)</f>
        <v>73</v>
      </c>
      <c r="K841">
        <f>VLOOKUP(A841,'2017 Percent by school'!$A:$G,7,false)</f>
        <v>65</v>
      </c>
      <c r="M841">
        <f t="shared" si="1"/>
        <v>1</v>
      </c>
    </row>
    <row r="842">
      <c r="A842">
        <v>228316.0</v>
      </c>
      <c r="B842" t="str">
        <f>VLOOKUP(A842,'2012 Percent by school'!$A:$B,2,false)</f>
        <v>Southwest Texas Junior College</v>
      </c>
      <c r="C842">
        <f>VLOOKUP(A842,'2017 Percent by school'!$A:$D,4,false)</f>
        <v>6660</v>
      </c>
      <c r="D842">
        <f>VLOOKUP(A842,'2012 Percent by school'!$A:$E,5,false)</f>
        <v>13</v>
      </c>
      <c r="E842">
        <f>VLOOKUP(A842,'2017 Percent by school'!$A:$E,5,false)</f>
        <v>12</v>
      </c>
      <c r="G842">
        <f>VLOOKUP(A842,'2012 Percent by school'!$A:$F,6,false)</f>
        <v>26</v>
      </c>
      <c r="H842">
        <f>VLOOKUP(A842,'2017 Percent by school'!$A:$F,6,false)</f>
        <v>29</v>
      </c>
      <c r="J842">
        <f>VLOOKUP(A842,'2012 Percent by school'!$A:$G,7,false)</f>
        <v>60</v>
      </c>
      <c r="K842">
        <f>VLOOKUP(A842,'2017 Percent by school'!$A:$G,7,false)</f>
        <v>59</v>
      </c>
      <c r="M842">
        <f t="shared" si="1"/>
        <v>-1</v>
      </c>
    </row>
    <row r="843">
      <c r="A843">
        <v>192819.0</v>
      </c>
      <c r="B843" t="str">
        <f>VLOOKUP(A843,'2012 Percent by school'!$A:$B,2,false)</f>
        <v>Marist College</v>
      </c>
      <c r="C843">
        <f>VLOOKUP(A843,'2017 Percent by school'!$A:$D,4,false)</f>
        <v>6657</v>
      </c>
      <c r="D843">
        <f>VLOOKUP(A843,'2012 Percent by school'!$A:$E,5,false)</f>
        <v>10</v>
      </c>
      <c r="E843">
        <f>VLOOKUP(A843,'2017 Percent by school'!$A:$E,5,false)</f>
        <v>11</v>
      </c>
      <c r="G843">
        <f>VLOOKUP(A843,'2012 Percent by school'!$A:$F,6,false)</f>
        <v>9</v>
      </c>
      <c r="H843">
        <f>VLOOKUP(A843,'2017 Percent by school'!$A:$F,6,false)</f>
        <v>13</v>
      </c>
      <c r="J843">
        <f>VLOOKUP(A843,'2012 Percent by school'!$A:$G,7,false)</f>
        <v>81</v>
      </c>
      <c r="K843">
        <f>VLOOKUP(A843,'2017 Percent by school'!$A:$G,7,false)</f>
        <v>76</v>
      </c>
      <c r="M843">
        <f t="shared" si="1"/>
        <v>1</v>
      </c>
    </row>
    <row r="844">
      <c r="A844">
        <v>190646.0</v>
      </c>
      <c r="B844" t="str">
        <f>VLOOKUP(A844,'2012 Percent by school'!$A:$B,2,false)</f>
        <v>CUNY Medgar Evers College</v>
      </c>
      <c r="C844">
        <f>VLOOKUP(A844,'2017 Percent by school'!$A:$D,4,false)</f>
        <v>6652</v>
      </c>
      <c r="D844">
        <f>VLOOKUP(A844,'2012 Percent by school'!$A:$E,5,false)</f>
        <v>4</v>
      </c>
      <c r="E844">
        <f>VLOOKUP(A844,'2017 Percent by school'!$A:$E,5,false)</f>
        <v>1</v>
      </c>
      <c r="G844">
        <f>VLOOKUP(A844,'2012 Percent by school'!$A:$F,6,false)</f>
        <v>8</v>
      </c>
      <c r="H844">
        <f>VLOOKUP(A844,'2017 Percent by school'!$A:$F,6,false)</f>
        <v>9</v>
      </c>
      <c r="J844">
        <f>VLOOKUP(A844,'2012 Percent by school'!$A:$G,7,false)</f>
        <v>87</v>
      </c>
      <c r="K844">
        <f>VLOOKUP(A844,'2017 Percent by school'!$A:$G,7,false)</f>
        <v>90</v>
      </c>
      <c r="M844">
        <f t="shared" si="1"/>
        <v>-3</v>
      </c>
    </row>
    <row r="845">
      <c r="A845">
        <v>181215.0</v>
      </c>
      <c r="B845" t="str">
        <f>VLOOKUP(A845,'2012 Percent by school'!$A:$B,2,false)</f>
        <v>University of Nebraska at Kearney</v>
      </c>
      <c r="C845">
        <f>VLOOKUP(A845,'2017 Percent by school'!$A:$D,4,false)</f>
        <v>6644</v>
      </c>
      <c r="D845">
        <f>VLOOKUP(A845,'2012 Percent by school'!$A:$E,5,false)</f>
        <v>20</v>
      </c>
      <c r="E845">
        <f>VLOOKUP(A845,'2017 Percent by school'!$A:$E,5,false)</f>
        <v>28</v>
      </c>
      <c r="G845">
        <f>VLOOKUP(A845,'2012 Percent by school'!$A:$F,6,false)</f>
        <v>17</v>
      </c>
      <c r="H845">
        <f>VLOOKUP(A845,'2017 Percent by school'!$A:$F,6,false)</f>
        <v>27</v>
      </c>
      <c r="J845">
        <f>VLOOKUP(A845,'2012 Percent by school'!$A:$G,7,false)</f>
        <v>64</v>
      </c>
      <c r="K845">
        <f>VLOOKUP(A845,'2017 Percent by school'!$A:$G,7,false)</f>
        <v>45</v>
      </c>
      <c r="M845">
        <f t="shared" si="1"/>
        <v>8</v>
      </c>
    </row>
    <row r="846">
      <c r="A846">
        <v>168421.0</v>
      </c>
      <c r="B846" t="str">
        <f>VLOOKUP(A846,'2012 Percent by school'!$A:$B,2,false)</f>
        <v>Worcester Polytechnic Institute</v>
      </c>
      <c r="C846">
        <f>VLOOKUP(A846,'2017 Percent by school'!$A:$D,4,false)</f>
        <v>6642</v>
      </c>
      <c r="D846">
        <f>VLOOKUP(A846,'2012 Percent by school'!$A:$E,5,false)</f>
        <v>8</v>
      </c>
      <c r="E846">
        <f>VLOOKUP(A846,'2017 Percent by school'!$A:$E,5,false)</f>
        <v>8</v>
      </c>
      <c r="G846">
        <f>VLOOKUP(A846,'2012 Percent by school'!$A:$F,6,false)</f>
        <v>5</v>
      </c>
      <c r="H846">
        <f>VLOOKUP(A846,'2017 Percent by school'!$A:$F,6,false)</f>
        <v>7</v>
      </c>
      <c r="J846">
        <f>VLOOKUP(A846,'2012 Percent by school'!$A:$G,7,false)</f>
        <v>87</v>
      </c>
      <c r="K846">
        <f>VLOOKUP(A846,'2017 Percent by school'!$A:$G,7,false)</f>
        <v>85</v>
      </c>
      <c r="M846">
        <f t="shared" si="1"/>
        <v>0</v>
      </c>
    </row>
    <row r="847">
      <c r="A847">
        <v>128106.0</v>
      </c>
      <c r="B847" t="str">
        <f>VLOOKUP(A847,'2012 Percent by school'!$A:$B,2,false)</f>
        <v>Colorado State University-Pueblo</v>
      </c>
      <c r="C847">
        <f>VLOOKUP(A847,'2017 Percent by school'!$A:$D,4,false)</f>
        <v>6639</v>
      </c>
      <c r="D847">
        <f>VLOOKUP(A847,'2012 Percent by school'!$A:$E,5,false)</f>
        <v>0</v>
      </c>
      <c r="E847">
        <f>VLOOKUP(A847,'2017 Percent by school'!$A:$E,5,false)</f>
        <v>1</v>
      </c>
      <c r="G847">
        <f>VLOOKUP(A847,'2012 Percent by school'!$A:$F,6,false)</f>
        <v>2</v>
      </c>
      <c r="H847">
        <f>VLOOKUP(A847,'2017 Percent by school'!$A:$F,6,false)</f>
        <v>4</v>
      </c>
      <c r="J847">
        <f>VLOOKUP(A847,'2012 Percent by school'!$A:$G,7,false)</f>
        <v>98</v>
      </c>
      <c r="K847">
        <f>VLOOKUP(A847,'2017 Percent by school'!$A:$G,7,false)</f>
        <v>95</v>
      </c>
      <c r="M847">
        <f t="shared" si="1"/>
        <v>1</v>
      </c>
    </row>
    <row r="848">
      <c r="A848">
        <v>108092.0</v>
      </c>
      <c r="B848" t="str">
        <f>VLOOKUP(A848,'2012 Percent by school'!$A:$B,2,false)</f>
        <v>University of Arkansas-Fort Smith</v>
      </c>
      <c r="C848">
        <f>VLOOKUP(A848,'2017 Percent by school'!$A:$D,4,false)</f>
        <v>6638</v>
      </c>
      <c r="D848">
        <f>VLOOKUP(A848,'2012 Percent by school'!$A:$E,5,false)</f>
        <v>3</v>
      </c>
      <c r="E848">
        <f>VLOOKUP(A848,'2017 Percent by school'!$A:$E,5,false)</f>
        <v>9</v>
      </c>
      <c r="G848">
        <f>VLOOKUP(A848,'2012 Percent by school'!$A:$F,6,false)</f>
        <v>18</v>
      </c>
      <c r="H848">
        <f>VLOOKUP(A848,'2017 Percent by school'!$A:$F,6,false)</f>
        <v>41</v>
      </c>
      <c r="J848">
        <f>VLOOKUP(A848,'2012 Percent by school'!$A:$G,7,false)</f>
        <v>79</v>
      </c>
      <c r="K848">
        <f>VLOOKUP(A848,'2017 Percent by school'!$A:$G,7,false)</f>
        <v>50</v>
      </c>
      <c r="M848">
        <f t="shared" si="1"/>
        <v>6</v>
      </c>
    </row>
    <row r="849">
      <c r="A849">
        <v>138716.0</v>
      </c>
      <c r="B849" t="str">
        <f>VLOOKUP(A849,'2012 Percent by school'!$A:$B,2,false)</f>
        <v>Albany State University</v>
      </c>
      <c r="C849">
        <f>VLOOKUP(A849,'2017 Percent by school'!$A:$D,4,false)</f>
        <v>6615</v>
      </c>
      <c r="D849">
        <f>VLOOKUP(A849,'2012 Percent by school'!$A:$E,5,false)</f>
        <v>10</v>
      </c>
      <c r="E849">
        <f>VLOOKUP(A849,'2017 Percent by school'!$A:$E,5,false)</f>
        <v>20</v>
      </c>
      <c r="G849">
        <f>VLOOKUP(A849,'2012 Percent by school'!$A:$F,6,false)</f>
        <v>25</v>
      </c>
      <c r="H849">
        <f>VLOOKUP(A849,'2017 Percent by school'!$A:$F,6,false)</f>
        <v>30</v>
      </c>
      <c r="J849">
        <f>VLOOKUP(A849,'2012 Percent by school'!$A:$G,7,false)</f>
        <v>65</v>
      </c>
      <c r="K849">
        <f>VLOOKUP(A849,'2017 Percent by school'!$A:$G,7,false)</f>
        <v>50</v>
      </c>
      <c r="M849">
        <f t="shared" si="1"/>
        <v>10</v>
      </c>
    </row>
    <row r="850">
      <c r="A850">
        <v>198136.0</v>
      </c>
      <c r="B850" t="str">
        <f>VLOOKUP(A850,'2012 Percent by school'!$A:$B,2,false)</f>
        <v>Campbell University</v>
      </c>
      <c r="C850">
        <f>VLOOKUP(A850,'2017 Percent by school'!$A:$D,4,false)</f>
        <v>6604</v>
      </c>
      <c r="D850">
        <f>VLOOKUP(A850,'2012 Percent by school'!$A:$E,5,false)</f>
        <v>0</v>
      </c>
      <c r="E850">
        <f>VLOOKUP(A850,'2017 Percent by school'!$A:$E,5,false)</f>
        <v>8</v>
      </c>
      <c r="G850">
        <f>VLOOKUP(A850,'2012 Percent by school'!$A:$F,6,false)</f>
        <v>11</v>
      </c>
      <c r="H850">
        <f>VLOOKUP(A850,'2017 Percent by school'!$A:$F,6,false)</f>
        <v>10</v>
      </c>
      <c r="J850">
        <f>VLOOKUP(A850,'2012 Percent by school'!$A:$G,7,false)</f>
        <v>89</v>
      </c>
      <c r="K850">
        <f>VLOOKUP(A850,'2017 Percent by school'!$A:$G,7,false)</f>
        <v>82</v>
      </c>
      <c r="M850">
        <f t="shared" si="1"/>
        <v>8</v>
      </c>
    </row>
    <row r="851">
      <c r="A851">
        <v>194240.0</v>
      </c>
      <c r="B851" t="str">
        <f>VLOOKUP(A851,'2012 Percent by school'!$A:$B,2,false)</f>
        <v>Orange County Community College</v>
      </c>
      <c r="C851">
        <f>VLOOKUP(A851,'2017 Percent by school'!$A:$D,4,false)</f>
        <v>6601</v>
      </c>
      <c r="D851">
        <f>VLOOKUP(A851,'2012 Percent by school'!$A:$E,5,false)</f>
        <v>0</v>
      </c>
      <c r="E851">
        <f>VLOOKUP(A851,'2017 Percent by school'!$A:$E,5,false)</f>
        <v>2</v>
      </c>
      <c r="G851">
        <f>VLOOKUP(A851,'2012 Percent by school'!$A:$F,6,false)</f>
        <v>7</v>
      </c>
      <c r="H851">
        <f>VLOOKUP(A851,'2017 Percent by school'!$A:$F,6,false)</f>
        <v>14</v>
      </c>
      <c r="J851">
        <f>VLOOKUP(A851,'2012 Percent by school'!$A:$G,7,false)</f>
        <v>93</v>
      </c>
      <c r="K851">
        <f>VLOOKUP(A851,'2017 Percent by school'!$A:$G,7,false)</f>
        <v>84</v>
      </c>
      <c r="M851">
        <f t="shared" si="1"/>
        <v>2</v>
      </c>
    </row>
    <row r="852">
      <c r="A852">
        <v>221096.0</v>
      </c>
      <c r="B852" t="str">
        <f>VLOOKUP(A852,'2012 Percent by school'!$A:$B,2,false)</f>
        <v>Motlow State Community College</v>
      </c>
      <c r="C852">
        <f>VLOOKUP(A852,'2017 Percent by school'!$A:$D,4,false)</f>
        <v>6594</v>
      </c>
      <c r="D852">
        <f>VLOOKUP(A852,'2012 Percent by school'!$A:$E,5,false)</f>
        <v>15</v>
      </c>
      <c r="E852">
        <f>VLOOKUP(A852,'2017 Percent by school'!$A:$E,5,false)</f>
        <v>14</v>
      </c>
      <c r="G852">
        <f>VLOOKUP(A852,'2012 Percent by school'!$A:$F,6,false)</f>
        <v>18</v>
      </c>
      <c r="H852">
        <f>VLOOKUP(A852,'2017 Percent by school'!$A:$F,6,false)</f>
        <v>24</v>
      </c>
      <c r="J852">
        <f>VLOOKUP(A852,'2012 Percent by school'!$A:$G,7,false)</f>
        <v>66</v>
      </c>
      <c r="K852">
        <f>VLOOKUP(A852,'2017 Percent by school'!$A:$G,7,false)</f>
        <v>62</v>
      </c>
      <c r="M852">
        <f t="shared" si="1"/>
        <v>-1</v>
      </c>
    </row>
    <row r="853">
      <c r="A853">
        <v>195322.0</v>
      </c>
      <c r="B853" t="str">
        <f>VLOOKUP(A853,'2012 Percent by school'!$A:$B,2,false)</f>
        <v>Schenectady County Community College</v>
      </c>
      <c r="C853">
        <f>VLOOKUP(A853,'2017 Percent by school'!$A:$D,4,false)</f>
        <v>6588</v>
      </c>
      <c r="D853">
        <f>VLOOKUP(A853,'2012 Percent by school'!$A:$E,5,false)</f>
        <v>3</v>
      </c>
      <c r="E853">
        <f>VLOOKUP(A853,'2017 Percent by school'!$A:$E,5,false)</f>
        <v>5</v>
      </c>
      <c r="G853">
        <f>VLOOKUP(A853,'2012 Percent by school'!$A:$F,6,false)</f>
        <v>14</v>
      </c>
      <c r="H853">
        <f>VLOOKUP(A853,'2017 Percent by school'!$A:$F,6,false)</f>
        <v>13</v>
      </c>
      <c r="J853">
        <f>VLOOKUP(A853,'2012 Percent by school'!$A:$G,7,false)</f>
        <v>83</v>
      </c>
      <c r="K853">
        <f>VLOOKUP(A853,'2017 Percent by school'!$A:$G,7,false)</f>
        <v>82</v>
      </c>
      <c r="M853">
        <f t="shared" si="1"/>
        <v>2</v>
      </c>
    </row>
    <row r="854">
      <c r="A854">
        <v>216010.0</v>
      </c>
      <c r="B854" t="str">
        <f>VLOOKUP(A854,'2012 Percent by school'!$A:$B,2,false)</f>
        <v>Shippensburg University of Pennsylvania</v>
      </c>
      <c r="C854">
        <f>VLOOKUP(A854,'2017 Percent by school'!$A:$D,4,false)</f>
        <v>6570</v>
      </c>
      <c r="D854">
        <f>VLOOKUP(A854,'2012 Percent by school'!$A:$E,5,false)</f>
        <v>1</v>
      </c>
      <c r="E854">
        <f>VLOOKUP(A854,'2017 Percent by school'!$A:$E,5,false)</f>
        <v>2</v>
      </c>
      <c r="G854">
        <f>VLOOKUP(A854,'2012 Percent by school'!$A:$F,6,false)</f>
        <v>0</v>
      </c>
      <c r="H854">
        <f>VLOOKUP(A854,'2017 Percent by school'!$A:$F,6,false)</f>
        <v>1</v>
      </c>
      <c r="J854">
        <f>VLOOKUP(A854,'2012 Percent by school'!$A:$G,7,false)</f>
        <v>99</v>
      </c>
      <c r="K854">
        <f>VLOOKUP(A854,'2017 Percent by school'!$A:$G,7,false)</f>
        <v>96</v>
      </c>
      <c r="M854">
        <f t="shared" si="1"/>
        <v>1</v>
      </c>
    </row>
    <row r="855">
      <c r="A855">
        <v>262031.0</v>
      </c>
      <c r="B855" t="str">
        <f>VLOOKUP(A855,'2012 Percent by school'!$A:$B,2,false)</f>
        <v>St Charles Community College</v>
      </c>
      <c r="C855">
        <f>VLOOKUP(A855,'2017 Percent by school'!$A:$D,4,false)</f>
        <v>6563</v>
      </c>
      <c r="D855">
        <f>VLOOKUP(A855,'2012 Percent by school'!$A:$E,5,false)</f>
        <v>5</v>
      </c>
      <c r="E855">
        <f>VLOOKUP(A855,'2017 Percent by school'!$A:$E,5,false)</f>
        <v>9</v>
      </c>
      <c r="G855">
        <f>VLOOKUP(A855,'2012 Percent by school'!$A:$F,6,false)</f>
        <v>14</v>
      </c>
      <c r="H855">
        <f>VLOOKUP(A855,'2017 Percent by school'!$A:$F,6,false)</f>
        <v>19</v>
      </c>
      <c r="J855">
        <f>VLOOKUP(A855,'2012 Percent by school'!$A:$G,7,false)</f>
        <v>82</v>
      </c>
      <c r="K855">
        <f>VLOOKUP(A855,'2017 Percent by school'!$A:$G,7,false)</f>
        <v>72</v>
      </c>
      <c r="M855">
        <f t="shared" si="1"/>
        <v>4</v>
      </c>
    </row>
    <row r="856">
      <c r="A856">
        <v>129525.0</v>
      </c>
      <c r="B856" t="str">
        <f>VLOOKUP(A856,'2012 Percent by school'!$A:$B,2,false)</f>
        <v>University of Hartford</v>
      </c>
      <c r="C856">
        <f>VLOOKUP(A856,'2017 Percent by school'!$A:$D,4,false)</f>
        <v>6561</v>
      </c>
      <c r="D856">
        <f>VLOOKUP(A856,'2012 Percent by school'!$A:$E,5,false)</f>
        <v>3</v>
      </c>
      <c r="E856">
        <f>VLOOKUP(A856,'2017 Percent by school'!$A:$E,5,false)</f>
        <v>5</v>
      </c>
      <c r="G856">
        <f>VLOOKUP(A856,'2012 Percent by school'!$A:$F,6,false)</f>
        <v>1</v>
      </c>
      <c r="H856">
        <f>VLOOKUP(A856,'2017 Percent by school'!$A:$F,6,false)</f>
        <v>6</v>
      </c>
      <c r="J856">
        <f>VLOOKUP(A856,'2012 Percent by school'!$A:$G,7,false)</f>
        <v>96</v>
      </c>
      <c r="K856">
        <f>VLOOKUP(A856,'2017 Percent by school'!$A:$G,7,false)</f>
        <v>89</v>
      </c>
      <c r="M856">
        <f t="shared" si="1"/>
        <v>2</v>
      </c>
    </row>
    <row r="857">
      <c r="A857">
        <v>174376.0</v>
      </c>
      <c r="B857" t="str">
        <f>VLOOKUP(A857,'2012 Percent by school'!$A:$B,2,false)</f>
        <v>North Hennepin Community College</v>
      </c>
      <c r="C857">
        <f>VLOOKUP(A857,'2017 Percent by school'!$A:$D,4,false)</f>
        <v>6550</v>
      </c>
      <c r="D857">
        <f>VLOOKUP(A857,'2012 Percent by school'!$A:$E,5,false)</f>
        <v>14</v>
      </c>
      <c r="E857">
        <f>VLOOKUP(A857,'2017 Percent by school'!$A:$E,5,false)</f>
        <v>15</v>
      </c>
      <c r="G857">
        <f>VLOOKUP(A857,'2012 Percent by school'!$A:$F,6,false)</f>
        <v>24</v>
      </c>
      <c r="H857">
        <f>VLOOKUP(A857,'2017 Percent by school'!$A:$F,6,false)</f>
        <v>25</v>
      </c>
      <c r="J857">
        <f>VLOOKUP(A857,'2012 Percent by school'!$A:$G,7,false)</f>
        <v>63</v>
      </c>
      <c r="K857">
        <f>VLOOKUP(A857,'2017 Percent by school'!$A:$G,7,false)</f>
        <v>60</v>
      </c>
      <c r="M857">
        <f t="shared" si="1"/>
        <v>1</v>
      </c>
    </row>
    <row r="858">
      <c r="A858">
        <v>434061.0</v>
      </c>
      <c r="B858" t="str">
        <f>VLOOKUP(A858,'2012 Percent by school'!$A:$B,2,false)</f>
        <v>South Louisiana Community College</v>
      </c>
      <c r="C858">
        <f>VLOOKUP(A858,'2017 Percent by school'!$A:$D,4,false)</f>
        <v>6534</v>
      </c>
      <c r="D858">
        <f>VLOOKUP(A858,'2012 Percent by school'!$A:$E,5,false)</f>
        <v>1</v>
      </c>
      <c r="E858">
        <f>VLOOKUP(A858,'2017 Percent by school'!$A:$E,5,false)</f>
        <v>2</v>
      </c>
      <c r="G858">
        <f>VLOOKUP(A858,'2012 Percent by school'!$A:$F,6,false)</f>
        <v>6</v>
      </c>
      <c r="H858">
        <f>VLOOKUP(A858,'2017 Percent by school'!$A:$F,6,false)</f>
        <v>12</v>
      </c>
      <c r="J858">
        <f>VLOOKUP(A858,'2012 Percent by school'!$A:$G,7,false)</f>
        <v>94</v>
      </c>
      <c r="K858">
        <f>VLOOKUP(A858,'2017 Percent by school'!$A:$G,7,false)</f>
        <v>85</v>
      </c>
      <c r="M858">
        <f t="shared" si="1"/>
        <v>1</v>
      </c>
    </row>
    <row r="859">
      <c r="A859">
        <v>216852.0</v>
      </c>
      <c r="B859" t="str">
        <f>VLOOKUP(A859,'2012 Percent by school'!$A:$B,2,false)</f>
        <v>Widener University</v>
      </c>
      <c r="C859">
        <f>VLOOKUP(A859,'2017 Percent by school'!$A:$D,4,false)</f>
        <v>6518</v>
      </c>
      <c r="D859">
        <f>VLOOKUP(A859,'2012 Percent by school'!$A:$E,5,false)</f>
        <v>6</v>
      </c>
      <c r="E859">
        <f>VLOOKUP(A859,'2017 Percent by school'!$A:$E,5,false)</f>
        <v>16</v>
      </c>
      <c r="G859">
        <f>VLOOKUP(A859,'2012 Percent by school'!$A:$F,6,false)</f>
        <v>4</v>
      </c>
      <c r="H859">
        <f>VLOOKUP(A859,'2017 Percent by school'!$A:$F,6,false)</f>
        <v>29</v>
      </c>
      <c r="J859">
        <f>VLOOKUP(A859,'2012 Percent by school'!$A:$G,7,false)</f>
        <v>90</v>
      </c>
      <c r="K859">
        <f>VLOOKUP(A859,'2017 Percent by school'!$A:$G,7,false)</f>
        <v>55</v>
      </c>
      <c r="M859">
        <f t="shared" si="1"/>
        <v>10</v>
      </c>
    </row>
    <row r="860">
      <c r="A860">
        <v>191968.0</v>
      </c>
      <c r="B860" t="str">
        <f>VLOOKUP(A860,'2012 Percent by school'!$A:$B,2,false)</f>
        <v>Ithaca College</v>
      </c>
      <c r="C860">
        <f>VLOOKUP(A860,'2017 Percent by school'!$A:$D,4,false)</f>
        <v>6516</v>
      </c>
      <c r="D860">
        <f>VLOOKUP(A860,'2012 Percent by school'!$A:$E,5,false)</f>
        <v>0</v>
      </c>
      <c r="E860">
        <f>VLOOKUP(A860,'2017 Percent by school'!$A:$E,5,false)</f>
        <v>0</v>
      </c>
      <c r="G860">
        <f>VLOOKUP(A860,'2012 Percent by school'!$A:$F,6,false)</f>
        <v>3</v>
      </c>
      <c r="H860">
        <f>VLOOKUP(A860,'2017 Percent by school'!$A:$F,6,false)</f>
        <v>11</v>
      </c>
      <c r="J860">
        <f>VLOOKUP(A860,'2012 Percent by school'!$A:$G,7,false)</f>
        <v>97</v>
      </c>
      <c r="K860">
        <f>VLOOKUP(A860,'2017 Percent by school'!$A:$G,7,false)</f>
        <v>89</v>
      </c>
      <c r="M860">
        <f t="shared" si="1"/>
        <v>0</v>
      </c>
    </row>
    <row r="861">
      <c r="A861">
        <v>182670.0</v>
      </c>
      <c r="B861" t="str">
        <f>VLOOKUP(A861,'2012 Percent by school'!$A:$B,2,false)</f>
        <v>Dartmouth College</v>
      </c>
      <c r="C861">
        <f>VLOOKUP(A861,'2017 Percent by school'!$A:$D,4,false)</f>
        <v>6509</v>
      </c>
      <c r="D861">
        <f>VLOOKUP(A861,'2012 Percent by school'!$A:$E,5,false)</f>
        <v>0</v>
      </c>
      <c r="E861">
        <f>VLOOKUP(A861,'2017 Percent by school'!$A:$E,5,false)</f>
        <v>0</v>
      </c>
      <c r="G861">
        <f>VLOOKUP(A861,'2012 Percent by school'!$A:$F,6,false)</f>
        <v>0</v>
      </c>
      <c r="H861">
        <f>VLOOKUP(A861,'2017 Percent by school'!$A:$F,6,false)</f>
        <v>2</v>
      </c>
      <c r="J861">
        <f>VLOOKUP(A861,'2012 Percent by school'!$A:$G,7,false)</f>
        <v>100</v>
      </c>
      <c r="K861">
        <f>VLOOKUP(A861,'2017 Percent by school'!$A:$G,7,false)</f>
        <v>98</v>
      </c>
      <c r="M861">
        <f t="shared" si="1"/>
        <v>0</v>
      </c>
    </row>
    <row r="862">
      <c r="A862">
        <v>146612.0</v>
      </c>
      <c r="B862" t="str">
        <f>VLOOKUP(A862,'2012 Percent by school'!$A:$B,2,false)</f>
        <v>Lewis University</v>
      </c>
      <c r="C862">
        <f>VLOOKUP(A862,'2017 Percent by school'!$A:$D,4,false)</f>
        <v>6506</v>
      </c>
      <c r="D862">
        <f>VLOOKUP(A862,'2012 Percent by school'!$A:$E,5,false)</f>
        <v>7</v>
      </c>
      <c r="E862">
        <f>VLOOKUP(A862,'2017 Percent by school'!$A:$E,5,false)</f>
        <v>14</v>
      </c>
      <c r="G862">
        <f>VLOOKUP(A862,'2012 Percent by school'!$A:$F,6,false)</f>
        <v>16</v>
      </c>
      <c r="H862">
        <f>VLOOKUP(A862,'2017 Percent by school'!$A:$F,6,false)</f>
        <v>24</v>
      </c>
      <c r="J862">
        <f>VLOOKUP(A862,'2012 Percent by school'!$A:$G,7,false)</f>
        <v>77</v>
      </c>
      <c r="K862">
        <f>VLOOKUP(A862,'2017 Percent by school'!$A:$G,7,false)</f>
        <v>62</v>
      </c>
      <c r="M862">
        <f t="shared" si="1"/>
        <v>7</v>
      </c>
    </row>
    <row r="863">
      <c r="A863">
        <v>193283.0</v>
      </c>
      <c r="B863" t="str">
        <f>VLOOKUP(A863,'2012 Percent by school'!$A:$B,2,false)</f>
        <v>Mohawk Valley Community College</v>
      </c>
      <c r="C863">
        <f>VLOOKUP(A863,'2017 Percent by school'!$A:$D,4,false)</f>
        <v>6506</v>
      </c>
      <c r="D863">
        <f>VLOOKUP(A863,'2012 Percent by school'!$A:$E,5,false)</f>
        <v>4</v>
      </c>
      <c r="E863">
        <f>VLOOKUP(A863,'2017 Percent by school'!$A:$E,5,false)</f>
        <v>5</v>
      </c>
      <c r="G863">
        <f>VLOOKUP(A863,'2012 Percent by school'!$A:$F,6,false)</f>
        <v>16</v>
      </c>
      <c r="H863">
        <f>VLOOKUP(A863,'2017 Percent by school'!$A:$F,6,false)</f>
        <v>2</v>
      </c>
      <c r="J863">
        <f>VLOOKUP(A863,'2012 Percent by school'!$A:$G,7,false)</f>
        <v>79</v>
      </c>
      <c r="K863">
        <f>VLOOKUP(A863,'2017 Percent by school'!$A:$G,7,false)</f>
        <v>93</v>
      </c>
      <c r="M863">
        <f t="shared" si="1"/>
        <v>1</v>
      </c>
    </row>
    <row r="864">
      <c r="A864">
        <v>236753.0</v>
      </c>
      <c r="B864" t="str">
        <f>VLOOKUP(A864,'2012 Percent by school'!$A:$B,2,false)</f>
        <v>Tacoma Community College</v>
      </c>
      <c r="C864">
        <f>VLOOKUP(A864,'2017 Percent by school'!$A:$D,4,false)</f>
        <v>6496</v>
      </c>
      <c r="D864">
        <f>VLOOKUP(A864,'2012 Percent by school'!$A:$E,5,false)</f>
        <v>9</v>
      </c>
      <c r="E864">
        <f>VLOOKUP(A864,'2017 Percent by school'!$A:$E,5,false)</f>
        <v>12</v>
      </c>
      <c r="G864">
        <f>VLOOKUP(A864,'2012 Percent by school'!$A:$F,6,false)</f>
        <v>19</v>
      </c>
      <c r="H864">
        <f>VLOOKUP(A864,'2017 Percent by school'!$A:$F,6,false)</f>
        <v>22</v>
      </c>
      <c r="J864">
        <f>VLOOKUP(A864,'2012 Percent by school'!$A:$G,7,false)</f>
        <v>72</v>
      </c>
      <c r="K864">
        <f>VLOOKUP(A864,'2017 Percent by school'!$A:$G,7,false)</f>
        <v>66</v>
      </c>
      <c r="M864">
        <f t="shared" si="1"/>
        <v>3</v>
      </c>
    </row>
    <row r="865">
      <c r="A865">
        <v>183804.0</v>
      </c>
      <c r="B865" t="str">
        <f>VLOOKUP(A865,'2012 Percent by school'!$A:$B,2,false)</f>
        <v>Beth Medrash Govoha</v>
      </c>
      <c r="C865">
        <f>VLOOKUP(A865,'2017 Percent by school'!$A:$D,4,false)</f>
        <v>6479</v>
      </c>
      <c r="D865">
        <f>VLOOKUP(A865,'2012 Percent by school'!$A:$E,5,false)</f>
        <v>0</v>
      </c>
      <c r="E865">
        <f>VLOOKUP(A865,'2017 Percent by school'!$A:$E,5,false)</f>
        <v>0</v>
      </c>
      <c r="G865">
        <f>VLOOKUP(A865,'2012 Percent by school'!$A:$F,6,false)</f>
        <v>0</v>
      </c>
      <c r="H865">
        <f>VLOOKUP(A865,'2017 Percent by school'!$A:$F,6,false)</f>
        <v>0</v>
      </c>
      <c r="J865">
        <f>VLOOKUP(A865,'2012 Percent by school'!$A:$G,7,false)</f>
        <v>100</v>
      </c>
      <c r="K865">
        <f>VLOOKUP(A865,'2017 Percent by school'!$A:$G,7,false)</f>
        <v>100</v>
      </c>
      <c r="M865">
        <f t="shared" si="1"/>
        <v>0</v>
      </c>
    </row>
    <row r="866">
      <c r="A866">
        <v>236188.0</v>
      </c>
      <c r="B866" t="str">
        <f>VLOOKUP(A866,'2012 Percent by school'!$A:$B,2,false)</f>
        <v>Olympic College</v>
      </c>
      <c r="C866">
        <f>VLOOKUP(A866,'2017 Percent by school'!$A:$D,4,false)</f>
        <v>6476</v>
      </c>
      <c r="D866">
        <f>VLOOKUP(A866,'2012 Percent by school'!$A:$E,5,false)</f>
        <v>12</v>
      </c>
      <c r="E866">
        <f>VLOOKUP(A866,'2017 Percent by school'!$A:$E,5,false)</f>
        <v>13</v>
      </c>
      <c r="G866">
        <f>VLOOKUP(A866,'2012 Percent by school'!$A:$F,6,false)</f>
        <v>27</v>
      </c>
      <c r="H866">
        <f>VLOOKUP(A866,'2017 Percent by school'!$A:$F,6,false)</f>
        <v>28</v>
      </c>
      <c r="J866">
        <f>VLOOKUP(A866,'2012 Percent by school'!$A:$G,7,false)</f>
        <v>61</v>
      </c>
      <c r="K866">
        <f>VLOOKUP(A866,'2017 Percent by school'!$A:$G,7,false)</f>
        <v>59</v>
      </c>
      <c r="M866">
        <f t="shared" si="1"/>
        <v>1</v>
      </c>
    </row>
    <row r="867">
      <c r="A867">
        <v>201104.0</v>
      </c>
      <c r="B867" t="str">
        <f>VLOOKUP(A867,'2012 Percent by school'!$A:$B,2,false)</f>
        <v>Ashland University</v>
      </c>
      <c r="C867">
        <f>VLOOKUP(A867,'2017 Percent by school'!$A:$D,4,false)</f>
        <v>6471</v>
      </c>
      <c r="D867">
        <f>VLOOKUP(A867,'2012 Percent by school'!$A:$E,5,false)</f>
        <v>16</v>
      </c>
      <c r="E867">
        <f>VLOOKUP(A867,'2017 Percent by school'!$A:$E,5,false)</f>
        <v>20</v>
      </c>
      <c r="G867">
        <f>VLOOKUP(A867,'2012 Percent by school'!$A:$F,6,false)</f>
        <v>28</v>
      </c>
      <c r="H867">
        <f>VLOOKUP(A867,'2017 Percent by school'!$A:$F,6,false)</f>
        <v>34</v>
      </c>
      <c r="J867">
        <f>VLOOKUP(A867,'2012 Percent by school'!$A:$G,7,false)</f>
        <v>56</v>
      </c>
      <c r="K867">
        <f>VLOOKUP(A867,'2017 Percent by school'!$A:$G,7,false)</f>
        <v>46</v>
      </c>
      <c r="M867">
        <f t="shared" si="1"/>
        <v>4</v>
      </c>
    </row>
    <row r="868">
      <c r="A868">
        <v>168430.0</v>
      </c>
      <c r="B868" t="str">
        <f>VLOOKUP(A868,'2012 Percent by school'!$A:$B,2,false)</f>
        <v>Worcester State University</v>
      </c>
      <c r="C868">
        <f>VLOOKUP(A868,'2017 Percent by school'!$A:$D,4,false)</f>
        <v>6434</v>
      </c>
      <c r="D868">
        <f>VLOOKUP(A868,'2012 Percent by school'!$A:$E,5,false)</f>
        <v>2</v>
      </c>
      <c r="E868">
        <f>VLOOKUP(A868,'2017 Percent by school'!$A:$E,5,false)</f>
        <v>7</v>
      </c>
      <c r="G868">
        <f>VLOOKUP(A868,'2012 Percent by school'!$A:$F,6,false)</f>
        <v>16</v>
      </c>
      <c r="H868">
        <f>VLOOKUP(A868,'2017 Percent by school'!$A:$F,6,false)</f>
        <v>22</v>
      </c>
      <c r="J868">
        <f>VLOOKUP(A868,'2012 Percent by school'!$A:$G,7,false)</f>
        <v>82</v>
      </c>
      <c r="K868">
        <f>VLOOKUP(A868,'2017 Percent by school'!$A:$G,7,false)</f>
        <v>71</v>
      </c>
      <c r="M868">
        <f t="shared" si="1"/>
        <v>5</v>
      </c>
    </row>
    <row r="869">
      <c r="A869">
        <v>173559.0</v>
      </c>
      <c r="B869" t="str">
        <f>VLOOKUP(A869,'2012 Percent by school'!$A:$B,2,false)</f>
        <v>Minnesota State Community and Technical College</v>
      </c>
      <c r="C869">
        <f>VLOOKUP(A869,'2017 Percent by school'!$A:$D,4,false)</f>
        <v>6422</v>
      </c>
      <c r="D869">
        <f>VLOOKUP(A869,'2012 Percent by school'!$A:$E,5,false)</f>
        <v>18</v>
      </c>
      <c r="E869">
        <f>VLOOKUP(A869,'2017 Percent by school'!$A:$E,5,false)</f>
        <v>19</v>
      </c>
      <c r="G869">
        <f>VLOOKUP(A869,'2012 Percent by school'!$A:$F,6,false)</f>
        <v>13</v>
      </c>
      <c r="H869">
        <f>VLOOKUP(A869,'2017 Percent by school'!$A:$F,6,false)</f>
        <v>20</v>
      </c>
      <c r="J869">
        <f>VLOOKUP(A869,'2012 Percent by school'!$A:$G,7,false)</f>
        <v>69</v>
      </c>
      <c r="K869">
        <f>VLOOKUP(A869,'2017 Percent by school'!$A:$G,7,false)</f>
        <v>61</v>
      </c>
      <c r="M869">
        <f t="shared" si="1"/>
        <v>1</v>
      </c>
    </row>
    <row r="870">
      <c r="A870">
        <v>133881.0</v>
      </c>
      <c r="B870" t="str">
        <f>VLOOKUP(A870,'2012 Percent by school'!$A:$B,2,false)</f>
        <v>Florida Institute of Technology</v>
      </c>
      <c r="C870">
        <f>VLOOKUP(A870,'2017 Percent by school'!$A:$D,4,false)</f>
        <v>6402</v>
      </c>
      <c r="D870">
        <f>VLOOKUP(A870,'2012 Percent by school'!$A:$E,5,false)</f>
        <v>5</v>
      </c>
      <c r="E870">
        <f>VLOOKUP(A870,'2017 Percent by school'!$A:$E,5,false)</f>
        <v>7</v>
      </c>
      <c r="G870">
        <f>VLOOKUP(A870,'2012 Percent by school'!$A:$F,6,false)</f>
        <v>0</v>
      </c>
      <c r="H870">
        <f>VLOOKUP(A870,'2017 Percent by school'!$A:$F,6,false)</f>
        <v>6</v>
      </c>
      <c r="J870">
        <f>VLOOKUP(A870,'2012 Percent by school'!$A:$G,7,false)</f>
        <v>95</v>
      </c>
      <c r="K870">
        <f>VLOOKUP(A870,'2017 Percent by school'!$A:$G,7,false)</f>
        <v>87</v>
      </c>
      <c r="M870">
        <f t="shared" si="1"/>
        <v>2</v>
      </c>
    </row>
    <row r="871">
      <c r="A871">
        <v>148380.0</v>
      </c>
      <c r="B871" t="str">
        <f>VLOOKUP(A871,'2012 Percent by school'!$A:$B,2,false)</f>
        <v>Rock Valley College</v>
      </c>
      <c r="C871">
        <f>VLOOKUP(A871,'2017 Percent by school'!$A:$D,4,false)</f>
        <v>6378</v>
      </c>
      <c r="D871">
        <f>VLOOKUP(A871,'2012 Percent by school'!$A:$E,5,false)</f>
        <v>2</v>
      </c>
      <c r="E871">
        <f>VLOOKUP(A871,'2017 Percent by school'!$A:$E,5,false)</f>
        <v>4</v>
      </c>
      <c r="G871">
        <f>VLOOKUP(A871,'2012 Percent by school'!$A:$F,6,false)</f>
        <v>8</v>
      </c>
      <c r="H871">
        <f>VLOOKUP(A871,'2017 Percent by school'!$A:$F,6,false)</f>
        <v>15</v>
      </c>
      <c r="J871">
        <f>VLOOKUP(A871,'2012 Percent by school'!$A:$G,7,false)</f>
        <v>89</v>
      </c>
      <c r="K871">
        <f>VLOOKUP(A871,'2017 Percent by school'!$A:$G,7,false)</f>
        <v>80</v>
      </c>
      <c r="M871">
        <f t="shared" si="1"/>
        <v>2</v>
      </c>
    </row>
    <row r="872">
      <c r="A872">
        <v>129729.0</v>
      </c>
      <c r="B872" t="str">
        <f>VLOOKUP(A872,'2012 Percent by school'!$A:$B,2,false)</f>
        <v>Naugatuck Valley Community College</v>
      </c>
      <c r="C872">
        <f>VLOOKUP(A872,'2017 Percent by school'!$A:$D,4,false)</f>
        <v>6373</v>
      </c>
      <c r="D872">
        <f>VLOOKUP(A872,'2012 Percent by school'!$A:$E,5,false)</f>
        <v>2</v>
      </c>
      <c r="E872">
        <f>VLOOKUP(A872,'2017 Percent by school'!$A:$E,5,false)</f>
        <v>4</v>
      </c>
      <c r="G872">
        <f>VLOOKUP(A872,'2012 Percent by school'!$A:$F,6,false)</f>
        <v>11</v>
      </c>
      <c r="H872">
        <f>VLOOKUP(A872,'2017 Percent by school'!$A:$F,6,false)</f>
        <v>15</v>
      </c>
      <c r="J872">
        <f>VLOOKUP(A872,'2012 Percent by school'!$A:$G,7,false)</f>
        <v>87</v>
      </c>
      <c r="K872">
        <f>VLOOKUP(A872,'2017 Percent by school'!$A:$G,7,false)</f>
        <v>82</v>
      </c>
      <c r="M872">
        <f t="shared" si="1"/>
        <v>2</v>
      </c>
    </row>
    <row r="873">
      <c r="A873">
        <v>104577.0</v>
      </c>
      <c r="B873" t="str">
        <f>VLOOKUP(A873,'2012 Percent by school'!$A:$B,2,false)</f>
        <v>Eastern Arizona College</v>
      </c>
      <c r="C873">
        <f>VLOOKUP(A873,'2017 Percent by school'!$A:$D,4,false)</f>
        <v>6365</v>
      </c>
      <c r="D873">
        <f>VLOOKUP(A873,'2012 Percent by school'!$A:$E,5,false)</f>
        <v>4</v>
      </c>
      <c r="E873">
        <f>VLOOKUP(A873,'2017 Percent by school'!$A:$E,5,false)</f>
        <v>5</v>
      </c>
      <c r="G873">
        <f>VLOOKUP(A873,'2012 Percent by school'!$A:$F,6,false)</f>
        <v>12</v>
      </c>
      <c r="H873">
        <f>VLOOKUP(A873,'2017 Percent by school'!$A:$F,6,false)</f>
        <v>10</v>
      </c>
      <c r="J873">
        <f>VLOOKUP(A873,'2012 Percent by school'!$A:$G,7,false)</f>
        <v>84</v>
      </c>
      <c r="K873">
        <f>VLOOKUP(A873,'2017 Percent by school'!$A:$G,7,false)</f>
        <v>86</v>
      </c>
      <c r="M873">
        <f t="shared" si="1"/>
        <v>1</v>
      </c>
    </row>
    <row r="874">
      <c r="A874">
        <v>196185.0</v>
      </c>
      <c r="B874" t="str">
        <f>VLOOKUP(A874,'2012 Percent by school'!$A:$B,2,false)</f>
        <v>SUNY Oneonta</v>
      </c>
      <c r="C874">
        <f>VLOOKUP(A874,'2017 Percent by school'!$A:$D,4,false)</f>
        <v>6358</v>
      </c>
      <c r="D874">
        <f>VLOOKUP(A874,'2012 Percent by school'!$A:$E,5,false)</f>
        <v>1</v>
      </c>
      <c r="E874">
        <f>VLOOKUP(A874,'2017 Percent by school'!$A:$E,5,false)</f>
        <v>4</v>
      </c>
      <c r="G874">
        <f>VLOOKUP(A874,'2012 Percent by school'!$A:$F,6,false)</f>
        <v>0</v>
      </c>
      <c r="H874">
        <f>VLOOKUP(A874,'2017 Percent by school'!$A:$F,6,false)</f>
        <v>1</v>
      </c>
      <c r="J874">
        <f>VLOOKUP(A874,'2012 Percent by school'!$A:$G,7,false)</f>
        <v>99</v>
      </c>
      <c r="K874">
        <f>VLOOKUP(A874,'2017 Percent by school'!$A:$G,7,false)</f>
        <v>94</v>
      </c>
      <c r="M874">
        <f t="shared" si="1"/>
        <v>3</v>
      </c>
    </row>
    <row r="875">
      <c r="A875">
        <v>229799.0</v>
      </c>
      <c r="B875" t="str">
        <f>VLOOKUP(A875,'2012 Percent by school'!$A:$B,2,false)</f>
        <v>Weatherford College</v>
      </c>
      <c r="C875">
        <f>VLOOKUP(A875,'2017 Percent by school'!$A:$D,4,false)</f>
        <v>6357</v>
      </c>
      <c r="D875">
        <f>VLOOKUP(A875,'2012 Percent by school'!$A:$E,5,false)</f>
        <v>8</v>
      </c>
      <c r="E875">
        <f>VLOOKUP(A875,'2017 Percent by school'!$A:$E,5,false)</f>
        <v>11</v>
      </c>
      <c r="G875">
        <f>VLOOKUP(A875,'2012 Percent by school'!$A:$F,6,false)</f>
        <v>23</v>
      </c>
      <c r="H875">
        <f>VLOOKUP(A875,'2017 Percent by school'!$A:$F,6,false)</f>
        <v>20</v>
      </c>
      <c r="J875">
        <f>VLOOKUP(A875,'2012 Percent by school'!$A:$G,7,false)</f>
        <v>69</v>
      </c>
      <c r="K875">
        <f>VLOOKUP(A875,'2017 Percent by school'!$A:$G,7,false)</f>
        <v>68</v>
      </c>
      <c r="M875">
        <f t="shared" si="1"/>
        <v>3</v>
      </c>
    </row>
    <row r="876">
      <c r="A876">
        <v>125170.0</v>
      </c>
      <c r="B876" t="str">
        <f>VLOOKUP(A876,'2012 Percent by school'!$A:$B,2,false)</f>
        <v>Berkeley City College</v>
      </c>
      <c r="C876">
        <f>VLOOKUP(A876,'2017 Percent by school'!$A:$D,4,false)</f>
        <v>6356</v>
      </c>
      <c r="D876">
        <f>VLOOKUP(A876,'2012 Percent by school'!$A:$E,5,false)</f>
        <v>9</v>
      </c>
      <c r="E876">
        <f>VLOOKUP(A876,'2017 Percent by school'!$A:$E,5,false)</f>
        <v>9</v>
      </c>
      <c r="G876">
        <f>VLOOKUP(A876,'2012 Percent by school'!$A:$F,6,false)</f>
        <v>10</v>
      </c>
      <c r="H876">
        <f>VLOOKUP(A876,'2017 Percent by school'!$A:$F,6,false)</f>
        <v>12</v>
      </c>
      <c r="J876">
        <f>VLOOKUP(A876,'2012 Percent by school'!$A:$G,7,false)</f>
        <v>80</v>
      </c>
      <c r="K876">
        <f>VLOOKUP(A876,'2017 Percent by school'!$A:$G,7,false)</f>
        <v>79</v>
      </c>
      <c r="M876">
        <f t="shared" si="1"/>
        <v>0</v>
      </c>
    </row>
    <row r="877">
      <c r="A877">
        <v>191199.0</v>
      </c>
      <c r="B877" t="str">
        <f>VLOOKUP(A877,'2012 Percent by school'!$A:$B,2,false)</f>
        <v>Finger Lakes Community College</v>
      </c>
      <c r="C877">
        <f>VLOOKUP(A877,'2017 Percent by school'!$A:$D,4,false)</f>
        <v>6356</v>
      </c>
      <c r="D877">
        <f>VLOOKUP(A877,'2012 Percent by school'!$A:$E,5,false)</f>
        <v>9</v>
      </c>
      <c r="E877">
        <f>VLOOKUP(A877,'2017 Percent by school'!$A:$E,5,false)</f>
        <v>8</v>
      </c>
      <c r="G877">
        <f>VLOOKUP(A877,'2012 Percent by school'!$A:$F,6,false)</f>
        <v>13</v>
      </c>
      <c r="H877">
        <f>VLOOKUP(A877,'2017 Percent by school'!$A:$F,6,false)</f>
        <v>11</v>
      </c>
      <c r="J877">
        <f>VLOOKUP(A877,'2012 Percent by school'!$A:$G,7,false)</f>
        <v>78</v>
      </c>
      <c r="K877">
        <f>VLOOKUP(A877,'2017 Percent by school'!$A:$G,7,false)</f>
        <v>80</v>
      </c>
      <c r="M877">
        <f t="shared" si="1"/>
        <v>-1</v>
      </c>
    </row>
    <row r="878">
      <c r="A878">
        <v>185572.0</v>
      </c>
      <c r="B878" t="str">
        <f>VLOOKUP(A878,'2012 Percent by school'!$A:$B,2,false)</f>
        <v>Monmouth University</v>
      </c>
      <c r="C878">
        <f>VLOOKUP(A878,'2017 Percent by school'!$A:$D,4,false)</f>
        <v>6340</v>
      </c>
      <c r="D878">
        <f>VLOOKUP(A878,'2012 Percent by school'!$A:$E,5,false)</f>
        <v>2</v>
      </c>
      <c r="E878">
        <f>VLOOKUP(A878,'2017 Percent by school'!$A:$E,5,false)</f>
        <v>3</v>
      </c>
      <c r="G878">
        <f>VLOOKUP(A878,'2012 Percent by school'!$A:$F,6,false)</f>
        <v>5</v>
      </c>
      <c r="H878">
        <f>VLOOKUP(A878,'2017 Percent by school'!$A:$F,6,false)</f>
        <v>7</v>
      </c>
      <c r="J878">
        <f>VLOOKUP(A878,'2012 Percent by school'!$A:$G,7,false)</f>
        <v>92</v>
      </c>
      <c r="K878">
        <f>VLOOKUP(A878,'2017 Percent by school'!$A:$G,7,false)</f>
        <v>90</v>
      </c>
      <c r="M878">
        <f t="shared" si="1"/>
        <v>1</v>
      </c>
    </row>
    <row r="879">
      <c r="A879">
        <v>178624.0</v>
      </c>
      <c r="B879" t="str">
        <f>VLOOKUP(A879,'2012 Percent by school'!$A:$B,2,false)</f>
        <v>Northwest Missouri State University</v>
      </c>
      <c r="C879">
        <f>VLOOKUP(A879,'2017 Percent by school'!$A:$D,4,false)</f>
        <v>6338</v>
      </c>
      <c r="D879">
        <f>VLOOKUP(A879,'2012 Percent by school'!$A:$E,5,false)</f>
        <v>5</v>
      </c>
      <c r="E879">
        <f>VLOOKUP(A879,'2017 Percent by school'!$A:$E,5,false)</f>
        <v>5</v>
      </c>
      <c r="G879">
        <f>VLOOKUP(A879,'2012 Percent by school'!$A:$F,6,false)</f>
        <v>13</v>
      </c>
      <c r="H879">
        <f>VLOOKUP(A879,'2017 Percent by school'!$A:$F,6,false)</f>
        <v>21</v>
      </c>
      <c r="J879">
        <f>VLOOKUP(A879,'2012 Percent by school'!$A:$G,7,false)</f>
        <v>82</v>
      </c>
      <c r="K879">
        <f>VLOOKUP(A879,'2017 Percent by school'!$A:$G,7,false)</f>
        <v>74</v>
      </c>
      <c r="M879">
        <f t="shared" si="1"/>
        <v>0</v>
      </c>
    </row>
    <row r="880">
      <c r="A880">
        <v>133553.0</v>
      </c>
      <c r="B880" t="str">
        <f>VLOOKUP(A880,'2012 Percent by school'!$A:$B,2,false)</f>
        <v>Embry-Riddle Aeronautical University-Daytona Beach</v>
      </c>
      <c r="C880">
        <f>VLOOKUP(A880,'2017 Percent by school'!$A:$D,4,false)</f>
        <v>6338</v>
      </c>
      <c r="D880">
        <f>VLOOKUP(A880,'2012 Percent by school'!$A:$E,5,false)</f>
        <v>1</v>
      </c>
      <c r="E880">
        <f>VLOOKUP(A880,'2017 Percent by school'!$A:$E,5,false)</f>
        <v>0</v>
      </c>
      <c r="G880">
        <f>VLOOKUP(A880,'2012 Percent by school'!$A:$F,6,false)</f>
        <v>1</v>
      </c>
      <c r="H880">
        <f>VLOOKUP(A880,'2017 Percent by school'!$A:$F,6,false)</f>
        <v>1</v>
      </c>
      <c r="J880">
        <f>VLOOKUP(A880,'2012 Percent by school'!$A:$G,7,false)</f>
        <v>99</v>
      </c>
      <c r="K880">
        <f>VLOOKUP(A880,'2017 Percent by school'!$A:$G,7,false)</f>
        <v>99</v>
      </c>
      <c r="M880">
        <f t="shared" si="1"/>
        <v>-1</v>
      </c>
    </row>
    <row r="881">
      <c r="A881">
        <v>459949.0</v>
      </c>
      <c r="B881" t="str">
        <f>VLOOKUP(A881,'2012 Percent by school'!$A:$B,2,false)</f>
        <v>Texas A&amp;M University-San Antonio</v>
      </c>
      <c r="C881">
        <f>VLOOKUP(A881,'2017 Percent by school'!$A:$D,4,false)</f>
        <v>6337</v>
      </c>
      <c r="D881" t="str">
        <f>VLOOKUP(A881,'2012 Percent by school'!$A:$E,5,false)</f>
        <v/>
      </c>
      <c r="E881">
        <f>VLOOKUP(A881,'2017 Percent by school'!$A:$E,5,false)</f>
        <v>3</v>
      </c>
      <c r="G881" t="str">
        <f>VLOOKUP(A881,'2012 Percent by school'!$A:$F,6,false)</f>
        <v/>
      </c>
      <c r="H881">
        <f>VLOOKUP(A881,'2017 Percent by school'!$A:$F,6,false)</f>
        <v>10</v>
      </c>
      <c r="J881" t="str">
        <f>VLOOKUP(A881,'2012 Percent by school'!$A:$G,7,false)</f>
        <v/>
      </c>
      <c r="K881">
        <f>VLOOKUP(A881,'2017 Percent by school'!$A:$G,7,false)</f>
        <v>87</v>
      </c>
      <c r="M881">
        <f t="shared" si="1"/>
        <v>3</v>
      </c>
    </row>
    <row r="882">
      <c r="A882">
        <v>197708.0</v>
      </c>
      <c r="B882" t="str">
        <f>VLOOKUP(A882,'2012 Percent by school'!$A:$B,2,false)</f>
        <v>Yeshiva University</v>
      </c>
      <c r="C882">
        <f>VLOOKUP(A882,'2017 Percent by school'!$A:$D,4,false)</f>
        <v>6330</v>
      </c>
      <c r="D882">
        <f>VLOOKUP(A882,'2012 Percent by school'!$A:$E,5,false)</f>
        <v>0</v>
      </c>
      <c r="E882">
        <f>VLOOKUP(A882,'2017 Percent by school'!$A:$E,5,false)</f>
        <v>1</v>
      </c>
      <c r="G882">
        <f>VLOOKUP(A882,'2012 Percent by school'!$A:$F,6,false)</f>
        <v>0</v>
      </c>
      <c r="H882">
        <f>VLOOKUP(A882,'2017 Percent by school'!$A:$F,6,false)</f>
        <v>4</v>
      </c>
      <c r="J882">
        <f>VLOOKUP(A882,'2012 Percent by school'!$A:$G,7,false)</f>
        <v>100</v>
      </c>
      <c r="K882">
        <f>VLOOKUP(A882,'2017 Percent by school'!$A:$G,7,false)</f>
        <v>95</v>
      </c>
      <c r="M882">
        <f t="shared" si="1"/>
        <v>1</v>
      </c>
    </row>
    <row r="883">
      <c r="A883">
        <v>159966.0</v>
      </c>
      <c r="B883" t="str">
        <f>VLOOKUP(A883,'2012 Percent by school'!$A:$B,2,false)</f>
        <v>Nicholls State University</v>
      </c>
      <c r="C883">
        <f>VLOOKUP(A883,'2017 Percent by school'!$A:$D,4,false)</f>
        <v>6327</v>
      </c>
      <c r="D883">
        <f>VLOOKUP(A883,'2012 Percent by school'!$A:$E,5,false)</f>
        <v>3</v>
      </c>
      <c r="E883">
        <f>VLOOKUP(A883,'2017 Percent by school'!$A:$E,5,false)</f>
        <v>13</v>
      </c>
      <c r="G883">
        <f>VLOOKUP(A883,'2012 Percent by school'!$A:$F,6,false)</f>
        <v>31</v>
      </c>
      <c r="H883">
        <f>VLOOKUP(A883,'2017 Percent by school'!$A:$F,6,false)</f>
        <v>38</v>
      </c>
      <c r="J883">
        <f>VLOOKUP(A883,'2012 Percent by school'!$A:$G,7,false)</f>
        <v>67</v>
      </c>
      <c r="K883">
        <f>VLOOKUP(A883,'2017 Percent by school'!$A:$G,7,false)</f>
        <v>49</v>
      </c>
      <c r="M883">
        <f t="shared" si="1"/>
        <v>10</v>
      </c>
    </row>
    <row r="884">
      <c r="A884">
        <v>208406.0</v>
      </c>
      <c r="B884" t="str">
        <f>VLOOKUP(A884,'2012 Percent by school'!$A:$B,2,false)</f>
        <v>Clackamas Community College</v>
      </c>
      <c r="C884">
        <f>VLOOKUP(A884,'2017 Percent by school'!$A:$D,4,false)</f>
        <v>6326</v>
      </c>
      <c r="D884">
        <f>VLOOKUP(A884,'2012 Percent by school'!$A:$E,5,false)</f>
        <v>10</v>
      </c>
      <c r="E884">
        <f>VLOOKUP(A884,'2017 Percent by school'!$A:$E,5,false)</f>
        <v>8</v>
      </c>
      <c r="G884">
        <f>VLOOKUP(A884,'2012 Percent by school'!$A:$F,6,false)</f>
        <v>17</v>
      </c>
      <c r="H884">
        <f>VLOOKUP(A884,'2017 Percent by school'!$A:$F,6,false)</f>
        <v>28</v>
      </c>
      <c r="J884">
        <f>VLOOKUP(A884,'2012 Percent by school'!$A:$G,7,false)</f>
        <v>73</v>
      </c>
      <c r="K884">
        <f>VLOOKUP(A884,'2017 Percent by school'!$A:$G,7,false)</f>
        <v>64</v>
      </c>
      <c r="M884">
        <f t="shared" si="1"/>
        <v>-2</v>
      </c>
    </row>
    <row r="885">
      <c r="A885">
        <v>129695.0</v>
      </c>
      <c r="B885" t="str">
        <f>VLOOKUP(A885,'2012 Percent by school'!$A:$B,2,false)</f>
        <v>Manchester Community College</v>
      </c>
      <c r="C885">
        <f>VLOOKUP(A885,'2017 Percent by school'!$A:$D,4,false)</f>
        <v>6321</v>
      </c>
      <c r="D885">
        <f>VLOOKUP(A885,'2012 Percent by school'!$A:$E,5,false)</f>
        <v>3</v>
      </c>
      <c r="E885">
        <f>VLOOKUP(A885,'2017 Percent by school'!$A:$E,5,false)</f>
        <v>6</v>
      </c>
      <c r="G885">
        <f>VLOOKUP(A885,'2012 Percent by school'!$A:$F,6,false)</f>
        <v>9</v>
      </c>
      <c r="H885">
        <f>VLOOKUP(A885,'2017 Percent by school'!$A:$F,6,false)</f>
        <v>14</v>
      </c>
      <c r="J885">
        <f>VLOOKUP(A885,'2012 Percent by school'!$A:$G,7,false)</f>
        <v>88</v>
      </c>
      <c r="K885">
        <f>VLOOKUP(A885,'2017 Percent by school'!$A:$G,7,false)</f>
        <v>80</v>
      </c>
      <c r="M885">
        <f t="shared" si="1"/>
        <v>3</v>
      </c>
    </row>
    <row r="886">
      <c r="A886">
        <v>193308.0</v>
      </c>
      <c r="B886" t="str">
        <f>VLOOKUP(A886,'2012 Percent by school'!$A:$B,2,false)</f>
        <v>Monroe College</v>
      </c>
      <c r="C886">
        <f>VLOOKUP(A886,'2017 Percent by school'!$A:$D,4,false)</f>
        <v>6310</v>
      </c>
      <c r="D886">
        <f>VLOOKUP(A886,'2012 Percent by school'!$A:$E,5,false)</f>
        <v>8</v>
      </c>
      <c r="E886">
        <f>VLOOKUP(A886,'2017 Percent by school'!$A:$E,5,false)</f>
        <v>9</v>
      </c>
      <c r="G886">
        <f>VLOOKUP(A886,'2012 Percent by school'!$A:$F,6,false)</f>
        <v>13</v>
      </c>
      <c r="H886">
        <f>VLOOKUP(A886,'2017 Percent by school'!$A:$F,6,false)</f>
        <v>14</v>
      </c>
      <c r="J886">
        <f>VLOOKUP(A886,'2012 Percent by school'!$A:$G,7,false)</f>
        <v>79</v>
      </c>
      <c r="K886">
        <f>VLOOKUP(A886,'2017 Percent by school'!$A:$G,7,false)</f>
        <v>77</v>
      </c>
      <c r="M886">
        <f t="shared" si="1"/>
        <v>1</v>
      </c>
    </row>
    <row r="887">
      <c r="A887">
        <v>167783.0</v>
      </c>
      <c r="B887" t="str">
        <f>VLOOKUP(A887,'2012 Percent by school'!$A:$B,2,false)</f>
        <v>Simmons College</v>
      </c>
      <c r="C887">
        <f>VLOOKUP(A887,'2017 Percent by school'!$A:$D,4,false)</f>
        <v>6283</v>
      </c>
      <c r="D887">
        <f>VLOOKUP(A887,'2012 Percent by school'!$A:$E,5,false)</f>
        <v>2</v>
      </c>
      <c r="E887">
        <f>VLOOKUP(A887,'2017 Percent by school'!$A:$E,5,false)</f>
        <v>41</v>
      </c>
      <c r="G887">
        <f>VLOOKUP(A887,'2012 Percent by school'!$A:$F,6,false)</f>
        <v>3</v>
      </c>
      <c r="H887">
        <f>VLOOKUP(A887,'2017 Percent by school'!$A:$F,6,false)</f>
        <v>15</v>
      </c>
      <c r="J887">
        <f>VLOOKUP(A887,'2012 Percent by school'!$A:$G,7,false)</f>
        <v>95</v>
      </c>
      <c r="K887">
        <f>VLOOKUP(A887,'2017 Percent by school'!$A:$G,7,false)</f>
        <v>45</v>
      </c>
      <c r="M887">
        <f t="shared" si="1"/>
        <v>39</v>
      </c>
    </row>
    <row r="888">
      <c r="A888">
        <v>227304.0</v>
      </c>
      <c r="B888" t="str">
        <f>VLOOKUP(A888,'2012 Percent by school'!$A:$B,2,false)</f>
        <v>Odessa College</v>
      </c>
      <c r="C888">
        <f>VLOOKUP(A888,'2017 Percent by school'!$A:$D,4,false)</f>
        <v>6282</v>
      </c>
      <c r="D888">
        <f>VLOOKUP(A888,'2012 Percent by school'!$A:$E,5,false)</f>
        <v>22</v>
      </c>
      <c r="E888">
        <f>VLOOKUP(A888,'2017 Percent by school'!$A:$E,5,false)</f>
        <v>29</v>
      </c>
      <c r="G888">
        <f>VLOOKUP(A888,'2012 Percent by school'!$A:$F,6,false)</f>
        <v>31</v>
      </c>
      <c r="H888">
        <f>VLOOKUP(A888,'2017 Percent by school'!$A:$F,6,false)</f>
        <v>23</v>
      </c>
      <c r="J888">
        <f>VLOOKUP(A888,'2012 Percent by school'!$A:$G,7,false)</f>
        <v>47</v>
      </c>
      <c r="K888">
        <f>VLOOKUP(A888,'2017 Percent by school'!$A:$G,7,false)</f>
        <v>48</v>
      </c>
      <c r="M888">
        <f t="shared" si="1"/>
        <v>7</v>
      </c>
    </row>
    <row r="889">
      <c r="A889">
        <v>178615.0</v>
      </c>
      <c r="B889" t="str">
        <f>VLOOKUP(A889,'2012 Percent by school'!$A:$B,2,false)</f>
        <v>Truman State University</v>
      </c>
      <c r="C889">
        <f>VLOOKUP(A889,'2017 Percent by school'!$A:$D,4,false)</f>
        <v>6272</v>
      </c>
      <c r="D889">
        <f>VLOOKUP(A889,'2012 Percent by school'!$A:$E,5,false)</f>
        <v>5</v>
      </c>
      <c r="E889">
        <f>VLOOKUP(A889,'2017 Percent by school'!$A:$E,5,false)</f>
        <v>8</v>
      </c>
      <c r="G889">
        <f>VLOOKUP(A889,'2012 Percent by school'!$A:$F,6,false)</f>
        <v>7</v>
      </c>
      <c r="H889">
        <f>VLOOKUP(A889,'2017 Percent by school'!$A:$F,6,false)</f>
        <v>3</v>
      </c>
      <c r="J889">
        <f>VLOOKUP(A889,'2012 Percent by school'!$A:$G,7,false)</f>
        <v>88</v>
      </c>
      <c r="K889">
        <f>VLOOKUP(A889,'2017 Percent by school'!$A:$G,7,false)</f>
        <v>89</v>
      </c>
      <c r="M889">
        <f t="shared" si="1"/>
        <v>3</v>
      </c>
    </row>
    <row r="890">
      <c r="A890">
        <v>124113.0</v>
      </c>
      <c r="B890" t="str">
        <f>VLOOKUP(A890,'2012 Percent by school'!$A:$B,2,false)</f>
        <v>Taft College</v>
      </c>
      <c r="C890">
        <f>VLOOKUP(A890,'2017 Percent by school'!$A:$D,4,false)</f>
        <v>6260</v>
      </c>
      <c r="D890">
        <f>VLOOKUP(A890,'2012 Percent by school'!$A:$E,5,false)</f>
        <v>17</v>
      </c>
      <c r="E890">
        <f>VLOOKUP(A890,'2017 Percent by school'!$A:$E,5,false)</f>
        <v>19</v>
      </c>
      <c r="G890">
        <f>VLOOKUP(A890,'2012 Percent by school'!$A:$F,6,false)</f>
        <v>17</v>
      </c>
      <c r="H890">
        <f>VLOOKUP(A890,'2017 Percent by school'!$A:$F,6,false)</f>
        <v>17</v>
      </c>
      <c r="J890">
        <f>VLOOKUP(A890,'2012 Percent by school'!$A:$G,7,false)</f>
        <v>66</v>
      </c>
      <c r="K890">
        <f>VLOOKUP(A890,'2017 Percent by school'!$A:$G,7,false)</f>
        <v>64</v>
      </c>
      <c r="M890">
        <f t="shared" si="1"/>
        <v>2</v>
      </c>
    </row>
    <row r="891">
      <c r="A891">
        <v>146685.0</v>
      </c>
      <c r="B891" t="str">
        <f>VLOOKUP(A891,'2012 Percent by school'!$A:$B,2,false)</f>
        <v>Lincoln Land Community College</v>
      </c>
      <c r="C891">
        <f>VLOOKUP(A891,'2017 Percent by school'!$A:$D,4,false)</f>
        <v>6259</v>
      </c>
      <c r="D891">
        <f>VLOOKUP(A891,'2012 Percent by school'!$A:$E,5,false)</f>
        <v>9</v>
      </c>
      <c r="E891">
        <f>VLOOKUP(A891,'2017 Percent by school'!$A:$E,5,false)</f>
        <v>12</v>
      </c>
      <c r="G891">
        <f>VLOOKUP(A891,'2012 Percent by school'!$A:$F,6,false)</f>
        <v>16</v>
      </c>
      <c r="H891">
        <f>VLOOKUP(A891,'2017 Percent by school'!$A:$F,6,false)</f>
        <v>18</v>
      </c>
      <c r="J891">
        <f>VLOOKUP(A891,'2012 Percent by school'!$A:$G,7,false)</f>
        <v>76</v>
      </c>
      <c r="K891">
        <f>VLOOKUP(A891,'2017 Percent by school'!$A:$G,7,false)</f>
        <v>70</v>
      </c>
      <c r="M891">
        <f t="shared" si="1"/>
        <v>3</v>
      </c>
    </row>
    <row r="892">
      <c r="A892">
        <v>236072.0</v>
      </c>
      <c r="B892" t="str">
        <f>VLOOKUP(A892,'2012 Percent by school'!$A:$B,2,false)</f>
        <v>North Seattle College</v>
      </c>
      <c r="C892">
        <f>VLOOKUP(A892,'2017 Percent by school'!$A:$D,4,false)</f>
        <v>6259</v>
      </c>
      <c r="D892">
        <f>VLOOKUP(A892,'2012 Percent by school'!$A:$E,5,false)</f>
        <v>12</v>
      </c>
      <c r="E892">
        <f>VLOOKUP(A892,'2017 Percent by school'!$A:$E,5,false)</f>
        <v>14</v>
      </c>
      <c r="G892">
        <f>VLOOKUP(A892,'2012 Percent by school'!$A:$F,6,false)</f>
        <v>14</v>
      </c>
      <c r="H892">
        <f>VLOOKUP(A892,'2017 Percent by school'!$A:$F,6,false)</f>
        <v>16</v>
      </c>
      <c r="J892">
        <f>VLOOKUP(A892,'2012 Percent by school'!$A:$G,7,false)</f>
        <v>74</v>
      </c>
      <c r="K892">
        <f>VLOOKUP(A892,'2017 Percent by school'!$A:$G,7,false)</f>
        <v>70</v>
      </c>
      <c r="M892">
        <f t="shared" si="1"/>
        <v>2</v>
      </c>
    </row>
    <row r="893">
      <c r="A893">
        <v>120883.0</v>
      </c>
      <c r="B893" t="str">
        <f>VLOOKUP(A893,'2012 Percent by school'!$A:$B,2,false)</f>
        <v>University of the Pacific</v>
      </c>
      <c r="C893">
        <f>VLOOKUP(A893,'2017 Percent by school'!$A:$D,4,false)</f>
        <v>6255</v>
      </c>
      <c r="D893">
        <f>VLOOKUP(A893,'2012 Percent by school'!$A:$E,5,false)</f>
        <v>0</v>
      </c>
      <c r="E893">
        <f>VLOOKUP(A893,'2017 Percent by school'!$A:$E,5,false)</f>
        <v>0</v>
      </c>
      <c r="G893">
        <f>VLOOKUP(A893,'2012 Percent by school'!$A:$F,6,false)</f>
        <v>0</v>
      </c>
      <c r="H893">
        <f>VLOOKUP(A893,'2017 Percent by school'!$A:$F,6,false)</f>
        <v>0</v>
      </c>
      <c r="J893">
        <f>VLOOKUP(A893,'2012 Percent by school'!$A:$G,7,false)</f>
        <v>100</v>
      </c>
      <c r="K893">
        <f>VLOOKUP(A893,'2017 Percent by school'!$A:$G,7,false)</f>
        <v>100</v>
      </c>
      <c r="M893">
        <f t="shared" si="1"/>
        <v>0</v>
      </c>
    </row>
    <row r="894">
      <c r="A894">
        <v>199281.0</v>
      </c>
      <c r="B894" t="str">
        <f>VLOOKUP(A894,'2012 Percent by school'!$A:$B,2,false)</f>
        <v>University of North Carolina at Pembroke</v>
      </c>
      <c r="C894">
        <f>VLOOKUP(A894,'2017 Percent by school'!$A:$D,4,false)</f>
        <v>6252</v>
      </c>
      <c r="D894">
        <f>VLOOKUP(A894,'2012 Percent by school'!$A:$E,5,false)</f>
        <v>12</v>
      </c>
      <c r="E894">
        <f>VLOOKUP(A894,'2017 Percent by school'!$A:$E,5,false)</f>
        <v>19</v>
      </c>
      <c r="G894">
        <f>VLOOKUP(A894,'2012 Percent by school'!$A:$F,6,false)</f>
        <v>26</v>
      </c>
      <c r="H894">
        <f>VLOOKUP(A894,'2017 Percent by school'!$A:$F,6,false)</f>
        <v>27</v>
      </c>
      <c r="J894">
        <f>VLOOKUP(A894,'2012 Percent by school'!$A:$G,7,false)</f>
        <v>62</v>
      </c>
      <c r="K894">
        <f>VLOOKUP(A894,'2017 Percent by school'!$A:$G,7,false)</f>
        <v>54</v>
      </c>
      <c r="M894">
        <f t="shared" si="1"/>
        <v>7</v>
      </c>
    </row>
    <row r="895">
      <c r="A895">
        <v>113111.0</v>
      </c>
      <c r="B895" t="str">
        <f>VLOOKUP(A895,'2012 Percent by school'!$A:$B,2,false)</f>
        <v>Crafton Hills College</v>
      </c>
      <c r="C895">
        <f>VLOOKUP(A895,'2017 Percent by school'!$A:$D,4,false)</f>
        <v>6251</v>
      </c>
      <c r="D895">
        <f>VLOOKUP(A895,'2012 Percent by school'!$A:$E,5,false)</f>
        <v>1</v>
      </c>
      <c r="E895">
        <f>VLOOKUP(A895,'2017 Percent by school'!$A:$E,5,false)</f>
        <v>9</v>
      </c>
      <c r="G895">
        <f>VLOOKUP(A895,'2012 Percent by school'!$A:$F,6,false)</f>
        <v>7</v>
      </c>
      <c r="H895">
        <f>VLOOKUP(A895,'2017 Percent by school'!$A:$F,6,false)</f>
        <v>16</v>
      </c>
      <c r="J895">
        <f>VLOOKUP(A895,'2012 Percent by school'!$A:$G,7,false)</f>
        <v>92</v>
      </c>
      <c r="K895">
        <f>VLOOKUP(A895,'2017 Percent by school'!$A:$G,7,false)</f>
        <v>75</v>
      </c>
      <c r="M895">
        <f t="shared" si="1"/>
        <v>8</v>
      </c>
    </row>
    <row r="896">
      <c r="A896">
        <v>168263.0</v>
      </c>
      <c r="B896" t="str">
        <f>VLOOKUP(A896,'2012 Percent by school'!$A:$B,2,false)</f>
        <v>Westfield State University</v>
      </c>
      <c r="C896">
        <f>VLOOKUP(A896,'2017 Percent by school'!$A:$D,4,false)</f>
        <v>6237</v>
      </c>
      <c r="D896">
        <f>VLOOKUP(A896,'2012 Percent by school'!$A:$E,5,false)</f>
        <v>6</v>
      </c>
      <c r="E896">
        <f>VLOOKUP(A896,'2017 Percent by school'!$A:$E,5,false)</f>
        <v>7</v>
      </c>
      <c r="G896">
        <f>VLOOKUP(A896,'2012 Percent by school'!$A:$F,6,false)</f>
        <v>24</v>
      </c>
      <c r="H896">
        <f>VLOOKUP(A896,'2017 Percent by school'!$A:$F,6,false)</f>
        <v>29</v>
      </c>
      <c r="J896">
        <f>VLOOKUP(A896,'2012 Percent by school'!$A:$G,7,false)</f>
        <v>70</v>
      </c>
      <c r="K896">
        <f>VLOOKUP(A896,'2017 Percent by school'!$A:$G,7,false)</f>
        <v>64</v>
      </c>
      <c r="M896">
        <f t="shared" si="1"/>
        <v>1</v>
      </c>
    </row>
    <row r="897">
      <c r="A897">
        <v>198543.0</v>
      </c>
      <c r="B897" t="str">
        <f>VLOOKUP(A897,'2012 Percent by school'!$A:$B,2,false)</f>
        <v>Fayetteville State University</v>
      </c>
      <c r="C897">
        <f>VLOOKUP(A897,'2017 Percent by school'!$A:$D,4,false)</f>
        <v>6226</v>
      </c>
      <c r="D897">
        <f>VLOOKUP(A897,'2012 Percent by school'!$A:$E,5,false)</f>
        <v>15</v>
      </c>
      <c r="E897">
        <f>VLOOKUP(A897,'2017 Percent by school'!$A:$E,5,false)</f>
        <v>28</v>
      </c>
      <c r="G897">
        <f>VLOOKUP(A897,'2012 Percent by school'!$A:$F,6,false)</f>
        <v>19</v>
      </c>
      <c r="H897">
        <f>VLOOKUP(A897,'2017 Percent by school'!$A:$F,6,false)</f>
        <v>30</v>
      </c>
      <c r="J897">
        <f>VLOOKUP(A897,'2012 Percent by school'!$A:$G,7,false)</f>
        <v>66</v>
      </c>
      <c r="K897">
        <f>VLOOKUP(A897,'2017 Percent by school'!$A:$G,7,false)</f>
        <v>41</v>
      </c>
      <c r="M897">
        <f t="shared" si="1"/>
        <v>13</v>
      </c>
    </row>
    <row r="898">
      <c r="A898">
        <v>162557.0</v>
      </c>
      <c r="B898" t="str">
        <f>VLOOKUP(A898,'2012 Percent by school'!$A:$B,2,false)</f>
        <v>Frederick Community College</v>
      </c>
      <c r="C898">
        <f>VLOOKUP(A898,'2017 Percent by school'!$A:$D,4,false)</f>
        <v>6220</v>
      </c>
      <c r="D898">
        <f>VLOOKUP(A898,'2012 Percent by school'!$A:$E,5,false)</f>
        <v>8</v>
      </c>
      <c r="E898">
        <f>VLOOKUP(A898,'2017 Percent by school'!$A:$E,5,false)</f>
        <v>13</v>
      </c>
      <c r="G898">
        <f>VLOOKUP(A898,'2012 Percent by school'!$A:$F,6,false)</f>
        <v>14</v>
      </c>
      <c r="H898">
        <f>VLOOKUP(A898,'2017 Percent by school'!$A:$F,6,false)</f>
        <v>22</v>
      </c>
      <c r="J898">
        <f>VLOOKUP(A898,'2012 Percent by school'!$A:$G,7,false)</f>
        <v>78</v>
      </c>
      <c r="K898">
        <f>VLOOKUP(A898,'2017 Percent by school'!$A:$G,7,false)</f>
        <v>65</v>
      </c>
      <c r="M898">
        <f t="shared" si="1"/>
        <v>5</v>
      </c>
    </row>
    <row r="899">
      <c r="A899">
        <v>227377.0</v>
      </c>
      <c r="B899" t="str">
        <f>VLOOKUP(A899,'2012 Percent by school'!$A:$B,2,false)</f>
        <v>Texas Southmost College</v>
      </c>
      <c r="C899">
        <f>VLOOKUP(A899,'2017 Percent by school'!$A:$D,4,false)</f>
        <v>6216</v>
      </c>
      <c r="D899">
        <f>VLOOKUP(A899,'2012 Percent by school'!$A:$E,5,false)</f>
        <v>6</v>
      </c>
      <c r="E899">
        <f>VLOOKUP(A899,'2017 Percent by school'!$A:$E,5,false)</f>
        <v>1</v>
      </c>
      <c r="G899">
        <f>VLOOKUP(A899,'2012 Percent by school'!$A:$F,6,false)</f>
        <v>25</v>
      </c>
      <c r="H899">
        <f>VLOOKUP(A899,'2017 Percent by school'!$A:$F,6,false)</f>
        <v>3</v>
      </c>
      <c r="J899">
        <f>VLOOKUP(A899,'2012 Percent by school'!$A:$G,7,false)</f>
        <v>69</v>
      </c>
      <c r="K899">
        <f>VLOOKUP(A899,'2017 Percent by school'!$A:$G,7,false)</f>
        <v>96</v>
      </c>
      <c r="M899">
        <f t="shared" si="1"/>
        <v>-5</v>
      </c>
    </row>
    <row r="900">
      <c r="A900">
        <v>126775.0</v>
      </c>
      <c r="B900" t="str">
        <f>VLOOKUP(A900,'2012 Percent by school'!$A:$B,2,false)</f>
        <v>Colorado School of Mines</v>
      </c>
      <c r="C900">
        <f>VLOOKUP(A900,'2017 Percent by school'!$A:$D,4,false)</f>
        <v>6209</v>
      </c>
      <c r="D900">
        <f>VLOOKUP(A900,'2012 Percent by school'!$A:$E,5,false)</f>
        <v>0</v>
      </c>
      <c r="E900">
        <f>VLOOKUP(A900,'2017 Percent by school'!$A:$E,5,false)</f>
        <v>0</v>
      </c>
      <c r="G900">
        <f>VLOOKUP(A900,'2012 Percent by school'!$A:$F,6,false)</f>
        <v>1</v>
      </c>
      <c r="H900">
        <f>VLOOKUP(A900,'2017 Percent by school'!$A:$F,6,false)</f>
        <v>1</v>
      </c>
      <c r="J900">
        <f>VLOOKUP(A900,'2012 Percent by school'!$A:$G,7,false)</f>
        <v>99</v>
      </c>
      <c r="K900">
        <f>VLOOKUP(A900,'2017 Percent by school'!$A:$G,7,false)</f>
        <v>98</v>
      </c>
      <c r="M900">
        <f t="shared" si="1"/>
        <v>0</v>
      </c>
    </row>
    <row r="901">
      <c r="A901">
        <v>210146.0</v>
      </c>
      <c r="B901" t="str">
        <f>VLOOKUP(A901,'2012 Percent by school'!$A:$B,2,false)</f>
        <v>Southern Oregon University</v>
      </c>
      <c r="C901">
        <f>VLOOKUP(A901,'2017 Percent by school'!$A:$D,4,false)</f>
        <v>6191</v>
      </c>
      <c r="D901">
        <f>VLOOKUP(A901,'2012 Percent by school'!$A:$E,5,false)</f>
        <v>6</v>
      </c>
      <c r="E901">
        <f>VLOOKUP(A901,'2017 Percent by school'!$A:$E,5,false)</f>
        <v>6</v>
      </c>
      <c r="G901">
        <f>VLOOKUP(A901,'2012 Percent by school'!$A:$F,6,false)</f>
        <v>11</v>
      </c>
      <c r="H901">
        <f>VLOOKUP(A901,'2017 Percent by school'!$A:$F,6,false)</f>
        <v>10</v>
      </c>
      <c r="J901">
        <f>VLOOKUP(A901,'2012 Percent by school'!$A:$G,7,false)</f>
        <v>83</v>
      </c>
      <c r="K901">
        <f>VLOOKUP(A901,'2017 Percent by school'!$A:$G,7,false)</f>
        <v>84</v>
      </c>
      <c r="M901">
        <f t="shared" si="1"/>
        <v>0</v>
      </c>
    </row>
    <row r="902">
      <c r="A902">
        <v>178341.0</v>
      </c>
      <c r="B902" t="str">
        <f>VLOOKUP(A902,'2012 Percent by school'!$A:$B,2,false)</f>
        <v>Missouri Southern State University</v>
      </c>
      <c r="C902">
        <f>VLOOKUP(A902,'2017 Percent by school'!$A:$D,4,false)</f>
        <v>6174</v>
      </c>
      <c r="D902">
        <f>VLOOKUP(A902,'2012 Percent by school'!$A:$E,5,false)</f>
        <v>14</v>
      </c>
      <c r="E902">
        <f>VLOOKUP(A902,'2017 Percent by school'!$A:$E,5,false)</f>
        <v>17</v>
      </c>
      <c r="G902">
        <f>VLOOKUP(A902,'2012 Percent by school'!$A:$F,6,false)</f>
        <v>25</v>
      </c>
      <c r="H902">
        <f>VLOOKUP(A902,'2017 Percent by school'!$A:$F,6,false)</f>
        <v>30</v>
      </c>
      <c r="J902">
        <f>VLOOKUP(A902,'2012 Percent by school'!$A:$G,7,false)</f>
        <v>60</v>
      </c>
      <c r="K902">
        <f>VLOOKUP(A902,'2017 Percent by school'!$A:$G,7,false)</f>
        <v>53</v>
      </c>
      <c r="M902">
        <f t="shared" si="1"/>
        <v>3</v>
      </c>
    </row>
    <row r="903">
      <c r="A903">
        <v>110097.0</v>
      </c>
      <c r="B903" t="str">
        <f>VLOOKUP(A903,'2012 Percent by school'!$A:$B,2,false)</f>
        <v>Biola University</v>
      </c>
      <c r="C903">
        <f>VLOOKUP(A903,'2017 Percent by school'!$A:$D,4,false)</f>
        <v>6172</v>
      </c>
      <c r="D903">
        <f>VLOOKUP(A903,'2012 Percent by school'!$A:$E,5,false)</f>
        <v>1</v>
      </c>
      <c r="E903">
        <f>VLOOKUP(A903,'2017 Percent by school'!$A:$E,5,false)</f>
        <v>9</v>
      </c>
      <c r="G903">
        <f>VLOOKUP(A903,'2012 Percent by school'!$A:$F,6,false)</f>
        <v>5</v>
      </c>
      <c r="H903">
        <f>VLOOKUP(A903,'2017 Percent by school'!$A:$F,6,false)</f>
        <v>17</v>
      </c>
      <c r="J903">
        <f>VLOOKUP(A903,'2012 Percent by school'!$A:$G,7,false)</f>
        <v>94</v>
      </c>
      <c r="K903">
        <f>VLOOKUP(A903,'2017 Percent by school'!$A:$G,7,false)</f>
        <v>74</v>
      </c>
      <c r="M903">
        <f t="shared" si="1"/>
        <v>8</v>
      </c>
    </row>
    <row r="904">
      <c r="A904">
        <v>111434.0</v>
      </c>
      <c r="B904" t="str">
        <f>VLOOKUP(A904,'2012 Percent by school'!$A:$B,2,false)</f>
        <v>Canada College</v>
      </c>
      <c r="C904">
        <f>VLOOKUP(A904,'2017 Percent by school'!$A:$D,4,false)</f>
        <v>6152</v>
      </c>
      <c r="D904">
        <f>VLOOKUP(A904,'2012 Percent by school'!$A:$E,5,false)</f>
        <v>7</v>
      </c>
      <c r="E904">
        <f>VLOOKUP(A904,'2017 Percent by school'!$A:$E,5,false)</f>
        <v>17</v>
      </c>
      <c r="G904">
        <f>VLOOKUP(A904,'2012 Percent by school'!$A:$F,6,false)</f>
        <v>13</v>
      </c>
      <c r="H904">
        <f>VLOOKUP(A904,'2017 Percent by school'!$A:$F,6,false)</f>
        <v>13</v>
      </c>
      <c r="J904">
        <f>VLOOKUP(A904,'2012 Percent by school'!$A:$G,7,false)</f>
        <v>80</v>
      </c>
      <c r="K904">
        <f>VLOOKUP(A904,'2017 Percent by school'!$A:$G,7,false)</f>
        <v>70</v>
      </c>
      <c r="M904">
        <f t="shared" si="1"/>
        <v>10</v>
      </c>
    </row>
    <row r="905">
      <c r="A905">
        <v>162007.0</v>
      </c>
      <c r="B905" t="str">
        <f>VLOOKUP(A905,'2012 Percent by school'!$A:$B,2,false)</f>
        <v>Bowie State University</v>
      </c>
      <c r="C905">
        <f>VLOOKUP(A905,'2017 Percent by school'!$A:$D,4,false)</f>
        <v>6148</v>
      </c>
      <c r="D905">
        <f>VLOOKUP(A905,'2012 Percent by school'!$A:$E,5,false)</f>
        <v>1</v>
      </c>
      <c r="E905">
        <f>VLOOKUP(A905,'2017 Percent by school'!$A:$E,5,false)</f>
        <v>1</v>
      </c>
      <c r="G905">
        <f>VLOOKUP(A905,'2012 Percent by school'!$A:$F,6,false)</f>
        <v>25</v>
      </c>
      <c r="H905">
        <f>VLOOKUP(A905,'2017 Percent by school'!$A:$F,6,false)</f>
        <v>29</v>
      </c>
      <c r="J905">
        <f>VLOOKUP(A905,'2012 Percent by school'!$A:$G,7,false)</f>
        <v>74</v>
      </c>
      <c r="K905">
        <f>VLOOKUP(A905,'2017 Percent by school'!$A:$G,7,false)</f>
        <v>70</v>
      </c>
      <c r="M905">
        <f t="shared" si="1"/>
        <v>0</v>
      </c>
    </row>
    <row r="906">
      <c r="A906">
        <v>236610.0</v>
      </c>
      <c r="B906" t="str">
        <f>VLOOKUP(A906,'2012 Percent by school'!$A:$B,2,false)</f>
        <v>Shoreline Community College</v>
      </c>
      <c r="C906">
        <f>VLOOKUP(A906,'2017 Percent by school'!$A:$D,4,false)</f>
        <v>6128</v>
      </c>
      <c r="D906">
        <f>VLOOKUP(A906,'2012 Percent by school'!$A:$E,5,false)</f>
        <v>16</v>
      </c>
      <c r="E906">
        <f>VLOOKUP(A906,'2017 Percent by school'!$A:$E,5,false)</f>
        <v>17</v>
      </c>
      <c r="G906">
        <f>VLOOKUP(A906,'2012 Percent by school'!$A:$F,6,false)</f>
        <v>18</v>
      </c>
      <c r="H906">
        <f>VLOOKUP(A906,'2017 Percent by school'!$A:$F,6,false)</f>
        <v>20</v>
      </c>
      <c r="J906">
        <f>VLOOKUP(A906,'2012 Percent by school'!$A:$G,7,false)</f>
        <v>65</v>
      </c>
      <c r="K906">
        <f>VLOOKUP(A906,'2017 Percent by school'!$A:$G,7,false)</f>
        <v>63</v>
      </c>
      <c r="M906">
        <f t="shared" si="1"/>
        <v>1</v>
      </c>
    </row>
    <row r="907">
      <c r="A907">
        <v>186201.0</v>
      </c>
      <c r="B907" t="str">
        <f>VLOOKUP(A907,'2012 Percent by school'!$A:$B,2,false)</f>
        <v>Ramapo College of New Jersey</v>
      </c>
      <c r="C907">
        <f>VLOOKUP(A907,'2017 Percent by school'!$A:$D,4,false)</f>
        <v>6120</v>
      </c>
      <c r="D907">
        <f>VLOOKUP(A907,'2012 Percent by school'!$A:$E,5,false)</f>
        <v>1</v>
      </c>
      <c r="E907">
        <f>VLOOKUP(A907,'2017 Percent by school'!$A:$E,5,false)</f>
        <v>2</v>
      </c>
      <c r="G907">
        <f>VLOOKUP(A907,'2012 Percent by school'!$A:$F,6,false)</f>
        <v>6</v>
      </c>
      <c r="H907">
        <f>VLOOKUP(A907,'2017 Percent by school'!$A:$F,6,false)</f>
        <v>11</v>
      </c>
      <c r="J907">
        <f>VLOOKUP(A907,'2012 Percent by school'!$A:$G,7,false)</f>
        <v>93</v>
      </c>
      <c r="K907">
        <f>VLOOKUP(A907,'2017 Percent by school'!$A:$G,7,false)</f>
        <v>87</v>
      </c>
      <c r="M907">
        <f t="shared" si="1"/>
        <v>1</v>
      </c>
    </row>
    <row r="908">
      <c r="A908">
        <v>160621.0</v>
      </c>
      <c r="B908" t="str">
        <f>VLOOKUP(A908,'2012 Percent by school'!$A:$B,2,false)</f>
        <v>Southern University and A &amp; M College</v>
      </c>
      <c r="C908">
        <f>VLOOKUP(A908,'2017 Percent by school'!$A:$D,4,false)</f>
        <v>6118</v>
      </c>
      <c r="D908">
        <f>VLOOKUP(A908,'2012 Percent by school'!$A:$E,5,false)</f>
        <v>10</v>
      </c>
      <c r="E908">
        <f>VLOOKUP(A908,'2017 Percent by school'!$A:$E,5,false)</f>
        <v>2</v>
      </c>
      <c r="G908">
        <f>VLOOKUP(A908,'2012 Percent by school'!$A:$F,6,false)</f>
        <v>2</v>
      </c>
      <c r="H908">
        <f>VLOOKUP(A908,'2017 Percent by school'!$A:$F,6,false)</f>
        <v>29</v>
      </c>
      <c r="J908">
        <f>VLOOKUP(A908,'2012 Percent by school'!$A:$G,7,false)</f>
        <v>88</v>
      </c>
      <c r="K908">
        <f>VLOOKUP(A908,'2017 Percent by school'!$A:$G,7,false)</f>
        <v>69</v>
      </c>
      <c r="M908">
        <f t="shared" si="1"/>
        <v>-8</v>
      </c>
    </row>
    <row r="909">
      <c r="A909">
        <v>162706.0</v>
      </c>
      <c r="B909" t="str">
        <f>VLOOKUP(A909,'2012 Percent by school'!$A:$B,2,false)</f>
        <v>Harford Community College</v>
      </c>
      <c r="C909">
        <f>VLOOKUP(A909,'2017 Percent by school'!$A:$D,4,false)</f>
        <v>6109</v>
      </c>
      <c r="D909">
        <f>VLOOKUP(A909,'2012 Percent by school'!$A:$E,5,false)</f>
        <v>7</v>
      </c>
      <c r="E909">
        <f>VLOOKUP(A909,'2017 Percent by school'!$A:$E,5,false)</f>
        <v>10</v>
      </c>
      <c r="G909">
        <f>VLOOKUP(A909,'2012 Percent by school'!$A:$F,6,false)</f>
        <v>18</v>
      </c>
      <c r="H909">
        <f>VLOOKUP(A909,'2017 Percent by school'!$A:$F,6,false)</f>
        <v>26</v>
      </c>
      <c r="J909">
        <f>VLOOKUP(A909,'2012 Percent by school'!$A:$G,7,false)</f>
        <v>75</v>
      </c>
      <c r="K909">
        <f>VLOOKUP(A909,'2017 Percent by school'!$A:$G,7,false)</f>
        <v>64</v>
      </c>
      <c r="M909">
        <f t="shared" si="1"/>
        <v>3</v>
      </c>
    </row>
    <row r="910">
      <c r="A910">
        <v>240471.0</v>
      </c>
      <c r="B910" t="str">
        <f>VLOOKUP(A910,'2012 Percent by school'!$A:$B,2,false)</f>
        <v>University of Wisconsin-River Falls</v>
      </c>
      <c r="C910">
        <f>VLOOKUP(A910,'2017 Percent by school'!$A:$D,4,false)</f>
        <v>6105</v>
      </c>
      <c r="D910">
        <f>VLOOKUP(A910,'2012 Percent by school'!$A:$E,5,false)</f>
        <v>2</v>
      </c>
      <c r="E910">
        <f>VLOOKUP(A910,'2017 Percent by school'!$A:$E,5,false)</f>
        <v>4</v>
      </c>
      <c r="G910">
        <f>VLOOKUP(A910,'2012 Percent by school'!$A:$F,6,false)</f>
        <v>14</v>
      </c>
      <c r="H910">
        <f>VLOOKUP(A910,'2017 Percent by school'!$A:$F,6,false)</f>
        <v>32</v>
      </c>
      <c r="J910">
        <f>VLOOKUP(A910,'2012 Percent by school'!$A:$G,7,false)</f>
        <v>84</v>
      </c>
      <c r="K910">
        <f>VLOOKUP(A910,'2017 Percent by school'!$A:$G,7,false)</f>
        <v>64</v>
      </c>
      <c r="M910">
        <f t="shared" si="1"/>
        <v>2</v>
      </c>
    </row>
    <row r="911">
      <c r="A911">
        <v>221908.0</v>
      </c>
      <c r="B911" t="str">
        <f>VLOOKUP(A911,'2012 Percent by school'!$A:$B,2,false)</f>
        <v>Northeast State Community College</v>
      </c>
      <c r="C911">
        <f>VLOOKUP(A911,'2017 Percent by school'!$A:$D,4,false)</f>
        <v>6088</v>
      </c>
      <c r="D911">
        <f>VLOOKUP(A911,'2012 Percent by school'!$A:$E,5,false)</f>
        <v>5</v>
      </c>
      <c r="E911">
        <f>VLOOKUP(A911,'2017 Percent by school'!$A:$E,5,false)</f>
        <v>6</v>
      </c>
      <c r="G911">
        <f>VLOOKUP(A911,'2012 Percent by school'!$A:$F,6,false)</f>
        <v>21</v>
      </c>
      <c r="H911">
        <f>VLOOKUP(A911,'2017 Percent by school'!$A:$F,6,false)</f>
        <v>20</v>
      </c>
      <c r="J911">
        <f>VLOOKUP(A911,'2012 Percent by school'!$A:$G,7,false)</f>
        <v>74</v>
      </c>
      <c r="K911">
        <f>VLOOKUP(A911,'2017 Percent by school'!$A:$G,7,false)</f>
        <v>74</v>
      </c>
      <c r="M911">
        <f t="shared" si="1"/>
        <v>1</v>
      </c>
    </row>
    <row r="912">
      <c r="A912">
        <v>167312.0</v>
      </c>
      <c r="B912" t="str">
        <f>VLOOKUP(A912,'2012 Percent by school'!$A:$B,2,false)</f>
        <v>North Shore Community College</v>
      </c>
      <c r="C912">
        <f>VLOOKUP(A912,'2017 Percent by school'!$A:$D,4,false)</f>
        <v>6087</v>
      </c>
      <c r="D912">
        <f>VLOOKUP(A912,'2012 Percent by school'!$A:$E,5,false)</f>
        <v>5</v>
      </c>
      <c r="E912">
        <f>VLOOKUP(A912,'2017 Percent by school'!$A:$E,5,false)</f>
        <v>9</v>
      </c>
      <c r="G912">
        <f>VLOOKUP(A912,'2012 Percent by school'!$A:$F,6,false)</f>
        <v>12</v>
      </c>
      <c r="H912">
        <f>VLOOKUP(A912,'2017 Percent by school'!$A:$F,6,false)</f>
        <v>18</v>
      </c>
      <c r="J912">
        <f>VLOOKUP(A912,'2012 Percent by school'!$A:$G,7,false)</f>
        <v>83</v>
      </c>
      <c r="K912">
        <f>VLOOKUP(A912,'2017 Percent by school'!$A:$G,7,false)</f>
        <v>73</v>
      </c>
      <c r="M912">
        <f t="shared" si="1"/>
        <v>4</v>
      </c>
    </row>
    <row r="913">
      <c r="A913">
        <v>180902.0</v>
      </c>
      <c r="B913" t="str">
        <f>VLOOKUP(A913,'2012 Percent by school'!$A:$B,2,false)</f>
        <v>Central Community College</v>
      </c>
      <c r="C913">
        <f>VLOOKUP(A913,'2017 Percent by school'!$A:$D,4,false)</f>
        <v>6082</v>
      </c>
      <c r="D913">
        <f>VLOOKUP(A913,'2012 Percent by school'!$A:$E,5,false)</f>
        <v>19</v>
      </c>
      <c r="E913">
        <f>VLOOKUP(A913,'2017 Percent by school'!$A:$E,5,false)</f>
        <v>25</v>
      </c>
      <c r="G913">
        <f>VLOOKUP(A913,'2012 Percent by school'!$A:$F,6,false)</f>
        <v>17</v>
      </c>
      <c r="H913">
        <f>VLOOKUP(A913,'2017 Percent by school'!$A:$F,6,false)</f>
        <v>17</v>
      </c>
      <c r="J913">
        <f>VLOOKUP(A913,'2012 Percent by school'!$A:$G,7,false)</f>
        <v>64</v>
      </c>
      <c r="K913">
        <f>VLOOKUP(A913,'2017 Percent by school'!$A:$G,7,false)</f>
        <v>58</v>
      </c>
      <c r="M913">
        <f t="shared" si="1"/>
        <v>6</v>
      </c>
    </row>
    <row r="914">
      <c r="A914">
        <v>153630.0</v>
      </c>
      <c r="B914" t="str">
        <f>VLOOKUP(A914,'2012 Percent by school'!$A:$B,2,false)</f>
        <v>Iowa Western Community College</v>
      </c>
      <c r="C914">
        <f>VLOOKUP(A914,'2017 Percent by school'!$A:$D,4,false)</f>
        <v>6080</v>
      </c>
      <c r="D914">
        <f>VLOOKUP(A914,'2012 Percent by school'!$A:$E,5,false)</f>
        <v>12</v>
      </c>
      <c r="E914">
        <f>VLOOKUP(A914,'2017 Percent by school'!$A:$E,5,false)</f>
        <v>17</v>
      </c>
      <c r="G914">
        <f>VLOOKUP(A914,'2012 Percent by school'!$A:$F,6,false)</f>
        <v>20</v>
      </c>
      <c r="H914">
        <f>VLOOKUP(A914,'2017 Percent by school'!$A:$F,6,false)</f>
        <v>32</v>
      </c>
      <c r="J914">
        <f>VLOOKUP(A914,'2012 Percent by school'!$A:$G,7,false)</f>
        <v>68</v>
      </c>
      <c r="K914">
        <f>VLOOKUP(A914,'2017 Percent by school'!$A:$G,7,false)</f>
        <v>52</v>
      </c>
      <c r="M914">
        <f t="shared" si="1"/>
        <v>5</v>
      </c>
    </row>
    <row r="915">
      <c r="A915">
        <v>226833.0</v>
      </c>
      <c r="B915" t="str">
        <f>VLOOKUP(A915,'2012 Percent by school'!$A:$B,2,false)</f>
        <v>Midwestern State University</v>
      </c>
      <c r="C915">
        <f>VLOOKUP(A915,'2017 Percent by school'!$A:$D,4,false)</f>
        <v>6080</v>
      </c>
      <c r="D915">
        <f>VLOOKUP(A915,'2012 Percent by school'!$A:$E,5,false)</f>
        <v>16</v>
      </c>
      <c r="E915">
        <f>VLOOKUP(A915,'2017 Percent by school'!$A:$E,5,false)</f>
        <v>20</v>
      </c>
      <c r="G915">
        <f>VLOOKUP(A915,'2012 Percent by school'!$A:$F,6,false)</f>
        <v>18</v>
      </c>
      <c r="H915">
        <f>VLOOKUP(A915,'2017 Percent by school'!$A:$F,6,false)</f>
        <v>23</v>
      </c>
      <c r="J915">
        <f>VLOOKUP(A915,'2012 Percent by school'!$A:$G,7,false)</f>
        <v>66</v>
      </c>
      <c r="K915">
        <f>VLOOKUP(A915,'2017 Percent by school'!$A:$G,7,false)</f>
        <v>57</v>
      </c>
      <c r="M915">
        <f t="shared" si="1"/>
        <v>4</v>
      </c>
    </row>
    <row r="916">
      <c r="A916">
        <v>119331.0</v>
      </c>
      <c r="B916" t="str">
        <f>VLOOKUP(A916,'2012 Percent by school'!$A:$B,2,false)</f>
        <v>Napa Valley College</v>
      </c>
      <c r="C916">
        <f>VLOOKUP(A916,'2017 Percent by school'!$A:$D,4,false)</f>
        <v>6076</v>
      </c>
      <c r="D916">
        <f>VLOOKUP(A916,'2012 Percent by school'!$A:$E,5,false)</f>
        <v>4</v>
      </c>
      <c r="E916">
        <f>VLOOKUP(A916,'2017 Percent by school'!$A:$E,5,false)</f>
        <v>7</v>
      </c>
      <c r="G916">
        <f>VLOOKUP(A916,'2012 Percent by school'!$A:$F,6,false)</f>
        <v>13</v>
      </c>
      <c r="H916">
        <f>VLOOKUP(A916,'2017 Percent by school'!$A:$F,6,false)</f>
        <v>17</v>
      </c>
      <c r="J916">
        <f>VLOOKUP(A916,'2012 Percent by school'!$A:$G,7,false)</f>
        <v>83</v>
      </c>
      <c r="K916">
        <f>VLOOKUP(A916,'2017 Percent by school'!$A:$G,7,false)</f>
        <v>76</v>
      </c>
      <c r="M916">
        <f t="shared" si="1"/>
        <v>3</v>
      </c>
    </row>
    <row r="917">
      <c r="A917">
        <v>222062.0</v>
      </c>
      <c r="B917" t="str">
        <f>VLOOKUP(A917,'2012 Percent by school'!$A:$B,2,false)</f>
        <v>Walters State Community College</v>
      </c>
      <c r="C917">
        <f>VLOOKUP(A917,'2017 Percent by school'!$A:$D,4,false)</f>
        <v>6075</v>
      </c>
      <c r="D917">
        <f>VLOOKUP(A917,'2012 Percent by school'!$A:$E,5,false)</f>
        <v>12</v>
      </c>
      <c r="E917">
        <f>VLOOKUP(A917,'2017 Percent by school'!$A:$E,5,false)</f>
        <v>11</v>
      </c>
      <c r="G917">
        <f>VLOOKUP(A917,'2012 Percent by school'!$A:$F,6,false)</f>
        <v>33</v>
      </c>
      <c r="H917">
        <f>VLOOKUP(A917,'2017 Percent by school'!$A:$F,6,false)</f>
        <v>35</v>
      </c>
      <c r="J917">
        <f>VLOOKUP(A917,'2012 Percent by school'!$A:$G,7,false)</f>
        <v>55</v>
      </c>
      <c r="K917">
        <f>VLOOKUP(A917,'2017 Percent by school'!$A:$G,7,false)</f>
        <v>55</v>
      </c>
      <c r="M917">
        <f t="shared" si="1"/>
        <v>-1</v>
      </c>
    </row>
    <row r="918">
      <c r="A918">
        <v>218964.0</v>
      </c>
      <c r="B918" t="str">
        <f>VLOOKUP(A918,'2012 Percent by school'!$A:$B,2,false)</f>
        <v>Winthrop University</v>
      </c>
      <c r="C918">
        <f>VLOOKUP(A918,'2017 Percent by school'!$A:$D,4,false)</f>
        <v>6073</v>
      </c>
      <c r="D918">
        <f>VLOOKUP(A918,'2012 Percent by school'!$A:$E,5,false)</f>
        <v>0</v>
      </c>
      <c r="E918">
        <f>VLOOKUP(A918,'2017 Percent by school'!$A:$E,5,false)</f>
        <v>1</v>
      </c>
      <c r="G918">
        <f>VLOOKUP(A918,'2012 Percent by school'!$A:$F,6,false)</f>
        <v>13</v>
      </c>
      <c r="H918">
        <f>VLOOKUP(A918,'2017 Percent by school'!$A:$F,6,false)</f>
        <v>31</v>
      </c>
      <c r="J918">
        <f>VLOOKUP(A918,'2012 Percent by school'!$A:$G,7,false)</f>
        <v>87</v>
      </c>
      <c r="K918">
        <f>VLOOKUP(A918,'2017 Percent by school'!$A:$G,7,false)</f>
        <v>67</v>
      </c>
      <c r="M918">
        <f t="shared" si="1"/>
        <v>1</v>
      </c>
    </row>
    <row r="919">
      <c r="A919">
        <v>218885.0</v>
      </c>
      <c r="B919" t="str">
        <f>VLOOKUP(A919,'2012 Percent by school'!$A:$B,2,false)</f>
        <v>Tri-County Technical College</v>
      </c>
      <c r="C919">
        <f>VLOOKUP(A919,'2017 Percent by school'!$A:$D,4,false)</f>
        <v>6069</v>
      </c>
      <c r="D919">
        <f>VLOOKUP(A919,'2012 Percent by school'!$A:$E,5,false)</f>
        <v>7</v>
      </c>
      <c r="E919">
        <f>VLOOKUP(A919,'2017 Percent by school'!$A:$E,5,false)</f>
        <v>9</v>
      </c>
      <c r="G919">
        <f>VLOOKUP(A919,'2012 Percent by school'!$A:$F,6,false)</f>
        <v>31</v>
      </c>
      <c r="H919">
        <f>VLOOKUP(A919,'2017 Percent by school'!$A:$F,6,false)</f>
        <v>34</v>
      </c>
      <c r="J919">
        <f>VLOOKUP(A919,'2012 Percent by school'!$A:$G,7,false)</f>
        <v>63</v>
      </c>
      <c r="K919">
        <f>VLOOKUP(A919,'2017 Percent by school'!$A:$G,7,false)</f>
        <v>57</v>
      </c>
      <c r="M919">
        <f t="shared" si="1"/>
        <v>2</v>
      </c>
    </row>
    <row r="920">
      <c r="A920">
        <v>235237.0</v>
      </c>
      <c r="B920" t="str">
        <f>VLOOKUP(A920,'2012 Percent by school'!$A:$B,2,false)</f>
        <v>Pierce College-Fort Steilacoom</v>
      </c>
      <c r="C920">
        <f>VLOOKUP(A920,'2017 Percent by school'!$A:$D,4,false)</f>
        <v>6048</v>
      </c>
      <c r="D920">
        <f>VLOOKUP(A920,'2012 Percent by school'!$A:$E,5,false)</f>
        <v>37</v>
      </c>
      <c r="E920">
        <f>VLOOKUP(A920,'2017 Percent by school'!$A:$E,5,false)</f>
        <v>41</v>
      </c>
      <c r="G920">
        <f>VLOOKUP(A920,'2012 Percent by school'!$A:$F,6,false)</f>
        <v>14</v>
      </c>
      <c r="H920">
        <f>VLOOKUP(A920,'2017 Percent by school'!$A:$F,6,false)</f>
        <v>16</v>
      </c>
      <c r="J920">
        <f>VLOOKUP(A920,'2012 Percent by school'!$A:$G,7,false)</f>
        <v>49</v>
      </c>
      <c r="K920">
        <f>VLOOKUP(A920,'2017 Percent by school'!$A:$G,7,false)</f>
        <v>43</v>
      </c>
      <c r="M920">
        <f t="shared" si="1"/>
        <v>4</v>
      </c>
    </row>
    <row r="921">
      <c r="A921">
        <v>157483.0</v>
      </c>
      <c r="B921" t="str">
        <f>VLOOKUP(A921,'2012 Percent by school'!$A:$B,2,false)</f>
        <v>West Kentucky Community and Technical College</v>
      </c>
      <c r="C921">
        <f>VLOOKUP(A921,'2017 Percent by school'!$A:$D,4,false)</f>
        <v>6038</v>
      </c>
      <c r="D921">
        <f>VLOOKUP(A921,'2012 Percent by school'!$A:$E,5,false)</f>
        <v>12</v>
      </c>
      <c r="E921">
        <f>VLOOKUP(A921,'2017 Percent by school'!$A:$E,5,false)</f>
        <v>21</v>
      </c>
      <c r="G921">
        <f>VLOOKUP(A921,'2012 Percent by school'!$A:$F,6,false)</f>
        <v>22</v>
      </c>
      <c r="H921">
        <f>VLOOKUP(A921,'2017 Percent by school'!$A:$F,6,false)</f>
        <v>24</v>
      </c>
      <c r="J921">
        <f>VLOOKUP(A921,'2012 Percent by school'!$A:$G,7,false)</f>
        <v>65</v>
      </c>
      <c r="K921">
        <f>VLOOKUP(A921,'2017 Percent by school'!$A:$G,7,false)</f>
        <v>56</v>
      </c>
      <c r="M921">
        <f t="shared" si="1"/>
        <v>9</v>
      </c>
    </row>
    <row r="922">
      <c r="A922">
        <v>107664.0</v>
      </c>
      <c r="B922" t="str">
        <f>VLOOKUP(A922,'2012 Percent by school'!$A:$B,2,false)</f>
        <v>University of Arkansas-Pulaski Technical College</v>
      </c>
      <c r="C922">
        <f>VLOOKUP(A922,'2017 Percent by school'!$A:$D,4,false)</f>
        <v>6038</v>
      </c>
      <c r="D922">
        <f>VLOOKUP(A922,'2012 Percent by school'!$A:$E,5,false)</f>
        <v>22</v>
      </c>
      <c r="E922">
        <f>VLOOKUP(A922,'2017 Percent by school'!$A:$E,5,false)</f>
        <v>21</v>
      </c>
      <c r="G922">
        <f>VLOOKUP(A922,'2012 Percent by school'!$A:$F,6,false)</f>
        <v>26</v>
      </c>
      <c r="H922">
        <f>VLOOKUP(A922,'2017 Percent by school'!$A:$F,6,false)</f>
        <v>27</v>
      </c>
      <c r="J922">
        <f>VLOOKUP(A922,'2012 Percent by school'!$A:$G,7,false)</f>
        <v>52</v>
      </c>
      <c r="K922">
        <f>VLOOKUP(A922,'2017 Percent by school'!$A:$G,7,false)</f>
        <v>52</v>
      </c>
      <c r="M922">
        <f t="shared" si="1"/>
        <v>-1</v>
      </c>
    </row>
    <row r="923">
      <c r="A923">
        <v>187648.0</v>
      </c>
      <c r="B923" t="str">
        <f>VLOOKUP(A923,'2012 Percent by school'!$A:$B,2,false)</f>
        <v>Eastern New Mexico University-Main Campus</v>
      </c>
      <c r="C923">
        <f>VLOOKUP(A923,'2017 Percent by school'!$A:$D,4,false)</f>
        <v>6023</v>
      </c>
      <c r="D923">
        <f>VLOOKUP(A923,'2012 Percent by school'!$A:$E,5,false)</f>
        <v>33</v>
      </c>
      <c r="E923">
        <f>VLOOKUP(A923,'2017 Percent by school'!$A:$E,5,false)</f>
        <v>46</v>
      </c>
      <c r="G923">
        <f>VLOOKUP(A923,'2012 Percent by school'!$A:$F,6,false)</f>
        <v>21</v>
      </c>
      <c r="H923">
        <f>VLOOKUP(A923,'2017 Percent by school'!$A:$F,6,false)</f>
        <v>24</v>
      </c>
      <c r="J923">
        <f>VLOOKUP(A923,'2012 Percent by school'!$A:$G,7,false)</f>
        <v>46</v>
      </c>
      <c r="K923">
        <f>VLOOKUP(A923,'2017 Percent by school'!$A:$G,7,false)</f>
        <v>30</v>
      </c>
      <c r="M923">
        <f t="shared" si="1"/>
        <v>13</v>
      </c>
    </row>
    <row r="924">
      <c r="A924">
        <v>131283.0</v>
      </c>
      <c r="B924" t="str">
        <f>VLOOKUP(A924,'2012 Percent by school'!$A:$B,2,false)</f>
        <v>Catholic University of America</v>
      </c>
      <c r="C924">
        <f>VLOOKUP(A924,'2017 Percent by school'!$A:$D,4,false)</f>
        <v>6023</v>
      </c>
      <c r="D924">
        <f>VLOOKUP(A924,'2012 Percent by school'!$A:$E,5,false)</f>
        <v>1</v>
      </c>
      <c r="E924">
        <f>VLOOKUP(A924,'2017 Percent by school'!$A:$E,5,false)</f>
        <v>9</v>
      </c>
      <c r="G924">
        <f>VLOOKUP(A924,'2012 Percent by school'!$A:$F,6,false)</f>
        <v>4</v>
      </c>
      <c r="H924">
        <f>VLOOKUP(A924,'2017 Percent by school'!$A:$F,6,false)</f>
        <v>4</v>
      </c>
      <c r="J924">
        <f>VLOOKUP(A924,'2012 Percent by school'!$A:$G,7,false)</f>
        <v>95</v>
      </c>
      <c r="K924">
        <f>VLOOKUP(A924,'2017 Percent by school'!$A:$G,7,false)</f>
        <v>87</v>
      </c>
      <c r="M924">
        <f t="shared" si="1"/>
        <v>8</v>
      </c>
    </row>
    <row r="925">
      <c r="A925">
        <v>139700.0</v>
      </c>
      <c r="B925" t="str">
        <f>VLOOKUP(A925,'2012 Percent by school'!$A:$B,2,false)</f>
        <v>Georgia Highlands College</v>
      </c>
      <c r="C925">
        <f>VLOOKUP(A925,'2017 Percent by school'!$A:$D,4,false)</f>
        <v>6013</v>
      </c>
      <c r="D925">
        <f>VLOOKUP(A925,'2012 Percent by school'!$A:$E,5,false)</f>
        <v>3</v>
      </c>
      <c r="E925">
        <f>VLOOKUP(A925,'2017 Percent by school'!$A:$E,5,false)</f>
        <v>13</v>
      </c>
      <c r="G925">
        <f>VLOOKUP(A925,'2012 Percent by school'!$A:$F,6,false)</f>
        <v>14</v>
      </c>
      <c r="H925">
        <f>VLOOKUP(A925,'2017 Percent by school'!$A:$F,6,false)</f>
        <v>28</v>
      </c>
      <c r="J925">
        <f>VLOOKUP(A925,'2012 Percent by school'!$A:$G,7,false)</f>
        <v>83</v>
      </c>
      <c r="K925">
        <f>VLOOKUP(A925,'2017 Percent by school'!$A:$G,7,false)</f>
        <v>60</v>
      </c>
      <c r="M925">
        <f t="shared" si="1"/>
        <v>10</v>
      </c>
    </row>
    <row r="926">
      <c r="A926">
        <v>174358.0</v>
      </c>
      <c r="B926" t="str">
        <f>VLOOKUP(A926,'2012 Percent by school'!$A:$B,2,false)</f>
        <v>Minnesota State University Moorhead</v>
      </c>
      <c r="C926">
        <f>VLOOKUP(A926,'2017 Percent by school'!$A:$D,4,false)</f>
        <v>6005</v>
      </c>
      <c r="D926">
        <f>VLOOKUP(A926,'2012 Percent by school'!$A:$E,5,false)</f>
        <v>8</v>
      </c>
      <c r="E926">
        <f>VLOOKUP(A926,'2017 Percent by school'!$A:$E,5,false)</f>
        <v>19</v>
      </c>
      <c r="G926">
        <f>VLOOKUP(A926,'2012 Percent by school'!$A:$F,6,false)</f>
        <v>34</v>
      </c>
      <c r="H926">
        <f>VLOOKUP(A926,'2017 Percent by school'!$A:$F,6,false)</f>
        <v>25</v>
      </c>
      <c r="J926">
        <f>VLOOKUP(A926,'2012 Percent by school'!$A:$G,7,false)</f>
        <v>59</v>
      </c>
      <c r="K926">
        <f>VLOOKUP(A926,'2017 Percent by school'!$A:$G,7,false)</f>
        <v>56</v>
      </c>
      <c r="M926">
        <f t="shared" si="1"/>
        <v>11</v>
      </c>
    </row>
    <row r="927">
      <c r="A927">
        <v>100654.0</v>
      </c>
      <c r="B927" t="str">
        <f>VLOOKUP(A927,'2012 Percent by school'!$A:$B,2,false)</f>
        <v>Alabama A &amp; M University</v>
      </c>
      <c r="C927">
        <f>VLOOKUP(A927,'2017 Percent by school'!$A:$D,4,false)</f>
        <v>6001</v>
      </c>
      <c r="D927">
        <f>VLOOKUP(A927,'2012 Percent by school'!$A:$E,5,false)</f>
        <v>0</v>
      </c>
      <c r="E927">
        <f>VLOOKUP(A927,'2017 Percent by school'!$A:$E,5,false)</f>
        <v>2</v>
      </c>
      <c r="G927">
        <f>VLOOKUP(A927,'2012 Percent by school'!$A:$F,6,false)</f>
        <v>5</v>
      </c>
      <c r="H927">
        <f>VLOOKUP(A927,'2017 Percent by school'!$A:$F,6,false)</f>
        <v>17</v>
      </c>
      <c r="J927">
        <f>VLOOKUP(A927,'2012 Percent by school'!$A:$G,7,false)</f>
        <v>95</v>
      </c>
      <c r="K927">
        <f>VLOOKUP(A927,'2017 Percent by school'!$A:$G,7,false)</f>
        <v>81</v>
      </c>
      <c r="M927">
        <f t="shared" si="1"/>
        <v>2</v>
      </c>
    </row>
    <row r="928">
      <c r="A928">
        <v>159416.0</v>
      </c>
      <c r="B928" t="str">
        <f>VLOOKUP(A928,'2012 Percent by school'!$A:$B,2,false)</f>
        <v>Louisiana State University-Shreveport</v>
      </c>
      <c r="C928">
        <f>VLOOKUP(A928,'2017 Percent by school'!$A:$D,4,false)</f>
        <v>5996</v>
      </c>
      <c r="D928">
        <f>VLOOKUP(A928,'2012 Percent by school'!$A:$E,5,false)</f>
        <v>3</v>
      </c>
      <c r="E928">
        <f>VLOOKUP(A928,'2017 Percent by school'!$A:$E,5,false)</f>
        <v>56</v>
      </c>
      <c r="G928">
        <f>VLOOKUP(A928,'2012 Percent by school'!$A:$F,6,false)</f>
        <v>19</v>
      </c>
      <c r="H928">
        <f>VLOOKUP(A928,'2017 Percent by school'!$A:$F,6,false)</f>
        <v>20</v>
      </c>
      <c r="J928">
        <f>VLOOKUP(A928,'2012 Percent by school'!$A:$G,7,false)</f>
        <v>78</v>
      </c>
      <c r="K928">
        <f>VLOOKUP(A928,'2017 Percent by school'!$A:$G,7,false)</f>
        <v>24</v>
      </c>
      <c r="M928">
        <f t="shared" si="1"/>
        <v>53</v>
      </c>
    </row>
    <row r="929">
      <c r="A929">
        <v>114938.0</v>
      </c>
      <c r="B929" t="str">
        <f>VLOOKUP(A929,'2012 Percent by school'!$A:$B,2,false)</f>
        <v>Gavilan College</v>
      </c>
      <c r="C929">
        <f>VLOOKUP(A929,'2017 Percent by school'!$A:$D,4,false)</f>
        <v>5995</v>
      </c>
      <c r="D929">
        <f>VLOOKUP(A929,'2012 Percent by school'!$A:$E,5,false)</f>
        <v>3</v>
      </c>
      <c r="E929">
        <f>VLOOKUP(A929,'2017 Percent by school'!$A:$E,5,false)</f>
        <v>6</v>
      </c>
      <c r="G929">
        <f>VLOOKUP(A929,'2012 Percent by school'!$A:$F,6,false)</f>
        <v>12</v>
      </c>
      <c r="H929">
        <f>VLOOKUP(A929,'2017 Percent by school'!$A:$F,6,false)</f>
        <v>19</v>
      </c>
      <c r="J929">
        <f>VLOOKUP(A929,'2012 Percent by school'!$A:$G,7,false)</f>
        <v>86</v>
      </c>
      <c r="K929">
        <f>VLOOKUP(A929,'2017 Percent by school'!$A:$G,7,false)</f>
        <v>76</v>
      </c>
      <c r="M929">
        <f t="shared" si="1"/>
        <v>3</v>
      </c>
    </row>
    <row r="930">
      <c r="A930">
        <v>127884.0</v>
      </c>
      <c r="B930" t="str">
        <f>VLOOKUP(A930,'2012 Percent by school'!$A:$B,2,false)</f>
        <v>Pueblo Community College</v>
      </c>
      <c r="C930">
        <f>VLOOKUP(A930,'2017 Percent by school'!$A:$D,4,false)</f>
        <v>5991</v>
      </c>
      <c r="D930">
        <f>VLOOKUP(A930,'2012 Percent by school'!$A:$E,5,false)</f>
        <v>9</v>
      </c>
      <c r="E930">
        <f>VLOOKUP(A930,'2017 Percent by school'!$A:$E,5,false)</f>
        <v>11</v>
      </c>
      <c r="G930">
        <f>VLOOKUP(A930,'2012 Percent by school'!$A:$F,6,false)</f>
        <v>11</v>
      </c>
      <c r="H930">
        <f>VLOOKUP(A930,'2017 Percent by school'!$A:$F,6,false)</f>
        <v>13</v>
      </c>
      <c r="J930">
        <f>VLOOKUP(A930,'2012 Percent by school'!$A:$G,7,false)</f>
        <v>80</v>
      </c>
      <c r="K930">
        <f>VLOOKUP(A930,'2017 Percent by school'!$A:$G,7,false)</f>
        <v>77</v>
      </c>
      <c r="M930">
        <f t="shared" si="1"/>
        <v>2</v>
      </c>
    </row>
    <row r="931">
      <c r="A931">
        <v>218742.0</v>
      </c>
      <c r="B931" t="str">
        <f>VLOOKUP(A931,'2012 Percent by school'!$A:$B,2,false)</f>
        <v>University of South Carolina-Upstate</v>
      </c>
      <c r="C931">
        <f>VLOOKUP(A931,'2017 Percent by school'!$A:$D,4,false)</f>
        <v>5990</v>
      </c>
      <c r="D931">
        <f>VLOOKUP(A931,'2012 Percent by school'!$A:$E,5,false)</f>
        <v>0</v>
      </c>
      <c r="E931">
        <f>VLOOKUP(A931,'2017 Percent by school'!$A:$E,5,false)</f>
        <v>9</v>
      </c>
      <c r="G931">
        <f>VLOOKUP(A931,'2012 Percent by school'!$A:$F,6,false)</f>
        <v>31</v>
      </c>
      <c r="H931">
        <f>VLOOKUP(A931,'2017 Percent by school'!$A:$F,6,false)</f>
        <v>27</v>
      </c>
      <c r="J931">
        <f>VLOOKUP(A931,'2012 Percent by school'!$A:$G,7,false)</f>
        <v>69</v>
      </c>
      <c r="K931">
        <f>VLOOKUP(A931,'2017 Percent by school'!$A:$G,7,false)</f>
        <v>64</v>
      </c>
      <c r="M931">
        <f t="shared" si="1"/>
        <v>9</v>
      </c>
    </row>
    <row r="932">
      <c r="A932">
        <v>126207.0</v>
      </c>
      <c r="B932" t="str">
        <f>VLOOKUP(A932,'2012 Percent by school'!$A:$B,2,false)</f>
        <v>Aims Community College</v>
      </c>
      <c r="C932">
        <f>VLOOKUP(A932,'2017 Percent by school'!$A:$D,4,false)</f>
        <v>5982</v>
      </c>
      <c r="D932">
        <f>VLOOKUP(A932,'2012 Percent by school'!$A:$E,5,false)</f>
        <v>7</v>
      </c>
      <c r="E932">
        <f>VLOOKUP(A932,'2017 Percent by school'!$A:$E,5,false)</f>
        <v>6</v>
      </c>
      <c r="G932">
        <f>VLOOKUP(A932,'2012 Percent by school'!$A:$F,6,false)</f>
        <v>17</v>
      </c>
      <c r="H932">
        <f>VLOOKUP(A932,'2017 Percent by school'!$A:$F,6,false)</f>
        <v>28</v>
      </c>
      <c r="J932">
        <f>VLOOKUP(A932,'2012 Percent by school'!$A:$G,7,false)</f>
        <v>75</v>
      </c>
      <c r="K932">
        <f>VLOOKUP(A932,'2017 Percent by school'!$A:$G,7,false)</f>
        <v>66</v>
      </c>
      <c r="M932">
        <f t="shared" si="1"/>
        <v>-1</v>
      </c>
    </row>
    <row r="933">
      <c r="A933">
        <v>377555.0</v>
      </c>
      <c r="B933" t="str">
        <f>VLOOKUP(A933,'2012 Percent by school'!$A:$B,2,false)</f>
        <v>University of Washington-Bothell Campus</v>
      </c>
      <c r="C933">
        <f>VLOOKUP(A933,'2017 Percent by school'!$A:$D,4,false)</f>
        <v>5981</v>
      </c>
      <c r="D933">
        <f>VLOOKUP(A933,'2012 Percent by school'!$A:$E,5,false)</f>
        <v>0</v>
      </c>
      <c r="E933">
        <f>VLOOKUP(A933,'2017 Percent by school'!$A:$E,5,false)</f>
        <v>0</v>
      </c>
      <c r="G933">
        <f>VLOOKUP(A933,'2012 Percent by school'!$A:$F,6,false)</f>
        <v>1</v>
      </c>
      <c r="H933">
        <f>VLOOKUP(A933,'2017 Percent by school'!$A:$F,6,false)</f>
        <v>2</v>
      </c>
      <c r="J933">
        <f>VLOOKUP(A933,'2012 Percent by school'!$A:$G,7,false)</f>
        <v>99</v>
      </c>
      <c r="K933">
        <f>VLOOKUP(A933,'2017 Percent by school'!$A:$G,7,false)</f>
        <v>98</v>
      </c>
      <c r="M933">
        <f t="shared" si="1"/>
        <v>0</v>
      </c>
    </row>
    <row r="934">
      <c r="A934">
        <v>151263.0</v>
      </c>
      <c r="B934" t="str">
        <f>VLOOKUP(A934,'2012 Percent by school'!$A:$B,2,false)</f>
        <v>University of Indianapolis</v>
      </c>
      <c r="C934">
        <f>VLOOKUP(A934,'2017 Percent by school'!$A:$D,4,false)</f>
        <v>5972</v>
      </c>
      <c r="D934">
        <f>VLOOKUP(A934,'2012 Percent by school'!$A:$E,5,false)</f>
        <v>0</v>
      </c>
      <c r="E934">
        <f>VLOOKUP(A934,'2017 Percent by school'!$A:$E,5,false)</f>
        <v>6</v>
      </c>
      <c r="G934">
        <f>VLOOKUP(A934,'2012 Percent by school'!$A:$F,6,false)</f>
        <v>4</v>
      </c>
      <c r="H934">
        <f>VLOOKUP(A934,'2017 Percent by school'!$A:$F,6,false)</f>
        <v>17</v>
      </c>
      <c r="J934">
        <f>VLOOKUP(A934,'2012 Percent by school'!$A:$G,7,false)</f>
        <v>96</v>
      </c>
      <c r="K934">
        <f>VLOOKUP(A934,'2017 Percent by school'!$A:$G,7,false)</f>
        <v>77</v>
      </c>
      <c r="M934">
        <f t="shared" si="1"/>
        <v>6</v>
      </c>
    </row>
    <row r="935">
      <c r="A935">
        <v>161545.0</v>
      </c>
      <c r="B935" t="str">
        <f>VLOOKUP(A935,'2012 Percent by school'!$A:$B,2,false)</f>
        <v>Southern Maine Community College</v>
      </c>
      <c r="C935">
        <f>VLOOKUP(A935,'2017 Percent by school'!$A:$D,4,false)</f>
        <v>5972</v>
      </c>
      <c r="D935">
        <f>VLOOKUP(A935,'2012 Percent by school'!$A:$E,5,false)</f>
        <v>6</v>
      </c>
      <c r="E935">
        <f>VLOOKUP(A935,'2017 Percent by school'!$A:$E,5,false)</f>
        <v>11</v>
      </c>
      <c r="G935">
        <f>VLOOKUP(A935,'2012 Percent by school'!$A:$F,6,false)</f>
        <v>14</v>
      </c>
      <c r="H935">
        <f>VLOOKUP(A935,'2017 Percent by school'!$A:$F,6,false)</f>
        <v>20</v>
      </c>
      <c r="J935">
        <f>VLOOKUP(A935,'2012 Percent by school'!$A:$G,7,false)</f>
        <v>80</v>
      </c>
      <c r="K935">
        <f>VLOOKUP(A935,'2017 Percent by school'!$A:$G,7,false)</f>
        <v>70</v>
      </c>
      <c r="M935">
        <f t="shared" si="1"/>
        <v>5</v>
      </c>
    </row>
    <row r="936">
      <c r="A936">
        <v>219888.0</v>
      </c>
      <c r="B936" t="str">
        <f>VLOOKUP(A936,'2012 Percent by school'!$A:$B,2,false)</f>
        <v>Columbia State Community College</v>
      </c>
      <c r="C936">
        <f>VLOOKUP(A936,'2017 Percent by school'!$A:$D,4,false)</f>
        <v>5938</v>
      </c>
      <c r="D936">
        <f>VLOOKUP(A936,'2012 Percent by school'!$A:$E,5,false)</f>
        <v>11</v>
      </c>
      <c r="E936">
        <f>VLOOKUP(A936,'2017 Percent by school'!$A:$E,5,false)</f>
        <v>14</v>
      </c>
      <c r="G936">
        <f>VLOOKUP(A936,'2012 Percent by school'!$A:$F,6,false)</f>
        <v>29</v>
      </c>
      <c r="H936">
        <f>VLOOKUP(A936,'2017 Percent by school'!$A:$F,6,false)</f>
        <v>30</v>
      </c>
      <c r="J936">
        <f>VLOOKUP(A936,'2012 Percent by school'!$A:$G,7,false)</f>
        <v>60</v>
      </c>
      <c r="K936">
        <f>VLOOKUP(A936,'2017 Percent by school'!$A:$G,7,false)</f>
        <v>57</v>
      </c>
      <c r="M936">
        <f t="shared" si="1"/>
        <v>3</v>
      </c>
    </row>
    <row r="937">
      <c r="A937">
        <v>126711.0</v>
      </c>
      <c r="B937" t="str">
        <f>VLOOKUP(A937,'2012 Percent by school'!$A:$B,2,false)</f>
        <v>Colorado Mountain College</v>
      </c>
      <c r="C937">
        <f>VLOOKUP(A937,'2017 Percent by school'!$A:$D,4,false)</f>
        <v>5934</v>
      </c>
      <c r="D937">
        <f>VLOOKUP(A937,'2012 Percent by school'!$A:$E,5,false)</f>
        <v>9</v>
      </c>
      <c r="E937">
        <f>VLOOKUP(A937,'2017 Percent by school'!$A:$E,5,false)</f>
        <v>11</v>
      </c>
      <c r="G937">
        <f>VLOOKUP(A937,'2012 Percent by school'!$A:$F,6,false)</f>
        <v>12</v>
      </c>
      <c r="H937">
        <f>VLOOKUP(A937,'2017 Percent by school'!$A:$F,6,false)</f>
        <v>13</v>
      </c>
      <c r="J937">
        <f>VLOOKUP(A937,'2012 Percent by school'!$A:$G,7,false)</f>
        <v>79</v>
      </c>
      <c r="K937">
        <f>VLOOKUP(A937,'2017 Percent by school'!$A:$G,7,false)</f>
        <v>76</v>
      </c>
      <c r="M937">
        <f t="shared" si="1"/>
        <v>2</v>
      </c>
    </row>
    <row r="938">
      <c r="A938">
        <v>191339.0</v>
      </c>
      <c r="B938" t="str">
        <f>VLOOKUP(A938,'2012 Percent by school'!$A:$B,2,false)</f>
        <v>Genesee Community College</v>
      </c>
      <c r="C938">
        <f>VLOOKUP(A938,'2017 Percent by school'!$A:$D,4,false)</f>
        <v>5906</v>
      </c>
      <c r="D938">
        <f>VLOOKUP(A938,'2012 Percent by school'!$A:$E,5,false)</f>
        <v>4</v>
      </c>
      <c r="E938">
        <f>VLOOKUP(A938,'2017 Percent by school'!$A:$E,5,false)</f>
        <v>10</v>
      </c>
      <c r="G938">
        <f>VLOOKUP(A938,'2012 Percent by school'!$A:$F,6,false)</f>
        <v>16</v>
      </c>
      <c r="H938">
        <f>VLOOKUP(A938,'2017 Percent by school'!$A:$F,6,false)</f>
        <v>19</v>
      </c>
      <c r="J938">
        <f>VLOOKUP(A938,'2012 Percent by school'!$A:$G,7,false)</f>
        <v>79</v>
      </c>
      <c r="K938">
        <f>VLOOKUP(A938,'2017 Percent by school'!$A:$G,7,false)</f>
        <v>71</v>
      </c>
      <c r="M938">
        <f t="shared" si="1"/>
        <v>6</v>
      </c>
    </row>
    <row r="939">
      <c r="A939">
        <v>233684.0</v>
      </c>
      <c r="B939" t="str">
        <f>VLOOKUP(A939,'2012 Percent by school'!$A:$B,2,false)</f>
        <v>Strayer University-Virginia</v>
      </c>
      <c r="C939">
        <f>VLOOKUP(A939,'2017 Percent by school'!$A:$D,4,false)</f>
        <v>5894</v>
      </c>
      <c r="D939">
        <f>VLOOKUP(A939,'2012 Percent by school'!$A:$E,5,false)</f>
        <v>50</v>
      </c>
      <c r="E939">
        <f>VLOOKUP(A939,'2017 Percent by school'!$A:$E,5,false)</f>
        <v>68</v>
      </c>
      <c r="G939">
        <f>VLOOKUP(A939,'2012 Percent by school'!$A:$F,6,false)</f>
        <v>24</v>
      </c>
      <c r="H939">
        <f>VLOOKUP(A939,'2017 Percent by school'!$A:$F,6,false)</f>
        <v>24</v>
      </c>
      <c r="J939">
        <f>VLOOKUP(A939,'2012 Percent by school'!$A:$G,7,false)</f>
        <v>27</v>
      </c>
      <c r="K939">
        <f>VLOOKUP(A939,'2017 Percent by school'!$A:$G,7,false)</f>
        <v>8</v>
      </c>
      <c r="M939">
        <f t="shared" si="1"/>
        <v>18</v>
      </c>
    </row>
    <row r="940">
      <c r="A940">
        <v>157711.0</v>
      </c>
      <c r="B940" t="str">
        <f>VLOOKUP(A940,'2012 Percent by school'!$A:$B,2,false)</f>
        <v>Somerset Community College</v>
      </c>
      <c r="C940">
        <f>VLOOKUP(A940,'2017 Percent by school'!$A:$D,4,false)</f>
        <v>5886</v>
      </c>
      <c r="D940">
        <f>VLOOKUP(A940,'2012 Percent by school'!$A:$E,5,false)</f>
        <v>24</v>
      </c>
      <c r="E940">
        <f>VLOOKUP(A940,'2017 Percent by school'!$A:$E,5,false)</f>
        <v>39</v>
      </c>
      <c r="G940">
        <f>VLOOKUP(A940,'2012 Percent by school'!$A:$F,6,false)</f>
        <v>33</v>
      </c>
      <c r="H940">
        <f>VLOOKUP(A940,'2017 Percent by school'!$A:$F,6,false)</f>
        <v>30</v>
      </c>
      <c r="J940">
        <f>VLOOKUP(A940,'2012 Percent by school'!$A:$G,7,false)</f>
        <v>43</v>
      </c>
      <c r="K940">
        <f>VLOOKUP(A940,'2017 Percent by school'!$A:$G,7,false)</f>
        <v>32</v>
      </c>
      <c r="M940">
        <f t="shared" si="1"/>
        <v>15</v>
      </c>
    </row>
    <row r="941">
      <c r="A941">
        <v>155195.0</v>
      </c>
      <c r="B941" t="str">
        <f>VLOOKUP(A941,'2012 Percent by school'!$A:$B,2,false)</f>
        <v>Hutchinson Community College</v>
      </c>
      <c r="C941">
        <f>VLOOKUP(A941,'2017 Percent by school'!$A:$D,4,false)</f>
        <v>5854</v>
      </c>
      <c r="D941">
        <f>VLOOKUP(A941,'2012 Percent by school'!$A:$E,5,false)</f>
        <v>28</v>
      </c>
      <c r="E941">
        <f>VLOOKUP(A941,'2017 Percent by school'!$A:$E,5,false)</f>
        <v>21</v>
      </c>
      <c r="G941">
        <f>VLOOKUP(A941,'2012 Percent by school'!$A:$F,6,false)</f>
        <v>21</v>
      </c>
      <c r="H941">
        <f>VLOOKUP(A941,'2017 Percent by school'!$A:$F,6,false)</f>
        <v>18</v>
      </c>
      <c r="J941">
        <f>VLOOKUP(A941,'2012 Percent by school'!$A:$G,7,false)</f>
        <v>51</v>
      </c>
      <c r="K941">
        <f>VLOOKUP(A941,'2017 Percent by school'!$A:$G,7,false)</f>
        <v>61</v>
      </c>
      <c r="M941">
        <f t="shared" si="1"/>
        <v>-7</v>
      </c>
    </row>
    <row r="942">
      <c r="A942">
        <v>117715.0</v>
      </c>
      <c r="B942" t="str">
        <f>VLOOKUP(A942,'2012 Percent by school'!$A:$B,2,false)</f>
        <v>Los Angeles Southwest College</v>
      </c>
      <c r="C942">
        <f>VLOOKUP(A942,'2017 Percent by school'!$A:$D,4,false)</f>
        <v>5848</v>
      </c>
      <c r="D942">
        <f>VLOOKUP(A942,'2012 Percent by school'!$A:$E,5,false)</f>
        <v>5</v>
      </c>
      <c r="E942">
        <f>VLOOKUP(A942,'2017 Percent by school'!$A:$E,5,false)</f>
        <v>12</v>
      </c>
      <c r="G942">
        <f>VLOOKUP(A942,'2012 Percent by school'!$A:$F,6,false)</f>
        <v>8</v>
      </c>
      <c r="H942">
        <f>VLOOKUP(A942,'2017 Percent by school'!$A:$F,6,false)</f>
        <v>16</v>
      </c>
      <c r="J942">
        <f>VLOOKUP(A942,'2012 Percent by school'!$A:$G,7,false)</f>
        <v>87</v>
      </c>
      <c r="K942">
        <f>VLOOKUP(A942,'2017 Percent by school'!$A:$G,7,false)</f>
        <v>72</v>
      </c>
      <c r="M942">
        <f t="shared" si="1"/>
        <v>7</v>
      </c>
    </row>
    <row r="943">
      <c r="A943">
        <v>143358.0</v>
      </c>
      <c r="B943" t="str">
        <f>VLOOKUP(A943,'2012 Percent by school'!$A:$B,2,false)</f>
        <v>Bradley University</v>
      </c>
      <c r="C943">
        <f>VLOOKUP(A943,'2017 Percent by school'!$A:$D,4,false)</f>
        <v>5844</v>
      </c>
      <c r="D943">
        <f>VLOOKUP(A943,'2012 Percent by school'!$A:$E,5,false)</f>
        <v>0</v>
      </c>
      <c r="E943">
        <f>VLOOKUP(A943,'2017 Percent by school'!$A:$E,5,false)</f>
        <v>12</v>
      </c>
      <c r="G943">
        <f>VLOOKUP(A943,'2012 Percent by school'!$A:$F,6,false)</f>
        <v>5</v>
      </c>
      <c r="H943">
        <f>VLOOKUP(A943,'2017 Percent by school'!$A:$F,6,false)</f>
        <v>12</v>
      </c>
      <c r="J943">
        <f>VLOOKUP(A943,'2012 Percent by school'!$A:$G,7,false)</f>
        <v>95</v>
      </c>
      <c r="K943">
        <f>VLOOKUP(A943,'2017 Percent by school'!$A:$G,7,false)</f>
        <v>77</v>
      </c>
      <c r="M943">
        <f t="shared" si="1"/>
        <v>12</v>
      </c>
    </row>
    <row r="944">
      <c r="A944">
        <v>207397.0</v>
      </c>
      <c r="B944" t="str">
        <f>VLOOKUP(A944,'2012 Percent by school'!$A:$B,2,false)</f>
        <v>Oklahoma State University-Oklahoma City</v>
      </c>
      <c r="C944">
        <f>VLOOKUP(A944,'2017 Percent by school'!$A:$D,4,false)</f>
        <v>5839</v>
      </c>
      <c r="D944">
        <f>VLOOKUP(A944,'2012 Percent by school'!$A:$E,5,false)</f>
        <v>23</v>
      </c>
      <c r="E944">
        <f>VLOOKUP(A944,'2017 Percent by school'!$A:$E,5,false)</f>
        <v>28</v>
      </c>
      <c r="G944">
        <f>VLOOKUP(A944,'2012 Percent by school'!$A:$F,6,false)</f>
        <v>31</v>
      </c>
      <c r="H944">
        <f>VLOOKUP(A944,'2017 Percent by school'!$A:$F,6,false)</f>
        <v>58</v>
      </c>
      <c r="J944">
        <f>VLOOKUP(A944,'2012 Percent by school'!$A:$G,7,false)</f>
        <v>46</v>
      </c>
      <c r="K944">
        <f>VLOOKUP(A944,'2017 Percent by school'!$A:$G,7,false)</f>
        <v>14</v>
      </c>
      <c r="M944">
        <f t="shared" si="1"/>
        <v>5</v>
      </c>
    </row>
    <row r="945">
      <c r="A945">
        <v>130004.0</v>
      </c>
      <c r="B945" t="str">
        <f>VLOOKUP(A945,'2012 Percent by school'!$A:$B,2,false)</f>
        <v>Norwalk Community College</v>
      </c>
      <c r="C945">
        <f>VLOOKUP(A945,'2017 Percent by school'!$A:$D,4,false)</f>
        <v>5836</v>
      </c>
      <c r="D945">
        <f>VLOOKUP(A945,'2012 Percent by school'!$A:$E,5,false)</f>
        <v>3</v>
      </c>
      <c r="E945">
        <f>VLOOKUP(A945,'2017 Percent by school'!$A:$E,5,false)</f>
        <v>4</v>
      </c>
      <c r="G945">
        <f>VLOOKUP(A945,'2012 Percent by school'!$A:$F,6,false)</f>
        <v>8</v>
      </c>
      <c r="H945">
        <f>VLOOKUP(A945,'2017 Percent by school'!$A:$F,6,false)</f>
        <v>12</v>
      </c>
      <c r="J945">
        <f>VLOOKUP(A945,'2012 Percent by school'!$A:$G,7,false)</f>
        <v>89</v>
      </c>
      <c r="K945">
        <f>VLOOKUP(A945,'2017 Percent by school'!$A:$G,7,false)</f>
        <v>85</v>
      </c>
      <c r="M945">
        <f t="shared" si="1"/>
        <v>1</v>
      </c>
    </row>
    <row r="946">
      <c r="A946">
        <v>143118.0</v>
      </c>
      <c r="B946" t="str">
        <f>VLOOKUP(A946,'2012 Percent by school'!$A:$B,2,false)</f>
        <v>Aurora University</v>
      </c>
      <c r="C946">
        <f>VLOOKUP(A946,'2017 Percent by school'!$A:$D,4,false)</f>
        <v>5833</v>
      </c>
      <c r="D946">
        <f>VLOOKUP(A946,'2012 Percent by school'!$A:$E,5,false)</f>
        <v>0</v>
      </c>
      <c r="E946">
        <f>VLOOKUP(A946,'2017 Percent by school'!$A:$E,5,false)</f>
        <v>12</v>
      </c>
      <c r="G946">
        <f>VLOOKUP(A946,'2012 Percent by school'!$A:$F,6,false)</f>
        <v>2</v>
      </c>
      <c r="H946">
        <f>VLOOKUP(A946,'2017 Percent by school'!$A:$F,6,false)</f>
        <v>5</v>
      </c>
      <c r="J946">
        <f>VLOOKUP(A946,'2012 Percent by school'!$A:$G,7,false)</f>
        <v>98</v>
      </c>
      <c r="K946">
        <f>VLOOKUP(A946,'2017 Percent by school'!$A:$G,7,false)</f>
        <v>83</v>
      </c>
      <c r="M946">
        <f t="shared" si="1"/>
        <v>12</v>
      </c>
    </row>
    <row r="947">
      <c r="A947">
        <v>209074.0</v>
      </c>
      <c r="B947" t="str">
        <f>VLOOKUP(A947,'2012 Percent by school'!$A:$B,2,false)</f>
        <v>Linn-Benton Community College</v>
      </c>
      <c r="C947">
        <f>VLOOKUP(A947,'2017 Percent by school'!$A:$D,4,false)</f>
        <v>5830</v>
      </c>
      <c r="D947">
        <f>VLOOKUP(A947,'2012 Percent by school'!$A:$E,5,false)</f>
        <v>7</v>
      </c>
      <c r="E947">
        <f>VLOOKUP(A947,'2017 Percent by school'!$A:$E,5,false)</f>
        <v>3</v>
      </c>
      <c r="G947">
        <f>VLOOKUP(A947,'2012 Percent by school'!$A:$F,6,false)</f>
        <v>7</v>
      </c>
      <c r="H947">
        <f>VLOOKUP(A947,'2017 Percent by school'!$A:$F,6,false)</f>
        <v>14</v>
      </c>
      <c r="J947">
        <f>VLOOKUP(A947,'2012 Percent by school'!$A:$G,7,false)</f>
        <v>86</v>
      </c>
      <c r="K947">
        <f>VLOOKUP(A947,'2017 Percent by school'!$A:$G,7,false)</f>
        <v>83</v>
      </c>
      <c r="M947">
        <f t="shared" si="1"/>
        <v>-4</v>
      </c>
    </row>
    <row r="948">
      <c r="A948">
        <v>155292.0</v>
      </c>
      <c r="B948" t="str">
        <f>VLOOKUP(A948,'2012 Percent by school'!$A:$B,2,false)</f>
        <v>Kansas City Kansas Community College</v>
      </c>
      <c r="C948">
        <f>VLOOKUP(A948,'2017 Percent by school'!$A:$D,4,false)</f>
        <v>5825</v>
      </c>
      <c r="D948">
        <f>VLOOKUP(A948,'2012 Percent by school'!$A:$E,5,false)</f>
        <v>15</v>
      </c>
      <c r="E948">
        <f>VLOOKUP(A948,'2017 Percent by school'!$A:$E,5,false)</f>
        <v>12</v>
      </c>
      <c r="G948">
        <f>VLOOKUP(A948,'2012 Percent by school'!$A:$F,6,false)</f>
        <v>24</v>
      </c>
      <c r="H948">
        <f>VLOOKUP(A948,'2017 Percent by school'!$A:$F,6,false)</f>
        <v>18</v>
      </c>
      <c r="J948">
        <f>VLOOKUP(A948,'2012 Percent by school'!$A:$G,7,false)</f>
        <v>61</v>
      </c>
      <c r="K948">
        <f>VLOOKUP(A948,'2017 Percent by school'!$A:$G,7,false)</f>
        <v>70</v>
      </c>
      <c r="M948">
        <f t="shared" si="1"/>
        <v>-3</v>
      </c>
    </row>
    <row r="949">
      <c r="A949">
        <v>199494.0</v>
      </c>
      <c r="B949" t="str">
        <f>VLOOKUP(A949,'2012 Percent by school'!$A:$B,2,false)</f>
        <v>Rowan-Cabarrus Community College</v>
      </c>
      <c r="C949">
        <f>VLOOKUP(A949,'2017 Percent by school'!$A:$D,4,false)</f>
        <v>5819</v>
      </c>
      <c r="D949">
        <f>VLOOKUP(A949,'2012 Percent by school'!$A:$E,5,false)</f>
        <v>13</v>
      </c>
      <c r="E949">
        <f>VLOOKUP(A949,'2017 Percent by school'!$A:$E,5,false)</f>
        <v>22</v>
      </c>
      <c r="G949">
        <f>VLOOKUP(A949,'2012 Percent by school'!$A:$F,6,false)</f>
        <v>43</v>
      </c>
      <c r="H949">
        <f>VLOOKUP(A949,'2017 Percent by school'!$A:$F,6,false)</f>
        <v>20</v>
      </c>
      <c r="J949">
        <f>VLOOKUP(A949,'2012 Percent by school'!$A:$G,7,false)</f>
        <v>44</v>
      </c>
      <c r="K949">
        <f>VLOOKUP(A949,'2017 Percent by school'!$A:$G,7,false)</f>
        <v>57</v>
      </c>
      <c r="M949">
        <f t="shared" si="1"/>
        <v>9</v>
      </c>
    </row>
    <row r="950">
      <c r="A950">
        <v>456348.0</v>
      </c>
      <c r="B950" t="str">
        <f>VLOOKUP(A950,'2012 Percent by school'!$A:$B,2,false)</f>
        <v>Argosy University-Phoenix Online Division</v>
      </c>
      <c r="C950">
        <f>VLOOKUP(A950,'2017 Percent by school'!$A:$D,4,false)</f>
        <v>5791</v>
      </c>
      <c r="D950">
        <f>VLOOKUP(A950,'2012 Percent by school'!$A:$E,5,false)</f>
        <v>100</v>
      </c>
      <c r="E950">
        <f>VLOOKUP(A950,'2017 Percent by school'!$A:$E,5,false)</f>
        <v>100</v>
      </c>
      <c r="G950">
        <f>VLOOKUP(A950,'2012 Percent by school'!$A:$F,6,false)</f>
        <v>0</v>
      </c>
      <c r="H950">
        <f>VLOOKUP(A950,'2017 Percent by school'!$A:$F,6,false)</f>
        <v>0</v>
      </c>
      <c r="J950">
        <f>VLOOKUP(A950,'2012 Percent by school'!$A:$G,7,false)</f>
        <v>0</v>
      </c>
      <c r="K950">
        <f>VLOOKUP(A950,'2017 Percent by school'!$A:$G,7,false)</f>
        <v>0</v>
      </c>
      <c r="M950">
        <f t="shared" si="1"/>
        <v>0</v>
      </c>
    </row>
    <row r="951">
      <c r="A951">
        <v>175810.0</v>
      </c>
      <c r="B951" t="str">
        <f>VLOOKUP(A951,'2012 Percent by school'!$A:$B,2,false)</f>
        <v>Holmes Community College</v>
      </c>
      <c r="C951">
        <f>VLOOKUP(A951,'2017 Percent by school'!$A:$D,4,false)</f>
        <v>5789</v>
      </c>
      <c r="D951">
        <f>VLOOKUP(A951,'2012 Percent by school'!$A:$E,5,false)</f>
        <v>18</v>
      </c>
      <c r="E951">
        <f>VLOOKUP(A951,'2017 Percent by school'!$A:$E,5,false)</f>
        <v>24</v>
      </c>
      <c r="G951">
        <f>VLOOKUP(A951,'2012 Percent by school'!$A:$F,6,false)</f>
        <v>17</v>
      </c>
      <c r="H951">
        <f>VLOOKUP(A951,'2017 Percent by school'!$A:$F,6,false)</f>
        <v>23</v>
      </c>
      <c r="J951">
        <f>VLOOKUP(A951,'2012 Percent by school'!$A:$G,7,false)</f>
        <v>65</v>
      </c>
      <c r="K951">
        <f>VLOOKUP(A951,'2017 Percent by school'!$A:$G,7,false)</f>
        <v>53</v>
      </c>
      <c r="M951">
        <f t="shared" si="1"/>
        <v>6</v>
      </c>
    </row>
    <row r="952">
      <c r="A952">
        <v>153524.0</v>
      </c>
      <c r="B952" t="str">
        <f>VLOOKUP(A952,'2012 Percent by school'!$A:$B,2,false)</f>
        <v>Iowa Central Community College</v>
      </c>
      <c r="C952">
        <f>VLOOKUP(A952,'2017 Percent by school'!$A:$D,4,false)</f>
        <v>5788</v>
      </c>
      <c r="D952">
        <f>VLOOKUP(A952,'2012 Percent by school'!$A:$E,5,false)</f>
        <v>11</v>
      </c>
      <c r="E952">
        <f>VLOOKUP(A952,'2017 Percent by school'!$A:$E,5,false)</f>
        <v>17</v>
      </c>
      <c r="G952">
        <f>VLOOKUP(A952,'2012 Percent by school'!$A:$F,6,false)</f>
        <v>13</v>
      </c>
      <c r="H952">
        <f>VLOOKUP(A952,'2017 Percent by school'!$A:$F,6,false)</f>
        <v>15</v>
      </c>
      <c r="J952">
        <f>VLOOKUP(A952,'2012 Percent by school'!$A:$G,7,false)</f>
        <v>76</v>
      </c>
      <c r="K952">
        <f>VLOOKUP(A952,'2017 Percent by school'!$A:$G,7,false)</f>
        <v>67</v>
      </c>
      <c r="M952">
        <f t="shared" si="1"/>
        <v>6</v>
      </c>
    </row>
    <row r="953">
      <c r="A953">
        <v>222567.0</v>
      </c>
      <c r="B953" t="str">
        <f>VLOOKUP(A953,'2012 Percent by school'!$A:$B,2,false)</f>
        <v>Alvin Community College</v>
      </c>
      <c r="C953">
        <f>VLOOKUP(A953,'2017 Percent by school'!$A:$D,4,false)</f>
        <v>5785</v>
      </c>
      <c r="D953">
        <f>VLOOKUP(A953,'2012 Percent by school'!$A:$E,5,false)</f>
        <v>5</v>
      </c>
      <c r="E953">
        <f>VLOOKUP(A953,'2017 Percent by school'!$A:$E,5,false)</f>
        <v>7</v>
      </c>
      <c r="G953">
        <f>VLOOKUP(A953,'2012 Percent by school'!$A:$F,6,false)</f>
        <v>19</v>
      </c>
      <c r="H953">
        <f>VLOOKUP(A953,'2017 Percent by school'!$A:$F,6,false)</f>
        <v>15</v>
      </c>
      <c r="J953">
        <f>VLOOKUP(A953,'2012 Percent by school'!$A:$G,7,false)</f>
        <v>76</v>
      </c>
      <c r="K953">
        <f>VLOOKUP(A953,'2017 Percent by school'!$A:$G,7,false)</f>
        <v>78</v>
      </c>
      <c r="M953">
        <f t="shared" si="1"/>
        <v>2</v>
      </c>
    </row>
    <row r="954">
      <c r="A954">
        <v>201973.0</v>
      </c>
      <c r="B954" t="str">
        <f>VLOOKUP(A954,'2012 Percent by school'!$A:$B,2,false)</f>
        <v>Clark State Community College</v>
      </c>
      <c r="C954">
        <f>VLOOKUP(A954,'2017 Percent by school'!$A:$D,4,false)</f>
        <v>5783</v>
      </c>
      <c r="D954">
        <f>VLOOKUP(A954,'2012 Percent by school'!$A:$E,5,false)</f>
        <v>15</v>
      </c>
      <c r="E954">
        <f>VLOOKUP(A954,'2017 Percent by school'!$A:$E,5,false)</f>
        <v>17</v>
      </c>
      <c r="G954">
        <f>VLOOKUP(A954,'2012 Percent by school'!$A:$F,6,false)</f>
        <v>21</v>
      </c>
      <c r="H954">
        <f>VLOOKUP(A954,'2017 Percent by school'!$A:$F,6,false)</f>
        <v>25</v>
      </c>
      <c r="J954">
        <f>VLOOKUP(A954,'2012 Percent by school'!$A:$G,7,false)</f>
        <v>63</v>
      </c>
      <c r="K954">
        <f>VLOOKUP(A954,'2017 Percent by school'!$A:$G,7,false)</f>
        <v>58</v>
      </c>
      <c r="M954">
        <f t="shared" si="1"/>
        <v>2</v>
      </c>
    </row>
    <row r="955">
      <c r="A955">
        <v>163046.0</v>
      </c>
      <c r="B955" t="str">
        <f>VLOOKUP(A955,'2012 Percent by school'!$A:$B,2,false)</f>
        <v>Loyola University Maryland</v>
      </c>
      <c r="C955">
        <f>VLOOKUP(A955,'2017 Percent by school'!$A:$D,4,false)</f>
        <v>5783</v>
      </c>
      <c r="D955">
        <f>VLOOKUP(A955,'2012 Percent by school'!$A:$E,5,false)</f>
        <v>0</v>
      </c>
      <c r="E955">
        <f>VLOOKUP(A955,'2017 Percent by school'!$A:$E,5,false)</f>
        <v>2</v>
      </c>
      <c r="G955">
        <f>VLOOKUP(A955,'2012 Percent by school'!$A:$F,6,false)</f>
        <v>1</v>
      </c>
      <c r="H955">
        <f>VLOOKUP(A955,'2017 Percent by school'!$A:$F,6,false)</f>
        <v>2</v>
      </c>
      <c r="J955">
        <f>VLOOKUP(A955,'2012 Percent by school'!$A:$G,7,false)</f>
        <v>99</v>
      </c>
      <c r="K955">
        <f>VLOOKUP(A955,'2017 Percent by school'!$A:$G,7,false)</f>
        <v>97</v>
      </c>
      <c r="M955">
        <f t="shared" si="1"/>
        <v>2</v>
      </c>
    </row>
    <row r="956">
      <c r="A956">
        <v>219718.0</v>
      </c>
      <c r="B956" t="str">
        <f>VLOOKUP(A956,'2012 Percent by school'!$A:$B,2,false)</f>
        <v>Bethel University</v>
      </c>
      <c r="C956">
        <f>VLOOKUP(A956,'2017 Percent by school'!$A:$D,4,false)</f>
        <v>5779</v>
      </c>
      <c r="D956">
        <f>VLOOKUP(A956,'2012 Percent by school'!$A:$E,5,false)</f>
        <v>14</v>
      </c>
      <c r="E956">
        <f>VLOOKUP(A956,'2017 Percent by school'!$A:$E,5,false)</f>
        <v>51</v>
      </c>
      <c r="G956">
        <f>VLOOKUP(A956,'2012 Percent by school'!$A:$F,6,false)</f>
        <v>56</v>
      </c>
      <c r="H956">
        <f>VLOOKUP(A956,'2017 Percent by school'!$A:$F,6,false)</f>
        <v>5</v>
      </c>
      <c r="J956">
        <f>VLOOKUP(A956,'2012 Percent by school'!$A:$G,7,false)</f>
        <v>30</v>
      </c>
      <c r="K956">
        <f>VLOOKUP(A956,'2017 Percent by school'!$A:$G,7,false)</f>
        <v>44</v>
      </c>
      <c r="M956">
        <f t="shared" si="1"/>
        <v>37</v>
      </c>
    </row>
    <row r="957">
      <c r="A957">
        <v>108667.0</v>
      </c>
      <c r="B957" t="str">
        <f>VLOOKUP(A957,'2012 Percent by school'!$A:$B,2,false)</f>
        <v>College of Alameda</v>
      </c>
      <c r="C957">
        <f>VLOOKUP(A957,'2017 Percent by school'!$A:$D,4,false)</f>
        <v>5760</v>
      </c>
      <c r="D957">
        <f>VLOOKUP(A957,'2012 Percent by school'!$A:$E,5,false)</f>
        <v>12</v>
      </c>
      <c r="E957">
        <f>VLOOKUP(A957,'2017 Percent by school'!$A:$E,5,false)</f>
        <v>22</v>
      </c>
      <c r="G957">
        <f>VLOOKUP(A957,'2012 Percent by school'!$A:$F,6,false)</f>
        <v>6</v>
      </c>
      <c r="H957">
        <f>VLOOKUP(A957,'2017 Percent by school'!$A:$F,6,false)</f>
        <v>14</v>
      </c>
      <c r="J957">
        <f>VLOOKUP(A957,'2012 Percent by school'!$A:$G,7,false)</f>
        <v>82</v>
      </c>
      <c r="K957">
        <f>VLOOKUP(A957,'2017 Percent by school'!$A:$G,7,false)</f>
        <v>63</v>
      </c>
      <c r="M957">
        <f t="shared" si="1"/>
        <v>10</v>
      </c>
    </row>
    <row r="958">
      <c r="A958">
        <v>144351.0</v>
      </c>
      <c r="B958" t="str">
        <f>VLOOKUP(A958,'2012 Percent by school'!$A:$B,2,false)</f>
        <v>Concordia University-Chicago</v>
      </c>
      <c r="C958">
        <f>VLOOKUP(A958,'2017 Percent by school'!$A:$D,4,false)</f>
        <v>5755</v>
      </c>
      <c r="D958">
        <f>VLOOKUP(A958,'2012 Percent by school'!$A:$E,5,false)</f>
        <v>25</v>
      </c>
      <c r="E958">
        <f>VLOOKUP(A958,'2017 Percent by school'!$A:$E,5,false)</f>
        <v>48</v>
      </c>
      <c r="G958">
        <f>VLOOKUP(A958,'2012 Percent by school'!$A:$F,6,false)</f>
        <v>12</v>
      </c>
      <c r="H958">
        <f>VLOOKUP(A958,'2017 Percent by school'!$A:$F,6,false)</f>
        <v>11</v>
      </c>
      <c r="J958">
        <f>VLOOKUP(A958,'2012 Percent by school'!$A:$G,7,false)</f>
        <v>63</v>
      </c>
      <c r="K958">
        <f>VLOOKUP(A958,'2017 Percent by school'!$A:$G,7,false)</f>
        <v>40</v>
      </c>
      <c r="M958">
        <f t="shared" si="1"/>
        <v>23</v>
      </c>
    </row>
    <row r="959">
      <c r="A959">
        <v>174817.0</v>
      </c>
      <c r="B959" t="str">
        <f>VLOOKUP(A959,'2012 Percent by school'!$A:$B,2,false)</f>
        <v>Saint Mary's University of Minnesota</v>
      </c>
      <c r="C959">
        <f>VLOOKUP(A959,'2017 Percent by school'!$A:$D,4,false)</f>
        <v>5754</v>
      </c>
      <c r="D959">
        <f>VLOOKUP(A959,'2012 Percent by school'!$A:$E,5,false)</f>
        <v>2</v>
      </c>
      <c r="E959">
        <f>VLOOKUP(A959,'2017 Percent by school'!$A:$E,5,false)</f>
        <v>22</v>
      </c>
      <c r="G959">
        <f>VLOOKUP(A959,'2012 Percent by school'!$A:$F,6,false)</f>
        <v>2</v>
      </c>
      <c r="H959">
        <f>VLOOKUP(A959,'2017 Percent by school'!$A:$F,6,false)</f>
        <v>4</v>
      </c>
      <c r="J959">
        <f>VLOOKUP(A959,'2012 Percent by school'!$A:$G,7,false)</f>
        <v>96</v>
      </c>
      <c r="K959">
        <f>VLOOKUP(A959,'2017 Percent by school'!$A:$G,7,false)</f>
        <v>74</v>
      </c>
      <c r="M959">
        <f t="shared" si="1"/>
        <v>20</v>
      </c>
    </row>
    <row r="960">
      <c r="A960">
        <v>118347.0</v>
      </c>
      <c r="B960" t="str">
        <f>VLOOKUP(A960,'2012 Percent by school'!$A:$B,2,false)</f>
        <v>College of Marin</v>
      </c>
      <c r="C960">
        <f>VLOOKUP(A960,'2017 Percent by school'!$A:$D,4,false)</f>
        <v>5749</v>
      </c>
      <c r="D960">
        <f>VLOOKUP(A960,'2012 Percent by school'!$A:$E,5,false)</f>
        <v>3</v>
      </c>
      <c r="E960">
        <f>VLOOKUP(A960,'2017 Percent by school'!$A:$E,5,false)</f>
        <v>2</v>
      </c>
      <c r="G960">
        <f>VLOOKUP(A960,'2012 Percent by school'!$A:$F,6,false)</f>
        <v>7</v>
      </c>
      <c r="H960">
        <f>VLOOKUP(A960,'2017 Percent by school'!$A:$F,6,false)</f>
        <v>6</v>
      </c>
      <c r="J960">
        <f>VLOOKUP(A960,'2012 Percent by school'!$A:$G,7,false)</f>
        <v>90</v>
      </c>
      <c r="K960">
        <f>VLOOKUP(A960,'2017 Percent by school'!$A:$G,7,false)</f>
        <v>92</v>
      </c>
      <c r="M960">
        <f t="shared" si="1"/>
        <v>-1</v>
      </c>
    </row>
    <row r="961">
      <c r="A961">
        <v>155025.0</v>
      </c>
      <c r="B961" t="str">
        <f>VLOOKUP(A961,'2012 Percent by school'!$A:$B,2,false)</f>
        <v>Emporia State University</v>
      </c>
      <c r="C961">
        <f>VLOOKUP(A961,'2017 Percent by school'!$A:$D,4,false)</f>
        <v>5732</v>
      </c>
      <c r="D961">
        <f>VLOOKUP(A961,'2012 Percent by school'!$A:$E,5,false)</f>
        <v>30</v>
      </c>
      <c r="E961">
        <f>VLOOKUP(A961,'2017 Percent by school'!$A:$E,5,false)</f>
        <v>31</v>
      </c>
      <c r="G961">
        <f>VLOOKUP(A961,'2012 Percent by school'!$A:$F,6,false)</f>
        <v>8</v>
      </c>
      <c r="H961">
        <f>VLOOKUP(A961,'2017 Percent by school'!$A:$F,6,false)</f>
        <v>19</v>
      </c>
      <c r="J961">
        <f>VLOOKUP(A961,'2012 Percent by school'!$A:$G,7,false)</f>
        <v>62</v>
      </c>
      <c r="K961">
        <f>VLOOKUP(A961,'2017 Percent by school'!$A:$G,7,false)</f>
        <v>50</v>
      </c>
      <c r="M961">
        <f t="shared" si="1"/>
        <v>1</v>
      </c>
    </row>
    <row r="962">
      <c r="A962">
        <v>154572.0</v>
      </c>
      <c r="B962" t="str">
        <f>VLOOKUP(A962,'2012 Percent by school'!$A:$B,2,false)</f>
        <v>Western Iowa Tech Community College</v>
      </c>
      <c r="C962">
        <f>VLOOKUP(A962,'2017 Percent by school'!$A:$D,4,false)</f>
        <v>5731</v>
      </c>
      <c r="D962">
        <f>VLOOKUP(A962,'2012 Percent by school'!$A:$E,5,false)</f>
        <v>21</v>
      </c>
      <c r="E962">
        <f>VLOOKUP(A962,'2017 Percent by school'!$A:$E,5,false)</f>
        <v>24</v>
      </c>
      <c r="G962">
        <f>VLOOKUP(A962,'2012 Percent by school'!$A:$F,6,false)</f>
        <v>20</v>
      </c>
      <c r="H962">
        <f>VLOOKUP(A962,'2017 Percent by school'!$A:$F,6,false)</f>
        <v>19</v>
      </c>
      <c r="J962">
        <f>VLOOKUP(A962,'2012 Percent by school'!$A:$G,7,false)</f>
        <v>59</v>
      </c>
      <c r="K962">
        <f>VLOOKUP(A962,'2017 Percent by school'!$A:$G,7,false)</f>
        <v>57</v>
      </c>
      <c r="M962">
        <f t="shared" si="1"/>
        <v>3</v>
      </c>
    </row>
    <row r="963">
      <c r="A963">
        <v>136233.0</v>
      </c>
      <c r="B963" t="str">
        <f>VLOOKUP(A963,'2012 Percent by school'!$A:$B,2,false)</f>
        <v>Northwest Florida State College</v>
      </c>
      <c r="C963">
        <f>VLOOKUP(A963,'2017 Percent by school'!$A:$D,4,false)</f>
        <v>5727</v>
      </c>
      <c r="D963">
        <f>VLOOKUP(A963,'2012 Percent by school'!$A:$E,5,false)</f>
        <v>8</v>
      </c>
      <c r="E963">
        <f>VLOOKUP(A963,'2017 Percent by school'!$A:$E,5,false)</f>
        <v>17</v>
      </c>
      <c r="G963">
        <f>VLOOKUP(A963,'2012 Percent by school'!$A:$F,6,false)</f>
        <v>25</v>
      </c>
      <c r="H963">
        <f>VLOOKUP(A963,'2017 Percent by school'!$A:$F,6,false)</f>
        <v>28</v>
      </c>
      <c r="J963">
        <f>VLOOKUP(A963,'2012 Percent by school'!$A:$G,7,false)</f>
        <v>67</v>
      </c>
      <c r="K963">
        <f>VLOOKUP(A963,'2017 Percent by school'!$A:$G,7,false)</f>
        <v>56</v>
      </c>
      <c r="M963">
        <f t="shared" si="1"/>
        <v>9</v>
      </c>
    </row>
    <row r="964">
      <c r="A964">
        <v>167376.0</v>
      </c>
      <c r="B964" t="str">
        <f>VLOOKUP(A964,'2012 Percent by school'!$A:$B,2,false)</f>
        <v>Northern Essex Community College</v>
      </c>
      <c r="C964">
        <f>VLOOKUP(A964,'2017 Percent by school'!$A:$D,4,false)</f>
        <v>5726</v>
      </c>
      <c r="D964">
        <f>VLOOKUP(A964,'2012 Percent by school'!$A:$E,5,false)</f>
        <v>7</v>
      </c>
      <c r="E964">
        <f>VLOOKUP(A964,'2017 Percent by school'!$A:$E,5,false)</f>
        <v>13</v>
      </c>
      <c r="G964">
        <f>VLOOKUP(A964,'2012 Percent by school'!$A:$F,6,false)</f>
        <v>20</v>
      </c>
      <c r="H964">
        <f>VLOOKUP(A964,'2017 Percent by school'!$A:$F,6,false)</f>
        <v>27</v>
      </c>
      <c r="J964">
        <f>VLOOKUP(A964,'2012 Percent by school'!$A:$G,7,false)</f>
        <v>72</v>
      </c>
      <c r="K964">
        <f>VLOOKUP(A964,'2017 Percent by school'!$A:$G,7,false)</f>
        <v>61</v>
      </c>
      <c r="M964">
        <f t="shared" si="1"/>
        <v>6</v>
      </c>
    </row>
    <row r="965">
      <c r="A965">
        <v>111896.0</v>
      </c>
      <c r="B965" t="str">
        <f>VLOOKUP(A965,'2012 Percent by school'!$A:$B,2,false)</f>
        <v>Cerro Coso Community College</v>
      </c>
      <c r="C965">
        <f>VLOOKUP(A965,'2017 Percent by school'!$A:$D,4,false)</f>
        <v>5725</v>
      </c>
      <c r="D965">
        <f>VLOOKUP(A965,'2012 Percent by school'!$A:$E,5,false)</f>
        <v>57</v>
      </c>
      <c r="E965">
        <f>VLOOKUP(A965,'2017 Percent by school'!$A:$E,5,false)</f>
        <v>42</v>
      </c>
      <c r="G965">
        <f>VLOOKUP(A965,'2012 Percent by school'!$A:$F,6,false)</f>
        <v>16</v>
      </c>
      <c r="H965">
        <f>VLOOKUP(A965,'2017 Percent by school'!$A:$F,6,false)</f>
        <v>15</v>
      </c>
      <c r="J965">
        <f>VLOOKUP(A965,'2012 Percent by school'!$A:$G,7,false)</f>
        <v>27</v>
      </c>
      <c r="K965">
        <f>VLOOKUP(A965,'2017 Percent by school'!$A:$G,7,false)</f>
        <v>43</v>
      </c>
      <c r="M965">
        <f t="shared" si="1"/>
        <v>-15</v>
      </c>
    </row>
    <row r="966">
      <c r="A966">
        <v>165015.0</v>
      </c>
      <c r="B966" t="str">
        <f>VLOOKUP(A966,'2012 Percent by school'!$A:$B,2,false)</f>
        <v>Brandeis University</v>
      </c>
      <c r="C966">
        <f>VLOOKUP(A966,'2017 Percent by school'!$A:$D,4,false)</f>
        <v>5721</v>
      </c>
      <c r="D966">
        <f>VLOOKUP(A966,'2012 Percent by school'!$A:$E,5,false)</f>
        <v>5</v>
      </c>
      <c r="E966">
        <f>VLOOKUP(A966,'2017 Percent by school'!$A:$E,5,false)</f>
        <v>7</v>
      </c>
      <c r="G966">
        <f>VLOOKUP(A966,'2012 Percent by school'!$A:$F,6,false)</f>
        <v>0</v>
      </c>
      <c r="H966">
        <f>VLOOKUP(A966,'2017 Percent by school'!$A:$F,6,false)</f>
        <v>1</v>
      </c>
      <c r="J966">
        <f>VLOOKUP(A966,'2012 Percent by school'!$A:$G,7,false)</f>
        <v>94</v>
      </c>
      <c r="K966">
        <f>VLOOKUP(A966,'2017 Percent by school'!$A:$G,7,false)</f>
        <v>92</v>
      </c>
      <c r="M966">
        <f t="shared" si="1"/>
        <v>2</v>
      </c>
    </row>
    <row r="967">
      <c r="A967">
        <v>196246.0</v>
      </c>
      <c r="B967" t="str">
        <f>VLOOKUP(A967,'2012 Percent by school'!$A:$B,2,false)</f>
        <v>SUNY College at Plattsburgh</v>
      </c>
      <c r="C967">
        <f>VLOOKUP(A967,'2017 Percent by school'!$A:$D,4,false)</f>
        <v>5719</v>
      </c>
      <c r="D967">
        <f>VLOOKUP(A967,'2012 Percent by school'!$A:$E,5,false)</f>
        <v>3</v>
      </c>
      <c r="E967">
        <f>VLOOKUP(A967,'2017 Percent by school'!$A:$E,5,false)</f>
        <v>6</v>
      </c>
      <c r="G967">
        <f>VLOOKUP(A967,'2012 Percent by school'!$A:$F,6,false)</f>
        <v>20</v>
      </c>
      <c r="H967">
        <f>VLOOKUP(A967,'2017 Percent by school'!$A:$F,6,false)</f>
        <v>28</v>
      </c>
      <c r="J967">
        <f>VLOOKUP(A967,'2012 Percent by school'!$A:$G,7,false)</f>
        <v>76</v>
      </c>
      <c r="K967">
        <f>VLOOKUP(A967,'2017 Percent by school'!$A:$G,7,false)</f>
        <v>66</v>
      </c>
      <c r="M967">
        <f t="shared" si="1"/>
        <v>3</v>
      </c>
    </row>
    <row r="968">
      <c r="A968">
        <v>446774.0</v>
      </c>
      <c r="B968" t="str">
        <f>VLOOKUP(A968,'2012 Percent by school'!$A:$B,2,false)</f>
        <v>Blue Ridge Community and Technical College</v>
      </c>
      <c r="C968">
        <f>VLOOKUP(A968,'2017 Percent by school'!$A:$D,4,false)</f>
        <v>5708</v>
      </c>
      <c r="D968">
        <f>VLOOKUP(A968,'2012 Percent by school'!$A:$E,5,false)</f>
        <v>0</v>
      </c>
      <c r="E968">
        <f>VLOOKUP(A968,'2017 Percent by school'!$A:$E,5,false)</f>
        <v>6</v>
      </c>
      <c r="G968">
        <f>VLOOKUP(A968,'2012 Percent by school'!$A:$F,6,false)</f>
        <v>21</v>
      </c>
      <c r="H968">
        <f>VLOOKUP(A968,'2017 Percent by school'!$A:$F,6,false)</f>
        <v>15</v>
      </c>
      <c r="J968">
        <f>VLOOKUP(A968,'2012 Percent by school'!$A:$G,7,false)</f>
        <v>79</v>
      </c>
      <c r="K968">
        <f>VLOOKUP(A968,'2017 Percent by school'!$A:$G,7,false)</f>
        <v>79</v>
      </c>
      <c r="M968">
        <f t="shared" si="1"/>
        <v>6</v>
      </c>
    </row>
    <row r="969">
      <c r="A969">
        <v>165866.0</v>
      </c>
      <c r="B969" t="str">
        <f>VLOOKUP(A969,'2012 Percent by school'!$A:$B,2,false)</f>
        <v>Framingham State University</v>
      </c>
      <c r="C969">
        <f>VLOOKUP(A969,'2017 Percent by school'!$A:$D,4,false)</f>
        <v>5691</v>
      </c>
      <c r="D969">
        <f>VLOOKUP(A969,'2012 Percent by school'!$A:$E,5,false)</f>
        <v>13</v>
      </c>
      <c r="E969">
        <f>VLOOKUP(A969,'2017 Percent by school'!$A:$E,5,false)</f>
        <v>12</v>
      </c>
      <c r="G969">
        <f>VLOOKUP(A969,'2012 Percent by school'!$A:$F,6,false)</f>
        <v>7</v>
      </c>
      <c r="H969">
        <f>VLOOKUP(A969,'2017 Percent by school'!$A:$F,6,false)</f>
        <v>9</v>
      </c>
      <c r="J969">
        <f>VLOOKUP(A969,'2012 Percent by school'!$A:$G,7,false)</f>
        <v>80</v>
      </c>
      <c r="K969">
        <f>VLOOKUP(A969,'2017 Percent by school'!$A:$G,7,false)</f>
        <v>79</v>
      </c>
      <c r="M969">
        <f t="shared" si="1"/>
        <v>-1</v>
      </c>
    </row>
    <row r="970">
      <c r="A970">
        <v>226019.0</v>
      </c>
      <c r="B970" t="str">
        <f>VLOOKUP(A970,'2012 Percent by school'!$A:$B,2,false)</f>
        <v>Kilgore College</v>
      </c>
      <c r="C970">
        <f>VLOOKUP(A970,'2017 Percent by school'!$A:$D,4,false)</f>
        <v>5684</v>
      </c>
      <c r="D970">
        <f>VLOOKUP(A970,'2012 Percent by school'!$A:$E,5,false)</f>
        <v>9</v>
      </c>
      <c r="E970">
        <f>VLOOKUP(A970,'2017 Percent by school'!$A:$E,5,false)</f>
        <v>6</v>
      </c>
      <c r="G970">
        <f>VLOOKUP(A970,'2012 Percent by school'!$A:$F,6,false)</f>
        <v>15</v>
      </c>
      <c r="H970">
        <f>VLOOKUP(A970,'2017 Percent by school'!$A:$F,6,false)</f>
        <v>16</v>
      </c>
      <c r="J970">
        <f>VLOOKUP(A970,'2012 Percent by school'!$A:$G,7,false)</f>
        <v>76</v>
      </c>
      <c r="K970">
        <f>VLOOKUP(A970,'2017 Percent by school'!$A:$G,7,false)</f>
        <v>79</v>
      </c>
      <c r="M970">
        <f t="shared" si="1"/>
        <v>-3</v>
      </c>
    </row>
    <row r="971">
      <c r="A971">
        <v>130776.0</v>
      </c>
      <c r="B971" t="str">
        <f>VLOOKUP(A971,'2012 Percent by school'!$A:$B,2,false)</f>
        <v>Western Connecticut State University</v>
      </c>
      <c r="C971">
        <f>VLOOKUP(A971,'2017 Percent by school'!$A:$D,4,false)</f>
        <v>5664</v>
      </c>
      <c r="D971">
        <f>VLOOKUP(A971,'2012 Percent by school'!$A:$E,5,false)</f>
        <v>2</v>
      </c>
      <c r="E971">
        <f>VLOOKUP(A971,'2017 Percent by school'!$A:$E,5,false)</f>
        <v>3</v>
      </c>
      <c r="G971">
        <f>VLOOKUP(A971,'2012 Percent by school'!$A:$F,6,false)</f>
        <v>8</v>
      </c>
      <c r="H971">
        <f>VLOOKUP(A971,'2017 Percent by school'!$A:$F,6,false)</f>
        <v>18</v>
      </c>
      <c r="J971">
        <f>VLOOKUP(A971,'2012 Percent by school'!$A:$G,7,false)</f>
        <v>90</v>
      </c>
      <c r="K971">
        <f>VLOOKUP(A971,'2017 Percent by school'!$A:$G,7,false)</f>
        <v>79</v>
      </c>
      <c r="M971">
        <f t="shared" si="1"/>
        <v>1</v>
      </c>
    </row>
    <row r="972">
      <c r="A972">
        <v>196167.0</v>
      </c>
      <c r="B972" t="str">
        <f>VLOOKUP(A972,'2012 Percent by school'!$A:$B,2,false)</f>
        <v>SUNY College at Geneseo</v>
      </c>
      <c r="C972">
        <f>VLOOKUP(A972,'2017 Percent by school'!$A:$D,4,false)</f>
        <v>5652</v>
      </c>
      <c r="D972">
        <f>VLOOKUP(A972,'2012 Percent by school'!$A:$E,5,false)</f>
        <v>0</v>
      </c>
      <c r="E972">
        <f>VLOOKUP(A972,'2017 Percent by school'!$A:$E,5,false)</f>
        <v>0</v>
      </c>
      <c r="G972">
        <f>VLOOKUP(A972,'2012 Percent by school'!$A:$F,6,false)</f>
        <v>0</v>
      </c>
      <c r="H972">
        <f>VLOOKUP(A972,'2017 Percent by school'!$A:$F,6,false)</f>
        <v>13</v>
      </c>
      <c r="J972">
        <f>VLOOKUP(A972,'2012 Percent by school'!$A:$G,7,false)</f>
        <v>100</v>
      </c>
      <c r="K972">
        <f>VLOOKUP(A972,'2017 Percent by school'!$A:$G,7,false)</f>
        <v>87</v>
      </c>
      <c r="M972">
        <f t="shared" si="1"/>
        <v>0</v>
      </c>
    </row>
    <row r="973">
      <c r="A973">
        <v>139384.0</v>
      </c>
      <c r="B973" t="str">
        <f>VLOOKUP(A973,'2012 Percent by school'!$A:$B,2,false)</f>
        <v>Georgia Northwestern Technical College</v>
      </c>
      <c r="C973">
        <f>VLOOKUP(A973,'2017 Percent by school'!$A:$D,4,false)</f>
        <v>5643</v>
      </c>
      <c r="D973">
        <f>VLOOKUP(A973,'2012 Percent by school'!$A:$E,5,false)</f>
        <v>15</v>
      </c>
      <c r="E973">
        <f>VLOOKUP(A973,'2017 Percent by school'!$A:$E,5,false)</f>
        <v>24</v>
      </c>
      <c r="G973">
        <f>VLOOKUP(A973,'2012 Percent by school'!$A:$F,6,false)</f>
        <v>28</v>
      </c>
      <c r="H973">
        <f>VLOOKUP(A973,'2017 Percent by school'!$A:$F,6,false)</f>
        <v>31</v>
      </c>
      <c r="J973">
        <f>VLOOKUP(A973,'2012 Percent by school'!$A:$G,7,false)</f>
        <v>58</v>
      </c>
      <c r="K973">
        <f>VLOOKUP(A973,'2017 Percent by school'!$A:$G,7,false)</f>
        <v>45</v>
      </c>
      <c r="M973">
        <f t="shared" si="1"/>
        <v>9</v>
      </c>
    </row>
    <row r="974">
      <c r="A974">
        <v>221397.0</v>
      </c>
      <c r="B974" t="str">
        <f>VLOOKUP(A974,'2012 Percent by school'!$A:$B,2,false)</f>
        <v>Roane State Community College</v>
      </c>
      <c r="C974">
        <f>VLOOKUP(A974,'2017 Percent by school'!$A:$D,4,false)</f>
        <v>5626</v>
      </c>
      <c r="D974">
        <f>VLOOKUP(A974,'2012 Percent by school'!$A:$E,5,false)</f>
        <v>10</v>
      </c>
      <c r="E974">
        <f>VLOOKUP(A974,'2017 Percent by school'!$A:$E,5,false)</f>
        <v>9</v>
      </c>
      <c r="G974">
        <f>VLOOKUP(A974,'2012 Percent by school'!$A:$F,6,false)</f>
        <v>20</v>
      </c>
      <c r="H974">
        <f>VLOOKUP(A974,'2017 Percent by school'!$A:$F,6,false)</f>
        <v>37</v>
      </c>
      <c r="J974">
        <f>VLOOKUP(A974,'2012 Percent by school'!$A:$G,7,false)</f>
        <v>70</v>
      </c>
      <c r="K974">
        <f>VLOOKUP(A974,'2017 Percent by school'!$A:$G,7,false)</f>
        <v>54</v>
      </c>
      <c r="M974">
        <f t="shared" si="1"/>
        <v>-1</v>
      </c>
    </row>
    <row r="975">
      <c r="A975">
        <v>189547.0</v>
      </c>
      <c r="B975" t="str">
        <f>VLOOKUP(A975,'2012 Percent by school'!$A:$B,2,false)</f>
        <v>SUNY Broome Community College</v>
      </c>
      <c r="C975">
        <f>VLOOKUP(A975,'2017 Percent by school'!$A:$D,4,false)</f>
        <v>5624</v>
      </c>
      <c r="D975">
        <f>VLOOKUP(A975,'2012 Percent by school'!$A:$E,5,false)</f>
        <v>7</v>
      </c>
      <c r="E975">
        <f>VLOOKUP(A975,'2017 Percent by school'!$A:$E,5,false)</f>
        <v>13</v>
      </c>
      <c r="G975">
        <f>VLOOKUP(A975,'2012 Percent by school'!$A:$F,6,false)</f>
        <v>22</v>
      </c>
      <c r="H975">
        <f>VLOOKUP(A975,'2017 Percent by school'!$A:$F,6,false)</f>
        <v>27</v>
      </c>
      <c r="J975">
        <f>VLOOKUP(A975,'2012 Percent by school'!$A:$G,7,false)</f>
        <v>71</v>
      </c>
      <c r="K975">
        <f>VLOOKUP(A975,'2017 Percent by school'!$A:$G,7,false)</f>
        <v>61</v>
      </c>
      <c r="M975">
        <f t="shared" si="1"/>
        <v>6</v>
      </c>
    </row>
    <row r="976">
      <c r="A976">
        <v>233116.0</v>
      </c>
      <c r="B976" t="str">
        <f>VLOOKUP(A976,'2012 Percent by school'!$A:$B,2,false)</f>
        <v>Piedmont Virginia Community College</v>
      </c>
      <c r="C976">
        <f>VLOOKUP(A976,'2017 Percent by school'!$A:$D,4,false)</f>
        <v>5608</v>
      </c>
      <c r="D976">
        <f>VLOOKUP(A976,'2012 Percent by school'!$A:$E,5,false)</f>
        <v>10</v>
      </c>
      <c r="E976">
        <f>VLOOKUP(A976,'2017 Percent by school'!$A:$E,5,false)</f>
        <v>9</v>
      </c>
      <c r="G976">
        <f>VLOOKUP(A976,'2012 Percent by school'!$A:$F,6,false)</f>
        <v>25</v>
      </c>
      <c r="H976">
        <f>VLOOKUP(A976,'2017 Percent by school'!$A:$F,6,false)</f>
        <v>18</v>
      </c>
      <c r="J976">
        <f>VLOOKUP(A976,'2012 Percent by school'!$A:$G,7,false)</f>
        <v>65</v>
      </c>
      <c r="K976">
        <f>VLOOKUP(A976,'2017 Percent by school'!$A:$G,7,false)</f>
        <v>73</v>
      </c>
      <c r="M976">
        <f t="shared" si="1"/>
        <v>-1</v>
      </c>
    </row>
    <row r="977">
      <c r="A977">
        <v>153445.0</v>
      </c>
      <c r="B977" t="str">
        <f>VLOOKUP(A977,'2012 Percent by school'!$A:$B,2,false)</f>
        <v>Hawkeye Community College</v>
      </c>
      <c r="C977">
        <f>VLOOKUP(A977,'2017 Percent by school'!$A:$D,4,false)</f>
        <v>5605</v>
      </c>
      <c r="D977">
        <f>VLOOKUP(A977,'2012 Percent by school'!$A:$E,5,false)</f>
        <v>7</v>
      </c>
      <c r="E977">
        <f>VLOOKUP(A977,'2017 Percent by school'!$A:$E,5,false)</f>
        <v>11</v>
      </c>
      <c r="G977">
        <f>VLOOKUP(A977,'2012 Percent by school'!$A:$F,6,false)</f>
        <v>13</v>
      </c>
      <c r="H977">
        <f>VLOOKUP(A977,'2017 Percent by school'!$A:$F,6,false)</f>
        <v>17</v>
      </c>
      <c r="J977">
        <f>VLOOKUP(A977,'2012 Percent by school'!$A:$G,7,false)</f>
        <v>80</v>
      </c>
      <c r="K977">
        <f>VLOOKUP(A977,'2017 Percent by school'!$A:$G,7,false)</f>
        <v>71</v>
      </c>
      <c r="M977">
        <f t="shared" si="1"/>
        <v>4</v>
      </c>
    </row>
    <row r="978">
      <c r="A978">
        <v>236708.0</v>
      </c>
      <c r="B978" t="str">
        <f>VLOOKUP(A978,'2012 Percent by school'!$A:$B,2,false)</f>
        <v>Spokane Falls Community College</v>
      </c>
      <c r="C978">
        <f>VLOOKUP(A978,'2017 Percent by school'!$A:$D,4,false)</f>
        <v>5589</v>
      </c>
      <c r="D978">
        <f>VLOOKUP(A978,'2012 Percent by school'!$A:$E,5,false)</f>
        <v>8</v>
      </c>
      <c r="E978">
        <f>VLOOKUP(A978,'2017 Percent by school'!$A:$E,5,false)</f>
        <v>19</v>
      </c>
      <c r="G978">
        <f>VLOOKUP(A978,'2012 Percent by school'!$A:$F,6,false)</f>
        <v>14</v>
      </c>
      <c r="H978">
        <f>VLOOKUP(A978,'2017 Percent by school'!$A:$F,6,false)</f>
        <v>25</v>
      </c>
      <c r="J978">
        <f>VLOOKUP(A978,'2012 Percent by school'!$A:$G,7,false)</f>
        <v>77</v>
      </c>
      <c r="K978">
        <f>VLOOKUP(A978,'2017 Percent by school'!$A:$G,7,false)</f>
        <v>56</v>
      </c>
      <c r="M978">
        <f t="shared" si="1"/>
        <v>11</v>
      </c>
    </row>
    <row r="979">
      <c r="A979">
        <v>212160.0</v>
      </c>
      <c r="B979" t="str">
        <f>VLOOKUP(A979,'2012 Percent by school'!$A:$B,2,false)</f>
        <v>Edinboro University of Pennsylvania</v>
      </c>
      <c r="C979">
        <f>VLOOKUP(A979,'2017 Percent by school'!$A:$D,4,false)</f>
        <v>5574</v>
      </c>
      <c r="D979">
        <f>VLOOKUP(A979,'2012 Percent by school'!$A:$E,5,false)</f>
        <v>11</v>
      </c>
      <c r="E979">
        <f>VLOOKUP(A979,'2017 Percent by school'!$A:$E,5,false)</f>
        <v>18</v>
      </c>
      <c r="G979">
        <f>VLOOKUP(A979,'2012 Percent by school'!$A:$F,6,false)</f>
        <v>6</v>
      </c>
      <c r="H979">
        <f>VLOOKUP(A979,'2017 Percent by school'!$A:$F,6,false)</f>
        <v>12</v>
      </c>
      <c r="J979">
        <f>VLOOKUP(A979,'2012 Percent by school'!$A:$G,7,false)</f>
        <v>83</v>
      </c>
      <c r="K979">
        <f>VLOOKUP(A979,'2017 Percent by school'!$A:$G,7,false)</f>
        <v>70</v>
      </c>
      <c r="M979">
        <f t="shared" si="1"/>
        <v>7</v>
      </c>
    </row>
    <row r="980">
      <c r="A980">
        <v>166133.0</v>
      </c>
      <c r="B980" t="str">
        <f>VLOOKUP(A980,'2012 Percent by school'!$A:$B,2,false)</f>
        <v>Holyoke Community College</v>
      </c>
      <c r="C980">
        <f>VLOOKUP(A980,'2017 Percent by school'!$A:$D,4,false)</f>
        <v>5565</v>
      </c>
      <c r="D980">
        <f>VLOOKUP(A980,'2012 Percent by school'!$A:$E,5,false)</f>
        <v>8</v>
      </c>
      <c r="E980">
        <f>VLOOKUP(A980,'2017 Percent by school'!$A:$E,5,false)</f>
        <v>13</v>
      </c>
      <c r="G980">
        <f>VLOOKUP(A980,'2012 Percent by school'!$A:$F,6,false)</f>
        <v>20</v>
      </c>
      <c r="H980">
        <f>VLOOKUP(A980,'2017 Percent by school'!$A:$F,6,false)</f>
        <v>32</v>
      </c>
      <c r="J980">
        <f>VLOOKUP(A980,'2012 Percent by school'!$A:$G,7,false)</f>
        <v>72</v>
      </c>
      <c r="K980">
        <f>VLOOKUP(A980,'2017 Percent by school'!$A:$G,7,false)</f>
        <v>55</v>
      </c>
      <c r="M980">
        <f t="shared" si="1"/>
        <v>5</v>
      </c>
    </row>
    <row r="981">
      <c r="A981">
        <v>161873.0</v>
      </c>
      <c r="B981" t="str">
        <f>VLOOKUP(A981,'2012 Percent by school'!$A:$B,2,false)</f>
        <v>University of Baltimore</v>
      </c>
      <c r="C981">
        <f>VLOOKUP(A981,'2017 Percent by school'!$A:$D,4,false)</f>
        <v>5565</v>
      </c>
      <c r="D981">
        <f>VLOOKUP(A981,'2012 Percent by school'!$A:$E,5,false)</f>
        <v>8</v>
      </c>
      <c r="E981">
        <f>VLOOKUP(A981,'2017 Percent by school'!$A:$E,5,false)</f>
        <v>13</v>
      </c>
      <c r="G981">
        <f>VLOOKUP(A981,'2012 Percent by school'!$A:$F,6,false)</f>
        <v>21</v>
      </c>
      <c r="H981">
        <f>VLOOKUP(A981,'2017 Percent by school'!$A:$F,6,false)</f>
        <v>30</v>
      </c>
      <c r="J981">
        <f>VLOOKUP(A981,'2012 Percent by school'!$A:$G,7,false)</f>
        <v>71</v>
      </c>
      <c r="K981">
        <f>VLOOKUP(A981,'2017 Percent by school'!$A:$G,7,false)</f>
        <v>57</v>
      </c>
      <c r="M981">
        <f t="shared" si="1"/>
        <v>5</v>
      </c>
    </row>
    <row r="982">
      <c r="A982">
        <v>226806.0</v>
      </c>
      <c r="B982" t="str">
        <f>VLOOKUP(A982,'2012 Percent by school'!$A:$B,2,false)</f>
        <v>Midland College</v>
      </c>
      <c r="C982">
        <f>VLOOKUP(A982,'2017 Percent by school'!$A:$D,4,false)</f>
        <v>5564</v>
      </c>
      <c r="D982">
        <f>VLOOKUP(A982,'2012 Percent by school'!$A:$E,5,false)</f>
        <v>19</v>
      </c>
      <c r="E982">
        <f>VLOOKUP(A982,'2017 Percent by school'!$A:$E,5,false)</f>
        <v>17</v>
      </c>
      <c r="G982">
        <f>VLOOKUP(A982,'2012 Percent by school'!$A:$F,6,false)</f>
        <v>21</v>
      </c>
      <c r="H982">
        <f>VLOOKUP(A982,'2017 Percent by school'!$A:$F,6,false)</f>
        <v>18</v>
      </c>
      <c r="J982">
        <f>VLOOKUP(A982,'2012 Percent by school'!$A:$G,7,false)</f>
        <v>60</v>
      </c>
      <c r="K982">
        <f>VLOOKUP(A982,'2017 Percent by school'!$A:$G,7,false)</f>
        <v>65</v>
      </c>
      <c r="M982">
        <f t="shared" si="1"/>
        <v>-2</v>
      </c>
    </row>
    <row r="983">
      <c r="A983">
        <v>230597.0</v>
      </c>
      <c r="B983" t="str">
        <f>VLOOKUP(A983,'2012 Percent by school'!$A:$B,2,false)</f>
        <v>Snow College</v>
      </c>
      <c r="C983">
        <f>VLOOKUP(A983,'2017 Percent by school'!$A:$D,4,false)</f>
        <v>5563</v>
      </c>
      <c r="D983">
        <f>VLOOKUP(A983,'2012 Percent by school'!$A:$E,5,false)</f>
        <v>12</v>
      </c>
      <c r="E983">
        <f>VLOOKUP(A983,'2017 Percent by school'!$A:$E,5,false)</f>
        <v>17</v>
      </c>
      <c r="G983">
        <f>VLOOKUP(A983,'2012 Percent by school'!$A:$F,6,false)</f>
        <v>12</v>
      </c>
      <c r="H983">
        <f>VLOOKUP(A983,'2017 Percent by school'!$A:$F,6,false)</f>
        <v>31</v>
      </c>
      <c r="J983">
        <f>VLOOKUP(A983,'2012 Percent by school'!$A:$G,7,false)</f>
        <v>75</v>
      </c>
      <c r="K983">
        <f>VLOOKUP(A983,'2017 Percent by school'!$A:$G,7,false)</f>
        <v>52</v>
      </c>
      <c r="M983">
        <f t="shared" si="1"/>
        <v>5</v>
      </c>
    </row>
    <row r="984">
      <c r="A984">
        <v>216931.0</v>
      </c>
      <c r="B984" t="str">
        <f>VLOOKUP(A984,'2012 Percent by school'!$A:$B,2,false)</f>
        <v>Wilkes University</v>
      </c>
      <c r="C984">
        <f>VLOOKUP(A984,'2017 Percent by school'!$A:$D,4,false)</f>
        <v>5545</v>
      </c>
      <c r="D984">
        <f>VLOOKUP(A984,'2012 Percent by school'!$A:$E,5,false)</f>
        <v>30</v>
      </c>
      <c r="E984">
        <f>VLOOKUP(A984,'2017 Percent by school'!$A:$E,5,false)</f>
        <v>46</v>
      </c>
      <c r="G984">
        <f>VLOOKUP(A984,'2012 Percent by school'!$A:$F,6,false)</f>
        <v>8</v>
      </c>
      <c r="H984">
        <f>VLOOKUP(A984,'2017 Percent by school'!$A:$F,6,false)</f>
        <v>14</v>
      </c>
      <c r="J984">
        <f>VLOOKUP(A984,'2012 Percent by school'!$A:$G,7,false)</f>
        <v>62</v>
      </c>
      <c r="K984">
        <f>VLOOKUP(A984,'2017 Percent by school'!$A:$G,7,false)</f>
        <v>40</v>
      </c>
      <c r="M984">
        <f t="shared" si="1"/>
        <v>16</v>
      </c>
    </row>
    <row r="985">
      <c r="A985">
        <v>164739.0</v>
      </c>
      <c r="B985" t="str">
        <f>VLOOKUP(A985,'2012 Percent by school'!$A:$B,2,false)</f>
        <v>Bentley University</v>
      </c>
      <c r="C985">
        <f>VLOOKUP(A985,'2017 Percent by school'!$A:$D,4,false)</f>
        <v>5543</v>
      </c>
      <c r="D985">
        <f>VLOOKUP(A985,'2012 Percent by school'!$A:$E,5,false)</f>
        <v>6</v>
      </c>
      <c r="E985">
        <f>VLOOKUP(A985,'2017 Percent by school'!$A:$E,5,false)</f>
        <v>1</v>
      </c>
      <c r="G985">
        <f>VLOOKUP(A985,'2012 Percent by school'!$A:$F,6,false)</f>
        <v>5</v>
      </c>
      <c r="H985">
        <f>VLOOKUP(A985,'2017 Percent by school'!$A:$F,6,false)</f>
        <v>0</v>
      </c>
      <c r="J985">
        <f>VLOOKUP(A985,'2012 Percent by school'!$A:$G,7,false)</f>
        <v>89</v>
      </c>
      <c r="K985">
        <f>VLOOKUP(A985,'2017 Percent by school'!$A:$G,7,false)</f>
        <v>99</v>
      </c>
      <c r="M985">
        <f t="shared" si="1"/>
        <v>-5</v>
      </c>
    </row>
    <row r="986">
      <c r="A986">
        <v>107044.0</v>
      </c>
      <c r="B986" t="str">
        <f>VLOOKUP(A986,'2012 Percent by school'!$A:$B,2,false)</f>
        <v>Harding University</v>
      </c>
      <c r="C986">
        <f>VLOOKUP(A986,'2017 Percent by school'!$A:$D,4,false)</f>
        <v>5541</v>
      </c>
      <c r="D986">
        <f>VLOOKUP(A986,'2012 Percent by school'!$A:$E,5,false)</f>
        <v>4</v>
      </c>
      <c r="E986">
        <f>VLOOKUP(A986,'2017 Percent by school'!$A:$E,5,false)</f>
        <v>5</v>
      </c>
      <c r="G986">
        <f>VLOOKUP(A986,'2012 Percent by school'!$A:$F,6,false)</f>
        <v>29</v>
      </c>
      <c r="H986">
        <f>VLOOKUP(A986,'2017 Percent by school'!$A:$F,6,false)</f>
        <v>4</v>
      </c>
      <c r="J986">
        <f>VLOOKUP(A986,'2012 Percent by school'!$A:$G,7,false)</f>
        <v>67</v>
      </c>
      <c r="K986">
        <f>VLOOKUP(A986,'2017 Percent by school'!$A:$G,7,false)</f>
        <v>91</v>
      </c>
      <c r="M986">
        <f t="shared" si="1"/>
        <v>1</v>
      </c>
    </row>
    <row r="987">
      <c r="A987">
        <v>178387.0</v>
      </c>
      <c r="B987" t="str">
        <f>VLOOKUP(A987,'2012 Percent by school'!$A:$B,2,false)</f>
        <v>Missouri Western State University</v>
      </c>
      <c r="C987">
        <f>VLOOKUP(A987,'2017 Percent by school'!$A:$D,4,false)</f>
        <v>5533</v>
      </c>
      <c r="D987">
        <f>VLOOKUP(A987,'2012 Percent by school'!$A:$E,5,false)</f>
        <v>8</v>
      </c>
      <c r="E987">
        <f>VLOOKUP(A987,'2017 Percent by school'!$A:$E,5,false)</f>
        <v>6</v>
      </c>
      <c r="G987">
        <f>VLOOKUP(A987,'2012 Percent by school'!$A:$F,6,false)</f>
        <v>26</v>
      </c>
      <c r="H987">
        <f>VLOOKUP(A987,'2017 Percent by school'!$A:$F,6,false)</f>
        <v>30</v>
      </c>
      <c r="J987">
        <f>VLOOKUP(A987,'2012 Percent by school'!$A:$G,7,false)</f>
        <v>66</v>
      </c>
      <c r="K987">
        <f>VLOOKUP(A987,'2017 Percent by school'!$A:$G,7,false)</f>
        <v>65</v>
      </c>
      <c r="M987">
        <f t="shared" si="1"/>
        <v>-2</v>
      </c>
    </row>
    <row r="988">
      <c r="A988">
        <v>126119.0</v>
      </c>
      <c r="B988" t="str">
        <f>VLOOKUP(A988,'2012 Percent by school'!$A:$B,2,false)</f>
        <v>Yuba College</v>
      </c>
      <c r="C988">
        <f>VLOOKUP(A988,'2017 Percent by school'!$A:$D,4,false)</f>
        <v>5529</v>
      </c>
      <c r="D988">
        <f>VLOOKUP(A988,'2012 Percent by school'!$A:$E,5,false)</f>
        <v>12</v>
      </c>
      <c r="E988">
        <f>VLOOKUP(A988,'2017 Percent by school'!$A:$E,5,false)</f>
        <v>15</v>
      </c>
      <c r="G988">
        <f>VLOOKUP(A988,'2012 Percent by school'!$A:$F,6,false)</f>
        <v>14</v>
      </c>
      <c r="H988">
        <f>VLOOKUP(A988,'2017 Percent by school'!$A:$F,6,false)</f>
        <v>18</v>
      </c>
      <c r="J988">
        <f>VLOOKUP(A988,'2012 Percent by school'!$A:$G,7,false)</f>
        <v>75</v>
      </c>
      <c r="K988">
        <f>VLOOKUP(A988,'2017 Percent by school'!$A:$G,7,false)</f>
        <v>68</v>
      </c>
      <c r="M988">
        <f t="shared" si="1"/>
        <v>3</v>
      </c>
    </row>
    <row r="989">
      <c r="A989">
        <v>183655.0</v>
      </c>
      <c r="B989" t="str">
        <f>VLOOKUP(A989,'2012 Percent by school'!$A:$B,2,false)</f>
        <v>Atlantic Cape Community College</v>
      </c>
      <c r="C989">
        <f>VLOOKUP(A989,'2017 Percent by school'!$A:$D,4,false)</f>
        <v>5528</v>
      </c>
      <c r="D989">
        <f>VLOOKUP(A989,'2012 Percent by school'!$A:$E,5,false)</f>
        <v>9</v>
      </c>
      <c r="E989">
        <f>VLOOKUP(A989,'2017 Percent by school'!$A:$E,5,false)</f>
        <v>12</v>
      </c>
      <c r="G989">
        <f>VLOOKUP(A989,'2012 Percent by school'!$A:$F,6,false)</f>
        <v>19</v>
      </c>
      <c r="H989">
        <f>VLOOKUP(A989,'2017 Percent by school'!$A:$F,6,false)</f>
        <v>23</v>
      </c>
      <c r="J989">
        <f>VLOOKUP(A989,'2012 Percent by school'!$A:$G,7,false)</f>
        <v>72</v>
      </c>
      <c r="K989">
        <f>VLOOKUP(A989,'2017 Percent by school'!$A:$G,7,false)</f>
        <v>65</v>
      </c>
      <c r="M989">
        <f t="shared" si="1"/>
        <v>3</v>
      </c>
    </row>
    <row r="990">
      <c r="A990">
        <v>102049.0</v>
      </c>
      <c r="B990" t="str">
        <f>VLOOKUP(A990,'2012 Percent by school'!$A:$B,2,false)</f>
        <v>Samford University</v>
      </c>
      <c r="C990">
        <f>VLOOKUP(A990,'2017 Percent by school'!$A:$D,4,false)</f>
        <v>5509</v>
      </c>
      <c r="D990">
        <f>VLOOKUP(A990,'2012 Percent by school'!$A:$E,5,false)</f>
        <v>4</v>
      </c>
      <c r="E990">
        <f>VLOOKUP(A990,'2017 Percent by school'!$A:$E,5,false)</f>
        <v>14</v>
      </c>
      <c r="G990">
        <f>VLOOKUP(A990,'2012 Percent by school'!$A:$F,6,false)</f>
        <v>1</v>
      </c>
      <c r="H990">
        <f>VLOOKUP(A990,'2017 Percent by school'!$A:$F,6,false)</f>
        <v>15</v>
      </c>
      <c r="J990">
        <f>VLOOKUP(A990,'2012 Percent by school'!$A:$G,7,false)</f>
        <v>94</v>
      </c>
      <c r="K990">
        <f>VLOOKUP(A990,'2017 Percent by school'!$A:$G,7,false)</f>
        <v>71</v>
      </c>
      <c r="M990">
        <f t="shared" si="1"/>
        <v>10</v>
      </c>
    </row>
    <row r="991">
      <c r="A991">
        <v>230861.0</v>
      </c>
      <c r="B991" t="str">
        <f>VLOOKUP(A991,'2012 Percent by school'!$A:$B,2,false)</f>
        <v>Community College of Vermont</v>
      </c>
      <c r="C991">
        <f>VLOOKUP(A991,'2017 Percent by school'!$A:$D,4,false)</f>
        <v>5504</v>
      </c>
      <c r="D991">
        <f>VLOOKUP(A991,'2012 Percent by school'!$A:$E,5,false)</f>
        <v>20</v>
      </c>
      <c r="E991">
        <f>VLOOKUP(A991,'2017 Percent by school'!$A:$E,5,false)</f>
        <v>32</v>
      </c>
      <c r="G991">
        <f>VLOOKUP(A991,'2012 Percent by school'!$A:$F,6,false)</f>
        <v>13</v>
      </c>
      <c r="H991">
        <f>VLOOKUP(A991,'2017 Percent by school'!$A:$F,6,false)</f>
        <v>13</v>
      </c>
      <c r="J991">
        <f>VLOOKUP(A991,'2012 Percent by school'!$A:$G,7,false)</f>
        <v>67</v>
      </c>
      <c r="K991">
        <f>VLOOKUP(A991,'2017 Percent by school'!$A:$G,7,false)</f>
        <v>55</v>
      </c>
      <c r="M991">
        <f t="shared" si="1"/>
        <v>12</v>
      </c>
    </row>
    <row r="992">
      <c r="A992">
        <v>178244.0</v>
      </c>
      <c r="B992" t="str">
        <f>VLOOKUP(A992,'2012 Percent by school'!$A:$B,2,false)</f>
        <v>Missouri Baptist University</v>
      </c>
      <c r="C992">
        <f>VLOOKUP(A992,'2017 Percent by school'!$A:$D,4,false)</f>
        <v>5488</v>
      </c>
      <c r="D992">
        <f>VLOOKUP(A992,'2012 Percent by school'!$A:$E,5,false)</f>
        <v>7</v>
      </c>
      <c r="E992">
        <f>VLOOKUP(A992,'2017 Percent by school'!$A:$E,5,false)</f>
        <v>8</v>
      </c>
      <c r="G992">
        <f>VLOOKUP(A992,'2012 Percent by school'!$A:$F,6,false)</f>
        <v>17</v>
      </c>
      <c r="H992">
        <f>VLOOKUP(A992,'2017 Percent by school'!$A:$F,6,false)</f>
        <v>19</v>
      </c>
      <c r="J992">
        <f>VLOOKUP(A992,'2012 Percent by school'!$A:$G,7,false)</f>
        <v>76</v>
      </c>
      <c r="K992">
        <f>VLOOKUP(A992,'2017 Percent by school'!$A:$G,7,false)</f>
        <v>72</v>
      </c>
      <c r="M992">
        <f t="shared" si="1"/>
        <v>1</v>
      </c>
    </row>
    <row r="993">
      <c r="A993">
        <v>209506.0</v>
      </c>
      <c r="B993" t="str">
        <f>VLOOKUP(A993,'2012 Percent by school'!$A:$B,2,false)</f>
        <v>Oregon Institute of Technology</v>
      </c>
      <c r="C993">
        <f>VLOOKUP(A993,'2017 Percent by school'!$A:$D,4,false)</f>
        <v>5486</v>
      </c>
      <c r="D993">
        <f>VLOOKUP(A993,'2012 Percent by school'!$A:$E,5,false)</f>
        <v>12</v>
      </c>
      <c r="E993">
        <f>VLOOKUP(A993,'2017 Percent by school'!$A:$E,5,false)</f>
        <v>14</v>
      </c>
      <c r="G993">
        <f>VLOOKUP(A993,'2012 Percent by school'!$A:$F,6,false)</f>
        <v>12</v>
      </c>
      <c r="H993">
        <f>VLOOKUP(A993,'2017 Percent by school'!$A:$F,6,false)</f>
        <v>13</v>
      </c>
      <c r="J993">
        <f>VLOOKUP(A993,'2012 Percent by school'!$A:$G,7,false)</f>
        <v>76</v>
      </c>
      <c r="K993">
        <f>VLOOKUP(A993,'2017 Percent by school'!$A:$G,7,false)</f>
        <v>72</v>
      </c>
      <c r="M993">
        <f t="shared" si="1"/>
        <v>2</v>
      </c>
    </row>
    <row r="994">
      <c r="A994">
        <v>366252.0</v>
      </c>
      <c r="B994" t="str">
        <f>VLOOKUP(A994,'2012 Percent by school'!$A:$B,2,false)</f>
        <v>Pennsylvania College of Technology</v>
      </c>
      <c r="C994">
        <f>VLOOKUP(A994,'2017 Percent by school'!$A:$D,4,false)</f>
        <v>5457</v>
      </c>
      <c r="D994">
        <f>VLOOKUP(A994,'2012 Percent by school'!$A:$E,5,false)</f>
        <v>4</v>
      </c>
      <c r="E994">
        <f>VLOOKUP(A994,'2017 Percent by school'!$A:$E,5,false)</f>
        <v>6</v>
      </c>
      <c r="G994">
        <f>VLOOKUP(A994,'2012 Percent by school'!$A:$F,6,false)</f>
        <v>8</v>
      </c>
      <c r="H994">
        <f>VLOOKUP(A994,'2017 Percent by school'!$A:$F,6,false)</f>
        <v>23</v>
      </c>
      <c r="J994">
        <f>VLOOKUP(A994,'2012 Percent by school'!$A:$G,7,false)</f>
        <v>88</v>
      </c>
      <c r="K994">
        <f>VLOOKUP(A994,'2017 Percent by school'!$A:$G,7,false)</f>
        <v>71</v>
      </c>
      <c r="M994">
        <f t="shared" si="1"/>
        <v>2</v>
      </c>
    </row>
    <row r="995">
      <c r="A995">
        <v>229337.0</v>
      </c>
      <c r="B995" t="str">
        <f>VLOOKUP(A995,'2012 Percent by school'!$A:$B,2,false)</f>
        <v>Texas Tech University Health Sciences Center</v>
      </c>
      <c r="C995">
        <f>VLOOKUP(A995,'2017 Percent by school'!$A:$D,4,false)</f>
        <v>5453</v>
      </c>
      <c r="D995">
        <f>VLOOKUP(A995,'2012 Percent by school'!$A:$E,5,false)</f>
        <v>23</v>
      </c>
      <c r="E995">
        <f>VLOOKUP(A995,'2017 Percent by school'!$A:$E,5,false)</f>
        <v>27</v>
      </c>
      <c r="G995">
        <f>VLOOKUP(A995,'2012 Percent by school'!$A:$F,6,false)</f>
        <v>29</v>
      </c>
      <c r="H995">
        <f>VLOOKUP(A995,'2017 Percent by school'!$A:$F,6,false)</f>
        <v>22</v>
      </c>
      <c r="J995">
        <f>VLOOKUP(A995,'2012 Percent by school'!$A:$G,7,false)</f>
        <v>48</v>
      </c>
      <c r="K995">
        <f>VLOOKUP(A995,'2017 Percent by school'!$A:$G,7,false)</f>
        <v>52</v>
      </c>
      <c r="M995">
        <f t="shared" si="1"/>
        <v>4</v>
      </c>
    </row>
    <row r="996">
      <c r="A996">
        <v>207865.0</v>
      </c>
      <c r="B996" t="str">
        <f>VLOOKUP(A996,'2012 Percent by school'!$A:$B,2,false)</f>
        <v>Southwestern Oklahoma State University</v>
      </c>
      <c r="C996">
        <f>VLOOKUP(A996,'2017 Percent by school'!$A:$D,4,false)</f>
        <v>5448</v>
      </c>
      <c r="D996">
        <f>VLOOKUP(A996,'2012 Percent by school'!$A:$E,5,false)</f>
        <v>11</v>
      </c>
      <c r="E996">
        <f>VLOOKUP(A996,'2017 Percent by school'!$A:$E,5,false)</f>
        <v>20</v>
      </c>
      <c r="G996">
        <f>VLOOKUP(A996,'2012 Percent by school'!$A:$F,6,false)</f>
        <v>18</v>
      </c>
      <c r="H996">
        <f>VLOOKUP(A996,'2017 Percent by school'!$A:$F,6,false)</f>
        <v>27</v>
      </c>
      <c r="J996">
        <f>VLOOKUP(A996,'2012 Percent by school'!$A:$G,7,false)</f>
        <v>71</v>
      </c>
      <c r="K996">
        <f>VLOOKUP(A996,'2017 Percent by school'!$A:$G,7,false)</f>
        <v>53</v>
      </c>
      <c r="M996">
        <f t="shared" si="1"/>
        <v>9</v>
      </c>
    </row>
    <row r="997">
      <c r="A997">
        <v>218025.0</v>
      </c>
      <c r="B997" t="str">
        <f>VLOOKUP(A997,'2012 Percent by school'!$A:$B,2,false)</f>
        <v>Florence-Darlington Technical College</v>
      </c>
      <c r="C997">
        <f>VLOOKUP(A997,'2017 Percent by school'!$A:$D,4,false)</f>
        <v>5439</v>
      </c>
      <c r="D997">
        <f>VLOOKUP(A997,'2012 Percent by school'!$A:$E,5,false)</f>
        <v>17</v>
      </c>
      <c r="E997">
        <f>VLOOKUP(A997,'2017 Percent by school'!$A:$E,5,false)</f>
        <v>48</v>
      </c>
      <c r="G997">
        <f>VLOOKUP(A997,'2012 Percent by school'!$A:$F,6,false)</f>
        <v>28</v>
      </c>
      <c r="H997">
        <f>VLOOKUP(A997,'2017 Percent by school'!$A:$F,6,false)</f>
        <v>32</v>
      </c>
      <c r="J997">
        <f>VLOOKUP(A997,'2012 Percent by school'!$A:$G,7,false)</f>
        <v>55</v>
      </c>
      <c r="K997">
        <f>VLOOKUP(A997,'2017 Percent by school'!$A:$G,7,false)</f>
        <v>21</v>
      </c>
      <c r="M997">
        <f t="shared" si="1"/>
        <v>31</v>
      </c>
    </row>
    <row r="998">
      <c r="A998">
        <v>193946.0</v>
      </c>
      <c r="B998" t="str">
        <f>VLOOKUP(A998,'2012 Percent by school'!$A:$B,2,false)</f>
        <v>Niagara County Community College</v>
      </c>
      <c r="C998">
        <f>VLOOKUP(A998,'2017 Percent by school'!$A:$D,4,false)</f>
        <v>5439</v>
      </c>
      <c r="D998">
        <f>VLOOKUP(A998,'2012 Percent by school'!$A:$E,5,false)</f>
        <v>4</v>
      </c>
      <c r="E998">
        <f>VLOOKUP(A998,'2017 Percent by school'!$A:$E,5,false)</f>
        <v>3</v>
      </c>
      <c r="G998">
        <f>VLOOKUP(A998,'2012 Percent by school'!$A:$F,6,false)</f>
        <v>15</v>
      </c>
      <c r="H998">
        <f>VLOOKUP(A998,'2017 Percent by school'!$A:$F,6,false)</f>
        <v>17</v>
      </c>
      <c r="J998">
        <f>VLOOKUP(A998,'2012 Percent by school'!$A:$G,7,false)</f>
        <v>81</v>
      </c>
      <c r="K998">
        <f>VLOOKUP(A998,'2017 Percent by school'!$A:$G,7,false)</f>
        <v>80</v>
      </c>
      <c r="M998">
        <f t="shared" si="1"/>
        <v>-1</v>
      </c>
    </row>
    <row r="999">
      <c r="A999">
        <v>128744.0</v>
      </c>
      <c r="B999" t="str">
        <f>VLOOKUP(A999,'2012 Percent by school'!$A:$B,2,false)</f>
        <v>University of Bridgeport</v>
      </c>
      <c r="C999">
        <f>VLOOKUP(A999,'2017 Percent by school'!$A:$D,4,false)</f>
        <v>5434</v>
      </c>
      <c r="D999">
        <f>VLOOKUP(A999,'2012 Percent by school'!$A:$E,5,false)</f>
        <v>10</v>
      </c>
      <c r="E999">
        <f>VLOOKUP(A999,'2017 Percent by school'!$A:$E,5,false)</f>
        <v>12</v>
      </c>
      <c r="G999">
        <f>VLOOKUP(A999,'2012 Percent by school'!$A:$F,6,false)</f>
        <v>5</v>
      </c>
      <c r="H999">
        <f>VLOOKUP(A999,'2017 Percent by school'!$A:$F,6,false)</f>
        <v>18</v>
      </c>
      <c r="J999">
        <f>VLOOKUP(A999,'2012 Percent by school'!$A:$G,7,false)</f>
        <v>86</v>
      </c>
      <c r="K999">
        <f>VLOOKUP(A999,'2017 Percent by school'!$A:$G,7,false)</f>
        <v>70</v>
      </c>
      <c r="M999">
        <f t="shared" si="1"/>
        <v>2</v>
      </c>
    </row>
    <row r="1000">
      <c r="A1000">
        <v>198455.0</v>
      </c>
      <c r="B1000" t="str">
        <f>VLOOKUP(A1000,'2012 Percent by school'!$A:$B,2,false)</f>
        <v>Durham Technical Community College</v>
      </c>
      <c r="C1000">
        <f>VLOOKUP(A1000,'2017 Percent by school'!$A:$D,4,false)</f>
        <v>5415</v>
      </c>
      <c r="D1000">
        <f>VLOOKUP(A1000,'2012 Percent by school'!$A:$E,5,false)</f>
        <v>8</v>
      </c>
      <c r="E1000">
        <f>VLOOKUP(A1000,'2017 Percent by school'!$A:$E,5,false)</f>
        <v>13</v>
      </c>
      <c r="G1000">
        <f>VLOOKUP(A1000,'2012 Percent by school'!$A:$F,6,false)</f>
        <v>21</v>
      </c>
      <c r="H1000">
        <f>VLOOKUP(A1000,'2017 Percent by school'!$A:$F,6,false)</f>
        <v>26</v>
      </c>
      <c r="J1000">
        <f>VLOOKUP(A1000,'2012 Percent by school'!$A:$G,7,false)</f>
        <v>71</v>
      </c>
      <c r="K1000">
        <f>VLOOKUP(A1000,'2017 Percent by school'!$A:$G,7,false)</f>
        <v>61</v>
      </c>
      <c r="M1000">
        <f t="shared" si="1"/>
        <v>5</v>
      </c>
    </row>
    <row r="1001">
      <c r="A1001">
        <v>104346.0</v>
      </c>
      <c r="B1001" t="str">
        <f>VLOOKUP(A1001,'2012 Percent by school'!$A:$B,2,false)</f>
        <v>Central Arizona College</v>
      </c>
      <c r="C1001">
        <f>VLOOKUP(A1001,'2017 Percent by school'!$A:$D,4,false)</f>
        <v>5405</v>
      </c>
      <c r="D1001">
        <f>VLOOKUP(A1001,'2012 Percent by school'!$A:$E,5,false)</f>
        <v>22</v>
      </c>
      <c r="E1001">
        <f>VLOOKUP(A1001,'2017 Percent by school'!$A:$E,5,false)</f>
        <v>22</v>
      </c>
      <c r="G1001">
        <f>VLOOKUP(A1001,'2012 Percent by school'!$A:$F,6,false)</f>
        <v>43</v>
      </c>
      <c r="H1001">
        <f>VLOOKUP(A1001,'2017 Percent by school'!$A:$F,6,false)</f>
        <v>47</v>
      </c>
      <c r="J1001">
        <f>VLOOKUP(A1001,'2012 Percent by school'!$A:$G,7,false)</f>
        <v>35</v>
      </c>
      <c r="K1001">
        <f>VLOOKUP(A1001,'2017 Percent by school'!$A:$G,7,false)</f>
        <v>31</v>
      </c>
      <c r="M1001">
        <f t="shared" si="1"/>
        <v>0</v>
      </c>
    </row>
    <row r="1002">
      <c r="A1002">
        <v>162584.0</v>
      </c>
      <c r="B1002" t="str">
        <f>VLOOKUP(A1002,'2012 Percent by school'!$A:$B,2,false)</f>
        <v>Frostburg State University</v>
      </c>
      <c r="C1002">
        <f>VLOOKUP(A1002,'2017 Percent by school'!$A:$D,4,false)</f>
        <v>5396</v>
      </c>
      <c r="D1002">
        <f>VLOOKUP(A1002,'2012 Percent by school'!$A:$E,5,false)</f>
        <v>9</v>
      </c>
      <c r="E1002">
        <f>VLOOKUP(A1002,'2017 Percent by school'!$A:$E,5,false)</f>
        <v>16</v>
      </c>
      <c r="G1002">
        <f>VLOOKUP(A1002,'2012 Percent by school'!$A:$F,6,false)</f>
        <v>8</v>
      </c>
      <c r="H1002">
        <f>VLOOKUP(A1002,'2017 Percent by school'!$A:$F,6,false)</f>
        <v>14</v>
      </c>
      <c r="J1002">
        <f>VLOOKUP(A1002,'2012 Percent by school'!$A:$G,7,false)</f>
        <v>83</v>
      </c>
      <c r="K1002">
        <f>VLOOKUP(A1002,'2017 Percent by school'!$A:$G,7,false)</f>
        <v>70</v>
      </c>
      <c r="M1002">
        <f t="shared" si="1"/>
        <v>7</v>
      </c>
    </row>
    <row r="1003">
      <c r="A1003">
        <v>142443.0</v>
      </c>
      <c r="B1003" t="str">
        <f>VLOOKUP(A1003,'2012 Percent by school'!$A:$B,2,false)</f>
        <v>North Idaho College</v>
      </c>
      <c r="C1003">
        <f>VLOOKUP(A1003,'2017 Percent by school'!$A:$D,4,false)</f>
        <v>5390</v>
      </c>
      <c r="D1003">
        <f>VLOOKUP(A1003,'2012 Percent by school'!$A:$E,5,false)</f>
        <v>12</v>
      </c>
      <c r="E1003">
        <f>VLOOKUP(A1003,'2017 Percent by school'!$A:$E,5,false)</f>
        <v>16</v>
      </c>
      <c r="G1003">
        <f>VLOOKUP(A1003,'2012 Percent by school'!$A:$F,6,false)</f>
        <v>48</v>
      </c>
      <c r="H1003">
        <f>VLOOKUP(A1003,'2017 Percent by school'!$A:$F,6,false)</f>
        <v>41</v>
      </c>
      <c r="J1003">
        <f>VLOOKUP(A1003,'2012 Percent by school'!$A:$G,7,false)</f>
        <v>40</v>
      </c>
      <c r="K1003">
        <f>VLOOKUP(A1003,'2017 Percent by school'!$A:$G,7,false)</f>
        <v>43</v>
      </c>
      <c r="M1003">
        <f t="shared" si="1"/>
        <v>4</v>
      </c>
    </row>
    <row r="1004">
      <c r="A1004">
        <v>151342.0</v>
      </c>
      <c r="B1004" t="str">
        <f>VLOOKUP(A1004,'2012 Percent by school'!$A:$B,2,false)</f>
        <v>Indiana University-South Bend</v>
      </c>
      <c r="C1004">
        <f>VLOOKUP(A1004,'2017 Percent by school'!$A:$D,4,false)</f>
        <v>5385</v>
      </c>
      <c r="D1004">
        <f>VLOOKUP(A1004,'2012 Percent by school'!$A:$E,5,false)</f>
        <v>2</v>
      </c>
      <c r="E1004">
        <f>VLOOKUP(A1004,'2017 Percent by school'!$A:$E,5,false)</f>
        <v>5</v>
      </c>
      <c r="G1004">
        <f>VLOOKUP(A1004,'2012 Percent by school'!$A:$F,6,false)</f>
        <v>16</v>
      </c>
      <c r="H1004">
        <f>VLOOKUP(A1004,'2017 Percent by school'!$A:$F,6,false)</f>
        <v>39</v>
      </c>
      <c r="J1004">
        <f>VLOOKUP(A1004,'2012 Percent by school'!$A:$G,7,false)</f>
        <v>82</v>
      </c>
      <c r="K1004">
        <f>VLOOKUP(A1004,'2017 Percent by school'!$A:$G,7,false)</f>
        <v>57</v>
      </c>
      <c r="M1004">
        <f t="shared" si="1"/>
        <v>3</v>
      </c>
    </row>
    <row r="1005">
      <c r="A1005">
        <v>134343.0</v>
      </c>
      <c r="B1005" t="str">
        <f>VLOOKUP(A1005,'2012 Percent by school'!$A:$B,2,false)</f>
        <v>Gulf Coast State College</v>
      </c>
      <c r="C1005">
        <f>VLOOKUP(A1005,'2017 Percent by school'!$A:$D,4,false)</f>
        <v>5379</v>
      </c>
      <c r="D1005">
        <f>VLOOKUP(A1005,'2012 Percent by school'!$A:$E,5,false)</f>
        <v>13</v>
      </c>
      <c r="E1005">
        <f>VLOOKUP(A1005,'2017 Percent by school'!$A:$E,5,false)</f>
        <v>16</v>
      </c>
      <c r="G1005">
        <f>VLOOKUP(A1005,'2012 Percent by school'!$A:$F,6,false)</f>
        <v>27</v>
      </c>
      <c r="H1005">
        <f>VLOOKUP(A1005,'2017 Percent by school'!$A:$F,6,false)</f>
        <v>26</v>
      </c>
      <c r="J1005">
        <f>VLOOKUP(A1005,'2012 Percent by school'!$A:$G,7,false)</f>
        <v>60</v>
      </c>
      <c r="K1005">
        <f>VLOOKUP(A1005,'2017 Percent by school'!$A:$G,7,false)</f>
        <v>58</v>
      </c>
      <c r="M1005">
        <f t="shared" si="1"/>
        <v>3</v>
      </c>
    </row>
    <row r="1006">
      <c r="A1006">
        <v>215929.0</v>
      </c>
      <c r="B1006" t="str">
        <f>VLOOKUP(A1006,'2012 Percent by school'!$A:$B,2,false)</f>
        <v>University of Scranton</v>
      </c>
      <c r="C1006">
        <f>VLOOKUP(A1006,'2017 Percent by school'!$A:$D,4,false)</f>
        <v>5373</v>
      </c>
      <c r="D1006">
        <f>VLOOKUP(A1006,'2012 Percent by school'!$A:$E,5,false)</f>
        <v>19</v>
      </c>
      <c r="E1006">
        <f>VLOOKUP(A1006,'2017 Percent by school'!$A:$E,5,false)</f>
        <v>16</v>
      </c>
      <c r="G1006">
        <f>VLOOKUP(A1006,'2012 Percent by school'!$A:$F,6,false)</f>
        <v>0</v>
      </c>
      <c r="H1006">
        <f>VLOOKUP(A1006,'2017 Percent by school'!$A:$F,6,false)</f>
        <v>2</v>
      </c>
      <c r="J1006">
        <f>VLOOKUP(A1006,'2012 Percent by school'!$A:$G,7,false)</f>
        <v>81</v>
      </c>
      <c r="K1006">
        <f>VLOOKUP(A1006,'2017 Percent by school'!$A:$G,7,false)</f>
        <v>82</v>
      </c>
      <c r="M1006">
        <f t="shared" si="1"/>
        <v>-3</v>
      </c>
    </row>
    <row r="1007">
      <c r="A1007">
        <v>220613.0</v>
      </c>
      <c r="B1007" t="str">
        <f>VLOOKUP(A1007,'2012 Percent by school'!$A:$B,2,false)</f>
        <v>Lee University</v>
      </c>
      <c r="C1007">
        <f>VLOOKUP(A1007,'2017 Percent by school'!$A:$D,4,false)</f>
        <v>5370</v>
      </c>
      <c r="D1007">
        <f>VLOOKUP(A1007,'2012 Percent by school'!$A:$E,5,false)</f>
        <v>11</v>
      </c>
      <c r="E1007">
        <f>VLOOKUP(A1007,'2017 Percent by school'!$A:$E,5,false)</f>
        <v>12</v>
      </c>
      <c r="G1007">
        <f>VLOOKUP(A1007,'2012 Percent by school'!$A:$F,6,false)</f>
        <v>3</v>
      </c>
      <c r="H1007">
        <f>VLOOKUP(A1007,'2017 Percent by school'!$A:$F,6,false)</f>
        <v>2</v>
      </c>
      <c r="J1007">
        <f>VLOOKUP(A1007,'2012 Percent by school'!$A:$G,7,false)</f>
        <v>87</v>
      </c>
      <c r="K1007">
        <f>VLOOKUP(A1007,'2017 Percent by school'!$A:$G,7,false)</f>
        <v>86</v>
      </c>
      <c r="M1007">
        <f t="shared" si="1"/>
        <v>1</v>
      </c>
    </row>
    <row r="1008">
      <c r="A1008">
        <v>213659.0</v>
      </c>
      <c r="B1008" t="str">
        <f>VLOOKUP(A1008,'2012 Percent by school'!$A:$B,2,false)</f>
        <v>Luzerne County Community College</v>
      </c>
      <c r="C1008">
        <f>VLOOKUP(A1008,'2017 Percent by school'!$A:$D,4,false)</f>
        <v>5360</v>
      </c>
      <c r="D1008">
        <f>VLOOKUP(A1008,'2012 Percent by school'!$A:$E,5,false)</f>
        <v>7</v>
      </c>
      <c r="E1008">
        <f>VLOOKUP(A1008,'2017 Percent by school'!$A:$E,5,false)</f>
        <v>9</v>
      </c>
      <c r="G1008">
        <f>VLOOKUP(A1008,'2012 Percent by school'!$A:$F,6,false)</f>
        <v>13</v>
      </c>
      <c r="H1008">
        <f>VLOOKUP(A1008,'2017 Percent by school'!$A:$F,6,false)</f>
        <v>18</v>
      </c>
      <c r="J1008">
        <f>VLOOKUP(A1008,'2012 Percent by school'!$A:$G,7,false)</f>
        <v>79</v>
      </c>
      <c r="K1008">
        <f>VLOOKUP(A1008,'2017 Percent by school'!$A:$G,7,false)</f>
        <v>73</v>
      </c>
      <c r="M1008">
        <f t="shared" si="1"/>
        <v>2</v>
      </c>
    </row>
    <row r="1009">
      <c r="A1009">
        <v>167525.0</v>
      </c>
      <c r="B1009" t="str">
        <f>VLOOKUP(A1009,'2012 Percent by school'!$A:$B,2,false)</f>
        <v>Quincy College</v>
      </c>
      <c r="C1009">
        <f>VLOOKUP(A1009,'2017 Percent by school'!$A:$D,4,false)</f>
        <v>5343</v>
      </c>
      <c r="D1009">
        <f>VLOOKUP(A1009,'2012 Percent by school'!$A:$E,5,false)</f>
        <v>2</v>
      </c>
      <c r="E1009">
        <f>VLOOKUP(A1009,'2017 Percent by school'!$A:$E,5,false)</f>
        <v>5</v>
      </c>
      <c r="G1009">
        <f>VLOOKUP(A1009,'2012 Percent by school'!$A:$F,6,false)</f>
        <v>8</v>
      </c>
      <c r="H1009">
        <f>VLOOKUP(A1009,'2017 Percent by school'!$A:$F,6,false)</f>
        <v>18</v>
      </c>
      <c r="J1009">
        <f>VLOOKUP(A1009,'2012 Percent by school'!$A:$G,7,false)</f>
        <v>90</v>
      </c>
      <c r="K1009">
        <f>VLOOKUP(A1009,'2017 Percent by school'!$A:$G,7,false)</f>
        <v>77</v>
      </c>
      <c r="M1009">
        <f t="shared" si="1"/>
        <v>3</v>
      </c>
    </row>
    <row r="1010">
      <c r="A1010">
        <v>167905.0</v>
      </c>
      <c r="B1010" t="str">
        <f>VLOOKUP(A1010,'2012 Percent by school'!$A:$B,2,false)</f>
        <v>Springfield Technical Community College</v>
      </c>
      <c r="C1010">
        <f>VLOOKUP(A1010,'2017 Percent by school'!$A:$D,4,false)</f>
        <v>5343</v>
      </c>
      <c r="D1010">
        <f>VLOOKUP(A1010,'2012 Percent by school'!$A:$E,5,false)</f>
        <v>6</v>
      </c>
      <c r="E1010">
        <f>VLOOKUP(A1010,'2017 Percent by school'!$A:$E,5,false)</f>
        <v>7</v>
      </c>
      <c r="G1010">
        <f>VLOOKUP(A1010,'2012 Percent by school'!$A:$F,6,false)</f>
        <v>12</v>
      </c>
      <c r="H1010">
        <f>VLOOKUP(A1010,'2017 Percent by school'!$A:$F,6,false)</f>
        <v>19</v>
      </c>
      <c r="J1010">
        <f>VLOOKUP(A1010,'2012 Percent by school'!$A:$G,7,false)</f>
        <v>83</v>
      </c>
      <c r="K1010">
        <f>VLOOKUP(A1010,'2017 Percent by school'!$A:$G,7,false)</f>
        <v>74</v>
      </c>
      <c r="M1010">
        <f t="shared" si="1"/>
        <v>1</v>
      </c>
    </row>
    <row r="1011">
      <c r="A1011">
        <v>210429.0</v>
      </c>
      <c r="B1011" t="str">
        <f>VLOOKUP(A1011,'2012 Percent by school'!$A:$B,2,false)</f>
        <v>Western Oregon University</v>
      </c>
      <c r="C1011">
        <f>VLOOKUP(A1011,'2017 Percent by school'!$A:$D,4,false)</f>
        <v>5336</v>
      </c>
      <c r="D1011">
        <f>VLOOKUP(A1011,'2012 Percent by school'!$A:$E,5,false)</f>
        <v>5</v>
      </c>
      <c r="E1011">
        <f>VLOOKUP(A1011,'2017 Percent by school'!$A:$E,5,false)</f>
        <v>5</v>
      </c>
      <c r="G1011">
        <f>VLOOKUP(A1011,'2012 Percent by school'!$A:$F,6,false)</f>
        <v>12</v>
      </c>
      <c r="H1011">
        <f>VLOOKUP(A1011,'2017 Percent by school'!$A:$F,6,false)</f>
        <v>22</v>
      </c>
      <c r="J1011">
        <f>VLOOKUP(A1011,'2012 Percent by school'!$A:$G,7,false)</f>
        <v>83</v>
      </c>
      <c r="K1011">
        <f>VLOOKUP(A1011,'2017 Percent by school'!$A:$G,7,false)</f>
        <v>72</v>
      </c>
      <c r="M1011">
        <f t="shared" si="1"/>
        <v>0</v>
      </c>
    </row>
    <row r="1012">
      <c r="A1012">
        <v>232937.0</v>
      </c>
      <c r="B1012" t="str">
        <f>VLOOKUP(A1012,'2012 Percent by school'!$A:$B,2,false)</f>
        <v>Norfolk State University</v>
      </c>
      <c r="C1012">
        <f>VLOOKUP(A1012,'2017 Percent by school'!$A:$D,4,false)</f>
        <v>5303</v>
      </c>
      <c r="D1012">
        <f>VLOOKUP(A1012,'2012 Percent by school'!$A:$E,5,false)</f>
        <v>3</v>
      </c>
      <c r="E1012">
        <f>VLOOKUP(A1012,'2017 Percent by school'!$A:$E,5,false)</f>
        <v>5</v>
      </c>
      <c r="G1012">
        <f>VLOOKUP(A1012,'2012 Percent by school'!$A:$F,6,false)</f>
        <v>35</v>
      </c>
      <c r="H1012">
        <f>VLOOKUP(A1012,'2017 Percent by school'!$A:$F,6,false)</f>
        <v>45</v>
      </c>
      <c r="J1012">
        <f>VLOOKUP(A1012,'2012 Percent by school'!$A:$G,7,false)</f>
        <v>63</v>
      </c>
      <c r="K1012">
        <f>VLOOKUP(A1012,'2017 Percent by school'!$A:$G,7,false)</f>
        <v>49</v>
      </c>
      <c r="M1012">
        <f t="shared" si="1"/>
        <v>2</v>
      </c>
    </row>
    <row r="1013">
      <c r="A1013">
        <v>101295.0</v>
      </c>
      <c r="B1013" t="str">
        <f>VLOOKUP(A1013,'2012 Percent by school'!$A:$B,2,false)</f>
        <v>George C Wallace State Community College-Hanceville</v>
      </c>
      <c r="C1013">
        <f>VLOOKUP(A1013,'2017 Percent by school'!$A:$D,4,false)</f>
        <v>5301</v>
      </c>
      <c r="D1013">
        <f>VLOOKUP(A1013,'2012 Percent by school'!$A:$E,5,false)</f>
        <v>0</v>
      </c>
      <c r="E1013">
        <f>VLOOKUP(A1013,'2017 Percent by school'!$A:$E,5,false)</f>
        <v>12</v>
      </c>
      <c r="G1013">
        <f>VLOOKUP(A1013,'2012 Percent by school'!$A:$F,6,false)</f>
        <v>1</v>
      </c>
      <c r="H1013">
        <f>VLOOKUP(A1013,'2017 Percent by school'!$A:$F,6,false)</f>
        <v>32</v>
      </c>
      <c r="J1013">
        <f>VLOOKUP(A1013,'2012 Percent by school'!$A:$G,7,false)</f>
        <v>99</v>
      </c>
      <c r="K1013">
        <f>VLOOKUP(A1013,'2017 Percent by school'!$A:$G,7,false)</f>
        <v>56</v>
      </c>
      <c r="M1013">
        <f t="shared" si="1"/>
        <v>12</v>
      </c>
    </row>
    <row r="1014">
      <c r="A1014">
        <v>129215.0</v>
      </c>
      <c r="B1014" t="str">
        <f>VLOOKUP(A1014,'2012 Percent by school'!$A:$B,2,false)</f>
        <v>Eastern Connecticut State University</v>
      </c>
      <c r="C1014">
        <f>VLOOKUP(A1014,'2017 Percent by school'!$A:$D,4,false)</f>
        <v>5282</v>
      </c>
      <c r="D1014">
        <f>VLOOKUP(A1014,'2012 Percent by school'!$A:$E,5,false)</f>
        <v>1</v>
      </c>
      <c r="E1014">
        <f>VLOOKUP(A1014,'2017 Percent by school'!$A:$E,5,false)</f>
        <v>1</v>
      </c>
      <c r="G1014">
        <f>VLOOKUP(A1014,'2012 Percent by school'!$A:$F,6,false)</f>
        <v>9</v>
      </c>
      <c r="H1014">
        <f>VLOOKUP(A1014,'2017 Percent by school'!$A:$F,6,false)</f>
        <v>8</v>
      </c>
      <c r="J1014">
        <f>VLOOKUP(A1014,'2012 Percent by school'!$A:$G,7,false)</f>
        <v>90</v>
      </c>
      <c r="K1014">
        <f>VLOOKUP(A1014,'2017 Percent by school'!$A:$G,7,false)</f>
        <v>91</v>
      </c>
      <c r="M1014">
        <f t="shared" si="1"/>
        <v>0</v>
      </c>
    </row>
    <row r="1015">
      <c r="A1015">
        <v>197045.0</v>
      </c>
      <c r="B1015" t="str">
        <f>VLOOKUP(A1015,'2012 Percent by school'!$A:$B,2,false)</f>
        <v>Utica College</v>
      </c>
      <c r="C1015">
        <f>VLOOKUP(A1015,'2017 Percent by school'!$A:$D,4,false)</f>
        <v>5258</v>
      </c>
      <c r="D1015">
        <f>VLOOKUP(A1015,'2012 Percent by school'!$A:$E,5,false)</f>
        <v>35</v>
      </c>
      <c r="E1015">
        <f>VLOOKUP(A1015,'2017 Percent by school'!$A:$E,5,false)</f>
        <v>47</v>
      </c>
      <c r="G1015">
        <f>VLOOKUP(A1015,'2012 Percent by school'!$A:$F,6,false)</f>
        <v>0</v>
      </c>
      <c r="H1015">
        <f>VLOOKUP(A1015,'2017 Percent by school'!$A:$F,6,false)</f>
        <v>13</v>
      </c>
      <c r="J1015">
        <f>VLOOKUP(A1015,'2012 Percent by school'!$A:$G,7,false)</f>
        <v>65</v>
      </c>
      <c r="K1015">
        <f>VLOOKUP(A1015,'2017 Percent by school'!$A:$G,7,false)</f>
        <v>40</v>
      </c>
      <c r="M1015">
        <f t="shared" si="1"/>
        <v>12</v>
      </c>
    </row>
    <row r="1016">
      <c r="A1016">
        <v>229300.0</v>
      </c>
      <c r="B1016" t="str">
        <f>VLOOKUP(A1016,'2012 Percent by school'!$A:$B,2,false)</f>
        <v>The University of Texas Health Science Center at Houston</v>
      </c>
      <c r="C1016">
        <f>VLOOKUP(A1016,'2017 Percent by school'!$A:$D,4,false)</f>
        <v>5242</v>
      </c>
      <c r="D1016">
        <f>VLOOKUP(A1016,'2012 Percent by school'!$A:$E,5,false)</f>
        <v>3</v>
      </c>
      <c r="E1016">
        <f>VLOOKUP(A1016,'2017 Percent by school'!$A:$E,5,false)</f>
        <v>3</v>
      </c>
      <c r="G1016">
        <f>VLOOKUP(A1016,'2012 Percent by school'!$A:$F,6,false)</f>
        <v>4</v>
      </c>
      <c r="H1016">
        <f>VLOOKUP(A1016,'2017 Percent by school'!$A:$F,6,false)</f>
        <v>0</v>
      </c>
      <c r="J1016">
        <f>VLOOKUP(A1016,'2012 Percent by school'!$A:$G,7,false)</f>
        <v>93</v>
      </c>
      <c r="K1016">
        <f>VLOOKUP(A1016,'2017 Percent by school'!$A:$G,7,false)</f>
        <v>97</v>
      </c>
      <c r="M1016">
        <f t="shared" si="1"/>
        <v>0</v>
      </c>
    </row>
    <row r="1017">
      <c r="A1017">
        <v>122685.0</v>
      </c>
      <c r="B1017" t="str">
        <f>VLOOKUP(A1017,'2012 Percent by school'!$A:$B,2,false)</f>
        <v>San Joaquin Valley College-Visalia</v>
      </c>
      <c r="C1017">
        <f>VLOOKUP(A1017,'2017 Percent by school'!$A:$D,4,false)</f>
        <v>5239</v>
      </c>
      <c r="D1017">
        <f>VLOOKUP(A1017,'2012 Percent by school'!$A:$E,5,false)</f>
        <v>33</v>
      </c>
      <c r="E1017">
        <f>VLOOKUP(A1017,'2017 Percent by school'!$A:$E,5,false)</f>
        <v>14</v>
      </c>
      <c r="G1017">
        <f>VLOOKUP(A1017,'2012 Percent by school'!$A:$F,6,false)</f>
        <v>10</v>
      </c>
      <c r="H1017">
        <f>VLOOKUP(A1017,'2017 Percent by school'!$A:$F,6,false)</f>
        <v>36</v>
      </c>
      <c r="J1017">
        <f>VLOOKUP(A1017,'2012 Percent by school'!$A:$G,7,false)</f>
        <v>57</v>
      </c>
      <c r="K1017">
        <f>VLOOKUP(A1017,'2017 Percent by school'!$A:$G,7,false)</f>
        <v>50</v>
      </c>
      <c r="M1017">
        <f t="shared" si="1"/>
        <v>-19</v>
      </c>
    </row>
    <row r="1018">
      <c r="A1018">
        <v>151379.0</v>
      </c>
      <c r="B1018" t="str">
        <f>VLOOKUP(A1018,'2012 Percent by school'!$A:$B,2,false)</f>
        <v>Indiana University-Southeast</v>
      </c>
      <c r="C1018">
        <f>VLOOKUP(A1018,'2017 Percent by school'!$A:$D,4,false)</f>
        <v>5238</v>
      </c>
      <c r="D1018">
        <f>VLOOKUP(A1018,'2012 Percent by school'!$A:$E,5,false)</f>
        <v>2</v>
      </c>
      <c r="E1018">
        <f>VLOOKUP(A1018,'2017 Percent by school'!$A:$E,5,false)</f>
        <v>9</v>
      </c>
      <c r="G1018">
        <f>VLOOKUP(A1018,'2012 Percent by school'!$A:$F,6,false)</f>
        <v>8</v>
      </c>
      <c r="H1018">
        <f>VLOOKUP(A1018,'2017 Percent by school'!$A:$F,6,false)</f>
        <v>35</v>
      </c>
      <c r="J1018">
        <f>VLOOKUP(A1018,'2012 Percent by school'!$A:$G,7,false)</f>
        <v>90</v>
      </c>
      <c r="K1018">
        <f>VLOOKUP(A1018,'2017 Percent by school'!$A:$G,7,false)</f>
        <v>56</v>
      </c>
      <c r="M1018">
        <f t="shared" si="1"/>
        <v>7</v>
      </c>
    </row>
    <row r="1019">
      <c r="A1019">
        <v>211644.0</v>
      </c>
      <c r="B1019" t="str">
        <f>VLOOKUP(A1019,'2012 Percent by school'!$A:$B,2,false)</f>
        <v>Clarion University of Pennsylvania</v>
      </c>
      <c r="C1019">
        <f>VLOOKUP(A1019,'2017 Percent by school'!$A:$D,4,false)</f>
        <v>5225</v>
      </c>
      <c r="D1019">
        <f>VLOOKUP(A1019,'2012 Percent by school'!$A:$E,5,false)</f>
        <v>21</v>
      </c>
      <c r="E1019">
        <f>VLOOKUP(A1019,'2017 Percent by school'!$A:$E,5,false)</f>
        <v>28</v>
      </c>
      <c r="G1019">
        <f>VLOOKUP(A1019,'2012 Percent by school'!$A:$F,6,false)</f>
        <v>15</v>
      </c>
      <c r="H1019">
        <f>VLOOKUP(A1019,'2017 Percent by school'!$A:$F,6,false)</f>
        <v>20</v>
      </c>
      <c r="J1019">
        <f>VLOOKUP(A1019,'2012 Percent by school'!$A:$G,7,false)</f>
        <v>64</v>
      </c>
      <c r="K1019">
        <f>VLOOKUP(A1019,'2017 Percent by school'!$A:$G,7,false)</f>
        <v>51</v>
      </c>
      <c r="M1019">
        <f t="shared" si="1"/>
        <v>7</v>
      </c>
    </row>
    <row r="1020">
      <c r="A1020">
        <v>222822.0</v>
      </c>
      <c r="B1020" t="str">
        <f>VLOOKUP(A1020,'2012 Percent by school'!$A:$B,2,false)</f>
        <v>Angelina College</v>
      </c>
      <c r="C1020">
        <f>VLOOKUP(A1020,'2017 Percent by school'!$A:$D,4,false)</f>
        <v>5215</v>
      </c>
      <c r="D1020">
        <f>VLOOKUP(A1020,'2012 Percent by school'!$A:$E,5,false)</f>
        <v>10</v>
      </c>
      <c r="E1020">
        <f>VLOOKUP(A1020,'2017 Percent by school'!$A:$E,5,false)</f>
        <v>13</v>
      </c>
      <c r="G1020">
        <f>VLOOKUP(A1020,'2012 Percent by school'!$A:$F,6,false)</f>
        <v>26</v>
      </c>
      <c r="H1020">
        <f>VLOOKUP(A1020,'2017 Percent by school'!$A:$F,6,false)</f>
        <v>31</v>
      </c>
      <c r="J1020">
        <f>VLOOKUP(A1020,'2012 Percent by school'!$A:$G,7,false)</f>
        <v>64</v>
      </c>
      <c r="K1020">
        <f>VLOOKUP(A1020,'2017 Percent by school'!$A:$G,7,false)</f>
        <v>56</v>
      </c>
      <c r="M1020">
        <f t="shared" si="1"/>
        <v>3</v>
      </c>
    </row>
    <row r="1021">
      <c r="A1021">
        <v>208318.0</v>
      </c>
      <c r="B1021" t="str">
        <f>VLOOKUP(A1021,'2012 Percent by school'!$A:$B,2,false)</f>
        <v>Central Oregon Community College</v>
      </c>
      <c r="C1021">
        <f>VLOOKUP(A1021,'2017 Percent by school'!$A:$D,4,false)</f>
        <v>5205</v>
      </c>
      <c r="D1021">
        <f>VLOOKUP(A1021,'2012 Percent by school'!$A:$E,5,false)</f>
        <v>3</v>
      </c>
      <c r="E1021">
        <f>VLOOKUP(A1021,'2017 Percent by school'!$A:$E,5,false)</f>
        <v>9</v>
      </c>
      <c r="G1021">
        <f>VLOOKUP(A1021,'2012 Percent by school'!$A:$F,6,false)</f>
        <v>8</v>
      </c>
      <c r="H1021">
        <f>VLOOKUP(A1021,'2017 Percent by school'!$A:$F,6,false)</f>
        <v>20</v>
      </c>
      <c r="J1021">
        <f>VLOOKUP(A1021,'2012 Percent by school'!$A:$G,7,false)</f>
        <v>89</v>
      </c>
      <c r="K1021">
        <f>VLOOKUP(A1021,'2017 Percent by school'!$A:$G,7,false)</f>
        <v>70</v>
      </c>
      <c r="M1021">
        <f t="shared" si="1"/>
        <v>6</v>
      </c>
    </row>
    <row r="1022">
      <c r="A1022">
        <v>213367.0</v>
      </c>
      <c r="B1022" t="str">
        <f>VLOOKUP(A1022,'2012 Percent by school'!$A:$B,2,false)</f>
        <v>La Salle University</v>
      </c>
      <c r="C1022">
        <f>VLOOKUP(A1022,'2017 Percent by school'!$A:$D,4,false)</f>
        <v>5197</v>
      </c>
      <c r="D1022">
        <f>VLOOKUP(A1022,'2012 Percent by school'!$A:$E,5,false)</f>
        <v>6</v>
      </c>
      <c r="E1022">
        <f>VLOOKUP(A1022,'2017 Percent by school'!$A:$E,5,false)</f>
        <v>10</v>
      </c>
      <c r="G1022">
        <f>VLOOKUP(A1022,'2012 Percent by school'!$A:$F,6,false)</f>
        <v>3</v>
      </c>
      <c r="H1022">
        <f>VLOOKUP(A1022,'2017 Percent by school'!$A:$F,6,false)</f>
        <v>7</v>
      </c>
      <c r="J1022">
        <f>VLOOKUP(A1022,'2012 Percent by school'!$A:$G,7,false)</f>
        <v>90</v>
      </c>
      <c r="K1022">
        <f>VLOOKUP(A1022,'2017 Percent by school'!$A:$G,7,false)</f>
        <v>83</v>
      </c>
      <c r="M1022">
        <f t="shared" si="1"/>
        <v>4</v>
      </c>
    </row>
    <row r="1023">
      <c r="A1023">
        <v>173124.0</v>
      </c>
      <c r="B1023" t="str">
        <f>VLOOKUP(A1023,'2012 Percent by school'!$A:$B,2,false)</f>
        <v>Bemidji State University</v>
      </c>
      <c r="C1023">
        <f>VLOOKUP(A1023,'2017 Percent by school'!$A:$D,4,false)</f>
        <v>5195</v>
      </c>
      <c r="D1023">
        <f>VLOOKUP(A1023,'2012 Percent by school'!$A:$E,5,false)</f>
        <v>17</v>
      </c>
      <c r="E1023">
        <f>VLOOKUP(A1023,'2017 Percent by school'!$A:$E,5,false)</f>
        <v>24</v>
      </c>
      <c r="G1023">
        <f>VLOOKUP(A1023,'2012 Percent by school'!$A:$F,6,false)</f>
        <v>14</v>
      </c>
      <c r="H1023">
        <f>VLOOKUP(A1023,'2017 Percent by school'!$A:$F,6,false)</f>
        <v>18</v>
      </c>
      <c r="J1023">
        <f>VLOOKUP(A1023,'2012 Percent by school'!$A:$G,7,false)</f>
        <v>69</v>
      </c>
      <c r="K1023">
        <f>VLOOKUP(A1023,'2017 Percent by school'!$A:$G,7,false)</f>
        <v>58</v>
      </c>
      <c r="M1023">
        <f t="shared" si="1"/>
        <v>7</v>
      </c>
    </row>
    <row r="1024">
      <c r="A1024">
        <v>384342.0</v>
      </c>
      <c r="B1024" t="str">
        <f>VLOOKUP(A1024,'2012 Percent by school'!$A:$B,2,false)</f>
        <v>Heartland Community College</v>
      </c>
      <c r="C1024">
        <f>VLOOKUP(A1024,'2017 Percent by school'!$A:$D,4,false)</f>
        <v>5193</v>
      </c>
      <c r="D1024">
        <f>VLOOKUP(A1024,'2012 Percent by school'!$A:$E,5,false)</f>
        <v>3</v>
      </c>
      <c r="E1024">
        <f>VLOOKUP(A1024,'2017 Percent by school'!$A:$E,5,false)</f>
        <v>9</v>
      </c>
      <c r="G1024">
        <f>VLOOKUP(A1024,'2012 Percent by school'!$A:$F,6,false)</f>
        <v>14</v>
      </c>
      <c r="H1024">
        <f>VLOOKUP(A1024,'2017 Percent by school'!$A:$F,6,false)</f>
        <v>19</v>
      </c>
      <c r="J1024">
        <f>VLOOKUP(A1024,'2012 Percent by school'!$A:$G,7,false)</f>
        <v>83</v>
      </c>
      <c r="K1024">
        <f>VLOOKUP(A1024,'2017 Percent by school'!$A:$G,7,false)</f>
        <v>73</v>
      </c>
      <c r="M1024">
        <f t="shared" si="1"/>
        <v>6</v>
      </c>
    </row>
    <row r="1025">
      <c r="A1025">
        <v>129242.0</v>
      </c>
      <c r="B1025" t="str">
        <f>VLOOKUP(A1025,'2012 Percent by school'!$A:$B,2,false)</f>
        <v>Fairfield University</v>
      </c>
      <c r="C1025">
        <f>VLOOKUP(A1025,'2017 Percent by school'!$A:$D,4,false)</f>
        <v>5192</v>
      </c>
      <c r="D1025">
        <f>VLOOKUP(A1025,'2012 Percent by school'!$A:$E,5,false)</f>
        <v>0</v>
      </c>
      <c r="E1025">
        <f>VLOOKUP(A1025,'2017 Percent by school'!$A:$E,5,false)</f>
        <v>1</v>
      </c>
      <c r="G1025">
        <f>VLOOKUP(A1025,'2012 Percent by school'!$A:$F,6,false)</f>
        <v>1</v>
      </c>
      <c r="H1025">
        <f>VLOOKUP(A1025,'2017 Percent by school'!$A:$F,6,false)</f>
        <v>9</v>
      </c>
      <c r="J1025">
        <f>VLOOKUP(A1025,'2012 Percent by school'!$A:$G,7,false)</f>
        <v>99</v>
      </c>
      <c r="K1025">
        <f>VLOOKUP(A1025,'2017 Percent by school'!$A:$G,7,false)</f>
        <v>90</v>
      </c>
      <c r="M1025">
        <f t="shared" si="1"/>
        <v>1</v>
      </c>
    </row>
    <row r="1026">
      <c r="A1026">
        <v>159009.0</v>
      </c>
      <c r="B1026" t="str">
        <f>VLOOKUP(A1026,'2012 Percent by school'!$A:$B,2,false)</f>
        <v>Grambling State University</v>
      </c>
      <c r="C1026">
        <f>VLOOKUP(A1026,'2017 Percent by school'!$A:$D,4,false)</f>
        <v>5191</v>
      </c>
      <c r="D1026">
        <f>VLOOKUP(A1026,'2012 Percent by school'!$A:$E,5,false)</f>
        <v>0</v>
      </c>
      <c r="E1026">
        <f>VLOOKUP(A1026,'2017 Percent by school'!$A:$E,5,false)</f>
        <v>15</v>
      </c>
      <c r="G1026">
        <f>VLOOKUP(A1026,'2012 Percent by school'!$A:$F,6,false)</f>
        <v>26</v>
      </c>
      <c r="H1026">
        <f>VLOOKUP(A1026,'2017 Percent by school'!$A:$F,6,false)</f>
        <v>43</v>
      </c>
      <c r="J1026">
        <f>VLOOKUP(A1026,'2012 Percent by school'!$A:$G,7,false)</f>
        <v>74</v>
      </c>
      <c r="K1026">
        <f>VLOOKUP(A1026,'2017 Percent by school'!$A:$G,7,false)</f>
        <v>42</v>
      </c>
      <c r="M1026">
        <f t="shared" si="1"/>
        <v>15</v>
      </c>
    </row>
    <row r="1027">
      <c r="A1027">
        <v>198251.0</v>
      </c>
      <c r="B1027" t="str">
        <f>VLOOKUP(A1027,'2012 Percent by school'!$A:$B,2,false)</f>
        <v>Central Carolina Community College</v>
      </c>
      <c r="C1027">
        <f>VLOOKUP(A1027,'2017 Percent by school'!$A:$D,4,false)</f>
        <v>5188</v>
      </c>
      <c r="D1027">
        <f>VLOOKUP(A1027,'2012 Percent by school'!$A:$E,5,false)</f>
        <v>22</v>
      </c>
      <c r="E1027">
        <f>VLOOKUP(A1027,'2017 Percent by school'!$A:$E,5,false)</f>
        <v>37</v>
      </c>
      <c r="G1027">
        <f>VLOOKUP(A1027,'2012 Percent by school'!$A:$F,6,false)</f>
        <v>30</v>
      </c>
      <c r="H1027">
        <f>VLOOKUP(A1027,'2017 Percent by school'!$A:$F,6,false)</f>
        <v>27</v>
      </c>
      <c r="J1027">
        <f>VLOOKUP(A1027,'2012 Percent by school'!$A:$G,7,false)</f>
        <v>48</v>
      </c>
      <c r="K1027">
        <f>VLOOKUP(A1027,'2017 Percent by school'!$A:$G,7,false)</f>
        <v>36</v>
      </c>
      <c r="M1027">
        <f t="shared" si="1"/>
        <v>15</v>
      </c>
    </row>
    <row r="1028">
      <c r="A1028">
        <v>145336.0</v>
      </c>
      <c r="B1028" t="str">
        <f>VLOOKUP(A1028,'2012 Percent by school'!$A:$B,2,false)</f>
        <v>Governors State University</v>
      </c>
      <c r="C1028">
        <f>VLOOKUP(A1028,'2017 Percent by school'!$A:$D,4,false)</f>
        <v>5185</v>
      </c>
      <c r="D1028">
        <f>VLOOKUP(A1028,'2012 Percent by school'!$A:$E,5,false)</f>
        <v>14</v>
      </c>
      <c r="E1028">
        <f>VLOOKUP(A1028,'2017 Percent by school'!$A:$E,5,false)</f>
        <v>12</v>
      </c>
      <c r="G1028">
        <f>VLOOKUP(A1028,'2012 Percent by school'!$A:$F,6,false)</f>
        <v>26</v>
      </c>
      <c r="H1028">
        <f>VLOOKUP(A1028,'2017 Percent by school'!$A:$F,6,false)</f>
        <v>31</v>
      </c>
      <c r="J1028">
        <f>VLOOKUP(A1028,'2012 Percent by school'!$A:$G,7,false)</f>
        <v>61</v>
      </c>
      <c r="K1028">
        <f>VLOOKUP(A1028,'2017 Percent by school'!$A:$G,7,false)</f>
        <v>57</v>
      </c>
      <c r="M1028">
        <f t="shared" si="1"/>
        <v>-2</v>
      </c>
    </row>
    <row r="1029">
      <c r="A1029">
        <v>453163.0</v>
      </c>
      <c r="B1029" t="str">
        <f>VLOOKUP(A1029,'2012 Percent by school'!$A:$B,2,false)</f>
        <v>Strayer University-North Carolina</v>
      </c>
      <c r="C1029">
        <f>VLOOKUP(A1029,'2017 Percent by school'!$A:$D,4,false)</f>
        <v>5176</v>
      </c>
      <c r="D1029">
        <f>VLOOKUP(A1029,'2012 Percent by school'!$A:$E,5,false)</f>
        <v>68</v>
      </c>
      <c r="E1029">
        <f>VLOOKUP(A1029,'2017 Percent by school'!$A:$E,5,false)</f>
        <v>91</v>
      </c>
      <c r="G1029">
        <f>VLOOKUP(A1029,'2012 Percent by school'!$A:$F,6,false)</f>
        <v>11</v>
      </c>
      <c r="H1029">
        <f>VLOOKUP(A1029,'2017 Percent by school'!$A:$F,6,false)</f>
        <v>7</v>
      </c>
      <c r="J1029">
        <f>VLOOKUP(A1029,'2012 Percent by school'!$A:$G,7,false)</f>
        <v>21</v>
      </c>
      <c r="K1029">
        <f>VLOOKUP(A1029,'2017 Percent by school'!$A:$G,7,false)</f>
        <v>3</v>
      </c>
      <c r="M1029">
        <f t="shared" si="1"/>
        <v>23</v>
      </c>
    </row>
    <row r="1030">
      <c r="A1030">
        <v>198570.0</v>
      </c>
      <c r="B1030" t="str">
        <f>VLOOKUP(A1030,'2012 Percent by school'!$A:$B,2,false)</f>
        <v>Gaston College</v>
      </c>
      <c r="C1030">
        <f>VLOOKUP(A1030,'2017 Percent by school'!$A:$D,4,false)</f>
        <v>5172</v>
      </c>
      <c r="D1030">
        <f>VLOOKUP(A1030,'2012 Percent by school'!$A:$E,5,false)</f>
        <v>10</v>
      </c>
      <c r="E1030">
        <f>VLOOKUP(A1030,'2017 Percent by school'!$A:$E,5,false)</f>
        <v>24</v>
      </c>
      <c r="G1030">
        <f>VLOOKUP(A1030,'2012 Percent by school'!$A:$F,6,false)</f>
        <v>40</v>
      </c>
      <c r="H1030">
        <f>VLOOKUP(A1030,'2017 Percent by school'!$A:$F,6,false)</f>
        <v>30</v>
      </c>
      <c r="J1030">
        <f>VLOOKUP(A1030,'2012 Percent by school'!$A:$G,7,false)</f>
        <v>49</v>
      </c>
      <c r="K1030">
        <f>VLOOKUP(A1030,'2017 Percent by school'!$A:$G,7,false)</f>
        <v>46</v>
      </c>
      <c r="M1030">
        <f t="shared" si="1"/>
        <v>14</v>
      </c>
    </row>
    <row r="1031">
      <c r="A1031">
        <v>239460.0</v>
      </c>
      <c r="B1031" t="str">
        <f>VLOOKUP(A1031,'2012 Percent by school'!$A:$B,2,false)</f>
        <v>Northcentral Technical College</v>
      </c>
      <c r="C1031">
        <f>VLOOKUP(A1031,'2017 Percent by school'!$A:$D,4,false)</f>
        <v>5167</v>
      </c>
      <c r="D1031">
        <f>VLOOKUP(A1031,'2012 Percent by school'!$A:$E,5,false)</f>
        <v>24</v>
      </c>
      <c r="E1031">
        <f>VLOOKUP(A1031,'2017 Percent by school'!$A:$E,5,false)</f>
        <v>32</v>
      </c>
      <c r="G1031">
        <f>VLOOKUP(A1031,'2012 Percent by school'!$A:$F,6,false)</f>
        <v>34</v>
      </c>
      <c r="H1031">
        <f>VLOOKUP(A1031,'2017 Percent by school'!$A:$F,6,false)</f>
        <v>28</v>
      </c>
      <c r="J1031">
        <f>VLOOKUP(A1031,'2012 Percent by school'!$A:$G,7,false)</f>
        <v>42</v>
      </c>
      <c r="K1031">
        <f>VLOOKUP(A1031,'2017 Percent by school'!$A:$G,7,false)</f>
        <v>40</v>
      </c>
      <c r="M1031">
        <f t="shared" si="1"/>
        <v>8</v>
      </c>
    </row>
    <row r="1032">
      <c r="A1032">
        <v>139463.0</v>
      </c>
      <c r="B1032" t="str">
        <f>VLOOKUP(A1032,'2012 Percent by school'!$A:$B,2,false)</f>
        <v>Dalton State College</v>
      </c>
      <c r="C1032">
        <f>VLOOKUP(A1032,'2017 Percent by school'!$A:$D,4,false)</f>
        <v>5164</v>
      </c>
      <c r="D1032">
        <f>VLOOKUP(A1032,'2012 Percent by school'!$A:$E,5,false)</f>
        <v>2</v>
      </c>
      <c r="E1032">
        <f>VLOOKUP(A1032,'2017 Percent by school'!$A:$E,5,false)</f>
        <v>6</v>
      </c>
      <c r="G1032">
        <f>VLOOKUP(A1032,'2012 Percent by school'!$A:$F,6,false)</f>
        <v>18</v>
      </c>
      <c r="H1032">
        <f>VLOOKUP(A1032,'2017 Percent by school'!$A:$F,6,false)</f>
        <v>17</v>
      </c>
      <c r="J1032">
        <f>VLOOKUP(A1032,'2012 Percent by school'!$A:$G,7,false)</f>
        <v>80</v>
      </c>
      <c r="K1032">
        <f>VLOOKUP(A1032,'2017 Percent by school'!$A:$G,7,false)</f>
        <v>77</v>
      </c>
      <c r="M1032">
        <f t="shared" si="1"/>
        <v>4</v>
      </c>
    </row>
    <row r="1033">
      <c r="A1033">
        <v>377564.0</v>
      </c>
      <c r="B1033" t="str">
        <f>VLOOKUP(A1033,'2012 Percent by school'!$A:$B,2,false)</f>
        <v>University of Washington-Tacoma Campus</v>
      </c>
      <c r="C1033">
        <f>VLOOKUP(A1033,'2017 Percent by school'!$A:$D,4,false)</f>
        <v>5162</v>
      </c>
      <c r="D1033">
        <f>VLOOKUP(A1033,'2012 Percent by school'!$A:$E,5,false)</f>
        <v>0</v>
      </c>
      <c r="E1033">
        <f>VLOOKUP(A1033,'2017 Percent by school'!$A:$E,5,false)</f>
        <v>1</v>
      </c>
      <c r="G1033">
        <f>VLOOKUP(A1033,'2012 Percent by school'!$A:$F,6,false)</f>
        <v>7</v>
      </c>
      <c r="H1033">
        <f>VLOOKUP(A1033,'2017 Percent by school'!$A:$F,6,false)</f>
        <v>8</v>
      </c>
      <c r="J1033">
        <f>VLOOKUP(A1033,'2012 Percent by school'!$A:$G,7,false)</f>
        <v>93</v>
      </c>
      <c r="K1033">
        <f>VLOOKUP(A1033,'2017 Percent by school'!$A:$G,7,false)</f>
        <v>91</v>
      </c>
      <c r="M1033">
        <f t="shared" si="1"/>
        <v>1</v>
      </c>
    </row>
    <row r="1034">
      <c r="A1034">
        <v>222178.0</v>
      </c>
      <c r="B1034" t="str">
        <f>VLOOKUP(A1034,'2012 Percent by school'!$A:$B,2,false)</f>
        <v>Abilene Christian University</v>
      </c>
      <c r="C1034">
        <f>VLOOKUP(A1034,'2017 Percent by school'!$A:$D,4,false)</f>
        <v>5145</v>
      </c>
      <c r="D1034">
        <f>VLOOKUP(A1034,'2012 Percent by school'!$A:$E,5,false)</f>
        <v>8</v>
      </c>
      <c r="E1034">
        <f>VLOOKUP(A1034,'2017 Percent by school'!$A:$E,5,false)</f>
        <v>20</v>
      </c>
      <c r="G1034">
        <f>VLOOKUP(A1034,'2012 Percent by school'!$A:$F,6,false)</f>
        <v>4</v>
      </c>
      <c r="H1034">
        <f>VLOOKUP(A1034,'2017 Percent by school'!$A:$F,6,false)</f>
        <v>8</v>
      </c>
      <c r="J1034">
        <f>VLOOKUP(A1034,'2012 Percent by school'!$A:$G,7,false)</f>
        <v>89</v>
      </c>
      <c r="K1034">
        <f>VLOOKUP(A1034,'2017 Percent by school'!$A:$G,7,false)</f>
        <v>72</v>
      </c>
      <c r="M1034">
        <f t="shared" si="1"/>
        <v>12</v>
      </c>
    </row>
    <row r="1035">
      <c r="A1035">
        <v>150163.0</v>
      </c>
      <c r="B1035" t="str">
        <f>VLOOKUP(A1035,'2012 Percent by school'!$A:$B,2,false)</f>
        <v>Butler University</v>
      </c>
      <c r="C1035">
        <f>VLOOKUP(A1035,'2017 Percent by school'!$A:$D,4,false)</f>
        <v>5145</v>
      </c>
      <c r="D1035">
        <f>VLOOKUP(A1035,'2012 Percent by school'!$A:$E,5,false)</f>
        <v>0</v>
      </c>
      <c r="E1035">
        <f>VLOOKUP(A1035,'2017 Percent by school'!$A:$E,5,false)</f>
        <v>0</v>
      </c>
      <c r="G1035">
        <f>VLOOKUP(A1035,'2012 Percent by school'!$A:$F,6,false)</f>
        <v>0</v>
      </c>
      <c r="H1035">
        <f>VLOOKUP(A1035,'2017 Percent by school'!$A:$F,6,false)</f>
        <v>0</v>
      </c>
      <c r="J1035">
        <f>VLOOKUP(A1035,'2012 Percent by school'!$A:$G,7,false)</f>
        <v>100</v>
      </c>
      <c r="K1035">
        <f>VLOOKUP(A1035,'2017 Percent by school'!$A:$G,7,false)</f>
        <v>100</v>
      </c>
      <c r="M1035">
        <f t="shared" si="1"/>
        <v>0</v>
      </c>
    </row>
    <row r="1036">
      <c r="A1036">
        <v>129543.0</v>
      </c>
      <c r="B1036" t="str">
        <f>VLOOKUP(A1036,'2012 Percent by school'!$A:$B,2,false)</f>
        <v>Housatonic Community College</v>
      </c>
      <c r="C1036">
        <f>VLOOKUP(A1036,'2017 Percent by school'!$A:$D,4,false)</f>
        <v>5138</v>
      </c>
      <c r="D1036">
        <f>VLOOKUP(A1036,'2012 Percent by school'!$A:$E,5,false)</f>
        <v>3</v>
      </c>
      <c r="E1036">
        <f>VLOOKUP(A1036,'2017 Percent by school'!$A:$E,5,false)</f>
        <v>5</v>
      </c>
      <c r="G1036">
        <f>VLOOKUP(A1036,'2012 Percent by school'!$A:$F,6,false)</f>
        <v>9</v>
      </c>
      <c r="H1036">
        <f>VLOOKUP(A1036,'2017 Percent by school'!$A:$F,6,false)</f>
        <v>14</v>
      </c>
      <c r="J1036">
        <f>VLOOKUP(A1036,'2012 Percent by school'!$A:$G,7,false)</f>
        <v>88</v>
      </c>
      <c r="K1036">
        <f>VLOOKUP(A1036,'2017 Percent by school'!$A:$G,7,false)</f>
        <v>81</v>
      </c>
      <c r="M1036">
        <f t="shared" si="1"/>
        <v>2</v>
      </c>
    </row>
    <row r="1037">
      <c r="A1037">
        <v>208488.0</v>
      </c>
      <c r="B1037" t="str">
        <f>VLOOKUP(A1037,'2012 Percent by school'!$A:$B,2,false)</f>
        <v>Concordia University-Portland</v>
      </c>
      <c r="C1037">
        <f>VLOOKUP(A1037,'2017 Percent by school'!$A:$D,4,false)</f>
        <v>5125</v>
      </c>
      <c r="D1037">
        <f>VLOOKUP(A1037,'2012 Percent by school'!$A:$E,5,false)</f>
        <v>36</v>
      </c>
      <c r="E1037">
        <f>VLOOKUP(A1037,'2017 Percent by school'!$A:$E,5,false)</f>
        <v>60</v>
      </c>
      <c r="G1037">
        <f>VLOOKUP(A1037,'2012 Percent by school'!$A:$F,6,false)</f>
        <v>8</v>
      </c>
      <c r="H1037">
        <f>VLOOKUP(A1037,'2017 Percent by school'!$A:$F,6,false)</f>
        <v>8</v>
      </c>
      <c r="J1037">
        <f>VLOOKUP(A1037,'2012 Percent by school'!$A:$G,7,false)</f>
        <v>56</v>
      </c>
      <c r="K1037">
        <f>VLOOKUP(A1037,'2017 Percent by school'!$A:$G,7,false)</f>
        <v>32</v>
      </c>
      <c r="M1037">
        <f t="shared" si="1"/>
        <v>24</v>
      </c>
    </row>
    <row r="1038">
      <c r="A1038">
        <v>174738.0</v>
      </c>
      <c r="B1038" t="str">
        <f>VLOOKUP(A1038,'2012 Percent by school'!$A:$B,2,false)</f>
        <v>Rochester Community and Technical College</v>
      </c>
      <c r="C1038">
        <f>VLOOKUP(A1038,'2017 Percent by school'!$A:$D,4,false)</f>
        <v>5115</v>
      </c>
      <c r="D1038">
        <f>VLOOKUP(A1038,'2012 Percent by school'!$A:$E,5,false)</f>
        <v>16</v>
      </c>
      <c r="E1038">
        <f>VLOOKUP(A1038,'2017 Percent by school'!$A:$E,5,false)</f>
        <v>19</v>
      </c>
      <c r="G1038">
        <f>VLOOKUP(A1038,'2012 Percent by school'!$A:$F,6,false)</f>
        <v>25</v>
      </c>
      <c r="H1038">
        <f>VLOOKUP(A1038,'2017 Percent by school'!$A:$F,6,false)</f>
        <v>25</v>
      </c>
      <c r="J1038">
        <f>VLOOKUP(A1038,'2012 Percent by school'!$A:$G,7,false)</f>
        <v>60</v>
      </c>
      <c r="K1038">
        <f>VLOOKUP(A1038,'2017 Percent by school'!$A:$G,7,false)</f>
        <v>56</v>
      </c>
      <c r="M1038">
        <f t="shared" si="1"/>
        <v>3</v>
      </c>
    </row>
    <row r="1039">
      <c r="A1039">
        <v>169716.0</v>
      </c>
      <c r="B1039" t="str">
        <f>VLOOKUP(A1039,'2012 Percent by school'!$A:$B,2,false)</f>
        <v>University of Detroit Mercy</v>
      </c>
      <c r="C1039">
        <f>VLOOKUP(A1039,'2017 Percent by school'!$A:$D,4,false)</f>
        <v>5113</v>
      </c>
      <c r="D1039">
        <f>VLOOKUP(A1039,'2012 Percent by school'!$A:$E,5,false)</f>
        <v>2</v>
      </c>
      <c r="E1039">
        <f>VLOOKUP(A1039,'2017 Percent by school'!$A:$E,5,false)</f>
        <v>2</v>
      </c>
      <c r="G1039">
        <f>VLOOKUP(A1039,'2012 Percent by school'!$A:$F,6,false)</f>
        <v>0</v>
      </c>
      <c r="H1039">
        <f>VLOOKUP(A1039,'2017 Percent by school'!$A:$F,6,false)</f>
        <v>16</v>
      </c>
      <c r="J1039">
        <f>VLOOKUP(A1039,'2012 Percent by school'!$A:$G,7,false)</f>
        <v>98</v>
      </c>
      <c r="K1039">
        <f>VLOOKUP(A1039,'2017 Percent by school'!$A:$G,7,false)</f>
        <v>83</v>
      </c>
      <c r="M1039">
        <f t="shared" si="1"/>
        <v>0</v>
      </c>
    </row>
    <row r="1040">
      <c r="A1040">
        <v>145619.0</v>
      </c>
      <c r="B1040" t="str">
        <f>VLOOKUP(A1040,'2012 Percent by school'!$A:$B,2,false)</f>
        <v>Benedictine University</v>
      </c>
      <c r="C1040">
        <f>VLOOKUP(A1040,'2017 Percent by school'!$A:$D,4,false)</f>
        <v>5100</v>
      </c>
      <c r="D1040">
        <f>VLOOKUP(A1040,'2012 Percent by school'!$A:$E,5,false)</f>
        <v>27</v>
      </c>
      <c r="E1040">
        <f>VLOOKUP(A1040,'2017 Percent by school'!$A:$E,5,false)</f>
        <v>30</v>
      </c>
      <c r="G1040">
        <f>VLOOKUP(A1040,'2012 Percent by school'!$A:$F,6,false)</f>
        <v>3</v>
      </c>
      <c r="H1040">
        <f>VLOOKUP(A1040,'2017 Percent by school'!$A:$F,6,false)</f>
        <v>9</v>
      </c>
      <c r="J1040">
        <f>VLOOKUP(A1040,'2012 Percent by school'!$A:$G,7,false)</f>
        <v>70</v>
      </c>
      <c r="K1040">
        <f>VLOOKUP(A1040,'2017 Percent by school'!$A:$G,7,false)</f>
        <v>61</v>
      </c>
      <c r="M1040">
        <f t="shared" si="1"/>
        <v>3</v>
      </c>
    </row>
    <row r="1041">
      <c r="A1041">
        <v>199999.0</v>
      </c>
      <c r="B1041" t="str">
        <f>VLOOKUP(A1041,'2012 Percent by school'!$A:$B,2,false)</f>
        <v>Winston-Salem State University</v>
      </c>
      <c r="C1041">
        <f>VLOOKUP(A1041,'2017 Percent by school'!$A:$D,4,false)</f>
        <v>5098</v>
      </c>
      <c r="D1041">
        <f>VLOOKUP(A1041,'2012 Percent by school'!$A:$E,5,false)</f>
        <v>7</v>
      </c>
      <c r="E1041">
        <f>VLOOKUP(A1041,'2017 Percent by school'!$A:$E,5,false)</f>
        <v>14</v>
      </c>
      <c r="G1041">
        <f>VLOOKUP(A1041,'2012 Percent by school'!$A:$F,6,false)</f>
        <v>25</v>
      </c>
      <c r="H1041">
        <f>VLOOKUP(A1041,'2017 Percent by school'!$A:$F,6,false)</f>
        <v>35</v>
      </c>
      <c r="J1041">
        <f>VLOOKUP(A1041,'2012 Percent by school'!$A:$G,7,false)</f>
        <v>68</v>
      </c>
      <c r="K1041">
        <f>VLOOKUP(A1041,'2017 Percent by school'!$A:$G,7,false)</f>
        <v>51</v>
      </c>
      <c r="M1041">
        <f t="shared" si="1"/>
        <v>7</v>
      </c>
    </row>
    <row r="1042">
      <c r="A1042">
        <v>105145.0</v>
      </c>
      <c r="B1042" t="str">
        <f>VLOOKUP(A1042,'2012 Percent by school'!$A:$B,2,false)</f>
        <v>GateWay Community College</v>
      </c>
      <c r="C1042">
        <f>VLOOKUP(A1042,'2017 Percent by school'!$A:$D,4,false)</f>
        <v>5087</v>
      </c>
      <c r="D1042">
        <f>VLOOKUP(A1042,'2012 Percent by school'!$A:$E,5,false)</f>
        <v>6</v>
      </c>
      <c r="E1042">
        <f>VLOOKUP(A1042,'2017 Percent by school'!$A:$E,5,false)</f>
        <v>7</v>
      </c>
      <c r="G1042">
        <f>VLOOKUP(A1042,'2012 Percent by school'!$A:$F,6,false)</f>
        <v>10</v>
      </c>
      <c r="H1042">
        <f>VLOOKUP(A1042,'2017 Percent by school'!$A:$F,6,false)</f>
        <v>15</v>
      </c>
      <c r="J1042">
        <f>VLOOKUP(A1042,'2012 Percent by school'!$A:$G,7,false)</f>
        <v>84</v>
      </c>
      <c r="K1042">
        <f>VLOOKUP(A1042,'2017 Percent by school'!$A:$G,7,false)</f>
        <v>78</v>
      </c>
      <c r="M1042">
        <f t="shared" si="1"/>
        <v>1</v>
      </c>
    </row>
    <row r="1043">
      <c r="A1043">
        <v>181491.0</v>
      </c>
      <c r="B1043" t="str">
        <f>VLOOKUP(A1043,'2012 Percent by school'!$A:$B,2,false)</f>
        <v>Northeast Community College</v>
      </c>
      <c r="C1043">
        <f>VLOOKUP(A1043,'2017 Percent by school'!$A:$D,4,false)</f>
        <v>5086</v>
      </c>
      <c r="D1043">
        <f>VLOOKUP(A1043,'2012 Percent by school'!$A:$E,5,false)</f>
        <v>15</v>
      </c>
      <c r="E1043">
        <f>VLOOKUP(A1043,'2017 Percent by school'!$A:$E,5,false)</f>
        <v>16</v>
      </c>
      <c r="G1043">
        <f>VLOOKUP(A1043,'2012 Percent by school'!$A:$F,6,false)</f>
        <v>20</v>
      </c>
      <c r="H1043">
        <f>VLOOKUP(A1043,'2017 Percent by school'!$A:$F,6,false)</f>
        <v>22</v>
      </c>
      <c r="J1043">
        <f>VLOOKUP(A1043,'2012 Percent by school'!$A:$G,7,false)</f>
        <v>65</v>
      </c>
      <c r="K1043">
        <f>VLOOKUP(A1043,'2017 Percent by school'!$A:$G,7,false)</f>
        <v>62</v>
      </c>
      <c r="M1043">
        <f t="shared" si="1"/>
        <v>1</v>
      </c>
    </row>
    <row r="1044">
      <c r="A1044">
        <v>216825.0</v>
      </c>
      <c r="B1044" t="str">
        <f>VLOOKUP(A1044,'2012 Percent by school'!$A:$B,2,false)</f>
        <v>Westmoreland County Community College</v>
      </c>
      <c r="C1044">
        <f>VLOOKUP(A1044,'2017 Percent by school'!$A:$D,4,false)</f>
        <v>5084</v>
      </c>
      <c r="D1044">
        <f>VLOOKUP(A1044,'2012 Percent by school'!$A:$E,5,false)</f>
        <v>17</v>
      </c>
      <c r="E1044">
        <f>VLOOKUP(A1044,'2017 Percent by school'!$A:$E,5,false)</f>
        <v>17</v>
      </c>
      <c r="G1044">
        <f>VLOOKUP(A1044,'2012 Percent by school'!$A:$F,6,false)</f>
        <v>26</v>
      </c>
      <c r="H1044">
        <f>VLOOKUP(A1044,'2017 Percent by school'!$A:$F,6,false)</f>
        <v>43</v>
      </c>
      <c r="J1044">
        <f>VLOOKUP(A1044,'2012 Percent by school'!$A:$G,7,false)</f>
        <v>56</v>
      </c>
      <c r="K1044">
        <f>VLOOKUP(A1044,'2017 Percent by school'!$A:$G,7,false)</f>
        <v>40</v>
      </c>
      <c r="M1044">
        <f t="shared" si="1"/>
        <v>0</v>
      </c>
    </row>
    <row r="1045">
      <c r="A1045">
        <v>231712.0</v>
      </c>
      <c r="B1045" t="str">
        <f>VLOOKUP(A1045,'2012 Percent by school'!$A:$B,2,false)</f>
        <v>Christopher Newport University</v>
      </c>
      <c r="C1045">
        <f>VLOOKUP(A1045,'2017 Percent by school'!$A:$D,4,false)</f>
        <v>5081</v>
      </c>
      <c r="D1045">
        <f>VLOOKUP(A1045,'2012 Percent by school'!$A:$E,5,false)</f>
        <v>0</v>
      </c>
      <c r="E1045">
        <f>VLOOKUP(A1045,'2017 Percent by school'!$A:$E,5,false)</f>
        <v>0</v>
      </c>
      <c r="G1045">
        <f>VLOOKUP(A1045,'2012 Percent by school'!$A:$F,6,false)</f>
        <v>0</v>
      </c>
      <c r="H1045">
        <f>VLOOKUP(A1045,'2017 Percent by school'!$A:$F,6,false)</f>
        <v>0</v>
      </c>
      <c r="J1045">
        <f>VLOOKUP(A1045,'2012 Percent by school'!$A:$G,7,false)</f>
        <v>100</v>
      </c>
      <c r="K1045">
        <f>VLOOKUP(A1045,'2017 Percent by school'!$A:$G,7,false)</f>
        <v>100</v>
      </c>
      <c r="M1045">
        <f t="shared" si="1"/>
        <v>0</v>
      </c>
    </row>
    <row r="1046">
      <c r="A1046">
        <v>173708.0</v>
      </c>
      <c r="B1046" t="str">
        <f>VLOOKUP(A1046,'2012 Percent by school'!$A:$B,2,false)</f>
        <v>Hennepin Technical College</v>
      </c>
      <c r="C1046">
        <f>VLOOKUP(A1046,'2017 Percent by school'!$A:$D,4,false)</f>
        <v>5078</v>
      </c>
      <c r="D1046">
        <f>VLOOKUP(A1046,'2012 Percent by school'!$A:$E,5,false)</f>
        <v>3</v>
      </c>
      <c r="E1046">
        <f>VLOOKUP(A1046,'2017 Percent by school'!$A:$E,5,false)</f>
        <v>12</v>
      </c>
      <c r="G1046">
        <f>VLOOKUP(A1046,'2012 Percent by school'!$A:$F,6,false)</f>
        <v>16</v>
      </c>
      <c r="H1046">
        <f>VLOOKUP(A1046,'2017 Percent by school'!$A:$F,6,false)</f>
        <v>18</v>
      </c>
      <c r="J1046">
        <f>VLOOKUP(A1046,'2012 Percent by school'!$A:$G,7,false)</f>
        <v>80</v>
      </c>
      <c r="K1046">
        <f>VLOOKUP(A1046,'2017 Percent by school'!$A:$G,7,false)</f>
        <v>69</v>
      </c>
      <c r="M1046">
        <f t="shared" si="1"/>
        <v>9</v>
      </c>
    </row>
    <row r="1047">
      <c r="A1047">
        <v>214713.0</v>
      </c>
      <c r="B1047" t="str">
        <f>VLOOKUP(A1047,'2012 Percent by school'!$A:$B,2,false)</f>
        <v>Pennsylvania State University-Penn State Harrisburg</v>
      </c>
      <c r="C1047">
        <f>VLOOKUP(A1047,'2017 Percent by school'!$A:$D,4,false)</f>
        <v>5077</v>
      </c>
      <c r="D1047">
        <f>VLOOKUP(A1047,'2012 Percent by school'!$A:$E,5,false)</f>
        <v>4</v>
      </c>
      <c r="E1047">
        <f>VLOOKUP(A1047,'2017 Percent by school'!$A:$E,5,false)</f>
        <v>2</v>
      </c>
      <c r="G1047">
        <f>VLOOKUP(A1047,'2012 Percent by school'!$A:$F,6,false)</f>
        <v>14</v>
      </c>
      <c r="H1047">
        <f>VLOOKUP(A1047,'2017 Percent by school'!$A:$F,6,false)</f>
        <v>23</v>
      </c>
      <c r="J1047">
        <f>VLOOKUP(A1047,'2012 Percent by school'!$A:$G,7,false)</f>
        <v>83</v>
      </c>
      <c r="K1047">
        <f>VLOOKUP(A1047,'2017 Percent by school'!$A:$G,7,false)</f>
        <v>75</v>
      </c>
      <c r="M1047">
        <f t="shared" si="1"/>
        <v>-2</v>
      </c>
    </row>
    <row r="1048">
      <c r="A1048">
        <v>215655.0</v>
      </c>
      <c r="B1048" t="str">
        <f>VLOOKUP(A1048,'2012 Percent by school'!$A:$B,2,false)</f>
        <v>Robert Morris University</v>
      </c>
      <c r="C1048">
        <f>VLOOKUP(A1048,'2017 Percent by school'!$A:$D,4,false)</f>
        <v>5076</v>
      </c>
      <c r="D1048">
        <f>VLOOKUP(A1048,'2012 Percent by school'!$A:$E,5,false)</f>
        <v>12</v>
      </c>
      <c r="E1048">
        <f>VLOOKUP(A1048,'2017 Percent by school'!$A:$E,5,false)</f>
        <v>13</v>
      </c>
      <c r="G1048">
        <f>VLOOKUP(A1048,'2012 Percent by school'!$A:$F,6,false)</f>
        <v>15</v>
      </c>
      <c r="H1048">
        <f>VLOOKUP(A1048,'2017 Percent by school'!$A:$F,6,false)</f>
        <v>18</v>
      </c>
      <c r="J1048">
        <f>VLOOKUP(A1048,'2012 Percent by school'!$A:$G,7,false)</f>
        <v>73</v>
      </c>
      <c r="K1048">
        <f>VLOOKUP(A1048,'2017 Percent by school'!$A:$G,7,false)</f>
        <v>69</v>
      </c>
      <c r="M1048">
        <f t="shared" si="1"/>
        <v>1</v>
      </c>
    </row>
    <row r="1049">
      <c r="A1049">
        <v>232566.0</v>
      </c>
      <c r="B1049" t="str">
        <f>VLOOKUP(A1049,'2012 Percent by school'!$A:$B,2,false)</f>
        <v>Longwood University</v>
      </c>
      <c r="C1049">
        <f>VLOOKUP(A1049,'2017 Percent by school'!$A:$D,4,false)</f>
        <v>5074</v>
      </c>
      <c r="D1049">
        <f>VLOOKUP(A1049,'2012 Percent by school'!$A:$E,5,false)</f>
        <v>5</v>
      </c>
      <c r="E1049">
        <f>VLOOKUP(A1049,'2017 Percent by school'!$A:$E,5,false)</f>
        <v>5</v>
      </c>
      <c r="G1049">
        <f>VLOOKUP(A1049,'2012 Percent by school'!$A:$F,6,false)</f>
        <v>3</v>
      </c>
      <c r="H1049">
        <f>VLOOKUP(A1049,'2017 Percent by school'!$A:$F,6,false)</f>
        <v>2</v>
      </c>
      <c r="J1049">
        <f>VLOOKUP(A1049,'2012 Percent by school'!$A:$G,7,false)</f>
        <v>92</v>
      </c>
      <c r="K1049">
        <f>VLOOKUP(A1049,'2017 Percent by school'!$A:$G,7,false)</f>
        <v>93</v>
      </c>
      <c r="M1049">
        <f t="shared" si="1"/>
        <v>0</v>
      </c>
    </row>
    <row r="1050">
      <c r="A1050">
        <v>186283.0</v>
      </c>
      <c r="B1050" t="str">
        <f>VLOOKUP(A1050,'2012 Percent by school'!$A:$B,2,false)</f>
        <v>Rider University</v>
      </c>
      <c r="C1050">
        <f>VLOOKUP(A1050,'2017 Percent by school'!$A:$D,4,false)</f>
        <v>5073</v>
      </c>
      <c r="D1050">
        <f>VLOOKUP(A1050,'2012 Percent by school'!$A:$E,5,false)</f>
        <v>0</v>
      </c>
      <c r="E1050">
        <f>VLOOKUP(A1050,'2017 Percent by school'!$A:$E,5,false)</f>
        <v>6</v>
      </c>
      <c r="G1050">
        <f>VLOOKUP(A1050,'2012 Percent by school'!$A:$F,6,false)</f>
        <v>7</v>
      </c>
      <c r="H1050">
        <f>VLOOKUP(A1050,'2017 Percent by school'!$A:$F,6,false)</f>
        <v>12</v>
      </c>
      <c r="J1050">
        <f>VLOOKUP(A1050,'2012 Percent by school'!$A:$G,7,false)</f>
        <v>93</v>
      </c>
      <c r="K1050">
        <f>VLOOKUP(A1050,'2017 Percent by school'!$A:$G,7,false)</f>
        <v>82</v>
      </c>
      <c r="M1050">
        <f t="shared" si="1"/>
        <v>6</v>
      </c>
    </row>
    <row r="1051">
      <c r="A1051">
        <v>224226.0</v>
      </c>
      <c r="B1051" t="str">
        <f>VLOOKUP(A1051,'2012 Percent by school'!$A:$B,2,false)</f>
        <v>Dallas Baptist University</v>
      </c>
      <c r="C1051">
        <f>VLOOKUP(A1051,'2017 Percent by school'!$A:$D,4,false)</f>
        <v>5067</v>
      </c>
      <c r="D1051">
        <f>VLOOKUP(A1051,'2012 Percent by school'!$A:$E,5,false)</f>
        <v>19</v>
      </c>
      <c r="E1051">
        <f>VLOOKUP(A1051,'2017 Percent by school'!$A:$E,5,false)</f>
        <v>16</v>
      </c>
      <c r="G1051">
        <f>VLOOKUP(A1051,'2012 Percent by school'!$A:$F,6,false)</f>
        <v>24</v>
      </c>
      <c r="H1051">
        <f>VLOOKUP(A1051,'2017 Percent by school'!$A:$F,6,false)</f>
        <v>26</v>
      </c>
      <c r="J1051">
        <f>VLOOKUP(A1051,'2012 Percent by school'!$A:$G,7,false)</f>
        <v>57</v>
      </c>
      <c r="K1051">
        <f>VLOOKUP(A1051,'2017 Percent by school'!$A:$G,7,false)</f>
        <v>58</v>
      </c>
      <c r="M1051">
        <f t="shared" si="1"/>
        <v>-3</v>
      </c>
    </row>
    <row r="1052">
      <c r="A1052">
        <v>173461.0</v>
      </c>
      <c r="B1052" t="str">
        <f>VLOOKUP(A1052,'2012 Percent by school'!$A:$B,2,false)</f>
        <v>Lake Superior College</v>
      </c>
      <c r="C1052">
        <f>VLOOKUP(A1052,'2017 Percent by school'!$A:$D,4,false)</f>
        <v>5059</v>
      </c>
      <c r="D1052">
        <f>VLOOKUP(A1052,'2012 Percent by school'!$A:$E,5,false)</f>
        <v>20</v>
      </c>
      <c r="E1052">
        <f>VLOOKUP(A1052,'2017 Percent by school'!$A:$E,5,false)</f>
        <v>22</v>
      </c>
      <c r="G1052">
        <f>VLOOKUP(A1052,'2012 Percent by school'!$A:$F,6,false)</f>
        <v>25</v>
      </c>
      <c r="H1052">
        <f>VLOOKUP(A1052,'2017 Percent by school'!$A:$F,6,false)</f>
        <v>22</v>
      </c>
      <c r="J1052">
        <f>VLOOKUP(A1052,'2012 Percent by school'!$A:$G,7,false)</f>
        <v>55</v>
      </c>
      <c r="K1052">
        <f>VLOOKUP(A1052,'2017 Percent by school'!$A:$G,7,false)</f>
        <v>55</v>
      </c>
      <c r="M1052">
        <f t="shared" si="1"/>
        <v>2</v>
      </c>
    </row>
    <row r="1053">
      <c r="A1053">
        <v>183080.0</v>
      </c>
      <c r="B1053" t="str">
        <f>VLOOKUP(A1053,'2012 Percent by school'!$A:$B,2,false)</f>
        <v>Plymouth State University</v>
      </c>
      <c r="C1053">
        <f>VLOOKUP(A1053,'2017 Percent by school'!$A:$D,4,false)</f>
        <v>5046</v>
      </c>
      <c r="D1053">
        <f>VLOOKUP(A1053,'2012 Percent by school'!$A:$E,5,false)</f>
        <v>10</v>
      </c>
      <c r="E1053">
        <f>VLOOKUP(A1053,'2017 Percent by school'!$A:$E,5,false)</f>
        <v>6</v>
      </c>
      <c r="G1053">
        <f>VLOOKUP(A1053,'2012 Percent by school'!$A:$F,6,false)</f>
        <v>14</v>
      </c>
      <c r="H1053">
        <f>VLOOKUP(A1053,'2017 Percent by school'!$A:$F,6,false)</f>
        <v>27</v>
      </c>
      <c r="J1053">
        <f>VLOOKUP(A1053,'2012 Percent by school'!$A:$G,7,false)</f>
        <v>76</v>
      </c>
      <c r="K1053">
        <f>VLOOKUP(A1053,'2017 Percent by school'!$A:$G,7,false)</f>
        <v>67</v>
      </c>
      <c r="M1053">
        <f t="shared" si="1"/>
        <v>-4</v>
      </c>
    </row>
    <row r="1054">
      <c r="A1054">
        <v>176053.0</v>
      </c>
      <c r="B1054" t="str">
        <f>VLOOKUP(A1054,'2012 Percent by school'!$A:$B,2,false)</f>
        <v>Mississippi College</v>
      </c>
      <c r="C1054">
        <f>VLOOKUP(A1054,'2017 Percent by school'!$A:$D,4,false)</f>
        <v>5036</v>
      </c>
      <c r="D1054">
        <f>VLOOKUP(A1054,'2012 Percent by school'!$A:$E,5,false)</f>
        <v>3</v>
      </c>
      <c r="E1054">
        <f>VLOOKUP(A1054,'2017 Percent by school'!$A:$E,5,false)</f>
        <v>9</v>
      </c>
      <c r="G1054">
        <f>VLOOKUP(A1054,'2012 Percent by school'!$A:$F,6,false)</f>
        <v>28</v>
      </c>
      <c r="H1054">
        <f>VLOOKUP(A1054,'2017 Percent by school'!$A:$F,6,false)</f>
        <v>21</v>
      </c>
      <c r="J1054">
        <f>VLOOKUP(A1054,'2012 Percent by school'!$A:$G,7,false)</f>
        <v>69</v>
      </c>
      <c r="K1054">
        <f>VLOOKUP(A1054,'2017 Percent by school'!$A:$G,7,false)</f>
        <v>70</v>
      </c>
      <c r="M1054">
        <f t="shared" si="1"/>
        <v>6</v>
      </c>
    </row>
    <row r="1055">
      <c r="A1055">
        <v>194578.0</v>
      </c>
      <c r="B1055" t="str">
        <f>VLOOKUP(A1055,'2012 Percent by school'!$A:$B,2,false)</f>
        <v>Pratt Institute-Main</v>
      </c>
      <c r="C1055">
        <f>VLOOKUP(A1055,'2017 Percent by school'!$A:$D,4,false)</f>
        <v>5035</v>
      </c>
      <c r="D1055">
        <f>VLOOKUP(A1055,'2012 Percent by school'!$A:$E,5,false)</f>
        <v>0</v>
      </c>
      <c r="E1055">
        <f>VLOOKUP(A1055,'2017 Percent by school'!$A:$E,5,false)</f>
        <v>0</v>
      </c>
      <c r="G1055">
        <f>VLOOKUP(A1055,'2012 Percent by school'!$A:$F,6,false)</f>
        <v>0</v>
      </c>
      <c r="H1055">
        <f>VLOOKUP(A1055,'2017 Percent by school'!$A:$F,6,false)</f>
        <v>0</v>
      </c>
      <c r="J1055">
        <f>VLOOKUP(A1055,'2012 Percent by school'!$A:$G,7,false)</f>
        <v>100</v>
      </c>
      <c r="K1055">
        <f>VLOOKUP(A1055,'2017 Percent by school'!$A:$G,7,false)</f>
        <v>100</v>
      </c>
      <c r="M1055">
        <f t="shared" si="1"/>
        <v>0</v>
      </c>
    </row>
    <row r="1056">
      <c r="A1056">
        <v>217518.0</v>
      </c>
      <c r="B1056" t="str">
        <f>VLOOKUP(A1056,'2012 Percent by school'!$A:$B,2,false)</f>
        <v>Roger Williams University</v>
      </c>
      <c r="C1056">
        <f>VLOOKUP(A1056,'2017 Percent by school'!$A:$D,4,false)</f>
        <v>5024</v>
      </c>
      <c r="D1056">
        <f>VLOOKUP(A1056,'2012 Percent by school'!$A:$E,5,false)</f>
        <v>9</v>
      </c>
      <c r="E1056">
        <f>VLOOKUP(A1056,'2017 Percent by school'!$A:$E,5,false)</f>
        <v>7</v>
      </c>
      <c r="G1056">
        <f>VLOOKUP(A1056,'2012 Percent by school'!$A:$F,6,false)</f>
        <v>7</v>
      </c>
      <c r="H1056">
        <f>VLOOKUP(A1056,'2017 Percent by school'!$A:$F,6,false)</f>
        <v>4</v>
      </c>
      <c r="J1056">
        <f>VLOOKUP(A1056,'2012 Percent by school'!$A:$G,7,false)</f>
        <v>84</v>
      </c>
      <c r="K1056">
        <f>VLOOKUP(A1056,'2017 Percent by school'!$A:$G,7,false)</f>
        <v>88</v>
      </c>
      <c r="M1056">
        <f t="shared" si="1"/>
        <v>-2</v>
      </c>
    </row>
    <row r="1057">
      <c r="A1057">
        <v>175829.0</v>
      </c>
      <c r="B1057" t="str">
        <f>VLOOKUP(A1057,'2012 Percent by school'!$A:$B,2,false)</f>
        <v>Itawamba Community College</v>
      </c>
      <c r="C1057">
        <f>VLOOKUP(A1057,'2017 Percent by school'!$A:$D,4,false)</f>
        <v>5019</v>
      </c>
      <c r="D1057">
        <f>VLOOKUP(A1057,'2012 Percent by school'!$A:$E,5,false)</f>
        <v>22</v>
      </c>
      <c r="E1057">
        <f>VLOOKUP(A1057,'2017 Percent by school'!$A:$E,5,false)</f>
        <v>23</v>
      </c>
      <c r="G1057">
        <f>VLOOKUP(A1057,'2012 Percent by school'!$A:$F,6,false)</f>
        <v>32</v>
      </c>
      <c r="H1057">
        <f>VLOOKUP(A1057,'2017 Percent by school'!$A:$F,6,false)</f>
        <v>37</v>
      </c>
      <c r="J1057">
        <f>VLOOKUP(A1057,'2012 Percent by school'!$A:$G,7,false)</f>
        <v>46</v>
      </c>
      <c r="K1057">
        <f>VLOOKUP(A1057,'2017 Percent by school'!$A:$G,7,false)</f>
        <v>39</v>
      </c>
      <c r="M1057">
        <f t="shared" si="1"/>
        <v>1</v>
      </c>
    </row>
    <row r="1058">
      <c r="A1058">
        <v>239372.0</v>
      </c>
      <c r="B1058" t="str">
        <f>VLOOKUP(A1058,'2012 Percent by school'!$A:$B,2,false)</f>
        <v>Moraine Park Technical College</v>
      </c>
      <c r="C1058">
        <f>VLOOKUP(A1058,'2017 Percent by school'!$A:$D,4,false)</f>
        <v>5012</v>
      </c>
      <c r="D1058">
        <f>VLOOKUP(A1058,'2012 Percent by school'!$A:$E,5,false)</f>
        <v>7</v>
      </c>
      <c r="E1058">
        <f>VLOOKUP(A1058,'2017 Percent by school'!$A:$E,5,false)</f>
        <v>11</v>
      </c>
      <c r="G1058">
        <f>VLOOKUP(A1058,'2012 Percent by school'!$A:$F,6,false)</f>
        <v>20</v>
      </c>
      <c r="H1058">
        <f>VLOOKUP(A1058,'2017 Percent by school'!$A:$F,6,false)</f>
        <v>27</v>
      </c>
      <c r="J1058">
        <f>VLOOKUP(A1058,'2012 Percent by school'!$A:$G,7,false)</f>
        <v>73</v>
      </c>
      <c r="K1058">
        <f>VLOOKUP(A1058,'2017 Percent by school'!$A:$G,7,false)</f>
        <v>63</v>
      </c>
      <c r="M1058">
        <f t="shared" si="1"/>
        <v>4</v>
      </c>
    </row>
    <row r="1059">
      <c r="A1059">
        <v>203465.0</v>
      </c>
      <c r="B1059" t="str">
        <f>VLOOKUP(A1059,'2012 Percent by school'!$A:$B,2,false)</f>
        <v>Kent State University at Stark</v>
      </c>
      <c r="C1059">
        <f>VLOOKUP(A1059,'2017 Percent by school'!$A:$D,4,false)</f>
        <v>5010</v>
      </c>
      <c r="D1059">
        <f>VLOOKUP(A1059,'2012 Percent by school'!$A:$E,5,false)</f>
        <v>8</v>
      </c>
      <c r="E1059">
        <f>VLOOKUP(A1059,'2017 Percent by school'!$A:$E,5,false)</f>
        <v>22</v>
      </c>
      <c r="G1059">
        <f>VLOOKUP(A1059,'2012 Percent by school'!$A:$F,6,false)</f>
        <v>14</v>
      </c>
      <c r="H1059">
        <f>VLOOKUP(A1059,'2017 Percent by school'!$A:$F,6,false)</f>
        <v>19</v>
      </c>
      <c r="J1059">
        <f>VLOOKUP(A1059,'2012 Percent by school'!$A:$G,7,false)</f>
        <v>77</v>
      </c>
      <c r="K1059">
        <f>VLOOKUP(A1059,'2017 Percent by school'!$A:$G,7,false)</f>
        <v>58</v>
      </c>
      <c r="M1059">
        <f t="shared" si="1"/>
        <v>14</v>
      </c>
    </row>
    <row r="1060">
      <c r="A1060">
        <v>228608.0</v>
      </c>
      <c r="B1060" t="str">
        <f>VLOOKUP(A1060,'2012 Percent by school'!$A:$B,2,false)</f>
        <v>Temple College</v>
      </c>
      <c r="C1060">
        <f>VLOOKUP(A1060,'2017 Percent by school'!$A:$D,4,false)</f>
        <v>4999</v>
      </c>
      <c r="D1060">
        <f>VLOOKUP(A1060,'2012 Percent by school'!$A:$E,5,false)</f>
        <v>8</v>
      </c>
      <c r="E1060">
        <f>VLOOKUP(A1060,'2017 Percent by school'!$A:$E,5,false)</f>
        <v>16</v>
      </c>
      <c r="G1060">
        <f>VLOOKUP(A1060,'2012 Percent by school'!$A:$F,6,false)</f>
        <v>16</v>
      </c>
      <c r="H1060">
        <f>VLOOKUP(A1060,'2017 Percent by school'!$A:$F,6,false)</f>
        <v>19</v>
      </c>
      <c r="J1060">
        <f>VLOOKUP(A1060,'2012 Percent by school'!$A:$G,7,false)</f>
        <v>76</v>
      </c>
      <c r="K1060">
        <f>VLOOKUP(A1060,'2017 Percent by school'!$A:$G,7,false)</f>
        <v>65</v>
      </c>
      <c r="M1060">
        <f t="shared" si="1"/>
        <v>8</v>
      </c>
    </row>
    <row r="1061">
      <c r="A1061">
        <v>160667.0</v>
      </c>
      <c r="B1061" t="str">
        <f>VLOOKUP(A1061,'2012 Percent by school'!$A:$B,2,false)</f>
        <v>Northshore Technical Community College</v>
      </c>
      <c r="C1061">
        <f>VLOOKUP(A1061,'2017 Percent by school'!$A:$D,4,false)</f>
        <v>4995</v>
      </c>
      <c r="D1061">
        <f>VLOOKUP(A1061,'2012 Percent by school'!$A:$E,5,false)</f>
        <v>2</v>
      </c>
      <c r="E1061">
        <f>VLOOKUP(A1061,'2017 Percent by school'!$A:$E,5,false)</f>
        <v>3</v>
      </c>
      <c r="G1061">
        <f>VLOOKUP(A1061,'2012 Percent by school'!$A:$F,6,false)</f>
        <v>8</v>
      </c>
      <c r="H1061">
        <f>VLOOKUP(A1061,'2017 Percent by school'!$A:$F,6,false)</f>
        <v>13</v>
      </c>
      <c r="J1061">
        <f>VLOOKUP(A1061,'2012 Percent by school'!$A:$G,7,false)</f>
        <v>90</v>
      </c>
      <c r="K1061">
        <f>VLOOKUP(A1061,'2017 Percent by school'!$A:$G,7,false)</f>
        <v>84</v>
      </c>
      <c r="M1061">
        <f t="shared" si="1"/>
        <v>1</v>
      </c>
    </row>
    <row r="1062">
      <c r="A1062">
        <v>147828.0</v>
      </c>
      <c r="B1062" t="str">
        <f>VLOOKUP(A1062,'2012 Percent by school'!$A:$B,2,false)</f>
        <v>Olivet Nazarene University</v>
      </c>
      <c r="C1062">
        <f>VLOOKUP(A1062,'2017 Percent by school'!$A:$D,4,false)</f>
        <v>4986</v>
      </c>
      <c r="D1062">
        <f>VLOOKUP(A1062,'2012 Percent by school'!$A:$E,5,false)</f>
        <v>6</v>
      </c>
      <c r="E1062">
        <f>VLOOKUP(A1062,'2017 Percent by school'!$A:$E,5,false)</f>
        <v>34</v>
      </c>
      <c r="G1062">
        <f>VLOOKUP(A1062,'2012 Percent by school'!$A:$F,6,false)</f>
        <v>22</v>
      </c>
      <c r="H1062">
        <f>VLOOKUP(A1062,'2017 Percent by school'!$A:$F,6,false)</f>
        <v>5</v>
      </c>
      <c r="J1062">
        <f>VLOOKUP(A1062,'2012 Percent by school'!$A:$G,7,false)</f>
        <v>72</v>
      </c>
      <c r="K1062">
        <f>VLOOKUP(A1062,'2017 Percent by school'!$A:$G,7,false)</f>
        <v>61</v>
      </c>
      <c r="M1062">
        <f t="shared" si="1"/>
        <v>28</v>
      </c>
    </row>
    <row r="1063">
      <c r="A1063">
        <v>193292.0</v>
      </c>
      <c r="B1063" t="str">
        <f>VLOOKUP(A1063,'2012 Percent by school'!$A:$B,2,false)</f>
        <v>Molloy College</v>
      </c>
      <c r="C1063">
        <f>VLOOKUP(A1063,'2017 Percent by school'!$A:$D,4,false)</f>
        <v>4980</v>
      </c>
      <c r="D1063">
        <f>VLOOKUP(A1063,'2012 Percent by school'!$A:$E,5,false)</f>
        <v>0</v>
      </c>
      <c r="E1063">
        <f>VLOOKUP(A1063,'2017 Percent by school'!$A:$E,5,false)</f>
        <v>1</v>
      </c>
      <c r="G1063">
        <f>VLOOKUP(A1063,'2012 Percent by school'!$A:$F,6,false)</f>
        <v>0</v>
      </c>
      <c r="H1063">
        <f>VLOOKUP(A1063,'2017 Percent by school'!$A:$F,6,false)</f>
        <v>11</v>
      </c>
      <c r="J1063">
        <f>VLOOKUP(A1063,'2012 Percent by school'!$A:$G,7,false)</f>
        <v>100</v>
      </c>
      <c r="K1063">
        <f>VLOOKUP(A1063,'2017 Percent by school'!$A:$G,7,false)</f>
        <v>88</v>
      </c>
      <c r="M1063">
        <f t="shared" si="1"/>
        <v>1</v>
      </c>
    </row>
    <row r="1064">
      <c r="A1064">
        <v>101240.0</v>
      </c>
      <c r="B1064" t="str">
        <f>VLOOKUP(A1064,'2012 Percent by school'!$A:$B,2,false)</f>
        <v>Gadsden State Community College</v>
      </c>
      <c r="C1064">
        <f>VLOOKUP(A1064,'2017 Percent by school'!$A:$D,4,false)</f>
        <v>4979</v>
      </c>
      <c r="D1064">
        <f>VLOOKUP(A1064,'2012 Percent by school'!$A:$E,5,false)</f>
        <v>8</v>
      </c>
      <c r="E1064">
        <f>VLOOKUP(A1064,'2017 Percent by school'!$A:$E,5,false)</f>
        <v>12</v>
      </c>
      <c r="G1064">
        <f>VLOOKUP(A1064,'2012 Percent by school'!$A:$F,6,false)</f>
        <v>27</v>
      </c>
      <c r="H1064">
        <f>VLOOKUP(A1064,'2017 Percent by school'!$A:$F,6,false)</f>
        <v>33</v>
      </c>
      <c r="J1064">
        <f>VLOOKUP(A1064,'2012 Percent by school'!$A:$G,7,false)</f>
        <v>65</v>
      </c>
      <c r="K1064">
        <f>VLOOKUP(A1064,'2017 Percent by school'!$A:$G,7,false)</f>
        <v>55</v>
      </c>
      <c r="M1064">
        <f t="shared" si="1"/>
        <v>4</v>
      </c>
    </row>
    <row r="1065">
      <c r="A1065">
        <v>454829.0</v>
      </c>
      <c r="B1065" t="str">
        <f>VLOOKUP(A1065,'2012 Percent by school'!$A:$B,2,false)</f>
        <v>Aspen University</v>
      </c>
      <c r="C1065">
        <f>VLOOKUP(A1065,'2017 Percent by school'!$A:$D,4,false)</f>
        <v>4973</v>
      </c>
      <c r="D1065">
        <f>VLOOKUP(A1065,'2012 Percent by school'!$A:$E,5,false)</f>
        <v>100</v>
      </c>
      <c r="E1065">
        <f>VLOOKUP(A1065,'2017 Percent by school'!$A:$E,5,false)</f>
        <v>100</v>
      </c>
      <c r="G1065">
        <f>VLOOKUP(A1065,'2012 Percent by school'!$A:$F,6,false)</f>
        <v>0</v>
      </c>
      <c r="H1065">
        <f>VLOOKUP(A1065,'2017 Percent by school'!$A:$F,6,false)</f>
        <v>0</v>
      </c>
      <c r="J1065">
        <f>VLOOKUP(A1065,'2012 Percent by school'!$A:$G,7,false)</f>
        <v>0</v>
      </c>
      <c r="K1065">
        <f>VLOOKUP(A1065,'2017 Percent by school'!$A:$G,7,false)</f>
        <v>0</v>
      </c>
      <c r="M1065">
        <f t="shared" si="1"/>
        <v>0</v>
      </c>
    </row>
    <row r="1066">
      <c r="A1066">
        <v>101161.0</v>
      </c>
      <c r="B1066" t="str">
        <f>VLOOKUP(A1066,'2012 Percent by school'!$A:$B,2,false)</f>
        <v>Coastal Alabama Community College</v>
      </c>
      <c r="C1066">
        <f>VLOOKUP(A1066,'2017 Percent by school'!$A:$D,4,false)</f>
        <v>4968</v>
      </c>
      <c r="D1066">
        <f>VLOOKUP(A1066,'2012 Percent by school'!$A:$E,5,false)</f>
        <v>6</v>
      </c>
      <c r="E1066">
        <f>VLOOKUP(A1066,'2017 Percent by school'!$A:$E,5,false)</f>
        <v>1</v>
      </c>
      <c r="G1066">
        <f>VLOOKUP(A1066,'2012 Percent by school'!$A:$F,6,false)</f>
        <v>23</v>
      </c>
      <c r="H1066">
        <f>VLOOKUP(A1066,'2017 Percent by school'!$A:$F,6,false)</f>
        <v>14</v>
      </c>
      <c r="J1066">
        <f>VLOOKUP(A1066,'2012 Percent by school'!$A:$G,7,false)</f>
        <v>71</v>
      </c>
      <c r="K1066">
        <f>VLOOKUP(A1066,'2017 Percent by school'!$A:$G,7,false)</f>
        <v>84</v>
      </c>
      <c r="M1066">
        <f t="shared" si="1"/>
        <v>-5</v>
      </c>
    </row>
    <row r="1067">
      <c r="A1067">
        <v>146506.0</v>
      </c>
      <c r="B1067" t="str">
        <f>VLOOKUP(A1067,'2012 Percent by school'!$A:$B,2,false)</f>
        <v>Lake Land College</v>
      </c>
      <c r="C1067">
        <f>VLOOKUP(A1067,'2017 Percent by school'!$A:$D,4,false)</f>
        <v>4965</v>
      </c>
      <c r="D1067">
        <f>VLOOKUP(A1067,'2012 Percent by school'!$A:$E,5,false)</f>
        <v>8</v>
      </c>
      <c r="E1067">
        <f>VLOOKUP(A1067,'2017 Percent by school'!$A:$E,5,false)</f>
        <v>10</v>
      </c>
      <c r="G1067">
        <f>VLOOKUP(A1067,'2012 Percent by school'!$A:$F,6,false)</f>
        <v>18</v>
      </c>
      <c r="H1067">
        <f>VLOOKUP(A1067,'2017 Percent by school'!$A:$F,6,false)</f>
        <v>25</v>
      </c>
      <c r="J1067">
        <f>VLOOKUP(A1067,'2012 Percent by school'!$A:$G,7,false)</f>
        <v>74</v>
      </c>
      <c r="K1067">
        <f>VLOOKUP(A1067,'2017 Percent by school'!$A:$G,7,false)</f>
        <v>65</v>
      </c>
      <c r="M1067">
        <f t="shared" si="1"/>
        <v>2</v>
      </c>
    </row>
    <row r="1068">
      <c r="A1068">
        <v>177135.0</v>
      </c>
      <c r="B1068" t="str">
        <f>VLOOKUP(A1068,'2012 Percent by school'!$A:$B,2,false)</f>
        <v>Crowder College</v>
      </c>
      <c r="C1068">
        <f>VLOOKUP(A1068,'2017 Percent by school'!$A:$D,4,false)</f>
        <v>4960</v>
      </c>
      <c r="D1068">
        <f>VLOOKUP(A1068,'2012 Percent by school'!$A:$E,5,false)</f>
        <v>7</v>
      </c>
      <c r="E1068">
        <f>VLOOKUP(A1068,'2017 Percent by school'!$A:$E,5,false)</f>
        <v>10</v>
      </c>
      <c r="G1068">
        <f>VLOOKUP(A1068,'2012 Percent by school'!$A:$F,6,false)</f>
        <v>23</v>
      </c>
      <c r="H1068">
        <f>VLOOKUP(A1068,'2017 Percent by school'!$A:$F,6,false)</f>
        <v>23</v>
      </c>
      <c r="J1068">
        <f>VLOOKUP(A1068,'2012 Percent by school'!$A:$G,7,false)</f>
        <v>70</v>
      </c>
      <c r="K1068">
        <f>VLOOKUP(A1068,'2017 Percent by school'!$A:$G,7,false)</f>
        <v>67</v>
      </c>
      <c r="M1068">
        <f t="shared" si="1"/>
        <v>3</v>
      </c>
    </row>
    <row r="1069">
      <c r="A1069">
        <v>148654.0</v>
      </c>
      <c r="B1069" t="str">
        <f>VLOOKUP(A1069,'2012 Percent by school'!$A:$B,2,false)</f>
        <v>University of Illinois at Springfield</v>
      </c>
      <c r="C1069">
        <f>VLOOKUP(A1069,'2017 Percent by school'!$A:$D,4,false)</f>
        <v>4956</v>
      </c>
      <c r="D1069">
        <f>VLOOKUP(A1069,'2012 Percent by school'!$A:$E,5,false)</f>
        <v>36</v>
      </c>
      <c r="E1069">
        <f>VLOOKUP(A1069,'2017 Percent by school'!$A:$E,5,false)</f>
        <v>39</v>
      </c>
      <c r="G1069">
        <f>VLOOKUP(A1069,'2012 Percent by school'!$A:$F,6,false)</f>
        <v>25</v>
      </c>
      <c r="H1069">
        <f>VLOOKUP(A1069,'2017 Percent by school'!$A:$F,6,false)</f>
        <v>26</v>
      </c>
      <c r="J1069">
        <f>VLOOKUP(A1069,'2012 Percent by school'!$A:$G,7,false)</f>
        <v>39</v>
      </c>
      <c r="K1069">
        <f>VLOOKUP(A1069,'2017 Percent by school'!$A:$G,7,false)</f>
        <v>35</v>
      </c>
      <c r="M1069">
        <f t="shared" si="1"/>
        <v>3</v>
      </c>
    </row>
    <row r="1070">
      <c r="A1070">
        <v>236656.0</v>
      </c>
      <c r="B1070" t="str">
        <f>VLOOKUP(A1070,'2012 Percent by school'!$A:$B,2,false)</f>
        <v>South Puget Sound Community College</v>
      </c>
      <c r="C1070">
        <f>VLOOKUP(A1070,'2017 Percent by school'!$A:$D,4,false)</f>
        <v>4951</v>
      </c>
      <c r="D1070">
        <f>VLOOKUP(A1070,'2012 Percent by school'!$A:$E,5,false)</f>
        <v>9</v>
      </c>
      <c r="E1070">
        <f>VLOOKUP(A1070,'2017 Percent by school'!$A:$E,5,false)</f>
        <v>16</v>
      </c>
      <c r="G1070">
        <f>VLOOKUP(A1070,'2012 Percent by school'!$A:$F,6,false)</f>
        <v>15</v>
      </c>
      <c r="H1070">
        <f>VLOOKUP(A1070,'2017 Percent by school'!$A:$F,6,false)</f>
        <v>25</v>
      </c>
      <c r="J1070">
        <f>VLOOKUP(A1070,'2012 Percent by school'!$A:$G,7,false)</f>
        <v>76</v>
      </c>
      <c r="K1070">
        <f>VLOOKUP(A1070,'2017 Percent by school'!$A:$G,7,false)</f>
        <v>60</v>
      </c>
      <c r="M1070">
        <f t="shared" si="1"/>
        <v>7</v>
      </c>
    </row>
    <row r="1071">
      <c r="A1071">
        <v>198695.0</v>
      </c>
      <c r="B1071" t="str">
        <f>VLOOKUP(A1071,'2012 Percent by school'!$A:$B,2,false)</f>
        <v>High Point University</v>
      </c>
      <c r="C1071">
        <f>VLOOKUP(A1071,'2017 Percent by school'!$A:$D,4,false)</f>
        <v>4951</v>
      </c>
      <c r="D1071">
        <f>VLOOKUP(A1071,'2012 Percent by school'!$A:$E,5,false)</f>
        <v>0</v>
      </c>
      <c r="E1071">
        <f>VLOOKUP(A1071,'2017 Percent by school'!$A:$E,5,false)</f>
        <v>0</v>
      </c>
      <c r="G1071">
        <f>VLOOKUP(A1071,'2012 Percent by school'!$A:$F,6,false)</f>
        <v>1</v>
      </c>
      <c r="H1071">
        <f>VLOOKUP(A1071,'2017 Percent by school'!$A:$F,6,false)</f>
        <v>7</v>
      </c>
      <c r="J1071">
        <f>VLOOKUP(A1071,'2012 Percent by school'!$A:$G,7,false)</f>
        <v>99</v>
      </c>
      <c r="K1071">
        <f>VLOOKUP(A1071,'2017 Percent by school'!$A:$G,7,false)</f>
        <v>93</v>
      </c>
      <c r="M1071">
        <f t="shared" si="1"/>
        <v>0</v>
      </c>
    </row>
    <row r="1072">
      <c r="A1072">
        <v>154493.0</v>
      </c>
      <c r="B1072" t="str">
        <f>VLOOKUP(A1072,'2012 Percent by school'!$A:$B,2,false)</f>
        <v>Upper Iowa University</v>
      </c>
      <c r="C1072">
        <f>VLOOKUP(A1072,'2017 Percent by school'!$A:$D,4,false)</f>
        <v>4943</v>
      </c>
      <c r="D1072">
        <f>VLOOKUP(A1072,'2012 Percent by school'!$A:$E,5,false)</f>
        <v>26</v>
      </c>
      <c r="E1072">
        <f>VLOOKUP(A1072,'2017 Percent by school'!$A:$E,5,false)</f>
        <v>42</v>
      </c>
      <c r="G1072">
        <f>VLOOKUP(A1072,'2012 Percent by school'!$A:$F,6,false)</f>
        <v>18</v>
      </c>
      <c r="H1072">
        <f>VLOOKUP(A1072,'2017 Percent by school'!$A:$F,6,false)</f>
        <v>9</v>
      </c>
      <c r="J1072">
        <f>VLOOKUP(A1072,'2012 Percent by school'!$A:$G,7,false)</f>
        <v>57</v>
      </c>
      <c r="K1072">
        <f>VLOOKUP(A1072,'2017 Percent by school'!$A:$G,7,false)</f>
        <v>49</v>
      </c>
      <c r="M1072">
        <f t="shared" si="1"/>
        <v>16</v>
      </c>
    </row>
    <row r="1073">
      <c r="A1073">
        <v>143279.0</v>
      </c>
      <c r="B1073" t="str">
        <f>VLOOKUP(A1073,'2012 Percent by school'!$A:$B,2,false)</f>
        <v>Black Hawk College</v>
      </c>
      <c r="C1073">
        <f>VLOOKUP(A1073,'2017 Percent by school'!$A:$D,4,false)</f>
        <v>4926</v>
      </c>
      <c r="D1073">
        <f>VLOOKUP(A1073,'2012 Percent by school'!$A:$E,5,false)</f>
        <v>6</v>
      </c>
      <c r="E1073">
        <f>VLOOKUP(A1073,'2017 Percent by school'!$A:$E,5,false)</f>
        <v>8</v>
      </c>
      <c r="G1073">
        <f>VLOOKUP(A1073,'2012 Percent by school'!$A:$F,6,false)</f>
        <v>15</v>
      </c>
      <c r="H1073">
        <f>VLOOKUP(A1073,'2017 Percent by school'!$A:$F,6,false)</f>
        <v>25</v>
      </c>
      <c r="J1073">
        <f>VLOOKUP(A1073,'2012 Percent by school'!$A:$G,7,false)</f>
        <v>79</v>
      </c>
      <c r="K1073">
        <f>VLOOKUP(A1073,'2017 Percent by school'!$A:$G,7,false)</f>
        <v>67</v>
      </c>
      <c r="M1073">
        <f t="shared" si="1"/>
        <v>2</v>
      </c>
    </row>
    <row r="1074">
      <c r="A1074">
        <v>147536.0</v>
      </c>
      <c r="B1074" t="str">
        <f>VLOOKUP(A1074,'2012 Percent by school'!$A:$B,2,false)</f>
        <v>National Louis University</v>
      </c>
      <c r="C1074">
        <f>VLOOKUP(A1074,'2017 Percent by school'!$A:$D,4,false)</f>
        <v>4918</v>
      </c>
      <c r="D1074">
        <f>VLOOKUP(A1074,'2012 Percent by school'!$A:$E,5,false)</f>
        <v>12</v>
      </c>
      <c r="E1074">
        <f>VLOOKUP(A1074,'2017 Percent by school'!$A:$E,5,false)</f>
        <v>30</v>
      </c>
      <c r="G1074">
        <f>VLOOKUP(A1074,'2012 Percent by school'!$A:$F,6,false)</f>
        <v>13</v>
      </c>
      <c r="H1074">
        <f>VLOOKUP(A1074,'2017 Percent by school'!$A:$F,6,false)</f>
        <v>18</v>
      </c>
      <c r="J1074">
        <f>VLOOKUP(A1074,'2012 Percent by school'!$A:$G,7,false)</f>
        <v>75</v>
      </c>
      <c r="K1074">
        <f>VLOOKUP(A1074,'2017 Percent by school'!$A:$G,7,false)</f>
        <v>52</v>
      </c>
      <c r="M1074">
        <f t="shared" si="1"/>
        <v>18</v>
      </c>
    </row>
    <row r="1075">
      <c r="A1075">
        <v>196237.0</v>
      </c>
      <c r="B1075" t="str">
        <f>VLOOKUP(A1075,'2012 Percent by school'!$A:$B,2,false)</f>
        <v>SUNY College at Old Westbury</v>
      </c>
      <c r="C1075">
        <f>VLOOKUP(A1075,'2017 Percent by school'!$A:$D,4,false)</f>
        <v>4910</v>
      </c>
      <c r="D1075">
        <f>VLOOKUP(A1075,'2012 Percent by school'!$A:$E,5,false)</f>
        <v>0</v>
      </c>
      <c r="E1075">
        <f>VLOOKUP(A1075,'2017 Percent by school'!$A:$E,5,false)</f>
        <v>0</v>
      </c>
      <c r="G1075">
        <f>VLOOKUP(A1075,'2012 Percent by school'!$A:$F,6,false)</f>
        <v>4</v>
      </c>
      <c r="H1075">
        <f>VLOOKUP(A1075,'2017 Percent by school'!$A:$F,6,false)</f>
        <v>91</v>
      </c>
      <c r="J1075">
        <f>VLOOKUP(A1075,'2012 Percent by school'!$A:$G,7,false)</f>
        <v>96</v>
      </c>
      <c r="K1075">
        <f>VLOOKUP(A1075,'2017 Percent by school'!$A:$G,7,false)</f>
        <v>9</v>
      </c>
      <c r="M1075">
        <f t="shared" si="1"/>
        <v>0</v>
      </c>
    </row>
    <row r="1076">
      <c r="A1076">
        <v>153269.0</v>
      </c>
      <c r="B1076" t="str">
        <f>VLOOKUP(A1076,'2012 Percent by school'!$A:$B,2,false)</f>
        <v>Drake University</v>
      </c>
      <c r="C1076">
        <f>VLOOKUP(A1076,'2017 Percent by school'!$A:$D,4,false)</f>
        <v>4904</v>
      </c>
      <c r="D1076">
        <f>VLOOKUP(A1076,'2012 Percent by school'!$A:$E,5,false)</f>
        <v>0</v>
      </c>
      <c r="E1076">
        <f>VLOOKUP(A1076,'2017 Percent by school'!$A:$E,5,false)</f>
        <v>0</v>
      </c>
      <c r="G1076">
        <f>VLOOKUP(A1076,'2012 Percent by school'!$A:$F,6,false)</f>
        <v>4</v>
      </c>
      <c r="H1076">
        <f>VLOOKUP(A1076,'2017 Percent by school'!$A:$F,6,false)</f>
        <v>4</v>
      </c>
      <c r="J1076">
        <f>VLOOKUP(A1076,'2012 Percent by school'!$A:$G,7,false)</f>
        <v>95</v>
      </c>
      <c r="K1076">
        <f>VLOOKUP(A1076,'2017 Percent by school'!$A:$G,7,false)</f>
        <v>95</v>
      </c>
      <c r="M1076">
        <f t="shared" si="1"/>
        <v>0</v>
      </c>
    </row>
    <row r="1077">
      <c r="A1077">
        <v>178448.0</v>
      </c>
      <c r="B1077" t="str">
        <f>VLOOKUP(A1077,'2012 Percent by school'!$A:$B,2,false)</f>
        <v>Moberly Area Community College</v>
      </c>
      <c r="C1077">
        <f>VLOOKUP(A1077,'2017 Percent by school'!$A:$D,4,false)</f>
        <v>4898</v>
      </c>
      <c r="D1077">
        <f>VLOOKUP(A1077,'2012 Percent by school'!$A:$E,5,false)</f>
        <v>17</v>
      </c>
      <c r="E1077">
        <f>VLOOKUP(A1077,'2017 Percent by school'!$A:$E,5,false)</f>
        <v>25</v>
      </c>
      <c r="G1077">
        <f>VLOOKUP(A1077,'2012 Percent by school'!$A:$F,6,false)</f>
        <v>42</v>
      </c>
      <c r="H1077">
        <f>VLOOKUP(A1077,'2017 Percent by school'!$A:$F,6,false)</f>
        <v>31</v>
      </c>
      <c r="J1077">
        <f>VLOOKUP(A1077,'2012 Percent by school'!$A:$G,7,false)</f>
        <v>42</v>
      </c>
      <c r="K1077">
        <f>VLOOKUP(A1077,'2017 Percent by school'!$A:$G,7,false)</f>
        <v>45</v>
      </c>
      <c r="M1077">
        <f t="shared" si="1"/>
        <v>8</v>
      </c>
    </row>
    <row r="1078">
      <c r="A1078">
        <v>121691.0</v>
      </c>
      <c r="B1078" t="str">
        <f>VLOOKUP(A1078,'2012 Percent by school'!$A:$B,2,false)</f>
        <v>University of Redlands</v>
      </c>
      <c r="C1078">
        <f>VLOOKUP(A1078,'2017 Percent by school'!$A:$D,4,false)</f>
        <v>4898</v>
      </c>
      <c r="D1078">
        <f>VLOOKUP(A1078,'2012 Percent by school'!$A:$E,5,false)</f>
        <v>0</v>
      </c>
      <c r="E1078">
        <f>VLOOKUP(A1078,'2017 Percent by school'!$A:$E,5,false)</f>
        <v>1</v>
      </c>
      <c r="G1078">
        <f>VLOOKUP(A1078,'2012 Percent by school'!$A:$F,6,false)</f>
        <v>0</v>
      </c>
      <c r="H1078">
        <f>VLOOKUP(A1078,'2017 Percent by school'!$A:$F,6,false)</f>
        <v>1</v>
      </c>
      <c r="J1078">
        <f>VLOOKUP(A1078,'2012 Percent by school'!$A:$G,7,false)</f>
        <v>99</v>
      </c>
      <c r="K1078">
        <f>VLOOKUP(A1078,'2017 Percent by school'!$A:$G,7,false)</f>
        <v>98</v>
      </c>
      <c r="M1078">
        <f t="shared" si="1"/>
        <v>1</v>
      </c>
    </row>
    <row r="1079">
      <c r="A1079">
        <v>448840.0</v>
      </c>
      <c r="B1079" t="str">
        <f>VLOOKUP(A1079,'2012 Percent by school'!$A:$B,2,false)</f>
        <v>University of South Florida-St Petersburg</v>
      </c>
      <c r="C1079">
        <f>VLOOKUP(A1079,'2017 Percent by school'!$A:$D,4,false)</f>
        <v>4895</v>
      </c>
      <c r="D1079">
        <f>VLOOKUP(A1079,'2012 Percent by school'!$A:$E,5,false)</f>
        <v>8</v>
      </c>
      <c r="E1079">
        <f>VLOOKUP(A1079,'2017 Percent by school'!$A:$E,5,false)</f>
        <v>15</v>
      </c>
      <c r="G1079">
        <f>VLOOKUP(A1079,'2012 Percent by school'!$A:$F,6,false)</f>
        <v>46</v>
      </c>
      <c r="H1079">
        <f>VLOOKUP(A1079,'2017 Percent by school'!$A:$F,6,false)</f>
        <v>46</v>
      </c>
      <c r="J1079">
        <f>VLOOKUP(A1079,'2012 Percent by school'!$A:$G,7,false)</f>
        <v>46</v>
      </c>
      <c r="K1079">
        <f>VLOOKUP(A1079,'2017 Percent by school'!$A:$G,7,false)</f>
        <v>39</v>
      </c>
      <c r="M1079">
        <f t="shared" si="1"/>
        <v>7</v>
      </c>
    </row>
    <row r="1080">
      <c r="A1080">
        <v>100830.0</v>
      </c>
      <c r="B1080" t="str">
        <f>VLOOKUP(A1080,'2012 Percent by school'!$A:$B,2,false)</f>
        <v>Auburn University at Montgomery</v>
      </c>
      <c r="C1080">
        <f>VLOOKUP(A1080,'2017 Percent by school'!$A:$D,4,false)</f>
        <v>4894</v>
      </c>
      <c r="D1080">
        <f>VLOOKUP(A1080,'2012 Percent by school'!$A:$E,5,false)</f>
        <v>5</v>
      </c>
      <c r="E1080">
        <f>VLOOKUP(A1080,'2017 Percent by school'!$A:$E,5,false)</f>
        <v>8</v>
      </c>
      <c r="G1080">
        <f>VLOOKUP(A1080,'2012 Percent by school'!$A:$F,6,false)</f>
        <v>22</v>
      </c>
      <c r="H1080">
        <f>VLOOKUP(A1080,'2017 Percent by school'!$A:$F,6,false)</f>
        <v>31</v>
      </c>
      <c r="J1080">
        <f>VLOOKUP(A1080,'2012 Percent by school'!$A:$G,7,false)</f>
        <v>74</v>
      </c>
      <c r="K1080">
        <f>VLOOKUP(A1080,'2017 Percent by school'!$A:$G,7,false)</f>
        <v>61</v>
      </c>
      <c r="M1080">
        <f t="shared" si="1"/>
        <v>3</v>
      </c>
    </row>
    <row r="1081">
      <c r="A1081">
        <v>202763.0</v>
      </c>
      <c r="B1081" t="str">
        <f>VLOOKUP(A1081,'2012 Percent by school'!$A:$B,2,false)</f>
        <v>The University of Findlay</v>
      </c>
      <c r="C1081">
        <f>VLOOKUP(A1081,'2017 Percent by school'!$A:$D,4,false)</f>
        <v>4888</v>
      </c>
      <c r="D1081">
        <f>VLOOKUP(A1081,'2012 Percent by school'!$A:$E,5,false)</f>
        <v>7</v>
      </c>
      <c r="E1081">
        <f>VLOOKUP(A1081,'2017 Percent by school'!$A:$E,5,false)</f>
        <v>12</v>
      </c>
      <c r="G1081">
        <f>VLOOKUP(A1081,'2012 Percent by school'!$A:$F,6,false)</f>
        <v>13</v>
      </c>
      <c r="H1081">
        <f>VLOOKUP(A1081,'2017 Percent by school'!$A:$F,6,false)</f>
        <v>19</v>
      </c>
      <c r="J1081">
        <f>VLOOKUP(A1081,'2012 Percent by school'!$A:$G,7,false)</f>
        <v>80</v>
      </c>
      <c r="K1081">
        <f>VLOOKUP(A1081,'2017 Percent by school'!$A:$G,7,false)</f>
        <v>68</v>
      </c>
      <c r="M1081">
        <f t="shared" si="1"/>
        <v>5</v>
      </c>
    </row>
    <row r="1082">
      <c r="A1082">
        <v>135188.0</v>
      </c>
      <c r="B1082" t="str">
        <f>VLOOKUP(A1082,'2012 Percent by school'!$A:$B,2,false)</f>
        <v>Lake-Sumter State College</v>
      </c>
      <c r="C1082">
        <f>VLOOKUP(A1082,'2017 Percent by school'!$A:$D,4,false)</f>
        <v>4881</v>
      </c>
      <c r="D1082">
        <f>VLOOKUP(A1082,'2012 Percent by school'!$A:$E,5,false)</f>
        <v>4</v>
      </c>
      <c r="E1082">
        <f>VLOOKUP(A1082,'2017 Percent by school'!$A:$E,5,false)</f>
        <v>15</v>
      </c>
      <c r="G1082">
        <f>VLOOKUP(A1082,'2012 Percent by school'!$A:$F,6,false)</f>
        <v>15</v>
      </c>
      <c r="H1082">
        <f>VLOOKUP(A1082,'2017 Percent by school'!$A:$F,6,false)</f>
        <v>29</v>
      </c>
      <c r="J1082">
        <f>VLOOKUP(A1082,'2012 Percent by school'!$A:$G,7,false)</f>
        <v>82</v>
      </c>
      <c r="K1082">
        <f>VLOOKUP(A1082,'2017 Percent by school'!$A:$G,7,false)</f>
        <v>55</v>
      </c>
      <c r="M1082">
        <f t="shared" si="1"/>
        <v>11</v>
      </c>
    </row>
    <row r="1083">
      <c r="A1083">
        <v>229780.0</v>
      </c>
      <c r="B1083" t="str">
        <f>VLOOKUP(A1083,'2012 Percent by school'!$A:$B,2,false)</f>
        <v>Wayland Baptist University</v>
      </c>
      <c r="C1083">
        <f>VLOOKUP(A1083,'2017 Percent by school'!$A:$D,4,false)</f>
        <v>4847</v>
      </c>
      <c r="D1083">
        <f>VLOOKUP(A1083,'2012 Percent by school'!$A:$E,5,false)</f>
        <v>25</v>
      </c>
      <c r="E1083">
        <f>VLOOKUP(A1083,'2017 Percent by school'!$A:$E,5,false)</f>
        <v>29</v>
      </c>
      <c r="G1083">
        <f>VLOOKUP(A1083,'2012 Percent by school'!$A:$F,6,false)</f>
        <v>55</v>
      </c>
      <c r="H1083">
        <f>VLOOKUP(A1083,'2017 Percent by school'!$A:$F,6,false)</f>
        <v>24</v>
      </c>
      <c r="J1083">
        <f>VLOOKUP(A1083,'2012 Percent by school'!$A:$G,7,false)</f>
        <v>21</v>
      </c>
      <c r="K1083">
        <f>VLOOKUP(A1083,'2017 Percent by school'!$A:$G,7,false)</f>
        <v>47</v>
      </c>
      <c r="M1083">
        <f t="shared" si="1"/>
        <v>4</v>
      </c>
    </row>
    <row r="1084">
      <c r="A1084">
        <v>176479.0</v>
      </c>
      <c r="B1084" t="str">
        <f>VLOOKUP(A1084,'2012 Percent by school'!$A:$B,2,false)</f>
        <v>William Carey University</v>
      </c>
      <c r="C1084">
        <f>VLOOKUP(A1084,'2017 Percent by school'!$A:$D,4,false)</f>
        <v>4839</v>
      </c>
      <c r="D1084">
        <f>VLOOKUP(A1084,'2012 Percent by school'!$A:$E,5,false)</f>
        <v>5</v>
      </c>
      <c r="E1084">
        <f>VLOOKUP(A1084,'2017 Percent by school'!$A:$E,5,false)</f>
        <v>15</v>
      </c>
      <c r="G1084">
        <f>VLOOKUP(A1084,'2012 Percent by school'!$A:$F,6,false)</f>
        <v>6</v>
      </c>
      <c r="H1084">
        <f>VLOOKUP(A1084,'2017 Percent by school'!$A:$F,6,false)</f>
        <v>20</v>
      </c>
      <c r="J1084">
        <f>VLOOKUP(A1084,'2012 Percent by school'!$A:$G,7,false)</f>
        <v>89</v>
      </c>
      <c r="K1084">
        <f>VLOOKUP(A1084,'2017 Percent by school'!$A:$G,7,false)</f>
        <v>65</v>
      </c>
      <c r="M1084">
        <f t="shared" si="1"/>
        <v>10</v>
      </c>
    </row>
    <row r="1085">
      <c r="A1085">
        <v>227401.0</v>
      </c>
      <c r="B1085" t="str">
        <f>VLOOKUP(A1085,'2012 Percent by school'!$A:$B,2,false)</f>
        <v>Paris Junior College</v>
      </c>
      <c r="C1085">
        <f>VLOOKUP(A1085,'2017 Percent by school'!$A:$D,4,false)</f>
        <v>4835</v>
      </c>
      <c r="D1085">
        <f>VLOOKUP(A1085,'2012 Percent by school'!$A:$E,5,false)</f>
        <v>8</v>
      </c>
      <c r="E1085">
        <f>VLOOKUP(A1085,'2017 Percent by school'!$A:$E,5,false)</f>
        <v>14</v>
      </c>
      <c r="G1085">
        <f>VLOOKUP(A1085,'2012 Percent by school'!$A:$F,6,false)</f>
        <v>23</v>
      </c>
      <c r="H1085">
        <f>VLOOKUP(A1085,'2017 Percent by school'!$A:$F,6,false)</f>
        <v>34</v>
      </c>
      <c r="J1085">
        <f>VLOOKUP(A1085,'2012 Percent by school'!$A:$G,7,false)</f>
        <v>68</v>
      </c>
      <c r="K1085">
        <f>VLOOKUP(A1085,'2017 Percent by school'!$A:$G,7,false)</f>
        <v>52</v>
      </c>
      <c r="M1085">
        <f t="shared" si="1"/>
        <v>6</v>
      </c>
    </row>
    <row r="1086">
      <c r="A1086">
        <v>176239.0</v>
      </c>
      <c r="B1086" t="str">
        <f>VLOOKUP(A1086,'2012 Percent by school'!$A:$B,2,false)</f>
        <v>Pearl River Community College</v>
      </c>
      <c r="C1086">
        <f>VLOOKUP(A1086,'2017 Percent by school'!$A:$D,4,false)</f>
        <v>4829</v>
      </c>
      <c r="D1086">
        <f>VLOOKUP(A1086,'2012 Percent by school'!$A:$E,5,false)</f>
        <v>8</v>
      </c>
      <c r="E1086">
        <f>VLOOKUP(A1086,'2017 Percent by school'!$A:$E,5,false)</f>
        <v>11</v>
      </c>
      <c r="G1086">
        <f>VLOOKUP(A1086,'2012 Percent by school'!$A:$F,6,false)</f>
        <v>17</v>
      </c>
      <c r="H1086">
        <f>VLOOKUP(A1086,'2017 Percent by school'!$A:$F,6,false)</f>
        <v>25</v>
      </c>
      <c r="J1086">
        <f>VLOOKUP(A1086,'2012 Percent by school'!$A:$G,7,false)</f>
        <v>75</v>
      </c>
      <c r="K1086">
        <f>VLOOKUP(A1086,'2017 Percent by school'!$A:$G,7,false)</f>
        <v>64</v>
      </c>
      <c r="M1086">
        <f t="shared" si="1"/>
        <v>3</v>
      </c>
    </row>
    <row r="1087">
      <c r="A1087">
        <v>251260.0</v>
      </c>
      <c r="B1087" t="str">
        <f>VLOOKUP(A1087,'2012 Percent by school'!$A:$B,2,false)</f>
        <v>Southern Union State Community College</v>
      </c>
      <c r="C1087">
        <f>VLOOKUP(A1087,'2017 Percent by school'!$A:$D,4,false)</f>
        <v>4828</v>
      </c>
      <c r="D1087">
        <f>VLOOKUP(A1087,'2012 Percent by school'!$A:$E,5,false)</f>
        <v>4</v>
      </c>
      <c r="E1087">
        <f>VLOOKUP(A1087,'2017 Percent by school'!$A:$E,5,false)</f>
        <v>5</v>
      </c>
      <c r="G1087">
        <f>VLOOKUP(A1087,'2012 Percent by school'!$A:$F,6,false)</f>
        <v>36</v>
      </c>
      <c r="H1087">
        <f>VLOOKUP(A1087,'2017 Percent by school'!$A:$F,6,false)</f>
        <v>17</v>
      </c>
      <c r="J1087">
        <f>VLOOKUP(A1087,'2012 Percent by school'!$A:$G,7,false)</f>
        <v>60</v>
      </c>
      <c r="K1087">
        <f>VLOOKUP(A1087,'2017 Percent by school'!$A:$G,7,false)</f>
        <v>77</v>
      </c>
      <c r="M1087">
        <f t="shared" si="1"/>
        <v>1</v>
      </c>
    </row>
    <row r="1088">
      <c r="A1088">
        <v>198233.0</v>
      </c>
      <c r="B1088" t="str">
        <f>VLOOKUP(A1088,'2012 Percent by school'!$A:$B,2,false)</f>
        <v>Catawba Valley Community College</v>
      </c>
      <c r="C1088">
        <f>VLOOKUP(A1088,'2017 Percent by school'!$A:$D,4,false)</f>
        <v>4827</v>
      </c>
      <c r="D1088">
        <f>VLOOKUP(A1088,'2012 Percent by school'!$A:$E,5,false)</f>
        <v>38</v>
      </c>
      <c r="E1088">
        <f>VLOOKUP(A1088,'2017 Percent by school'!$A:$E,5,false)</f>
        <v>14</v>
      </c>
      <c r="G1088">
        <f>VLOOKUP(A1088,'2012 Percent by school'!$A:$F,6,false)</f>
        <v>42</v>
      </c>
      <c r="H1088">
        <f>VLOOKUP(A1088,'2017 Percent by school'!$A:$F,6,false)</f>
        <v>39</v>
      </c>
      <c r="J1088">
        <f>VLOOKUP(A1088,'2012 Percent by school'!$A:$G,7,false)</f>
        <v>20</v>
      </c>
      <c r="K1088">
        <f>VLOOKUP(A1088,'2017 Percent by school'!$A:$G,7,false)</f>
        <v>47</v>
      </c>
      <c r="M1088">
        <f t="shared" si="1"/>
        <v>-24</v>
      </c>
    </row>
    <row r="1089">
      <c r="A1089">
        <v>173328.0</v>
      </c>
      <c r="B1089" t="str">
        <f>VLOOKUP(A1089,'2012 Percent by school'!$A:$B,2,false)</f>
        <v>Concordia University-Saint Paul</v>
      </c>
      <c r="C1089">
        <f>VLOOKUP(A1089,'2017 Percent by school'!$A:$D,4,false)</f>
        <v>4817</v>
      </c>
      <c r="D1089">
        <f>VLOOKUP(A1089,'2012 Percent by school'!$A:$E,5,false)</f>
        <v>38</v>
      </c>
      <c r="E1089">
        <f>VLOOKUP(A1089,'2017 Percent by school'!$A:$E,5,false)</f>
        <v>62</v>
      </c>
      <c r="G1089">
        <f>VLOOKUP(A1089,'2012 Percent by school'!$A:$F,6,false)</f>
        <v>11</v>
      </c>
      <c r="H1089">
        <f>VLOOKUP(A1089,'2017 Percent by school'!$A:$F,6,false)</f>
        <v>6</v>
      </c>
      <c r="J1089">
        <f>VLOOKUP(A1089,'2012 Percent by school'!$A:$G,7,false)</f>
        <v>52</v>
      </c>
      <c r="K1089">
        <f>VLOOKUP(A1089,'2017 Percent by school'!$A:$G,7,false)</f>
        <v>33</v>
      </c>
      <c r="M1089">
        <f t="shared" si="1"/>
        <v>24</v>
      </c>
    </row>
    <row r="1090">
      <c r="A1090">
        <v>170550.0</v>
      </c>
      <c r="B1090" t="str">
        <f>VLOOKUP(A1090,'2012 Percent by school'!$A:$B,2,false)</f>
        <v>Kellogg Community College</v>
      </c>
      <c r="C1090">
        <f>VLOOKUP(A1090,'2017 Percent by school'!$A:$D,4,false)</f>
        <v>4814</v>
      </c>
      <c r="D1090">
        <f>VLOOKUP(A1090,'2012 Percent by school'!$A:$E,5,false)</f>
        <v>10</v>
      </c>
      <c r="E1090">
        <f>VLOOKUP(A1090,'2017 Percent by school'!$A:$E,5,false)</f>
        <v>16</v>
      </c>
      <c r="G1090">
        <f>VLOOKUP(A1090,'2012 Percent by school'!$A:$F,6,false)</f>
        <v>12</v>
      </c>
      <c r="H1090">
        <f>VLOOKUP(A1090,'2017 Percent by school'!$A:$F,6,false)</f>
        <v>14</v>
      </c>
      <c r="J1090">
        <f>VLOOKUP(A1090,'2012 Percent by school'!$A:$G,7,false)</f>
        <v>78</v>
      </c>
      <c r="K1090">
        <f>VLOOKUP(A1090,'2017 Percent by school'!$A:$G,7,false)</f>
        <v>71</v>
      </c>
      <c r="M1090">
        <f t="shared" si="1"/>
        <v>6</v>
      </c>
    </row>
    <row r="1091">
      <c r="A1091">
        <v>420574.0</v>
      </c>
      <c r="B1091" t="str">
        <f>VLOOKUP(A1091,'2012 Percent by school'!$A:$B,2,false)</f>
        <v>Arizona State University-Polytechnic</v>
      </c>
      <c r="C1091">
        <f>VLOOKUP(A1091,'2017 Percent by school'!$A:$D,4,false)</f>
        <v>4809</v>
      </c>
      <c r="D1091" t="str">
        <f>VLOOKUP(A1091,'2012 Percent by school'!$A:$E,5,false)</f>
        <v/>
      </c>
      <c r="E1091">
        <f>VLOOKUP(A1091,'2017 Percent by school'!$A:$E,5,false)</f>
        <v>0</v>
      </c>
      <c r="G1091" t="str">
        <f>VLOOKUP(A1091,'2012 Percent by school'!$A:$F,6,false)</f>
        <v/>
      </c>
      <c r="H1091">
        <f>VLOOKUP(A1091,'2017 Percent by school'!$A:$F,6,false)</f>
        <v>48</v>
      </c>
      <c r="J1091" t="str">
        <f>VLOOKUP(A1091,'2012 Percent by school'!$A:$G,7,false)</f>
        <v/>
      </c>
      <c r="K1091">
        <f>VLOOKUP(A1091,'2017 Percent by school'!$A:$G,7,false)</f>
        <v>52</v>
      </c>
      <c r="M1091">
        <f t="shared" si="1"/>
        <v>0</v>
      </c>
    </row>
    <row r="1092">
      <c r="A1092">
        <v>232681.0</v>
      </c>
      <c r="B1092" t="str">
        <f>VLOOKUP(A1092,'2012 Percent by school'!$A:$B,2,false)</f>
        <v>University of Mary Washington</v>
      </c>
      <c r="C1092">
        <f>VLOOKUP(A1092,'2017 Percent by school'!$A:$D,4,false)</f>
        <v>4808</v>
      </c>
      <c r="D1092">
        <f>VLOOKUP(A1092,'2012 Percent by school'!$A:$E,5,false)</f>
        <v>1</v>
      </c>
      <c r="E1092">
        <f>VLOOKUP(A1092,'2017 Percent by school'!$A:$E,5,false)</f>
        <v>1</v>
      </c>
      <c r="G1092">
        <f>VLOOKUP(A1092,'2012 Percent by school'!$A:$F,6,false)</f>
        <v>4</v>
      </c>
      <c r="H1092">
        <f>VLOOKUP(A1092,'2017 Percent by school'!$A:$F,6,false)</f>
        <v>8</v>
      </c>
      <c r="J1092">
        <f>VLOOKUP(A1092,'2012 Percent by school'!$A:$G,7,false)</f>
        <v>95</v>
      </c>
      <c r="K1092">
        <f>VLOOKUP(A1092,'2017 Percent by school'!$A:$G,7,false)</f>
        <v>90</v>
      </c>
      <c r="M1092">
        <f t="shared" si="1"/>
        <v>0</v>
      </c>
    </row>
    <row r="1093">
      <c r="A1093">
        <v>170444.0</v>
      </c>
      <c r="B1093" t="str">
        <f>VLOOKUP(A1093,'2012 Percent by school'!$A:$B,2,false)</f>
        <v>Jackson College</v>
      </c>
      <c r="C1093">
        <f>VLOOKUP(A1093,'2017 Percent by school'!$A:$D,4,false)</f>
        <v>4798</v>
      </c>
      <c r="D1093">
        <f>VLOOKUP(A1093,'2012 Percent by school'!$A:$E,5,false)</f>
        <v>13</v>
      </c>
      <c r="E1093">
        <f>VLOOKUP(A1093,'2017 Percent by school'!$A:$E,5,false)</f>
        <v>15</v>
      </c>
      <c r="G1093">
        <f>VLOOKUP(A1093,'2012 Percent by school'!$A:$F,6,false)</f>
        <v>17</v>
      </c>
      <c r="H1093">
        <f>VLOOKUP(A1093,'2017 Percent by school'!$A:$F,6,false)</f>
        <v>15</v>
      </c>
      <c r="J1093">
        <f>VLOOKUP(A1093,'2012 Percent by school'!$A:$G,7,false)</f>
        <v>70</v>
      </c>
      <c r="K1093">
        <f>VLOOKUP(A1093,'2017 Percent by school'!$A:$G,7,false)</f>
        <v>70</v>
      </c>
      <c r="M1093">
        <f t="shared" si="1"/>
        <v>2</v>
      </c>
    </row>
    <row r="1094">
      <c r="A1094">
        <v>165699.0</v>
      </c>
      <c r="B1094" t="str">
        <f>VLOOKUP(A1094,'2012 Percent by school'!$A:$B,2,false)</f>
        <v>Endicott College</v>
      </c>
      <c r="C1094">
        <f>VLOOKUP(A1094,'2017 Percent by school'!$A:$D,4,false)</f>
        <v>4795</v>
      </c>
      <c r="D1094">
        <f>VLOOKUP(A1094,'2012 Percent by school'!$A:$E,5,false)</f>
        <v>12</v>
      </c>
      <c r="E1094">
        <f>VLOOKUP(A1094,'2017 Percent by school'!$A:$E,5,false)</f>
        <v>24</v>
      </c>
      <c r="G1094">
        <f>VLOOKUP(A1094,'2012 Percent by school'!$A:$F,6,false)</f>
        <v>34</v>
      </c>
      <c r="H1094">
        <f>VLOOKUP(A1094,'2017 Percent by school'!$A:$F,6,false)</f>
        <v>13</v>
      </c>
      <c r="J1094">
        <f>VLOOKUP(A1094,'2012 Percent by school'!$A:$G,7,false)</f>
        <v>54</v>
      </c>
      <c r="K1094">
        <f>VLOOKUP(A1094,'2017 Percent by school'!$A:$G,7,false)</f>
        <v>63</v>
      </c>
      <c r="M1094">
        <f t="shared" si="1"/>
        <v>12</v>
      </c>
    </row>
    <row r="1095">
      <c r="A1095">
        <v>201955.0</v>
      </c>
      <c r="B1095" t="str">
        <f>VLOOKUP(A1095,'2012 Percent by school'!$A:$B,2,false)</f>
        <v>University of Cincinnati-Blue Ash College</v>
      </c>
      <c r="C1095">
        <f>VLOOKUP(A1095,'2017 Percent by school'!$A:$D,4,false)</f>
        <v>4779</v>
      </c>
      <c r="D1095">
        <f>VLOOKUP(A1095,'2012 Percent by school'!$A:$E,5,false)</f>
        <v>3</v>
      </c>
      <c r="E1095">
        <f>VLOOKUP(A1095,'2017 Percent by school'!$A:$E,5,false)</f>
        <v>1</v>
      </c>
      <c r="G1095">
        <f>VLOOKUP(A1095,'2012 Percent by school'!$A:$F,6,false)</f>
        <v>22</v>
      </c>
      <c r="H1095">
        <f>VLOOKUP(A1095,'2017 Percent by school'!$A:$F,6,false)</f>
        <v>24</v>
      </c>
      <c r="J1095">
        <f>VLOOKUP(A1095,'2012 Percent by school'!$A:$G,7,false)</f>
        <v>76</v>
      </c>
      <c r="K1095">
        <f>VLOOKUP(A1095,'2017 Percent by school'!$A:$G,7,false)</f>
        <v>75</v>
      </c>
      <c r="M1095">
        <f t="shared" si="1"/>
        <v>-2</v>
      </c>
    </row>
    <row r="1096">
      <c r="A1096">
        <v>220631.0</v>
      </c>
      <c r="B1096" t="str">
        <f>VLOOKUP(A1096,'2012 Percent by school'!$A:$B,2,false)</f>
        <v>Lincoln Memorial University</v>
      </c>
      <c r="C1096">
        <f>VLOOKUP(A1096,'2017 Percent by school'!$A:$D,4,false)</f>
        <v>4770</v>
      </c>
      <c r="D1096">
        <f>VLOOKUP(A1096,'2012 Percent by school'!$A:$E,5,false)</f>
        <v>0</v>
      </c>
      <c r="E1096">
        <f>VLOOKUP(A1096,'2017 Percent by school'!$A:$E,5,false)</f>
        <v>3</v>
      </c>
      <c r="G1096">
        <f>VLOOKUP(A1096,'2012 Percent by school'!$A:$F,6,false)</f>
        <v>18</v>
      </c>
      <c r="H1096">
        <f>VLOOKUP(A1096,'2017 Percent by school'!$A:$F,6,false)</f>
        <v>0</v>
      </c>
      <c r="J1096">
        <f>VLOOKUP(A1096,'2012 Percent by school'!$A:$G,7,false)</f>
        <v>82</v>
      </c>
      <c r="K1096">
        <f>VLOOKUP(A1096,'2017 Percent by school'!$A:$G,7,false)</f>
        <v>97</v>
      </c>
      <c r="M1096">
        <f t="shared" si="1"/>
        <v>3</v>
      </c>
    </row>
    <row r="1097">
      <c r="A1097">
        <v>100724.0</v>
      </c>
      <c r="B1097" t="str">
        <f>VLOOKUP(A1097,'2012 Percent by school'!$A:$B,2,false)</f>
        <v>Alabama State University</v>
      </c>
      <c r="C1097">
        <f>VLOOKUP(A1097,'2017 Percent by school'!$A:$D,4,false)</f>
        <v>4760</v>
      </c>
      <c r="D1097">
        <f>VLOOKUP(A1097,'2012 Percent by school'!$A:$E,5,false)</f>
        <v>0</v>
      </c>
      <c r="E1097">
        <f>VLOOKUP(A1097,'2017 Percent by school'!$A:$E,5,false)</f>
        <v>8</v>
      </c>
      <c r="G1097">
        <f>VLOOKUP(A1097,'2012 Percent by school'!$A:$F,6,false)</f>
        <v>34</v>
      </c>
      <c r="H1097">
        <f>VLOOKUP(A1097,'2017 Percent by school'!$A:$F,6,false)</f>
        <v>7</v>
      </c>
      <c r="J1097">
        <f>VLOOKUP(A1097,'2012 Percent by school'!$A:$G,7,false)</f>
        <v>66</v>
      </c>
      <c r="K1097">
        <f>VLOOKUP(A1097,'2017 Percent by school'!$A:$G,7,false)</f>
        <v>85</v>
      </c>
      <c r="M1097">
        <f t="shared" si="1"/>
        <v>8</v>
      </c>
    </row>
    <row r="1098">
      <c r="A1098">
        <v>139986.0</v>
      </c>
      <c r="B1098" t="str">
        <f>VLOOKUP(A1098,'2012 Percent by school'!$A:$B,2,false)</f>
        <v>Southern Crescent Technical College</v>
      </c>
      <c r="C1098">
        <f>VLOOKUP(A1098,'2017 Percent by school'!$A:$D,4,false)</f>
        <v>4756</v>
      </c>
      <c r="D1098">
        <f>VLOOKUP(A1098,'2012 Percent by school'!$A:$E,5,false)</f>
        <v>14</v>
      </c>
      <c r="E1098">
        <f>VLOOKUP(A1098,'2017 Percent by school'!$A:$E,5,false)</f>
        <v>14</v>
      </c>
      <c r="G1098">
        <f>VLOOKUP(A1098,'2012 Percent by school'!$A:$F,6,false)</f>
        <v>24</v>
      </c>
      <c r="H1098">
        <f>VLOOKUP(A1098,'2017 Percent by school'!$A:$F,6,false)</f>
        <v>28</v>
      </c>
      <c r="J1098">
        <f>VLOOKUP(A1098,'2012 Percent by school'!$A:$G,7,false)</f>
        <v>62</v>
      </c>
      <c r="K1098">
        <f>VLOOKUP(A1098,'2017 Percent by school'!$A:$G,7,false)</f>
        <v>58</v>
      </c>
      <c r="M1098">
        <f t="shared" si="1"/>
        <v>0</v>
      </c>
    </row>
    <row r="1099">
      <c r="A1099">
        <v>202806.0</v>
      </c>
      <c r="B1099" t="str">
        <f>VLOOKUP(A1099,'2012 Percent by school'!$A:$B,2,false)</f>
        <v>Franklin University</v>
      </c>
      <c r="C1099">
        <f>VLOOKUP(A1099,'2017 Percent by school'!$A:$D,4,false)</f>
        <v>4753</v>
      </c>
      <c r="D1099">
        <f>VLOOKUP(A1099,'2012 Percent by school'!$A:$E,5,false)</f>
        <v>65</v>
      </c>
      <c r="E1099">
        <f>VLOOKUP(A1099,'2017 Percent by school'!$A:$E,5,false)</f>
        <v>77</v>
      </c>
      <c r="G1099">
        <f>VLOOKUP(A1099,'2012 Percent by school'!$A:$F,6,false)</f>
        <v>17</v>
      </c>
      <c r="H1099">
        <f>VLOOKUP(A1099,'2017 Percent by school'!$A:$F,6,false)</f>
        <v>10</v>
      </c>
      <c r="J1099">
        <f>VLOOKUP(A1099,'2012 Percent by school'!$A:$G,7,false)</f>
        <v>19</v>
      </c>
      <c r="K1099">
        <f>VLOOKUP(A1099,'2017 Percent by school'!$A:$G,7,false)</f>
        <v>13</v>
      </c>
      <c r="M1099">
        <f t="shared" si="1"/>
        <v>12</v>
      </c>
    </row>
    <row r="1100">
      <c r="A1100">
        <v>230852.0</v>
      </c>
      <c r="B1100" t="str">
        <f>VLOOKUP(A1100,'2012 Percent by school'!$A:$B,2,false)</f>
        <v>Champlain College</v>
      </c>
      <c r="C1100">
        <f>VLOOKUP(A1100,'2017 Percent by school'!$A:$D,4,false)</f>
        <v>4749</v>
      </c>
      <c r="D1100">
        <f>VLOOKUP(A1100,'2012 Percent by school'!$A:$E,5,false)</f>
        <v>30</v>
      </c>
      <c r="E1100">
        <f>VLOOKUP(A1100,'2017 Percent by school'!$A:$E,5,false)</f>
        <v>52</v>
      </c>
      <c r="G1100">
        <f>VLOOKUP(A1100,'2012 Percent by school'!$A:$F,6,false)</f>
        <v>17</v>
      </c>
      <c r="H1100">
        <f>VLOOKUP(A1100,'2017 Percent by school'!$A:$F,6,false)</f>
        <v>2</v>
      </c>
      <c r="J1100">
        <f>VLOOKUP(A1100,'2012 Percent by school'!$A:$G,7,false)</f>
        <v>53</v>
      </c>
      <c r="K1100">
        <f>VLOOKUP(A1100,'2017 Percent by school'!$A:$G,7,false)</f>
        <v>46</v>
      </c>
      <c r="M1100">
        <f t="shared" si="1"/>
        <v>22</v>
      </c>
    </row>
    <row r="1101">
      <c r="A1101">
        <v>220400.0</v>
      </c>
      <c r="B1101" t="str">
        <f>VLOOKUP(A1101,'2012 Percent by school'!$A:$B,2,false)</f>
        <v>Jackson State Community College</v>
      </c>
      <c r="C1101">
        <f>VLOOKUP(A1101,'2017 Percent by school'!$A:$D,4,false)</f>
        <v>4746</v>
      </c>
      <c r="D1101">
        <f>VLOOKUP(A1101,'2012 Percent by school'!$A:$E,5,false)</f>
        <v>15</v>
      </c>
      <c r="E1101">
        <f>VLOOKUP(A1101,'2017 Percent by school'!$A:$E,5,false)</f>
        <v>13</v>
      </c>
      <c r="G1101">
        <f>VLOOKUP(A1101,'2012 Percent by school'!$A:$F,6,false)</f>
        <v>30</v>
      </c>
      <c r="H1101">
        <f>VLOOKUP(A1101,'2017 Percent by school'!$A:$F,6,false)</f>
        <v>29</v>
      </c>
      <c r="J1101">
        <f>VLOOKUP(A1101,'2012 Percent by school'!$A:$G,7,false)</f>
        <v>55</v>
      </c>
      <c r="K1101">
        <f>VLOOKUP(A1101,'2017 Percent by school'!$A:$G,7,false)</f>
        <v>58</v>
      </c>
      <c r="M1101">
        <f t="shared" si="1"/>
        <v>-2</v>
      </c>
    </row>
    <row r="1102">
      <c r="A1102">
        <v>179539.0</v>
      </c>
      <c r="B1102" t="str">
        <f>VLOOKUP(A1102,'2012 Percent by school'!$A:$B,2,false)</f>
        <v>State Fair Community College</v>
      </c>
      <c r="C1102">
        <f>VLOOKUP(A1102,'2017 Percent by school'!$A:$D,4,false)</f>
        <v>4742</v>
      </c>
      <c r="D1102">
        <f>VLOOKUP(A1102,'2012 Percent by school'!$A:$E,5,false)</f>
        <v>20</v>
      </c>
      <c r="E1102">
        <f>VLOOKUP(A1102,'2017 Percent by school'!$A:$E,5,false)</f>
        <v>28</v>
      </c>
      <c r="G1102">
        <f>VLOOKUP(A1102,'2012 Percent by school'!$A:$F,6,false)</f>
        <v>31</v>
      </c>
      <c r="H1102">
        <f>VLOOKUP(A1102,'2017 Percent by school'!$A:$F,6,false)</f>
        <v>34</v>
      </c>
      <c r="J1102">
        <f>VLOOKUP(A1102,'2012 Percent by school'!$A:$G,7,false)</f>
        <v>48</v>
      </c>
      <c r="K1102">
        <f>VLOOKUP(A1102,'2017 Percent by school'!$A:$G,7,false)</f>
        <v>38</v>
      </c>
      <c r="M1102">
        <f t="shared" si="1"/>
        <v>8</v>
      </c>
    </row>
    <row r="1103">
      <c r="A1103">
        <v>166452.0</v>
      </c>
      <c r="B1103" t="str">
        <f>VLOOKUP(A1103,'2012 Percent by school'!$A:$B,2,false)</f>
        <v>Lesley University</v>
      </c>
      <c r="C1103">
        <f>VLOOKUP(A1103,'2017 Percent by school'!$A:$D,4,false)</f>
        <v>4732</v>
      </c>
      <c r="D1103">
        <f>VLOOKUP(A1103,'2012 Percent by school'!$A:$E,5,false)</f>
        <v>6</v>
      </c>
      <c r="E1103">
        <f>VLOOKUP(A1103,'2017 Percent by school'!$A:$E,5,false)</f>
        <v>11</v>
      </c>
      <c r="G1103">
        <f>VLOOKUP(A1103,'2012 Percent by school'!$A:$F,6,false)</f>
        <v>14</v>
      </c>
      <c r="H1103">
        <f>VLOOKUP(A1103,'2017 Percent by school'!$A:$F,6,false)</f>
        <v>9</v>
      </c>
      <c r="J1103">
        <f>VLOOKUP(A1103,'2012 Percent by school'!$A:$G,7,false)</f>
        <v>80</v>
      </c>
      <c r="K1103">
        <f>VLOOKUP(A1103,'2017 Percent by school'!$A:$G,7,false)</f>
        <v>79</v>
      </c>
      <c r="M1103">
        <f t="shared" si="1"/>
        <v>5</v>
      </c>
    </row>
    <row r="1104">
      <c r="A1104">
        <v>175005.0</v>
      </c>
      <c r="B1104" t="str">
        <f>VLOOKUP(A1104,'2012 Percent by school'!$A:$B,2,false)</f>
        <v>St Catherine University</v>
      </c>
      <c r="C1104">
        <f>VLOOKUP(A1104,'2017 Percent by school'!$A:$D,4,false)</f>
        <v>4724</v>
      </c>
      <c r="D1104">
        <f>VLOOKUP(A1104,'2012 Percent by school'!$A:$E,5,false)</f>
        <v>2</v>
      </c>
      <c r="E1104">
        <f>VLOOKUP(A1104,'2017 Percent by school'!$A:$E,5,false)</f>
        <v>15</v>
      </c>
      <c r="G1104">
        <f>VLOOKUP(A1104,'2012 Percent by school'!$A:$F,6,false)</f>
        <v>8</v>
      </c>
      <c r="H1104">
        <f>VLOOKUP(A1104,'2017 Percent by school'!$A:$F,6,false)</f>
        <v>30</v>
      </c>
      <c r="J1104">
        <f>VLOOKUP(A1104,'2012 Percent by school'!$A:$G,7,false)</f>
        <v>90</v>
      </c>
      <c r="K1104">
        <f>VLOOKUP(A1104,'2017 Percent by school'!$A:$G,7,false)</f>
        <v>55</v>
      </c>
      <c r="M1104">
        <f t="shared" si="1"/>
        <v>13</v>
      </c>
    </row>
    <row r="1105">
      <c r="A1105">
        <v>234155.0</v>
      </c>
      <c r="B1105" t="str">
        <f>VLOOKUP(A1105,'2012 Percent by school'!$A:$B,2,false)</f>
        <v>Virginia State University</v>
      </c>
      <c r="C1105">
        <f>VLOOKUP(A1105,'2017 Percent by school'!$A:$D,4,false)</f>
        <v>4713</v>
      </c>
      <c r="D1105">
        <f>VLOOKUP(A1105,'2012 Percent by school'!$A:$E,5,false)</f>
        <v>0</v>
      </c>
      <c r="E1105">
        <f>VLOOKUP(A1105,'2017 Percent by school'!$A:$E,5,false)</f>
        <v>0</v>
      </c>
      <c r="G1105">
        <f>VLOOKUP(A1105,'2012 Percent by school'!$A:$F,6,false)</f>
        <v>0</v>
      </c>
      <c r="H1105">
        <f>VLOOKUP(A1105,'2017 Percent by school'!$A:$F,6,false)</f>
        <v>0</v>
      </c>
      <c r="J1105">
        <f>VLOOKUP(A1105,'2012 Percent by school'!$A:$G,7,false)</f>
        <v>100</v>
      </c>
      <c r="K1105">
        <f>VLOOKUP(A1105,'2017 Percent by school'!$A:$G,7,false)</f>
        <v>100</v>
      </c>
      <c r="M1105">
        <f t="shared" si="1"/>
        <v>0</v>
      </c>
    </row>
    <row r="1106">
      <c r="A1106">
        <v>196468.0</v>
      </c>
      <c r="B1106" t="str">
        <f>VLOOKUP(A1106,'2012 Percent by school'!$A:$B,2,false)</f>
        <v>Teachers College at Columbia University</v>
      </c>
      <c r="C1106">
        <f>VLOOKUP(A1106,'2017 Percent by school'!$A:$D,4,false)</f>
        <v>4701</v>
      </c>
      <c r="D1106">
        <f>VLOOKUP(A1106,'2012 Percent by school'!$A:$E,5,false)</f>
        <v>1</v>
      </c>
      <c r="E1106">
        <f>VLOOKUP(A1106,'2017 Percent by school'!$A:$E,5,false)</f>
        <v>3</v>
      </c>
      <c r="G1106">
        <f>VLOOKUP(A1106,'2012 Percent by school'!$A:$F,6,false)</f>
        <v>6</v>
      </c>
      <c r="H1106">
        <f>VLOOKUP(A1106,'2017 Percent by school'!$A:$F,6,false)</f>
        <v>8</v>
      </c>
      <c r="J1106">
        <f>VLOOKUP(A1106,'2012 Percent by school'!$A:$G,7,false)</f>
        <v>93</v>
      </c>
      <c r="K1106">
        <f>VLOOKUP(A1106,'2017 Percent by school'!$A:$G,7,false)</f>
        <v>89</v>
      </c>
      <c r="M1106">
        <f t="shared" si="1"/>
        <v>2</v>
      </c>
    </row>
    <row r="1107">
      <c r="A1107">
        <v>365204.0</v>
      </c>
      <c r="B1107" t="str">
        <f>VLOOKUP(A1107,'2012 Percent by school'!$A:$B,2,false)</f>
        <v>Vista College</v>
      </c>
      <c r="C1107">
        <f>VLOOKUP(A1107,'2017 Percent by school'!$A:$D,4,false)</f>
        <v>4701</v>
      </c>
      <c r="D1107">
        <f>VLOOKUP(A1107,'2012 Percent by school'!$A:$E,5,false)</f>
        <v>0</v>
      </c>
      <c r="E1107">
        <f>VLOOKUP(A1107,'2017 Percent by school'!$A:$E,5,false)</f>
        <v>0</v>
      </c>
      <c r="G1107">
        <f>VLOOKUP(A1107,'2012 Percent by school'!$A:$F,6,false)</f>
        <v>0</v>
      </c>
      <c r="H1107">
        <f>VLOOKUP(A1107,'2017 Percent by school'!$A:$F,6,false)</f>
        <v>0</v>
      </c>
      <c r="J1107">
        <f>VLOOKUP(A1107,'2012 Percent by school'!$A:$G,7,false)</f>
        <v>100</v>
      </c>
      <c r="K1107">
        <f>VLOOKUP(A1107,'2017 Percent by school'!$A:$G,7,false)</f>
        <v>100</v>
      </c>
      <c r="M1107">
        <f t="shared" si="1"/>
        <v>0</v>
      </c>
    </row>
    <row r="1108">
      <c r="A1108">
        <v>404994.0</v>
      </c>
      <c r="B1108" t="str">
        <f>VLOOKUP(A1108,'2012 Percent by school'!$A:$B,2,false)</f>
        <v>ASA College</v>
      </c>
      <c r="C1108">
        <f>VLOOKUP(A1108,'2017 Percent by school'!$A:$D,4,false)</f>
        <v>4686</v>
      </c>
      <c r="D1108">
        <f>VLOOKUP(A1108,'2012 Percent by school'!$A:$E,5,false)</f>
        <v>0</v>
      </c>
      <c r="E1108">
        <f>VLOOKUP(A1108,'2017 Percent by school'!$A:$E,5,false)</f>
        <v>0</v>
      </c>
      <c r="G1108">
        <f>VLOOKUP(A1108,'2012 Percent by school'!$A:$F,6,false)</f>
        <v>2</v>
      </c>
      <c r="H1108">
        <f>VLOOKUP(A1108,'2017 Percent by school'!$A:$F,6,false)</f>
        <v>7</v>
      </c>
      <c r="J1108">
        <f>VLOOKUP(A1108,'2012 Percent by school'!$A:$G,7,false)</f>
        <v>98</v>
      </c>
      <c r="K1108">
        <f>VLOOKUP(A1108,'2017 Percent by school'!$A:$G,7,false)</f>
        <v>93</v>
      </c>
      <c r="M1108">
        <f t="shared" si="1"/>
        <v>0</v>
      </c>
    </row>
    <row r="1109">
      <c r="A1109">
        <v>236638.0</v>
      </c>
      <c r="B1109" t="str">
        <f>VLOOKUP(A1109,'2012 Percent by school'!$A:$B,2,false)</f>
        <v>Skagit Valley College</v>
      </c>
      <c r="C1109">
        <f>VLOOKUP(A1109,'2017 Percent by school'!$A:$D,4,false)</f>
        <v>4670</v>
      </c>
      <c r="D1109">
        <f>VLOOKUP(A1109,'2012 Percent by school'!$A:$E,5,false)</f>
        <v>19</v>
      </c>
      <c r="E1109">
        <f>VLOOKUP(A1109,'2017 Percent by school'!$A:$E,5,false)</f>
        <v>16</v>
      </c>
      <c r="G1109">
        <f>VLOOKUP(A1109,'2012 Percent by school'!$A:$F,6,false)</f>
        <v>26</v>
      </c>
      <c r="H1109">
        <f>VLOOKUP(A1109,'2017 Percent by school'!$A:$F,6,false)</f>
        <v>24</v>
      </c>
      <c r="J1109">
        <f>VLOOKUP(A1109,'2012 Percent by school'!$A:$G,7,false)</f>
        <v>55</v>
      </c>
      <c r="K1109">
        <f>VLOOKUP(A1109,'2017 Percent by school'!$A:$G,7,false)</f>
        <v>60</v>
      </c>
      <c r="M1109">
        <f t="shared" si="1"/>
        <v>-3</v>
      </c>
    </row>
    <row r="1110">
      <c r="A1110">
        <v>217402.0</v>
      </c>
      <c r="B1110" t="str">
        <f>VLOOKUP(A1110,'2012 Percent by school'!$A:$B,2,false)</f>
        <v>Providence College</v>
      </c>
      <c r="C1110">
        <f>VLOOKUP(A1110,'2017 Percent by school'!$A:$D,4,false)</f>
        <v>4646</v>
      </c>
      <c r="D1110">
        <f>VLOOKUP(A1110,'2012 Percent by school'!$A:$E,5,false)</f>
        <v>1</v>
      </c>
      <c r="E1110">
        <f>VLOOKUP(A1110,'2017 Percent by school'!$A:$E,5,false)</f>
        <v>1</v>
      </c>
      <c r="G1110">
        <f>VLOOKUP(A1110,'2012 Percent by school'!$A:$F,6,false)</f>
        <v>2</v>
      </c>
      <c r="H1110">
        <f>VLOOKUP(A1110,'2017 Percent by school'!$A:$F,6,false)</f>
        <v>1</v>
      </c>
      <c r="J1110">
        <f>VLOOKUP(A1110,'2012 Percent by school'!$A:$G,7,false)</f>
        <v>98</v>
      </c>
      <c r="K1110">
        <f>VLOOKUP(A1110,'2017 Percent by school'!$A:$G,7,false)</f>
        <v>99</v>
      </c>
      <c r="M1110">
        <f t="shared" si="1"/>
        <v>0</v>
      </c>
    </row>
    <row r="1111">
      <c r="A1111">
        <v>101587.0</v>
      </c>
      <c r="B1111" t="str">
        <f>VLOOKUP(A1111,'2012 Percent by school'!$A:$B,2,false)</f>
        <v>University of West Alabama</v>
      </c>
      <c r="C1111">
        <f>VLOOKUP(A1111,'2017 Percent by school'!$A:$D,4,false)</f>
        <v>4646</v>
      </c>
      <c r="D1111">
        <f>VLOOKUP(A1111,'2012 Percent by school'!$A:$E,5,false)</f>
        <v>54</v>
      </c>
      <c r="E1111">
        <f>VLOOKUP(A1111,'2017 Percent by school'!$A:$E,5,false)</f>
        <v>49</v>
      </c>
      <c r="G1111">
        <f>VLOOKUP(A1111,'2012 Percent by school'!$A:$F,6,false)</f>
        <v>1</v>
      </c>
      <c r="H1111">
        <f>VLOOKUP(A1111,'2017 Percent by school'!$A:$F,6,false)</f>
        <v>4</v>
      </c>
      <c r="J1111">
        <f>VLOOKUP(A1111,'2012 Percent by school'!$A:$G,7,false)</f>
        <v>45</v>
      </c>
      <c r="K1111">
        <f>VLOOKUP(A1111,'2017 Percent by school'!$A:$G,7,false)</f>
        <v>47</v>
      </c>
      <c r="M1111">
        <f t="shared" si="1"/>
        <v>-5</v>
      </c>
    </row>
    <row r="1112">
      <c r="A1112">
        <v>101286.0</v>
      </c>
      <c r="B1112" t="str">
        <f>VLOOKUP(A1112,'2012 Percent by school'!$A:$B,2,false)</f>
        <v>George C Wallace Community College-Dothan</v>
      </c>
      <c r="C1112">
        <f>VLOOKUP(A1112,'2017 Percent by school'!$A:$D,4,false)</f>
        <v>4645</v>
      </c>
      <c r="D1112">
        <f>VLOOKUP(A1112,'2012 Percent by school'!$A:$E,5,false)</f>
        <v>4</v>
      </c>
      <c r="E1112">
        <f>VLOOKUP(A1112,'2017 Percent by school'!$A:$E,5,false)</f>
        <v>6</v>
      </c>
      <c r="G1112">
        <f>VLOOKUP(A1112,'2012 Percent by school'!$A:$F,6,false)</f>
        <v>13</v>
      </c>
      <c r="H1112">
        <f>VLOOKUP(A1112,'2017 Percent by school'!$A:$F,6,false)</f>
        <v>14</v>
      </c>
      <c r="J1112">
        <f>VLOOKUP(A1112,'2012 Percent by school'!$A:$G,7,false)</f>
        <v>83</v>
      </c>
      <c r="K1112">
        <f>VLOOKUP(A1112,'2017 Percent by school'!$A:$G,7,false)</f>
        <v>81</v>
      </c>
      <c r="M1112">
        <f t="shared" si="1"/>
        <v>2</v>
      </c>
    </row>
    <row r="1113">
      <c r="A1113">
        <v>107983.0</v>
      </c>
      <c r="B1113" t="str">
        <f>VLOOKUP(A1113,'2012 Percent by school'!$A:$B,2,false)</f>
        <v>Southern Arkansas University Main Campus</v>
      </c>
      <c r="C1113">
        <f>VLOOKUP(A1113,'2017 Percent by school'!$A:$D,4,false)</f>
        <v>4643</v>
      </c>
      <c r="D1113">
        <f>VLOOKUP(A1113,'2012 Percent by school'!$A:$E,5,false)</f>
        <v>11</v>
      </c>
      <c r="E1113">
        <f>VLOOKUP(A1113,'2017 Percent by school'!$A:$E,5,false)</f>
        <v>16</v>
      </c>
      <c r="G1113">
        <f>VLOOKUP(A1113,'2012 Percent by school'!$A:$F,6,false)</f>
        <v>26</v>
      </c>
      <c r="H1113">
        <f>VLOOKUP(A1113,'2017 Percent by school'!$A:$F,6,false)</f>
        <v>37</v>
      </c>
      <c r="J1113">
        <f>VLOOKUP(A1113,'2012 Percent by school'!$A:$G,7,false)</f>
        <v>64</v>
      </c>
      <c r="K1113">
        <f>VLOOKUP(A1113,'2017 Percent by school'!$A:$G,7,false)</f>
        <v>48</v>
      </c>
      <c r="M1113">
        <f t="shared" si="1"/>
        <v>5</v>
      </c>
    </row>
    <row r="1114">
      <c r="A1114">
        <v>219976.0</v>
      </c>
      <c r="B1114" t="str">
        <f>VLOOKUP(A1114,'2012 Percent by school'!$A:$B,2,false)</f>
        <v>Lipscomb University</v>
      </c>
      <c r="C1114">
        <f>VLOOKUP(A1114,'2017 Percent by school'!$A:$D,4,false)</f>
        <v>4642</v>
      </c>
      <c r="D1114">
        <f>VLOOKUP(A1114,'2012 Percent by school'!$A:$E,5,false)</f>
        <v>3</v>
      </c>
      <c r="E1114">
        <f>VLOOKUP(A1114,'2017 Percent by school'!$A:$E,5,false)</f>
        <v>4</v>
      </c>
      <c r="G1114">
        <f>VLOOKUP(A1114,'2012 Percent by school'!$A:$F,6,false)</f>
        <v>20</v>
      </c>
      <c r="H1114">
        <f>VLOOKUP(A1114,'2017 Percent by school'!$A:$F,6,false)</f>
        <v>32</v>
      </c>
      <c r="J1114">
        <f>VLOOKUP(A1114,'2012 Percent by school'!$A:$G,7,false)</f>
        <v>76</v>
      </c>
      <c r="K1114">
        <f>VLOOKUP(A1114,'2017 Percent by school'!$A:$G,7,false)</f>
        <v>64</v>
      </c>
      <c r="M1114">
        <f t="shared" si="1"/>
        <v>1</v>
      </c>
    </row>
    <row r="1115">
      <c r="A1115">
        <v>218830.0</v>
      </c>
      <c r="B1115" t="str">
        <f>VLOOKUP(A1115,'2012 Percent by school'!$A:$B,2,false)</f>
        <v>Spartanburg Community College</v>
      </c>
      <c r="C1115">
        <f>VLOOKUP(A1115,'2017 Percent by school'!$A:$D,4,false)</f>
        <v>4635</v>
      </c>
      <c r="D1115">
        <f>VLOOKUP(A1115,'2012 Percent by school'!$A:$E,5,false)</f>
        <v>8</v>
      </c>
      <c r="E1115">
        <f>VLOOKUP(A1115,'2017 Percent by school'!$A:$E,5,false)</f>
        <v>10</v>
      </c>
      <c r="G1115">
        <f>VLOOKUP(A1115,'2012 Percent by school'!$A:$F,6,false)</f>
        <v>22</v>
      </c>
      <c r="H1115">
        <f>VLOOKUP(A1115,'2017 Percent by school'!$A:$F,6,false)</f>
        <v>28</v>
      </c>
      <c r="J1115">
        <f>VLOOKUP(A1115,'2012 Percent by school'!$A:$G,7,false)</f>
        <v>70</v>
      </c>
      <c r="K1115">
        <f>VLOOKUP(A1115,'2017 Percent by school'!$A:$G,7,false)</f>
        <v>62</v>
      </c>
      <c r="M1115">
        <f t="shared" si="1"/>
        <v>2</v>
      </c>
    </row>
    <row r="1116">
      <c r="A1116">
        <v>196158.0</v>
      </c>
      <c r="B1116" t="str">
        <f>VLOOKUP(A1116,'2012 Percent by school'!$A:$B,2,false)</f>
        <v>SUNY at Fredonia</v>
      </c>
      <c r="C1116">
        <f>VLOOKUP(A1116,'2017 Percent by school'!$A:$D,4,false)</f>
        <v>4630</v>
      </c>
      <c r="D1116">
        <f>VLOOKUP(A1116,'2012 Percent by school'!$A:$E,5,false)</f>
        <v>0</v>
      </c>
      <c r="E1116">
        <f>VLOOKUP(A1116,'2017 Percent by school'!$A:$E,5,false)</f>
        <v>0</v>
      </c>
      <c r="G1116">
        <f>VLOOKUP(A1116,'2012 Percent by school'!$A:$F,6,false)</f>
        <v>9</v>
      </c>
      <c r="H1116">
        <f>VLOOKUP(A1116,'2017 Percent by school'!$A:$F,6,false)</f>
        <v>9</v>
      </c>
      <c r="J1116">
        <f>VLOOKUP(A1116,'2012 Percent by school'!$A:$G,7,false)</f>
        <v>90</v>
      </c>
      <c r="K1116">
        <f>VLOOKUP(A1116,'2017 Percent by school'!$A:$G,7,false)</f>
        <v>91</v>
      </c>
      <c r="M1116">
        <f t="shared" si="1"/>
        <v>0</v>
      </c>
    </row>
    <row r="1117">
      <c r="A1117">
        <v>166647.0</v>
      </c>
      <c r="B1117" t="str">
        <f>VLOOKUP(A1117,'2012 Percent by school'!$A:$B,2,false)</f>
        <v>Massachusetts Bay Community College</v>
      </c>
      <c r="C1117">
        <f>VLOOKUP(A1117,'2017 Percent by school'!$A:$D,4,false)</f>
        <v>4629</v>
      </c>
      <c r="D1117">
        <f>VLOOKUP(A1117,'2012 Percent by school'!$A:$E,5,false)</f>
        <v>6</v>
      </c>
      <c r="E1117">
        <f>VLOOKUP(A1117,'2017 Percent by school'!$A:$E,5,false)</f>
        <v>9</v>
      </c>
      <c r="G1117">
        <f>VLOOKUP(A1117,'2012 Percent by school'!$A:$F,6,false)</f>
        <v>12</v>
      </c>
      <c r="H1117">
        <f>VLOOKUP(A1117,'2017 Percent by school'!$A:$F,6,false)</f>
        <v>16</v>
      </c>
      <c r="J1117">
        <f>VLOOKUP(A1117,'2012 Percent by school'!$A:$G,7,false)</f>
        <v>82</v>
      </c>
      <c r="K1117">
        <f>VLOOKUP(A1117,'2017 Percent by school'!$A:$G,7,false)</f>
        <v>75</v>
      </c>
      <c r="M1117">
        <f t="shared" si="1"/>
        <v>3</v>
      </c>
    </row>
    <row r="1118">
      <c r="A1118">
        <v>232867.0</v>
      </c>
      <c r="B1118" t="str">
        <f>VLOOKUP(A1118,'2012 Percent by school'!$A:$B,2,false)</f>
        <v>New River Community College</v>
      </c>
      <c r="C1118">
        <f>VLOOKUP(A1118,'2017 Percent by school'!$A:$D,4,false)</f>
        <v>4626</v>
      </c>
      <c r="D1118">
        <f>VLOOKUP(A1118,'2012 Percent by school'!$A:$E,5,false)</f>
        <v>19</v>
      </c>
      <c r="E1118">
        <f>VLOOKUP(A1118,'2017 Percent by school'!$A:$E,5,false)</f>
        <v>17</v>
      </c>
      <c r="G1118">
        <f>VLOOKUP(A1118,'2012 Percent by school'!$A:$F,6,false)</f>
        <v>28</v>
      </c>
      <c r="H1118">
        <f>VLOOKUP(A1118,'2017 Percent by school'!$A:$F,6,false)</f>
        <v>28</v>
      </c>
      <c r="J1118">
        <f>VLOOKUP(A1118,'2012 Percent by school'!$A:$G,7,false)</f>
        <v>52</v>
      </c>
      <c r="K1118">
        <f>VLOOKUP(A1118,'2017 Percent by school'!$A:$G,7,false)</f>
        <v>55</v>
      </c>
      <c r="M1118">
        <f t="shared" si="1"/>
        <v>-2</v>
      </c>
    </row>
    <row r="1119">
      <c r="A1119">
        <v>232265.0</v>
      </c>
      <c r="B1119" t="str">
        <f>VLOOKUP(A1119,'2012 Percent by school'!$A:$B,2,false)</f>
        <v>Hampton University</v>
      </c>
      <c r="C1119">
        <f>VLOOKUP(A1119,'2017 Percent by school'!$A:$D,4,false)</f>
        <v>4618</v>
      </c>
      <c r="D1119">
        <f>VLOOKUP(A1119,'2012 Percent by school'!$A:$E,5,false)</f>
        <v>6</v>
      </c>
      <c r="E1119">
        <f>VLOOKUP(A1119,'2017 Percent by school'!$A:$E,5,false)</f>
        <v>5</v>
      </c>
      <c r="G1119">
        <f>VLOOKUP(A1119,'2012 Percent by school'!$A:$F,6,false)</f>
        <v>73</v>
      </c>
      <c r="H1119">
        <f>VLOOKUP(A1119,'2017 Percent by school'!$A:$F,6,false)</f>
        <v>2</v>
      </c>
      <c r="J1119">
        <f>VLOOKUP(A1119,'2012 Percent by school'!$A:$G,7,false)</f>
        <v>21</v>
      </c>
      <c r="K1119">
        <f>VLOOKUP(A1119,'2017 Percent by school'!$A:$G,7,false)</f>
        <v>92</v>
      </c>
      <c r="M1119">
        <f t="shared" si="1"/>
        <v>-1</v>
      </c>
    </row>
    <row r="1120">
      <c r="A1120">
        <v>209940.0</v>
      </c>
      <c r="B1120" t="str">
        <f>VLOOKUP(A1120,'2012 Percent by school'!$A:$B,2,false)</f>
        <v>Rogue Community College</v>
      </c>
      <c r="C1120">
        <f>VLOOKUP(A1120,'2017 Percent by school'!$A:$D,4,false)</f>
        <v>4610</v>
      </c>
      <c r="D1120">
        <f>VLOOKUP(A1120,'2012 Percent by school'!$A:$E,5,false)</f>
        <v>12</v>
      </c>
      <c r="E1120">
        <f>VLOOKUP(A1120,'2017 Percent by school'!$A:$E,5,false)</f>
        <v>13</v>
      </c>
      <c r="G1120">
        <f>VLOOKUP(A1120,'2012 Percent by school'!$A:$F,6,false)</f>
        <v>25</v>
      </c>
      <c r="H1120">
        <f>VLOOKUP(A1120,'2017 Percent by school'!$A:$F,6,false)</f>
        <v>28</v>
      </c>
      <c r="J1120">
        <f>VLOOKUP(A1120,'2012 Percent by school'!$A:$G,7,false)</f>
        <v>63</v>
      </c>
      <c r="K1120">
        <f>VLOOKUP(A1120,'2017 Percent by school'!$A:$G,7,false)</f>
        <v>59</v>
      </c>
      <c r="M1120">
        <f t="shared" si="1"/>
        <v>1</v>
      </c>
    </row>
    <row r="1121">
      <c r="A1121">
        <v>102067.0</v>
      </c>
      <c r="B1121" t="str">
        <f>VLOOKUP(A1121,'2012 Percent by school'!$A:$B,2,false)</f>
        <v>Shelton State Community College</v>
      </c>
      <c r="C1121">
        <f>VLOOKUP(A1121,'2017 Percent by school'!$A:$D,4,false)</f>
        <v>4607</v>
      </c>
      <c r="D1121">
        <f>VLOOKUP(A1121,'2012 Percent by school'!$A:$E,5,false)</f>
        <v>2</v>
      </c>
      <c r="E1121">
        <f>VLOOKUP(A1121,'2017 Percent by school'!$A:$E,5,false)</f>
        <v>10</v>
      </c>
      <c r="G1121">
        <f>VLOOKUP(A1121,'2012 Percent by school'!$A:$F,6,false)</f>
        <v>11</v>
      </c>
      <c r="H1121">
        <f>VLOOKUP(A1121,'2017 Percent by school'!$A:$F,6,false)</f>
        <v>19</v>
      </c>
      <c r="J1121">
        <f>VLOOKUP(A1121,'2012 Percent by school'!$A:$G,7,false)</f>
        <v>87</v>
      </c>
      <c r="K1121">
        <f>VLOOKUP(A1121,'2017 Percent by school'!$A:$G,7,false)</f>
        <v>71</v>
      </c>
      <c r="M1121">
        <f t="shared" si="1"/>
        <v>8</v>
      </c>
    </row>
    <row r="1122">
      <c r="A1122">
        <v>218520.0</v>
      </c>
      <c r="B1122" t="str">
        <f>VLOOKUP(A1122,'2012 Percent by school'!$A:$B,2,false)</f>
        <v>Piedmont Technical College</v>
      </c>
      <c r="C1122">
        <f>VLOOKUP(A1122,'2017 Percent by school'!$A:$D,4,false)</f>
        <v>4596</v>
      </c>
      <c r="D1122">
        <f>VLOOKUP(A1122,'2012 Percent by school'!$A:$E,5,false)</f>
        <v>15</v>
      </c>
      <c r="E1122">
        <f>VLOOKUP(A1122,'2017 Percent by school'!$A:$E,5,false)</f>
        <v>30</v>
      </c>
      <c r="G1122">
        <f>VLOOKUP(A1122,'2012 Percent by school'!$A:$F,6,false)</f>
        <v>29</v>
      </c>
      <c r="H1122">
        <f>VLOOKUP(A1122,'2017 Percent by school'!$A:$F,6,false)</f>
        <v>33</v>
      </c>
      <c r="J1122">
        <f>VLOOKUP(A1122,'2012 Percent by school'!$A:$G,7,false)</f>
        <v>56</v>
      </c>
      <c r="K1122">
        <f>VLOOKUP(A1122,'2017 Percent by school'!$A:$G,7,false)</f>
        <v>37</v>
      </c>
      <c r="M1122">
        <f t="shared" si="1"/>
        <v>15</v>
      </c>
    </row>
    <row r="1123">
      <c r="A1123">
        <v>138956.0</v>
      </c>
      <c r="B1123" t="str">
        <f>VLOOKUP(A1123,'2012 Percent by school'!$A:$B,2,false)</f>
        <v>Augusta Technical College</v>
      </c>
      <c r="C1123">
        <f>VLOOKUP(A1123,'2017 Percent by school'!$A:$D,4,false)</f>
        <v>4595</v>
      </c>
      <c r="D1123">
        <f>VLOOKUP(A1123,'2012 Percent by school'!$A:$E,5,false)</f>
        <v>4</v>
      </c>
      <c r="E1123">
        <f>VLOOKUP(A1123,'2017 Percent by school'!$A:$E,5,false)</f>
        <v>5</v>
      </c>
      <c r="G1123">
        <f>VLOOKUP(A1123,'2012 Percent by school'!$A:$F,6,false)</f>
        <v>19</v>
      </c>
      <c r="H1123">
        <f>VLOOKUP(A1123,'2017 Percent by school'!$A:$F,6,false)</f>
        <v>14</v>
      </c>
      <c r="J1123">
        <f>VLOOKUP(A1123,'2012 Percent by school'!$A:$G,7,false)</f>
        <v>77</v>
      </c>
      <c r="K1123">
        <f>VLOOKUP(A1123,'2017 Percent by school'!$A:$G,7,false)</f>
        <v>81</v>
      </c>
      <c r="M1123">
        <f t="shared" si="1"/>
        <v>1</v>
      </c>
    </row>
    <row r="1124">
      <c r="A1124">
        <v>439145.0</v>
      </c>
      <c r="B1124" t="str">
        <f>VLOOKUP(A1124,'2012 Percent by school'!$A:$B,2,false)</f>
        <v>Pierce College-Puyallup</v>
      </c>
      <c r="C1124">
        <f>VLOOKUP(A1124,'2017 Percent by school'!$A:$D,4,false)</f>
        <v>4590</v>
      </c>
      <c r="D1124">
        <f>VLOOKUP(A1124,'2012 Percent by school'!$A:$E,5,false)</f>
        <v>0</v>
      </c>
      <c r="E1124">
        <f>VLOOKUP(A1124,'2017 Percent by school'!$A:$E,5,false)</f>
        <v>8</v>
      </c>
      <c r="G1124">
        <f>VLOOKUP(A1124,'2012 Percent by school'!$A:$F,6,false)</f>
        <v>0</v>
      </c>
      <c r="H1124">
        <f>VLOOKUP(A1124,'2017 Percent by school'!$A:$F,6,false)</f>
        <v>0</v>
      </c>
      <c r="J1124">
        <f>VLOOKUP(A1124,'2012 Percent by school'!$A:$G,7,false)</f>
        <v>100</v>
      </c>
      <c r="K1124">
        <f>VLOOKUP(A1124,'2017 Percent by school'!$A:$G,7,false)</f>
        <v>92</v>
      </c>
      <c r="M1124">
        <f t="shared" si="1"/>
        <v>8</v>
      </c>
    </row>
    <row r="1125">
      <c r="A1125">
        <v>188137.0</v>
      </c>
      <c r="B1125" t="str">
        <f>VLOOKUP(A1125,'2012 Percent by school'!$A:$B,2,false)</f>
        <v>Santa Fe Community College</v>
      </c>
      <c r="C1125">
        <f>VLOOKUP(A1125,'2017 Percent by school'!$A:$D,4,false)</f>
        <v>4581</v>
      </c>
      <c r="D1125">
        <f>VLOOKUP(A1125,'2012 Percent by school'!$A:$E,5,false)</f>
        <v>9</v>
      </c>
      <c r="E1125">
        <f>VLOOKUP(A1125,'2017 Percent by school'!$A:$E,5,false)</f>
        <v>15</v>
      </c>
      <c r="G1125">
        <f>VLOOKUP(A1125,'2012 Percent by school'!$A:$F,6,false)</f>
        <v>18</v>
      </c>
      <c r="H1125">
        <f>VLOOKUP(A1125,'2017 Percent by school'!$A:$F,6,false)</f>
        <v>21</v>
      </c>
      <c r="J1125">
        <f>VLOOKUP(A1125,'2012 Percent by school'!$A:$G,7,false)</f>
        <v>73</v>
      </c>
      <c r="K1125">
        <f>VLOOKUP(A1125,'2017 Percent by school'!$A:$G,7,false)</f>
        <v>64</v>
      </c>
      <c r="M1125">
        <f t="shared" si="1"/>
        <v>6</v>
      </c>
    </row>
    <row r="1126">
      <c r="A1126">
        <v>218991.0</v>
      </c>
      <c r="B1126" t="str">
        <f>VLOOKUP(A1126,'2012 Percent by school'!$A:$B,2,false)</f>
        <v>York Technical College</v>
      </c>
      <c r="C1126">
        <f>VLOOKUP(A1126,'2017 Percent by school'!$A:$D,4,false)</f>
        <v>4538</v>
      </c>
      <c r="D1126">
        <f>VLOOKUP(A1126,'2012 Percent by school'!$A:$E,5,false)</f>
        <v>9</v>
      </c>
      <c r="E1126">
        <f>VLOOKUP(A1126,'2017 Percent by school'!$A:$E,5,false)</f>
        <v>10</v>
      </c>
      <c r="G1126">
        <f>VLOOKUP(A1126,'2012 Percent by school'!$A:$F,6,false)</f>
        <v>24</v>
      </c>
      <c r="H1126">
        <f>VLOOKUP(A1126,'2017 Percent by school'!$A:$F,6,false)</f>
        <v>36</v>
      </c>
      <c r="J1126">
        <f>VLOOKUP(A1126,'2012 Percent by school'!$A:$G,7,false)</f>
        <v>67</v>
      </c>
      <c r="K1126">
        <f>VLOOKUP(A1126,'2017 Percent by school'!$A:$G,7,false)</f>
        <v>54</v>
      </c>
      <c r="M1126">
        <f t="shared" si="1"/>
        <v>1</v>
      </c>
    </row>
    <row r="1127">
      <c r="A1127">
        <v>137476.0</v>
      </c>
      <c r="B1127" t="str">
        <f>VLOOKUP(A1127,'2012 Percent by school'!$A:$B,2,false)</f>
        <v>St Thomas University</v>
      </c>
      <c r="C1127">
        <f>VLOOKUP(A1127,'2017 Percent by school'!$A:$D,4,false)</f>
        <v>4538</v>
      </c>
      <c r="D1127">
        <f>VLOOKUP(A1127,'2012 Percent by school'!$A:$E,5,false)</f>
        <v>11</v>
      </c>
      <c r="E1127">
        <f>VLOOKUP(A1127,'2017 Percent by school'!$A:$E,5,false)</f>
        <v>10</v>
      </c>
      <c r="G1127">
        <f>VLOOKUP(A1127,'2012 Percent by school'!$A:$F,6,false)</f>
        <v>12</v>
      </c>
      <c r="H1127">
        <f>VLOOKUP(A1127,'2017 Percent by school'!$A:$F,6,false)</f>
        <v>14</v>
      </c>
      <c r="J1127">
        <f>VLOOKUP(A1127,'2012 Percent by school'!$A:$G,7,false)</f>
        <v>77</v>
      </c>
      <c r="K1127">
        <f>VLOOKUP(A1127,'2017 Percent by school'!$A:$G,7,false)</f>
        <v>76</v>
      </c>
      <c r="M1127">
        <f t="shared" si="1"/>
        <v>-1</v>
      </c>
    </row>
    <row r="1128">
      <c r="A1128">
        <v>154110.0</v>
      </c>
      <c r="B1128" t="str">
        <f>VLOOKUP(A1128,'2012 Percent by school'!$A:$B,2,false)</f>
        <v>Northeast Iowa Community College</v>
      </c>
      <c r="C1128">
        <f>VLOOKUP(A1128,'2017 Percent by school'!$A:$D,4,false)</f>
        <v>4536</v>
      </c>
      <c r="D1128">
        <f>VLOOKUP(A1128,'2012 Percent by school'!$A:$E,5,false)</f>
        <v>11</v>
      </c>
      <c r="E1128">
        <f>VLOOKUP(A1128,'2017 Percent by school'!$A:$E,5,false)</f>
        <v>9</v>
      </c>
      <c r="G1128">
        <f>VLOOKUP(A1128,'2012 Percent by school'!$A:$F,6,false)</f>
        <v>18</v>
      </c>
      <c r="H1128">
        <f>VLOOKUP(A1128,'2017 Percent by school'!$A:$F,6,false)</f>
        <v>25</v>
      </c>
      <c r="J1128">
        <f>VLOOKUP(A1128,'2012 Percent by school'!$A:$G,7,false)</f>
        <v>71</v>
      </c>
      <c r="K1128">
        <f>VLOOKUP(A1128,'2017 Percent by school'!$A:$G,7,false)</f>
        <v>66</v>
      </c>
      <c r="M1128">
        <f t="shared" si="1"/>
        <v>-2</v>
      </c>
    </row>
    <row r="1129">
      <c r="A1129">
        <v>206914.0</v>
      </c>
      <c r="B1129" t="str">
        <f>VLOOKUP(A1129,'2012 Percent by school'!$A:$B,2,false)</f>
        <v>Cameron University</v>
      </c>
      <c r="C1129">
        <f>VLOOKUP(A1129,'2017 Percent by school'!$A:$D,4,false)</f>
        <v>4524</v>
      </c>
      <c r="D1129">
        <f>VLOOKUP(A1129,'2012 Percent by school'!$A:$E,5,false)</f>
        <v>9</v>
      </c>
      <c r="E1129">
        <f>VLOOKUP(A1129,'2017 Percent by school'!$A:$E,5,false)</f>
        <v>8</v>
      </c>
      <c r="G1129">
        <f>VLOOKUP(A1129,'2012 Percent by school'!$A:$F,6,false)</f>
        <v>34</v>
      </c>
      <c r="H1129">
        <f>VLOOKUP(A1129,'2017 Percent by school'!$A:$F,6,false)</f>
        <v>31</v>
      </c>
      <c r="J1129">
        <f>VLOOKUP(A1129,'2012 Percent by school'!$A:$G,7,false)</f>
        <v>57</v>
      </c>
      <c r="K1129">
        <f>VLOOKUP(A1129,'2017 Percent by school'!$A:$G,7,false)</f>
        <v>61</v>
      </c>
      <c r="M1129">
        <f t="shared" si="1"/>
        <v>-1</v>
      </c>
    </row>
    <row r="1130">
      <c r="A1130">
        <v>175883.0</v>
      </c>
      <c r="B1130" t="str">
        <f>VLOOKUP(A1130,'2012 Percent by school'!$A:$B,2,false)</f>
        <v>Jones County Junior College</v>
      </c>
      <c r="C1130">
        <f>VLOOKUP(A1130,'2017 Percent by school'!$A:$D,4,false)</f>
        <v>4517</v>
      </c>
      <c r="D1130">
        <f>VLOOKUP(A1130,'2012 Percent by school'!$A:$E,5,false)</f>
        <v>4</v>
      </c>
      <c r="E1130">
        <f>VLOOKUP(A1130,'2017 Percent by school'!$A:$E,5,false)</f>
        <v>14</v>
      </c>
      <c r="G1130">
        <f>VLOOKUP(A1130,'2012 Percent by school'!$A:$F,6,false)</f>
        <v>25</v>
      </c>
      <c r="H1130">
        <f>VLOOKUP(A1130,'2017 Percent by school'!$A:$F,6,false)</f>
        <v>31</v>
      </c>
      <c r="J1130">
        <f>VLOOKUP(A1130,'2012 Percent by school'!$A:$G,7,false)</f>
        <v>71</v>
      </c>
      <c r="K1130">
        <f>VLOOKUP(A1130,'2017 Percent by school'!$A:$G,7,false)</f>
        <v>55</v>
      </c>
      <c r="M1130">
        <f t="shared" si="1"/>
        <v>10</v>
      </c>
    </row>
    <row r="1131">
      <c r="A1131">
        <v>175014.0</v>
      </c>
      <c r="B1131" t="str">
        <f>VLOOKUP(A1131,'2012 Percent by school'!$A:$B,2,false)</f>
        <v>Rasmussen College-Minnesota</v>
      </c>
      <c r="C1131">
        <f>VLOOKUP(A1131,'2017 Percent by school'!$A:$D,4,false)</f>
        <v>4509</v>
      </c>
      <c r="D1131">
        <f>VLOOKUP(A1131,'2012 Percent by school'!$A:$E,5,false)</f>
        <v>66</v>
      </c>
      <c r="E1131">
        <f>VLOOKUP(A1131,'2017 Percent by school'!$A:$E,5,false)</f>
        <v>56</v>
      </c>
      <c r="G1131">
        <f>VLOOKUP(A1131,'2012 Percent by school'!$A:$F,6,false)</f>
        <v>28</v>
      </c>
      <c r="H1131">
        <f>VLOOKUP(A1131,'2017 Percent by school'!$A:$F,6,false)</f>
        <v>38</v>
      </c>
      <c r="J1131">
        <f>VLOOKUP(A1131,'2012 Percent by school'!$A:$G,7,false)</f>
        <v>6</v>
      </c>
      <c r="K1131">
        <f>VLOOKUP(A1131,'2017 Percent by school'!$A:$G,7,false)</f>
        <v>6</v>
      </c>
      <c r="M1131">
        <f t="shared" si="1"/>
        <v>-10</v>
      </c>
    </row>
    <row r="1132">
      <c r="A1132">
        <v>214591.0</v>
      </c>
      <c r="B1132" t="str">
        <f>VLOOKUP(A1132,'2012 Percent by school'!$A:$B,2,false)</f>
        <v>Pennsylvania State University-Penn State Erie-Behrend College</v>
      </c>
      <c r="C1132">
        <f>VLOOKUP(A1132,'2017 Percent by school'!$A:$D,4,false)</f>
        <v>4502</v>
      </c>
      <c r="D1132">
        <f>VLOOKUP(A1132,'2012 Percent by school'!$A:$E,5,false)</f>
        <v>1</v>
      </c>
      <c r="E1132">
        <f>VLOOKUP(A1132,'2017 Percent by school'!$A:$E,5,false)</f>
        <v>1</v>
      </c>
      <c r="G1132">
        <f>VLOOKUP(A1132,'2012 Percent by school'!$A:$F,6,false)</f>
        <v>17</v>
      </c>
      <c r="H1132">
        <f>VLOOKUP(A1132,'2017 Percent by school'!$A:$F,6,false)</f>
        <v>24</v>
      </c>
      <c r="J1132">
        <f>VLOOKUP(A1132,'2012 Percent by school'!$A:$G,7,false)</f>
        <v>82</v>
      </c>
      <c r="K1132">
        <f>VLOOKUP(A1132,'2017 Percent by school'!$A:$G,7,false)</f>
        <v>76</v>
      </c>
      <c r="M1132">
        <f t="shared" si="1"/>
        <v>0</v>
      </c>
    </row>
    <row r="1133">
      <c r="A1133">
        <v>246813.0</v>
      </c>
      <c r="B1133" t="str">
        <f>VLOOKUP(A1133,'2012 Percent by school'!$A:$B,2,false)</f>
        <v>Athens Technical College</v>
      </c>
      <c r="C1133">
        <f>VLOOKUP(A1133,'2017 Percent by school'!$A:$D,4,false)</f>
        <v>4493</v>
      </c>
      <c r="D1133">
        <f>VLOOKUP(A1133,'2012 Percent by school'!$A:$E,5,false)</f>
        <v>6</v>
      </c>
      <c r="E1133">
        <f>VLOOKUP(A1133,'2017 Percent by school'!$A:$E,5,false)</f>
        <v>8</v>
      </c>
      <c r="G1133">
        <f>VLOOKUP(A1133,'2012 Percent by school'!$A:$F,6,false)</f>
        <v>14</v>
      </c>
      <c r="H1133">
        <f>VLOOKUP(A1133,'2017 Percent by school'!$A:$F,6,false)</f>
        <v>19</v>
      </c>
      <c r="J1133">
        <f>VLOOKUP(A1133,'2012 Percent by school'!$A:$G,7,false)</f>
        <v>80</v>
      </c>
      <c r="K1133">
        <f>VLOOKUP(A1133,'2017 Percent by school'!$A:$G,7,false)</f>
        <v>73</v>
      </c>
      <c r="M1133">
        <f t="shared" si="1"/>
        <v>2</v>
      </c>
    </row>
    <row r="1134">
      <c r="A1134">
        <v>201964.0</v>
      </c>
      <c r="B1134" t="str">
        <f>VLOOKUP(A1134,'2012 Percent by school'!$A:$B,2,false)</f>
        <v>Ohio Christian University</v>
      </c>
      <c r="C1134">
        <f>VLOOKUP(A1134,'2017 Percent by school'!$A:$D,4,false)</f>
        <v>4483</v>
      </c>
      <c r="D1134">
        <f>VLOOKUP(A1134,'2012 Percent by school'!$A:$E,5,false)</f>
        <v>56</v>
      </c>
      <c r="E1134">
        <f>VLOOKUP(A1134,'2017 Percent by school'!$A:$E,5,false)</f>
        <v>58</v>
      </c>
      <c r="G1134">
        <f>VLOOKUP(A1134,'2012 Percent by school'!$A:$F,6,false)</f>
        <v>1</v>
      </c>
      <c r="H1134">
        <f>VLOOKUP(A1134,'2017 Percent by school'!$A:$F,6,false)</f>
        <v>33</v>
      </c>
      <c r="J1134">
        <f>VLOOKUP(A1134,'2012 Percent by school'!$A:$G,7,false)</f>
        <v>43</v>
      </c>
      <c r="K1134">
        <f>VLOOKUP(A1134,'2017 Percent by school'!$A:$G,7,false)</f>
        <v>9</v>
      </c>
      <c r="M1134">
        <f t="shared" si="1"/>
        <v>2</v>
      </c>
    </row>
    <row r="1135">
      <c r="A1135">
        <v>173799.0</v>
      </c>
      <c r="B1135" t="str">
        <f>VLOOKUP(A1135,'2012 Percent by school'!$A:$B,2,false)</f>
        <v>Inver Hills Community College</v>
      </c>
      <c r="C1135">
        <f>VLOOKUP(A1135,'2017 Percent by school'!$A:$D,4,false)</f>
        <v>4479</v>
      </c>
      <c r="D1135">
        <f>VLOOKUP(A1135,'2012 Percent by school'!$A:$E,5,false)</f>
        <v>15</v>
      </c>
      <c r="E1135">
        <f>VLOOKUP(A1135,'2017 Percent by school'!$A:$E,5,false)</f>
        <v>20</v>
      </c>
      <c r="G1135">
        <f>VLOOKUP(A1135,'2012 Percent by school'!$A:$F,6,false)</f>
        <v>24</v>
      </c>
      <c r="H1135">
        <f>VLOOKUP(A1135,'2017 Percent by school'!$A:$F,6,false)</f>
        <v>26</v>
      </c>
      <c r="J1135">
        <f>VLOOKUP(A1135,'2012 Percent by school'!$A:$G,7,false)</f>
        <v>61</v>
      </c>
      <c r="K1135">
        <f>VLOOKUP(A1135,'2017 Percent by school'!$A:$G,7,false)</f>
        <v>54</v>
      </c>
      <c r="M1135">
        <f t="shared" si="1"/>
        <v>5</v>
      </c>
    </row>
    <row r="1136">
      <c r="A1136">
        <v>191986.0</v>
      </c>
      <c r="B1136" t="str">
        <f>VLOOKUP(A1136,'2012 Percent by school'!$A:$B,2,false)</f>
        <v>Jamestown Community College</v>
      </c>
      <c r="C1136">
        <f>VLOOKUP(A1136,'2017 Percent by school'!$A:$D,4,false)</f>
        <v>4463</v>
      </c>
      <c r="D1136">
        <f>VLOOKUP(A1136,'2012 Percent by school'!$A:$E,5,false)</f>
        <v>4</v>
      </c>
      <c r="E1136">
        <f>VLOOKUP(A1136,'2017 Percent by school'!$A:$E,5,false)</f>
        <v>5</v>
      </c>
      <c r="G1136">
        <f>VLOOKUP(A1136,'2012 Percent by school'!$A:$F,6,false)</f>
        <v>10</v>
      </c>
      <c r="H1136">
        <f>VLOOKUP(A1136,'2017 Percent by school'!$A:$F,6,false)</f>
        <v>21</v>
      </c>
      <c r="J1136">
        <f>VLOOKUP(A1136,'2012 Percent by school'!$A:$G,7,false)</f>
        <v>87</v>
      </c>
      <c r="K1136">
        <f>VLOOKUP(A1136,'2017 Percent by school'!$A:$G,7,false)</f>
        <v>74</v>
      </c>
      <c r="M1136">
        <f t="shared" si="1"/>
        <v>1</v>
      </c>
    </row>
    <row r="1137">
      <c r="A1137">
        <v>223320.0</v>
      </c>
      <c r="B1137" t="str">
        <f>VLOOKUP(A1137,'2012 Percent by school'!$A:$B,2,false)</f>
        <v>Coastal Bend College</v>
      </c>
      <c r="C1137">
        <f>VLOOKUP(A1137,'2017 Percent by school'!$A:$D,4,false)</f>
        <v>4463</v>
      </c>
      <c r="D1137">
        <f>VLOOKUP(A1137,'2012 Percent by school'!$A:$E,5,false)</f>
        <v>17</v>
      </c>
      <c r="E1137">
        <f>VLOOKUP(A1137,'2017 Percent by school'!$A:$E,5,false)</f>
        <v>1</v>
      </c>
      <c r="G1137">
        <f>VLOOKUP(A1137,'2012 Percent by school'!$A:$F,6,false)</f>
        <v>32</v>
      </c>
      <c r="H1137">
        <f>VLOOKUP(A1137,'2017 Percent by school'!$A:$F,6,false)</f>
        <v>26</v>
      </c>
      <c r="J1137">
        <f>VLOOKUP(A1137,'2012 Percent by school'!$A:$G,7,false)</f>
        <v>51</v>
      </c>
      <c r="K1137">
        <f>VLOOKUP(A1137,'2017 Percent by school'!$A:$G,7,false)</f>
        <v>73</v>
      </c>
      <c r="M1137">
        <f t="shared" si="1"/>
        <v>-16</v>
      </c>
    </row>
    <row r="1138">
      <c r="A1138">
        <v>165662.0</v>
      </c>
      <c r="B1138" t="str">
        <f>VLOOKUP(A1138,'2012 Percent by school'!$A:$B,2,false)</f>
        <v>Emerson College</v>
      </c>
      <c r="C1138">
        <f>VLOOKUP(A1138,'2017 Percent by school'!$A:$D,4,false)</f>
        <v>4459</v>
      </c>
      <c r="D1138">
        <f>VLOOKUP(A1138,'2012 Percent by school'!$A:$E,5,false)</f>
        <v>0</v>
      </c>
      <c r="E1138">
        <f>VLOOKUP(A1138,'2017 Percent by school'!$A:$E,5,false)</f>
        <v>1</v>
      </c>
      <c r="G1138">
        <f>VLOOKUP(A1138,'2012 Percent by school'!$A:$F,6,false)</f>
        <v>0</v>
      </c>
      <c r="H1138">
        <f>VLOOKUP(A1138,'2017 Percent by school'!$A:$F,6,false)</f>
        <v>1</v>
      </c>
      <c r="J1138">
        <f>VLOOKUP(A1138,'2012 Percent by school'!$A:$G,7,false)</f>
        <v>100</v>
      </c>
      <c r="K1138">
        <f>VLOOKUP(A1138,'2017 Percent by school'!$A:$G,7,false)</f>
        <v>99</v>
      </c>
      <c r="M1138">
        <f t="shared" si="1"/>
        <v>1</v>
      </c>
    </row>
    <row r="1139">
      <c r="A1139">
        <v>175421.0</v>
      </c>
      <c r="B1139" t="str">
        <f>VLOOKUP(A1139,'2012 Percent by school'!$A:$B,2,false)</f>
        <v>Belhaven University</v>
      </c>
      <c r="C1139">
        <f>VLOOKUP(A1139,'2017 Percent by school'!$A:$D,4,false)</f>
        <v>4458</v>
      </c>
      <c r="D1139">
        <f>VLOOKUP(A1139,'2012 Percent by school'!$A:$E,5,false)</f>
        <v>14</v>
      </c>
      <c r="E1139">
        <f>VLOOKUP(A1139,'2017 Percent by school'!$A:$E,5,false)</f>
        <v>39</v>
      </c>
      <c r="G1139">
        <f>VLOOKUP(A1139,'2012 Percent by school'!$A:$F,6,false)</f>
        <v>2</v>
      </c>
      <c r="H1139">
        <f>VLOOKUP(A1139,'2017 Percent by school'!$A:$F,6,false)</f>
        <v>4</v>
      </c>
      <c r="J1139">
        <f>VLOOKUP(A1139,'2012 Percent by school'!$A:$G,7,false)</f>
        <v>84</v>
      </c>
      <c r="K1139">
        <f>VLOOKUP(A1139,'2017 Percent by school'!$A:$G,7,false)</f>
        <v>57</v>
      </c>
      <c r="M1139">
        <f t="shared" si="1"/>
        <v>25</v>
      </c>
    </row>
    <row r="1140">
      <c r="A1140">
        <v>168227.0</v>
      </c>
      <c r="B1140" t="str">
        <f>VLOOKUP(A1140,'2012 Percent by school'!$A:$B,2,false)</f>
        <v>Wentworth Institute of Technology</v>
      </c>
      <c r="C1140">
        <f>VLOOKUP(A1140,'2017 Percent by school'!$A:$D,4,false)</f>
        <v>4457</v>
      </c>
      <c r="D1140">
        <f>VLOOKUP(A1140,'2012 Percent by school'!$A:$E,5,false)</f>
        <v>0</v>
      </c>
      <c r="E1140">
        <f>VLOOKUP(A1140,'2017 Percent by school'!$A:$E,5,false)</f>
        <v>4</v>
      </c>
      <c r="G1140">
        <f>VLOOKUP(A1140,'2012 Percent by school'!$A:$F,6,false)</f>
        <v>0</v>
      </c>
      <c r="H1140">
        <f>VLOOKUP(A1140,'2017 Percent by school'!$A:$F,6,false)</f>
        <v>5</v>
      </c>
      <c r="J1140">
        <f>VLOOKUP(A1140,'2012 Percent by school'!$A:$G,7,false)</f>
        <v>100</v>
      </c>
      <c r="K1140">
        <f>VLOOKUP(A1140,'2017 Percent by school'!$A:$G,7,false)</f>
        <v>91</v>
      </c>
      <c r="M1140">
        <f t="shared" si="1"/>
        <v>4</v>
      </c>
    </row>
    <row r="1141">
      <c r="A1141">
        <v>148487.0</v>
      </c>
      <c r="B1141" t="str">
        <f>VLOOKUP(A1141,'2012 Percent by school'!$A:$B,2,false)</f>
        <v>Roosevelt University</v>
      </c>
      <c r="C1141">
        <f>VLOOKUP(A1141,'2017 Percent by school'!$A:$D,4,false)</f>
        <v>4457</v>
      </c>
      <c r="D1141">
        <f>VLOOKUP(A1141,'2012 Percent by school'!$A:$E,5,false)</f>
        <v>8</v>
      </c>
      <c r="E1141">
        <f>VLOOKUP(A1141,'2017 Percent by school'!$A:$E,5,false)</f>
        <v>9</v>
      </c>
      <c r="G1141">
        <f>VLOOKUP(A1141,'2012 Percent by school'!$A:$F,6,false)</f>
        <v>17</v>
      </c>
      <c r="H1141">
        <f>VLOOKUP(A1141,'2017 Percent by school'!$A:$F,6,false)</f>
        <v>24</v>
      </c>
      <c r="J1141">
        <f>VLOOKUP(A1141,'2012 Percent by school'!$A:$G,7,false)</f>
        <v>75</v>
      </c>
      <c r="K1141">
        <f>VLOOKUP(A1141,'2017 Percent by school'!$A:$G,7,false)</f>
        <v>67</v>
      </c>
      <c r="M1141">
        <f t="shared" si="1"/>
        <v>1</v>
      </c>
    </row>
    <row r="1142">
      <c r="A1142">
        <v>225308.0</v>
      </c>
      <c r="B1142" t="str">
        <f>VLOOKUP(A1142,'2012 Percent by school'!$A:$B,2,false)</f>
        <v>Trinity Valley Community College</v>
      </c>
      <c r="C1142">
        <f>VLOOKUP(A1142,'2017 Percent by school'!$A:$D,4,false)</f>
        <v>4449</v>
      </c>
      <c r="D1142">
        <f>VLOOKUP(A1142,'2012 Percent by school'!$A:$E,5,false)</f>
        <v>17</v>
      </c>
      <c r="E1142">
        <f>VLOOKUP(A1142,'2017 Percent by school'!$A:$E,5,false)</f>
        <v>34</v>
      </c>
      <c r="G1142">
        <f>VLOOKUP(A1142,'2012 Percent by school'!$A:$F,6,false)</f>
        <v>50</v>
      </c>
      <c r="H1142">
        <f>VLOOKUP(A1142,'2017 Percent by school'!$A:$F,6,false)</f>
        <v>46</v>
      </c>
      <c r="J1142">
        <f>VLOOKUP(A1142,'2012 Percent by school'!$A:$G,7,false)</f>
        <v>34</v>
      </c>
      <c r="K1142">
        <f>VLOOKUP(A1142,'2017 Percent by school'!$A:$G,7,false)</f>
        <v>20</v>
      </c>
      <c r="M1142">
        <f t="shared" si="1"/>
        <v>17</v>
      </c>
    </row>
    <row r="1143">
      <c r="A1143">
        <v>227845.0</v>
      </c>
      <c r="B1143" t="str">
        <f>VLOOKUP(A1143,'2012 Percent by school'!$A:$B,2,false)</f>
        <v>Saint Edward's University</v>
      </c>
      <c r="C1143">
        <f>VLOOKUP(A1143,'2017 Percent by school'!$A:$D,4,false)</f>
        <v>4447</v>
      </c>
      <c r="D1143">
        <f>VLOOKUP(A1143,'2012 Percent by school'!$A:$E,5,false)</f>
        <v>1</v>
      </c>
      <c r="E1143">
        <f>VLOOKUP(A1143,'2017 Percent by school'!$A:$E,5,false)</f>
        <v>1</v>
      </c>
      <c r="G1143">
        <f>VLOOKUP(A1143,'2012 Percent by school'!$A:$F,6,false)</f>
        <v>3</v>
      </c>
      <c r="H1143">
        <f>VLOOKUP(A1143,'2017 Percent by school'!$A:$F,6,false)</f>
        <v>2</v>
      </c>
      <c r="J1143">
        <f>VLOOKUP(A1143,'2012 Percent by school'!$A:$G,7,false)</f>
        <v>96</v>
      </c>
      <c r="K1143">
        <f>VLOOKUP(A1143,'2017 Percent by school'!$A:$G,7,false)</f>
        <v>97</v>
      </c>
      <c r="M1143">
        <f t="shared" si="1"/>
        <v>0</v>
      </c>
    </row>
    <row r="1144">
      <c r="A1144">
        <v>177676.0</v>
      </c>
      <c r="B1144" t="str">
        <f>VLOOKUP(A1144,'2012 Percent by school'!$A:$B,2,false)</f>
        <v>Jefferson College</v>
      </c>
      <c r="C1144">
        <f>VLOOKUP(A1144,'2017 Percent by school'!$A:$D,4,false)</f>
        <v>4439</v>
      </c>
      <c r="D1144">
        <f>VLOOKUP(A1144,'2012 Percent by school'!$A:$E,5,false)</f>
        <v>9</v>
      </c>
      <c r="E1144">
        <f>VLOOKUP(A1144,'2017 Percent by school'!$A:$E,5,false)</f>
        <v>10</v>
      </c>
      <c r="G1144">
        <f>VLOOKUP(A1144,'2012 Percent by school'!$A:$F,6,false)</f>
        <v>24</v>
      </c>
      <c r="H1144">
        <f>VLOOKUP(A1144,'2017 Percent by school'!$A:$F,6,false)</f>
        <v>26</v>
      </c>
      <c r="J1144">
        <f>VLOOKUP(A1144,'2012 Percent by school'!$A:$G,7,false)</f>
        <v>68</v>
      </c>
      <c r="K1144">
        <f>VLOOKUP(A1144,'2017 Percent by school'!$A:$G,7,false)</f>
        <v>64</v>
      </c>
      <c r="M1144">
        <f t="shared" si="1"/>
        <v>1</v>
      </c>
    </row>
    <row r="1145">
      <c r="A1145">
        <v>207971.0</v>
      </c>
      <c r="B1145" t="str">
        <f>VLOOKUP(A1145,'2012 Percent by school'!$A:$B,2,false)</f>
        <v>University of Tulsa</v>
      </c>
      <c r="C1145">
        <f>VLOOKUP(A1145,'2017 Percent by school'!$A:$D,4,false)</f>
        <v>4433</v>
      </c>
      <c r="D1145">
        <f>VLOOKUP(A1145,'2012 Percent by school'!$A:$E,5,false)</f>
        <v>3</v>
      </c>
      <c r="E1145">
        <f>VLOOKUP(A1145,'2017 Percent by school'!$A:$E,5,false)</f>
        <v>3</v>
      </c>
      <c r="G1145">
        <f>VLOOKUP(A1145,'2012 Percent by school'!$A:$F,6,false)</f>
        <v>1</v>
      </c>
      <c r="H1145">
        <f>VLOOKUP(A1145,'2017 Percent by school'!$A:$F,6,false)</f>
        <v>0</v>
      </c>
      <c r="J1145">
        <f>VLOOKUP(A1145,'2012 Percent by school'!$A:$G,7,false)</f>
        <v>96</v>
      </c>
      <c r="K1145">
        <f>VLOOKUP(A1145,'2017 Percent by school'!$A:$G,7,false)</f>
        <v>97</v>
      </c>
      <c r="M1145">
        <f t="shared" si="1"/>
        <v>0</v>
      </c>
    </row>
    <row r="1146">
      <c r="A1146">
        <v>140960.0</v>
      </c>
      <c r="B1146" t="str">
        <f>VLOOKUP(A1146,'2012 Percent by school'!$A:$B,2,false)</f>
        <v>Savannah State University</v>
      </c>
      <c r="C1146">
        <f>VLOOKUP(A1146,'2017 Percent by school'!$A:$D,4,false)</f>
        <v>4429</v>
      </c>
      <c r="D1146">
        <f>VLOOKUP(A1146,'2012 Percent by school'!$A:$E,5,false)</f>
        <v>0</v>
      </c>
      <c r="E1146">
        <f>VLOOKUP(A1146,'2017 Percent by school'!$A:$E,5,false)</f>
        <v>3</v>
      </c>
      <c r="G1146">
        <f>VLOOKUP(A1146,'2012 Percent by school'!$A:$F,6,false)</f>
        <v>11</v>
      </c>
      <c r="H1146">
        <f>VLOOKUP(A1146,'2017 Percent by school'!$A:$F,6,false)</f>
        <v>19</v>
      </c>
      <c r="J1146">
        <f>VLOOKUP(A1146,'2012 Percent by school'!$A:$G,7,false)</f>
        <v>89</v>
      </c>
      <c r="K1146">
        <f>VLOOKUP(A1146,'2017 Percent by school'!$A:$G,7,false)</f>
        <v>78</v>
      </c>
      <c r="M1146">
        <f t="shared" si="1"/>
        <v>3</v>
      </c>
    </row>
    <row r="1147">
      <c r="A1147">
        <v>121309.0</v>
      </c>
      <c r="B1147" t="str">
        <f>VLOOKUP(A1147,'2012 Percent by school'!$A:$B,2,false)</f>
        <v>Point Loma Nazarene University</v>
      </c>
      <c r="C1147">
        <f>VLOOKUP(A1147,'2017 Percent by school'!$A:$D,4,false)</f>
        <v>4417</v>
      </c>
      <c r="D1147">
        <f>VLOOKUP(A1147,'2012 Percent by school'!$A:$E,5,false)</f>
        <v>0</v>
      </c>
      <c r="E1147">
        <f>VLOOKUP(A1147,'2017 Percent by school'!$A:$E,5,false)</f>
        <v>5</v>
      </c>
      <c r="G1147">
        <f>VLOOKUP(A1147,'2012 Percent by school'!$A:$F,6,false)</f>
        <v>0</v>
      </c>
      <c r="H1147">
        <f>VLOOKUP(A1147,'2017 Percent by school'!$A:$F,6,false)</f>
        <v>15</v>
      </c>
      <c r="J1147">
        <f>VLOOKUP(A1147,'2012 Percent by school'!$A:$G,7,false)</f>
        <v>100</v>
      </c>
      <c r="K1147">
        <f>VLOOKUP(A1147,'2017 Percent by school'!$A:$G,7,false)</f>
        <v>79</v>
      </c>
      <c r="M1147">
        <f t="shared" si="1"/>
        <v>5</v>
      </c>
    </row>
    <row r="1148">
      <c r="A1148">
        <v>117636.0</v>
      </c>
      <c r="B1148" t="str">
        <f>VLOOKUP(A1148,'2012 Percent by school'!$A:$B,2,false)</f>
        <v>Loma Linda University</v>
      </c>
      <c r="C1148">
        <f>VLOOKUP(A1148,'2017 Percent by school'!$A:$D,4,false)</f>
        <v>4417</v>
      </c>
      <c r="D1148">
        <f>VLOOKUP(A1148,'2012 Percent by school'!$A:$E,5,false)</f>
        <v>4</v>
      </c>
      <c r="E1148">
        <f>VLOOKUP(A1148,'2017 Percent by school'!$A:$E,5,false)</f>
        <v>5</v>
      </c>
      <c r="G1148">
        <f>VLOOKUP(A1148,'2012 Percent by school'!$A:$F,6,false)</f>
        <v>13</v>
      </c>
      <c r="H1148">
        <f>VLOOKUP(A1148,'2017 Percent by school'!$A:$F,6,false)</f>
        <v>10</v>
      </c>
      <c r="J1148">
        <f>VLOOKUP(A1148,'2012 Percent by school'!$A:$G,7,false)</f>
        <v>83</v>
      </c>
      <c r="K1148">
        <f>VLOOKUP(A1148,'2017 Percent by school'!$A:$G,7,false)</f>
        <v>84</v>
      </c>
      <c r="M1148">
        <f t="shared" si="1"/>
        <v>1</v>
      </c>
    </row>
    <row r="1149">
      <c r="A1149">
        <v>217059.0</v>
      </c>
      <c r="B1149" t="str">
        <f>VLOOKUP(A1149,'2012 Percent by school'!$A:$B,2,false)</f>
        <v>York College of Pennsylvania</v>
      </c>
      <c r="C1149">
        <f>VLOOKUP(A1149,'2017 Percent by school'!$A:$D,4,false)</f>
        <v>4415</v>
      </c>
      <c r="D1149">
        <f>VLOOKUP(A1149,'2012 Percent by school'!$A:$E,5,false)</f>
        <v>0</v>
      </c>
      <c r="E1149">
        <f>VLOOKUP(A1149,'2017 Percent by school'!$A:$E,5,false)</f>
        <v>0</v>
      </c>
      <c r="G1149">
        <f>VLOOKUP(A1149,'2012 Percent by school'!$A:$F,6,false)</f>
        <v>0</v>
      </c>
      <c r="H1149">
        <f>VLOOKUP(A1149,'2017 Percent by school'!$A:$F,6,false)</f>
        <v>0</v>
      </c>
      <c r="J1149">
        <f>VLOOKUP(A1149,'2012 Percent by school'!$A:$G,7,false)</f>
        <v>100</v>
      </c>
      <c r="K1149">
        <f>VLOOKUP(A1149,'2017 Percent by school'!$A:$G,7,false)</f>
        <v>100</v>
      </c>
      <c r="M1149">
        <f t="shared" si="1"/>
        <v>0</v>
      </c>
    </row>
    <row r="1150">
      <c r="A1150">
        <v>237039.0</v>
      </c>
      <c r="B1150" t="str">
        <f>VLOOKUP(A1150,'2012 Percent by school'!$A:$B,2,false)</f>
        <v>Whatcom Community College</v>
      </c>
      <c r="C1150">
        <f>VLOOKUP(A1150,'2017 Percent by school'!$A:$D,4,false)</f>
        <v>4411</v>
      </c>
      <c r="D1150">
        <f>VLOOKUP(A1150,'2012 Percent by school'!$A:$E,5,false)</f>
        <v>0</v>
      </c>
      <c r="E1150">
        <f>VLOOKUP(A1150,'2017 Percent by school'!$A:$E,5,false)</f>
        <v>1</v>
      </c>
      <c r="G1150">
        <f>VLOOKUP(A1150,'2012 Percent by school'!$A:$F,6,false)</f>
        <v>11</v>
      </c>
      <c r="H1150">
        <f>VLOOKUP(A1150,'2017 Percent by school'!$A:$F,6,false)</f>
        <v>21</v>
      </c>
      <c r="J1150">
        <f>VLOOKUP(A1150,'2012 Percent by school'!$A:$G,7,false)</f>
        <v>89</v>
      </c>
      <c r="K1150">
        <f>VLOOKUP(A1150,'2017 Percent by school'!$A:$G,7,false)</f>
        <v>78</v>
      </c>
      <c r="M1150">
        <f t="shared" si="1"/>
        <v>1</v>
      </c>
    </row>
    <row r="1151">
      <c r="A1151">
        <v>148007.0</v>
      </c>
      <c r="B1151" t="str">
        <f>VLOOKUP(A1151,'2012 Percent by school'!$A:$B,2,false)</f>
        <v>Prairie State College</v>
      </c>
      <c r="C1151">
        <f>VLOOKUP(A1151,'2017 Percent by school'!$A:$D,4,false)</f>
        <v>4403</v>
      </c>
      <c r="D1151">
        <f>VLOOKUP(A1151,'2012 Percent by school'!$A:$E,5,false)</f>
        <v>3</v>
      </c>
      <c r="E1151">
        <f>VLOOKUP(A1151,'2017 Percent by school'!$A:$E,5,false)</f>
        <v>5</v>
      </c>
      <c r="G1151">
        <f>VLOOKUP(A1151,'2012 Percent by school'!$A:$F,6,false)</f>
        <v>11</v>
      </c>
      <c r="H1151">
        <f>VLOOKUP(A1151,'2017 Percent by school'!$A:$F,6,false)</f>
        <v>14</v>
      </c>
      <c r="J1151">
        <f>VLOOKUP(A1151,'2012 Percent by school'!$A:$G,7,false)</f>
        <v>86</v>
      </c>
      <c r="K1151">
        <f>VLOOKUP(A1151,'2017 Percent by school'!$A:$G,7,false)</f>
        <v>81</v>
      </c>
      <c r="M1151">
        <f t="shared" si="1"/>
        <v>2</v>
      </c>
    </row>
    <row r="1152">
      <c r="A1152">
        <v>180179.0</v>
      </c>
      <c r="B1152" t="str">
        <f>VLOOKUP(A1152,'2012 Percent by school'!$A:$B,2,false)</f>
        <v>Montana State University-Billings</v>
      </c>
      <c r="C1152">
        <f>VLOOKUP(A1152,'2017 Percent by school'!$A:$D,4,false)</f>
        <v>4401</v>
      </c>
      <c r="D1152">
        <f>VLOOKUP(A1152,'2012 Percent by school'!$A:$E,5,false)</f>
        <v>20</v>
      </c>
      <c r="E1152">
        <f>VLOOKUP(A1152,'2017 Percent by school'!$A:$E,5,false)</f>
        <v>24</v>
      </c>
      <c r="G1152">
        <f>VLOOKUP(A1152,'2012 Percent by school'!$A:$F,6,false)</f>
        <v>28</v>
      </c>
      <c r="H1152">
        <f>VLOOKUP(A1152,'2017 Percent by school'!$A:$F,6,false)</f>
        <v>32</v>
      </c>
      <c r="J1152">
        <f>VLOOKUP(A1152,'2012 Percent by school'!$A:$G,7,false)</f>
        <v>52</v>
      </c>
      <c r="K1152">
        <f>VLOOKUP(A1152,'2017 Percent by school'!$A:$G,7,false)</f>
        <v>43</v>
      </c>
      <c r="M1152">
        <f t="shared" si="1"/>
        <v>4</v>
      </c>
    </row>
    <row r="1153">
      <c r="A1153">
        <v>121707.0</v>
      </c>
      <c r="B1153" t="str">
        <f>VLOOKUP(A1153,'2012 Percent by school'!$A:$B,2,false)</f>
        <v>College of the Redwoods</v>
      </c>
      <c r="C1153">
        <f>VLOOKUP(A1153,'2017 Percent by school'!$A:$D,4,false)</f>
        <v>4399</v>
      </c>
      <c r="D1153">
        <f>VLOOKUP(A1153,'2012 Percent by school'!$A:$E,5,false)</f>
        <v>6</v>
      </c>
      <c r="E1153">
        <f>VLOOKUP(A1153,'2017 Percent by school'!$A:$E,5,false)</f>
        <v>11</v>
      </c>
      <c r="G1153">
        <f>VLOOKUP(A1153,'2012 Percent by school'!$A:$F,6,false)</f>
        <v>11</v>
      </c>
      <c r="H1153">
        <f>VLOOKUP(A1153,'2017 Percent by school'!$A:$F,6,false)</f>
        <v>18</v>
      </c>
      <c r="J1153">
        <f>VLOOKUP(A1153,'2012 Percent by school'!$A:$G,7,false)</f>
        <v>84</v>
      </c>
      <c r="K1153">
        <f>VLOOKUP(A1153,'2017 Percent by school'!$A:$G,7,false)</f>
        <v>72</v>
      </c>
      <c r="M1153">
        <f t="shared" si="1"/>
        <v>5</v>
      </c>
    </row>
    <row r="1154">
      <c r="A1154">
        <v>209825.0</v>
      </c>
      <c r="B1154" t="str">
        <f>VLOOKUP(A1154,'2012 Percent by school'!$A:$B,2,false)</f>
        <v>University of Portland</v>
      </c>
      <c r="C1154">
        <f>VLOOKUP(A1154,'2017 Percent by school'!$A:$D,4,false)</f>
        <v>4396</v>
      </c>
      <c r="D1154">
        <f>VLOOKUP(A1154,'2012 Percent by school'!$A:$E,5,false)</f>
        <v>0</v>
      </c>
      <c r="E1154">
        <f>VLOOKUP(A1154,'2017 Percent by school'!$A:$E,5,false)</f>
        <v>0</v>
      </c>
      <c r="G1154">
        <f>VLOOKUP(A1154,'2012 Percent by school'!$A:$F,6,false)</f>
        <v>0</v>
      </c>
      <c r="H1154">
        <f>VLOOKUP(A1154,'2017 Percent by school'!$A:$F,6,false)</f>
        <v>0</v>
      </c>
      <c r="J1154">
        <f>VLOOKUP(A1154,'2012 Percent by school'!$A:$G,7,false)</f>
        <v>100</v>
      </c>
      <c r="K1154">
        <f>VLOOKUP(A1154,'2017 Percent by school'!$A:$G,7,false)</f>
        <v>100</v>
      </c>
      <c r="M1154">
        <f t="shared" si="1"/>
        <v>0</v>
      </c>
    </row>
    <row r="1155">
      <c r="A1155">
        <v>197151.0</v>
      </c>
      <c r="B1155" t="str">
        <f>VLOOKUP(A1155,'2012 Percent by school'!$A:$B,2,false)</f>
        <v>School of Visual Arts</v>
      </c>
      <c r="C1155">
        <f>VLOOKUP(A1155,'2017 Percent by school'!$A:$D,4,false)</f>
        <v>4393</v>
      </c>
      <c r="D1155">
        <f>VLOOKUP(A1155,'2012 Percent by school'!$A:$E,5,false)</f>
        <v>0</v>
      </c>
      <c r="E1155">
        <f>VLOOKUP(A1155,'2017 Percent by school'!$A:$E,5,false)</f>
        <v>0</v>
      </c>
      <c r="G1155">
        <f>VLOOKUP(A1155,'2012 Percent by school'!$A:$F,6,false)</f>
        <v>0</v>
      </c>
      <c r="H1155">
        <f>VLOOKUP(A1155,'2017 Percent by school'!$A:$F,6,false)</f>
        <v>0</v>
      </c>
      <c r="J1155">
        <f>VLOOKUP(A1155,'2012 Percent by school'!$A:$G,7,false)</f>
        <v>100</v>
      </c>
      <c r="K1155">
        <f>VLOOKUP(A1155,'2017 Percent by school'!$A:$G,7,false)</f>
        <v>100</v>
      </c>
      <c r="M1155">
        <f t="shared" si="1"/>
        <v>0</v>
      </c>
    </row>
    <row r="1156">
      <c r="A1156">
        <v>225070.0</v>
      </c>
      <c r="B1156" t="str">
        <f>VLOOKUP(A1156,'2012 Percent by school'!$A:$B,2,false)</f>
        <v>Grayson College</v>
      </c>
      <c r="C1156">
        <f>VLOOKUP(A1156,'2017 Percent by school'!$A:$D,4,false)</f>
        <v>4389</v>
      </c>
      <c r="D1156">
        <f>VLOOKUP(A1156,'2012 Percent by school'!$A:$E,5,false)</f>
        <v>17</v>
      </c>
      <c r="E1156">
        <f>VLOOKUP(A1156,'2017 Percent by school'!$A:$E,5,false)</f>
        <v>17</v>
      </c>
      <c r="G1156">
        <f>VLOOKUP(A1156,'2012 Percent by school'!$A:$F,6,false)</f>
        <v>25</v>
      </c>
      <c r="H1156">
        <f>VLOOKUP(A1156,'2017 Percent by school'!$A:$F,6,false)</f>
        <v>33</v>
      </c>
      <c r="J1156">
        <f>VLOOKUP(A1156,'2012 Percent by school'!$A:$G,7,false)</f>
        <v>58</v>
      </c>
      <c r="K1156">
        <f>VLOOKUP(A1156,'2017 Percent by school'!$A:$G,7,false)</f>
        <v>50</v>
      </c>
      <c r="M1156">
        <f t="shared" si="1"/>
        <v>0</v>
      </c>
    </row>
    <row r="1157">
      <c r="A1157">
        <v>147411.0</v>
      </c>
      <c r="B1157" t="str">
        <f>VLOOKUP(A1157,'2012 Percent by school'!$A:$B,2,false)</f>
        <v>Morton College</v>
      </c>
      <c r="C1157">
        <f>VLOOKUP(A1157,'2017 Percent by school'!$A:$D,4,false)</f>
        <v>4387</v>
      </c>
      <c r="D1157">
        <f>VLOOKUP(A1157,'2012 Percent by school'!$A:$E,5,false)</f>
        <v>1</v>
      </c>
      <c r="E1157">
        <f>VLOOKUP(A1157,'2017 Percent by school'!$A:$E,5,false)</f>
        <v>2</v>
      </c>
      <c r="G1157">
        <f>VLOOKUP(A1157,'2012 Percent by school'!$A:$F,6,false)</f>
        <v>5</v>
      </c>
      <c r="H1157">
        <f>VLOOKUP(A1157,'2017 Percent by school'!$A:$F,6,false)</f>
        <v>10</v>
      </c>
      <c r="J1157">
        <f>VLOOKUP(A1157,'2012 Percent by school'!$A:$G,7,false)</f>
        <v>93</v>
      </c>
      <c r="K1157">
        <f>VLOOKUP(A1157,'2017 Percent by school'!$A:$G,7,false)</f>
        <v>89</v>
      </c>
      <c r="M1157">
        <f t="shared" si="1"/>
        <v>1</v>
      </c>
    </row>
    <row r="1158">
      <c r="A1158">
        <v>225502.0</v>
      </c>
      <c r="B1158" t="str">
        <f>VLOOKUP(A1158,'2012 Percent by school'!$A:$B,2,false)</f>
        <v>University of Houston-Victoria</v>
      </c>
      <c r="C1158">
        <f>VLOOKUP(A1158,'2017 Percent by school'!$A:$D,4,false)</f>
        <v>4353</v>
      </c>
      <c r="D1158">
        <f>VLOOKUP(A1158,'2012 Percent by school'!$A:$E,5,false)</f>
        <v>45</v>
      </c>
      <c r="E1158">
        <f>VLOOKUP(A1158,'2017 Percent by school'!$A:$E,5,false)</f>
        <v>6</v>
      </c>
      <c r="G1158">
        <f>VLOOKUP(A1158,'2012 Percent by school'!$A:$F,6,false)</f>
        <v>36</v>
      </c>
      <c r="H1158">
        <f>VLOOKUP(A1158,'2017 Percent by school'!$A:$F,6,false)</f>
        <v>13</v>
      </c>
      <c r="J1158">
        <f>VLOOKUP(A1158,'2012 Percent by school'!$A:$G,7,false)</f>
        <v>19</v>
      </c>
      <c r="K1158">
        <f>VLOOKUP(A1158,'2017 Percent by school'!$A:$G,7,false)</f>
        <v>81</v>
      </c>
      <c r="M1158">
        <f t="shared" si="1"/>
        <v>-39</v>
      </c>
    </row>
    <row r="1159">
      <c r="A1159">
        <v>130934.0</v>
      </c>
      <c r="B1159" t="str">
        <f>VLOOKUP(A1159,'2012 Percent by school'!$A:$B,2,false)</f>
        <v>Delaware State University</v>
      </c>
      <c r="C1159">
        <f>VLOOKUP(A1159,'2017 Percent by school'!$A:$D,4,false)</f>
        <v>4352</v>
      </c>
      <c r="D1159">
        <f>VLOOKUP(A1159,'2012 Percent by school'!$A:$E,5,false)</f>
        <v>0</v>
      </c>
      <c r="E1159">
        <f>VLOOKUP(A1159,'2017 Percent by school'!$A:$E,5,false)</f>
        <v>0</v>
      </c>
      <c r="G1159">
        <f>VLOOKUP(A1159,'2012 Percent by school'!$A:$F,6,false)</f>
        <v>5</v>
      </c>
      <c r="H1159">
        <f>VLOOKUP(A1159,'2017 Percent by school'!$A:$F,6,false)</f>
        <v>0</v>
      </c>
      <c r="J1159">
        <f>VLOOKUP(A1159,'2012 Percent by school'!$A:$G,7,false)</f>
        <v>95</v>
      </c>
      <c r="K1159">
        <f>VLOOKUP(A1159,'2017 Percent by school'!$A:$G,7,false)</f>
        <v>99</v>
      </c>
      <c r="M1159">
        <f t="shared" si="1"/>
        <v>0</v>
      </c>
    </row>
    <row r="1160">
      <c r="A1160">
        <v>157553.0</v>
      </c>
      <c r="B1160" t="str">
        <f>VLOOKUP(A1160,'2012 Percent by school'!$A:$B,2,false)</f>
        <v>Big Sandy Community and Technical College</v>
      </c>
      <c r="C1160">
        <f>VLOOKUP(A1160,'2017 Percent by school'!$A:$D,4,false)</f>
        <v>4346</v>
      </c>
      <c r="D1160">
        <f>VLOOKUP(A1160,'2012 Percent by school'!$A:$E,5,false)</f>
        <v>18</v>
      </c>
      <c r="E1160">
        <f>VLOOKUP(A1160,'2017 Percent by school'!$A:$E,5,false)</f>
        <v>28</v>
      </c>
      <c r="G1160">
        <f>VLOOKUP(A1160,'2012 Percent by school'!$A:$F,6,false)</f>
        <v>26</v>
      </c>
      <c r="H1160">
        <f>VLOOKUP(A1160,'2017 Percent by school'!$A:$F,6,false)</f>
        <v>32</v>
      </c>
      <c r="J1160">
        <f>VLOOKUP(A1160,'2012 Percent by school'!$A:$G,7,false)</f>
        <v>56</v>
      </c>
      <c r="K1160">
        <f>VLOOKUP(A1160,'2017 Percent by school'!$A:$G,7,false)</f>
        <v>41</v>
      </c>
      <c r="M1160">
        <f t="shared" si="1"/>
        <v>10</v>
      </c>
    </row>
    <row r="1161">
      <c r="A1161">
        <v>226408.0</v>
      </c>
      <c r="B1161" t="str">
        <f>VLOOKUP(A1161,'2012 Percent by school'!$A:$B,2,false)</f>
        <v>College of the Mainland</v>
      </c>
      <c r="C1161">
        <f>VLOOKUP(A1161,'2017 Percent by school'!$A:$D,4,false)</f>
        <v>4328</v>
      </c>
      <c r="D1161">
        <f>VLOOKUP(A1161,'2012 Percent by school'!$A:$E,5,false)</f>
        <v>7</v>
      </c>
      <c r="E1161">
        <f>VLOOKUP(A1161,'2017 Percent by school'!$A:$E,5,false)</f>
        <v>8</v>
      </c>
      <c r="G1161">
        <f>VLOOKUP(A1161,'2012 Percent by school'!$A:$F,6,false)</f>
        <v>20</v>
      </c>
      <c r="H1161">
        <f>VLOOKUP(A1161,'2017 Percent by school'!$A:$F,6,false)</f>
        <v>23</v>
      </c>
      <c r="J1161">
        <f>VLOOKUP(A1161,'2012 Percent by school'!$A:$G,7,false)</f>
        <v>73</v>
      </c>
      <c r="K1161">
        <f>VLOOKUP(A1161,'2017 Percent by school'!$A:$G,7,false)</f>
        <v>69</v>
      </c>
      <c r="M1161">
        <f t="shared" si="1"/>
        <v>1</v>
      </c>
    </row>
    <row r="1162">
      <c r="A1162">
        <v>127158.0</v>
      </c>
      <c r="B1162" t="str">
        <f>VLOOKUP(A1162,'2012 Percent by school'!$A:$B,2,false)</f>
        <v>Emily Griffith Technical College</v>
      </c>
      <c r="C1162">
        <f>VLOOKUP(A1162,'2017 Percent by school'!$A:$D,4,false)</f>
        <v>4327</v>
      </c>
      <c r="D1162">
        <f>VLOOKUP(A1162,'2012 Percent by school'!$A:$E,5,false)</f>
        <v>0</v>
      </c>
      <c r="E1162">
        <f>VLOOKUP(A1162,'2017 Percent by school'!$A:$E,5,false)</f>
        <v>0</v>
      </c>
      <c r="G1162">
        <f>VLOOKUP(A1162,'2012 Percent by school'!$A:$F,6,false)</f>
        <v>1</v>
      </c>
      <c r="H1162">
        <f>VLOOKUP(A1162,'2017 Percent by school'!$A:$F,6,false)</f>
        <v>1</v>
      </c>
      <c r="J1162">
        <f>VLOOKUP(A1162,'2012 Percent by school'!$A:$G,7,false)</f>
        <v>99</v>
      </c>
      <c r="K1162">
        <f>VLOOKUP(A1162,'2017 Percent by school'!$A:$G,7,false)</f>
        <v>99</v>
      </c>
      <c r="M1162">
        <f t="shared" si="1"/>
        <v>0</v>
      </c>
    </row>
    <row r="1163">
      <c r="A1163">
        <v>105206.0</v>
      </c>
      <c r="B1163" t="str">
        <f>VLOOKUP(A1163,'2012 Percent by school'!$A:$B,2,false)</f>
        <v>Mohave Community College</v>
      </c>
      <c r="C1163">
        <f>VLOOKUP(A1163,'2017 Percent by school'!$A:$D,4,false)</f>
        <v>4312</v>
      </c>
      <c r="D1163">
        <f>VLOOKUP(A1163,'2012 Percent by school'!$A:$E,5,false)</f>
        <v>15</v>
      </c>
      <c r="E1163">
        <f>VLOOKUP(A1163,'2017 Percent by school'!$A:$E,5,false)</f>
        <v>22</v>
      </c>
      <c r="G1163">
        <f>VLOOKUP(A1163,'2012 Percent by school'!$A:$F,6,false)</f>
        <v>23</v>
      </c>
      <c r="H1163">
        <f>VLOOKUP(A1163,'2017 Percent by school'!$A:$F,6,false)</f>
        <v>50</v>
      </c>
      <c r="J1163">
        <f>VLOOKUP(A1163,'2012 Percent by school'!$A:$G,7,false)</f>
        <v>62</v>
      </c>
      <c r="K1163">
        <f>VLOOKUP(A1163,'2017 Percent by school'!$A:$G,7,false)</f>
        <v>27</v>
      </c>
      <c r="M1163">
        <f t="shared" si="1"/>
        <v>7</v>
      </c>
    </row>
    <row r="1164">
      <c r="A1164">
        <v>171304.0</v>
      </c>
      <c r="B1164" t="str">
        <f>VLOOKUP(A1164,'2012 Percent by school'!$A:$B,2,false)</f>
        <v>Muskegon Community College</v>
      </c>
      <c r="C1164">
        <f>VLOOKUP(A1164,'2017 Percent by school'!$A:$D,4,false)</f>
        <v>4311</v>
      </c>
      <c r="D1164">
        <f>VLOOKUP(A1164,'2012 Percent by school'!$A:$E,5,false)</f>
        <v>0</v>
      </c>
      <c r="E1164">
        <f>VLOOKUP(A1164,'2017 Percent by school'!$A:$E,5,false)</f>
        <v>9</v>
      </c>
      <c r="G1164">
        <f>VLOOKUP(A1164,'2012 Percent by school'!$A:$F,6,false)</f>
        <v>22</v>
      </c>
      <c r="H1164">
        <f>VLOOKUP(A1164,'2017 Percent by school'!$A:$F,6,false)</f>
        <v>27</v>
      </c>
      <c r="J1164">
        <f>VLOOKUP(A1164,'2012 Percent by school'!$A:$G,7,false)</f>
        <v>78</v>
      </c>
      <c r="K1164">
        <f>VLOOKUP(A1164,'2017 Percent by school'!$A:$G,7,false)</f>
        <v>64</v>
      </c>
      <c r="M1164">
        <f t="shared" si="1"/>
        <v>9</v>
      </c>
    </row>
    <row r="1165">
      <c r="A1165">
        <v>152567.0</v>
      </c>
      <c r="B1165" t="str">
        <f>VLOOKUP(A1165,'2012 Percent by school'!$A:$B,2,false)</f>
        <v>Trine University</v>
      </c>
      <c r="C1165">
        <f>VLOOKUP(A1165,'2017 Percent by school'!$A:$D,4,false)</f>
        <v>4296</v>
      </c>
      <c r="D1165">
        <f>VLOOKUP(A1165,'2012 Percent by school'!$A:$E,5,false)</f>
        <v>0</v>
      </c>
      <c r="E1165">
        <f>VLOOKUP(A1165,'2017 Percent by school'!$A:$E,5,false)</f>
        <v>1</v>
      </c>
      <c r="G1165">
        <f>VLOOKUP(A1165,'2012 Percent by school'!$A:$F,6,false)</f>
        <v>6</v>
      </c>
      <c r="H1165">
        <f>VLOOKUP(A1165,'2017 Percent by school'!$A:$F,6,false)</f>
        <v>12</v>
      </c>
      <c r="J1165">
        <f>VLOOKUP(A1165,'2012 Percent by school'!$A:$G,7,false)</f>
        <v>94</v>
      </c>
      <c r="K1165">
        <f>VLOOKUP(A1165,'2017 Percent by school'!$A:$G,7,false)</f>
        <v>87</v>
      </c>
      <c r="M1165">
        <f t="shared" si="1"/>
        <v>1</v>
      </c>
    </row>
    <row r="1166">
      <c r="A1166">
        <v>156338.0</v>
      </c>
      <c r="B1166" t="str">
        <f>VLOOKUP(A1166,'2012 Percent by school'!$A:$B,2,false)</f>
        <v>Southcentral Kentucky Community and Technical College</v>
      </c>
      <c r="C1166">
        <f>VLOOKUP(A1166,'2017 Percent by school'!$A:$D,4,false)</f>
        <v>4289</v>
      </c>
      <c r="D1166">
        <f>VLOOKUP(A1166,'2012 Percent by school'!$A:$E,5,false)</f>
        <v>9</v>
      </c>
      <c r="E1166">
        <f>VLOOKUP(A1166,'2017 Percent by school'!$A:$E,5,false)</f>
        <v>13</v>
      </c>
      <c r="G1166">
        <f>VLOOKUP(A1166,'2012 Percent by school'!$A:$F,6,false)</f>
        <v>18</v>
      </c>
      <c r="H1166">
        <f>VLOOKUP(A1166,'2017 Percent by school'!$A:$F,6,false)</f>
        <v>24</v>
      </c>
      <c r="J1166">
        <f>VLOOKUP(A1166,'2012 Percent by school'!$A:$G,7,false)</f>
        <v>73</v>
      </c>
      <c r="K1166">
        <f>VLOOKUP(A1166,'2017 Percent by school'!$A:$G,7,false)</f>
        <v>63</v>
      </c>
      <c r="M1166">
        <f t="shared" si="1"/>
        <v>4</v>
      </c>
    </row>
    <row r="1167">
      <c r="A1167">
        <v>240374.0</v>
      </c>
      <c r="B1167" t="str">
        <f>VLOOKUP(A1167,'2012 Percent by school'!$A:$B,2,false)</f>
        <v>University of Wisconsin-Parkside</v>
      </c>
      <c r="C1167">
        <f>VLOOKUP(A1167,'2017 Percent by school'!$A:$D,4,false)</f>
        <v>4277</v>
      </c>
      <c r="D1167">
        <f>VLOOKUP(A1167,'2012 Percent by school'!$A:$E,5,false)</f>
        <v>1</v>
      </c>
      <c r="E1167">
        <f>VLOOKUP(A1167,'2017 Percent by school'!$A:$E,5,false)</f>
        <v>6</v>
      </c>
      <c r="G1167">
        <f>VLOOKUP(A1167,'2012 Percent by school'!$A:$F,6,false)</f>
        <v>5</v>
      </c>
      <c r="H1167">
        <f>VLOOKUP(A1167,'2017 Percent by school'!$A:$F,6,false)</f>
        <v>22</v>
      </c>
      <c r="J1167">
        <f>VLOOKUP(A1167,'2012 Percent by school'!$A:$G,7,false)</f>
        <v>94</v>
      </c>
      <c r="K1167">
        <f>VLOOKUP(A1167,'2017 Percent by school'!$A:$G,7,false)</f>
        <v>72</v>
      </c>
      <c r="M1167">
        <f t="shared" si="1"/>
        <v>5</v>
      </c>
    </row>
    <row r="1168">
      <c r="A1168">
        <v>174899.0</v>
      </c>
      <c r="B1168" t="str">
        <f>VLOOKUP(A1168,'2012 Percent by school'!$A:$B,2,false)</f>
        <v>The College of Saint Scholastica</v>
      </c>
      <c r="C1168">
        <f>VLOOKUP(A1168,'2017 Percent by school'!$A:$D,4,false)</f>
        <v>4276</v>
      </c>
      <c r="D1168">
        <f>VLOOKUP(A1168,'2012 Percent by school'!$A:$E,5,false)</f>
        <v>18</v>
      </c>
      <c r="E1168">
        <f>VLOOKUP(A1168,'2017 Percent by school'!$A:$E,5,false)</f>
        <v>30</v>
      </c>
      <c r="G1168">
        <f>VLOOKUP(A1168,'2012 Percent by school'!$A:$F,6,false)</f>
        <v>16</v>
      </c>
      <c r="H1168">
        <f>VLOOKUP(A1168,'2017 Percent by school'!$A:$F,6,false)</f>
        <v>8</v>
      </c>
      <c r="J1168">
        <f>VLOOKUP(A1168,'2012 Percent by school'!$A:$G,7,false)</f>
        <v>66</v>
      </c>
      <c r="K1168">
        <f>VLOOKUP(A1168,'2017 Percent by school'!$A:$G,7,false)</f>
        <v>62</v>
      </c>
      <c r="M1168">
        <f t="shared" si="1"/>
        <v>12</v>
      </c>
    </row>
    <row r="1169">
      <c r="A1169">
        <v>207281.0</v>
      </c>
      <c r="B1169" t="str">
        <f>VLOOKUP(A1169,'2012 Percent by school'!$A:$B,2,false)</f>
        <v>Northern Oklahoma College</v>
      </c>
      <c r="C1169">
        <f>VLOOKUP(A1169,'2017 Percent by school'!$A:$D,4,false)</f>
        <v>4276</v>
      </c>
      <c r="D1169">
        <f>VLOOKUP(A1169,'2012 Percent by school'!$A:$E,5,false)</f>
        <v>11</v>
      </c>
      <c r="E1169">
        <f>VLOOKUP(A1169,'2017 Percent by school'!$A:$E,5,false)</f>
        <v>12</v>
      </c>
      <c r="G1169">
        <f>VLOOKUP(A1169,'2012 Percent by school'!$A:$F,6,false)</f>
        <v>29</v>
      </c>
      <c r="H1169">
        <f>VLOOKUP(A1169,'2017 Percent by school'!$A:$F,6,false)</f>
        <v>29</v>
      </c>
      <c r="J1169">
        <f>VLOOKUP(A1169,'2012 Percent by school'!$A:$G,7,false)</f>
        <v>60</v>
      </c>
      <c r="K1169">
        <f>VLOOKUP(A1169,'2017 Percent by school'!$A:$G,7,false)</f>
        <v>58</v>
      </c>
      <c r="M1169">
        <f t="shared" si="1"/>
        <v>1</v>
      </c>
    </row>
    <row r="1170">
      <c r="A1170">
        <v>156107.0</v>
      </c>
      <c r="B1170" t="str">
        <f>VLOOKUP(A1170,'2012 Percent by school'!$A:$B,2,false)</f>
        <v>Wichita Area Technical College</v>
      </c>
      <c r="C1170">
        <f>VLOOKUP(A1170,'2017 Percent by school'!$A:$D,4,false)</f>
        <v>4267</v>
      </c>
      <c r="D1170">
        <f>VLOOKUP(A1170,'2012 Percent by school'!$A:$E,5,false)</f>
        <v>13</v>
      </c>
      <c r="E1170">
        <f>VLOOKUP(A1170,'2017 Percent by school'!$A:$E,5,false)</f>
        <v>13</v>
      </c>
      <c r="G1170">
        <f>VLOOKUP(A1170,'2012 Percent by school'!$A:$F,6,false)</f>
        <v>26</v>
      </c>
      <c r="H1170">
        <f>VLOOKUP(A1170,'2017 Percent by school'!$A:$F,6,false)</f>
        <v>26</v>
      </c>
      <c r="J1170">
        <f>VLOOKUP(A1170,'2012 Percent by school'!$A:$G,7,false)</f>
        <v>61</v>
      </c>
      <c r="K1170">
        <f>VLOOKUP(A1170,'2017 Percent by school'!$A:$G,7,false)</f>
        <v>61</v>
      </c>
      <c r="M1170">
        <f t="shared" si="1"/>
        <v>0</v>
      </c>
    </row>
    <row r="1171">
      <c r="A1171">
        <v>225520.0</v>
      </c>
      <c r="B1171" t="str">
        <f>VLOOKUP(A1171,'2012 Percent by school'!$A:$B,2,false)</f>
        <v>Howard College</v>
      </c>
      <c r="C1171">
        <f>VLOOKUP(A1171,'2017 Percent by school'!$A:$D,4,false)</f>
        <v>4264</v>
      </c>
      <c r="D1171">
        <f>VLOOKUP(A1171,'2012 Percent by school'!$A:$E,5,false)</f>
        <v>16</v>
      </c>
      <c r="E1171">
        <f>VLOOKUP(A1171,'2017 Percent by school'!$A:$E,5,false)</f>
        <v>20</v>
      </c>
      <c r="G1171">
        <f>VLOOKUP(A1171,'2012 Percent by school'!$A:$F,6,false)</f>
        <v>24</v>
      </c>
      <c r="H1171">
        <f>VLOOKUP(A1171,'2017 Percent by school'!$A:$F,6,false)</f>
        <v>25</v>
      </c>
      <c r="J1171">
        <f>VLOOKUP(A1171,'2012 Percent by school'!$A:$G,7,false)</f>
        <v>61</v>
      </c>
      <c r="K1171">
        <f>VLOOKUP(A1171,'2017 Percent by school'!$A:$G,7,false)</f>
        <v>55</v>
      </c>
      <c r="M1171">
        <f t="shared" si="1"/>
        <v>4</v>
      </c>
    </row>
    <row r="1172">
      <c r="A1172">
        <v>236887.0</v>
      </c>
      <c r="B1172" t="str">
        <f>VLOOKUP(A1172,'2012 Percent by school'!$A:$B,2,false)</f>
        <v>Walla Walla Community College</v>
      </c>
      <c r="C1172">
        <f>VLOOKUP(A1172,'2017 Percent by school'!$A:$D,4,false)</f>
        <v>4253</v>
      </c>
      <c r="D1172">
        <f>VLOOKUP(A1172,'2012 Percent by school'!$A:$E,5,false)</f>
        <v>11</v>
      </c>
      <c r="E1172">
        <f>VLOOKUP(A1172,'2017 Percent by school'!$A:$E,5,false)</f>
        <v>9</v>
      </c>
      <c r="G1172">
        <f>VLOOKUP(A1172,'2012 Percent by school'!$A:$F,6,false)</f>
        <v>12</v>
      </c>
      <c r="H1172">
        <f>VLOOKUP(A1172,'2017 Percent by school'!$A:$F,6,false)</f>
        <v>16</v>
      </c>
      <c r="J1172">
        <f>VLOOKUP(A1172,'2012 Percent by school'!$A:$G,7,false)</f>
        <v>77</v>
      </c>
      <c r="K1172">
        <f>VLOOKUP(A1172,'2017 Percent by school'!$A:$G,7,false)</f>
        <v>75</v>
      </c>
      <c r="M1172">
        <f t="shared" si="1"/>
        <v>-2</v>
      </c>
    </row>
    <row r="1173">
      <c r="A1173">
        <v>137546.0</v>
      </c>
      <c r="B1173" t="str">
        <f>VLOOKUP(A1173,'2012 Percent by school'!$A:$B,2,false)</f>
        <v>Stetson University</v>
      </c>
      <c r="C1173">
        <f>VLOOKUP(A1173,'2017 Percent by school'!$A:$D,4,false)</f>
        <v>4252</v>
      </c>
      <c r="D1173">
        <f>VLOOKUP(A1173,'2012 Percent by school'!$A:$E,5,false)</f>
        <v>2</v>
      </c>
      <c r="E1173">
        <f>VLOOKUP(A1173,'2017 Percent by school'!$A:$E,5,false)</f>
        <v>2</v>
      </c>
      <c r="G1173">
        <f>VLOOKUP(A1173,'2012 Percent by school'!$A:$F,6,false)</f>
        <v>2</v>
      </c>
      <c r="H1173">
        <f>VLOOKUP(A1173,'2017 Percent by school'!$A:$F,6,false)</f>
        <v>1</v>
      </c>
      <c r="J1173">
        <f>VLOOKUP(A1173,'2012 Percent by school'!$A:$G,7,false)</f>
        <v>96</v>
      </c>
      <c r="K1173">
        <f>VLOOKUP(A1173,'2017 Percent by school'!$A:$G,7,false)</f>
        <v>97</v>
      </c>
      <c r="M1173">
        <f t="shared" si="1"/>
        <v>0</v>
      </c>
    </row>
    <row r="1174">
      <c r="A1174">
        <v>228699.0</v>
      </c>
      <c r="B1174" t="str">
        <f>VLOOKUP(A1174,'2012 Percent by school'!$A:$B,2,false)</f>
        <v>Texarkana College</v>
      </c>
      <c r="C1174">
        <f>VLOOKUP(A1174,'2017 Percent by school'!$A:$D,4,false)</f>
        <v>4250</v>
      </c>
      <c r="D1174">
        <f>VLOOKUP(A1174,'2012 Percent by school'!$A:$E,5,false)</f>
        <v>5</v>
      </c>
      <c r="E1174">
        <f>VLOOKUP(A1174,'2017 Percent by school'!$A:$E,5,false)</f>
        <v>10</v>
      </c>
      <c r="G1174">
        <f>VLOOKUP(A1174,'2012 Percent by school'!$A:$F,6,false)</f>
        <v>10</v>
      </c>
      <c r="H1174">
        <f>VLOOKUP(A1174,'2017 Percent by school'!$A:$F,6,false)</f>
        <v>21</v>
      </c>
      <c r="J1174">
        <f>VLOOKUP(A1174,'2012 Percent by school'!$A:$G,7,false)</f>
        <v>86</v>
      </c>
      <c r="K1174">
        <f>VLOOKUP(A1174,'2017 Percent by school'!$A:$G,7,false)</f>
        <v>69</v>
      </c>
      <c r="M1174">
        <f t="shared" si="1"/>
        <v>5</v>
      </c>
    </row>
    <row r="1175">
      <c r="A1175">
        <v>112075.0</v>
      </c>
      <c r="B1175" t="str">
        <f>VLOOKUP(A1175,'2012 Percent by school'!$A:$B,2,false)</f>
        <v>Concordia University-Irvine</v>
      </c>
      <c r="C1175">
        <f>VLOOKUP(A1175,'2017 Percent by school'!$A:$D,4,false)</f>
        <v>4249</v>
      </c>
      <c r="D1175">
        <f>VLOOKUP(A1175,'2012 Percent by school'!$A:$E,5,false)</f>
        <v>21</v>
      </c>
      <c r="E1175">
        <f>VLOOKUP(A1175,'2017 Percent by school'!$A:$E,5,false)</f>
        <v>45</v>
      </c>
      <c r="G1175">
        <f>VLOOKUP(A1175,'2012 Percent by school'!$A:$F,6,false)</f>
        <v>16</v>
      </c>
      <c r="H1175">
        <f>VLOOKUP(A1175,'2017 Percent by school'!$A:$F,6,false)</f>
        <v>16</v>
      </c>
      <c r="J1175">
        <f>VLOOKUP(A1175,'2012 Percent by school'!$A:$G,7,false)</f>
        <v>63</v>
      </c>
      <c r="K1175">
        <f>VLOOKUP(A1175,'2017 Percent by school'!$A:$G,7,false)</f>
        <v>38</v>
      </c>
      <c r="M1175">
        <f t="shared" si="1"/>
        <v>24</v>
      </c>
    </row>
    <row r="1176">
      <c r="A1176">
        <v>131399.0</v>
      </c>
      <c r="B1176" t="str">
        <f>VLOOKUP(A1176,'2012 Percent by school'!$A:$B,2,false)</f>
        <v>University of the District of Columbia</v>
      </c>
      <c r="C1176">
        <f>VLOOKUP(A1176,'2017 Percent by school'!$A:$D,4,false)</f>
        <v>4247</v>
      </c>
      <c r="D1176">
        <f>VLOOKUP(A1176,'2012 Percent by school'!$A:$E,5,false)</f>
        <v>0</v>
      </c>
      <c r="E1176">
        <f>VLOOKUP(A1176,'2017 Percent by school'!$A:$E,5,false)</f>
        <v>0</v>
      </c>
      <c r="G1176">
        <f>VLOOKUP(A1176,'2012 Percent by school'!$A:$F,6,false)</f>
        <v>3</v>
      </c>
      <c r="H1176">
        <f>VLOOKUP(A1176,'2017 Percent by school'!$A:$F,6,false)</f>
        <v>8</v>
      </c>
      <c r="J1176">
        <f>VLOOKUP(A1176,'2012 Percent by school'!$A:$G,7,false)</f>
        <v>97</v>
      </c>
      <c r="K1176">
        <f>VLOOKUP(A1176,'2017 Percent by school'!$A:$G,7,false)</f>
        <v>92</v>
      </c>
      <c r="M1176">
        <f t="shared" si="1"/>
        <v>0</v>
      </c>
    </row>
    <row r="1177">
      <c r="A1177">
        <v>223506.0</v>
      </c>
      <c r="B1177" t="str">
        <f>VLOOKUP(A1177,'2012 Percent by school'!$A:$B,2,false)</f>
        <v>Brazosport College</v>
      </c>
      <c r="C1177">
        <f>VLOOKUP(A1177,'2017 Percent by school'!$A:$D,4,false)</f>
        <v>4245</v>
      </c>
      <c r="D1177">
        <f>VLOOKUP(A1177,'2012 Percent by school'!$A:$E,5,false)</f>
        <v>7</v>
      </c>
      <c r="E1177">
        <f>VLOOKUP(A1177,'2017 Percent by school'!$A:$E,5,false)</f>
        <v>10</v>
      </c>
      <c r="G1177">
        <f>VLOOKUP(A1177,'2012 Percent by school'!$A:$F,6,false)</f>
        <v>17</v>
      </c>
      <c r="H1177">
        <f>VLOOKUP(A1177,'2017 Percent by school'!$A:$F,6,false)</f>
        <v>18</v>
      </c>
      <c r="J1177">
        <f>VLOOKUP(A1177,'2012 Percent by school'!$A:$G,7,false)</f>
        <v>76</v>
      </c>
      <c r="K1177">
        <f>VLOOKUP(A1177,'2017 Percent by school'!$A:$G,7,false)</f>
        <v>72</v>
      </c>
      <c r="M1177">
        <f t="shared" si="1"/>
        <v>3</v>
      </c>
    </row>
    <row r="1178">
      <c r="A1178">
        <v>192703.0</v>
      </c>
      <c r="B1178" t="str">
        <f>VLOOKUP(A1178,'2012 Percent by school'!$A:$B,2,false)</f>
        <v>Manhattan College</v>
      </c>
      <c r="C1178">
        <f>VLOOKUP(A1178,'2017 Percent by school'!$A:$D,4,false)</f>
        <v>4242</v>
      </c>
      <c r="D1178">
        <f>VLOOKUP(A1178,'2012 Percent by school'!$A:$E,5,false)</f>
        <v>0</v>
      </c>
      <c r="E1178">
        <f>VLOOKUP(A1178,'2017 Percent by school'!$A:$E,5,false)</f>
        <v>2</v>
      </c>
      <c r="G1178">
        <f>VLOOKUP(A1178,'2012 Percent by school'!$A:$F,6,false)</f>
        <v>0</v>
      </c>
      <c r="H1178">
        <f>VLOOKUP(A1178,'2017 Percent by school'!$A:$F,6,false)</f>
        <v>0</v>
      </c>
      <c r="J1178">
        <f>VLOOKUP(A1178,'2012 Percent by school'!$A:$G,7,false)</f>
        <v>100</v>
      </c>
      <c r="K1178">
        <f>VLOOKUP(A1178,'2017 Percent by school'!$A:$G,7,false)</f>
        <v>98</v>
      </c>
      <c r="M1178">
        <f t="shared" si="1"/>
        <v>2</v>
      </c>
    </row>
    <row r="1179">
      <c r="A1179">
        <v>225371.0</v>
      </c>
      <c r="B1179" t="str">
        <f>VLOOKUP(A1179,'2012 Percent by school'!$A:$B,2,false)</f>
        <v>Hill College</v>
      </c>
      <c r="C1179">
        <f>VLOOKUP(A1179,'2017 Percent by school'!$A:$D,4,false)</f>
        <v>4236</v>
      </c>
      <c r="D1179">
        <f>VLOOKUP(A1179,'2012 Percent by school'!$A:$E,5,false)</f>
        <v>21</v>
      </c>
      <c r="E1179">
        <f>VLOOKUP(A1179,'2017 Percent by school'!$A:$E,5,false)</f>
        <v>23</v>
      </c>
      <c r="G1179">
        <f>VLOOKUP(A1179,'2012 Percent by school'!$A:$F,6,false)</f>
        <v>27</v>
      </c>
      <c r="H1179">
        <f>VLOOKUP(A1179,'2017 Percent by school'!$A:$F,6,false)</f>
        <v>25</v>
      </c>
      <c r="J1179">
        <f>VLOOKUP(A1179,'2012 Percent by school'!$A:$G,7,false)</f>
        <v>52</v>
      </c>
      <c r="K1179">
        <f>VLOOKUP(A1179,'2017 Percent by school'!$A:$G,7,false)</f>
        <v>52</v>
      </c>
      <c r="M1179">
        <f t="shared" si="1"/>
        <v>2</v>
      </c>
    </row>
    <row r="1180">
      <c r="A1180">
        <v>110413.0</v>
      </c>
      <c r="B1180" t="str">
        <f>VLOOKUP(A1180,'2012 Percent by school'!$A:$B,2,false)</f>
        <v>California Lutheran University</v>
      </c>
      <c r="C1180">
        <f>VLOOKUP(A1180,'2017 Percent by school'!$A:$D,4,false)</f>
        <v>4236</v>
      </c>
      <c r="D1180">
        <f>VLOOKUP(A1180,'2012 Percent by school'!$A:$E,5,false)</f>
        <v>3</v>
      </c>
      <c r="E1180">
        <f>VLOOKUP(A1180,'2017 Percent by school'!$A:$E,5,false)</f>
        <v>4</v>
      </c>
      <c r="G1180">
        <f>VLOOKUP(A1180,'2012 Percent by school'!$A:$F,6,false)</f>
        <v>1</v>
      </c>
      <c r="H1180">
        <f>VLOOKUP(A1180,'2017 Percent by school'!$A:$F,6,false)</f>
        <v>7</v>
      </c>
      <c r="J1180">
        <f>VLOOKUP(A1180,'2012 Percent by school'!$A:$G,7,false)</f>
        <v>96</v>
      </c>
      <c r="K1180">
        <f>VLOOKUP(A1180,'2017 Percent by school'!$A:$G,7,false)</f>
        <v>89</v>
      </c>
      <c r="M1180">
        <f t="shared" si="1"/>
        <v>1</v>
      </c>
    </row>
    <row r="1181">
      <c r="A1181">
        <v>190044.0</v>
      </c>
      <c r="B1181" t="str">
        <f>VLOOKUP(A1181,'2012 Percent by school'!$A:$B,2,false)</f>
        <v>Clarkson University</v>
      </c>
      <c r="C1181">
        <f>VLOOKUP(A1181,'2017 Percent by school'!$A:$D,4,false)</f>
        <v>4233</v>
      </c>
      <c r="D1181">
        <f>VLOOKUP(A1181,'2012 Percent by school'!$A:$E,5,false)</f>
        <v>1</v>
      </c>
      <c r="E1181">
        <f>VLOOKUP(A1181,'2017 Percent by school'!$A:$E,5,false)</f>
        <v>6</v>
      </c>
      <c r="G1181">
        <f>VLOOKUP(A1181,'2012 Percent by school'!$A:$F,6,false)</f>
        <v>3</v>
      </c>
      <c r="H1181">
        <f>VLOOKUP(A1181,'2017 Percent by school'!$A:$F,6,false)</f>
        <v>6</v>
      </c>
      <c r="J1181">
        <f>VLOOKUP(A1181,'2012 Percent by school'!$A:$G,7,false)</f>
        <v>96</v>
      </c>
      <c r="K1181">
        <f>VLOOKUP(A1181,'2017 Percent by school'!$A:$G,7,false)</f>
        <v>88</v>
      </c>
      <c r="M1181">
        <f t="shared" si="1"/>
        <v>5</v>
      </c>
    </row>
    <row r="1182">
      <c r="A1182">
        <v>154697.0</v>
      </c>
      <c r="B1182" t="str">
        <f>VLOOKUP(A1182,'2012 Percent by school'!$A:$B,2,false)</f>
        <v>Barton County Community College</v>
      </c>
      <c r="C1182">
        <f>VLOOKUP(A1182,'2017 Percent by school'!$A:$D,4,false)</f>
        <v>4228</v>
      </c>
      <c r="D1182">
        <f>VLOOKUP(A1182,'2012 Percent by school'!$A:$E,5,false)</f>
        <v>35</v>
      </c>
      <c r="E1182">
        <f>VLOOKUP(A1182,'2017 Percent by school'!$A:$E,5,false)</f>
        <v>40</v>
      </c>
      <c r="G1182">
        <f>VLOOKUP(A1182,'2012 Percent by school'!$A:$F,6,false)</f>
        <v>4</v>
      </c>
      <c r="H1182">
        <f>VLOOKUP(A1182,'2017 Percent by school'!$A:$F,6,false)</f>
        <v>5</v>
      </c>
      <c r="J1182">
        <f>VLOOKUP(A1182,'2012 Percent by school'!$A:$G,7,false)</f>
        <v>61</v>
      </c>
      <c r="K1182">
        <f>VLOOKUP(A1182,'2017 Percent by school'!$A:$G,7,false)</f>
        <v>56</v>
      </c>
      <c r="M1182">
        <f t="shared" si="1"/>
        <v>5</v>
      </c>
    </row>
    <row r="1183">
      <c r="A1183">
        <v>215442.0</v>
      </c>
      <c r="B1183" t="str">
        <f>VLOOKUP(A1183,'2012 Percent by school'!$A:$B,2,false)</f>
        <v>Point Park University</v>
      </c>
      <c r="C1183">
        <f>VLOOKUP(A1183,'2017 Percent by school'!$A:$D,4,false)</f>
        <v>4224</v>
      </c>
      <c r="D1183">
        <f>VLOOKUP(A1183,'2012 Percent by school'!$A:$E,5,false)</f>
        <v>1</v>
      </c>
      <c r="E1183">
        <f>VLOOKUP(A1183,'2017 Percent by school'!$A:$E,5,false)</f>
        <v>20</v>
      </c>
      <c r="G1183">
        <f>VLOOKUP(A1183,'2012 Percent by school'!$A:$F,6,false)</f>
        <v>13</v>
      </c>
      <c r="H1183">
        <f>VLOOKUP(A1183,'2017 Percent by school'!$A:$F,6,false)</f>
        <v>22</v>
      </c>
      <c r="J1183">
        <f>VLOOKUP(A1183,'2012 Percent by school'!$A:$G,7,false)</f>
        <v>86</v>
      </c>
      <c r="K1183">
        <f>VLOOKUP(A1183,'2017 Percent by school'!$A:$G,7,false)</f>
        <v>58</v>
      </c>
      <c r="M1183">
        <f t="shared" si="1"/>
        <v>19</v>
      </c>
    </row>
    <row r="1184">
      <c r="A1184">
        <v>134945.0</v>
      </c>
      <c r="B1184" t="str">
        <f>VLOOKUP(A1184,'2012 Percent by school'!$A:$B,2,false)</f>
        <v>Jacksonville University</v>
      </c>
      <c r="C1184">
        <f>VLOOKUP(A1184,'2017 Percent by school'!$A:$D,4,false)</f>
        <v>4222</v>
      </c>
      <c r="D1184">
        <f>VLOOKUP(A1184,'2012 Percent by school'!$A:$E,5,false)</f>
        <v>25</v>
      </c>
      <c r="E1184">
        <f>VLOOKUP(A1184,'2017 Percent by school'!$A:$E,5,false)</f>
        <v>24</v>
      </c>
      <c r="G1184">
        <f>VLOOKUP(A1184,'2012 Percent by school'!$A:$F,6,false)</f>
        <v>0</v>
      </c>
      <c r="H1184">
        <f>VLOOKUP(A1184,'2017 Percent by school'!$A:$F,6,false)</f>
        <v>9</v>
      </c>
      <c r="J1184">
        <f>VLOOKUP(A1184,'2012 Percent by school'!$A:$G,7,false)</f>
        <v>75</v>
      </c>
      <c r="K1184">
        <f>VLOOKUP(A1184,'2017 Percent by school'!$A:$G,7,false)</f>
        <v>67</v>
      </c>
      <c r="M1184">
        <f t="shared" si="1"/>
        <v>-1</v>
      </c>
    </row>
    <row r="1185">
      <c r="A1185">
        <v>174756.0</v>
      </c>
      <c r="B1185" t="str">
        <f>VLOOKUP(A1185,'2012 Percent by school'!$A:$B,2,false)</f>
        <v>St Cloud Technical and Community College</v>
      </c>
      <c r="C1185">
        <f>VLOOKUP(A1185,'2017 Percent by school'!$A:$D,4,false)</f>
        <v>4218</v>
      </c>
      <c r="D1185">
        <f>VLOOKUP(A1185,'2012 Percent by school'!$A:$E,5,false)</f>
        <v>7</v>
      </c>
      <c r="E1185">
        <f>VLOOKUP(A1185,'2017 Percent by school'!$A:$E,5,false)</f>
        <v>11</v>
      </c>
      <c r="G1185">
        <f>VLOOKUP(A1185,'2012 Percent by school'!$A:$F,6,false)</f>
        <v>17</v>
      </c>
      <c r="H1185">
        <f>VLOOKUP(A1185,'2017 Percent by school'!$A:$F,6,false)</f>
        <v>25</v>
      </c>
      <c r="J1185">
        <f>VLOOKUP(A1185,'2012 Percent by school'!$A:$G,7,false)</f>
        <v>76</v>
      </c>
      <c r="K1185">
        <f>VLOOKUP(A1185,'2017 Percent by school'!$A:$G,7,false)</f>
        <v>64</v>
      </c>
      <c r="M1185">
        <f t="shared" si="1"/>
        <v>4</v>
      </c>
    </row>
    <row r="1186">
      <c r="A1186">
        <v>441900.0</v>
      </c>
      <c r="B1186" t="str">
        <f>VLOOKUP(A1186,'2012 Percent by school'!$A:$B,2,false)</f>
        <v>Nevada State College</v>
      </c>
      <c r="C1186">
        <f>VLOOKUP(A1186,'2017 Percent by school'!$A:$D,4,false)</f>
        <v>4216</v>
      </c>
      <c r="D1186">
        <f>VLOOKUP(A1186,'2012 Percent by school'!$A:$E,5,false)</f>
        <v>22</v>
      </c>
      <c r="E1186">
        <f>VLOOKUP(A1186,'2017 Percent by school'!$A:$E,5,false)</f>
        <v>10</v>
      </c>
      <c r="G1186">
        <f>VLOOKUP(A1186,'2012 Percent by school'!$A:$F,6,false)</f>
        <v>40</v>
      </c>
      <c r="H1186">
        <f>VLOOKUP(A1186,'2017 Percent by school'!$A:$F,6,false)</f>
        <v>32</v>
      </c>
      <c r="J1186">
        <f>VLOOKUP(A1186,'2012 Percent by school'!$A:$G,7,false)</f>
        <v>38</v>
      </c>
      <c r="K1186">
        <f>VLOOKUP(A1186,'2017 Percent by school'!$A:$G,7,false)</f>
        <v>58</v>
      </c>
      <c r="M1186">
        <f t="shared" si="1"/>
        <v>-12</v>
      </c>
    </row>
    <row r="1187">
      <c r="A1187">
        <v>215585.0</v>
      </c>
      <c r="B1187" t="str">
        <f>VLOOKUP(A1187,'2012 Percent by school'!$A:$B,2,false)</f>
        <v>Reading Area Community College</v>
      </c>
      <c r="C1187">
        <f>VLOOKUP(A1187,'2017 Percent by school'!$A:$D,4,false)</f>
        <v>4207</v>
      </c>
      <c r="D1187">
        <f>VLOOKUP(A1187,'2012 Percent by school'!$A:$E,5,false)</f>
        <v>4</v>
      </c>
      <c r="E1187">
        <f>VLOOKUP(A1187,'2017 Percent by school'!$A:$E,5,false)</f>
        <v>8</v>
      </c>
      <c r="G1187">
        <f>VLOOKUP(A1187,'2012 Percent by school'!$A:$F,6,false)</f>
        <v>11</v>
      </c>
      <c r="H1187">
        <f>VLOOKUP(A1187,'2017 Percent by school'!$A:$F,6,false)</f>
        <v>19</v>
      </c>
      <c r="J1187">
        <f>VLOOKUP(A1187,'2012 Percent by school'!$A:$G,7,false)</f>
        <v>85</v>
      </c>
      <c r="K1187">
        <f>VLOOKUP(A1187,'2017 Percent by school'!$A:$G,7,false)</f>
        <v>73</v>
      </c>
      <c r="M1187">
        <f t="shared" si="1"/>
        <v>4</v>
      </c>
    </row>
    <row r="1188">
      <c r="A1188">
        <v>199634.0</v>
      </c>
      <c r="B1188" t="str">
        <f>VLOOKUP(A1188,'2012 Percent by school'!$A:$B,2,false)</f>
        <v>Sandhills Community College</v>
      </c>
      <c r="C1188">
        <f>VLOOKUP(A1188,'2017 Percent by school'!$A:$D,4,false)</f>
        <v>4206</v>
      </c>
      <c r="D1188">
        <f>VLOOKUP(A1188,'2012 Percent by school'!$A:$E,5,false)</f>
        <v>11</v>
      </c>
      <c r="E1188">
        <f>VLOOKUP(A1188,'2017 Percent by school'!$A:$E,5,false)</f>
        <v>14</v>
      </c>
      <c r="G1188">
        <f>VLOOKUP(A1188,'2012 Percent by school'!$A:$F,6,false)</f>
        <v>40</v>
      </c>
      <c r="H1188">
        <f>VLOOKUP(A1188,'2017 Percent by school'!$A:$F,6,false)</f>
        <v>41</v>
      </c>
      <c r="J1188">
        <f>VLOOKUP(A1188,'2012 Percent by school'!$A:$G,7,false)</f>
        <v>50</v>
      </c>
      <c r="K1188">
        <f>VLOOKUP(A1188,'2017 Percent by school'!$A:$G,7,false)</f>
        <v>45</v>
      </c>
      <c r="M1188">
        <f t="shared" si="1"/>
        <v>3</v>
      </c>
    </row>
    <row r="1189">
      <c r="A1189">
        <v>448594.0</v>
      </c>
      <c r="B1189" t="str">
        <f>VLOOKUP(A1189,'2012 Percent by school'!$A:$B,2,false)</f>
        <v>West Hills College-Lemoore</v>
      </c>
      <c r="C1189">
        <f>VLOOKUP(A1189,'2017 Percent by school'!$A:$D,4,false)</f>
        <v>4202</v>
      </c>
      <c r="D1189">
        <f>VLOOKUP(A1189,'2012 Percent by school'!$A:$E,5,false)</f>
        <v>19</v>
      </c>
      <c r="E1189">
        <f>VLOOKUP(A1189,'2017 Percent by school'!$A:$E,5,false)</f>
        <v>23</v>
      </c>
      <c r="G1189">
        <f>VLOOKUP(A1189,'2012 Percent by school'!$A:$F,6,false)</f>
        <v>20</v>
      </c>
      <c r="H1189">
        <f>VLOOKUP(A1189,'2017 Percent by school'!$A:$F,6,false)</f>
        <v>23</v>
      </c>
      <c r="J1189">
        <f>VLOOKUP(A1189,'2012 Percent by school'!$A:$G,7,false)</f>
        <v>61</v>
      </c>
      <c r="K1189">
        <f>VLOOKUP(A1189,'2017 Percent by school'!$A:$G,7,false)</f>
        <v>54</v>
      </c>
      <c r="M1189">
        <f t="shared" si="1"/>
        <v>4</v>
      </c>
    </row>
    <row r="1190">
      <c r="A1190">
        <v>157438.0</v>
      </c>
      <c r="B1190" t="str">
        <f>VLOOKUP(A1190,'2012 Percent by school'!$A:$B,2,false)</f>
        <v>Gateway Community and Technical College</v>
      </c>
      <c r="C1190">
        <f>VLOOKUP(A1190,'2017 Percent by school'!$A:$D,4,false)</f>
        <v>4201</v>
      </c>
      <c r="D1190">
        <f>VLOOKUP(A1190,'2012 Percent by school'!$A:$E,5,false)</f>
        <v>13</v>
      </c>
      <c r="E1190">
        <f>VLOOKUP(A1190,'2017 Percent by school'!$A:$E,5,false)</f>
        <v>20</v>
      </c>
      <c r="G1190">
        <f>VLOOKUP(A1190,'2012 Percent by school'!$A:$F,6,false)</f>
        <v>19</v>
      </c>
      <c r="H1190">
        <f>VLOOKUP(A1190,'2017 Percent by school'!$A:$F,6,false)</f>
        <v>27</v>
      </c>
      <c r="J1190">
        <f>VLOOKUP(A1190,'2012 Percent by school'!$A:$G,7,false)</f>
        <v>68</v>
      </c>
      <c r="K1190">
        <f>VLOOKUP(A1190,'2017 Percent by school'!$A:$G,7,false)</f>
        <v>54</v>
      </c>
      <c r="M1190">
        <f t="shared" si="1"/>
        <v>7</v>
      </c>
    </row>
    <row r="1191">
      <c r="A1191">
        <v>231536.0</v>
      </c>
      <c r="B1191" t="str">
        <f>VLOOKUP(A1191,'2012 Percent by school'!$A:$B,2,false)</f>
        <v>Blue Ridge Community College</v>
      </c>
      <c r="C1191">
        <f>VLOOKUP(A1191,'2017 Percent by school'!$A:$D,4,false)</f>
        <v>4200</v>
      </c>
      <c r="D1191">
        <f>VLOOKUP(A1191,'2012 Percent by school'!$A:$E,5,false)</f>
        <v>14</v>
      </c>
      <c r="E1191">
        <f>VLOOKUP(A1191,'2017 Percent by school'!$A:$E,5,false)</f>
        <v>12</v>
      </c>
      <c r="G1191">
        <f>VLOOKUP(A1191,'2012 Percent by school'!$A:$F,6,false)</f>
        <v>41</v>
      </c>
      <c r="H1191">
        <f>VLOOKUP(A1191,'2017 Percent by school'!$A:$F,6,false)</f>
        <v>24</v>
      </c>
      <c r="J1191">
        <f>VLOOKUP(A1191,'2012 Percent by school'!$A:$G,7,false)</f>
        <v>45</v>
      </c>
      <c r="K1191">
        <f>VLOOKUP(A1191,'2017 Percent by school'!$A:$G,7,false)</f>
        <v>64</v>
      </c>
      <c r="M1191">
        <f t="shared" si="1"/>
        <v>-2</v>
      </c>
    </row>
    <row r="1192">
      <c r="A1192">
        <v>166850.0</v>
      </c>
      <c r="B1192" t="str">
        <f>VLOOKUP(A1192,'2012 Percent by school'!$A:$B,2,false)</f>
        <v>Merrimack College</v>
      </c>
      <c r="C1192">
        <f>VLOOKUP(A1192,'2017 Percent by school'!$A:$D,4,false)</f>
        <v>4191</v>
      </c>
      <c r="D1192">
        <f>VLOOKUP(A1192,'2012 Percent by school'!$A:$E,5,false)</f>
        <v>1</v>
      </c>
      <c r="E1192">
        <f>VLOOKUP(A1192,'2017 Percent by school'!$A:$E,5,false)</f>
        <v>4</v>
      </c>
      <c r="G1192">
        <f>VLOOKUP(A1192,'2012 Percent by school'!$A:$F,6,false)</f>
        <v>1</v>
      </c>
      <c r="H1192">
        <f>VLOOKUP(A1192,'2017 Percent by school'!$A:$F,6,false)</f>
        <v>2</v>
      </c>
      <c r="J1192">
        <f>VLOOKUP(A1192,'2012 Percent by school'!$A:$G,7,false)</f>
        <v>98</v>
      </c>
      <c r="K1192">
        <f>VLOOKUP(A1192,'2017 Percent by school'!$A:$G,7,false)</f>
        <v>94</v>
      </c>
      <c r="M1192">
        <f t="shared" si="1"/>
        <v>3</v>
      </c>
    </row>
    <row r="1193">
      <c r="A1193">
        <v>161864.0</v>
      </c>
      <c r="B1193" t="str">
        <f>VLOOKUP(A1193,'2012 Percent by school'!$A:$B,2,false)</f>
        <v>Baltimore City Community College</v>
      </c>
      <c r="C1193">
        <f>VLOOKUP(A1193,'2017 Percent by school'!$A:$D,4,false)</f>
        <v>4188</v>
      </c>
      <c r="D1193">
        <f>VLOOKUP(A1193,'2012 Percent by school'!$A:$E,5,false)</f>
        <v>7</v>
      </c>
      <c r="E1193">
        <f>VLOOKUP(A1193,'2017 Percent by school'!$A:$E,5,false)</f>
        <v>12</v>
      </c>
      <c r="G1193">
        <f>VLOOKUP(A1193,'2012 Percent by school'!$A:$F,6,false)</f>
        <v>29</v>
      </c>
      <c r="H1193">
        <f>VLOOKUP(A1193,'2017 Percent by school'!$A:$F,6,false)</f>
        <v>29</v>
      </c>
      <c r="J1193">
        <f>VLOOKUP(A1193,'2012 Percent by school'!$A:$G,7,false)</f>
        <v>65</v>
      </c>
      <c r="K1193">
        <f>VLOOKUP(A1193,'2017 Percent by school'!$A:$G,7,false)</f>
        <v>58</v>
      </c>
      <c r="M1193">
        <f t="shared" si="1"/>
        <v>5</v>
      </c>
    </row>
    <row r="1194">
      <c r="A1194">
        <v>129808.0</v>
      </c>
      <c r="B1194" t="str">
        <f>VLOOKUP(A1194,'2012 Percent by school'!$A:$B,2,false)</f>
        <v>Three Rivers Community College</v>
      </c>
      <c r="C1194">
        <f>VLOOKUP(A1194,'2017 Percent by school'!$A:$D,4,false)</f>
        <v>4187</v>
      </c>
      <c r="D1194">
        <f>VLOOKUP(A1194,'2012 Percent by school'!$A:$E,5,false)</f>
        <v>4</v>
      </c>
      <c r="E1194">
        <f>VLOOKUP(A1194,'2017 Percent by school'!$A:$E,5,false)</f>
        <v>6</v>
      </c>
      <c r="G1194">
        <f>VLOOKUP(A1194,'2012 Percent by school'!$A:$F,6,false)</f>
        <v>13</v>
      </c>
      <c r="H1194">
        <f>VLOOKUP(A1194,'2017 Percent by school'!$A:$F,6,false)</f>
        <v>18</v>
      </c>
      <c r="J1194">
        <f>VLOOKUP(A1194,'2012 Percent by school'!$A:$G,7,false)</f>
        <v>83</v>
      </c>
      <c r="K1194">
        <f>VLOOKUP(A1194,'2017 Percent by school'!$A:$G,7,false)</f>
        <v>76</v>
      </c>
      <c r="M1194">
        <f t="shared" si="1"/>
        <v>2</v>
      </c>
    </row>
    <row r="1195">
      <c r="A1195">
        <v>199786.0</v>
      </c>
      <c r="B1195" t="str">
        <f>VLOOKUP(A1195,'2012 Percent by school'!$A:$B,2,false)</f>
        <v>Alamance Community College</v>
      </c>
      <c r="C1195">
        <f>VLOOKUP(A1195,'2017 Percent by school'!$A:$D,4,false)</f>
        <v>4184</v>
      </c>
      <c r="D1195">
        <f>VLOOKUP(A1195,'2012 Percent by school'!$A:$E,5,false)</f>
        <v>9</v>
      </c>
      <c r="E1195">
        <f>VLOOKUP(A1195,'2017 Percent by school'!$A:$E,5,false)</f>
        <v>13</v>
      </c>
      <c r="G1195">
        <f>VLOOKUP(A1195,'2012 Percent by school'!$A:$F,6,false)</f>
        <v>25</v>
      </c>
      <c r="H1195">
        <f>VLOOKUP(A1195,'2017 Percent by school'!$A:$F,6,false)</f>
        <v>22</v>
      </c>
      <c r="J1195">
        <f>VLOOKUP(A1195,'2012 Percent by school'!$A:$G,7,false)</f>
        <v>66</v>
      </c>
      <c r="K1195">
        <f>VLOOKUP(A1195,'2017 Percent by school'!$A:$G,7,false)</f>
        <v>65</v>
      </c>
      <c r="M1195">
        <f t="shared" si="1"/>
        <v>4</v>
      </c>
    </row>
    <row r="1196">
      <c r="A1196">
        <v>219046.0</v>
      </c>
      <c r="B1196" t="str">
        <f>VLOOKUP(A1196,'2012 Percent by school'!$A:$B,2,false)</f>
        <v>Black Hills State University</v>
      </c>
      <c r="C1196">
        <f>VLOOKUP(A1196,'2017 Percent by school'!$A:$D,4,false)</f>
        <v>4178</v>
      </c>
      <c r="D1196">
        <f>VLOOKUP(A1196,'2012 Percent by school'!$A:$E,5,false)</f>
        <v>14</v>
      </c>
      <c r="E1196">
        <f>VLOOKUP(A1196,'2017 Percent by school'!$A:$E,5,false)</f>
        <v>26</v>
      </c>
      <c r="G1196">
        <f>VLOOKUP(A1196,'2012 Percent by school'!$A:$F,6,false)</f>
        <v>14</v>
      </c>
      <c r="H1196">
        <f>VLOOKUP(A1196,'2017 Percent by school'!$A:$F,6,false)</f>
        <v>24</v>
      </c>
      <c r="J1196">
        <f>VLOOKUP(A1196,'2012 Percent by school'!$A:$G,7,false)</f>
        <v>73</v>
      </c>
      <c r="K1196">
        <f>VLOOKUP(A1196,'2017 Percent by school'!$A:$G,7,false)</f>
        <v>50</v>
      </c>
      <c r="M1196">
        <f t="shared" si="1"/>
        <v>12</v>
      </c>
    </row>
    <row r="1197">
      <c r="A1197">
        <v>408844.0</v>
      </c>
      <c r="B1197" t="str">
        <f>VLOOKUP(A1197,'2012 Percent by school'!$A:$B,2,false)</f>
        <v>Florida National University-Main Campus</v>
      </c>
      <c r="C1197">
        <f>VLOOKUP(A1197,'2017 Percent by school'!$A:$D,4,false)</f>
        <v>4169</v>
      </c>
      <c r="D1197">
        <f>VLOOKUP(A1197,'2012 Percent by school'!$A:$E,5,false)</f>
        <v>9</v>
      </c>
      <c r="E1197">
        <f>VLOOKUP(A1197,'2017 Percent by school'!$A:$E,5,false)</f>
        <v>10</v>
      </c>
      <c r="G1197">
        <f>VLOOKUP(A1197,'2012 Percent by school'!$A:$F,6,false)</f>
        <v>22</v>
      </c>
      <c r="H1197">
        <f>VLOOKUP(A1197,'2017 Percent by school'!$A:$F,6,false)</f>
        <v>38</v>
      </c>
      <c r="J1197">
        <f>VLOOKUP(A1197,'2012 Percent by school'!$A:$G,7,false)</f>
        <v>69</v>
      </c>
      <c r="K1197">
        <f>VLOOKUP(A1197,'2017 Percent by school'!$A:$G,7,false)</f>
        <v>52</v>
      </c>
      <c r="M1197">
        <f t="shared" si="1"/>
        <v>1</v>
      </c>
    </row>
    <row r="1198">
      <c r="A1198">
        <v>196219.0</v>
      </c>
      <c r="B1198" t="str">
        <f>VLOOKUP(A1198,'2012 Percent by school'!$A:$B,2,false)</f>
        <v>SUNY at Purchase College</v>
      </c>
      <c r="C1198">
        <f>VLOOKUP(A1198,'2017 Percent by school'!$A:$D,4,false)</f>
        <v>4167</v>
      </c>
      <c r="D1198">
        <f>VLOOKUP(A1198,'2012 Percent by school'!$A:$E,5,false)</f>
        <v>0</v>
      </c>
      <c r="E1198">
        <f>VLOOKUP(A1198,'2017 Percent by school'!$A:$E,5,false)</f>
        <v>0</v>
      </c>
      <c r="G1198">
        <f>VLOOKUP(A1198,'2012 Percent by school'!$A:$F,6,false)</f>
        <v>0</v>
      </c>
      <c r="H1198">
        <f>VLOOKUP(A1198,'2017 Percent by school'!$A:$F,6,false)</f>
        <v>0</v>
      </c>
      <c r="J1198">
        <f>VLOOKUP(A1198,'2012 Percent by school'!$A:$G,7,false)</f>
        <v>100</v>
      </c>
      <c r="K1198">
        <f>VLOOKUP(A1198,'2017 Percent by school'!$A:$G,7,false)</f>
        <v>100</v>
      </c>
      <c r="M1198">
        <f t="shared" si="1"/>
        <v>0</v>
      </c>
    </row>
    <row r="1199">
      <c r="A1199">
        <v>148584.0</v>
      </c>
      <c r="B1199" t="str">
        <f>VLOOKUP(A1199,'2012 Percent by school'!$A:$B,2,false)</f>
        <v>University of St Francis</v>
      </c>
      <c r="C1199">
        <f>VLOOKUP(A1199,'2017 Percent by school'!$A:$D,4,false)</f>
        <v>4166</v>
      </c>
      <c r="D1199">
        <f>VLOOKUP(A1199,'2012 Percent by school'!$A:$E,5,false)</f>
        <v>37</v>
      </c>
      <c r="E1199">
        <f>VLOOKUP(A1199,'2017 Percent by school'!$A:$E,5,false)</f>
        <v>38</v>
      </c>
      <c r="G1199">
        <f>VLOOKUP(A1199,'2012 Percent by school'!$A:$F,6,false)</f>
        <v>16</v>
      </c>
      <c r="H1199">
        <f>VLOOKUP(A1199,'2017 Percent by school'!$A:$F,6,false)</f>
        <v>17</v>
      </c>
      <c r="J1199">
        <f>VLOOKUP(A1199,'2012 Percent by school'!$A:$G,7,false)</f>
        <v>47</v>
      </c>
      <c r="K1199">
        <f>VLOOKUP(A1199,'2017 Percent by school'!$A:$G,7,false)</f>
        <v>44</v>
      </c>
      <c r="M1199">
        <f t="shared" si="1"/>
        <v>1</v>
      </c>
    </row>
    <row r="1200">
      <c r="A1200">
        <v>407629.0</v>
      </c>
      <c r="B1200" t="str">
        <f>VLOOKUP(A1200,'2012 Percent by school'!$A:$B,2,false)</f>
        <v>Lake Erie College of Osteopathic Medicine</v>
      </c>
      <c r="C1200">
        <f>VLOOKUP(A1200,'2017 Percent by school'!$A:$D,4,false)</f>
        <v>4163</v>
      </c>
      <c r="D1200">
        <f>VLOOKUP(A1200,'2012 Percent by school'!$A:$E,5,false)</f>
        <v>0</v>
      </c>
      <c r="E1200">
        <f>VLOOKUP(A1200,'2017 Percent by school'!$A:$E,5,false)</f>
        <v>0</v>
      </c>
      <c r="G1200">
        <f>VLOOKUP(A1200,'2012 Percent by school'!$A:$F,6,false)</f>
        <v>2</v>
      </c>
      <c r="H1200">
        <f>VLOOKUP(A1200,'2017 Percent by school'!$A:$F,6,false)</f>
        <v>6</v>
      </c>
      <c r="J1200">
        <f>VLOOKUP(A1200,'2012 Percent by school'!$A:$G,7,false)</f>
        <v>98</v>
      </c>
      <c r="K1200">
        <f>VLOOKUP(A1200,'2017 Percent by school'!$A:$G,7,false)</f>
        <v>94</v>
      </c>
      <c r="M1200">
        <f t="shared" si="1"/>
        <v>0</v>
      </c>
    </row>
    <row r="1201">
      <c r="A1201">
        <v>198774.0</v>
      </c>
      <c r="B1201" t="str">
        <f>VLOOKUP(A1201,'2012 Percent by school'!$A:$B,2,false)</f>
        <v>Johnston Community College</v>
      </c>
      <c r="C1201">
        <f>VLOOKUP(A1201,'2017 Percent by school'!$A:$D,4,false)</f>
        <v>4152</v>
      </c>
      <c r="D1201">
        <f>VLOOKUP(A1201,'2012 Percent by school'!$A:$E,5,false)</f>
        <v>12</v>
      </c>
      <c r="E1201">
        <f>VLOOKUP(A1201,'2017 Percent by school'!$A:$E,5,false)</f>
        <v>19</v>
      </c>
      <c r="G1201">
        <f>VLOOKUP(A1201,'2012 Percent by school'!$A:$F,6,false)</f>
        <v>45</v>
      </c>
      <c r="H1201">
        <f>VLOOKUP(A1201,'2017 Percent by school'!$A:$F,6,false)</f>
        <v>30</v>
      </c>
      <c r="J1201">
        <f>VLOOKUP(A1201,'2012 Percent by school'!$A:$G,7,false)</f>
        <v>43</v>
      </c>
      <c r="K1201">
        <f>VLOOKUP(A1201,'2017 Percent by school'!$A:$G,7,false)</f>
        <v>52</v>
      </c>
      <c r="M1201">
        <f t="shared" si="1"/>
        <v>7</v>
      </c>
    </row>
    <row r="1202">
      <c r="A1202">
        <v>212601.0</v>
      </c>
      <c r="B1202" t="str">
        <f>VLOOKUP(A1202,'2012 Percent by school'!$A:$B,2,false)</f>
        <v>Gannon University</v>
      </c>
      <c r="C1202">
        <f>VLOOKUP(A1202,'2017 Percent by school'!$A:$D,4,false)</f>
        <v>4149</v>
      </c>
      <c r="D1202">
        <f>VLOOKUP(A1202,'2012 Percent by school'!$A:$E,5,false)</f>
        <v>1</v>
      </c>
      <c r="E1202">
        <f>VLOOKUP(A1202,'2017 Percent by school'!$A:$E,5,false)</f>
        <v>6</v>
      </c>
      <c r="G1202">
        <f>VLOOKUP(A1202,'2012 Percent by school'!$A:$F,6,false)</f>
        <v>10</v>
      </c>
      <c r="H1202">
        <f>VLOOKUP(A1202,'2017 Percent by school'!$A:$F,6,false)</f>
        <v>7</v>
      </c>
      <c r="J1202">
        <f>VLOOKUP(A1202,'2012 Percent by school'!$A:$G,7,false)</f>
        <v>89</v>
      </c>
      <c r="K1202">
        <f>VLOOKUP(A1202,'2017 Percent by school'!$A:$G,7,false)</f>
        <v>87</v>
      </c>
      <c r="M1202">
        <f t="shared" si="1"/>
        <v>5</v>
      </c>
    </row>
    <row r="1203">
      <c r="A1203">
        <v>141644.0</v>
      </c>
      <c r="B1203" t="str">
        <f>VLOOKUP(A1203,'2012 Percent by school'!$A:$B,2,false)</f>
        <v>Hawaii Pacific University</v>
      </c>
      <c r="C1203">
        <f>VLOOKUP(A1203,'2017 Percent by school'!$A:$D,4,false)</f>
        <v>4146</v>
      </c>
      <c r="D1203">
        <f>VLOOKUP(A1203,'2012 Percent by school'!$A:$E,5,false)</f>
        <v>18</v>
      </c>
      <c r="E1203">
        <f>VLOOKUP(A1203,'2017 Percent by school'!$A:$E,5,false)</f>
        <v>13</v>
      </c>
      <c r="G1203">
        <f>VLOOKUP(A1203,'2012 Percent by school'!$A:$F,6,false)</f>
        <v>36</v>
      </c>
      <c r="H1203">
        <f>VLOOKUP(A1203,'2017 Percent by school'!$A:$F,6,false)</f>
        <v>34</v>
      </c>
      <c r="J1203">
        <f>VLOOKUP(A1203,'2012 Percent by school'!$A:$G,7,false)</f>
        <v>46</v>
      </c>
      <c r="K1203">
        <f>VLOOKUP(A1203,'2017 Percent by school'!$A:$G,7,false)</f>
        <v>53</v>
      </c>
      <c r="M1203">
        <f t="shared" si="1"/>
        <v>-5</v>
      </c>
    </row>
    <row r="1204">
      <c r="A1204">
        <v>132602.0</v>
      </c>
      <c r="B1204" t="str">
        <f>VLOOKUP(A1204,'2012 Percent by school'!$A:$B,2,false)</f>
        <v>Bethune-Cookman University</v>
      </c>
      <c r="C1204">
        <f>VLOOKUP(A1204,'2017 Percent by school'!$A:$D,4,false)</f>
        <v>4143</v>
      </c>
      <c r="D1204">
        <f>VLOOKUP(A1204,'2012 Percent by school'!$A:$E,5,false)</f>
        <v>0</v>
      </c>
      <c r="E1204">
        <f>VLOOKUP(A1204,'2017 Percent by school'!$A:$E,5,false)</f>
        <v>8</v>
      </c>
      <c r="G1204">
        <f>VLOOKUP(A1204,'2012 Percent by school'!$A:$F,6,false)</f>
        <v>35</v>
      </c>
      <c r="H1204">
        <f>VLOOKUP(A1204,'2017 Percent by school'!$A:$F,6,false)</f>
        <v>33</v>
      </c>
      <c r="J1204">
        <f>VLOOKUP(A1204,'2012 Percent by school'!$A:$G,7,false)</f>
        <v>65</v>
      </c>
      <c r="K1204">
        <f>VLOOKUP(A1204,'2017 Percent by school'!$A:$G,7,false)</f>
        <v>59</v>
      </c>
      <c r="M1204">
        <f t="shared" si="1"/>
        <v>8</v>
      </c>
    </row>
    <row r="1205">
      <c r="A1205">
        <v>240666.0</v>
      </c>
      <c r="B1205" t="str">
        <f>VLOOKUP(A1205,'2012 Percent by school'!$A:$B,2,false)</f>
        <v>Sheridan College</v>
      </c>
      <c r="C1205">
        <f>VLOOKUP(A1205,'2017 Percent by school'!$A:$D,4,false)</f>
        <v>4133</v>
      </c>
      <c r="D1205">
        <f>VLOOKUP(A1205,'2012 Percent by school'!$A:$E,5,false)</f>
        <v>5</v>
      </c>
      <c r="E1205">
        <f>VLOOKUP(A1205,'2017 Percent by school'!$A:$E,5,false)</f>
        <v>4</v>
      </c>
      <c r="G1205">
        <f>VLOOKUP(A1205,'2012 Percent by school'!$A:$F,6,false)</f>
        <v>14</v>
      </c>
      <c r="H1205">
        <f>VLOOKUP(A1205,'2017 Percent by school'!$A:$F,6,false)</f>
        <v>19</v>
      </c>
      <c r="J1205">
        <f>VLOOKUP(A1205,'2012 Percent by school'!$A:$G,7,false)</f>
        <v>81</v>
      </c>
      <c r="K1205">
        <f>VLOOKUP(A1205,'2017 Percent by school'!$A:$G,7,false)</f>
        <v>77</v>
      </c>
      <c r="M1205">
        <f t="shared" si="1"/>
        <v>-1</v>
      </c>
    </row>
    <row r="1206">
      <c r="A1206">
        <v>240620.0</v>
      </c>
      <c r="B1206" t="str">
        <f>VLOOKUP(A1206,'2012 Percent by school'!$A:$B,2,false)</f>
        <v>Laramie County Community College</v>
      </c>
      <c r="C1206">
        <f>VLOOKUP(A1206,'2017 Percent by school'!$A:$D,4,false)</f>
        <v>4129</v>
      </c>
      <c r="D1206">
        <f>VLOOKUP(A1206,'2012 Percent by school'!$A:$E,5,false)</f>
        <v>8</v>
      </c>
      <c r="E1206">
        <f>VLOOKUP(A1206,'2017 Percent by school'!$A:$E,5,false)</f>
        <v>14</v>
      </c>
      <c r="G1206">
        <f>VLOOKUP(A1206,'2012 Percent by school'!$A:$F,6,false)</f>
        <v>24</v>
      </c>
      <c r="H1206">
        <f>VLOOKUP(A1206,'2017 Percent by school'!$A:$F,6,false)</f>
        <v>26</v>
      </c>
      <c r="J1206">
        <f>VLOOKUP(A1206,'2012 Percent by school'!$A:$G,7,false)</f>
        <v>68</v>
      </c>
      <c r="K1206">
        <f>VLOOKUP(A1206,'2017 Percent by school'!$A:$G,7,false)</f>
        <v>60</v>
      </c>
      <c r="M1206">
        <f t="shared" si="1"/>
        <v>6</v>
      </c>
    </row>
    <row r="1207">
      <c r="A1207">
        <v>231697.0</v>
      </c>
      <c r="B1207" t="str">
        <f>VLOOKUP(A1207,'2012 Percent by school'!$A:$B,2,false)</f>
        <v>Central Virginia Community College</v>
      </c>
      <c r="C1207">
        <f>VLOOKUP(A1207,'2017 Percent by school'!$A:$D,4,false)</f>
        <v>4128</v>
      </c>
      <c r="D1207">
        <f>VLOOKUP(A1207,'2012 Percent by school'!$A:$E,5,false)</f>
        <v>10</v>
      </c>
      <c r="E1207">
        <f>VLOOKUP(A1207,'2017 Percent by school'!$A:$E,5,false)</f>
        <v>11</v>
      </c>
      <c r="G1207">
        <f>VLOOKUP(A1207,'2012 Percent by school'!$A:$F,6,false)</f>
        <v>23</v>
      </c>
      <c r="H1207">
        <f>VLOOKUP(A1207,'2017 Percent by school'!$A:$F,6,false)</f>
        <v>20</v>
      </c>
      <c r="J1207">
        <f>VLOOKUP(A1207,'2012 Percent by school'!$A:$G,7,false)</f>
        <v>67</v>
      </c>
      <c r="K1207">
        <f>VLOOKUP(A1207,'2017 Percent by school'!$A:$G,7,false)</f>
        <v>68</v>
      </c>
      <c r="M1207">
        <f t="shared" si="1"/>
        <v>1</v>
      </c>
    </row>
    <row r="1208">
      <c r="A1208">
        <v>105792.0</v>
      </c>
      <c r="B1208" t="str">
        <f>VLOOKUP(A1208,'2012 Percent by school'!$A:$B,2,false)</f>
        <v>South Mountain Community College</v>
      </c>
      <c r="C1208">
        <f>VLOOKUP(A1208,'2017 Percent by school'!$A:$D,4,false)</f>
        <v>4120</v>
      </c>
      <c r="D1208">
        <f>VLOOKUP(A1208,'2012 Percent by school'!$A:$E,5,false)</f>
        <v>3</v>
      </c>
      <c r="E1208">
        <f>VLOOKUP(A1208,'2017 Percent by school'!$A:$E,5,false)</f>
        <v>6</v>
      </c>
      <c r="G1208">
        <f>VLOOKUP(A1208,'2012 Percent by school'!$A:$F,6,false)</f>
        <v>12</v>
      </c>
      <c r="H1208">
        <f>VLOOKUP(A1208,'2017 Percent by school'!$A:$F,6,false)</f>
        <v>17</v>
      </c>
      <c r="J1208">
        <f>VLOOKUP(A1208,'2012 Percent by school'!$A:$G,7,false)</f>
        <v>85</v>
      </c>
      <c r="K1208">
        <f>VLOOKUP(A1208,'2017 Percent by school'!$A:$G,7,false)</f>
        <v>77</v>
      </c>
      <c r="M1208">
        <f t="shared" si="1"/>
        <v>3</v>
      </c>
    </row>
    <row r="1209">
      <c r="A1209">
        <v>488934.0</v>
      </c>
      <c r="B1209" t="str">
        <f>VLOOKUP(A1209,'2012 Percent by school'!$A:$B,2,false)</f>
        <v>Tulsa Technology Center</v>
      </c>
      <c r="C1209">
        <f>VLOOKUP(A1209,'2017 Percent by school'!$A:$D,4,false)</f>
        <v>4116</v>
      </c>
      <c r="D1209" t="str">
        <f>VLOOKUP(A1209,'2012 Percent by school'!$A:$E,5,false)</f>
        <v/>
      </c>
      <c r="E1209">
        <f>VLOOKUP(A1209,'2017 Percent by school'!$A:$E,5,false)</f>
        <v>0</v>
      </c>
      <c r="G1209" t="str">
        <f>VLOOKUP(A1209,'2012 Percent by school'!$A:$F,6,false)</f>
        <v/>
      </c>
      <c r="H1209">
        <f>VLOOKUP(A1209,'2017 Percent by school'!$A:$F,6,false)</f>
        <v>0</v>
      </c>
      <c r="J1209" t="str">
        <f>VLOOKUP(A1209,'2012 Percent by school'!$A:$G,7,false)</f>
        <v/>
      </c>
      <c r="K1209">
        <f>VLOOKUP(A1209,'2017 Percent by school'!$A:$G,7,false)</f>
        <v>100</v>
      </c>
      <c r="M1209">
        <f t="shared" si="1"/>
        <v>0</v>
      </c>
    </row>
    <row r="1210">
      <c r="A1210">
        <v>244446.0</v>
      </c>
      <c r="B1210" t="str">
        <f>VLOOKUP(A1210,'2012 Percent by school'!$A:$B,2,false)</f>
        <v>Georgia Piedmont Technical College</v>
      </c>
      <c r="C1210">
        <f>VLOOKUP(A1210,'2017 Percent by school'!$A:$D,4,false)</f>
        <v>4115</v>
      </c>
      <c r="D1210">
        <f>VLOOKUP(A1210,'2012 Percent by school'!$A:$E,5,false)</f>
        <v>16</v>
      </c>
      <c r="E1210">
        <f>VLOOKUP(A1210,'2017 Percent by school'!$A:$E,5,false)</f>
        <v>22</v>
      </c>
      <c r="G1210">
        <f>VLOOKUP(A1210,'2012 Percent by school'!$A:$F,6,false)</f>
        <v>35</v>
      </c>
      <c r="H1210">
        <f>VLOOKUP(A1210,'2017 Percent by school'!$A:$F,6,false)</f>
        <v>31</v>
      </c>
      <c r="J1210">
        <f>VLOOKUP(A1210,'2012 Percent by school'!$A:$G,7,false)</f>
        <v>49</v>
      </c>
      <c r="K1210">
        <f>VLOOKUP(A1210,'2017 Percent by school'!$A:$G,7,false)</f>
        <v>47</v>
      </c>
      <c r="M1210">
        <f t="shared" si="1"/>
        <v>6</v>
      </c>
    </row>
    <row r="1211">
      <c r="A1211">
        <v>480091.0</v>
      </c>
      <c r="B1211" t="str">
        <f>VLOOKUP(A1211,'2012 Percent by school'!$A:$B,2,false)</f>
        <v>Bryant &amp; Stratton College-Online</v>
      </c>
      <c r="C1211">
        <f>VLOOKUP(A1211,'2017 Percent by school'!$A:$D,4,false)</f>
        <v>4114</v>
      </c>
      <c r="D1211">
        <f>VLOOKUP(A1211,'2012 Percent by school'!$A:$E,5,false)</f>
        <v>99</v>
      </c>
      <c r="E1211">
        <f>VLOOKUP(A1211,'2017 Percent by school'!$A:$E,5,false)</f>
        <v>98</v>
      </c>
      <c r="G1211">
        <f>VLOOKUP(A1211,'2012 Percent by school'!$A:$F,6,false)</f>
        <v>1</v>
      </c>
      <c r="H1211">
        <f>VLOOKUP(A1211,'2017 Percent by school'!$A:$F,6,false)</f>
        <v>0</v>
      </c>
      <c r="J1211">
        <f>VLOOKUP(A1211,'2012 Percent by school'!$A:$G,7,false)</f>
        <v>0</v>
      </c>
      <c r="K1211">
        <f>VLOOKUP(A1211,'2017 Percent by school'!$A:$G,7,false)</f>
        <v>2</v>
      </c>
      <c r="M1211">
        <f t="shared" si="1"/>
        <v>-1</v>
      </c>
    </row>
    <row r="1212">
      <c r="A1212">
        <v>240170.0</v>
      </c>
      <c r="B1212" t="str">
        <f>VLOOKUP(A1212,'2012 Percent by school'!$A:$B,2,false)</f>
        <v>Western Technical College</v>
      </c>
      <c r="C1212">
        <f>VLOOKUP(A1212,'2017 Percent by school'!$A:$D,4,false)</f>
        <v>4108</v>
      </c>
      <c r="D1212">
        <f>VLOOKUP(A1212,'2012 Percent by school'!$A:$E,5,false)</f>
        <v>15</v>
      </c>
      <c r="E1212">
        <f>VLOOKUP(A1212,'2017 Percent by school'!$A:$E,5,false)</f>
        <v>14</v>
      </c>
      <c r="G1212">
        <f>VLOOKUP(A1212,'2012 Percent by school'!$A:$F,6,false)</f>
        <v>40</v>
      </c>
      <c r="H1212">
        <f>VLOOKUP(A1212,'2017 Percent by school'!$A:$F,6,false)</f>
        <v>21</v>
      </c>
      <c r="J1212">
        <f>VLOOKUP(A1212,'2012 Percent by school'!$A:$G,7,false)</f>
        <v>45</v>
      </c>
      <c r="K1212">
        <f>VLOOKUP(A1212,'2017 Percent by school'!$A:$G,7,false)</f>
        <v>65</v>
      </c>
      <c r="M1212">
        <f t="shared" si="1"/>
        <v>-1</v>
      </c>
    </row>
    <row r="1213">
      <c r="A1213">
        <v>114813.0</v>
      </c>
      <c r="B1213" t="str">
        <f>VLOOKUP(A1213,'2012 Percent by school'!$A:$B,2,false)</f>
        <v>Fresno Pacific University</v>
      </c>
      <c r="C1213">
        <f>VLOOKUP(A1213,'2017 Percent by school'!$A:$D,4,false)</f>
        <v>4105</v>
      </c>
      <c r="D1213">
        <f>VLOOKUP(A1213,'2012 Percent by school'!$A:$E,5,false)</f>
        <v>5</v>
      </c>
      <c r="E1213">
        <f>VLOOKUP(A1213,'2017 Percent by school'!$A:$E,5,false)</f>
        <v>9</v>
      </c>
      <c r="G1213">
        <f>VLOOKUP(A1213,'2012 Percent by school'!$A:$F,6,false)</f>
        <v>25</v>
      </c>
      <c r="H1213">
        <f>VLOOKUP(A1213,'2017 Percent by school'!$A:$F,6,false)</f>
        <v>22</v>
      </c>
      <c r="J1213">
        <f>VLOOKUP(A1213,'2012 Percent by school'!$A:$G,7,false)</f>
        <v>70</v>
      </c>
      <c r="K1213">
        <f>VLOOKUP(A1213,'2017 Percent by school'!$A:$G,7,false)</f>
        <v>69</v>
      </c>
      <c r="M1213">
        <f t="shared" si="1"/>
        <v>4</v>
      </c>
    </row>
    <row r="1214">
      <c r="A1214">
        <v>230995.0</v>
      </c>
      <c r="B1214" t="str">
        <f>VLOOKUP(A1214,'2012 Percent by school'!$A:$B,2,false)</f>
        <v>Norwich University</v>
      </c>
      <c r="C1214">
        <f>VLOOKUP(A1214,'2017 Percent by school'!$A:$D,4,false)</f>
        <v>4100</v>
      </c>
      <c r="D1214">
        <f>VLOOKUP(A1214,'2012 Percent by school'!$A:$E,5,false)</f>
        <v>34</v>
      </c>
      <c r="E1214">
        <f>VLOOKUP(A1214,'2017 Percent by school'!$A:$E,5,false)</f>
        <v>39</v>
      </c>
      <c r="G1214">
        <f>VLOOKUP(A1214,'2012 Percent by school'!$A:$F,6,false)</f>
        <v>0</v>
      </c>
      <c r="H1214">
        <f>VLOOKUP(A1214,'2017 Percent by school'!$A:$F,6,false)</f>
        <v>0</v>
      </c>
      <c r="J1214">
        <f>VLOOKUP(A1214,'2012 Percent by school'!$A:$G,7,false)</f>
        <v>66</v>
      </c>
      <c r="K1214">
        <f>VLOOKUP(A1214,'2017 Percent by school'!$A:$G,7,false)</f>
        <v>61</v>
      </c>
      <c r="M1214">
        <f t="shared" si="1"/>
        <v>5</v>
      </c>
    </row>
    <row r="1215">
      <c r="A1215">
        <v>138840.0</v>
      </c>
      <c r="B1215" t="str">
        <f>VLOOKUP(A1215,'2012 Percent by school'!$A:$B,2,false)</f>
        <v>Atlanta Technical College</v>
      </c>
      <c r="C1215">
        <f>VLOOKUP(A1215,'2017 Percent by school'!$A:$D,4,false)</f>
        <v>4098</v>
      </c>
      <c r="D1215">
        <f>VLOOKUP(A1215,'2012 Percent by school'!$A:$E,5,false)</f>
        <v>6</v>
      </c>
      <c r="E1215">
        <f>VLOOKUP(A1215,'2017 Percent by school'!$A:$E,5,false)</f>
        <v>18</v>
      </c>
      <c r="G1215">
        <f>VLOOKUP(A1215,'2012 Percent by school'!$A:$F,6,false)</f>
        <v>24</v>
      </c>
      <c r="H1215">
        <f>VLOOKUP(A1215,'2017 Percent by school'!$A:$F,6,false)</f>
        <v>42</v>
      </c>
      <c r="J1215">
        <f>VLOOKUP(A1215,'2012 Percent by school'!$A:$G,7,false)</f>
        <v>70</v>
      </c>
      <c r="K1215">
        <f>VLOOKUP(A1215,'2017 Percent by school'!$A:$G,7,false)</f>
        <v>40</v>
      </c>
      <c r="M1215">
        <f t="shared" si="1"/>
        <v>12</v>
      </c>
    </row>
    <row r="1216">
      <c r="A1216">
        <v>153472.0</v>
      </c>
      <c r="B1216" t="str">
        <f>VLOOKUP(A1216,'2012 Percent by school'!$A:$B,2,false)</f>
        <v>Indian Hills Community College</v>
      </c>
      <c r="C1216">
        <f>VLOOKUP(A1216,'2017 Percent by school'!$A:$D,4,false)</f>
        <v>4090</v>
      </c>
      <c r="D1216">
        <f>VLOOKUP(A1216,'2012 Percent by school'!$A:$E,5,false)</f>
        <v>17</v>
      </c>
      <c r="E1216">
        <f>VLOOKUP(A1216,'2017 Percent by school'!$A:$E,5,false)</f>
        <v>15</v>
      </c>
      <c r="G1216">
        <f>VLOOKUP(A1216,'2012 Percent by school'!$A:$F,6,false)</f>
        <v>26</v>
      </c>
      <c r="H1216">
        <f>VLOOKUP(A1216,'2017 Percent by school'!$A:$F,6,false)</f>
        <v>29</v>
      </c>
      <c r="J1216">
        <f>VLOOKUP(A1216,'2012 Percent by school'!$A:$G,7,false)</f>
        <v>57</v>
      </c>
      <c r="K1216">
        <f>VLOOKUP(A1216,'2017 Percent by school'!$A:$G,7,false)</f>
        <v>56</v>
      </c>
      <c r="M1216">
        <f t="shared" si="1"/>
        <v>-2</v>
      </c>
    </row>
    <row r="1217">
      <c r="A1217">
        <v>208822.0</v>
      </c>
      <c r="B1217" t="str">
        <f>VLOOKUP(A1217,'2012 Percent by school'!$A:$B,2,false)</f>
        <v>George Fox University</v>
      </c>
      <c r="C1217">
        <f>VLOOKUP(A1217,'2017 Percent by school'!$A:$D,4,false)</f>
        <v>4076</v>
      </c>
      <c r="D1217">
        <f>VLOOKUP(A1217,'2012 Percent by school'!$A:$E,5,false)</f>
        <v>4</v>
      </c>
      <c r="E1217">
        <f>VLOOKUP(A1217,'2017 Percent by school'!$A:$E,5,false)</f>
        <v>5</v>
      </c>
      <c r="G1217">
        <f>VLOOKUP(A1217,'2012 Percent by school'!$A:$F,6,false)</f>
        <v>5</v>
      </c>
      <c r="H1217">
        <f>VLOOKUP(A1217,'2017 Percent by school'!$A:$F,6,false)</f>
        <v>11</v>
      </c>
      <c r="J1217">
        <f>VLOOKUP(A1217,'2012 Percent by school'!$A:$G,7,false)</f>
        <v>91</v>
      </c>
      <c r="K1217">
        <f>VLOOKUP(A1217,'2017 Percent by school'!$A:$G,7,false)</f>
        <v>85</v>
      </c>
      <c r="M1217">
        <f t="shared" si="1"/>
        <v>1</v>
      </c>
    </row>
    <row r="1218">
      <c r="A1218">
        <v>162690.0</v>
      </c>
      <c r="B1218" t="str">
        <f>VLOOKUP(A1218,'2012 Percent by school'!$A:$B,2,false)</f>
        <v>Hagerstown Community College</v>
      </c>
      <c r="C1218">
        <f>VLOOKUP(A1218,'2017 Percent by school'!$A:$D,4,false)</f>
        <v>4069</v>
      </c>
      <c r="D1218">
        <f>VLOOKUP(A1218,'2012 Percent by school'!$A:$E,5,false)</f>
        <v>6</v>
      </c>
      <c r="E1218">
        <f>VLOOKUP(A1218,'2017 Percent by school'!$A:$E,5,false)</f>
        <v>13</v>
      </c>
      <c r="G1218">
        <f>VLOOKUP(A1218,'2012 Percent by school'!$A:$F,6,false)</f>
        <v>16</v>
      </c>
      <c r="H1218">
        <f>VLOOKUP(A1218,'2017 Percent by school'!$A:$F,6,false)</f>
        <v>24</v>
      </c>
      <c r="J1218">
        <f>VLOOKUP(A1218,'2012 Percent by school'!$A:$G,7,false)</f>
        <v>78</v>
      </c>
      <c r="K1218">
        <f>VLOOKUP(A1218,'2017 Percent by school'!$A:$G,7,false)</f>
        <v>64</v>
      </c>
      <c r="M1218">
        <f t="shared" si="1"/>
        <v>7</v>
      </c>
    </row>
    <row r="1219">
      <c r="A1219">
        <v>407009.0</v>
      </c>
      <c r="B1219" t="str">
        <f>VLOOKUP(A1219,'2012 Percent by school'!$A:$B,2,false)</f>
        <v>Arizona State University-West</v>
      </c>
      <c r="C1219">
        <f>VLOOKUP(A1219,'2017 Percent by school'!$A:$D,4,false)</f>
        <v>4063</v>
      </c>
      <c r="D1219" t="str">
        <f>VLOOKUP(A1219,'2012 Percent by school'!$A:$E,5,false)</f>
        <v/>
      </c>
      <c r="E1219">
        <f>VLOOKUP(A1219,'2017 Percent by school'!$A:$E,5,false)</f>
        <v>2</v>
      </c>
      <c r="G1219" t="str">
        <f>VLOOKUP(A1219,'2012 Percent by school'!$A:$F,6,false)</f>
        <v/>
      </c>
      <c r="H1219">
        <f>VLOOKUP(A1219,'2017 Percent by school'!$A:$F,6,false)</f>
        <v>56</v>
      </c>
      <c r="J1219" t="str">
        <f>VLOOKUP(A1219,'2012 Percent by school'!$A:$G,7,false)</f>
        <v/>
      </c>
      <c r="K1219">
        <f>VLOOKUP(A1219,'2017 Percent by school'!$A:$G,7,false)</f>
        <v>43</v>
      </c>
      <c r="M1219">
        <f t="shared" si="1"/>
        <v>2</v>
      </c>
    </row>
    <row r="1220">
      <c r="A1220">
        <v>151360.0</v>
      </c>
      <c r="B1220" t="str">
        <f>VLOOKUP(A1220,'2012 Percent by school'!$A:$B,2,false)</f>
        <v>Indiana University-Northwest</v>
      </c>
      <c r="C1220">
        <f>VLOOKUP(A1220,'2017 Percent by school'!$A:$D,4,false)</f>
        <v>4055</v>
      </c>
      <c r="D1220">
        <f>VLOOKUP(A1220,'2012 Percent by school'!$A:$E,5,false)</f>
        <v>3</v>
      </c>
      <c r="E1220">
        <f>VLOOKUP(A1220,'2017 Percent by school'!$A:$E,5,false)</f>
        <v>9</v>
      </c>
      <c r="G1220">
        <f>VLOOKUP(A1220,'2012 Percent by school'!$A:$F,6,false)</f>
        <v>15</v>
      </c>
      <c r="H1220">
        <f>VLOOKUP(A1220,'2017 Percent by school'!$A:$F,6,false)</f>
        <v>41</v>
      </c>
      <c r="J1220">
        <f>VLOOKUP(A1220,'2012 Percent by school'!$A:$G,7,false)</f>
        <v>82</v>
      </c>
      <c r="K1220">
        <f>VLOOKUP(A1220,'2017 Percent by school'!$A:$G,7,false)</f>
        <v>50</v>
      </c>
      <c r="M1220">
        <f t="shared" si="1"/>
        <v>6</v>
      </c>
    </row>
    <row r="1221">
      <c r="A1221">
        <v>121363.0</v>
      </c>
      <c r="B1221" t="str">
        <f>VLOOKUP(A1221,'2012 Percent by school'!$A:$B,2,false)</f>
        <v>Porterville College</v>
      </c>
      <c r="C1221">
        <f>VLOOKUP(A1221,'2017 Percent by school'!$A:$D,4,false)</f>
        <v>4054</v>
      </c>
      <c r="D1221">
        <f>VLOOKUP(A1221,'2012 Percent by school'!$A:$E,5,false)</f>
        <v>9</v>
      </c>
      <c r="E1221">
        <f>VLOOKUP(A1221,'2017 Percent by school'!$A:$E,5,false)</f>
        <v>7</v>
      </c>
      <c r="G1221">
        <f>VLOOKUP(A1221,'2012 Percent by school'!$A:$F,6,false)</f>
        <v>14</v>
      </c>
      <c r="H1221">
        <f>VLOOKUP(A1221,'2017 Percent by school'!$A:$F,6,false)</f>
        <v>18</v>
      </c>
      <c r="J1221">
        <f>VLOOKUP(A1221,'2012 Percent by school'!$A:$G,7,false)</f>
        <v>77</v>
      </c>
      <c r="K1221">
        <f>VLOOKUP(A1221,'2017 Percent by school'!$A:$G,7,false)</f>
        <v>75</v>
      </c>
      <c r="M1221">
        <f t="shared" si="1"/>
        <v>-2</v>
      </c>
    </row>
    <row r="1222">
      <c r="A1222">
        <v>171155.0</v>
      </c>
      <c r="B1222" t="str">
        <f>VLOOKUP(A1222,'2012 Percent by school'!$A:$B,2,false)</f>
        <v>Mid Michigan Community College</v>
      </c>
      <c r="C1222">
        <f>VLOOKUP(A1222,'2017 Percent by school'!$A:$D,4,false)</f>
        <v>4048</v>
      </c>
      <c r="D1222">
        <f>VLOOKUP(A1222,'2012 Percent by school'!$A:$E,5,false)</f>
        <v>12</v>
      </c>
      <c r="E1222">
        <f>VLOOKUP(A1222,'2017 Percent by school'!$A:$E,5,false)</f>
        <v>17</v>
      </c>
      <c r="G1222">
        <f>VLOOKUP(A1222,'2012 Percent by school'!$A:$F,6,false)</f>
        <v>18</v>
      </c>
      <c r="H1222">
        <f>VLOOKUP(A1222,'2017 Percent by school'!$A:$F,6,false)</f>
        <v>21</v>
      </c>
      <c r="J1222">
        <f>VLOOKUP(A1222,'2012 Percent by school'!$A:$G,7,false)</f>
        <v>70</v>
      </c>
      <c r="K1222">
        <f>VLOOKUP(A1222,'2017 Percent by school'!$A:$G,7,false)</f>
        <v>62</v>
      </c>
      <c r="M1222">
        <f t="shared" si="1"/>
        <v>5</v>
      </c>
    </row>
    <row r="1223">
      <c r="A1223">
        <v>120953.0</v>
      </c>
      <c r="B1223" t="str">
        <f>VLOOKUP(A1223,'2012 Percent by school'!$A:$B,2,false)</f>
        <v>Palo Verde College</v>
      </c>
      <c r="C1223">
        <f>VLOOKUP(A1223,'2017 Percent by school'!$A:$D,4,false)</f>
        <v>4041</v>
      </c>
      <c r="D1223">
        <f>VLOOKUP(A1223,'2012 Percent by school'!$A:$E,5,false)</f>
        <v>38</v>
      </c>
      <c r="E1223">
        <f>VLOOKUP(A1223,'2017 Percent by school'!$A:$E,5,false)</f>
        <v>46</v>
      </c>
      <c r="G1223">
        <f>VLOOKUP(A1223,'2012 Percent by school'!$A:$F,6,false)</f>
        <v>14</v>
      </c>
      <c r="H1223">
        <f>VLOOKUP(A1223,'2017 Percent by school'!$A:$F,6,false)</f>
        <v>10</v>
      </c>
      <c r="J1223">
        <f>VLOOKUP(A1223,'2012 Percent by school'!$A:$G,7,false)</f>
        <v>48</v>
      </c>
      <c r="K1223">
        <f>VLOOKUP(A1223,'2017 Percent by school'!$A:$G,7,false)</f>
        <v>44</v>
      </c>
      <c r="M1223">
        <f t="shared" si="1"/>
        <v>8</v>
      </c>
    </row>
    <row r="1224">
      <c r="A1224">
        <v>198330.0</v>
      </c>
      <c r="B1224" t="str">
        <f>VLOOKUP(A1224,'2012 Percent by school'!$A:$B,2,false)</f>
        <v>Coastal Carolina Community College</v>
      </c>
      <c r="C1224">
        <f>VLOOKUP(A1224,'2017 Percent by school'!$A:$D,4,false)</f>
        <v>4030</v>
      </c>
      <c r="D1224">
        <f>VLOOKUP(A1224,'2012 Percent by school'!$A:$E,5,false)</f>
        <v>12</v>
      </c>
      <c r="E1224">
        <f>VLOOKUP(A1224,'2017 Percent by school'!$A:$E,5,false)</f>
        <v>12</v>
      </c>
      <c r="G1224">
        <f>VLOOKUP(A1224,'2012 Percent by school'!$A:$F,6,false)</f>
        <v>24</v>
      </c>
      <c r="H1224">
        <f>VLOOKUP(A1224,'2017 Percent by school'!$A:$F,6,false)</f>
        <v>21</v>
      </c>
      <c r="J1224">
        <f>VLOOKUP(A1224,'2012 Percent by school'!$A:$G,7,false)</f>
        <v>64</v>
      </c>
      <c r="K1224">
        <f>VLOOKUP(A1224,'2017 Percent by school'!$A:$G,7,false)</f>
        <v>66</v>
      </c>
      <c r="M1224">
        <f t="shared" si="1"/>
        <v>0</v>
      </c>
    </row>
    <row r="1225">
      <c r="A1225">
        <v>216366.0</v>
      </c>
      <c r="B1225" t="str">
        <f>VLOOKUP(A1225,'2012 Percent by school'!$A:$B,2,false)</f>
        <v>Thomas Jefferson University</v>
      </c>
      <c r="C1225">
        <f>VLOOKUP(A1225,'2017 Percent by school'!$A:$D,4,false)</f>
        <v>4028</v>
      </c>
      <c r="D1225">
        <f>VLOOKUP(A1225,'2012 Percent by school'!$A:$E,5,false)</f>
        <v>14</v>
      </c>
      <c r="E1225">
        <f>VLOOKUP(A1225,'2017 Percent by school'!$A:$E,5,false)</f>
        <v>18</v>
      </c>
      <c r="G1225">
        <f>VLOOKUP(A1225,'2012 Percent by school'!$A:$F,6,false)</f>
        <v>2</v>
      </c>
      <c r="H1225">
        <f>VLOOKUP(A1225,'2017 Percent by school'!$A:$F,6,false)</f>
        <v>0</v>
      </c>
      <c r="J1225">
        <f>VLOOKUP(A1225,'2012 Percent by school'!$A:$G,7,false)</f>
        <v>84</v>
      </c>
      <c r="K1225">
        <f>VLOOKUP(A1225,'2017 Percent by school'!$A:$G,7,false)</f>
        <v>82</v>
      </c>
      <c r="M1225">
        <f t="shared" si="1"/>
        <v>4</v>
      </c>
    </row>
    <row r="1226">
      <c r="A1226">
        <v>152600.0</v>
      </c>
      <c r="B1226" t="str">
        <f>VLOOKUP(A1226,'2012 Percent by school'!$A:$B,2,false)</f>
        <v>Valparaiso University</v>
      </c>
      <c r="C1226">
        <f>VLOOKUP(A1226,'2017 Percent by school'!$A:$D,4,false)</f>
        <v>4026</v>
      </c>
      <c r="D1226">
        <f>VLOOKUP(A1226,'2012 Percent by school'!$A:$E,5,false)</f>
        <v>1</v>
      </c>
      <c r="E1226">
        <f>VLOOKUP(A1226,'2017 Percent by school'!$A:$E,5,false)</f>
        <v>2</v>
      </c>
      <c r="G1226">
        <f>VLOOKUP(A1226,'2012 Percent by school'!$A:$F,6,false)</f>
        <v>7</v>
      </c>
      <c r="H1226">
        <f>VLOOKUP(A1226,'2017 Percent by school'!$A:$F,6,false)</f>
        <v>11</v>
      </c>
      <c r="J1226">
        <f>VLOOKUP(A1226,'2012 Percent by school'!$A:$G,7,false)</f>
        <v>92</v>
      </c>
      <c r="K1226">
        <f>VLOOKUP(A1226,'2017 Percent by school'!$A:$G,7,false)</f>
        <v>86</v>
      </c>
      <c r="M1226">
        <f t="shared" si="1"/>
        <v>1</v>
      </c>
    </row>
    <row r="1227">
      <c r="A1227">
        <v>233374.0</v>
      </c>
      <c r="B1227" t="str">
        <f>VLOOKUP(A1227,'2012 Percent by school'!$A:$B,2,false)</f>
        <v>University of Richmond</v>
      </c>
      <c r="C1227">
        <f>VLOOKUP(A1227,'2017 Percent by school'!$A:$D,4,false)</f>
        <v>4023</v>
      </c>
      <c r="D1227">
        <f>VLOOKUP(A1227,'2012 Percent by school'!$A:$E,5,false)</f>
        <v>1</v>
      </c>
      <c r="E1227">
        <f>VLOOKUP(A1227,'2017 Percent by school'!$A:$E,5,false)</f>
        <v>1</v>
      </c>
      <c r="G1227">
        <f>VLOOKUP(A1227,'2012 Percent by school'!$A:$F,6,false)</f>
        <v>1</v>
      </c>
      <c r="H1227">
        <f>VLOOKUP(A1227,'2017 Percent by school'!$A:$F,6,false)</f>
        <v>2</v>
      </c>
      <c r="J1227">
        <f>VLOOKUP(A1227,'2012 Percent by school'!$A:$G,7,false)</f>
        <v>98</v>
      </c>
      <c r="K1227">
        <f>VLOOKUP(A1227,'2017 Percent by school'!$A:$G,7,false)</f>
        <v>97</v>
      </c>
      <c r="M1227">
        <f t="shared" si="1"/>
        <v>0</v>
      </c>
    </row>
    <row r="1228">
      <c r="A1228">
        <v>383084.0</v>
      </c>
      <c r="B1228" t="str">
        <f>VLOOKUP(A1228,'2012 Percent by school'!$A:$B,2,false)</f>
        <v>Hacienda La Puente Adult Education</v>
      </c>
      <c r="C1228">
        <f>VLOOKUP(A1228,'2017 Percent by school'!$A:$D,4,false)</f>
        <v>4020</v>
      </c>
      <c r="D1228">
        <f>VLOOKUP(A1228,'2012 Percent by school'!$A:$E,5,false)</f>
        <v>0</v>
      </c>
      <c r="E1228">
        <f>VLOOKUP(A1228,'2017 Percent by school'!$A:$E,5,false)</f>
        <v>0</v>
      </c>
      <c r="G1228">
        <f>VLOOKUP(A1228,'2012 Percent by school'!$A:$F,6,false)</f>
        <v>0</v>
      </c>
      <c r="H1228">
        <f>VLOOKUP(A1228,'2017 Percent by school'!$A:$F,6,false)</f>
        <v>0</v>
      </c>
      <c r="J1228">
        <f>VLOOKUP(A1228,'2012 Percent by school'!$A:$G,7,false)</f>
        <v>100</v>
      </c>
      <c r="K1228">
        <f>VLOOKUP(A1228,'2017 Percent by school'!$A:$G,7,false)</f>
        <v>100</v>
      </c>
      <c r="M1228">
        <f t="shared" si="1"/>
        <v>0</v>
      </c>
    </row>
    <row r="1229">
      <c r="A1229">
        <v>161217.0</v>
      </c>
      <c r="B1229" t="str">
        <f>VLOOKUP(A1229,'2012 Percent by school'!$A:$B,2,false)</f>
        <v>University of Maine at Augusta</v>
      </c>
      <c r="C1229">
        <f>VLOOKUP(A1229,'2017 Percent by school'!$A:$D,4,false)</f>
        <v>4014</v>
      </c>
      <c r="D1229">
        <f>VLOOKUP(A1229,'2012 Percent by school'!$A:$E,5,false)</f>
        <v>33</v>
      </c>
      <c r="E1229">
        <f>VLOOKUP(A1229,'2017 Percent by school'!$A:$E,5,false)</f>
        <v>50</v>
      </c>
      <c r="G1229">
        <f>VLOOKUP(A1229,'2012 Percent by school'!$A:$F,6,false)</f>
        <v>29</v>
      </c>
      <c r="H1229">
        <f>VLOOKUP(A1229,'2017 Percent by school'!$A:$F,6,false)</f>
        <v>23</v>
      </c>
      <c r="J1229">
        <f>VLOOKUP(A1229,'2012 Percent by school'!$A:$G,7,false)</f>
        <v>38</v>
      </c>
      <c r="K1229">
        <f>VLOOKUP(A1229,'2017 Percent by school'!$A:$G,7,false)</f>
        <v>27</v>
      </c>
      <c r="M1229">
        <f t="shared" si="1"/>
        <v>17</v>
      </c>
    </row>
    <row r="1230">
      <c r="A1230">
        <v>237109.0</v>
      </c>
      <c r="B1230" t="str">
        <f>VLOOKUP(A1230,'2012 Percent by school'!$A:$B,2,false)</f>
        <v>Yakima Valley College</v>
      </c>
      <c r="C1230">
        <f>VLOOKUP(A1230,'2017 Percent by school'!$A:$D,4,false)</f>
        <v>4007</v>
      </c>
      <c r="D1230">
        <f>VLOOKUP(A1230,'2012 Percent by school'!$A:$E,5,false)</f>
        <v>9</v>
      </c>
      <c r="E1230">
        <f>VLOOKUP(A1230,'2017 Percent by school'!$A:$E,5,false)</f>
        <v>14</v>
      </c>
      <c r="G1230">
        <f>VLOOKUP(A1230,'2012 Percent by school'!$A:$F,6,false)</f>
        <v>22</v>
      </c>
      <c r="H1230">
        <f>VLOOKUP(A1230,'2017 Percent by school'!$A:$F,6,false)</f>
        <v>27</v>
      </c>
      <c r="J1230">
        <f>VLOOKUP(A1230,'2012 Percent by school'!$A:$G,7,false)</f>
        <v>68</v>
      </c>
      <c r="K1230">
        <f>VLOOKUP(A1230,'2017 Percent by school'!$A:$G,7,false)</f>
        <v>59</v>
      </c>
      <c r="M1230">
        <f t="shared" si="1"/>
        <v>5</v>
      </c>
    </row>
    <row r="1231">
      <c r="A1231">
        <v>207847.0</v>
      </c>
      <c r="B1231" t="str">
        <f>VLOOKUP(A1231,'2012 Percent by school'!$A:$B,2,false)</f>
        <v>Southeastern Oklahoma State University</v>
      </c>
      <c r="C1231">
        <f>VLOOKUP(A1231,'2017 Percent by school'!$A:$D,4,false)</f>
        <v>4006</v>
      </c>
      <c r="D1231">
        <f>VLOOKUP(A1231,'2012 Percent by school'!$A:$E,5,false)</f>
        <v>20</v>
      </c>
      <c r="E1231">
        <f>VLOOKUP(A1231,'2017 Percent by school'!$A:$E,5,false)</f>
        <v>33</v>
      </c>
      <c r="G1231">
        <f>VLOOKUP(A1231,'2012 Percent by school'!$A:$F,6,false)</f>
        <v>40</v>
      </c>
      <c r="H1231">
        <f>VLOOKUP(A1231,'2017 Percent by school'!$A:$F,6,false)</f>
        <v>35</v>
      </c>
      <c r="J1231">
        <f>VLOOKUP(A1231,'2012 Percent by school'!$A:$G,7,false)</f>
        <v>41</v>
      </c>
      <c r="K1231">
        <f>VLOOKUP(A1231,'2017 Percent by school'!$A:$G,7,false)</f>
        <v>32</v>
      </c>
      <c r="M1231">
        <f t="shared" si="1"/>
        <v>13</v>
      </c>
    </row>
    <row r="1232">
      <c r="A1232">
        <v>445267.0</v>
      </c>
      <c r="B1232" t="str">
        <f>VLOOKUP(A1232,'2012 Percent by school'!$A:$B,2,false)</f>
        <v>Central Methodist University-College of Graduate and Extended Studies</v>
      </c>
      <c r="C1232">
        <f>VLOOKUP(A1232,'2017 Percent by school'!$A:$D,4,false)</f>
        <v>3999</v>
      </c>
      <c r="D1232">
        <f>VLOOKUP(A1232,'2012 Percent by school'!$A:$E,5,false)</f>
        <v>5</v>
      </c>
      <c r="E1232">
        <f>VLOOKUP(A1232,'2017 Percent by school'!$A:$E,5,false)</f>
        <v>39</v>
      </c>
      <c r="G1232">
        <f>VLOOKUP(A1232,'2012 Percent by school'!$A:$F,6,false)</f>
        <v>14</v>
      </c>
      <c r="H1232">
        <f>VLOOKUP(A1232,'2017 Percent by school'!$A:$F,6,false)</f>
        <v>9</v>
      </c>
      <c r="J1232">
        <f>VLOOKUP(A1232,'2012 Percent by school'!$A:$G,7,false)</f>
        <v>82</v>
      </c>
      <c r="K1232">
        <f>VLOOKUP(A1232,'2017 Percent by school'!$A:$G,7,false)</f>
        <v>52</v>
      </c>
      <c r="M1232">
        <f t="shared" si="1"/>
        <v>34</v>
      </c>
    </row>
    <row r="1233">
      <c r="A1233">
        <v>446640.0</v>
      </c>
      <c r="B1233" t="str">
        <f>VLOOKUP(A1233,'2012 Percent by school'!$A:$B,2,false)</f>
        <v>Harrisburg University of Science and Technology</v>
      </c>
      <c r="C1233">
        <f>VLOOKUP(A1233,'2017 Percent by school'!$A:$D,4,false)</f>
        <v>3997</v>
      </c>
      <c r="D1233">
        <f>VLOOKUP(A1233,'2012 Percent by school'!$A:$E,5,false)</f>
        <v>12</v>
      </c>
      <c r="E1233">
        <f>VLOOKUP(A1233,'2017 Percent by school'!$A:$E,5,false)</f>
        <v>0</v>
      </c>
      <c r="G1233">
        <f>VLOOKUP(A1233,'2012 Percent by school'!$A:$F,6,false)</f>
        <v>3</v>
      </c>
      <c r="H1233">
        <f>VLOOKUP(A1233,'2017 Percent by school'!$A:$F,6,false)</f>
        <v>98</v>
      </c>
      <c r="J1233">
        <f>VLOOKUP(A1233,'2012 Percent by school'!$A:$G,7,false)</f>
        <v>85</v>
      </c>
      <c r="K1233">
        <f>VLOOKUP(A1233,'2017 Percent by school'!$A:$G,7,false)</f>
        <v>1</v>
      </c>
      <c r="M1233">
        <f t="shared" si="1"/>
        <v>-12</v>
      </c>
    </row>
    <row r="1234">
      <c r="A1234">
        <v>138947.0</v>
      </c>
      <c r="B1234" t="str">
        <f>VLOOKUP(A1234,'2012 Percent by school'!$A:$B,2,false)</f>
        <v>Clark Atlanta University</v>
      </c>
      <c r="C1234">
        <f>VLOOKUP(A1234,'2017 Percent by school'!$A:$D,4,false)</f>
        <v>3992</v>
      </c>
      <c r="D1234">
        <f>VLOOKUP(A1234,'2012 Percent by school'!$A:$E,5,false)</f>
        <v>0</v>
      </c>
      <c r="E1234">
        <f>VLOOKUP(A1234,'2017 Percent by school'!$A:$E,5,false)</f>
        <v>0</v>
      </c>
      <c r="G1234">
        <f>VLOOKUP(A1234,'2012 Percent by school'!$A:$F,6,false)</f>
        <v>0</v>
      </c>
      <c r="H1234">
        <f>VLOOKUP(A1234,'2017 Percent by school'!$A:$F,6,false)</f>
        <v>0</v>
      </c>
      <c r="J1234">
        <f>VLOOKUP(A1234,'2012 Percent by school'!$A:$G,7,false)</f>
        <v>100</v>
      </c>
      <c r="K1234">
        <f>VLOOKUP(A1234,'2017 Percent by school'!$A:$G,7,false)</f>
        <v>100</v>
      </c>
      <c r="M1234">
        <f t="shared" si="1"/>
        <v>0</v>
      </c>
    </row>
    <row r="1235">
      <c r="A1235">
        <v>134112.0</v>
      </c>
      <c r="B1235" t="str">
        <f>VLOOKUP(A1235,'2012 Percent by school'!$A:$B,2,false)</f>
        <v>Florida Technical College</v>
      </c>
      <c r="C1235">
        <f>VLOOKUP(A1235,'2017 Percent by school'!$A:$D,4,false)</f>
        <v>3989</v>
      </c>
      <c r="D1235">
        <f>VLOOKUP(A1235,'2012 Percent by school'!$A:$E,5,false)</f>
        <v>0</v>
      </c>
      <c r="E1235">
        <f>VLOOKUP(A1235,'2017 Percent by school'!$A:$E,5,false)</f>
        <v>19</v>
      </c>
      <c r="G1235">
        <f>VLOOKUP(A1235,'2012 Percent by school'!$A:$F,6,false)</f>
        <v>0</v>
      </c>
      <c r="H1235">
        <f>VLOOKUP(A1235,'2017 Percent by school'!$A:$F,6,false)</f>
        <v>68</v>
      </c>
      <c r="J1235">
        <f>VLOOKUP(A1235,'2012 Percent by school'!$A:$G,7,false)</f>
        <v>100</v>
      </c>
      <c r="K1235">
        <f>VLOOKUP(A1235,'2017 Percent by school'!$A:$G,7,false)</f>
        <v>13</v>
      </c>
      <c r="M1235">
        <f t="shared" si="1"/>
        <v>19</v>
      </c>
    </row>
    <row r="1236">
      <c r="A1236">
        <v>139968.0</v>
      </c>
      <c r="B1236" t="str">
        <f>VLOOKUP(A1236,'2012 Percent by school'!$A:$B,2,false)</f>
        <v>Gordon State College</v>
      </c>
      <c r="C1236">
        <f>VLOOKUP(A1236,'2017 Percent by school'!$A:$D,4,false)</f>
        <v>3986</v>
      </c>
      <c r="D1236">
        <f>VLOOKUP(A1236,'2012 Percent by school'!$A:$E,5,false)</f>
        <v>1</v>
      </c>
      <c r="E1236">
        <f>VLOOKUP(A1236,'2017 Percent by school'!$A:$E,5,false)</f>
        <v>5</v>
      </c>
      <c r="G1236">
        <f>VLOOKUP(A1236,'2012 Percent by school'!$A:$F,6,false)</f>
        <v>9</v>
      </c>
      <c r="H1236">
        <f>VLOOKUP(A1236,'2017 Percent by school'!$A:$F,6,false)</f>
        <v>25</v>
      </c>
      <c r="J1236">
        <f>VLOOKUP(A1236,'2012 Percent by school'!$A:$G,7,false)</f>
        <v>90</v>
      </c>
      <c r="K1236">
        <f>VLOOKUP(A1236,'2017 Percent by school'!$A:$G,7,false)</f>
        <v>71</v>
      </c>
      <c r="M1236">
        <f t="shared" si="1"/>
        <v>4</v>
      </c>
    </row>
    <row r="1237">
      <c r="A1237">
        <v>195562.0</v>
      </c>
      <c r="B1237" t="str">
        <f>VLOOKUP(A1237,'2012 Percent by school'!$A:$B,2,false)</f>
        <v>St. Joseph's College-Long Island</v>
      </c>
      <c r="C1237">
        <f>VLOOKUP(A1237,'2017 Percent by school'!$A:$D,4,false)</f>
        <v>3966</v>
      </c>
      <c r="D1237" t="str">
        <f>VLOOKUP(A1237,'2012 Percent by school'!$A:$E,5,false)</f>
        <v/>
      </c>
      <c r="E1237">
        <f>VLOOKUP(A1237,'2017 Percent by school'!$A:$E,5,false)</f>
        <v>13</v>
      </c>
      <c r="G1237" t="str">
        <f>VLOOKUP(A1237,'2012 Percent by school'!$A:$F,6,false)</f>
        <v/>
      </c>
      <c r="H1237">
        <f>VLOOKUP(A1237,'2017 Percent by school'!$A:$F,6,false)</f>
        <v>27</v>
      </c>
      <c r="J1237" t="str">
        <f>VLOOKUP(A1237,'2012 Percent by school'!$A:$G,7,false)</f>
        <v/>
      </c>
      <c r="K1237">
        <f>VLOOKUP(A1237,'2017 Percent by school'!$A:$G,7,false)</f>
        <v>60</v>
      </c>
      <c r="M1237">
        <f t="shared" si="1"/>
        <v>13</v>
      </c>
    </row>
    <row r="1238">
      <c r="A1238">
        <v>229540.0</v>
      </c>
      <c r="B1238" t="str">
        <f>VLOOKUP(A1238,'2012 Percent by school'!$A:$B,2,false)</f>
        <v>Victoria College</v>
      </c>
      <c r="C1238">
        <f>VLOOKUP(A1238,'2017 Percent by school'!$A:$D,4,false)</f>
        <v>3962</v>
      </c>
      <c r="D1238">
        <f>VLOOKUP(A1238,'2012 Percent by school'!$A:$E,5,false)</f>
        <v>19</v>
      </c>
      <c r="E1238">
        <f>VLOOKUP(A1238,'2017 Percent by school'!$A:$E,5,false)</f>
        <v>25</v>
      </c>
      <c r="G1238">
        <f>VLOOKUP(A1238,'2012 Percent by school'!$A:$F,6,false)</f>
        <v>33</v>
      </c>
      <c r="H1238">
        <f>VLOOKUP(A1238,'2017 Percent by school'!$A:$F,6,false)</f>
        <v>34</v>
      </c>
      <c r="J1238">
        <f>VLOOKUP(A1238,'2012 Percent by school'!$A:$G,7,false)</f>
        <v>48</v>
      </c>
      <c r="K1238">
        <f>VLOOKUP(A1238,'2017 Percent by school'!$A:$G,7,false)</f>
        <v>42</v>
      </c>
      <c r="M1238">
        <f t="shared" si="1"/>
        <v>6</v>
      </c>
    </row>
    <row r="1239">
      <c r="A1239">
        <v>171483.0</v>
      </c>
      <c r="B1239" t="str">
        <f>VLOOKUP(A1239,'2012 Percent by school'!$A:$B,2,false)</f>
        <v>Northwestern Michigan College</v>
      </c>
      <c r="C1239">
        <f>VLOOKUP(A1239,'2017 Percent by school'!$A:$D,4,false)</f>
        <v>3954</v>
      </c>
      <c r="D1239">
        <f>VLOOKUP(A1239,'2012 Percent by school'!$A:$E,5,false)</f>
        <v>7</v>
      </c>
      <c r="E1239">
        <f>VLOOKUP(A1239,'2017 Percent by school'!$A:$E,5,false)</f>
        <v>10</v>
      </c>
      <c r="G1239">
        <f>VLOOKUP(A1239,'2012 Percent by school'!$A:$F,6,false)</f>
        <v>18</v>
      </c>
      <c r="H1239">
        <f>VLOOKUP(A1239,'2017 Percent by school'!$A:$F,6,false)</f>
        <v>20</v>
      </c>
      <c r="J1239">
        <f>VLOOKUP(A1239,'2012 Percent by school'!$A:$G,7,false)</f>
        <v>75</v>
      </c>
      <c r="K1239">
        <f>VLOOKUP(A1239,'2017 Percent by school'!$A:$G,7,false)</f>
        <v>70</v>
      </c>
      <c r="M1239">
        <f t="shared" si="1"/>
        <v>3</v>
      </c>
    </row>
    <row r="1240">
      <c r="A1240">
        <v>193973.0</v>
      </c>
      <c r="B1240" t="str">
        <f>VLOOKUP(A1240,'2012 Percent by school'!$A:$B,2,false)</f>
        <v>Niagara University</v>
      </c>
      <c r="C1240">
        <f>VLOOKUP(A1240,'2017 Percent by school'!$A:$D,4,false)</f>
        <v>3949</v>
      </c>
      <c r="D1240">
        <f>VLOOKUP(A1240,'2012 Percent by school'!$A:$E,5,false)</f>
        <v>0</v>
      </c>
      <c r="E1240">
        <f>VLOOKUP(A1240,'2017 Percent by school'!$A:$E,5,false)</f>
        <v>8</v>
      </c>
      <c r="G1240">
        <f>VLOOKUP(A1240,'2012 Percent by school'!$A:$F,6,false)</f>
        <v>14</v>
      </c>
      <c r="H1240">
        <f>VLOOKUP(A1240,'2017 Percent by school'!$A:$F,6,false)</f>
        <v>20</v>
      </c>
      <c r="J1240">
        <f>VLOOKUP(A1240,'2012 Percent by school'!$A:$G,7,false)</f>
        <v>86</v>
      </c>
      <c r="K1240">
        <f>VLOOKUP(A1240,'2017 Percent by school'!$A:$G,7,false)</f>
        <v>72</v>
      </c>
      <c r="M1240">
        <f t="shared" si="1"/>
        <v>8</v>
      </c>
    </row>
    <row r="1241">
      <c r="A1241">
        <v>141255.0</v>
      </c>
      <c r="B1241" t="str">
        <f>VLOOKUP(A1241,'2012 Percent by school'!$A:$B,2,false)</f>
        <v>Wiregrass Georgia Technical College</v>
      </c>
      <c r="C1241">
        <f>VLOOKUP(A1241,'2017 Percent by school'!$A:$D,4,false)</f>
        <v>3936</v>
      </c>
      <c r="D1241">
        <f>VLOOKUP(A1241,'2012 Percent by school'!$A:$E,5,false)</f>
        <v>15</v>
      </c>
      <c r="E1241">
        <f>VLOOKUP(A1241,'2017 Percent by school'!$A:$E,5,false)</f>
        <v>9</v>
      </c>
      <c r="G1241">
        <f>VLOOKUP(A1241,'2012 Percent by school'!$A:$F,6,false)</f>
        <v>21</v>
      </c>
      <c r="H1241">
        <f>VLOOKUP(A1241,'2017 Percent by school'!$A:$F,6,false)</f>
        <v>18</v>
      </c>
      <c r="J1241">
        <f>VLOOKUP(A1241,'2012 Percent by school'!$A:$G,7,false)</f>
        <v>64</v>
      </c>
      <c r="K1241">
        <f>VLOOKUP(A1241,'2017 Percent by school'!$A:$G,7,false)</f>
        <v>74</v>
      </c>
      <c r="M1241">
        <f t="shared" si="1"/>
        <v>-6</v>
      </c>
    </row>
    <row r="1242">
      <c r="A1242">
        <v>140942.0</v>
      </c>
      <c r="B1242" t="str">
        <f>VLOOKUP(A1242,'2012 Percent by school'!$A:$B,2,false)</f>
        <v>Savannah Technical College</v>
      </c>
      <c r="C1242">
        <f>VLOOKUP(A1242,'2017 Percent by school'!$A:$D,4,false)</f>
        <v>3935</v>
      </c>
      <c r="D1242">
        <f>VLOOKUP(A1242,'2012 Percent by school'!$A:$E,5,false)</f>
        <v>9</v>
      </c>
      <c r="E1242">
        <f>VLOOKUP(A1242,'2017 Percent by school'!$A:$E,5,false)</f>
        <v>12</v>
      </c>
      <c r="G1242">
        <f>VLOOKUP(A1242,'2012 Percent by school'!$A:$F,6,false)</f>
        <v>30</v>
      </c>
      <c r="H1242">
        <f>VLOOKUP(A1242,'2017 Percent by school'!$A:$F,6,false)</f>
        <v>28</v>
      </c>
      <c r="J1242">
        <f>VLOOKUP(A1242,'2012 Percent by school'!$A:$G,7,false)</f>
        <v>61</v>
      </c>
      <c r="K1242">
        <f>VLOOKUP(A1242,'2017 Percent by school'!$A:$G,7,false)</f>
        <v>60</v>
      </c>
      <c r="M1242">
        <f t="shared" si="1"/>
        <v>3</v>
      </c>
    </row>
    <row r="1243">
      <c r="A1243">
        <v>146205.0</v>
      </c>
      <c r="B1243" t="str">
        <f>VLOOKUP(A1243,'2012 Percent by school'!$A:$B,2,false)</f>
        <v>John A Logan College</v>
      </c>
      <c r="C1243">
        <f>VLOOKUP(A1243,'2017 Percent by school'!$A:$D,4,false)</f>
        <v>3933</v>
      </c>
      <c r="D1243">
        <f>VLOOKUP(A1243,'2012 Percent by school'!$A:$E,5,false)</f>
        <v>3</v>
      </c>
      <c r="E1243">
        <f>VLOOKUP(A1243,'2017 Percent by school'!$A:$E,5,false)</f>
        <v>11</v>
      </c>
      <c r="G1243">
        <f>VLOOKUP(A1243,'2012 Percent by school'!$A:$F,6,false)</f>
        <v>13</v>
      </c>
      <c r="H1243">
        <f>VLOOKUP(A1243,'2017 Percent by school'!$A:$F,6,false)</f>
        <v>23</v>
      </c>
      <c r="J1243">
        <f>VLOOKUP(A1243,'2012 Percent by school'!$A:$G,7,false)</f>
        <v>84</v>
      </c>
      <c r="K1243">
        <f>VLOOKUP(A1243,'2017 Percent by school'!$A:$G,7,false)</f>
        <v>66</v>
      </c>
      <c r="M1243">
        <f t="shared" si="1"/>
        <v>8</v>
      </c>
    </row>
    <row r="1244">
      <c r="A1244">
        <v>195234.0</v>
      </c>
      <c r="B1244" t="str">
        <f>VLOOKUP(A1244,'2012 Percent by school'!$A:$B,2,false)</f>
        <v>The College of Saint Rose</v>
      </c>
      <c r="C1244">
        <f>VLOOKUP(A1244,'2017 Percent by school'!$A:$D,4,false)</f>
        <v>3929</v>
      </c>
      <c r="D1244">
        <f>VLOOKUP(A1244,'2012 Percent by school'!$A:$E,5,false)</f>
        <v>1</v>
      </c>
      <c r="E1244">
        <f>VLOOKUP(A1244,'2017 Percent by school'!$A:$E,5,false)</f>
        <v>0</v>
      </c>
      <c r="G1244">
        <f>VLOOKUP(A1244,'2012 Percent by school'!$A:$F,6,false)</f>
        <v>4</v>
      </c>
      <c r="H1244">
        <f>VLOOKUP(A1244,'2017 Percent by school'!$A:$F,6,false)</f>
        <v>15</v>
      </c>
      <c r="J1244">
        <f>VLOOKUP(A1244,'2012 Percent by school'!$A:$G,7,false)</f>
        <v>95</v>
      </c>
      <c r="K1244">
        <f>VLOOKUP(A1244,'2017 Percent by school'!$A:$G,7,false)</f>
        <v>84</v>
      </c>
      <c r="M1244">
        <f t="shared" si="1"/>
        <v>-1</v>
      </c>
    </row>
    <row r="1245">
      <c r="A1245">
        <v>149365.0</v>
      </c>
      <c r="B1245" t="str">
        <f>VLOOKUP(A1245,'2012 Percent by school'!$A:$B,2,false)</f>
        <v>South Suburban College</v>
      </c>
      <c r="C1245">
        <f>VLOOKUP(A1245,'2017 Percent by school'!$A:$D,4,false)</f>
        <v>3921</v>
      </c>
      <c r="D1245">
        <f>VLOOKUP(A1245,'2012 Percent by school'!$A:$E,5,false)</f>
        <v>2</v>
      </c>
      <c r="E1245">
        <f>VLOOKUP(A1245,'2017 Percent by school'!$A:$E,5,false)</f>
        <v>4</v>
      </c>
      <c r="G1245">
        <f>VLOOKUP(A1245,'2012 Percent by school'!$A:$F,6,false)</f>
        <v>10</v>
      </c>
      <c r="H1245">
        <f>VLOOKUP(A1245,'2017 Percent by school'!$A:$F,6,false)</f>
        <v>16</v>
      </c>
      <c r="J1245">
        <f>VLOOKUP(A1245,'2012 Percent by school'!$A:$G,7,false)</f>
        <v>88</v>
      </c>
      <c r="K1245">
        <f>VLOOKUP(A1245,'2017 Percent by school'!$A:$G,7,false)</f>
        <v>80</v>
      </c>
      <c r="M1245">
        <f t="shared" si="1"/>
        <v>2</v>
      </c>
    </row>
    <row r="1246">
      <c r="A1246">
        <v>207582.0</v>
      </c>
      <c r="B1246" t="str">
        <f>VLOOKUP(A1246,'2012 Percent by school'!$A:$B,2,false)</f>
        <v>Oral Roberts University</v>
      </c>
      <c r="C1246">
        <f>VLOOKUP(A1246,'2017 Percent by school'!$A:$D,4,false)</f>
        <v>3919</v>
      </c>
      <c r="D1246">
        <f>VLOOKUP(A1246,'2012 Percent by school'!$A:$E,5,false)</f>
        <v>5</v>
      </c>
      <c r="E1246">
        <f>VLOOKUP(A1246,'2017 Percent by school'!$A:$E,5,false)</f>
        <v>11</v>
      </c>
      <c r="G1246">
        <f>VLOOKUP(A1246,'2012 Percent by school'!$A:$F,6,false)</f>
        <v>7</v>
      </c>
      <c r="H1246">
        <f>VLOOKUP(A1246,'2017 Percent by school'!$A:$F,6,false)</f>
        <v>0</v>
      </c>
      <c r="J1246">
        <f>VLOOKUP(A1246,'2012 Percent by school'!$A:$G,7,false)</f>
        <v>88</v>
      </c>
      <c r="K1246">
        <f>VLOOKUP(A1246,'2017 Percent by school'!$A:$G,7,false)</f>
        <v>89</v>
      </c>
      <c r="M1246">
        <f t="shared" si="1"/>
        <v>6</v>
      </c>
    </row>
    <row r="1247">
      <c r="A1247">
        <v>226471.0</v>
      </c>
      <c r="B1247" t="str">
        <f>VLOOKUP(A1247,'2012 Percent by school'!$A:$B,2,false)</f>
        <v>University of Mary Hardin-Baylor</v>
      </c>
      <c r="C1247">
        <f>VLOOKUP(A1247,'2017 Percent by school'!$A:$D,4,false)</f>
        <v>3914</v>
      </c>
      <c r="D1247">
        <f>VLOOKUP(A1247,'2012 Percent by school'!$A:$E,5,false)</f>
        <v>0</v>
      </c>
      <c r="E1247">
        <f>VLOOKUP(A1247,'2017 Percent by school'!$A:$E,5,false)</f>
        <v>2</v>
      </c>
      <c r="G1247">
        <f>VLOOKUP(A1247,'2012 Percent by school'!$A:$F,6,false)</f>
        <v>0</v>
      </c>
      <c r="H1247">
        <f>VLOOKUP(A1247,'2017 Percent by school'!$A:$F,6,false)</f>
        <v>15</v>
      </c>
      <c r="J1247">
        <f>VLOOKUP(A1247,'2012 Percent by school'!$A:$G,7,false)</f>
        <v>100</v>
      </c>
      <c r="K1247">
        <f>VLOOKUP(A1247,'2017 Percent by school'!$A:$G,7,false)</f>
        <v>84</v>
      </c>
      <c r="M1247">
        <f t="shared" si="1"/>
        <v>2</v>
      </c>
    </row>
    <row r="1248">
      <c r="A1248">
        <v>123554.0</v>
      </c>
      <c r="B1248" t="str">
        <f>VLOOKUP(A1248,'2012 Percent by school'!$A:$B,2,false)</f>
        <v>Saint Mary's College of California</v>
      </c>
      <c r="C1248">
        <f>VLOOKUP(A1248,'2017 Percent by school'!$A:$D,4,false)</f>
        <v>3913</v>
      </c>
      <c r="D1248">
        <f>VLOOKUP(A1248,'2012 Percent by school'!$A:$E,5,false)</f>
        <v>0</v>
      </c>
      <c r="E1248">
        <f>VLOOKUP(A1248,'2017 Percent by school'!$A:$E,5,false)</f>
        <v>0</v>
      </c>
      <c r="G1248">
        <f>VLOOKUP(A1248,'2012 Percent by school'!$A:$F,6,false)</f>
        <v>0</v>
      </c>
      <c r="H1248">
        <f>VLOOKUP(A1248,'2017 Percent by school'!$A:$F,6,false)</f>
        <v>0</v>
      </c>
      <c r="J1248">
        <f>VLOOKUP(A1248,'2012 Percent by school'!$A:$G,7,false)</f>
        <v>100</v>
      </c>
      <c r="K1248">
        <f>VLOOKUP(A1248,'2017 Percent by school'!$A:$G,7,false)</f>
        <v>100</v>
      </c>
      <c r="M1248">
        <f t="shared" si="1"/>
        <v>0</v>
      </c>
    </row>
    <row r="1249">
      <c r="A1249">
        <v>181428.0</v>
      </c>
      <c r="B1249" t="str">
        <f>VLOOKUP(A1249,'2012 Percent by school'!$A:$B,2,false)</f>
        <v>University of Nebraska Medical Center</v>
      </c>
      <c r="C1249">
        <f>VLOOKUP(A1249,'2017 Percent by school'!$A:$D,4,false)</f>
        <v>3908</v>
      </c>
      <c r="D1249">
        <f>VLOOKUP(A1249,'2012 Percent by school'!$A:$E,5,false)</f>
        <v>8</v>
      </c>
      <c r="E1249">
        <f>VLOOKUP(A1249,'2017 Percent by school'!$A:$E,5,false)</f>
        <v>17</v>
      </c>
      <c r="G1249">
        <f>VLOOKUP(A1249,'2012 Percent by school'!$A:$F,6,false)</f>
        <v>11</v>
      </c>
      <c r="H1249">
        <f>VLOOKUP(A1249,'2017 Percent by school'!$A:$F,6,false)</f>
        <v>9</v>
      </c>
      <c r="J1249">
        <f>VLOOKUP(A1249,'2012 Percent by school'!$A:$G,7,false)</f>
        <v>82</v>
      </c>
      <c r="K1249">
        <f>VLOOKUP(A1249,'2017 Percent by school'!$A:$G,7,false)</f>
        <v>74</v>
      </c>
      <c r="M1249">
        <f t="shared" si="1"/>
        <v>9</v>
      </c>
    </row>
    <row r="1250">
      <c r="A1250">
        <v>175652.0</v>
      </c>
      <c r="B1250" t="str">
        <f>VLOOKUP(A1250,'2012 Percent by school'!$A:$B,2,false)</f>
        <v>East Mississippi Community College</v>
      </c>
      <c r="C1250">
        <f>VLOOKUP(A1250,'2017 Percent by school'!$A:$D,4,false)</f>
        <v>3908</v>
      </c>
      <c r="D1250">
        <f>VLOOKUP(A1250,'2012 Percent by school'!$A:$E,5,false)</f>
        <v>22</v>
      </c>
      <c r="E1250">
        <f>VLOOKUP(A1250,'2017 Percent by school'!$A:$E,5,false)</f>
        <v>23</v>
      </c>
      <c r="G1250">
        <f>VLOOKUP(A1250,'2012 Percent by school'!$A:$F,6,false)</f>
        <v>30</v>
      </c>
      <c r="H1250">
        <f>VLOOKUP(A1250,'2017 Percent by school'!$A:$F,6,false)</f>
        <v>28</v>
      </c>
      <c r="J1250">
        <f>VLOOKUP(A1250,'2012 Percent by school'!$A:$G,7,false)</f>
        <v>47</v>
      </c>
      <c r="K1250">
        <f>VLOOKUP(A1250,'2017 Percent by school'!$A:$G,7,false)</f>
        <v>50</v>
      </c>
      <c r="M1250">
        <f t="shared" si="1"/>
        <v>1</v>
      </c>
    </row>
    <row r="1251">
      <c r="A1251">
        <v>104425.0</v>
      </c>
      <c r="B1251" t="str">
        <f>VLOOKUP(A1251,'2012 Percent by school'!$A:$B,2,false)</f>
        <v>Cochise County Community College District</v>
      </c>
      <c r="C1251">
        <f>VLOOKUP(A1251,'2017 Percent by school'!$A:$D,4,false)</f>
        <v>3907</v>
      </c>
      <c r="D1251">
        <f>VLOOKUP(A1251,'2012 Percent by school'!$A:$E,5,false)</f>
        <v>19</v>
      </c>
      <c r="E1251">
        <f>VLOOKUP(A1251,'2017 Percent by school'!$A:$E,5,false)</f>
        <v>26</v>
      </c>
      <c r="G1251">
        <f>VLOOKUP(A1251,'2012 Percent by school'!$A:$F,6,false)</f>
        <v>20</v>
      </c>
      <c r="H1251">
        <f>VLOOKUP(A1251,'2017 Percent by school'!$A:$F,6,false)</f>
        <v>28</v>
      </c>
      <c r="J1251">
        <f>VLOOKUP(A1251,'2012 Percent by school'!$A:$G,7,false)</f>
        <v>61</v>
      </c>
      <c r="K1251">
        <f>VLOOKUP(A1251,'2017 Percent by school'!$A:$G,7,false)</f>
        <v>46</v>
      </c>
      <c r="M1251">
        <f t="shared" si="1"/>
        <v>7</v>
      </c>
    </row>
    <row r="1252">
      <c r="A1252">
        <v>132374.0</v>
      </c>
      <c r="B1252" t="str">
        <f>VLOOKUP(A1252,'2012 Percent by school'!$A:$B,2,false)</f>
        <v>Atlantic Technical College</v>
      </c>
      <c r="C1252">
        <f>VLOOKUP(A1252,'2017 Percent by school'!$A:$D,4,false)</f>
        <v>3907</v>
      </c>
      <c r="D1252">
        <f>VLOOKUP(A1252,'2012 Percent by school'!$A:$E,5,false)</f>
        <v>0</v>
      </c>
      <c r="E1252">
        <f>VLOOKUP(A1252,'2017 Percent by school'!$A:$E,5,false)</f>
        <v>2</v>
      </c>
      <c r="G1252">
        <f>VLOOKUP(A1252,'2012 Percent by school'!$A:$F,6,false)</f>
        <v>0</v>
      </c>
      <c r="H1252">
        <f>VLOOKUP(A1252,'2017 Percent by school'!$A:$F,6,false)</f>
        <v>1</v>
      </c>
      <c r="J1252">
        <f>VLOOKUP(A1252,'2012 Percent by school'!$A:$G,7,false)</f>
        <v>100</v>
      </c>
      <c r="K1252">
        <f>VLOOKUP(A1252,'2017 Percent by school'!$A:$G,7,false)</f>
        <v>98</v>
      </c>
      <c r="M1252">
        <f t="shared" si="1"/>
        <v>2</v>
      </c>
    </row>
    <row r="1253">
      <c r="A1253">
        <v>235167.0</v>
      </c>
      <c r="B1253" t="str">
        <f>VLOOKUP(A1253,'2012 Percent by school'!$A:$B,2,false)</f>
        <v>The Evergreen State College</v>
      </c>
      <c r="C1253">
        <f>VLOOKUP(A1253,'2017 Percent by school'!$A:$D,4,false)</f>
        <v>3907</v>
      </c>
      <c r="D1253">
        <f>VLOOKUP(A1253,'2012 Percent by school'!$A:$E,5,false)</f>
        <v>0</v>
      </c>
      <c r="E1253">
        <f>VLOOKUP(A1253,'2017 Percent by school'!$A:$E,5,false)</f>
        <v>0</v>
      </c>
      <c r="G1253">
        <f>VLOOKUP(A1253,'2012 Percent by school'!$A:$F,6,false)</f>
        <v>0</v>
      </c>
      <c r="H1253">
        <f>VLOOKUP(A1253,'2017 Percent by school'!$A:$F,6,false)</f>
        <v>0</v>
      </c>
      <c r="J1253">
        <f>VLOOKUP(A1253,'2012 Percent by school'!$A:$G,7,false)</f>
        <v>100</v>
      </c>
      <c r="K1253">
        <f>VLOOKUP(A1253,'2017 Percent by school'!$A:$G,7,false)</f>
        <v>100</v>
      </c>
      <c r="M1253">
        <f t="shared" si="1"/>
        <v>0</v>
      </c>
    </row>
    <row r="1254">
      <c r="A1254">
        <v>209612.0</v>
      </c>
      <c r="B1254" t="str">
        <f>VLOOKUP(A1254,'2012 Percent by school'!$A:$B,2,false)</f>
        <v>Pacific University</v>
      </c>
      <c r="C1254">
        <f>VLOOKUP(A1254,'2017 Percent by school'!$A:$D,4,false)</f>
        <v>3893</v>
      </c>
      <c r="D1254">
        <f>VLOOKUP(A1254,'2012 Percent by school'!$A:$E,5,false)</f>
        <v>0</v>
      </c>
      <c r="E1254">
        <f>VLOOKUP(A1254,'2017 Percent by school'!$A:$E,5,false)</f>
        <v>2</v>
      </c>
      <c r="G1254">
        <f>VLOOKUP(A1254,'2012 Percent by school'!$A:$F,6,false)</f>
        <v>2</v>
      </c>
      <c r="H1254">
        <f>VLOOKUP(A1254,'2017 Percent by school'!$A:$F,6,false)</f>
        <v>7</v>
      </c>
      <c r="J1254">
        <f>VLOOKUP(A1254,'2012 Percent by school'!$A:$G,7,false)</f>
        <v>98</v>
      </c>
      <c r="K1254">
        <f>VLOOKUP(A1254,'2017 Percent by school'!$A:$G,7,false)</f>
        <v>91</v>
      </c>
      <c r="M1254">
        <f t="shared" si="1"/>
        <v>2</v>
      </c>
    </row>
    <row r="1255">
      <c r="A1255">
        <v>214801.0</v>
      </c>
      <c r="B1255" t="str">
        <f>VLOOKUP(A1255,'2012 Percent by school'!$A:$B,2,false)</f>
        <v>Pennsylvania State University-Penn State Abington</v>
      </c>
      <c r="C1255">
        <f>VLOOKUP(A1255,'2017 Percent by school'!$A:$D,4,false)</f>
        <v>3893</v>
      </c>
      <c r="D1255">
        <f>VLOOKUP(A1255,'2012 Percent by school'!$A:$E,5,false)</f>
        <v>4</v>
      </c>
      <c r="E1255">
        <f>VLOOKUP(A1255,'2017 Percent by school'!$A:$E,5,false)</f>
        <v>0</v>
      </c>
      <c r="G1255">
        <f>VLOOKUP(A1255,'2012 Percent by school'!$A:$F,6,false)</f>
        <v>13</v>
      </c>
      <c r="H1255">
        <f>VLOOKUP(A1255,'2017 Percent by school'!$A:$F,6,false)</f>
        <v>34</v>
      </c>
      <c r="J1255">
        <f>VLOOKUP(A1255,'2012 Percent by school'!$A:$G,7,false)</f>
        <v>84</v>
      </c>
      <c r="K1255">
        <f>VLOOKUP(A1255,'2017 Percent by school'!$A:$G,7,false)</f>
        <v>66</v>
      </c>
      <c r="M1255">
        <f t="shared" si="1"/>
        <v>-4</v>
      </c>
    </row>
    <row r="1256">
      <c r="A1256">
        <v>188438.0</v>
      </c>
      <c r="B1256" t="str">
        <f>VLOOKUP(A1256,'2012 Percent by school'!$A:$B,2,false)</f>
        <v>Adirondack Community College</v>
      </c>
      <c r="C1256">
        <f>VLOOKUP(A1256,'2017 Percent by school'!$A:$D,4,false)</f>
        <v>3892</v>
      </c>
      <c r="D1256">
        <f>VLOOKUP(A1256,'2012 Percent by school'!$A:$E,5,false)</f>
        <v>4</v>
      </c>
      <c r="E1256">
        <f>VLOOKUP(A1256,'2017 Percent by school'!$A:$E,5,false)</f>
        <v>4</v>
      </c>
      <c r="G1256">
        <f>VLOOKUP(A1256,'2012 Percent by school'!$A:$F,6,false)</f>
        <v>13</v>
      </c>
      <c r="H1256">
        <f>VLOOKUP(A1256,'2017 Percent by school'!$A:$F,6,false)</f>
        <v>18</v>
      </c>
      <c r="J1256">
        <f>VLOOKUP(A1256,'2012 Percent by school'!$A:$G,7,false)</f>
        <v>83</v>
      </c>
      <c r="K1256">
        <f>VLOOKUP(A1256,'2017 Percent by school'!$A:$G,7,false)</f>
        <v>77</v>
      </c>
      <c r="M1256">
        <f t="shared" si="1"/>
        <v>0</v>
      </c>
    </row>
    <row r="1257">
      <c r="A1257">
        <v>201654.0</v>
      </c>
      <c r="B1257" t="str">
        <f>VLOOKUP(A1257,'2012 Percent by school'!$A:$B,2,false)</f>
        <v>Cedarville University</v>
      </c>
      <c r="C1257">
        <f>VLOOKUP(A1257,'2017 Percent by school'!$A:$D,4,false)</f>
        <v>3886</v>
      </c>
      <c r="D1257">
        <f>VLOOKUP(A1257,'2012 Percent by school'!$A:$E,5,false)</f>
        <v>5</v>
      </c>
      <c r="E1257">
        <f>VLOOKUP(A1257,'2017 Percent by school'!$A:$E,5,false)</f>
        <v>13</v>
      </c>
      <c r="G1257">
        <f>VLOOKUP(A1257,'2012 Percent by school'!$A:$F,6,false)</f>
        <v>16</v>
      </c>
      <c r="H1257">
        <f>VLOOKUP(A1257,'2017 Percent by school'!$A:$F,6,false)</f>
        <v>21</v>
      </c>
      <c r="J1257">
        <f>VLOOKUP(A1257,'2012 Percent by school'!$A:$G,7,false)</f>
        <v>79</v>
      </c>
      <c r="K1257">
        <f>VLOOKUP(A1257,'2017 Percent by school'!$A:$G,7,false)</f>
        <v>65</v>
      </c>
      <c r="M1257">
        <f t="shared" si="1"/>
        <v>8</v>
      </c>
    </row>
    <row r="1258">
      <c r="A1258">
        <v>237367.0</v>
      </c>
      <c r="B1258" t="str">
        <f>VLOOKUP(A1258,'2012 Percent by school'!$A:$B,2,false)</f>
        <v>Fairmont State University</v>
      </c>
      <c r="C1258">
        <f>VLOOKUP(A1258,'2017 Percent by school'!$A:$D,4,false)</f>
        <v>3886</v>
      </c>
      <c r="D1258">
        <f>VLOOKUP(A1258,'2012 Percent by school'!$A:$E,5,false)</f>
        <v>7</v>
      </c>
      <c r="E1258">
        <f>VLOOKUP(A1258,'2017 Percent by school'!$A:$E,5,false)</f>
        <v>10</v>
      </c>
      <c r="G1258">
        <f>VLOOKUP(A1258,'2012 Percent by school'!$A:$F,6,false)</f>
        <v>67</v>
      </c>
      <c r="H1258">
        <f>VLOOKUP(A1258,'2017 Percent by school'!$A:$F,6,false)</f>
        <v>57</v>
      </c>
      <c r="J1258">
        <f>VLOOKUP(A1258,'2012 Percent by school'!$A:$G,7,false)</f>
        <v>25</v>
      </c>
      <c r="K1258">
        <f>VLOOKUP(A1258,'2017 Percent by school'!$A:$G,7,false)</f>
        <v>33</v>
      </c>
      <c r="M1258">
        <f t="shared" si="1"/>
        <v>3</v>
      </c>
    </row>
    <row r="1259">
      <c r="A1259">
        <v>487162.0</v>
      </c>
      <c r="B1259" t="str">
        <f>VLOOKUP(A1259,'2012 Percent by school'!$A:$B,2,false)</f>
        <v>Southern Regional Technical College</v>
      </c>
      <c r="C1259">
        <f>VLOOKUP(A1259,'2017 Percent by school'!$A:$D,4,false)</f>
        <v>3884</v>
      </c>
      <c r="D1259" t="str">
        <f>VLOOKUP(A1259,'2012 Percent by school'!$A:$E,5,false)</f>
        <v/>
      </c>
      <c r="E1259">
        <f>VLOOKUP(A1259,'2017 Percent by school'!$A:$E,5,false)</f>
        <v>10</v>
      </c>
      <c r="G1259" t="str">
        <f>VLOOKUP(A1259,'2012 Percent by school'!$A:$F,6,false)</f>
        <v/>
      </c>
      <c r="H1259">
        <f>VLOOKUP(A1259,'2017 Percent by school'!$A:$F,6,false)</f>
        <v>33</v>
      </c>
      <c r="J1259" t="str">
        <f>VLOOKUP(A1259,'2012 Percent by school'!$A:$G,7,false)</f>
        <v/>
      </c>
      <c r="K1259">
        <f>VLOOKUP(A1259,'2017 Percent by school'!$A:$G,7,false)</f>
        <v>58</v>
      </c>
      <c r="M1259">
        <f t="shared" si="1"/>
        <v>10</v>
      </c>
    </row>
    <row r="1260">
      <c r="A1260">
        <v>234951.0</v>
      </c>
      <c r="B1260" t="str">
        <f>VLOOKUP(A1260,'2012 Percent by school'!$A:$B,2,false)</f>
        <v>Clover Park Technical College</v>
      </c>
      <c r="C1260">
        <f>VLOOKUP(A1260,'2017 Percent by school'!$A:$D,4,false)</f>
        <v>3883</v>
      </c>
      <c r="D1260">
        <f>VLOOKUP(A1260,'2012 Percent by school'!$A:$E,5,false)</f>
        <v>3</v>
      </c>
      <c r="E1260">
        <f>VLOOKUP(A1260,'2017 Percent by school'!$A:$E,5,false)</f>
        <v>5</v>
      </c>
      <c r="G1260">
        <f>VLOOKUP(A1260,'2012 Percent by school'!$A:$F,6,false)</f>
        <v>13</v>
      </c>
      <c r="H1260">
        <f>VLOOKUP(A1260,'2017 Percent by school'!$A:$F,6,false)</f>
        <v>14</v>
      </c>
      <c r="J1260">
        <f>VLOOKUP(A1260,'2012 Percent by school'!$A:$G,7,false)</f>
        <v>84</v>
      </c>
      <c r="K1260">
        <f>VLOOKUP(A1260,'2017 Percent by school'!$A:$G,7,false)</f>
        <v>81</v>
      </c>
      <c r="M1260">
        <f t="shared" si="1"/>
        <v>2</v>
      </c>
    </row>
    <row r="1261">
      <c r="A1261">
        <v>237899.0</v>
      </c>
      <c r="B1261" t="str">
        <f>VLOOKUP(A1261,'2012 Percent by school'!$A:$B,2,false)</f>
        <v>West Virginia State University</v>
      </c>
      <c r="C1261">
        <f>VLOOKUP(A1261,'2017 Percent by school'!$A:$D,4,false)</f>
        <v>3879</v>
      </c>
      <c r="D1261">
        <f>VLOOKUP(A1261,'2012 Percent by school'!$A:$E,5,false)</f>
        <v>1</v>
      </c>
      <c r="E1261">
        <f>VLOOKUP(A1261,'2017 Percent by school'!$A:$E,5,false)</f>
        <v>6</v>
      </c>
      <c r="G1261">
        <f>VLOOKUP(A1261,'2012 Percent by school'!$A:$F,6,false)</f>
        <v>19</v>
      </c>
      <c r="H1261">
        <f>VLOOKUP(A1261,'2017 Percent by school'!$A:$F,6,false)</f>
        <v>21</v>
      </c>
      <c r="J1261">
        <f>VLOOKUP(A1261,'2012 Percent by school'!$A:$G,7,false)</f>
        <v>81</v>
      </c>
      <c r="K1261">
        <f>VLOOKUP(A1261,'2017 Percent by school'!$A:$G,7,false)</f>
        <v>74</v>
      </c>
      <c r="M1261">
        <f t="shared" si="1"/>
        <v>5</v>
      </c>
    </row>
    <row r="1262">
      <c r="A1262">
        <v>164173.0</v>
      </c>
      <c r="B1262" t="str">
        <f>VLOOKUP(A1262,'2012 Percent by school'!$A:$B,2,false)</f>
        <v>Stevenson University</v>
      </c>
      <c r="C1262">
        <f>VLOOKUP(A1262,'2017 Percent by school'!$A:$D,4,false)</f>
        <v>3876</v>
      </c>
      <c r="D1262">
        <f>VLOOKUP(A1262,'2012 Percent by school'!$A:$E,5,false)</f>
        <v>3</v>
      </c>
      <c r="E1262">
        <f>VLOOKUP(A1262,'2017 Percent by school'!$A:$E,5,false)</f>
        <v>18</v>
      </c>
      <c r="G1262">
        <f>VLOOKUP(A1262,'2012 Percent by school'!$A:$F,6,false)</f>
        <v>61</v>
      </c>
      <c r="H1262">
        <f>VLOOKUP(A1262,'2017 Percent by school'!$A:$F,6,false)</f>
        <v>37</v>
      </c>
      <c r="J1262">
        <f>VLOOKUP(A1262,'2012 Percent by school'!$A:$G,7,false)</f>
        <v>36</v>
      </c>
      <c r="K1262">
        <f>VLOOKUP(A1262,'2017 Percent by school'!$A:$G,7,false)</f>
        <v>45</v>
      </c>
      <c r="M1262">
        <f t="shared" si="1"/>
        <v>15</v>
      </c>
    </row>
    <row r="1263">
      <c r="A1263">
        <v>102429.0</v>
      </c>
      <c r="B1263" t="str">
        <f>VLOOKUP(A1263,'2012 Percent by school'!$A:$B,2,false)</f>
        <v>Bevill State Community College</v>
      </c>
      <c r="C1263">
        <f>VLOOKUP(A1263,'2017 Percent by school'!$A:$D,4,false)</f>
        <v>3872</v>
      </c>
      <c r="D1263">
        <f>VLOOKUP(A1263,'2012 Percent by school'!$A:$E,5,false)</f>
        <v>7</v>
      </c>
      <c r="E1263">
        <f>VLOOKUP(A1263,'2017 Percent by school'!$A:$E,5,false)</f>
        <v>8</v>
      </c>
      <c r="G1263">
        <f>VLOOKUP(A1263,'2012 Percent by school'!$A:$F,6,false)</f>
        <v>19</v>
      </c>
      <c r="H1263">
        <f>VLOOKUP(A1263,'2017 Percent by school'!$A:$F,6,false)</f>
        <v>20</v>
      </c>
      <c r="J1263">
        <f>VLOOKUP(A1263,'2012 Percent by school'!$A:$G,7,false)</f>
        <v>74</v>
      </c>
      <c r="K1263">
        <f>VLOOKUP(A1263,'2017 Percent by school'!$A:$G,7,false)</f>
        <v>72</v>
      </c>
      <c r="M1263">
        <f t="shared" si="1"/>
        <v>1</v>
      </c>
    </row>
    <row r="1264">
      <c r="A1264">
        <v>118684.0</v>
      </c>
      <c r="B1264" t="str">
        <f>VLOOKUP(A1264,'2012 Percent by school'!$A:$B,2,false)</f>
        <v>Mendocino College</v>
      </c>
      <c r="C1264">
        <f>VLOOKUP(A1264,'2017 Percent by school'!$A:$D,4,false)</f>
        <v>3870</v>
      </c>
      <c r="D1264">
        <f>VLOOKUP(A1264,'2012 Percent by school'!$A:$E,5,false)</f>
        <v>14</v>
      </c>
      <c r="E1264">
        <f>VLOOKUP(A1264,'2017 Percent by school'!$A:$E,5,false)</f>
        <v>16</v>
      </c>
      <c r="G1264">
        <f>VLOOKUP(A1264,'2012 Percent by school'!$A:$F,6,false)</f>
        <v>18</v>
      </c>
      <c r="H1264">
        <f>VLOOKUP(A1264,'2017 Percent by school'!$A:$F,6,false)</f>
        <v>18</v>
      </c>
      <c r="J1264">
        <f>VLOOKUP(A1264,'2012 Percent by school'!$A:$G,7,false)</f>
        <v>69</v>
      </c>
      <c r="K1264">
        <f>VLOOKUP(A1264,'2017 Percent by school'!$A:$G,7,false)</f>
        <v>66</v>
      </c>
      <c r="M1264">
        <f t="shared" si="1"/>
        <v>2</v>
      </c>
    </row>
    <row r="1265">
      <c r="A1265">
        <v>183062.0</v>
      </c>
      <c r="B1265" t="str">
        <f>VLOOKUP(A1265,'2012 Percent by school'!$A:$B,2,false)</f>
        <v>Keene State College</v>
      </c>
      <c r="C1265">
        <f>VLOOKUP(A1265,'2017 Percent by school'!$A:$D,4,false)</f>
        <v>3866</v>
      </c>
      <c r="D1265">
        <f>VLOOKUP(A1265,'2012 Percent by school'!$A:$E,5,false)</f>
        <v>0</v>
      </c>
      <c r="E1265">
        <f>VLOOKUP(A1265,'2017 Percent by school'!$A:$E,5,false)</f>
        <v>0</v>
      </c>
      <c r="G1265">
        <f>VLOOKUP(A1265,'2012 Percent by school'!$A:$F,6,false)</f>
        <v>0</v>
      </c>
      <c r="H1265">
        <f>VLOOKUP(A1265,'2017 Percent by school'!$A:$F,6,false)</f>
        <v>2</v>
      </c>
      <c r="J1265">
        <f>VLOOKUP(A1265,'2012 Percent by school'!$A:$G,7,false)</f>
        <v>100</v>
      </c>
      <c r="K1265">
        <f>VLOOKUP(A1265,'2017 Percent by school'!$A:$G,7,false)</f>
        <v>98</v>
      </c>
      <c r="M1265">
        <f t="shared" si="1"/>
        <v>0</v>
      </c>
    </row>
    <row r="1266">
      <c r="A1266">
        <v>488730.0</v>
      </c>
      <c r="B1266" t="str">
        <f>VLOOKUP(A1266,'2012 Percent by school'!$A:$B,2,false)</f>
        <v>Northeast Lakeview College</v>
      </c>
      <c r="C1266">
        <f>VLOOKUP(A1266,'2017 Percent by school'!$A:$D,4,false)</f>
        <v>3860</v>
      </c>
      <c r="D1266" t="str">
        <f>VLOOKUP(A1266,'2012 Percent by school'!$A:$E,5,false)</f>
        <v/>
      </c>
      <c r="E1266">
        <f>VLOOKUP(A1266,'2017 Percent by school'!$A:$E,5,false)</f>
        <v>16</v>
      </c>
      <c r="G1266" t="str">
        <f>VLOOKUP(A1266,'2012 Percent by school'!$A:$F,6,false)</f>
        <v/>
      </c>
      <c r="H1266">
        <f>VLOOKUP(A1266,'2017 Percent by school'!$A:$F,6,false)</f>
        <v>13</v>
      </c>
      <c r="J1266" t="str">
        <f>VLOOKUP(A1266,'2012 Percent by school'!$A:$G,7,false)</f>
        <v/>
      </c>
      <c r="K1266">
        <f>VLOOKUP(A1266,'2017 Percent by school'!$A:$G,7,false)</f>
        <v>71</v>
      </c>
      <c r="M1266">
        <f t="shared" si="1"/>
        <v>16</v>
      </c>
    </row>
    <row r="1267">
      <c r="A1267">
        <v>130606.0</v>
      </c>
      <c r="B1267" t="str">
        <f>VLOOKUP(A1267,'2012 Percent by school'!$A:$B,2,false)</f>
        <v>Tunxis Community College</v>
      </c>
      <c r="C1267">
        <f>VLOOKUP(A1267,'2017 Percent by school'!$A:$D,4,false)</f>
        <v>3857</v>
      </c>
      <c r="D1267">
        <f>VLOOKUP(A1267,'2012 Percent by school'!$A:$E,5,false)</f>
        <v>8</v>
      </c>
      <c r="E1267">
        <f>VLOOKUP(A1267,'2017 Percent by school'!$A:$E,5,false)</f>
        <v>10</v>
      </c>
      <c r="G1267">
        <f>VLOOKUP(A1267,'2012 Percent by school'!$A:$F,6,false)</f>
        <v>17</v>
      </c>
      <c r="H1267">
        <f>VLOOKUP(A1267,'2017 Percent by school'!$A:$F,6,false)</f>
        <v>19</v>
      </c>
      <c r="J1267">
        <f>VLOOKUP(A1267,'2012 Percent by school'!$A:$G,7,false)</f>
        <v>74</v>
      </c>
      <c r="K1267">
        <f>VLOOKUP(A1267,'2017 Percent by school'!$A:$G,7,false)</f>
        <v>71</v>
      </c>
      <c r="M1267">
        <f t="shared" si="1"/>
        <v>2</v>
      </c>
    </row>
    <row r="1268">
      <c r="A1268">
        <v>166957.0</v>
      </c>
      <c r="B1268" t="str">
        <f>VLOOKUP(A1268,'2012 Percent by school'!$A:$B,2,false)</f>
        <v>Mount Wachusett Community College</v>
      </c>
      <c r="C1268">
        <f>VLOOKUP(A1268,'2017 Percent by school'!$A:$D,4,false)</f>
        <v>3854</v>
      </c>
      <c r="D1268">
        <f>VLOOKUP(A1268,'2012 Percent by school'!$A:$E,5,false)</f>
        <v>10</v>
      </c>
      <c r="E1268">
        <f>VLOOKUP(A1268,'2017 Percent by school'!$A:$E,5,false)</f>
        <v>12</v>
      </c>
      <c r="G1268">
        <f>VLOOKUP(A1268,'2012 Percent by school'!$A:$F,6,false)</f>
        <v>17</v>
      </c>
      <c r="H1268">
        <f>VLOOKUP(A1268,'2017 Percent by school'!$A:$F,6,false)</f>
        <v>21</v>
      </c>
      <c r="J1268">
        <f>VLOOKUP(A1268,'2012 Percent by school'!$A:$G,7,false)</f>
        <v>73</v>
      </c>
      <c r="K1268">
        <f>VLOOKUP(A1268,'2017 Percent by school'!$A:$G,7,false)</f>
        <v>66</v>
      </c>
      <c r="M1268">
        <f t="shared" si="1"/>
        <v>2</v>
      </c>
    </row>
    <row r="1269">
      <c r="A1269">
        <v>199111.0</v>
      </c>
      <c r="B1269" t="str">
        <f>VLOOKUP(A1269,'2012 Percent by school'!$A:$B,2,false)</f>
        <v>University of North Carolina at Asheville</v>
      </c>
      <c r="C1269">
        <f>VLOOKUP(A1269,'2017 Percent by school'!$A:$D,4,false)</f>
        <v>3852</v>
      </c>
      <c r="D1269">
        <f>VLOOKUP(A1269,'2012 Percent by school'!$A:$E,5,false)</f>
        <v>1</v>
      </c>
      <c r="E1269">
        <f>VLOOKUP(A1269,'2017 Percent by school'!$A:$E,5,false)</f>
        <v>1</v>
      </c>
      <c r="G1269">
        <f>VLOOKUP(A1269,'2012 Percent by school'!$A:$F,6,false)</f>
        <v>0</v>
      </c>
      <c r="H1269">
        <f>VLOOKUP(A1269,'2017 Percent by school'!$A:$F,6,false)</f>
        <v>6</v>
      </c>
      <c r="J1269">
        <f>VLOOKUP(A1269,'2012 Percent by school'!$A:$G,7,false)</f>
        <v>99</v>
      </c>
      <c r="K1269">
        <f>VLOOKUP(A1269,'2017 Percent by school'!$A:$G,7,false)</f>
        <v>92</v>
      </c>
      <c r="M1269">
        <f t="shared" si="1"/>
        <v>0</v>
      </c>
    </row>
    <row r="1270">
      <c r="A1270">
        <v>112525.0</v>
      </c>
      <c r="B1270" t="str">
        <f>VLOOKUP(A1270,'2012 Percent by school'!$A:$B,2,false)</f>
        <v>Western University of Health Sciences</v>
      </c>
      <c r="C1270">
        <f>VLOOKUP(A1270,'2017 Percent by school'!$A:$D,4,false)</f>
        <v>3847</v>
      </c>
      <c r="D1270">
        <f>VLOOKUP(A1270,'2012 Percent by school'!$A:$E,5,false)</f>
        <v>0</v>
      </c>
      <c r="E1270">
        <f>VLOOKUP(A1270,'2017 Percent by school'!$A:$E,5,false)</f>
        <v>0</v>
      </c>
      <c r="G1270">
        <f>VLOOKUP(A1270,'2012 Percent by school'!$A:$F,6,false)</f>
        <v>6</v>
      </c>
      <c r="H1270">
        <f>VLOOKUP(A1270,'2017 Percent by school'!$A:$F,6,false)</f>
        <v>0</v>
      </c>
      <c r="J1270">
        <f>VLOOKUP(A1270,'2012 Percent by school'!$A:$G,7,false)</f>
        <v>94</v>
      </c>
      <c r="K1270">
        <f>VLOOKUP(A1270,'2017 Percent by school'!$A:$G,7,false)</f>
        <v>100</v>
      </c>
      <c r="M1270">
        <f t="shared" si="1"/>
        <v>0</v>
      </c>
    </row>
    <row r="1271">
      <c r="A1271">
        <v>233541.0</v>
      </c>
      <c r="B1271" t="str">
        <f>VLOOKUP(A1271,'2012 Percent by school'!$A:$B,2,false)</f>
        <v>Shenandoah University</v>
      </c>
      <c r="C1271">
        <f>VLOOKUP(A1271,'2017 Percent by school'!$A:$D,4,false)</f>
        <v>3844</v>
      </c>
      <c r="D1271">
        <f>VLOOKUP(A1271,'2012 Percent by school'!$A:$E,5,false)</f>
        <v>9</v>
      </c>
      <c r="E1271">
        <f>VLOOKUP(A1271,'2017 Percent by school'!$A:$E,5,false)</f>
        <v>13</v>
      </c>
      <c r="G1271">
        <f>VLOOKUP(A1271,'2012 Percent by school'!$A:$F,6,false)</f>
        <v>11</v>
      </c>
      <c r="H1271">
        <f>VLOOKUP(A1271,'2017 Percent by school'!$A:$F,6,false)</f>
        <v>16</v>
      </c>
      <c r="J1271">
        <f>VLOOKUP(A1271,'2012 Percent by school'!$A:$G,7,false)</f>
        <v>80</v>
      </c>
      <c r="K1271">
        <f>VLOOKUP(A1271,'2017 Percent by school'!$A:$G,7,false)</f>
        <v>71</v>
      </c>
      <c r="M1271">
        <f t="shared" si="1"/>
        <v>4</v>
      </c>
    </row>
    <row r="1272">
      <c r="A1272">
        <v>169080.0</v>
      </c>
      <c r="B1272" t="str">
        <f>VLOOKUP(A1272,'2012 Percent by school'!$A:$B,2,false)</f>
        <v>Calvin College</v>
      </c>
      <c r="C1272">
        <f>VLOOKUP(A1272,'2017 Percent by school'!$A:$D,4,false)</f>
        <v>3840</v>
      </c>
      <c r="D1272">
        <f>VLOOKUP(A1272,'2012 Percent by school'!$A:$E,5,false)</f>
        <v>0</v>
      </c>
      <c r="E1272">
        <f>VLOOKUP(A1272,'2017 Percent by school'!$A:$E,5,false)</f>
        <v>1</v>
      </c>
      <c r="G1272">
        <f>VLOOKUP(A1272,'2012 Percent by school'!$A:$F,6,false)</f>
        <v>0</v>
      </c>
      <c r="H1272">
        <f>VLOOKUP(A1272,'2017 Percent by school'!$A:$F,6,false)</f>
        <v>2</v>
      </c>
      <c r="J1272">
        <f>VLOOKUP(A1272,'2012 Percent by school'!$A:$G,7,false)</f>
        <v>100</v>
      </c>
      <c r="K1272">
        <f>VLOOKUP(A1272,'2017 Percent by school'!$A:$G,7,false)</f>
        <v>97</v>
      </c>
      <c r="M1272">
        <f t="shared" si="1"/>
        <v>1</v>
      </c>
    </row>
    <row r="1273">
      <c r="A1273">
        <v>136330.0</v>
      </c>
      <c r="B1273" t="str">
        <f>VLOOKUP(A1273,'2012 Percent by school'!$A:$B,2,false)</f>
        <v>Palm Beach Atlantic University</v>
      </c>
      <c r="C1273">
        <f>VLOOKUP(A1273,'2017 Percent by school'!$A:$D,4,false)</f>
        <v>3839</v>
      </c>
      <c r="D1273">
        <f>VLOOKUP(A1273,'2012 Percent by school'!$A:$E,5,false)</f>
        <v>2</v>
      </c>
      <c r="E1273">
        <f>VLOOKUP(A1273,'2017 Percent by school'!$A:$E,5,false)</f>
        <v>2</v>
      </c>
      <c r="G1273">
        <f>VLOOKUP(A1273,'2012 Percent by school'!$A:$F,6,false)</f>
        <v>8</v>
      </c>
      <c r="H1273">
        <f>VLOOKUP(A1273,'2017 Percent by school'!$A:$F,6,false)</f>
        <v>13</v>
      </c>
      <c r="J1273">
        <f>VLOOKUP(A1273,'2012 Percent by school'!$A:$G,7,false)</f>
        <v>90</v>
      </c>
      <c r="K1273">
        <f>VLOOKUP(A1273,'2017 Percent by school'!$A:$G,7,false)</f>
        <v>85</v>
      </c>
      <c r="M1273">
        <f t="shared" si="1"/>
        <v>0</v>
      </c>
    </row>
    <row r="1274">
      <c r="A1274">
        <v>190442.0</v>
      </c>
      <c r="B1274" t="str">
        <f>VLOOKUP(A1274,'2012 Percent by school'!$A:$B,2,false)</f>
        <v>Corning Community College</v>
      </c>
      <c r="C1274">
        <f>VLOOKUP(A1274,'2017 Percent by school'!$A:$D,4,false)</f>
        <v>3834</v>
      </c>
      <c r="D1274">
        <f>VLOOKUP(A1274,'2012 Percent by school'!$A:$E,5,false)</f>
        <v>3</v>
      </c>
      <c r="E1274">
        <f>VLOOKUP(A1274,'2017 Percent by school'!$A:$E,5,false)</f>
        <v>4</v>
      </c>
      <c r="G1274">
        <f>VLOOKUP(A1274,'2012 Percent by school'!$A:$F,6,false)</f>
        <v>13</v>
      </c>
      <c r="H1274">
        <f>VLOOKUP(A1274,'2017 Percent by school'!$A:$F,6,false)</f>
        <v>15</v>
      </c>
      <c r="J1274">
        <f>VLOOKUP(A1274,'2012 Percent by school'!$A:$G,7,false)</f>
        <v>84</v>
      </c>
      <c r="K1274">
        <f>VLOOKUP(A1274,'2017 Percent by school'!$A:$G,7,false)</f>
        <v>81</v>
      </c>
      <c r="M1274">
        <f t="shared" si="1"/>
        <v>1</v>
      </c>
    </row>
    <row r="1275">
      <c r="A1275">
        <v>213613.0</v>
      </c>
      <c r="B1275" t="str">
        <f>VLOOKUP(A1275,'2012 Percent by school'!$A:$B,2,false)</f>
        <v>Lock Haven University</v>
      </c>
      <c r="C1275">
        <f>VLOOKUP(A1275,'2017 Percent by school'!$A:$D,4,false)</f>
        <v>3827</v>
      </c>
      <c r="D1275">
        <f>VLOOKUP(A1275,'2012 Percent by school'!$A:$E,5,false)</f>
        <v>6</v>
      </c>
      <c r="E1275">
        <f>VLOOKUP(A1275,'2017 Percent by school'!$A:$E,5,false)</f>
        <v>8</v>
      </c>
      <c r="G1275">
        <f>VLOOKUP(A1275,'2012 Percent by school'!$A:$F,6,false)</f>
        <v>21</v>
      </c>
      <c r="H1275">
        <f>VLOOKUP(A1275,'2017 Percent by school'!$A:$F,6,false)</f>
        <v>34</v>
      </c>
      <c r="J1275">
        <f>VLOOKUP(A1275,'2012 Percent by school'!$A:$G,7,false)</f>
        <v>73</v>
      </c>
      <c r="K1275">
        <f>VLOOKUP(A1275,'2017 Percent by school'!$A:$G,7,false)</f>
        <v>58</v>
      </c>
      <c r="M1275">
        <f t="shared" si="1"/>
        <v>2</v>
      </c>
    </row>
    <row r="1276">
      <c r="A1276">
        <v>198561.0</v>
      </c>
      <c r="B1276" t="str">
        <f>VLOOKUP(A1276,'2012 Percent by school'!$A:$B,2,false)</f>
        <v>Gardner-Webb University</v>
      </c>
      <c r="C1276">
        <f>VLOOKUP(A1276,'2017 Percent by school'!$A:$D,4,false)</f>
        <v>3818</v>
      </c>
      <c r="D1276">
        <f>VLOOKUP(A1276,'2012 Percent by school'!$A:$E,5,false)</f>
        <v>24</v>
      </c>
      <c r="E1276">
        <f>VLOOKUP(A1276,'2017 Percent by school'!$A:$E,5,false)</f>
        <v>30</v>
      </c>
      <c r="G1276">
        <f>VLOOKUP(A1276,'2012 Percent by school'!$A:$F,6,false)</f>
        <v>17</v>
      </c>
      <c r="H1276">
        <f>VLOOKUP(A1276,'2017 Percent by school'!$A:$F,6,false)</f>
        <v>20</v>
      </c>
      <c r="J1276">
        <f>VLOOKUP(A1276,'2012 Percent by school'!$A:$G,7,false)</f>
        <v>59</v>
      </c>
      <c r="K1276">
        <f>VLOOKUP(A1276,'2017 Percent by school'!$A:$G,7,false)</f>
        <v>50</v>
      </c>
      <c r="M1276">
        <f t="shared" si="1"/>
        <v>6</v>
      </c>
    </row>
    <row r="1277">
      <c r="A1277">
        <v>211088.0</v>
      </c>
      <c r="B1277" t="str">
        <f>VLOOKUP(A1277,'2012 Percent by school'!$A:$B,2,false)</f>
        <v>Arcadia University</v>
      </c>
      <c r="C1277">
        <f>VLOOKUP(A1277,'2017 Percent by school'!$A:$D,4,false)</f>
        <v>3811</v>
      </c>
      <c r="D1277">
        <f>VLOOKUP(A1277,'2012 Percent by school'!$A:$E,5,false)</f>
        <v>9</v>
      </c>
      <c r="E1277">
        <f>VLOOKUP(A1277,'2017 Percent by school'!$A:$E,5,false)</f>
        <v>8</v>
      </c>
      <c r="G1277">
        <f>VLOOKUP(A1277,'2012 Percent by school'!$A:$F,6,false)</f>
        <v>11</v>
      </c>
      <c r="H1277">
        <f>VLOOKUP(A1277,'2017 Percent by school'!$A:$F,6,false)</f>
        <v>9</v>
      </c>
      <c r="J1277">
        <f>VLOOKUP(A1277,'2012 Percent by school'!$A:$G,7,false)</f>
        <v>80</v>
      </c>
      <c r="K1277">
        <f>VLOOKUP(A1277,'2017 Percent by school'!$A:$G,7,false)</f>
        <v>82</v>
      </c>
      <c r="M1277">
        <f t="shared" si="1"/>
        <v>-1</v>
      </c>
    </row>
    <row r="1278">
      <c r="A1278">
        <v>173160.0</v>
      </c>
      <c r="B1278" t="str">
        <f>VLOOKUP(A1278,'2012 Percent by school'!$A:$B,2,false)</f>
        <v>Bethel University</v>
      </c>
      <c r="C1278">
        <f>VLOOKUP(A1278,'2017 Percent by school'!$A:$D,4,false)</f>
        <v>3797</v>
      </c>
      <c r="D1278">
        <f>VLOOKUP(A1278,'2012 Percent by school'!$A:$E,5,false)</f>
        <v>5</v>
      </c>
      <c r="E1278">
        <f>VLOOKUP(A1278,'2017 Percent by school'!$A:$E,5,false)</f>
        <v>14</v>
      </c>
      <c r="G1278">
        <f>VLOOKUP(A1278,'2012 Percent by school'!$A:$F,6,false)</f>
        <v>8</v>
      </c>
      <c r="H1278">
        <f>VLOOKUP(A1278,'2017 Percent by school'!$A:$F,6,false)</f>
        <v>6</v>
      </c>
      <c r="J1278">
        <f>VLOOKUP(A1278,'2012 Percent by school'!$A:$G,7,false)</f>
        <v>87</v>
      </c>
      <c r="K1278">
        <f>VLOOKUP(A1278,'2017 Percent by school'!$A:$G,7,false)</f>
        <v>80</v>
      </c>
      <c r="M1278">
        <f t="shared" si="1"/>
        <v>9</v>
      </c>
    </row>
    <row r="1279">
      <c r="A1279">
        <v>423643.0</v>
      </c>
      <c r="B1279" t="str">
        <f>VLOOKUP(A1279,'2012 Percent by school'!$A:$B,2,false)</f>
        <v>Midwestern University-Glendale</v>
      </c>
      <c r="C1279">
        <f>VLOOKUP(A1279,'2017 Percent by school'!$A:$D,4,false)</f>
        <v>3796</v>
      </c>
      <c r="D1279">
        <f>VLOOKUP(A1279,'2012 Percent by school'!$A:$E,5,false)</f>
        <v>0</v>
      </c>
      <c r="E1279">
        <f>VLOOKUP(A1279,'2017 Percent by school'!$A:$E,5,false)</f>
        <v>1</v>
      </c>
      <c r="G1279">
        <f>VLOOKUP(A1279,'2012 Percent by school'!$A:$F,6,false)</f>
        <v>0</v>
      </c>
      <c r="H1279">
        <f>VLOOKUP(A1279,'2017 Percent by school'!$A:$F,6,false)</f>
        <v>0</v>
      </c>
      <c r="J1279">
        <f>VLOOKUP(A1279,'2012 Percent by school'!$A:$G,7,false)</f>
        <v>100</v>
      </c>
      <c r="K1279">
        <f>VLOOKUP(A1279,'2017 Percent by school'!$A:$G,7,false)</f>
        <v>99</v>
      </c>
      <c r="M1279">
        <f t="shared" si="1"/>
        <v>1</v>
      </c>
    </row>
    <row r="1280">
      <c r="A1280">
        <v>191931.0</v>
      </c>
      <c r="B1280" t="str">
        <f>VLOOKUP(A1280,'2012 Percent by school'!$A:$B,2,false)</f>
        <v>Iona College</v>
      </c>
      <c r="C1280">
        <f>VLOOKUP(A1280,'2017 Percent by school'!$A:$D,4,false)</f>
        <v>3792</v>
      </c>
      <c r="D1280">
        <f>VLOOKUP(A1280,'2012 Percent by school'!$A:$E,5,false)</f>
        <v>0</v>
      </c>
      <c r="E1280">
        <f>VLOOKUP(A1280,'2017 Percent by school'!$A:$E,5,false)</f>
        <v>1</v>
      </c>
      <c r="G1280">
        <f>VLOOKUP(A1280,'2012 Percent by school'!$A:$F,6,false)</f>
        <v>2</v>
      </c>
      <c r="H1280">
        <f>VLOOKUP(A1280,'2017 Percent by school'!$A:$F,6,false)</f>
        <v>5</v>
      </c>
      <c r="J1280">
        <f>VLOOKUP(A1280,'2012 Percent by school'!$A:$G,7,false)</f>
        <v>98</v>
      </c>
      <c r="K1280">
        <f>VLOOKUP(A1280,'2017 Percent by school'!$A:$G,7,false)</f>
        <v>95</v>
      </c>
      <c r="M1280">
        <f t="shared" si="1"/>
        <v>1</v>
      </c>
    </row>
    <row r="1281">
      <c r="A1281">
        <v>201195.0</v>
      </c>
      <c r="B1281" t="str">
        <f>VLOOKUP(A1281,'2012 Percent by school'!$A:$B,2,false)</f>
        <v>Baldwin Wallace University</v>
      </c>
      <c r="C1281">
        <f>VLOOKUP(A1281,'2017 Percent by school'!$A:$D,4,false)</f>
        <v>3791</v>
      </c>
      <c r="D1281">
        <f>VLOOKUP(A1281,'2012 Percent by school'!$A:$E,5,false)</f>
        <v>3</v>
      </c>
      <c r="E1281">
        <f>VLOOKUP(A1281,'2017 Percent by school'!$A:$E,5,false)</f>
        <v>3</v>
      </c>
      <c r="G1281">
        <f>VLOOKUP(A1281,'2012 Percent by school'!$A:$F,6,false)</f>
        <v>16</v>
      </c>
      <c r="H1281">
        <f>VLOOKUP(A1281,'2017 Percent by school'!$A:$F,6,false)</f>
        <v>7</v>
      </c>
      <c r="J1281">
        <f>VLOOKUP(A1281,'2012 Percent by school'!$A:$G,7,false)</f>
        <v>81</v>
      </c>
      <c r="K1281">
        <f>VLOOKUP(A1281,'2017 Percent by school'!$A:$G,7,false)</f>
        <v>90</v>
      </c>
      <c r="M1281">
        <f t="shared" si="1"/>
        <v>0</v>
      </c>
    </row>
    <row r="1282">
      <c r="A1282">
        <v>247940.0</v>
      </c>
      <c r="B1282" t="str">
        <f>VLOOKUP(A1282,'2012 Percent by school'!$A:$B,2,false)</f>
        <v>Owensboro Community and Technical College</v>
      </c>
      <c r="C1282">
        <f>VLOOKUP(A1282,'2017 Percent by school'!$A:$D,4,false)</f>
        <v>3787</v>
      </c>
      <c r="D1282">
        <f>VLOOKUP(A1282,'2012 Percent by school'!$A:$E,5,false)</f>
        <v>13</v>
      </c>
      <c r="E1282">
        <f>VLOOKUP(A1282,'2017 Percent by school'!$A:$E,5,false)</f>
        <v>18</v>
      </c>
      <c r="G1282">
        <f>VLOOKUP(A1282,'2012 Percent by school'!$A:$F,6,false)</f>
        <v>23</v>
      </c>
      <c r="H1282">
        <f>VLOOKUP(A1282,'2017 Percent by school'!$A:$F,6,false)</f>
        <v>28</v>
      </c>
      <c r="J1282">
        <f>VLOOKUP(A1282,'2012 Percent by school'!$A:$G,7,false)</f>
        <v>64</v>
      </c>
      <c r="K1282">
        <f>VLOOKUP(A1282,'2017 Percent by school'!$A:$G,7,false)</f>
        <v>54</v>
      </c>
      <c r="M1282">
        <f t="shared" si="1"/>
        <v>5</v>
      </c>
    </row>
    <row r="1283">
      <c r="A1283">
        <v>218061.0</v>
      </c>
      <c r="B1283" t="str">
        <f>VLOOKUP(A1283,'2012 Percent by school'!$A:$B,2,false)</f>
        <v>Francis Marion University</v>
      </c>
      <c r="C1283">
        <f>VLOOKUP(A1283,'2017 Percent by school'!$A:$D,4,false)</f>
        <v>3786</v>
      </c>
      <c r="D1283">
        <f>VLOOKUP(A1283,'2012 Percent by school'!$A:$E,5,false)</f>
        <v>9</v>
      </c>
      <c r="E1283">
        <f>VLOOKUP(A1283,'2017 Percent by school'!$A:$E,5,false)</f>
        <v>3</v>
      </c>
      <c r="G1283">
        <f>VLOOKUP(A1283,'2012 Percent by school'!$A:$F,6,false)</f>
        <v>0</v>
      </c>
      <c r="H1283">
        <f>VLOOKUP(A1283,'2017 Percent by school'!$A:$F,6,false)</f>
        <v>12</v>
      </c>
      <c r="J1283">
        <f>VLOOKUP(A1283,'2012 Percent by school'!$A:$G,7,false)</f>
        <v>91</v>
      </c>
      <c r="K1283">
        <f>VLOOKUP(A1283,'2017 Percent by school'!$A:$G,7,false)</f>
        <v>85</v>
      </c>
      <c r="M1283">
        <f t="shared" si="1"/>
        <v>-6</v>
      </c>
    </row>
    <row r="1284">
      <c r="A1284">
        <v>175616.0</v>
      </c>
      <c r="B1284" t="str">
        <f>VLOOKUP(A1284,'2012 Percent by school'!$A:$B,2,false)</f>
        <v>Delta State University</v>
      </c>
      <c r="C1284">
        <f>VLOOKUP(A1284,'2017 Percent by school'!$A:$D,4,false)</f>
        <v>3785</v>
      </c>
      <c r="D1284">
        <f>VLOOKUP(A1284,'2012 Percent by school'!$A:$E,5,false)</f>
        <v>5</v>
      </c>
      <c r="E1284">
        <f>VLOOKUP(A1284,'2017 Percent by school'!$A:$E,5,false)</f>
        <v>18</v>
      </c>
      <c r="G1284">
        <f>VLOOKUP(A1284,'2012 Percent by school'!$A:$F,6,false)</f>
        <v>1</v>
      </c>
      <c r="H1284">
        <f>VLOOKUP(A1284,'2017 Percent by school'!$A:$F,6,false)</f>
        <v>28</v>
      </c>
      <c r="J1284">
        <f>VLOOKUP(A1284,'2012 Percent by school'!$A:$G,7,false)</f>
        <v>94</v>
      </c>
      <c r="K1284">
        <f>VLOOKUP(A1284,'2017 Percent by school'!$A:$G,7,false)</f>
        <v>54</v>
      </c>
      <c r="M1284">
        <f t="shared" si="1"/>
        <v>13</v>
      </c>
    </row>
    <row r="1285">
      <c r="A1285">
        <v>189839.0</v>
      </c>
      <c r="B1285" t="str">
        <f>VLOOKUP(A1285,'2012 Percent by school'!$A:$B,2,false)</f>
        <v>Cayuga County Community College</v>
      </c>
      <c r="C1285">
        <f>VLOOKUP(A1285,'2017 Percent by school'!$A:$D,4,false)</f>
        <v>3784</v>
      </c>
      <c r="D1285">
        <f>VLOOKUP(A1285,'2012 Percent by school'!$A:$E,5,false)</f>
        <v>14</v>
      </c>
      <c r="E1285">
        <f>VLOOKUP(A1285,'2017 Percent by school'!$A:$E,5,false)</f>
        <v>15</v>
      </c>
      <c r="G1285">
        <f>VLOOKUP(A1285,'2012 Percent by school'!$A:$F,6,false)</f>
        <v>19</v>
      </c>
      <c r="H1285">
        <f>VLOOKUP(A1285,'2017 Percent by school'!$A:$F,6,false)</f>
        <v>16</v>
      </c>
      <c r="J1285">
        <f>VLOOKUP(A1285,'2012 Percent by school'!$A:$G,7,false)</f>
        <v>66</v>
      </c>
      <c r="K1285">
        <f>VLOOKUP(A1285,'2017 Percent by school'!$A:$G,7,false)</f>
        <v>69</v>
      </c>
      <c r="M1285">
        <f t="shared" si="1"/>
        <v>1</v>
      </c>
    </row>
    <row r="1286">
      <c r="A1286">
        <v>173203.0</v>
      </c>
      <c r="B1286" t="str">
        <f>VLOOKUP(A1286,'2012 Percent by school'!$A:$B,2,false)</f>
        <v>Central Lakes College-Brainerd</v>
      </c>
      <c r="C1286">
        <f>VLOOKUP(A1286,'2017 Percent by school'!$A:$D,4,false)</f>
        <v>3784</v>
      </c>
      <c r="D1286">
        <f>VLOOKUP(A1286,'2012 Percent by school'!$A:$E,5,false)</f>
        <v>13</v>
      </c>
      <c r="E1286">
        <f>VLOOKUP(A1286,'2017 Percent by school'!$A:$E,5,false)</f>
        <v>13</v>
      </c>
      <c r="G1286">
        <f>VLOOKUP(A1286,'2012 Percent by school'!$A:$F,6,false)</f>
        <v>25</v>
      </c>
      <c r="H1286">
        <f>VLOOKUP(A1286,'2017 Percent by school'!$A:$F,6,false)</f>
        <v>26</v>
      </c>
      <c r="J1286">
        <f>VLOOKUP(A1286,'2012 Percent by school'!$A:$G,7,false)</f>
        <v>63</v>
      </c>
      <c r="K1286">
        <f>VLOOKUP(A1286,'2017 Percent by school'!$A:$G,7,false)</f>
        <v>61</v>
      </c>
      <c r="M1286">
        <f t="shared" si="1"/>
        <v>0</v>
      </c>
    </row>
    <row r="1287">
      <c r="A1287">
        <v>236577.0</v>
      </c>
      <c r="B1287" t="str">
        <f>VLOOKUP(A1287,'2012 Percent by school'!$A:$B,2,false)</f>
        <v>Seattle Pacific University</v>
      </c>
      <c r="C1287">
        <f>VLOOKUP(A1287,'2017 Percent by school'!$A:$D,4,false)</f>
        <v>3783</v>
      </c>
      <c r="D1287">
        <f>VLOOKUP(A1287,'2012 Percent by school'!$A:$E,5,false)</f>
        <v>1</v>
      </c>
      <c r="E1287">
        <f>VLOOKUP(A1287,'2017 Percent by school'!$A:$E,5,false)</f>
        <v>2</v>
      </c>
      <c r="G1287">
        <f>VLOOKUP(A1287,'2012 Percent by school'!$A:$F,6,false)</f>
        <v>1</v>
      </c>
      <c r="H1287">
        <f>VLOOKUP(A1287,'2017 Percent by school'!$A:$F,6,false)</f>
        <v>6</v>
      </c>
      <c r="J1287">
        <f>VLOOKUP(A1287,'2012 Percent by school'!$A:$G,7,false)</f>
        <v>98</v>
      </c>
      <c r="K1287">
        <f>VLOOKUP(A1287,'2017 Percent by school'!$A:$G,7,false)</f>
        <v>93</v>
      </c>
      <c r="M1287">
        <f t="shared" si="1"/>
        <v>1</v>
      </c>
    </row>
    <row r="1288">
      <c r="A1288">
        <v>110468.0</v>
      </c>
      <c r="B1288" t="str">
        <f>VLOOKUP(A1288,'2012 Percent by school'!$A:$B,2,false)</f>
        <v>Alliant International University-San Diego</v>
      </c>
      <c r="C1288">
        <f>VLOOKUP(A1288,'2017 Percent by school'!$A:$D,4,false)</f>
        <v>3780</v>
      </c>
      <c r="D1288">
        <f>VLOOKUP(A1288,'2012 Percent by school'!$A:$E,5,false)</f>
        <v>3</v>
      </c>
      <c r="E1288">
        <f>VLOOKUP(A1288,'2017 Percent by school'!$A:$E,5,false)</f>
        <v>21</v>
      </c>
      <c r="G1288">
        <f>VLOOKUP(A1288,'2012 Percent by school'!$A:$F,6,false)</f>
        <v>8</v>
      </c>
      <c r="H1288">
        <f>VLOOKUP(A1288,'2017 Percent by school'!$A:$F,6,false)</f>
        <v>3</v>
      </c>
      <c r="J1288">
        <f>VLOOKUP(A1288,'2012 Percent by school'!$A:$G,7,false)</f>
        <v>89</v>
      </c>
      <c r="K1288">
        <f>VLOOKUP(A1288,'2017 Percent by school'!$A:$G,7,false)</f>
        <v>75</v>
      </c>
      <c r="M1288">
        <f t="shared" si="1"/>
        <v>18</v>
      </c>
    </row>
    <row r="1289">
      <c r="A1289">
        <v>195720.0</v>
      </c>
      <c r="B1289" t="str">
        <f>VLOOKUP(A1289,'2012 Percent by school'!$A:$B,2,false)</f>
        <v>Saint John Fisher College</v>
      </c>
      <c r="C1289">
        <f>VLOOKUP(A1289,'2017 Percent by school'!$A:$D,4,false)</f>
        <v>3776</v>
      </c>
      <c r="D1289">
        <f>VLOOKUP(A1289,'2012 Percent by school'!$A:$E,5,false)</f>
        <v>0</v>
      </c>
      <c r="E1289">
        <f>VLOOKUP(A1289,'2017 Percent by school'!$A:$E,5,false)</f>
        <v>2</v>
      </c>
      <c r="G1289">
        <f>VLOOKUP(A1289,'2012 Percent by school'!$A:$F,6,false)</f>
        <v>1</v>
      </c>
      <c r="H1289">
        <f>VLOOKUP(A1289,'2017 Percent by school'!$A:$F,6,false)</f>
        <v>4</v>
      </c>
      <c r="J1289">
        <f>VLOOKUP(A1289,'2012 Percent by school'!$A:$G,7,false)</f>
        <v>99</v>
      </c>
      <c r="K1289">
        <f>VLOOKUP(A1289,'2017 Percent by school'!$A:$G,7,false)</f>
        <v>94</v>
      </c>
      <c r="M1289">
        <f t="shared" si="1"/>
        <v>2</v>
      </c>
    </row>
    <row r="1290">
      <c r="A1290">
        <v>168254.0</v>
      </c>
      <c r="B1290" t="str">
        <f>VLOOKUP(A1290,'2012 Percent by school'!$A:$B,2,false)</f>
        <v>Western New England University</v>
      </c>
      <c r="C1290">
        <f>VLOOKUP(A1290,'2017 Percent by school'!$A:$D,4,false)</f>
        <v>3776</v>
      </c>
      <c r="D1290">
        <f>VLOOKUP(A1290,'2012 Percent by school'!$A:$E,5,false)</f>
        <v>4</v>
      </c>
      <c r="E1290">
        <f>VLOOKUP(A1290,'2017 Percent by school'!$A:$E,5,false)</f>
        <v>1</v>
      </c>
      <c r="G1290">
        <f>VLOOKUP(A1290,'2012 Percent by school'!$A:$F,6,false)</f>
        <v>9</v>
      </c>
      <c r="H1290">
        <f>VLOOKUP(A1290,'2017 Percent by school'!$A:$F,6,false)</f>
        <v>18</v>
      </c>
      <c r="J1290">
        <f>VLOOKUP(A1290,'2012 Percent by school'!$A:$G,7,false)</f>
        <v>87</v>
      </c>
      <c r="K1290">
        <f>VLOOKUP(A1290,'2017 Percent by school'!$A:$G,7,false)</f>
        <v>82</v>
      </c>
      <c r="M1290">
        <f t="shared" si="1"/>
        <v>-3</v>
      </c>
    </row>
    <row r="1291">
      <c r="A1291">
        <v>236382.0</v>
      </c>
      <c r="B1291" t="str">
        <f>VLOOKUP(A1291,'2012 Percent by school'!$A:$B,2,false)</f>
        <v>Renton Technical College</v>
      </c>
      <c r="C1291">
        <f>VLOOKUP(A1291,'2017 Percent by school'!$A:$D,4,false)</f>
        <v>3763</v>
      </c>
      <c r="D1291">
        <f>VLOOKUP(A1291,'2012 Percent by school'!$A:$E,5,false)</f>
        <v>8</v>
      </c>
      <c r="E1291">
        <f>VLOOKUP(A1291,'2017 Percent by school'!$A:$E,5,false)</f>
        <v>9</v>
      </c>
      <c r="G1291">
        <f>VLOOKUP(A1291,'2012 Percent by school'!$A:$F,6,false)</f>
        <v>3</v>
      </c>
      <c r="H1291">
        <f>VLOOKUP(A1291,'2017 Percent by school'!$A:$F,6,false)</f>
        <v>8</v>
      </c>
      <c r="J1291">
        <f>VLOOKUP(A1291,'2012 Percent by school'!$A:$G,7,false)</f>
        <v>88</v>
      </c>
      <c r="K1291">
        <f>VLOOKUP(A1291,'2017 Percent by school'!$A:$G,7,false)</f>
        <v>84</v>
      </c>
      <c r="M1291">
        <f t="shared" si="1"/>
        <v>1</v>
      </c>
    </row>
    <row r="1292">
      <c r="A1292">
        <v>203678.0</v>
      </c>
      <c r="B1292" t="str">
        <f>VLOOKUP(A1292,'2012 Percent by school'!$A:$B,2,false)</f>
        <v>James A Rhodes State College</v>
      </c>
      <c r="C1292">
        <f>VLOOKUP(A1292,'2017 Percent by school'!$A:$D,4,false)</f>
        <v>3760</v>
      </c>
      <c r="D1292">
        <f>VLOOKUP(A1292,'2012 Percent by school'!$A:$E,5,false)</f>
        <v>2</v>
      </c>
      <c r="E1292">
        <f>VLOOKUP(A1292,'2017 Percent by school'!$A:$E,5,false)</f>
        <v>8</v>
      </c>
      <c r="G1292">
        <f>VLOOKUP(A1292,'2012 Percent by school'!$A:$F,6,false)</f>
        <v>14</v>
      </c>
      <c r="H1292">
        <f>VLOOKUP(A1292,'2017 Percent by school'!$A:$F,6,false)</f>
        <v>30</v>
      </c>
      <c r="J1292">
        <f>VLOOKUP(A1292,'2012 Percent by school'!$A:$G,7,false)</f>
        <v>84</v>
      </c>
      <c r="K1292">
        <f>VLOOKUP(A1292,'2017 Percent by school'!$A:$G,7,false)</f>
        <v>62</v>
      </c>
      <c r="M1292">
        <f t="shared" si="1"/>
        <v>6</v>
      </c>
    </row>
    <row r="1293">
      <c r="A1293">
        <v>159656.0</v>
      </c>
      <c r="B1293" t="str">
        <f>VLOOKUP(A1293,'2012 Percent by school'!$A:$B,2,false)</f>
        <v>Loyola University New Orleans</v>
      </c>
      <c r="C1293">
        <f>VLOOKUP(A1293,'2017 Percent by school'!$A:$D,4,false)</f>
        <v>3759</v>
      </c>
      <c r="D1293">
        <f>VLOOKUP(A1293,'2012 Percent by school'!$A:$E,5,false)</f>
        <v>16</v>
      </c>
      <c r="E1293">
        <f>VLOOKUP(A1293,'2017 Percent by school'!$A:$E,5,false)</f>
        <v>11</v>
      </c>
      <c r="G1293">
        <f>VLOOKUP(A1293,'2012 Percent by school'!$A:$F,6,false)</f>
        <v>0</v>
      </c>
      <c r="H1293">
        <f>VLOOKUP(A1293,'2017 Percent by school'!$A:$F,6,false)</f>
        <v>12</v>
      </c>
      <c r="J1293">
        <f>VLOOKUP(A1293,'2012 Percent by school'!$A:$G,7,false)</f>
        <v>84</v>
      </c>
      <c r="K1293">
        <f>VLOOKUP(A1293,'2017 Percent by school'!$A:$G,7,false)</f>
        <v>77</v>
      </c>
      <c r="M1293">
        <f t="shared" si="1"/>
        <v>-5</v>
      </c>
    </row>
    <row r="1294">
      <c r="A1294">
        <v>156286.0</v>
      </c>
      <c r="B1294" t="str">
        <f>VLOOKUP(A1294,'2012 Percent by school'!$A:$B,2,false)</f>
        <v>Bellarmine University</v>
      </c>
      <c r="C1294">
        <f>VLOOKUP(A1294,'2017 Percent by school'!$A:$D,4,false)</f>
        <v>3757</v>
      </c>
      <c r="D1294">
        <f>VLOOKUP(A1294,'2012 Percent by school'!$A:$E,5,false)</f>
        <v>0</v>
      </c>
      <c r="E1294">
        <f>VLOOKUP(A1294,'2017 Percent by school'!$A:$E,5,false)</f>
        <v>2</v>
      </c>
      <c r="G1294">
        <f>VLOOKUP(A1294,'2012 Percent by school'!$A:$F,6,false)</f>
        <v>0</v>
      </c>
      <c r="H1294">
        <f>VLOOKUP(A1294,'2017 Percent by school'!$A:$F,6,false)</f>
        <v>2</v>
      </c>
      <c r="J1294">
        <f>VLOOKUP(A1294,'2012 Percent by school'!$A:$G,7,false)</f>
        <v>100</v>
      </c>
      <c r="K1294">
        <f>VLOOKUP(A1294,'2017 Percent by school'!$A:$G,7,false)</f>
        <v>96</v>
      </c>
      <c r="M1294">
        <f t="shared" si="1"/>
        <v>2</v>
      </c>
    </row>
    <row r="1295">
      <c r="A1295">
        <v>200022.0</v>
      </c>
      <c r="B1295" t="str">
        <f>VLOOKUP(A1295,'2012 Percent by school'!$A:$B,2,false)</f>
        <v>Bismarck State College</v>
      </c>
      <c r="C1295">
        <f>VLOOKUP(A1295,'2017 Percent by school'!$A:$D,4,false)</f>
        <v>3756</v>
      </c>
      <c r="D1295">
        <f>VLOOKUP(A1295,'2012 Percent by school'!$A:$E,5,false)</f>
        <v>41</v>
      </c>
      <c r="E1295">
        <f>VLOOKUP(A1295,'2017 Percent by school'!$A:$E,5,false)</f>
        <v>43</v>
      </c>
      <c r="G1295">
        <f>VLOOKUP(A1295,'2012 Percent by school'!$A:$F,6,false)</f>
        <v>18</v>
      </c>
      <c r="H1295">
        <f>VLOOKUP(A1295,'2017 Percent by school'!$A:$F,6,false)</f>
        <v>21</v>
      </c>
      <c r="J1295">
        <f>VLOOKUP(A1295,'2012 Percent by school'!$A:$G,7,false)</f>
        <v>41</v>
      </c>
      <c r="K1295">
        <f>VLOOKUP(A1295,'2017 Percent by school'!$A:$G,7,false)</f>
        <v>36</v>
      </c>
      <c r="M1295">
        <f t="shared" si="1"/>
        <v>2</v>
      </c>
    </row>
    <row r="1296">
      <c r="A1296">
        <v>217165.0</v>
      </c>
      <c r="B1296" t="str">
        <f>VLOOKUP(A1296,'2012 Percent by school'!$A:$B,2,false)</f>
        <v>Bryant University</v>
      </c>
      <c r="C1296">
        <f>VLOOKUP(A1296,'2017 Percent by school'!$A:$D,4,false)</f>
        <v>3751</v>
      </c>
      <c r="D1296">
        <f>VLOOKUP(A1296,'2012 Percent by school'!$A:$E,5,false)</f>
        <v>0</v>
      </c>
      <c r="E1296">
        <f>VLOOKUP(A1296,'2017 Percent by school'!$A:$E,5,false)</f>
        <v>0</v>
      </c>
      <c r="G1296">
        <f>VLOOKUP(A1296,'2012 Percent by school'!$A:$F,6,false)</f>
        <v>0</v>
      </c>
      <c r="H1296">
        <f>VLOOKUP(A1296,'2017 Percent by school'!$A:$F,6,false)</f>
        <v>0</v>
      </c>
      <c r="J1296">
        <f>VLOOKUP(A1296,'2012 Percent by school'!$A:$G,7,false)</f>
        <v>100</v>
      </c>
      <c r="K1296">
        <f>VLOOKUP(A1296,'2017 Percent by school'!$A:$G,7,false)</f>
        <v>100</v>
      </c>
      <c r="M1296">
        <f t="shared" si="1"/>
        <v>0</v>
      </c>
    </row>
    <row r="1297">
      <c r="A1297">
        <v>215099.0</v>
      </c>
      <c r="B1297" t="str">
        <f>VLOOKUP(A1297,'2012 Percent by school'!$A:$B,2,false)</f>
        <v>Jefferson (Philadelphia University + Thomas Jefferson University)</v>
      </c>
      <c r="C1297">
        <f>VLOOKUP(A1297,'2017 Percent by school'!$A:$D,4,false)</f>
        <v>3746</v>
      </c>
      <c r="D1297">
        <f>VLOOKUP(A1297,'2012 Percent by school'!$A:$E,5,false)</f>
        <v>3</v>
      </c>
      <c r="E1297">
        <f>VLOOKUP(A1297,'2017 Percent by school'!$A:$E,5,false)</f>
        <v>14</v>
      </c>
      <c r="G1297">
        <f>VLOOKUP(A1297,'2012 Percent by school'!$A:$F,6,false)</f>
        <v>6</v>
      </c>
      <c r="H1297">
        <f>VLOOKUP(A1297,'2017 Percent by school'!$A:$F,6,false)</f>
        <v>5</v>
      </c>
      <c r="J1297">
        <f>VLOOKUP(A1297,'2012 Percent by school'!$A:$G,7,false)</f>
        <v>90</v>
      </c>
      <c r="K1297">
        <f>VLOOKUP(A1297,'2017 Percent by school'!$A:$G,7,false)</f>
        <v>81</v>
      </c>
      <c r="M1297">
        <f t="shared" si="1"/>
        <v>11</v>
      </c>
    </row>
    <row r="1298">
      <c r="A1298">
        <v>142328.0</v>
      </c>
      <c r="B1298" t="str">
        <f>VLOOKUP(A1298,'2012 Percent by school'!$A:$B,2,false)</f>
        <v>Lewis-Clark State College</v>
      </c>
      <c r="C1298">
        <f>VLOOKUP(A1298,'2017 Percent by school'!$A:$D,4,false)</f>
        <v>3746</v>
      </c>
      <c r="D1298">
        <f>VLOOKUP(A1298,'2012 Percent by school'!$A:$E,5,false)</f>
        <v>11</v>
      </c>
      <c r="E1298">
        <f>VLOOKUP(A1298,'2017 Percent by school'!$A:$E,5,false)</f>
        <v>14</v>
      </c>
      <c r="G1298">
        <f>VLOOKUP(A1298,'2012 Percent by school'!$A:$F,6,false)</f>
        <v>31</v>
      </c>
      <c r="H1298">
        <f>VLOOKUP(A1298,'2017 Percent by school'!$A:$F,6,false)</f>
        <v>28</v>
      </c>
      <c r="J1298">
        <f>VLOOKUP(A1298,'2012 Percent by school'!$A:$G,7,false)</f>
        <v>58</v>
      </c>
      <c r="K1298">
        <f>VLOOKUP(A1298,'2017 Percent by school'!$A:$G,7,false)</f>
        <v>58</v>
      </c>
      <c r="M1298">
        <f t="shared" si="1"/>
        <v>3</v>
      </c>
    </row>
    <row r="1299">
      <c r="A1299">
        <v>204486.0</v>
      </c>
      <c r="B1299" t="str">
        <f>VLOOKUP(A1299,'2012 Percent by school'!$A:$B,2,false)</f>
        <v>University of Northwestern Ohio</v>
      </c>
      <c r="C1299">
        <f>VLOOKUP(A1299,'2017 Percent by school'!$A:$D,4,false)</f>
        <v>3741</v>
      </c>
      <c r="D1299">
        <f>VLOOKUP(A1299,'2012 Percent by school'!$A:$E,5,false)</f>
        <v>9</v>
      </c>
      <c r="E1299">
        <f>VLOOKUP(A1299,'2017 Percent by school'!$A:$E,5,false)</f>
        <v>10</v>
      </c>
      <c r="G1299">
        <f>VLOOKUP(A1299,'2012 Percent by school'!$A:$F,6,false)</f>
        <v>4</v>
      </c>
      <c r="H1299">
        <f>VLOOKUP(A1299,'2017 Percent by school'!$A:$F,6,false)</f>
        <v>4</v>
      </c>
      <c r="J1299">
        <f>VLOOKUP(A1299,'2012 Percent by school'!$A:$G,7,false)</f>
        <v>87</v>
      </c>
      <c r="K1299">
        <f>VLOOKUP(A1299,'2017 Percent by school'!$A:$G,7,false)</f>
        <v>86</v>
      </c>
      <c r="M1299">
        <f t="shared" si="1"/>
        <v>1</v>
      </c>
    </row>
    <row r="1300">
      <c r="A1300">
        <v>106449.0</v>
      </c>
      <c r="B1300" t="str">
        <f>VLOOKUP(A1300,'2012 Percent by school'!$A:$B,2,false)</f>
        <v>Arkansas State University-Beebe</v>
      </c>
      <c r="C1300">
        <f>VLOOKUP(A1300,'2017 Percent by school'!$A:$D,4,false)</f>
        <v>3739</v>
      </c>
      <c r="D1300">
        <f>VLOOKUP(A1300,'2012 Percent by school'!$A:$E,5,false)</f>
        <v>10</v>
      </c>
      <c r="E1300">
        <f>VLOOKUP(A1300,'2017 Percent by school'!$A:$E,5,false)</f>
        <v>12</v>
      </c>
      <c r="G1300">
        <f>VLOOKUP(A1300,'2012 Percent by school'!$A:$F,6,false)</f>
        <v>22</v>
      </c>
      <c r="H1300">
        <f>VLOOKUP(A1300,'2017 Percent by school'!$A:$F,6,false)</f>
        <v>25</v>
      </c>
      <c r="J1300">
        <f>VLOOKUP(A1300,'2012 Percent by school'!$A:$G,7,false)</f>
        <v>68</v>
      </c>
      <c r="K1300">
        <f>VLOOKUP(A1300,'2017 Percent by school'!$A:$G,7,false)</f>
        <v>62</v>
      </c>
      <c r="M1300">
        <f t="shared" si="1"/>
        <v>2</v>
      </c>
    </row>
    <row r="1301">
      <c r="A1301">
        <v>237792.0</v>
      </c>
      <c r="B1301" t="str">
        <f>VLOOKUP(A1301,'2012 Percent by school'!$A:$B,2,false)</f>
        <v>Shepherd University</v>
      </c>
      <c r="C1301">
        <f>VLOOKUP(A1301,'2017 Percent by school'!$A:$D,4,false)</f>
        <v>3736</v>
      </c>
      <c r="D1301">
        <f>VLOOKUP(A1301,'2012 Percent by school'!$A:$E,5,false)</f>
        <v>0</v>
      </c>
      <c r="E1301">
        <f>VLOOKUP(A1301,'2017 Percent by school'!$A:$E,5,false)</f>
        <v>2</v>
      </c>
      <c r="G1301">
        <f>VLOOKUP(A1301,'2012 Percent by school'!$A:$F,6,false)</f>
        <v>3</v>
      </c>
      <c r="H1301">
        <f>VLOOKUP(A1301,'2017 Percent by school'!$A:$F,6,false)</f>
        <v>22</v>
      </c>
      <c r="J1301">
        <f>VLOOKUP(A1301,'2012 Percent by school'!$A:$G,7,false)</f>
        <v>97</v>
      </c>
      <c r="K1301">
        <f>VLOOKUP(A1301,'2017 Percent by school'!$A:$G,7,false)</f>
        <v>76</v>
      </c>
      <c r="M1301">
        <f t="shared" si="1"/>
        <v>2</v>
      </c>
    </row>
    <row r="1302">
      <c r="A1302">
        <v>173665.0</v>
      </c>
      <c r="B1302" t="str">
        <f>VLOOKUP(A1302,'2012 Percent by school'!$A:$B,2,false)</f>
        <v>Hamline University</v>
      </c>
      <c r="C1302">
        <f>VLOOKUP(A1302,'2017 Percent by school'!$A:$D,4,false)</f>
        <v>3734</v>
      </c>
      <c r="D1302">
        <f>VLOOKUP(A1302,'2012 Percent by school'!$A:$E,5,false)</f>
        <v>8</v>
      </c>
      <c r="E1302">
        <f>VLOOKUP(A1302,'2017 Percent by school'!$A:$E,5,false)</f>
        <v>16</v>
      </c>
      <c r="G1302">
        <f>VLOOKUP(A1302,'2012 Percent by school'!$A:$F,6,false)</f>
        <v>6</v>
      </c>
      <c r="H1302">
        <f>VLOOKUP(A1302,'2017 Percent by school'!$A:$F,6,false)</f>
        <v>7</v>
      </c>
      <c r="J1302">
        <f>VLOOKUP(A1302,'2012 Percent by school'!$A:$G,7,false)</f>
        <v>85</v>
      </c>
      <c r="K1302">
        <f>VLOOKUP(A1302,'2017 Percent by school'!$A:$G,7,false)</f>
        <v>76</v>
      </c>
      <c r="M1302">
        <f t="shared" si="1"/>
        <v>8</v>
      </c>
    </row>
    <row r="1303">
      <c r="A1303">
        <v>207661.0</v>
      </c>
      <c r="B1303" t="str">
        <f>VLOOKUP(A1303,'2012 Percent by school'!$A:$B,2,false)</f>
        <v>Rogers State University</v>
      </c>
      <c r="C1303">
        <f>VLOOKUP(A1303,'2017 Percent by school'!$A:$D,4,false)</f>
        <v>3728</v>
      </c>
      <c r="D1303">
        <f>VLOOKUP(A1303,'2012 Percent by school'!$A:$E,5,false)</f>
        <v>18</v>
      </c>
      <c r="E1303">
        <f>VLOOKUP(A1303,'2017 Percent by school'!$A:$E,5,false)</f>
        <v>14</v>
      </c>
      <c r="G1303">
        <f>VLOOKUP(A1303,'2012 Percent by school'!$A:$F,6,false)</f>
        <v>38</v>
      </c>
      <c r="H1303">
        <f>VLOOKUP(A1303,'2017 Percent by school'!$A:$F,6,false)</f>
        <v>37</v>
      </c>
      <c r="J1303">
        <f>VLOOKUP(A1303,'2012 Percent by school'!$A:$G,7,false)</f>
        <v>44</v>
      </c>
      <c r="K1303">
        <f>VLOOKUP(A1303,'2017 Percent by school'!$A:$G,7,false)</f>
        <v>50</v>
      </c>
      <c r="M1303">
        <f t="shared" si="1"/>
        <v>-4</v>
      </c>
    </row>
    <row r="1304">
      <c r="A1304">
        <v>177834.0</v>
      </c>
      <c r="B1304" t="str">
        <f>VLOOKUP(A1304,'2012 Percent by school'!$A:$B,2,false)</f>
        <v>A T Still University of Health Sciences</v>
      </c>
      <c r="C1304">
        <f>VLOOKUP(A1304,'2017 Percent by school'!$A:$D,4,false)</f>
        <v>3723</v>
      </c>
      <c r="D1304">
        <f>VLOOKUP(A1304,'2012 Percent by school'!$A:$E,5,false)</f>
        <v>38</v>
      </c>
      <c r="E1304">
        <f>VLOOKUP(A1304,'2017 Percent by school'!$A:$E,5,false)</f>
        <v>42</v>
      </c>
      <c r="G1304">
        <f>VLOOKUP(A1304,'2012 Percent by school'!$A:$F,6,false)</f>
        <v>0</v>
      </c>
      <c r="H1304">
        <f>VLOOKUP(A1304,'2017 Percent by school'!$A:$F,6,false)</f>
        <v>0</v>
      </c>
      <c r="J1304">
        <f>VLOOKUP(A1304,'2012 Percent by school'!$A:$G,7,false)</f>
        <v>62</v>
      </c>
      <c r="K1304">
        <f>VLOOKUP(A1304,'2017 Percent by school'!$A:$G,7,false)</f>
        <v>58</v>
      </c>
      <c r="M1304">
        <f t="shared" si="1"/>
        <v>4</v>
      </c>
    </row>
    <row r="1305">
      <c r="A1305">
        <v>218858.0</v>
      </c>
      <c r="B1305" t="str">
        <f>VLOOKUP(A1305,'2012 Percent by school'!$A:$B,2,false)</f>
        <v>Central Carolina Technical College</v>
      </c>
      <c r="C1305">
        <f>VLOOKUP(A1305,'2017 Percent by school'!$A:$D,4,false)</f>
        <v>3720</v>
      </c>
      <c r="D1305">
        <f>VLOOKUP(A1305,'2012 Percent by school'!$A:$E,5,false)</f>
        <v>10</v>
      </c>
      <c r="E1305">
        <f>VLOOKUP(A1305,'2017 Percent by school'!$A:$E,5,false)</f>
        <v>16</v>
      </c>
      <c r="G1305">
        <f>VLOOKUP(A1305,'2012 Percent by school'!$A:$F,6,false)</f>
        <v>22</v>
      </c>
      <c r="H1305">
        <f>VLOOKUP(A1305,'2017 Percent by school'!$A:$F,6,false)</f>
        <v>48</v>
      </c>
      <c r="J1305">
        <f>VLOOKUP(A1305,'2012 Percent by school'!$A:$G,7,false)</f>
        <v>68</v>
      </c>
      <c r="K1305">
        <f>VLOOKUP(A1305,'2017 Percent by school'!$A:$G,7,false)</f>
        <v>36</v>
      </c>
      <c r="M1305">
        <f t="shared" si="1"/>
        <v>6</v>
      </c>
    </row>
    <row r="1306">
      <c r="A1306">
        <v>207041.0</v>
      </c>
      <c r="B1306" t="str">
        <f>VLOOKUP(A1306,'2012 Percent by school'!$A:$B,2,false)</f>
        <v>East Central University</v>
      </c>
      <c r="C1306">
        <f>VLOOKUP(A1306,'2017 Percent by school'!$A:$D,4,false)</f>
        <v>3719</v>
      </c>
      <c r="D1306">
        <f>VLOOKUP(A1306,'2012 Percent by school'!$A:$E,5,false)</f>
        <v>15</v>
      </c>
      <c r="E1306">
        <f>VLOOKUP(A1306,'2017 Percent by school'!$A:$E,5,false)</f>
        <v>16</v>
      </c>
      <c r="G1306">
        <f>VLOOKUP(A1306,'2012 Percent by school'!$A:$F,6,false)</f>
        <v>26</v>
      </c>
      <c r="H1306">
        <f>VLOOKUP(A1306,'2017 Percent by school'!$A:$F,6,false)</f>
        <v>39</v>
      </c>
      <c r="J1306">
        <f>VLOOKUP(A1306,'2012 Percent by school'!$A:$G,7,false)</f>
        <v>59</v>
      </c>
      <c r="K1306">
        <f>VLOOKUP(A1306,'2017 Percent by school'!$A:$G,7,false)</f>
        <v>45</v>
      </c>
      <c r="M1306">
        <f t="shared" si="1"/>
        <v>1</v>
      </c>
    </row>
    <row r="1307">
      <c r="A1307">
        <v>217864.0</v>
      </c>
      <c r="B1307" t="str">
        <f>VLOOKUP(A1307,'2012 Percent by school'!$A:$B,2,false)</f>
        <v>Citadel Military College of South Carolina</v>
      </c>
      <c r="C1307">
        <f>VLOOKUP(A1307,'2017 Percent by school'!$A:$D,4,false)</f>
        <v>3717</v>
      </c>
      <c r="D1307">
        <f>VLOOKUP(A1307,'2012 Percent by school'!$A:$E,5,false)</f>
        <v>1</v>
      </c>
      <c r="E1307">
        <f>VLOOKUP(A1307,'2017 Percent by school'!$A:$E,5,false)</f>
        <v>10</v>
      </c>
      <c r="G1307">
        <f>VLOOKUP(A1307,'2012 Percent by school'!$A:$F,6,false)</f>
        <v>4</v>
      </c>
      <c r="H1307">
        <f>VLOOKUP(A1307,'2017 Percent by school'!$A:$F,6,false)</f>
        <v>8</v>
      </c>
      <c r="J1307">
        <f>VLOOKUP(A1307,'2012 Percent by school'!$A:$G,7,false)</f>
        <v>95</v>
      </c>
      <c r="K1307">
        <f>VLOOKUP(A1307,'2017 Percent by school'!$A:$G,7,false)</f>
        <v>82</v>
      </c>
      <c r="M1307">
        <f t="shared" si="1"/>
        <v>9</v>
      </c>
    </row>
    <row r="1308">
      <c r="A1308">
        <v>175342.0</v>
      </c>
      <c r="B1308" t="str">
        <f>VLOOKUP(A1308,'2012 Percent by school'!$A:$B,2,false)</f>
        <v>Alcorn State University</v>
      </c>
      <c r="C1308">
        <f>VLOOKUP(A1308,'2017 Percent by school'!$A:$D,4,false)</f>
        <v>3716</v>
      </c>
      <c r="D1308">
        <f>VLOOKUP(A1308,'2012 Percent by school'!$A:$E,5,false)</f>
        <v>10</v>
      </c>
      <c r="E1308">
        <f>VLOOKUP(A1308,'2017 Percent by school'!$A:$E,5,false)</f>
        <v>12</v>
      </c>
      <c r="G1308">
        <f>VLOOKUP(A1308,'2012 Percent by school'!$A:$F,6,false)</f>
        <v>37</v>
      </c>
      <c r="H1308">
        <f>VLOOKUP(A1308,'2017 Percent by school'!$A:$F,6,false)</f>
        <v>57</v>
      </c>
      <c r="J1308">
        <f>VLOOKUP(A1308,'2012 Percent by school'!$A:$G,7,false)</f>
        <v>53</v>
      </c>
      <c r="K1308">
        <f>VLOOKUP(A1308,'2017 Percent by school'!$A:$G,7,false)</f>
        <v>32</v>
      </c>
      <c r="M1308">
        <f t="shared" si="1"/>
        <v>2</v>
      </c>
    </row>
    <row r="1309">
      <c r="A1309">
        <v>148627.0</v>
      </c>
      <c r="B1309" t="str">
        <f>VLOOKUP(A1309,'2012 Percent by school'!$A:$B,2,false)</f>
        <v>Saint Xavier University</v>
      </c>
      <c r="C1309">
        <f>VLOOKUP(A1309,'2017 Percent by school'!$A:$D,4,false)</f>
        <v>3715</v>
      </c>
      <c r="D1309">
        <f>VLOOKUP(A1309,'2012 Percent by school'!$A:$E,5,false)</f>
        <v>9</v>
      </c>
      <c r="E1309">
        <f>VLOOKUP(A1309,'2017 Percent by school'!$A:$E,5,false)</f>
        <v>10</v>
      </c>
      <c r="G1309">
        <f>VLOOKUP(A1309,'2012 Percent by school'!$A:$F,6,false)</f>
        <v>4</v>
      </c>
      <c r="H1309">
        <f>VLOOKUP(A1309,'2017 Percent by school'!$A:$F,6,false)</f>
        <v>10</v>
      </c>
      <c r="J1309">
        <f>VLOOKUP(A1309,'2012 Percent by school'!$A:$G,7,false)</f>
        <v>87</v>
      </c>
      <c r="K1309">
        <f>VLOOKUP(A1309,'2017 Percent by school'!$A:$G,7,false)</f>
        <v>81</v>
      </c>
      <c r="M1309">
        <f t="shared" si="1"/>
        <v>1</v>
      </c>
    </row>
    <row r="1310">
      <c r="A1310">
        <v>106485.0</v>
      </c>
      <c r="B1310" t="str">
        <f>VLOOKUP(A1310,'2012 Percent by school'!$A:$B,2,false)</f>
        <v>University of Arkansas at Monticello</v>
      </c>
      <c r="C1310">
        <f>VLOOKUP(A1310,'2017 Percent by school'!$A:$D,4,false)</f>
        <v>3700</v>
      </c>
      <c r="D1310">
        <f>VLOOKUP(A1310,'2012 Percent by school'!$A:$E,5,false)</f>
        <v>4</v>
      </c>
      <c r="E1310">
        <f>VLOOKUP(A1310,'2017 Percent by school'!$A:$E,5,false)</f>
        <v>20</v>
      </c>
      <c r="G1310">
        <f>VLOOKUP(A1310,'2012 Percent by school'!$A:$F,6,false)</f>
        <v>22</v>
      </c>
      <c r="H1310">
        <f>VLOOKUP(A1310,'2017 Percent by school'!$A:$F,6,false)</f>
        <v>29</v>
      </c>
      <c r="J1310">
        <f>VLOOKUP(A1310,'2012 Percent by school'!$A:$G,7,false)</f>
        <v>74</v>
      </c>
      <c r="K1310">
        <f>VLOOKUP(A1310,'2017 Percent by school'!$A:$G,7,false)</f>
        <v>51</v>
      </c>
      <c r="M1310">
        <f t="shared" si="1"/>
        <v>16</v>
      </c>
    </row>
    <row r="1311">
      <c r="A1311">
        <v>178217.0</v>
      </c>
      <c r="B1311" t="str">
        <f>VLOOKUP(A1311,'2012 Percent by school'!$A:$B,2,false)</f>
        <v>Mineral Area College</v>
      </c>
      <c r="C1311">
        <f>VLOOKUP(A1311,'2017 Percent by school'!$A:$D,4,false)</f>
        <v>3700</v>
      </c>
      <c r="D1311">
        <f>VLOOKUP(A1311,'2012 Percent by school'!$A:$E,5,false)</f>
        <v>6</v>
      </c>
      <c r="E1311">
        <f>VLOOKUP(A1311,'2017 Percent by school'!$A:$E,5,false)</f>
        <v>10</v>
      </c>
      <c r="G1311">
        <f>VLOOKUP(A1311,'2012 Percent by school'!$A:$F,6,false)</f>
        <v>23</v>
      </c>
      <c r="H1311">
        <f>VLOOKUP(A1311,'2017 Percent by school'!$A:$F,6,false)</f>
        <v>28</v>
      </c>
      <c r="J1311">
        <f>VLOOKUP(A1311,'2012 Percent by school'!$A:$G,7,false)</f>
        <v>70</v>
      </c>
      <c r="K1311">
        <f>VLOOKUP(A1311,'2017 Percent by school'!$A:$G,7,false)</f>
        <v>62</v>
      </c>
      <c r="M1311">
        <f t="shared" si="1"/>
        <v>4</v>
      </c>
    </row>
    <row r="1312">
      <c r="A1312">
        <v>235699.0</v>
      </c>
      <c r="B1312" t="str">
        <f>VLOOKUP(A1312,'2012 Percent by school'!$A:$B,2,false)</f>
        <v>Lake Washington Institute of Technology</v>
      </c>
      <c r="C1312">
        <f>VLOOKUP(A1312,'2017 Percent by school'!$A:$D,4,false)</f>
        <v>3697</v>
      </c>
      <c r="D1312">
        <f>VLOOKUP(A1312,'2012 Percent by school'!$A:$E,5,false)</f>
        <v>3</v>
      </c>
      <c r="E1312">
        <f>VLOOKUP(A1312,'2017 Percent by school'!$A:$E,5,false)</f>
        <v>4</v>
      </c>
      <c r="G1312">
        <f>VLOOKUP(A1312,'2012 Percent by school'!$A:$F,6,false)</f>
        <v>10</v>
      </c>
      <c r="H1312">
        <f>VLOOKUP(A1312,'2017 Percent by school'!$A:$F,6,false)</f>
        <v>12</v>
      </c>
      <c r="J1312">
        <f>VLOOKUP(A1312,'2012 Percent by school'!$A:$G,7,false)</f>
        <v>88</v>
      </c>
      <c r="K1312">
        <f>VLOOKUP(A1312,'2017 Percent by school'!$A:$G,7,false)</f>
        <v>83</v>
      </c>
      <c r="M1312">
        <f t="shared" si="1"/>
        <v>1</v>
      </c>
    </row>
    <row r="1313">
      <c r="A1313">
        <v>196006.0</v>
      </c>
      <c r="B1313" t="str">
        <f>VLOOKUP(A1313,'2012 Percent by school'!$A:$B,2,false)</f>
        <v>SUNY College of Technology at Alfred</v>
      </c>
      <c r="C1313">
        <f>VLOOKUP(A1313,'2017 Percent by school'!$A:$D,4,false)</f>
        <v>3686</v>
      </c>
      <c r="D1313">
        <f>VLOOKUP(A1313,'2012 Percent by school'!$A:$E,5,false)</f>
        <v>8</v>
      </c>
      <c r="E1313">
        <f>VLOOKUP(A1313,'2017 Percent by school'!$A:$E,5,false)</f>
        <v>9</v>
      </c>
      <c r="G1313">
        <f>VLOOKUP(A1313,'2012 Percent by school'!$A:$F,6,false)</f>
        <v>9</v>
      </c>
      <c r="H1313">
        <f>VLOOKUP(A1313,'2017 Percent by school'!$A:$F,6,false)</f>
        <v>15</v>
      </c>
      <c r="J1313">
        <f>VLOOKUP(A1313,'2012 Percent by school'!$A:$G,7,false)</f>
        <v>82</v>
      </c>
      <c r="K1313">
        <f>VLOOKUP(A1313,'2017 Percent by school'!$A:$G,7,false)</f>
        <v>76</v>
      </c>
      <c r="M1313">
        <f t="shared" si="1"/>
        <v>1</v>
      </c>
    </row>
    <row r="1314">
      <c r="A1314">
        <v>140243.0</v>
      </c>
      <c r="B1314" t="str">
        <f>VLOOKUP(A1314,'2012 Percent by school'!$A:$B,2,false)</f>
        <v>Lanier Technical College</v>
      </c>
      <c r="C1314">
        <f>VLOOKUP(A1314,'2017 Percent by school'!$A:$D,4,false)</f>
        <v>3681</v>
      </c>
      <c r="D1314">
        <f>VLOOKUP(A1314,'2012 Percent by school'!$A:$E,5,false)</f>
        <v>20</v>
      </c>
      <c r="E1314">
        <f>VLOOKUP(A1314,'2017 Percent by school'!$A:$E,5,false)</f>
        <v>14</v>
      </c>
      <c r="G1314">
        <f>VLOOKUP(A1314,'2012 Percent by school'!$A:$F,6,false)</f>
        <v>27</v>
      </c>
      <c r="H1314">
        <f>VLOOKUP(A1314,'2017 Percent by school'!$A:$F,6,false)</f>
        <v>24</v>
      </c>
      <c r="J1314">
        <f>VLOOKUP(A1314,'2012 Percent by school'!$A:$G,7,false)</f>
        <v>53</v>
      </c>
      <c r="K1314">
        <f>VLOOKUP(A1314,'2017 Percent by school'!$A:$G,7,false)</f>
        <v>62</v>
      </c>
      <c r="M1314">
        <f t="shared" si="1"/>
        <v>-6</v>
      </c>
    </row>
    <row r="1315">
      <c r="A1315">
        <v>211291.0</v>
      </c>
      <c r="B1315" t="str">
        <f>VLOOKUP(A1315,'2012 Percent by school'!$A:$B,2,false)</f>
        <v>Bucknell University</v>
      </c>
      <c r="C1315">
        <f>VLOOKUP(A1315,'2017 Percent by school'!$A:$D,4,false)</f>
        <v>3678</v>
      </c>
      <c r="D1315">
        <f>VLOOKUP(A1315,'2012 Percent by school'!$A:$E,5,false)</f>
        <v>0</v>
      </c>
      <c r="E1315">
        <f>VLOOKUP(A1315,'2017 Percent by school'!$A:$E,5,false)</f>
        <v>0</v>
      </c>
      <c r="G1315">
        <f>VLOOKUP(A1315,'2012 Percent by school'!$A:$F,6,false)</f>
        <v>0</v>
      </c>
      <c r="H1315">
        <f>VLOOKUP(A1315,'2017 Percent by school'!$A:$F,6,false)</f>
        <v>0</v>
      </c>
      <c r="J1315">
        <f>VLOOKUP(A1315,'2012 Percent by school'!$A:$G,7,false)</f>
        <v>100</v>
      </c>
      <c r="K1315">
        <f>VLOOKUP(A1315,'2017 Percent by school'!$A:$G,7,false)</f>
        <v>100</v>
      </c>
      <c r="M1315">
        <f t="shared" si="1"/>
        <v>0</v>
      </c>
    </row>
    <row r="1316">
      <c r="A1316">
        <v>483212.0</v>
      </c>
      <c r="B1316" t="str">
        <f>VLOOKUP(A1316,'2012 Percent by school'!$A:$B,2,false)</f>
        <v>Louisiana Delta Community College</v>
      </c>
      <c r="C1316">
        <f>VLOOKUP(A1316,'2017 Percent by school'!$A:$D,4,false)</f>
        <v>3666</v>
      </c>
      <c r="D1316" t="str">
        <f>VLOOKUP(A1316,'2012 Percent by school'!$A:$E,5,false)</f>
        <v/>
      </c>
      <c r="E1316">
        <f>VLOOKUP(A1316,'2017 Percent by school'!$A:$E,5,false)</f>
        <v>11</v>
      </c>
      <c r="G1316" t="str">
        <f>VLOOKUP(A1316,'2012 Percent by school'!$A:$F,6,false)</f>
        <v/>
      </c>
      <c r="H1316">
        <f>VLOOKUP(A1316,'2017 Percent by school'!$A:$F,6,false)</f>
        <v>29</v>
      </c>
      <c r="J1316" t="str">
        <f>VLOOKUP(A1316,'2012 Percent by school'!$A:$G,7,false)</f>
        <v/>
      </c>
      <c r="K1316">
        <f>VLOOKUP(A1316,'2017 Percent by school'!$A:$G,7,false)</f>
        <v>60</v>
      </c>
      <c r="M1316">
        <f t="shared" si="1"/>
        <v>11</v>
      </c>
    </row>
    <row r="1317">
      <c r="A1317">
        <v>183099.0</v>
      </c>
      <c r="B1317" t="str">
        <f>VLOOKUP(A1317,'2012 Percent by school'!$A:$B,2,false)</f>
        <v>NHTI-Concord's Community College</v>
      </c>
      <c r="C1317">
        <f>VLOOKUP(A1317,'2017 Percent by school'!$A:$D,4,false)</f>
        <v>3666</v>
      </c>
      <c r="D1317">
        <f>VLOOKUP(A1317,'2012 Percent by school'!$A:$E,5,false)</f>
        <v>4</v>
      </c>
      <c r="E1317">
        <f>VLOOKUP(A1317,'2017 Percent by school'!$A:$E,5,false)</f>
        <v>13</v>
      </c>
      <c r="G1317">
        <f>VLOOKUP(A1317,'2012 Percent by school'!$A:$F,6,false)</f>
        <v>11</v>
      </c>
      <c r="H1317">
        <f>VLOOKUP(A1317,'2017 Percent by school'!$A:$F,6,false)</f>
        <v>15</v>
      </c>
      <c r="J1317">
        <f>VLOOKUP(A1317,'2012 Percent by school'!$A:$G,7,false)</f>
        <v>85</v>
      </c>
      <c r="K1317">
        <f>VLOOKUP(A1317,'2017 Percent by school'!$A:$G,7,false)</f>
        <v>72</v>
      </c>
      <c r="M1317">
        <f t="shared" si="1"/>
        <v>9</v>
      </c>
    </row>
    <row r="1318">
      <c r="A1318">
        <v>139250.0</v>
      </c>
      <c r="B1318" t="str">
        <f>VLOOKUP(A1318,'2012 Percent by school'!$A:$B,2,false)</f>
        <v>College of Coastal Georgia</v>
      </c>
      <c r="C1318">
        <f>VLOOKUP(A1318,'2017 Percent by school'!$A:$D,4,false)</f>
        <v>3663</v>
      </c>
      <c r="D1318">
        <f>VLOOKUP(A1318,'2012 Percent by school'!$A:$E,5,false)</f>
        <v>1</v>
      </c>
      <c r="E1318">
        <f>VLOOKUP(A1318,'2017 Percent by school'!$A:$E,5,false)</f>
        <v>8</v>
      </c>
      <c r="G1318">
        <f>VLOOKUP(A1318,'2012 Percent by school'!$A:$F,6,false)</f>
        <v>13</v>
      </c>
      <c r="H1318">
        <f>VLOOKUP(A1318,'2017 Percent by school'!$A:$F,6,false)</f>
        <v>34</v>
      </c>
      <c r="J1318">
        <f>VLOOKUP(A1318,'2012 Percent by school'!$A:$G,7,false)</f>
        <v>86</v>
      </c>
      <c r="K1318">
        <f>VLOOKUP(A1318,'2017 Percent by school'!$A:$G,7,false)</f>
        <v>58</v>
      </c>
      <c r="M1318">
        <f t="shared" si="1"/>
        <v>7</v>
      </c>
    </row>
    <row r="1319">
      <c r="A1319">
        <v>403487.0</v>
      </c>
      <c r="B1319" t="str">
        <f>VLOOKUP(A1319,'2012 Percent by school'!$A:$B,2,false)</f>
        <v>Wabash Valley College</v>
      </c>
      <c r="C1319">
        <f>VLOOKUP(A1319,'2017 Percent by school'!$A:$D,4,false)</f>
        <v>3662</v>
      </c>
      <c r="D1319">
        <f>VLOOKUP(A1319,'2012 Percent by school'!$A:$E,5,false)</f>
        <v>0</v>
      </c>
      <c r="E1319">
        <f>VLOOKUP(A1319,'2017 Percent by school'!$A:$E,5,false)</f>
        <v>1</v>
      </c>
      <c r="G1319">
        <f>VLOOKUP(A1319,'2012 Percent by school'!$A:$F,6,false)</f>
        <v>1</v>
      </c>
      <c r="H1319">
        <f>VLOOKUP(A1319,'2017 Percent by school'!$A:$F,6,false)</f>
        <v>6</v>
      </c>
      <c r="J1319">
        <f>VLOOKUP(A1319,'2012 Percent by school'!$A:$G,7,false)</f>
        <v>99</v>
      </c>
      <c r="K1319">
        <f>VLOOKUP(A1319,'2017 Percent by school'!$A:$G,7,false)</f>
        <v>93</v>
      </c>
      <c r="M1319">
        <f t="shared" si="1"/>
        <v>1</v>
      </c>
    </row>
    <row r="1320">
      <c r="A1320">
        <v>436429.0</v>
      </c>
      <c r="B1320" t="str">
        <f>VLOOKUP(A1320,'2012 Percent by school'!$A:$B,2,false)</f>
        <v>Los Angeles Film School</v>
      </c>
      <c r="C1320">
        <f>VLOOKUP(A1320,'2017 Percent by school'!$A:$D,4,false)</f>
        <v>3653</v>
      </c>
      <c r="D1320">
        <f>VLOOKUP(A1320,'2012 Percent by school'!$A:$E,5,false)</f>
        <v>0</v>
      </c>
      <c r="E1320">
        <f>VLOOKUP(A1320,'2017 Percent by school'!$A:$E,5,false)</f>
        <v>36</v>
      </c>
      <c r="G1320">
        <f>VLOOKUP(A1320,'2012 Percent by school'!$A:$F,6,false)</f>
        <v>0</v>
      </c>
      <c r="H1320">
        <f>VLOOKUP(A1320,'2017 Percent by school'!$A:$F,6,false)</f>
        <v>15</v>
      </c>
      <c r="J1320">
        <f>VLOOKUP(A1320,'2012 Percent by school'!$A:$G,7,false)</f>
        <v>100</v>
      </c>
      <c r="K1320">
        <f>VLOOKUP(A1320,'2017 Percent by school'!$A:$G,7,false)</f>
        <v>49</v>
      </c>
      <c r="M1320">
        <f t="shared" si="1"/>
        <v>36</v>
      </c>
    </row>
    <row r="1321">
      <c r="A1321">
        <v>228149.0</v>
      </c>
      <c r="B1321" t="str">
        <f>VLOOKUP(A1321,'2012 Percent by school'!$A:$B,2,false)</f>
        <v>St. Mary's University</v>
      </c>
      <c r="C1321">
        <f>VLOOKUP(A1321,'2017 Percent by school'!$A:$D,4,false)</f>
        <v>3649</v>
      </c>
      <c r="D1321">
        <f>VLOOKUP(A1321,'2012 Percent by school'!$A:$E,5,false)</f>
        <v>2</v>
      </c>
      <c r="E1321">
        <f>VLOOKUP(A1321,'2017 Percent by school'!$A:$E,5,false)</f>
        <v>1</v>
      </c>
      <c r="G1321">
        <f>VLOOKUP(A1321,'2012 Percent by school'!$A:$F,6,false)</f>
        <v>0</v>
      </c>
      <c r="H1321">
        <f>VLOOKUP(A1321,'2017 Percent by school'!$A:$F,6,false)</f>
        <v>8</v>
      </c>
      <c r="J1321">
        <f>VLOOKUP(A1321,'2012 Percent by school'!$A:$G,7,false)</f>
        <v>98</v>
      </c>
      <c r="K1321">
        <f>VLOOKUP(A1321,'2017 Percent by school'!$A:$G,7,false)</f>
        <v>91</v>
      </c>
      <c r="M1321">
        <f t="shared" si="1"/>
        <v>-1</v>
      </c>
    </row>
    <row r="1322">
      <c r="A1322">
        <v>487524.0</v>
      </c>
      <c r="B1322" t="str">
        <f>VLOOKUP(A1322,'2012 Percent by school'!$A:$B,2,false)</f>
        <v>Husson University</v>
      </c>
      <c r="C1322">
        <f>VLOOKUP(A1322,'2017 Percent by school'!$A:$D,4,false)</f>
        <v>3648</v>
      </c>
      <c r="D1322" t="str">
        <f>VLOOKUP(A1322,'2012 Percent by school'!$A:$E,5,false)</f>
        <v/>
      </c>
      <c r="E1322">
        <f>VLOOKUP(A1322,'2017 Percent by school'!$A:$E,5,false)</f>
        <v>15</v>
      </c>
      <c r="G1322" t="str">
        <f>VLOOKUP(A1322,'2012 Percent by school'!$A:$F,6,false)</f>
        <v/>
      </c>
      <c r="H1322">
        <f>VLOOKUP(A1322,'2017 Percent by school'!$A:$F,6,false)</f>
        <v>27</v>
      </c>
      <c r="J1322" t="str">
        <f>VLOOKUP(A1322,'2012 Percent by school'!$A:$G,7,false)</f>
        <v/>
      </c>
      <c r="K1322">
        <f>VLOOKUP(A1322,'2017 Percent by school'!$A:$G,7,false)</f>
        <v>57</v>
      </c>
      <c r="M1322">
        <f t="shared" si="1"/>
        <v>15</v>
      </c>
    </row>
    <row r="1323">
      <c r="A1323">
        <v>143048.0</v>
      </c>
      <c r="B1323" t="str">
        <f>VLOOKUP(A1323,'2012 Percent by school'!$A:$B,2,false)</f>
        <v>School of the Art Institute of Chicago</v>
      </c>
      <c r="C1323">
        <f>VLOOKUP(A1323,'2017 Percent by school'!$A:$D,4,false)</f>
        <v>3648</v>
      </c>
      <c r="D1323">
        <f>VLOOKUP(A1323,'2012 Percent by school'!$A:$E,5,false)</f>
        <v>0</v>
      </c>
      <c r="E1323">
        <f>VLOOKUP(A1323,'2017 Percent by school'!$A:$E,5,false)</f>
        <v>0</v>
      </c>
      <c r="G1323">
        <f>VLOOKUP(A1323,'2012 Percent by school'!$A:$F,6,false)</f>
        <v>0</v>
      </c>
      <c r="H1323">
        <f>VLOOKUP(A1323,'2017 Percent by school'!$A:$F,6,false)</f>
        <v>0</v>
      </c>
      <c r="J1323">
        <f>VLOOKUP(A1323,'2012 Percent by school'!$A:$G,7,false)</f>
        <v>100</v>
      </c>
      <c r="K1323">
        <f>VLOOKUP(A1323,'2017 Percent by school'!$A:$G,7,false)</f>
        <v>100</v>
      </c>
      <c r="M1323">
        <f t="shared" si="1"/>
        <v>0</v>
      </c>
    </row>
    <row r="1324">
      <c r="A1324">
        <v>182564.0</v>
      </c>
      <c r="B1324" t="str">
        <f>VLOOKUP(A1324,'2012 Percent by school'!$A:$B,2,false)</f>
        <v>Western Nevada College</v>
      </c>
      <c r="C1324">
        <f>VLOOKUP(A1324,'2017 Percent by school'!$A:$D,4,false)</f>
        <v>3642</v>
      </c>
      <c r="D1324">
        <f>VLOOKUP(A1324,'2012 Percent by school'!$A:$E,5,false)</f>
        <v>12</v>
      </c>
      <c r="E1324">
        <f>VLOOKUP(A1324,'2017 Percent by school'!$A:$E,5,false)</f>
        <v>18</v>
      </c>
      <c r="G1324">
        <f>VLOOKUP(A1324,'2012 Percent by school'!$A:$F,6,false)</f>
        <v>19</v>
      </c>
      <c r="H1324">
        <f>VLOOKUP(A1324,'2017 Percent by school'!$A:$F,6,false)</f>
        <v>25</v>
      </c>
      <c r="J1324">
        <f>VLOOKUP(A1324,'2012 Percent by school'!$A:$G,7,false)</f>
        <v>69</v>
      </c>
      <c r="K1324">
        <f>VLOOKUP(A1324,'2017 Percent by school'!$A:$G,7,false)</f>
        <v>57</v>
      </c>
      <c r="M1324">
        <f t="shared" si="1"/>
        <v>6</v>
      </c>
    </row>
    <row r="1325">
      <c r="A1325">
        <v>189228.0</v>
      </c>
      <c r="B1325" t="str">
        <f>VLOOKUP(A1325,'2012 Percent by school'!$A:$B,2,false)</f>
        <v>Berkeley College-New York</v>
      </c>
      <c r="C1325">
        <f>VLOOKUP(A1325,'2017 Percent by school'!$A:$D,4,false)</f>
        <v>3635</v>
      </c>
      <c r="D1325">
        <f>VLOOKUP(A1325,'2012 Percent by school'!$A:$E,5,false)</f>
        <v>11</v>
      </c>
      <c r="E1325">
        <f>VLOOKUP(A1325,'2017 Percent by school'!$A:$E,5,false)</f>
        <v>18</v>
      </c>
      <c r="G1325">
        <f>VLOOKUP(A1325,'2012 Percent by school'!$A:$F,6,false)</f>
        <v>15</v>
      </c>
      <c r="H1325">
        <f>VLOOKUP(A1325,'2017 Percent by school'!$A:$F,6,false)</f>
        <v>27</v>
      </c>
      <c r="J1325">
        <f>VLOOKUP(A1325,'2012 Percent by school'!$A:$G,7,false)</f>
        <v>74</v>
      </c>
      <c r="K1325">
        <f>VLOOKUP(A1325,'2017 Percent by school'!$A:$G,7,false)</f>
        <v>55</v>
      </c>
      <c r="M1325">
        <f t="shared" si="1"/>
        <v>7</v>
      </c>
    </row>
    <row r="1326">
      <c r="A1326">
        <v>198376.0</v>
      </c>
      <c r="B1326" t="str">
        <f>VLOOKUP(A1326,'2012 Percent by school'!$A:$B,2,false)</f>
        <v>Davidson County Community College</v>
      </c>
      <c r="C1326">
        <f>VLOOKUP(A1326,'2017 Percent by school'!$A:$D,4,false)</f>
        <v>3627</v>
      </c>
      <c r="D1326">
        <f>VLOOKUP(A1326,'2012 Percent by school'!$A:$E,5,false)</f>
        <v>15</v>
      </c>
      <c r="E1326">
        <f>VLOOKUP(A1326,'2017 Percent by school'!$A:$E,5,false)</f>
        <v>17</v>
      </c>
      <c r="G1326">
        <f>VLOOKUP(A1326,'2012 Percent by school'!$A:$F,6,false)</f>
        <v>32</v>
      </c>
      <c r="H1326">
        <f>VLOOKUP(A1326,'2017 Percent by school'!$A:$F,6,false)</f>
        <v>35</v>
      </c>
      <c r="J1326">
        <f>VLOOKUP(A1326,'2012 Percent by school'!$A:$G,7,false)</f>
        <v>53</v>
      </c>
      <c r="K1326">
        <f>VLOOKUP(A1326,'2017 Percent by school'!$A:$G,7,false)</f>
        <v>48</v>
      </c>
      <c r="M1326">
        <f t="shared" si="1"/>
        <v>2</v>
      </c>
    </row>
    <row r="1327">
      <c r="A1327">
        <v>221892.0</v>
      </c>
      <c r="B1327" t="str">
        <f>VLOOKUP(A1327,'2012 Percent by school'!$A:$B,2,false)</f>
        <v>Trevecca Nazarene University</v>
      </c>
      <c r="C1327">
        <f>VLOOKUP(A1327,'2017 Percent by school'!$A:$D,4,false)</f>
        <v>3620</v>
      </c>
      <c r="D1327">
        <f>VLOOKUP(A1327,'2012 Percent by school'!$A:$E,5,false)</f>
        <v>5</v>
      </c>
      <c r="E1327">
        <f>VLOOKUP(A1327,'2017 Percent by school'!$A:$E,5,false)</f>
        <v>32</v>
      </c>
      <c r="G1327">
        <f>VLOOKUP(A1327,'2012 Percent by school'!$A:$F,6,false)</f>
        <v>3</v>
      </c>
      <c r="H1327">
        <f>VLOOKUP(A1327,'2017 Percent by school'!$A:$F,6,false)</f>
        <v>6</v>
      </c>
      <c r="J1327">
        <f>VLOOKUP(A1327,'2012 Percent by school'!$A:$G,7,false)</f>
        <v>92</v>
      </c>
      <c r="K1327">
        <f>VLOOKUP(A1327,'2017 Percent by school'!$A:$G,7,false)</f>
        <v>63</v>
      </c>
      <c r="M1327">
        <f t="shared" si="1"/>
        <v>27</v>
      </c>
    </row>
    <row r="1328">
      <c r="A1328">
        <v>204440.0</v>
      </c>
      <c r="B1328" t="str">
        <f>VLOOKUP(A1328,'2012 Percent by school'!$A:$B,2,false)</f>
        <v>Northwest State Community College</v>
      </c>
      <c r="C1328">
        <f>VLOOKUP(A1328,'2017 Percent by school'!$A:$D,4,false)</f>
        <v>3620</v>
      </c>
      <c r="D1328">
        <f>VLOOKUP(A1328,'2012 Percent by school'!$A:$E,5,false)</f>
        <v>8</v>
      </c>
      <c r="E1328">
        <f>VLOOKUP(A1328,'2017 Percent by school'!$A:$E,5,false)</f>
        <v>10</v>
      </c>
      <c r="G1328">
        <f>VLOOKUP(A1328,'2012 Percent by school'!$A:$F,6,false)</f>
        <v>22</v>
      </c>
      <c r="H1328">
        <f>VLOOKUP(A1328,'2017 Percent by school'!$A:$F,6,false)</f>
        <v>14</v>
      </c>
      <c r="J1328">
        <f>VLOOKUP(A1328,'2012 Percent by school'!$A:$G,7,false)</f>
        <v>69</v>
      </c>
      <c r="K1328">
        <f>VLOOKUP(A1328,'2017 Percent by school'!$A:$G,7,false)</f>
        <v>76</v>
      </c>
      <c r="M1328">
        <f t="shared" si="1"/>
        <v>2</v>
      </c>
    </row>
    <row r="1329">
      <c r="A1329">
        <v>199962.0</v>
      </c>
      <c r="B1329" t="str">
        <f>VLOOKUP(A1329,'2012 Percent by school'!$A:$B,2,false)</f>
        <v>Wingate University</v>
      </c>
      <c r="C1329">
        <f>VLOOKUP(A1329,'2017 Percent by school'!$A:$D,4,false)</f>
        <v>3620</v>
      </c>
      <c r="D1329">
        <f>VLOOKUP(A1329,'2012 Percent by school'!$A:$E,5,false)</f>
        <v>0</v>
      </c>
      <c r="E1329">
        <f>VLOOKUP(A1329,'2017 Percent by school'!$A:$E,5,false)</f>
        <v>0</v>
      </c>
      <c r="G1329">
        <f>VLOOKUP(A1329,'2012 Percent by school'!$A:$F,6,false)</f>
        <v>13</v>
      </c>
      <c r="H1329">
        <f>VLOOKUP(A1329,'2017 Percent by school'!$A:$F,6,false)</f>
        <v>4</v>
      </c>
      <c r="J1329">
        <f>VLOOKUP(A1329,'2012 Percent by school'!$A:$G,7,false)</f>
        <v>87</v>
      </c>
      <c r="K1329">
        <f>VLOOKUP(A1329,'2017 Percent by school'!$A:$G,7,false)</f>
        <v>96</v>
      </c>
      <c r="M1329">
        <f t="shared" si="1"/>
        <v>0</v>
      </c>
    </row>
    <row r="1330">
      <c r="A1330">
        <v>219259.0</v>
      </c>
      <c r="B1330" t="str">
        <f>VLOOKUP(A1330,'2012 Percent by school'!$A:$B,2,false)</f>
        <v>Northern State University</v>
      </c>
      <c r="C1330">
        <f>VLOOKUP(A1330,'2017 Percent by school'!$A:$D,4,false)</f>
        <v>3611</v>
      </c>
      <c r="D1330">
        <f>VLOOKUP(A1330,'2012 Percent by school'!$A:$E,5,false)</f>
        <v>27</v>
      </c>
      <c r="E1330">
        <f>VLOOKUP(A1330,'2017 Percent by school'!$A:$E,5,false)</f>
        <v>42</v>
      </c>
      <c r="G1330">
        <f>VLOOKUP(A1330,'2012 Percent by school'!$A:$F,6,false)</f>
        <v>11</v>
      </c>
      <c r="H1330">
        <f>VLOOKUP(A1330,'2017 Percent by school'!$A:$F,6,false)</f>
        <v>13</v>
      </c>
      <c r="J1330">
        <f>VLOOKUP(A1330,'2012 Percent by school'!$A:$G,7,false)</f>
        <v>62</v>
      </c>
      <c r="K1330">
        <f>VLOOKUP(A1330,'2017 Percent by school'!$A:$G,7,false)</f>
        <v>45</v>
      </c>
      <c r="M1330">
        <f t="shared" si="1"/>
        <v>15</v>
      </c>
    </row>
    <row r="1331">
      <c r="A1331">
        <v>233639.0</v>
      </c>
      <c r="B1331" t="str">
        <f>VLOOKUP(A1331,'2012 Percent by school'!$A:$B,2,false)</f>
        <v>Southside Virginia Community College</v>
      </c>
      <c r="C1331">
        <f>VLOOKUP(A1331,'2017 Percent by school'!$A:$D,4,false)</f>
        <v>3611</v>
      </c>
      <c r="D1331">
        <f>VLOOKUP(A1331,'2012 Percent by school'!$A:$E,5,false)</f>
        <v>13</v>
      </c>
      <c r="E1331">
        <f>VLOOKUP(A1331,'2017 Percent by school'!$A:$E,5,false)</f>
        <v>12</v>
      </c>
      <c r="G1331">
        <f>VLOOKUP(A1331,'2012 Percent by school'!$A:$F,6,false)</f>
        <v>22</v>
      </c>
      <c r="H1331">
        <f>VLOOKUP(A1331,'2017 Percent by school'!$A:$F,6,false)</f>
        <v>22</v>
      </c>
      <c r="J1331">
        <f>VLOOKUP(A1331,'2012 Percent by school'!$A:$G,7,false)</f>
        <v>65</v>
      </c>
      <c r="K1331">
        <f>VLOOKUP(A1331,'2017 Percent by school'!$A:$G,7,false)</f>
        <v>66</v>
      </c>
      <c r="M1331">
        <f t="shared" si="1"/>
        <v>-1</v>
      </c>
    </row>
    <row r="1332">
      <c r="A1332">
        <v>172291.0</v>
      </c>
      <c r="B1332" t="str">
        <f>VLOOKUP(A1332,'2012 Percent by school'!$A:$B,2,false)</f>
        <v>St Clair County Community College</v>
      </c>
      <c r="C1332">
        <f>VLOOKUP(A1332,'2017 Percent by school'!$A:$D,4,false)</f>
        <v>3601</v>
      </c>
      <c r="D1332">
        <f>VLOOKUP(A1332,'2012 Percent by school'!$A:$E,5,false)</f>
        <v>7</v>
      </c>
      <c r="E1332">
        <f>VLOOKUP(A1332,'2017 Percent by school'!$A:$E,5,false)</f>
        <v>11</v>
      </c>
      <c r="G1332">
        <f>VLOOKUP(A1332,'2012 Percent by school'!$A:$F,6,false)</f>
        <v>10</v>
      </c>
      <c r="H1332">
        <f>VLOOKUP(A1332,'2017 Percent by school'!$A:$F,6,false)</f>
        <v>22</v>
      </c>
      <c r="J1332">
        <f>VLOOKUP(A1332,'2012 Percent by school'!$A:$G,7,false)</f>
        <v>83</v>
      </c>
      <c r="K1332">
        <f>VLOOKUP(A1332,'2017 Percent by school'!$A:$G,7,false)</f>
        <v>67</v>
      </c>
      <c r="M1332">
        <f t="shared" si="1"/>
        <v>4</v>
      </c>
    </row>
    <row r="1333">
      <c r="A1333">
        <v>179326.0</v>
      </c>
      <c r="B1333" t="str">
        <f>VLOOKUP(A1333,'2012 Percent by school'!$A:$B,2,false)</f>
        <v>Southwest Baptist University</v>
      </c>
      <c r="C1333">
        <f>VLOOKUP(A1333,'2017 Percent by school'!$A:$D,4,false)</f>
        <v>3592</v>
      </c>
      <c r="D1333">
        <f>VLOOKUP(A1333,'2012 Percent by school'!$A:$E,5,false)</f>
        <v>7</v>
      </c>
      <c r="E1333">
        <f>VLOOKUP(A1333,'2017 Percent by school'!$A:$E,5,false)</f>
        <v>11</v>
      </c>
      <c r="G1333">
        <f>VLOOKUP(A1333,'2012 Percent by school'!$A:$F,6,false)</f>
        <v>14</v>
      </c>
      <c r="H1333">
        <f>VLOOKUP(A1333,'2017 Percent by school'!$A:$F,6,false)</f>
        <v>18</v>
      </c>
      <c r="J1333">
        <f>VLOOKUP(A1333,'2012 Percent by school'!$A:$G,7,false)</f>
        <v>79</v>
      </c>
      <c r="K1333">
        <f>VLOOKUP(A1333,'2017 Percent by school'!$A:$G,7,false)</f>
        <v>71</v>
      </c>
      <c r="M1333">
        <f t="shared" si="1"/>
        <v>4</v>
      </c>
    </row>
    <row r="1334">
      <c r="A1334">
        <v>196200.0</v>
      </c>
      <c r="B1334" t="str">
        <f>VLOOKUP(A1334,'2012 Percent by school'!$A:$B,2,false)</f>
        <v>SUNY College at Potsdam</v>
      </c>
      <c r="C1334">
        <f>VLOOKUP(A1334,'2017 Percent by school'!$A:$D,4,false)</f>
        <v>3587</v>
      </c>
      <c r="D1334">
        <f>VLOOKUP(A1334,'2012 Percent by school'!$A:$E,5,false)</f>
        <v>0</v>
      </c>
      <c r="E1334">
        <f>VLOOKUP(A1334,'2017 Percent by school'!$A:$E,5,false)</f>
        <v>0</v>
      </c>
      <c r="G1334">
        <f>VLOOKUP(A1334,'2012 Percent by school'!$A:$F,6,false)</f>
        <v>18</v>
      </c>
      <c r="H1334">
        <f>VLOOKUP(A1334,'2017 Percent by school'!$A:$F,6,false)</f>
        <v>4</v>
      </c>
      <c r="J1334">
        <f>VLOOKUP(A1334,'2012 Percent by school'!$A:$G,7,false)</f>
        <v>81</v>
      </c>
      <c r="K1334">
        <f>VLOOKUP(A1334,'2017 Percent by school'!$A:$G,7,false)</f>
        <v>96</v>
      </c>
      <c r="M1334">
        <f t="shared" si="1"/>
        <v>0</v>
      </c>
    </row>
    <row r="1335">
      <c r="A1335">
        <v>205443.0</v>
      </c>
      <c r="B1335" t="str">
        <f>VLOOKUP(A1335,'2012 Percent by school'!$A:$B,2,false)</f>
        <v>Shawnee State University</v>
      </c>
      <c r="C1335">
        <f>VLOOKUP(A1335,'2017 Percent by school'!$A:$D,4,false)</f>
        <v>3582</v>
      </c>
      <c r="D1335">
        <f>VLOOKUP(A1335,'2012 Percent by school'!$A:$E,5,false)</f>
        <v>1</v>
      </c>
      <c r="E1335">
        <f>VLOOKUP(A1335,'2017 Percent by school'!$A:$E,5,false)</f>
        <v>1</v>
      </c>
      <c r="G1335">
        <f>VLOOKUP(A1335,'2012 Percent by school'!$A:$F,6,false)</f>
        <v>11</v>
      </c>
      <c r="H1335">
        <f>VLOOKUP(A1335,'2017 Percent by school'!$A:$F,6,false)</f>
        <v>10</v>
      </c>
      <c r="J1335">
        <f>VLOOKUP(A1335,'2012 Percent by school'!$A:$G,7,false)</f>
        <v>88</v>
      </c>
      <c r="K1335">
        <f>VLOOKUP(A1335,'2017 Percent by school'!$A:$G,7,false)</f>
        <v>89</v>
      </c>
      <c r="M1335">
        <f t="shared" si="1"/>
        <v>0</v>
      </c>
    </row>
    <row r="1336">
      <c r="A1336">
        <v>141680.0</v>
      </c>
      <c r="B1336" t="str">
        <f>VLOOKUP(A1336,'2012 Percent by school'!$A:$B,2,false)</f>
        <v>Honolulu Community College</v>
      </c>
      <c r="C1336">
        <f>VLOOKUP(A1336,'2017 Percent by school'!$A:$D,4,false)</f>
        <v>3563</v>
      </c>
      <c r="D1336">
        <f>VLOOKUP(A1336,'2012 Percent by school'!$A:$E,5,false)</f>
        <v>13</v>
      </c>
      <c r="E1336">
        <f>VLOOKUP(A1336,'2017 Percent by school'!$A:$E,5,false)</f>
        <v>12</v>
      </c>
      <c r="G1336">
        <f>VLOOKUP(A1336,'2012 Percent by school'!$A:$F,6,false)</f>
        <v>10</v>
      </c>
      <c r="H1336">
        <f>VLOOKUP(A1336,'2017 Percent by school'!$A:$F,6,false)</f>
        <v>12</v>
      </c>
      <c r="J1336">
        <f>VLOOKUP(A1336,'2012 Percent by school'!$A:$G,7,false)</f>
        <v>77</v>
      </c>
      <c r="K1336">
        <f>VLOOKUP(A1336,'2017 Percent by school'!$A:$G,7,false)</f>
        <v>76</v>
      </c>
      <c r="M1336">
        <f t="shared" si="1"/>
        <v>-1</v>
      </c>
    </row>
    <row r="1337">
      <c r="A1337">
        <v>173045.0</v>
      </c>
      <c r="B1337" t="str">
        <f>VLOOKUP(A1337,'2012 Percent by school'!$A:$B,2,false)</f>
        <v>Augsburg University</v>
      </c>
      <c r="C1337">
        <f>VLOOKUP(A1337,'2017 Percent by school'!$A:$D,4,false)</f>
        <v>3562</v>
      </c>
      <c r="D1337">
        <f>VLOOKUP(A1337,'2012 Percent by school'!$A:$E,5,false)</f>
        <v>3</v>
      </c>
      <c r="E1337">
        <f>VLOOKUP(A1337,'2017 Percent by school'!$A:$E,5,false)</f>
        <v>1</v>
      </c>
      <c r="G1337">
        <f>VLOOKUP(A1337,'2012 Percent by school'!$A:$F,6,false)</f>
        <v>2</v>
      </c>
      <c r="H1337">
        <f>VLOOKUP(A1337,'2017 Percent by school'!$A:$F,6,false)</f>
        <v>5</v>
      </c>
      <c r="J1337">
        <f>VLOOKUP(A1337,'2012 Percent by school'!$A:$G,7,false)</f>
        <v>95</v>
      </c>
      <c r="K1337">
        <f>VLOOKUP(A1337,'2017 Percent by school'!$A:$G,7,false)</f>
        <v>94</v>
      </c>
      <c r="M1337">
        <f t="shared" si="1"/>
        <v>-2</v>
      </c>
    </row>
    <row r="1338">
      <c r="A1338">
        <v>196699.0</v>
      </c>
      <c r="B1338" t="str">
        <f>VLOOKUP(A1338,'2012 Percent by school'!$A:$B,2,false)</f>
        <v>Ulster County Community College</v>
      </c>
      <c r="C1338">
        <f>VLOOKUP(A1338,'2017 Percent by school'!$A:$D,4,false)</f>
        <v>3560</v>
      </c>
      <c r="D1338">
        <f>VLOOKUP(A1338,'2012 Percent by school'!$A:$E,5,false)</f>
        <v>6</v>
      </c>
      <c r="E1338">
        <f>VLOOKUP(A1338,'2017 Percent by school'!$A:$E,5,false)</f>
        <v>6</v>
      </c>
      <c r="G1338">
        <f>VLOOKUP(A1338,'2012 Percent by school'!$A:$F,6,false)</f>
        <v>16</v>
      </c>
      <c r="H1338">
        <f>VLOOKUP(A1338,'2017 Percent by school'!$A:$F,6,false)</f>
        <v>17</v>
      </c>
      <c r="J1338">
        <f>VLOOKUP(A1338,'2012 Percent by school'!$A:$G,7,false)</f>
        <v>79</v>
      </c>
      <c r="K1338">
        <f>VLOOKUP(A1338,'2017 Percent by school'!$A:$G,7,false)</f>
        <v>76</v>
      </c>
      <c r="M1338">
        <f t="shared" si="1"/>
        <v>0</v>
      </c>
    </row>
    <row r="1339">
      <c r="A1339">
        <v>236975.0</v>
      </c>
      <c r="B1339" t="str">
        <f>VLOOKUP(A1339,'2012 Percent by school'!$A:$B,2,false)</f>
        <v>Wenatchee Valley College</v>
      </c>
      <c r="C1339">
        <f>VLOOKUP(A1339,'2017 Percent by school'!$A:$D,4,false)</f>
        <v>3556</v>
      </c>
      <c r="D1339">
        <f>VLOOKUP(A1339,'2012 Percent by school'!$A:$E,5,false)</f>
        <v>6</v>
      </c>
      <c r="E1339">
        <f>VLOOKUP(A1339,'2017 Percent by school'!$A:$E,5,false)</f>
        <v>9</v>
      </c>
      <c r="G1339">
        <f>VLOOKUP(A1339,'2012 Percent by school'!$A:$F,6,false)</f>
        <v>15</v>
      </c>
      <c r="H1339">
        <f>VLOOKUP(A1339,'2017 Percent by school'!$A:$F,6,false)</f>
        <v>18</v>
      </c>
      <c r="J1339">
        <f>VLOOKUP(A1339,'2012 Percent by school'!$A:$G,7,false)</f>
        <v>79</v>
      </c>
      <c r="K1339">
        <f>VLOOKUP(A1339,'2017 Percent by school'!$A:$G,7,false)</f>
        <v>73</v>
      </c>
      <c r="M1339">
        <f t="shared" si="1"/>
        <v>3</v>
      </c>
    </row>
    <row r="1340">
      <c r="A1340">
        <v>175935.0</v>
      </c>
      <c r="B1340" t="str">
        <f>VLOOKUP(A1340,'2012 Percent by school'!$A:$B,2,false)</f>
        <v>Meridian Community College</v>
      </c>
      <c r="C1340">
        <f>VLOOKUP(A1340,'2017 Percent by school'!$A:$D,4,false)</f>
        <v>3555</v>
      </c>
      <c r="D1340">
        <f>VLOOKUP(A1340,'2012 Percent by school'!$A:$E,5,false)</f>
        <v>10</v>
      </c>
      <c r="E1340">
        <f>VLOOKUP(A1340,'2017 Percent by school'!$A:$E,5,false)</f>
        <v>14</v>
      </c>
      <c r="G1340">
        <f>VLOOKUP(A1340,'2012 Percent by school'!$A:$F,6,false)</f>
        <v>27</v>
      </c>
      <c r="H1340">
        <f>VLOOKUP(A1340,'2017 Percent by school'!$A:$F,6,false)</f>
        <v>33</v>
      </c>
      <c r="J1340">
        <f>VLOOKUP(A1340,'2012 Percent by school'!$A:$G,7,false)</f>
        <v>63</v>
      </c>
      <c r="K1340">
        <f>VLOOKUP(A1340,'2017 Percent by school'!$A:$G,7,false)</f>
        <v>54</v>
      </c>
      <c r="M1340">
        <f t="shared" si="1"/>
        <v>4</v>
      </c>
    </row>
    <row r="1341">
      <c r="A1341">
        <v>125462.0</v>
      </c>
      <c r="B1341" t="str">
        <f>VLOOKUP(A1341,'2012 Percent by school'!$A:$B,2,false)</f>
        <v>West Hills College-Coalinga</v>
      </c>
      <c r="C1341">
        <f>VLOOKUP(A1341,'2017 Percent by school'!$A:$D,4,false)</f>
        <v>3550</v>
      </c>
      <c r="D1341">
        <f>VLOOKUP(A1341,'2012 Percent by school'!$A:$E,5,false)</f>
        <v>32</v>
      </c>
      <c r="E1341">
        <f>VLOOKUP(A1341,'2017 Percent by school'!$A:$E,5,false)</f>
        <v>50</v>
      </c>
      <c r="G1341">
        <f>VLOOKUP(A1341,'2012 Percent by school'!$A:$F,6,false)</f>
        <v>26</v>
      </c>
      <c r="H1341">
        <f>VLOOKUP(A1341,'2017 Percent by school'!$A:$F,6,false)</f>
        <v>22</v>
      </c>
      <c r="J1341">
        <f>VLOOKUP(A1341,'2012 Percent by school'!$A:$G,7,false)</f>
        <v>42</v>
      </c>
      <c r="K1341">
        <f>VLOOKUP(A1341,'2017 Percent by school'!$A:$G,7,false)</f>
        <v>28</v>
      </c>
      <c r="M1341">
        <f t="shared" si="1"/>
        <v>18</v>
      </c>
    </row>
    <row r="1342">
      <c r="A1342">
        <v>203368.0</v>
      </c>
      <c r="B1342" t="str">
        <f>VLOOKUP(A1342,'2012 Percent by school'!$A:$B,2,false)</f>
        <v>John Carroll University</v>
      </c>
      <c r="C1342">
        <f>VLOOKUP(A1342,'2017 Percent by school'!$A:$D,4,false)</f>
        <v>3545</v>
      </c>
      <c r="D1342">
        <f>VLOOKUP(A1342,'2012 Percent by school'!$A:$E,5,false)</f>
        <v>0</v>
      </c>
      <c r="E1342">
        <f>VLOOKUP(A1342,'2017 Percent by school'!$A:$E,5,false)</f>
        <v>0</v>
      </c>
      <c r="G1342">
        <f>VLOOKUP(A1342,'2012 Percent by school'!$A:$F,6,false)</f>
        <v>3</v>
      </c>
      <c r="H1342">
        <f>VLOOKUP(A1342,'2017 Percent by school'!$A:$F,6,false)</f>
        <v>1</v>
      </c>
      <c r="J1342">
        <f>VLOOKUP(A1342,'2012 Percent by school'!$A:$G,7,false)</f>
        <v>97</v>
      </c>
      <c r="K1342">
        <f>VLOOKUP(A1342,'2017 Percent by school'!$A:$G,7,false)</f>
        <v>99</v>
      </c>
      <c r="M1342">
        <f t="shared" si="1"/>
        <v>0</v>
      </c>
    </row>
    <row r="1343">
      <c r="A1343">
        <v>141565.0</v>
      </c>
      <c r="B1343" t="str">
        <f>VLOOKUP(A1343,'2012 Percent by school'!$A:$B,2,false)</f>
        <v>University of Hawaii at Hilo</v>
      </c>
      <c r="C1343">
        <f>VLOOKUP(A1343,'2017 Percent by school'!$A:$D,4,false)</f>
        <v>3539</v>
      </c>
      <c r="D1343">
        <f>VLOOKUP(A1343,'2012 Percent by school'!$A:$E,5,false)</f>
        <v>5</v>
      </c>
      <c r="E1343">
        <f>VLOOKUP(A1343,'2017 Percent by school'!$A:$E,5,false)</f>
        <v>7</v>
      </c>
      <c r="G1343">
        <f>VLOOKUP(A1343,'2012 Percent by school'!$A:$F,6,false)</f>
        <v>16</v>
      </c>
      <c r="H1343">
        <f>VLOOKUP(A1343,'2017 Percent by school'!$A:$F,6,false)</f>
        <v>24</v>
      </c>
      <c r="J1343">
        <f>VLOOKUP(A1343,'2012 Percent by school'!$A:$G,7,false)</f>
        <v>80</v>
      </c>
      <c r="K1343">
        <f>VLOOKUP(A1343,'2017 Percent by school'!$A:$G,7,false)</f>
        <v>69</v>
      </c>
      <c r="M1343">
        <f t="shared" si="1"/>
        <v>2</v>
      </c>
    </row>
    <row r="1344">
      <c r="A1344">
        <v>186432.0</v>
      </c>
      <c r="B1344" t="str">
        <f>VLOOKUP(A1344,'2012 Percent by school'!$A:$B,2,false)</f>
        <v>Saint Peter's University</v>
      </c>
      <c r="C1344">
        <f>VLOOKUP(A1344,'2017 Percent by school'!$A:$D,4,false)</f>
        <v>3524</v>
      </c>
      <c r="D1344">
        <f>VLOOKUP(A1344,'2012 Percent by school'!$A:$E,5,false)</f>
        <v>0</v>
      </c>
      <c r="E1344">
        <f>VLOOKUP(A1344,'2017 Percent by school'!$A:$E,5,false)</f>
        <v>3</v>
      </c>
      <c r="G1344">
        <f>VLOOKUP(A1344,'2012 Percent by school'!$A:$F,6,false)</f>
        <v>13</v>
      </c>
      <c r="H1344">
        <f>VLOOKUP(A1344,'2017 Percent by school'!$A:$F,6,false)</f>
        <v>13</v>
      </c>
      <c r="J1344">
        <f>VLOOKUP(A1344,'2012 Percent by school'!$A:$G,7,false)</f>
        <v>87</v>
      </c>
      <c r="K1344">
        <f>VLOOKUP(A1344,'2017 Percent by school'!$A:$G,7,false)</f>
        <v>84</v>
      </c>
      <c r="M1344">
        <f t="shared" si="1"/>
        <v>3</v>
      </c>
    </row>
    <row r="1345">
      <c r="A1345">
        <v>174491.0</v>
      </c>
      <c r="B1345" t="str">
        <f>VLOOKUP(A1345,'2012 Percent by school'!$A:$B,2,false)</f>
        <v>University of Northwestern-St Paul</v>
      </c>
      <c r="C1345">
        <f>VLOOKUP(A1345,'2017 Percent by school'!$A:$D,4,false)</f>
        <v>3521</v>
      </c>
      <c r="D1345">
        <f>VLOOKUP(A1345,'2012 Percent by school'!$A:$E,5,false)</f>
        <v>31</v>
      </c>
      <c r="E1345">
        <f>VLOOKUP(A1345,'2017 Percent by school'!$A:$E,5,false)</f>
        <v>34</v>
      </c>
      <c r="G1345">
        <f>VLOOKUP(A1345,'2012 Percent by school'!$A:$F,6,false)</f>
        <v>10</v>
      </c>
      <c r="H1345">
        <f>VLOOKUP(A1345,'2017 Percent by school'!$A:$F,6,false)</f>
        <v>14</v>
      </c>
      <c r="J1345">
        <f>VLOOKUP(A1345,'2012 Percent by school'!$A:$G,7,false)</f>
        <v>60</v>
      </c>
      <c r="K1345">
        <f>VLOOKUP(A1345,'2017 Percent by school'!$A:$G,7,false)</f>
        <v>52</v>
      </c>
      <c r="M1345">
        <f t="shared" si="1"/>
        <v>3</v>
      </c>
    </row>
    <row r="1346">
      <c r="A1346">
        <v>404426.0</v>
      </c>
      <c r="B1346" t="str">
        <f>VLOOKUP(A1346,'2012 Percent by school'!$A:$B,2,false)</f>
        <v>Coconino Community College</v>
      </c>
      <c r="C1346">
        <f>VLOOKUP(A1346,'2017 Percent by school'!$A:$D,4,false)</f>
        <v>3515</v>
      </c>
      <c r="D1346">
        <f>VLOOKUP(A1346,'2012 Percent by school'!$A:$E,5,false)</f>
        <v>8</v>
      </c>
      <c r="E1346">
        <f>VLOOKUP(A1346,'2017 Percent by school'!$A:$E,5,false)</f>
        <v>11</v>
      </c>
      <c r="G1346">
        <f>VLOOKUP(A1346,'2012 Percent by school'!$A:$F,6,false)</f>
        <v>14</v>
      </c>
      <c r="H1346">
        <f>VLOOKUP(A1346,'2017 Percent by school'!$A:$F,6,false)</f>
        <v>24</v>
      </c>
      <c r="J1346">
        <f>VLOOKUP(A1346,'2012 Percent by school'!$A:$G,7,false)</f>
        <v>78</v>
      </c>
      <c r="K1346">
        <f>VLOOKUP(A1346,'2017 Percent by school'!$A:$G,7,false)</f>
        <v>65</v>
      </c>
      <c r="M1346">
        <f t="shared" si="1"/>
        <v>3</v>
      </c>
    </row>
    <row r="1347">
      <c r="A1347">
        <v>177214.0</v>
      </c>
      <c r="B1347" t="str">
        <f>VLOOKUP(A1347,'2012 Percent by school'!$A:$B,2,false)</f>
        <v>Drury University</v>
      </c>
      <c r="C1347">
        <f>VLOOKUP(A1347,'2017 Percent by school'!$A:$D,4,false)</f>
        <v>3512</v>
      </c>
      <c r="D1347">
        <f>VLOOKUP(A1347,'2012 Percent by school'!$A:$E,5,false)</f>
        <v>16</v>
      </c>
      <c r="E1347">
        <f>VLOOKUP(A1347,'2017 Percent by school'!$A:$E,5,false)</f>
        <v>22</v>
      </c>
      <c r="G1347">
        <f>VLOOKUP(A1347,'2012 Percent by school'!$A:$F,6,false)</f>
        <v>8</v>
      </c>
      <c r="H1347">
        <f>VLOOKUP(A1347,'2017 Percent by school'!$A:$F,6,false)</f>
        <v>19</v>
      </c>
      <c r="J1347">
        <f>VLOOKUP(A1347,'2012 Percent by school'!$A:$G,7,false)</f>
        <v>76</v>
      </c>
      <c r="K1347">
        <f>VLOOKUP(A1347,'2017 Percent by school'!$A:$G,7,false)</f>
        <v>59</v>
      </c>
      <c r="M1347">
        <f t="shared" si="1"/>
        <v>6</v>
      </c>
    </row>
    <row r="1348">
      <c r="A1348">
        <v>184694.0</v>
      </c>
      <c r="B1348" t="str">
        <f>VLOOKUP(A1348,'2012 Percent by school'!$A:$B,2,false)</f>
        <v>Fairleigh Dickinson University-Florham Campus</v>
      </c>
      <c r="C1348">
        <f>VLOOKUP(A1348,'2017 Percent by school'!$A:$D,4,false)</f>
        <v>3512</v>
      </c>
      <c r="D1348">
        <f>VLOOKUP(A1348,'2012 Percent by school'!$A:$E,5,false)</f>
        <v>1</v>
      </c>
      <c r="E1348">
        <f>VLOOKUP(A1348,'2017 Percent by school'!$A:$E,5,false)</f>
        <v>1</v>
      </c>
      <c r="G1348">
        <f>VLOOKUP(A1348,'2012 Percent by school'!$A:$F,6,false)</f>
        <v>6</v>
      </c>
      <c r="H1348">
        <f>VLOOKUP(A1348,'2017 Percent by school'!$A:$F,6,false)</f>
        <v>9</v>
      </c>
      <c r="J1348">
        <f>VLOOKUP(A1348,'2012 Percent by school'!$A:$G,7,false)</f>
        <v>92</v>
      </c>
      <c r="K1348">
        <f>VLOOKUP(A1348,'2017 Percent by school'!$A:$G,7,false)</f>
        <v>90</v>
      </c>
      <c r="M1348">
        <f t="shared" si="1"/>
        <v>0</v>
      </c>
    </row>
    <row r="1349">
      <c r="A1349">
        <v>196024.0</v>
      </c>
      <c r="B1349" t="str">
        <f>VLOOKUP(A1349,'2012 Percent by school'!$A:$B,2,false)</f>
        <v>SUNY College of Technology at Delhi</v>
      </c>
      <c r="C1349">
        <f>VLOOKUP(A1349,'2017 Percent by school'!$A:$D,4,false)</f>
        <v>3511</v>
      </c>
      <c r="D1349">
        <f>VLOOKUP(A1349,'2012 Percent by school'!$A:$E,5,false)</f>
        <v>19</v>
      </c>
      <c r="E1349">
        <f>VLOOKUP(A1349,'2017 Percent by school'!$A:$E,5,false)</f>
        <v>26</v>
      </c>
      <c r="G1349">
        <f>VLOOKUP(A1349,'2012 Percent by school'!$A:$F,6,false)</f>
        <v>13</v>
      </c>
      <c r="H1349">
        <f>VLOOKUP(A1349,'2017 Percent by school'!$A:$F,6,false)</f>
        <v>16</v>
      </c>
      <c r="J1349">
        <f>VLOOKUP(A1349,'2012 Percent by school'!$A:$G,7,false)</f>
        <v>67</v>
      </c>
      <c r="K1349">
        <f>VLOOKUP(A1349,'2017 Percent by school'!$A:$G,7,false)</f>
        <v>58</v>
      </c>
      <c r="M1349">
        <f t="shared" si="1"/>
        <v>7</v>
      </c>
    </row>
    <row r="1350">
      <c r="A1350">
        <v>484905.0</v>
      </c>
      <c r="B1350" t="str">
        <f>VLOOKUP(A1350,'2012 Percent by school'!$A:$B,2,false)</f>
        <v>University of North Texas at Dallas</v>
      </c>
      <c r="C1350">
        <f>VLOOKUP(A1350,'2017 Percent by school'!$A:$D,4,false)</f>
        <v>3509</v>
      </c>
      <c r="D1350" t="str">
        <f>VLOOKUP(A1350,'2012 Percent by school'!$A:$E,5,false)</f>
        <v/>
      </c>
      <c r="E1350">
        <f>VLOOKUP(A1350,'2017 Percent by school'!$A:$E,5,false)</f>
        <v>12</v>
      </c>
      <c r="G1350" t="str">
        <f>VLOOKUP(A1350,'2012 Percent by school'!$A:$F,6,false)</f>
        <v/>
      </c>
      <c r="H1350">
        <f>VLOOKUP(A1350,'2017 Percent by school'!$A:$F,6,false)</f>
        <v>35</v>
      </c>
      <c r="J1350" t="str">
        <f>VLOOKUP(A1350,'2012 Percent by school'!$A:$G,7,false)</f>
        <v/>
      </c>
      <c r="K1350">
        <f>VLOOKUP(A1350,'2017 Percent by school'!$A:$G,7,false)</f>
        <v>53</v>
      </c>
      <c r="M1350">
        <f t="shared" si="1"/>
        <v>12</v>
      </c>
    </row>
    <row r="1351">
      <c r="A1351">
        <v>218645.0</v>
      </c>
      <c r="B1351" t="str">
        <f>VLOOKUP(A1351,'2012 Percent by school'!$A:$B,2,false)</f>
        <v>University of South Carolina-Aiken</v>
      </c>
      <c r="C1351">
        <f>VLOOKUP(A1351,'2017 Percent by school'!$A:$D,4,false)</f>
        <v>3506</v>
      </c>
      <c r="D1351">
        <f>VLOOKUP(A1351,'2012 Percent by school'!$A:$E,5,false)</f>
        <v>0</v>
      </c>
      <c r="E1351">
        <f>VLOOKUP(A1351,'2017 Percent by school'!$A:$E,5,false)</f>
        <v>9</v>
      </c>
      <c r="G1351">
        <f>VLOOKUP(A1351,'2012 Percent by school'!$A:$F,6,false)</f>
        <v>12</v>
      </c>
      <c r="H1351">
        <f>VLOOKUP(A1351,'2017 Percent by school'!$A:$F,6,false)</f>
        <v>22</v>
      </c>
      <c r="J1351">
        <f>VLOOKUP(A1351,'2012 Percent by school'!$A:$G,7,false)</f>
        <v>88</v>
      </c>
      <c r="K1351">
        <f>VLOOKUP(A1351,'2017 Percent by school'!$A:$G,7,false)</f>
        <v>69</v>
      </c>
      <c r="M1351">
        <f t="shared" si="1"/>
        <v>9</v>
      </c>
    </row>
    <row r="1352">
      <c r="A1352">
        <v>176169.0</v>
      </c>
      <c r="B1352" t="str">
        <f>VLOOKUP(A1352,'2012 Percent by school'!$A:$B,2,false)</f>
        <v>Northeast Mississippi Community College</v>
      </c>
      <c r="C1352">
        <f>VLOOKUP(A1352,'2017 Percent by school'!$A:$D,4,false)</f>
        <v>3501</v>
      </c>
      <c r="D1352">
        <f>VLOOKUP(A1352,'2012 Percent by school'!$A:$E,5,false)</f>
        <v>11</v>
      </c>
      <c r="E1352">
        <f>VLOOKUP(A1352,'2017 Percent by school'!$A:$E,5,false)</f>
        <v>18</v>
      </c>
      <c r="G1352">
        <f>VLOOKUP(A1352,'2012 Percent by school'!$A:$F,6,false)</f>
        <v>22</v>
      </c>
      <c r="H1352">
        <f>VLOOKUP(A1352,'2017 Percent by school'!$A:$F,6,false)</f>
        <v>53</v>
      </c>
      <c r="J1352">
        <f>VLOOKUP(A1352,'2012 Percent by school'!$A:$G,7,false)</f>
        <v>67</v>
      </c>
      <c r="K1352">
        <f>VLOOKUP(A1352,'2017 Percent by school'!$A:$G,7,false)</f>
        <v>30</v>
      </c>
      <c r="M1352">
        <f t="shared" si="1"/>
        <v>7</v>
      </c>
    </row>
    <row r="1353">
      <c r="A1353">
        <v>157331.0</v>
      </c>
      <c r="B1353" t="str">
        <f>VLOOKUP(A1353,'2012 Percent by school'!$A:$B,2,false)</f>
        <v>Maysville Community and Technical College</v>
      </c>
      <c r="C1353">
        <f>VLOOKUP(A1353,'2017 Percent by school'!$A:$D,4,false)</f>
        <v>3495</v>
      </c>
      <c r="D1353">
        <f>VLOOKUP(A1353,'2012 Percent by school'!$A:$E,5,false)</f>
        <v>17</v>
      </c>
      <c r="E1353">
        <f>VLOOKUP(A1353,'2017 Percent by school'!$A:$E,5,false)</f>
        <v>31</v>
      </c>
      <c r="G1353">
        <f>VLOOKUP(A1353,'2012 Percent by school'!$A:$F,6,false)</f>
        <v>28</v>
      </c>
      <c r="H1353">
        <f>VLOOKUP(A1353,'2017 Percent by school'!$A:$F,6,false)</f>
        <v>29</v>
      </c>
      <c r="J1353">
        <f>VLOOKUP(A1353,'2012 Percent by school'!$A:$G,7,false)</f>
        <v>55</v>
      </c>
      <c r="K1353">
        <f>VLOOKUP(A1353,'2017 Percent by school'!$A:$G,7,false)</f>
        <v>40</v>
      </c>
      <c r="M1353">
        <f t="shared" si="1"/>
        <v>14</v>
      </c>
    </row>
    <row r="1354">
      <c r="A1354">
        <v>198118.0</v>
      </c>
      <c r="B1354" t="str">
        <f>VLOOKUP(A1354,'2012 Percent by school'!$A:$B,2,false)</f>
        <v>Caldwell Community College and Technical Institute</v>
      </c>
      <c r="C1354">
        <f>VLOOKUP(A1354,'2017 Percent by school'!$A:$D,4,false)</f>
        <v>3495</v>
      </c>
      <c r="D1354">
        <f>VLOOKUP(A1354,'2012 Percent by school'!$A:$E,5,false)</f>
        <v>16</v>
      </c>
      <c r="E1354">
        <f>VLOOKUP(A1354,'2017 Percent by school'!$A:$E,5,false)</f>
        <v>11</v>
      </c>
      <c r="G1354">
        <f>VLOOKUP(A1354,'2012 Percent by school'!$A:$F,6,false)</f>
        <v>47</v>
      </c>
      <c r="H1354">
        <f>VLOOKUP(A1354,'2017 Percent by school'!$A:$F,6,false)</f>
        <v>24</v>
      </c>
      <c r="J1354">
        <f>VLOOKUP(A1354,'2012 Percent by school'!$A:$G,7,false)</f>
        <v>37</v>
      </c>
      <c r="K1354">
        <f>VLOOKUP(A1354,'2017 Percent by school'!$A:$G,7,false)</f>
        <v>65</v>
      </c>
      <c r="M1354">
        <f t="shared" si="1"/>
        <v>-5</v>
      </c>
    </row>
    <row r="1355">
      <c r="A1355">
        <v>217633.0</v>
      </c>
      <c r="B1355" t="str">
        <f>VLOOKUP(A1355,'2012 Percent by school'!$A:$B,2,false)</f>
        <v>Anderson University</v>
      </c>
      <c r="C1355">
        <f>VLOOKUP(A1355,'2017 Percent by school'!$A:$D,4,false)</f>
        <v>3494</v>
      </c>
      <c r="D1355">
        <f>VLOOKUP(A1355,'2012 Percent by school'!$A:$E,5,false)</f>
        <v>14</v>
      </c>
      <c r="E1355">
        <f>VLOOKUP(A1355,'2017 Percent by school'!$A:$E,5,false)</f>
        <v>18</v>
      </c>
      <c r="G1355">
        <f>VLOOKUP(A1355,'2012 Percent by school'!$A:$F,6,false)</f>
        <v>26</v>
      </c>
      <c r="H1355">
        <f>VLOOKUP(A1355,'2017 Percent by school'!$A:$F,6,false)</f>
        <v>23</v>
      </c>
      <c r="J1355">
        <f>VLOOKUP(A1355,'2012 Percent by school'!$A:$G,7,false)</f>
        <v>60</v>
      </c>
      <c r="K1355">
        <f>VLOOKUP(A1355,'2017 Percent by school'!$A:$G,7,false)</f>
        <v>58</v>
      </c>
      <c r="M1355">
        <f t="shared" si="1"/>
        <v>4</v>
      </c>
    </row>
    <row r="1356">
      <c r="A1356">
        <v>217688.0</v>
      </c>
      <c r="B1356" t="str">
        <f>VLOOKUP(A1356,'2012 Percent by school'!$A:$B,2,false)</f>
        <v>Charleston Southern University</v>
      </c>
      <c r="C1356">
        <f>VLOOKUP(A1356,'2017 Percent by school'!$A:$D,4,false)</f>
        <v>3492</v>
      </c>
      <c r="D1356">
        <f>VLOOKUP(A1356,'2012 Percent by school'!$A:$E,5,false)</f>
        <v>12</v>
      </c>
      <c r="E1356">
        <f>VLOOKUP(A1356,'2017 Percent by school'!$A:$E,5,false)</f>
        <v>15</v>
      </c>
      <c r="G1356">
        <f>VLOOKUP(A1356,'2012 Percent by school'!$A:$F,6,false)</f>
        <v>9</v>
      </c>
      <c r="H1356">
        <f>VLOOKUP(A1356,'2017 Percent by school'!$A:$F,6,false)</f>
        <v>27</v>
      </c>
      <c r="J1356">
        <f>VLOOKUP(A1356,'2012 Percent by school'!$A:$G,7,false)</f>
        <v>79</v>
      </c>
      <c r="K1356">
        <f>VLOOKUP(A1356,'2017 Percent by school'!$A:$G,7,false)</f>
        <v>58</v>
      </c>
      <c r="M1356">
        <f t="shared" si="1"/>
        <v>3</v>
      </c>
    </row>
    <row r="1357">
      <c r="A1357">
        <v>151388.0</v>
      </c>
      <c r="B1357" t="str">
        <f>VLOOKUP(A1357,'2012 Percent by school'!$A:$B,2,false)</f>
        <v>Indiana University-East</v>
      </c>
      <c r="C1357">
        <f>VLOOKUP(A1357,'2017 Percent by school'!$A:$D,4,false)</f>
        <v>3490</v>
      </c>
      <c r="D1357">
        <f>VLOOKUP(A1357,'2012 Percent by school'!$A:$E,5,false)</f>
        <v>24</v>
      </c>
      <c r="E1357">
        <f>VLOOKUP(A1357,'2017 Percent by school'!$A:$E,5,false)</f>
        <v>52</v>
      </c>
      <c r="G1357">
        <f>VLOOKUP(A1357,'2012 Percent by school'!$A:$F,6,false)</f>
        <v>25</v>
      </c>
      <c r="H1357">
        <f>VLOOKUP(A1357,'2017 Percent by school'!$A:$F,6,false)</f>
        <v>23</v>
      </c>
      <c r="J1357">
        <f>VLOOKUP(A1357,'2012 Percent by school'!$A:$G,7,false)</f>
        <v>51</v>
      </c>
      <c r="K1357">
        <f>VLOOKUP(A1357,'2017 Percent by school'!$A:$G,7,false)</f>
        <v>25</v>
      </c>
      <c r="M1357">
        <f t="shared" si="1"/>
        <v>28</v>
      </c>
    </row>
    <row r="1358">
      <c r="A1358">
        <v>163338.0</v>
      </c>
      <c r="B1358" t="str">
        <f>VLOOKUP(A1358,'2012 Percent by school'!$A:$B,2,false)</f>
        <v>University of Maryland Eastern Shore</v>
      </c>
      <c r="C1358">
        <f>VLOOKUP(A1358,'2017 Percent by school'!$A:$D,4,false)</f>
        <v>3490</v>
      </c>
      <c r="D1358">
        <f>VLOOKUP(A1358,'2012 Percent by school'!$A:$E,5,false)</f>
        <v>1</v>
      </c>
      <c r="E1358">
        <f>VLOOKUP(A1358,'2017 Percent by school'!$A:$E,5,false)</f>
        <v>2</v>
      </c>
      <c r="G1358">
        <f>VLOOKUP(A1358,'2012 Percent by school'!$A:$F,6,false)</f>
        <v>18</v>
      </c>
      <c r="H1358">
        <f>VLOOKUP(A1358,'2017 Percent by school'!$A:$F,6,false)</f>
        <v>36</v>
      </c>
      <c r="J1358">
        <f>VLOOKUP(A1358,'2012 Percent by school'!$A:$G,7,false)</f>
        <v>82</v>
      </c>
      <c r="K1358">
        <f>VLOOKUP(A1358,'2017 Percent by school'!$A:$G,7,false)</f>
        <v>62</v>
      </c>
      <c r="M1358">
        <f t="shared" si="1"/>
        <v>1</v>
      </c>
    </row>
    <row r="1359">
      <c r="A1359">
        <v>157793.0</v>
      </c>
      <c r="B1359" t="str">
        <f>VLOOKUP(A1359,'2012 Percent by school'!$A:$B,2,false)</f>
        <v>Sullivan University</v>
      </c>
      <c r="C1359">
        <f>VLOOKUP(A1359,'2017 Percent by school'!$A:$D,4,false)</f>
        <v>3489</v>
      </c>
      <c r="D1359">
        <f>VLOOKUP(A1359,'2012 Percent by school'!$A:$E,5,false)</f>
        <v>32</v>
      </c>
      <c r="E1359">
        <f>VLOOKUP(A1359,'2017 Percent by school'!$A:$E,5,false)</f>
        <v>14</v>
      </c>
      <c r="G1359">
        <f>VLOOKUP(A1359,'2012 Percent by school'!$A:$F,6,false)</f>
        <v>35</v>
      </c>
      <c r="H1359">
        <f>VLOOKUP(A1359,'2017 Percent by school'!$A:$F,6,false)</f>
        <v>14</v>
      </c>
      <c r="J1359">
        <f>VLOOKUP(A1359,'2012 Percent by school'!$A:$G,7,false)</f>
        <v>33</v>
      </c>
      <c r="K1359">
        <f>VLOOKUP(A1359,'2017 Percent by school'!$A:$G,7,false)</f>
        <v>72</v>
      </c>
      <c r="M1359">
        <f t="shared" si="1"/>
        <v>-18</v>
      </c>
    </row>
    <row r="1360">
      <c r="A1360">
        <v>214689.0</v>
      </c>
      <c r="B1360" t="str">
        <f>VLOOKUP(A1360,'2012 Percent by school'!$A:$B,2,false)</f>
        <v>Pennsylvania State University-Penn State Altoona</v>
      </c>
      <c r="C1360">
        <f>VLOOKUP(A1360,'2017 Percent by school'!$A:$D,4,false)</f>
        <v>3482</v>
      </c>
      <c r="D1360">
        <f>VLOOKUP(A1360,'2012 Percent by school'!$A:$E,5,false)</f>
        <v>1</v>
      </c>
      <c r="E1360">
        <f>VLOOKUP(A1360,'2017 Percent by school'!$A:$E,5,false)</f>
        <v>0</v>
      </c>
      <c r="G1360">
        <f>VLOOKUP(A1360,'2012 Percent by school'!$A:$F,6,false)</f>
        <v>4</v>
      </c>
      <c r="H1360">
        <f>VLOOKUP(A1360,'2017 Percent by school'!$A:$F,6,false)</f>
        <v>12</v>
      </c>
      <c r="J1360">
        <f>VLOOKUP(A1360,'2012 Percent by school'!$A:$G,7,false)</f>
        <v>95</v>
      </c>
      <c r="K1360">
        <f>VLOOKUP(A1360,'2017 Percent by school'!$A:$G,7,false)</f>
        <v>88</v>
      </c>
      <c r="M1360">
        <f t="shared" si="1"/>
        <v>-1</v>
      </c>
    </row>
    <row r="1361">
      <c r="A1361">
        <v>144962.0</v>
      </c>
      <c r="B1361" t="str">
        <f>VLOOKUP(A1361,'2012 Percent by school'!$A:$B,2,false)</f>
        <v>Elmhurst College</v>
      </c>
      <c r="C1361">
        <f>VLOOKUP(A1361,'2017 Percent by school'!$A:$D,4,false)</f>
        <v>3481</v>
      </c>
      <c r="D1361">
        <f>VLOOKUP(A1361,'2012 Percent by school'!$A:$E,5,false)</f>
        <v>1</v>
      </c>
      <c r="E1361">
        <f>VLOOKUP(A1361,'2017 Percent by school'!$A:$E,5,false)</f>
        <v>4</v>
      </c>
      <c r="G1361">
        <f>VLOOKUP(A1361,'2012 Percent by school'!$A:$F,6,false)</f>
        <v>14</v>
      </c>
      <c r="H1361">
        <f>VLOOKUP(A1361,'2017 Percent by school'!$A:$F,6,false)</f>
        <v>9</v>
      </c>
      <c r="J1361">
        <f>VLOOKUP(A1361,'2012 Percent by school'!$A:$G,7,false)</f>
        <v>85</v>
      </c>
      <c r="K1361">
        <f>VLOOKUP(A1361,'2017 Percent by school'!$A:$G,7,false)</f>
        <v>88</v>
      </c>
      <c r="M1361">
        <f t="shared" si="1"/>
        <v>3</v>
      </c>
    </row>
    <row r="1362">
      <c r="A1362">
        <v>201672.0</v>
      </c>
      <c r="B1362" t="str">
        <f>VLOOKUP(A1362,'2012 Percent by school'!$A:$B,2,false)</f>
        <v>Central Ohio Technical College</v>
      </c>
      <c r="C1362">
        <f>VLOOKUP(A1362,'2017 Percent by school'!$A:$D,4,false)</f>
        <v>3479</v>
      </c>
      <c r="D1362">
        <f>VLOOKUP(A1362,'2012 Percent by school'!$A:$E,5,false)</f>
        <v>14</v>
      </c>
      <c r="E1362">
        <f>VLOOKUP(A1362,'2017 Percent by school'!$A:$E,5,false)</f>
        <v>10</v>
      </c>
      <c r="G1362">
        <f>VLOOKUP(A1362,'2012 Percent by school'!$A:$F,6,false)</f>
        <v>31</v>
      </c>
      <c r="H1362">
        <f>VLOOKUP(A1362,'2017 Percent by school'!$A:$F,6,false)</f>
        <v>24</v>
      </c>
      <c r="J1362">
        <f>VLOOKUP(A1362,'2012 Percent by school'!$A:$G,7,false)</f>
        <v>55</v>
      </c>
      <c r="K1362">
        <f>VLOOKUP(A1362,'2017 Percent by school'!$A:$G,7,false)</f>
        <v>66</v>
      </c>
      <c r="M1362">
        <f t="shared" si="1"/>
        <v>-4</v>
      </c>
    </row>
    <row r="1363">
      <c r="A1363">
        <v>183789.0</v>
      </c>
      <c r="B1363" t="str">
        <f>VLOOKUP(A1363,'2012 Percent by school'!$A:$B,2,false)</f>
        <v>Berkeley College-Woodland Park</v>
      </c>
      <c r="C1363">
        <f>VLOOKUP(A1363,'2017 Percent by school'!$A:$D,4,false)</f>
        <v>3477</v>
      </c>
      <c r="D1363">
        <f>VLOOKUP(A1363,'2012 Percent by school'!$A:$E,5,false)</f>
        <v>18</v>
      </c>
      <c r="E1363">
        <f>VLOOKUP(A1363,'2017 Percent by school'!$A:$E,5,false)</f>
        <v>21</v>
      </c>
      <c r="G1363">
        <f>VLOOKUP(A1363,'2012 Percent by school'!$A:$F,6,false)</f>
        <v>20</v>
      </c>
      <c r="H1363">
        <f>VLOOKUP(A1363,'2017 Percent by school'!$A:$F,6,false)</f>
        <v>24</v>
      </c>
      <c r="J1363">
        <f>VLOOKUP(A1363,'2012 Percent by school'!$A:$G,7,false)</f>
        <v>62</v>
      </c>
      <c r="K1363">
        <f>VLOOKUP(A1363,'2017 Percent by school'!$A:$G,7,false)</f>
        <v>55</v>
      </c>
      <c r="M1363">
        <f t="shared" si="1"/>
        <v>3</v>
      </c>
    </row>
    <row r="1364">
      <c r="A1364">
        <v>170620.0</v>
      </c>
      <c r="B1364" t="str">
        <f>VLOOKUP(A1364,'2012 Percent by school'!$A:$B,2,false)</f>
        <v>Lake Michigan College</v>
      </c>
      <c r="C1364">
        <f>VLOOKUP(A1364,'2017 Percent by school'!$A:$D,4,false)</f>
        <v>3477</v>
      </c>
      <c r="D1364">
        <f>VLOOKUP(A1364,'2012 Percent by school'!$A:$E,5,false)</f>
        <v>3</v>
      </c>
      <c r="E1364">
        <f>VLOOKUP(A1364,'2017 Percent by school'!$A:$E,5,false)</f>
        <v>5</v>
      </c>
      <c r="G1364">
        <f>VLOOKUP(A1364,'2012 Percent by school'!$A:$F,6,false)</f>
        <v>8</v>
      </c>
      <c r="H1364">
        <f>VLOOKUP(A1364,'2017 Percent by school'!$A:$F,6,false)</f>
        <v>13</v>
      </c>
      <c r="J1364">
        <f>VLOOKUP(A1364,'2012 Percent by school'!$A:$G,7,false)</f>
        <v>88</v>
      </c>
      <c r="K1364">
        <f>VLOOKUP(A1364,'2017 Percent by school'!$A:$G,7,false)</f>
        <v>83</v>
      </c>
      <c r="M1364">
        <f t="shared" si="1"/>
        <v>2</v>
      </c>
    </row>
    <row r="1365">
      <c r="A1365">
        <v>189705.0</v>
      </c>
      <c r="B1365" t="str">
        <f>VLOOKUP(A1365,'2012 Percent by school'!$A:$B,2,false)</f>
        <v>Canisius College</v>
      </c>
      <c r="C1365">
        <f>VLOOKUP(A1365,'2017 Percent by school'!$A:$D,4,false)</f>
        <v>3464</v>
      </c>
      <c r="D1365">
        <f>VLOOKUP(A1365,'2012 Percent by school'!$A:$E,5,false)</f>
        <v>12</v>
      </c>
      <c r="E1365">
        <f>VLOOKUP(A1365,'2017 Percent by school'!$A:$E,5,false)</f>
        <v>12</v>
      </c>
      <c r="G1365">
        <f>VLOOKUP(A1365,'2012 Percent by school'!$A:$F,6,false)</f>
        <v>12</v>
      </c>
      <c r="H1365">
        <f>VLOOKUP(A1365,'2017 Percent by school'!$A:$F,6,false)</f>
        <v>15</v>
      </c>
      <c r="J1365">
        <f>VLOOKUP(A1365,'2012 Percent by school'!$A:$G,7,false)</f>
        <v>76</v>
      </c>
      <c r="K1365">
        <f>VLOOKUP(A1365,'2017 Percent by school'!$A:$G,7,false)</f>
        <v>73</v>
      </c>
      <c r="M1365">
        <f t="shared" si="1"/>
        <v>0</v>
      </c>
    </row>
    <row r="1366">
      <c r="A1366">
        <v>192022.0</v>
      </c>
      <c r="B1366" t="str">
        <f>VLOOKUP(A1366,'2012 Percent by school'!$A:$B,2,false)</f>
        <v>Jefferson Community College</v>
      </c>
      <c r="C1366">
        <f>VLOOKUP(A1366,'2017 Percent by school'!$A:$D,4,false)</f>
        <v>3460</v>
      </c>
      <c r="D1366">
        <f>VLOOKUP(A1366,'2012 Percent by school'!$A:$E,5,false)</f>
        <v>8</v>
      </c>
      <c r="E1366">
        <f>VLOOKUP(A1366,'2017 Percent by school'!$A:$E,5,false)</f>
        <v>9</v>
      </c>
      <c r="G1366">
        <f>VLOOKUP(A1366,'2012 Percent by school'!$A:$F,6,false)</f>
        <v>17</v>
      </c>
      <c r="H1366">
        <f>VLOOKUP(A1366,'2017 Percent by school'!$A:$F,6,false)</f>
        <v>23</v>
      </c>
      <c r="J1366">
        <f>VLOOKUP(A1366,'2012 Percent by school'!$A:$G,7,false)</f>
        <v>75</v>
      </c>
      <c r="K1366">
        <f>VLOOKUP(A1366,'2017 Percent by school'!$A:$G,7,false)</f>
        <v>68</v>
      </c>
      <c r="M1366">
        <f t="shared" si="1"/>
        <v>1</v>
      </c>
    </row>
    <row r="1367">
      <c r="A1367">
        <v>238458.0</v>
      </c>
      <c r="B1367" t="str">
        <f>VLOOKUP(A1367,'2012 Percent by school'!$A:$B,2,false)</f>
        <v>Carroll University</v>
      </c>
      <c r="C1367">
        <f>VLOOKUP(A1367,'2017 Percent by school'!$A:$D,4,false)</f>
        <v>3452</v>
      </c>
      <c r="D1367">
        <f>VLOOKUP(A1367,'2012 Percent by school'!$A:$E,5,false)</f>
        <v>2</v>
      </c>
      <c r="E1367">
        <f>VLOOKUP(A1367,'2017 Percent by school'!$A:$E,5,false)</f>
        <v>0</v>
      </c>
      <c r="G1367">
        <f>VLOOKUP(A1367,'2012 Percent by school'!$A:$F,6,false)</f>
        <v>22</v>
      </c>
      <c r="H1367">
        <f>VLOOKUP(A1367,'2017 Percent by school'!$A:$F,6,false)</f>
        <v>6</v>
      </c>
      <c r="J1367">
        <f>VLOOKUP(A1367,'2012 Percent by school'!$A:$G,7,false)</f>
        <v>76</v>
      </c>
      <c r="K1367">
        <f>VLOOKUP(A1367,'2017 Percent by school'!$A:$G,7,false)</f>
        <v>94</v>
      </c>
      <c r="M1367">
        <f t="shared" si="1"/>
        <v>-2</v>
      </c>
    </row>
    <row r="1368">
      <c r="A1368">
        <v>199069.0</v>
      </c>
      <c r="B1368" t="str">
        <f>VLOOKUP(A1368,'2012 Percent by school'!$A:$B,2,false)</f>
        <v>University of Mount Olive</v>
      </c>
      <c r="C1368">
        <f>VLOOKUP(A1368,'2017 Percent by school'!$A:$D,4,false)</f>
        <v>3451</v>
      </c>
      <c r="D1368">
        <f>VLOOKUP(A1368,'2012 Percent by school'!$A:$E,5,false)</f>
        <v>2</v>
      </c>
      <c r="E1368">
        <f>VLOOKUP(A1368,'2017 Percent by school'!$A:$E,5,false)</f>
        <v>14</v>
      </c>
      <c r="G1368">
        <f>VLOOKUP(A1368,'2012 Percent by school'!$A:$F,6,false)</f>
        <v>37</v>
      </c>
      <c r="H1368">
        <f>VLOOKUP(A1368,'2017 Percent by school'!$A:$F,6,false)</f>
        <v>40</v>
      </c>
      <c r="J1368">
        <f>VLOOKUP(A1368,'2012 Percent by school'!$A:$G,7,false)</f>
        <v>61</v>
      </c>
      <c r="K1368">
        <f>VLOOKUP(A1368,'2017 Percent by school'!$A:$G,7,false)</f>
        <v>45</v>
      </c>
      <c r="M1368">
        <f t="shared" si="1"/>
        <v>12</v>
      </c>
    </row>
    <row r="1369">
      <c r="A1369">
        <v>235671.0</v>
      </c>
      <c r="B1369" t="str">
        <f>VLOOKUP(A1369,'2012 Percent by school'!$A:$B,2,false)</f>
        <v>Bates Technical College</v>
      </c>
      <c r="C1369">
        <f>VLOOKUP(A1369,'2017 Percent by school'!$A:$D,4,false)</f>
        <v>3448</v>
      </c>
      <c r="D1369">
        <f>VLOOKUP(A1369,'2012 Percent by school'!$A:$E,5,false)</f>
        <v>2</v>
      </c>
      <c r="E1369">
        <f>VLOOKUP(A1369,'2017 Percent by school'!$A:$E,5,false)</f>
        <v>12</v>
      </c>
      <c r="G1369">
        <f>VLOOKUP(A1369,'2012 Percent by school'!$A:$F,6,false)</f>
        <v>2</v>
      </c>
      <c r="H1369">
        <f>VLOOKUP(A1369,'2017 Percent by school'!$A:$F,6,false)</f>
        <v>6</v>
      </c>
      <c r="J1369">
        <f>VLOOKUP(A1369,'2012 Percent by school'!$A:$G,7,false)</f>
        <v>96</v>
      </c>
      <c r="K1369">
        <f>VLOOKUP(A1369,'2017 Percent by school'!$A:$G,7,false)</f>
        <v>82</v>
      </c>
      <c r="M1369">
        <f t="shared" si="1"/>
        <v>10</v>
      </c>
    </row>
    <row r="1370">
      <c r="A1370">
        <v>133526.0</v>
      </c>
      <c r="B1370" t="str">
        <f>VLOOKUP(A1370,'2012 Percent by school'!$A:$B,2,false)</f>
        <v>Edward Waters College</v>
      </c>
      <c r="C1370">
        <f>VLOOKUP(A1370,'2017 Percent by school'!$A:$D,4,false)</f>
        <v>3443</v>
      </c>
      <c r="D1370">
        <f>VLOOKUP(A1370,'2012 Percent by school'!$A:$E,5,false)</f>
        <v>0</v>
      </c>
      <c r="E1370">
        <f>VLOOKUP(A1370,'2017 Percent by school'!$A:$E,5,false)</f>
        <v>0</v>
      </c>
      <c r="G1370">
        <f>VLOOKUP(A1370,'2012 Percent by school'!$A:$F,6,false)</f>
        <v>9</v>
      </c>
      <c r="H1370">
        <f>VLOOKUP(A1370,'2017 Percent by school'!$A:$F,6,false)</f>
        <v>2</v>
      </c>
      <c r="J1370">
        <f>VLOOKUP(A1370,'2012 Percent by school'!$A:$G,7,false)</f>
        <v>91</v>
      </c>
      <c r="K1370">
        <f>VLOOKUP(A1370,'2017 Percent by school'!$A:$G,7,false)</f>
        <v>98</v>
      </c>
      <c r="M1370">
        <f t="shared" si="1"/>
        <v>0</v>
      </c>
    </row>
    <row r="1371">
      <c r="A1371">
        <v>147369.0</v>
      </c>
      <c r="B1371" t="str">
        <f>VLOOKUP(A1371,'2012 Percent by school'!$A:$B,2,false)</f>
        <v>Moody Bible Institute</v>
      </c>
      <c r="C1371">
        <f>VLOOKUP(A1371,'2017 Percent by school'!$A:$D,4,false)</f>
        <v>3442</v>
      </c>
      <c r="D1371">
        <f>VLOOKUP(A1371,'2012 Percent by school'!$A:$E,5,false)</f>
        <v>26</v>
      </c>
      <c r="E1371">
        <f>VLOOKUP(A1371,'2017 Percent by school'!$A:$E,5,false)</f>
        <v>28</v>
      </c>
      <c r="G1371">
        <f>VLOOKUP(A1371,'2012 Percent by school'!$A:$F,6,false)</f>
        <v>6</v>
      </c>
      <c r="H1371">
        <f>VLOOKUP(A1371,'2017 Percent by school'!$A:$F,6,false)</f>
        <v>7</v>
      </c>
      <c r="J1371">
        <f>VLOOKUP(A1371,'2012 Percent by school'!$A:$G,7,false)</f>
        <v>69</v>
      </c>
      <c r="K1371">
        <f>VLOOKUP(A1371,'2017 Percent by school'!$A:$G,7,false)</f>
        <v>65</v>
      </c>
      <c r="M1371">
        <f t="shared" si="1"/>
        <v>2</v>
      </c>
    </row>
    <row r="1372">
      <c r="A1372">
        <v>101736.0</v>
      </c>
      <c r="B1372" t="str">
        <f>VLOOKUP(A1372,'2012 Percent by school'!$A:$B,2,false)</f>
        <v>Northwest-Shoals Community College</v>
      </c>
      <c r="C1372">
        <f>VLOOKUP(A1372,'2017 Percent by school'!$A:$D,4,false)</f>
        <v>3440</v>
      </c>
      <c r="D1372">
        <f>VLOOKUP(A1372,'2012 Percent by school'!$A:$E,5,false)</f>
        <v>2</v>
      </c>
      <c r="E1372">
        <f>VLOOKUP(A1372,'2017 Percent by school'!$A:$E,5,false)</f>
        <v>7</v>
      </c>
      <c r="G1372">
        <f>VLOOKUP(A1372,'2012 Percent by school'!$A:$F,6,false)</f>
        <v>11</v>
      </c>
      <c r="H1372">
        <f>VLOOKUP(A1372,'2017 Percent by school'!$A:$F,6,false)</f>
        <v>19</v>
      </c>
      <c r="J1372">
        <f>VLOOKUP(A1372,'2012 Percent by school'!$A:$G,7,false)</f>
        <v>87</v>
      </c>
      <c r="K1372">
        <f>VLOOKUP(A1372,'2017 Percent by school'!$A:$G,7,false)</f>
        <v>73</v>
      </c>
      <c r="M1372">
        <f t="shared" si="1"/>
        <v>5</v>
      </c>
    </row>
    <row r="1373">
      <c r="A1373">
        <v>192323.0</v>
      </c>
      <c r="B1373" t="str">
        <f>VLOOKUP(A1373,'2012 Percent by school'!$A:$B,2,false)</f>
        <v>Le Moyne College</v>
      </c>
      <c r="C1373">
        <f>VLOOKUP(A1373,'2017 Percent by school'!$A:$D,4,false)</f>
        <v>3431</v>
      </c>
      <c r="D1373">
        <f>VLOOKUP(A1373,'2012 Percent by school'!$A:$E,5,false)</f>
        <v>0</v>
      </c>
      <c r="E1373">
        <f>VLOOKUP(A1373,'2017 Percent by school'!$A:$E,5,false)</f>
        <v>0</v>
      </c>
      <c r="G1373">
        <f>VLOOKUP(A1373,'2012 Percent by school'!$A:$F,6,false)</f>
        <v>0</v>
      </c>
      <c r="H1373">
        <f>VLOOKUP(A1373,'2017 Percent by school'!$A:$F,6,false)</f>
        <v>4</v>
      </c>
      <c r="J1373">
        <f>VLOOKUP(A1373,'2012 Percent by school'!$A:$G,7,false)</f>
        <v>100</v>
      </c>
      <c r="K1373">
        <f>VLOOKUP(A1373,'2017 Percent by school'!$A:$G,7,false)</f>
        <v>96</v>
      </c>
      <c r="M1373">
        <f t="shared" si="1"/>
        <v>0</v>
      </c>
    </row>
    <row r="1374">
      <c r="A1374">
        <v>151786.0</v>
      </c>
      <c r="B1374" t="str">
        <f>VLOOKUP(A1374,'2012 Percent by school'!$A:$B,2,false)</f>
        <v>Marian University</v>
      </c>
      <c r="C1374">
        <f>VLOOKUP(A1374,'2017 Percent by school'!$A:$D,4,false)</f>
        <v>3429</v>
      </c>
      <c r="D1374">
        <f>VLOOKUP(A1374,'2012 Percent by school'!$A:$E,5,false)</f>
        <v>6</v>
      </c>
      <c r="E1374">
        <f>VLOOKUP(A1374,'2017 Percent by school'!$A:$E,5,false)</f>
        <v>9</v>
      </c>
      <c r="G1374">
        <f>VLOOKUP(A1374,'2012 Percent by school'!$A:$F,6,false)</f>
        <v>4</v>
      </c>
      <c r="H1374">
        <f>VLOOKUP(A1374,'2017 Percent by school'!$A:$F,6,false)</f>
        <v>3</v>
      </c>
      <c r="J1374">
        <f>VLOOKUP(A1374,'2012 Percent by school'!$A:$G,7,false)</f>
        <v>90</v>
      </c>
      <c r="K1374">
        <f>VLOOKUP(A1374,'2017 Percent by school'!$A:$G,7,false)</f>
        <v>89</v>
      </c>
      <c r="M1374">
        <f t="shared" si="1"/>
        <v>3</v>
      </c>
    </row>
    <row r="1375">
      <c r="A1375">
        <v>199892.0</v>
      </c>
      <c r="B1375" t="str">
        <f>VLOOKUP(A1375,'2012 Percent by school'!$A:$B,2,false)</f>
        <v>Wayne Community College</v>
      </c>
      <c r="C1375">
        <f>VLOOKUP(A1375,'2017 Percent by school'!$A:$D,4,false)</f>
        <v>3426</v>
      </c>
      <c r="D1375">
        <f>VLOOKUP(A1375,'2012 Percent by school'!$A:$E,5,false)</f>
        <v>13</v>
      </c>
      <c r="E1375">
        <f>VLOOKUP(A1375,'2017 Percent by school'!$A:$E,5,false)</f>
        <v>24</v>
      </c>
      <c r="G1375">
        <f>VLOOKUP(A1375,'2012 Percent by school'!$A:$F,6,false)</f>
        <v>32</v>
      </c>
      <c r="H1375">
        <f>VLOOKUP(A1375,'2017 Percent by school'!$A:$F,6,false)</f>
        <v>34</v>
      </c>
      <c r="J1375">
        <f>VLOOKUP(A1375,'2012 Percent by school'!$A:$G,7,false)</f>
        <v>55</v>
      </c>
      <c r="K1375">
        <f>VLOOKUP(A1375,'2017 Percent by school'!$A:$G,7,false)</f>
        <v>42</v>
      </c>
      <c r="M1375">
        <f t="shared" si="1"/>
        <v>11</v>
      </c>
    </row>
    <row r="1376">
      <c r="A1376">
        <v>439190.0</v>
      </c>
      <c r="B1376" t="str">
        <f>VLOOKUP(A1376,'2012 Percent by school'!$A:$B,2,false)</f>
        <v>Cascadia College</v>
      </c>
      <c r="C1376">
        <f>VLOOKUP(A1376,'2017 Percent by school'!$A:$D,4,false)</f>
        <v>3425</v>
      </c>
      <c r="D1376">
        <f>VLOOKUP(A1376,'2012 Percent by school'!$A:$E,5,false)</f>
        <v>11</v>
      </c>
      <c r="E1376">
        <f>VLOOKUP(A1376,'2017 Percent by school'!$A:$E,5,false)</f>
        <v>10</v>
      </c>
      <c r="G1376">
        <f>VLOOKUP(A1376,'2012 Percent by school'!$A:$F,6,false)</f>
        <v>19</v>
      </c>
      <c r="H1376">
        <f>VLOOKUP(A1376,'2017 Percent by school'!$A:$F,6,false)</f>
        <v>18</v>
      </c>
      <c r="J1376">
        <f>VLOOKUP(A1376,'2012 Percent by school'!$A:$G,7,false)</f>
        <v>70</v>
      </c>
      <c r="K1376">
        <f>VLOOKUP(A1376,'2017 Percent by school'!$A:$G,7,false)</f>
        <v>71</v>
      </c>
      <c r="M1376">
        <f t="shared" si="1"/>
        <v>-1</v>
      </c>
    </row>
    <row r="1377">
      <c r="A1377">
        <v>146418.0</v>
      </c>
      <c r="B1377" t="str">
        <f>VLOOKUP(A1377,'2012 Percent by school'!$A:$B,2,false)</f>
        <v>Kishwaukee College</v>
      </c>
      <c r="C1377">
        <f>VLOOKUP(A1377,'2017 Percent by school'!$A:$D,4,false)</f>
        <v>3417</v>
      </c>
      <c r="D1377">
        <f>VLOOKUP(A1377,'2012 Percent by school'!$A:$E,5,false)</f>
        <v>6</v>
      </c>
      <c r="E1377">
        <f>VLOOKUP(A1377,'2017 Percent by school'!$A:$E,5,false)</f>
        <v>9</v>
      </c>
      <c r="G1377">
        <f>VLOOKUP(A1377,'2012 Percent by school'!$A:$F,6,false)</f>
        <v>21</v>
      </c>
      <c r="H1377">
        <f>VLOOKUP(A1377,'2017 Percent by school'!$A:$F,6,false)</f>
        <v>25</v>
      </c>
      <c r="J1377">
        <f>VLOOKUP(A1377,'2012 Percent by school'!$A:$G,7,false)</f>
        <v>73</v>
      </c>
      <c r="K1377">
        <f>VLOOKUP(A1377,'2017 Percent by school'!$A:$G,7,false)</f>
        <v>67</v>
      </c>
      <c r="M1377">
        <f t="shared" si="1"/>
        <v>3</v>
      </c>
    </row>
    <row r="1378">
      <c r="A1378">
        <v>174473.0</v>
      </c>
      <c r="B1378" t="str">
        <f>VLOOKUP(A1378,'2012 Percent by school'!$A:$B,2,false)</f>
        <v>Northland Community and Technical College</v>
      </c>
      <c r="C1378">
        <f>VLOOKUP(A1378,'2017 Percent by school'!$A:$D,4,false)</f>
        <v>3416</v>
      </c>
      <c r="D1378">
        <f>VLOOKUP(A1378,'2012 Percent by school'!$A:$E,5,false)</f>
        <v>16</v>
      </c>
      <c r="E1378">
        <f>VLOOKUP(A1378,'2017 Percent by school'!$A:$E,5,false)</f>
        <v>24</v>
      </c>
      <c r="G1378">
        <f>VLOOKUP(A1378,'2012 Percent by school'!$A:$F,6,false)</f>
        <v>16</v>
      </c>
      <c r="H1378">
        <f>VLOOKUP(A1378,'2017 Percent by school'!$A:$F,6,false)</f>
        <v>15</v>
      </c>
      <c r="J1378">
        <f>VLOOKUP(A1378,'2012 Percent by school'!$A:$G,7,false)</f>
        <v>68</v>
      </c>
      <c r="K1378">
        <f>VLOOKUP(A1378,'2017 Percent by school'!$A:$G,7,false)</f>
        <v>61</v>
      </c>
      <c r="M1378">
        <f t="shared" si="1"/>
        <v>8</v>
      </c>
    </row>
    <row r="1379">
      <c r="A1379">
        <v>129154.0</v>
      </c>
      <c r="B1379" t="str">
        <f>VLOOKUP(A1379,'2012 Percent by school'!$A:$B,2,false)</f>
        <v>Goodwin College</v>
      </c>
      <c r="C1379">
        <f>VLOOKUP(A1379,'2017 Percent by school'!$A:$D,4,false)</f>
        <v>3410</v>
      </c>
      <c r="D1379">
        <f>VLOOKUP(A1379,'2012 Percent by school'!$A:$E,5,false)</f>
        <v>7</v>
      </c>
      <c r="E1379">
        <f>VLOOKUP(A1379,'2017 Percent by school'!$A:$E,5,false)</f>
        <v>20</v>
      </c>
      <c r="G1379">
        <f>VLOOKUP(A1379,'2012 Percent by school'!$A:$F,6,false)</f>
        <v>32</v>
      </c>
      <c r="H1379">
        <f>VLOOKUP(A1379,'2017 Percent by school'!$A:$F,6,false)</f>
        <v>36</v>
      </c>
      <c r="J1379">
        <f>VLOOKUP(A1379,'2012 Percent by school'!$A:$G,7,false)</f>
        <v>61</v>
      </c>
      <c r="K1379">
        <f>VLOOKUP(A1379,'2017 Percent by school'!$A:$G,7,false)</f>
        <v>44</v>
      </c>
      <c r="M1379">
        <f t="shared" si="1"/>
        <v>13</v>
      </c>
    </row>
    <row r="1380">
      <c r="A1380">
        <v>240505.0</v>
      </c>
      <c r="B1380" t="str">
        <f>VLOOKUP(A1380,'2012 Percent by school'!$A:$B,2,false)</f>
        <v>Casper College</v>
      </c>
      <c r="C1380">
        <f>VLOOKUP(A1380,'2017 Percent by school'!$A:$D,4,false)</f>
        <v>3409</v>
      </c>
      <c r="D1380">
        <f>VLOOKUP(A1380,'2012 Percent by school'!$A:$E,5,false)</f>
        <v>14</v>
      </c>
      <c r="E1380">
        <f>VLOOKUP(A1380,'2017 Percent by school'!$A:$E,5,false)</f>
        <v>16</v>
      </c>
      <c r="G1380">
        <f>VLOOKUP(A1380,'2012 Percent by school'!$A:$F,6,false)</f>
        <v>23</v>
      </c>
      <c r="H1380">
        <f>VLOOKUP(A1380,'2017 Percent by school'!$A:$F,6,false)</f>
        <v>26</v>
      </c>
      <c r="J1380">
        <f>VLOOKUP(A1380,'2012 Percent by school'!$A:$G,7,false)</f>
        <v>63</v>
      </c>
      <c r="K1380">
        <f>VLOOKUP(A1380,'2017 Percent by school'!$A:$G,7,false)</f>
        <v>58</v>
      </c>
      <c r="M1380">
        <f t="shared" si="1"/>
        <v>2</v>
      </c>
    </row>
    <row r="1381">
      <c r="A1381">
        <v>157304.0</v>
      </c>
      <c r="B1381" t="str">
        <f>VLOOKUP(A1381,'2012 Percent by school'!$A:$B,2,false)</f>
        <v>Madisonville Community College</v>
      </c>
      <c r="C1381">
        <f>VLOOKUP(A1381,'2017 Percent by school'!$A:$D,4,false)</f>
        <v>3404</v>
      </c>
      <c r="D1381">
        <f>VLOOKUP(A1381,'2012 Percent by school'!$A:$E,5,false)</f>
        <v>14</v>
      </c>
      <c r="E1381">
        <f>VLOOKUP(A1381,'2017 Percent by school'!$A:$E,5,false)</f>
        <v>25</v>
      </c>
      <c r="G1381">
        <f>VLOOKUP(A1381,'2012 Percent by school'!$A:$F,6,false)</f>
        <v>18</v>
      </c>
      <c r="H1381">
        <f>VLOOKUP(A1381,'2017 Percent by school'!$A:$F,6,false)</f>
        <v>22</v>
      </c>
      <c r="J1381">
        <f>VLOOKUP(A1381,'2012 Percent by school'!$A:$G,7,false)</f>
        <v>68</v>
      </c>
      <c r="K1381">
        <f>VLOOKUP(A1381,'2017 Percent by school'!$A:$G,7,false)</f>
        <v>53</v>
      </c>
      <c r="M1381">
        <f t="shared" si="1"/>
        <v>11</v>
      </c>
    </row>
    <row r="1382">
      <c r="A1382">
        <v>200217.0</v>
      </c>
      <c r="B1382" t="str">
        <f>VLOOKUP(A1382,'2012 Percent by school'!$A:$B,2,false)</f>
        <v>University of Mary</v>
      </c>
      <c r="C1382">
        <f>VLOOKUP(A1382,'2017 Percent by school'!$A:$D,4,false)</f>
        <v>3396</v>
      </c>
      <c r="D1382">
        <f>VLOOKUP(A1382,'2012 Percent by school'!$A:$E,5,false)</f>
        <v>14</v>
      </c>
      <c r="E1382">
        <f>VLOOKUP(A1382,'2017 Percent by school'!$A:$E,5,false)</f>
        <v>16</v>
      </c>
      <c r="G1382">
        <f>VLOOKUP(A1382,'2012 Percent by school'!$A:$F,6,false)</f>
        <v>18</v>
      </c>
      <c r="H1382">
        <f>VLOOKUP(A1382,'2017 Percent by school'!$A:$F,6,false)</f>
        <v>51</v>
      </c>
      <c r="J1382">
        <f>VLOOKUP(A1382,'2012 Percent by school'!$A:$G,7,false)</f>
        <v>69</v>
      </c>
      <c r="K1382">
        <f>VLOOKUP(A1382,'2017 Percent by school'!$A:$G,7,false)</f>
        <v>34</v>
      </c>
      <c r="M1382">
        <f t="shared" si="1"/>
        <v>2</v>
      </c>
    </row>
    <row r="1383">
      <c r="A1383">
        <v>144157.0</v>
      </c>
      <c r="B1383" t="str">
        <f>VLOOKUP(A1383,'2012 Percent by school'!$A:$B,2,false)</f>
        <v>City Colleges of Chicago-Kennedy-King College</v>
      </c>
      <c r="C1383">
        <f>VLOOKUP(A1383,'2017 Percent by school'!$A:$D,4,false)</f>
        <v>3395</v>
      </c>
      <c r="D1383">
        <f>VLOOKUP(A1383,'2012 Percent by school'!$A:$E,5,false)</f>
        <v>2</v>
      </c>
      <c r="E1383">
        <f>VLOOKUP(A1383,'2017 Percent by school'!$A:$E,5,false)</f>
        <v>2</v>
      </c>
      <c r="G1383">
        <f>VLOOKUP(A1383,'2012 Percent by school'!$A:$F,6,false)</f>
        <v>6</v>
      </c>
      <c r="H1383">
        <f>VLOOKUP(A1383,'2017 Percent by school'!$A:$F,6,false)</f>
        <v>5</v>
      </c>
      <c r="J1383">
        <f>VLOOKUP(A1383,'2012 Percent by school'!$A:$G,7,false)</f>
        <v>92</v>
      </c>
      <c r="K1383">
        <f>VLOOKUP(A1383,'2017 Percent by school'!$A:$G,7,false)</f>
        <v>93</v>
      </c>
      <c r="M1383">
        <f t="shared" si="1"/>
        <v>0</v>
      </c>
    </row>
    <row r="1384">
      <c r="A1384">
        <v>138558.0</v>
      </c>
      <c r="B1384" t="str">
        <f>VLOOKUP(A1384,'2012 Percent by school'!$A:$B,2,false)</f>
        <v>Abraham Baldwin Agricultural College</v>
      </c>
      <c r="C1384">
        <f>VLOOKUP(A1384,'2017 Percent by school'!$A:$D,4,false)</f>
        <v>3394</v>
      </c>
      <c r="D1384">
        <f>VLOOKUP(A1384,'2012 Percent by school'!$A:$E,5,false)</f>
        <v>0</v>
      </c>
      <c r="E1384">
        <f>VLOOKUP(A1384,'2017 Percent by school'!$A:$E,5,false)</f>
        <v>3</v>
      </c>
      <c r="G1384">
        <f>VLOOKUP(A1384,'2012 Percent by school'!$A:$F,6,false)</f>
        <v>8</v>
      </c>
      <c r="H1384">
        <f>VLOOKUP(A1384,'2017 Percent by school'!$A:$F,6,false)</f>
        <v>13</v>
      </c>
      <c r="J1384">
        <f>VLOOKUP(A1384,'2012 Percent by school'!$A:$G,7,false)</f>
        <v>92</v>
      </c>
      <c r="K1384">
        <f>VLOOKUP(A1384,'2017 Percent by school'!$A:$G,7,false)</f>
        <v>84</v>
      </c>
      <c r="M1384">
        <f t="shared" si="1"/>
        <v>3</v>
      </c>
    </row>
    <row r="1385">
      <c r="A1385">
        <v>201548.0</v>
      </c>
      <c r="B1385" t="str">
        <f>VLOOKUP(A1385,'2012 Percent by school'!$A:$B,2,false)</f>
        <v>Capital University</v>
      </c>
      <c r="C1385">
        <f>VLOOKUP(A1385,'2017 Percent by school'!$A:$D,4,false)</f>
        <v>3384</v>
      </c>
      <c r="D1385">
        <f>VLOOKUP(A1385,'2012 Percent by school'!$A:$E,5,false)</f>
        <v>0</v>
      </c>
      <c r="E1385">
        <f>VLOOKUP(A1385,'2017 Percent by school'!$A:$E,5,false)</f>
        <v>0</v>
      </c>
      <c r="G1385">
        <f>VLOOKUP(A1385,'2012 Percent by school'!$A:$F,6,false)</f>
        <v>0</v>
      </c>
      <c r="H1385">
        <f>VLOOKUP(A1385,'2017 Percent by school'!$A:$F,6,false)</f>
        <v>12</v>
      </c>
      <c r="J1385">
        <f>VLOOKUP(A1385,'2012 Percent by school'!$A:$G,7,false)</f>
        <v>100</v>
      </c>
      <c r="K1385">
        <f>VLOOKUP(A1385,'2017 Percent by school'!$A:$G,7,false)</f>
        <v>88</v>
      </c>
      <c r="M1385">
        <f t="shared" si="1"/>
        <v>0</v>
      </c>
    </row>
    <row r="1386">
      <c r="A1386">
        <v>155335.0</v>
      </c>
      <c r="B1386" t="str">
        <f>VLOOKUP(A1386,'2012 Percent by school'!$A:$B,2,false)</f>
        <v>Newman University</v>
      </c>
      <c r="C1386">
        <f>VLOOKUP(A1386,'2017 Percent by school'!$A:$D,4,false)</f>
        <v>3378</v>
      </c>
      <c r="D1386">
        <f>VLOOKUP(A1386,'2012 Percent by school'!$A:$E,5,false)</f>
        <v>7</v>
      </c>
      <c r="E1386">
        <f>VLOOKUP(A1386,'2017 Percent by school'!$A:$E,5,false)</f>
        <v>5</v>
      </c>
      <c r="G1386">
        <f>VLOOKUP(A1386,'2012 Percent by school'!$A:$F,6,false)</f>
        <v>8</v>
      </c>
      <c r="H1386">
        <f>VLOOKUP(A1386,'2017 Percent by school'!$A:$F,6,false)</f>
        <v>12</v>
      </c>
      <c r="J1386">
        <f>VLOOKUP(A1386,'2012 Percent by school'!$A:$G,7,false)</f>
        <v>85</v>
      </c>
      <c r="K1386">
        <f>VLOOKUP(A1386,'2017 Percent by school'!$A:$G,7,false)</f>
        <v>82</v>
      </c>
      <c r="M1386">
        <f t="shared" si="1"/>
        <v>-2</v>
      </c>
    </row>
    <row r="1387">
      <c r="A1387">
        <v>221971.0</v>
      </c>
      <c r="B1387" t="str">
        <f>VLOOKUP(A1387,'2012 Percent by school'!$A:$B,2,false)</f>
        <v>Union University</v>
      </c>
      <c r="C1387">
        <f>VLOOKUP(A1387,'2017 Percent by school'!$A:$D,4,false)</f>
        <v>3377</v>
      </c>
      <c r="D1387">
        <f>VLOOKUP(A1387,'2012 Percent by school'!$A:$E,5,false)</f>
        <v>4</v>
      </c>
      <c r="E1387">
        <f>VLOOKUP(A1387,'2017 Percent by school'!$A:$E,5,false)</f>
        <v>9</v>
      </c>
      <c r="G1387">
        <f>VLOOKUP(A1387,'2012 Percent by school'!$A:$F,6,false)</f>
        <v>13</v>
      </c>
      <c r="H1387">
        <f>VLOOKUP(A1387,'2017 Percent by school'!$A:$F,6,false)</f>
        <v>22</v>
      </c>
      <c r="J1387">
        <f>VLOOKUP(A1387,'2012 Percent by school'!$A:$G,7,false)</f>
        <v>83</v>
      </c>
      <c r="K1387">
        <f>VLOOKUP(A1387,'2017 Percent by school'!$A:$G,7,false)</f>
        <v>69</v>
      </c>
      <c r="M1387">
        <f t="shared" si="1"/>
        <v>5</v>
      </c>
    </row>
    <row r="1388">
      <c r="A1388">
        <v>203155.0</v>
      </c>
      <c r="B1388" t="str">
        <f>VLOOKUP(A1388,'2012 Percent by school'!$A:$B,2,false)</f>
        <v>Hocking College</v>
      </c>
      <c r="C1388">
        <f>VLOOKUP(A1388,'2017 Percent by school'!$A:$D,4,false)</f>
        <v>3375</v>
      </c>
      <c r="D1388">
        <f>VLOOKUP(A1388,'2012 Percent by school'!$A:$E,5,false)</f>
        <v>0</v>
      </c>
      <c r="E1388">
        <f>VLOOKUP(A1388,'2017 Percent by school'!$A:$E,5,false)</f>
        <v>4</v>
      </c>
      <c r="G1388">
        <f>VLOOKUP(A1388,'2012 Percent by school'!$A:$F,6,false)</f>
        <v>22</v>
      </c>
      <c r="H1388">
        <f>VLOOKUP(A1388,'2017 Percent by school'!$A:$F,6,false)</f>
        <v>19</v>
      </c>
      <c r="J1388">
        <f>VLOOKUP(A1388,'2012 Percent by school'!$A:$G,7,false)</f>
        <v>78</v>
      </c>
      <c r="K1388">
        <f>VLOOKUP(A1388,'2017 Percent by school'!$A:$G,7,false)</f>
        <v>77</v>
      </c>
      <c r="M1388">
        <f t="shared" si="1"/>
        <v>4</v>
      </c>
    </row>
    <row r="1389">
      <c r="A1389">
        <v>232706.0</v>
      </c>
      <c r="B1389" t="str">
        <f>VLOOKUP(A1389,'2012 Percent by school'!$A:$B,2,false)</f>
        <v>Marymount University</v>
      </c>
      <c r="C1389">
        <f>VLOOKUP(A1389,'2017 Percent by school'!$A:$D,4,false)</f>
        <v>3375</v>
      </c>
      <c r="D1389">
        <f>VLOOKUP(A1389,'2012 Percent by school'!$A:$E,5,false)</f>
        <v>3</v>
      </c>
      <c r="E1389">
        <f>VLOOKUP(A1389,'2017 Percent by school'!$A:$E,5,false)</f>
        <v>3</v>
      </c>
      <c r="G1389">
        <f>VLOOKUP(A1389,'2012 Percent by school'!$A:$F,6,false)</f>
        <v>8</v>
      </c>
      <c r="H1389">
        <f>VLOOKUP(A1389,'2017 Percent by school'!$A:$F,6,false)</f>
        <v>11</v>
      </c>
      <c r="J1389">
        <f>VLOOKUP(A1389,'2012 Percent by school'!$A:$G,7,false)</f>
        <v>90</v>
      </c>
      <c r="K1389">
        <f>VLOOKUP(A1389,'2017 Percent by school'!$A:$G,7,false)</f>
        <v>86</v>
      </c>
      <c r="M1389">
        <f t="shared" si="1"/>
        <v>0</v>
      </c>
    </row>
    <row r="1390">
      <c r="A1390">
        <v>159382.0</v>
      </c>
      <c r="B1390" t="str">
        <f>VLOOKUP(A1390,'2012 Percent by school'!$A:$B,2,false)</f>
        <v>Louisiana State University-Alexandria</v>
      </c>
      <c r="C1390">
        <f>VLOOKUP(A1390,'2017 Percent by school'!$A:$D,4,false)</f>
        <v>3372</v>
      </c>
      <c r="D1390">
        <f>VLOOKUP(A1390,'2012 Percent by school'!$A:$E,5,false)</f>
        <v>5</v>
      </c>
      <c r="E1390">
        <f>VLOOKUP(A1390,'2017 Percent by school'!$A:$E,5,false)</f>
        <v>25</v>
      </c>
      <c r="G1390">
        <f>VLOOKUP(A1390,'2012 Percent by school'!$A:$F,6,false)</f>
        <v>29</v>
      </c>
      <c r="H1390">
        <f>VLOOKUP(A1390,'2017 Percent by school'!$A:$F,6,false)</f>
        <v>36</v>
      </c>
      <c r="J1390">
        <f>VLOOKUP(A1390,'2012 Percent by school'!$A:$G,7,false)</f>
        <v>66</v>
      </c>
      <c r="K1390">
        <f>VLOOKUP(A1390,'2017 Percent by school'!$A:$G,7,false)</f>
        <v>39</v>
      </c>
      <c r="M1390">
        <f t="shared" si="1"/>
        <v>20</v>
      </c>
    </row>
    <row r="1391">
      <c r="A1391">
        <v>175236.0</v>
      </c>
      <c r="B1391" t="str">
        <f>VLOOKUP(A1391,'2012 Percent by school'!$A:$B,2,false)</f>
        <v>Ridgewater College</v>
      </c>
      <c r="C1391">
        <f>VLOOKUP(A1391,'2017 Percent by school'!$A:$D,4,false)</f>
        <v>3366</v>
      </c>
      <c r="D1391">
        <f>VLOOKUP(A1391,'2012 Percent by school'!$A:$E,5,false)</f>
        <v>7</v>
      </c>
      <c r="E1391">
        <f>VLOOKUP(A1391,'2017 Percent by school'!$A:$E,5,false)</f>
        <v>14</v>
      </c>
      <c r="G1391">
        <f>VLOOKUP(A1391,'2012 Percent by school'!$A:$F,6,false)</f>
        <v>24</v>
      </c>
      <c r="H1391">
        <f>VLOOKUP(A1391,'2017 Percent by school'!$A:$F,6,false)</f>
        <v>27</v>
      </c>
      <c r="J1391">
        <f>VLOOKUP(A1391,'2012 Percent by school'!$A:$G,7,false)</f>
        <v>69</v>
      </c>
      <c r="K1391">
        <f>VLOOKUP(A1391,'2017 Percent by school'!$A:$G,7,false)</f>
        <v>59</v>
      </c>
      <c r="M1391">
        <f t="shared" si="1"/>
        <v>7</v>
      </c>
    </row>
    <row r="1392">
      <c r="A1392">
        <v>171492.0</v>
      </c>
      <c r="B1392" t="str">
        <f>VLOOKUP(A1392,'2012 Percent by school'!$A:$B,2,false)</f>
        <v>Northwood University</v>
      </c>
      <c r="C1392">
        <f>VLOOKUP(A1392,'2017 Percent by school'!$A:$D,4,false)</f>
        <v>3353</v>
      </c>
      <c r="D1392">
        <f>VLOOKUP(A1392,'2012 Percent by school'!$A:$E,5,false)</f>
        <v>18</v>
      </c>
      <c r="E1392">
        <f>VLOOKUP(A1392,'2017 Percent by school'!$A:$E,5,false)</f>
        <v>34</v>
      </c>
      <c r="G1392">
        <f>VLOOKUP(A1392,'2012 Percent by school'!$A:$F,6,false)</f>
        <v>18</v>
      </c>
      <c r="H1392">
        <f>VLOOKUP(A1392,'2017 Percent by school'!$A:$F,6,false)</f>
        <v>29</v>
      </c>
      <c r="J1392">
        <f>VLOOKUP(A1392,'2012 Percent by school'!$A:$G,7,false)</f>
        <v>64</v>
      </c>
      <c r="K1392">
        <f>VLOOKUP(A1392,'2017 Percent by school'!$A:$G,7,false)</f>
        <v>38</v>
      </c>
      <c r="M1392">
        <f t="shared" si="1"/>
        <v>16</v>
      </c>
    </row>
    <row r="1393">
      <c r="A1393">
        <v>101189.0</v>
      </c>
      <c r="B1393" t="str">
        <f>VLOOKUP(A1393,'2012 Percent by school'!$A:$B,2,false)</f>
        <v>Faulkner University</v>
      </c>
      <c r="C1393">
        <f>VLOOKUP(A1393,'2017 Percent by school'!$A:$D,4,false)</f>
        <v>3350</v>
      </c>
      <c r="D1393">
        <f>VLOOKUP(A1393,'2012 Percent by school'!$A:$E,5,false)</f>
        <v>4</v>
      </c>
      <c r="E1393">
        <f>VLOOKUP(A1393,'2017 Percent by school'!$A:$E,5,false)</f>
        <v>30</v>
      </c>
      <c r="G1393">
        <f>VLOOKUP(A1393,'2012 Percent by school'!$A:$F,6,false)</f>
        <v>15</v>
      </c>
      <c r="H1393">
        <f>VLOOKUP(A1393,'2017 Percent by school'!$A:$F,6,false)</f>
        <v>21</v>
      </c>
      <c r="J1393">
        <f>VLOOKUP(A1393,'2012 Percent by school'!$A:$G,7,false)</f>
        <v>81</v>
      </c>
      <c r="K1393">
        <f>VLOOKUP(A1393,'2017 Percent by school'!$A:$G,7,false)</f>
        <v>49</v>
      </c>
      <c r="M1393">
        <f t="shared" si="1"/>
        <v>26</v>
      </c>
    </row>
    <row r="1394">
      <c r="A1394">
        <v>245625.0</v>
      </c>
      <c r="B1394" t="str">
        <f>VLOOKUP(A1394,'2012 Percent by school'!$A:$B,2,false)</f>
        <v>Warren County Community College</v>
      </c>
      <c r="C1394">
        <f>VLOOKUP(A1394,'2017 Percent by school'!$A:$D,4,false)</f>
        <v>3348</v>
      </c>
      <c r="D1394">
        <f>VLOOKUP(A1394,'2012 Percent by school'!$A:$E,5,false)</f>
        <v>4</v>
      </c>
      <c r="E1394">
        <f>VLOOKUP(A1394,'2017 Percent by school'!$A:$E,5,false)</f>
        <v>3</v>
      </c>
      <c r="G1394">
        <f>VLOOKUP(A1394,'2012 Percent by school'!$A:$F,6,false)</f>
        <v>17</v>
      </c>
      <c r="H1394">
        <f>VLOOKUP(A1394,'2017 Percent by school'!$A:$F,6,false)</f>
        <v>8</v>
      </c>
      <c r="J1394">
        <f>VLOOKUP(A1394,'2012 Percent by school'!$A:$G,7,false)</f>
        <v>79</v>
      </c>
      <c r="K1394">
        <f>VLOOKUP(A1394,'2017 Percent by school'!$A:$G,7,false)</f>
        <v>89</v>
      </c>
      <c r="M1394">
        <f t="shared" si="1"/>
        <v>-1</v>
      </c>
    </row>
    <row r="1395">
      <c r="A1395">
        <v>160579.0</v>
      </c>
      <c r="B1395" t="str">
        <f>VLOOKUP(A1395,'2012 Percent by school'!$A:$B,2,false)</f>
        <v>SOWELA Technical Community College</v>
      </c>
      <c r="C1395">
        <f>VLOOKUP(A1395,'2017 Percent by school'!$A:$D,4,false)</f>
        <v>3347</v>
      </c>
      <c r="D1395">
        <f>VLOOKUP(A1395,'2012 Percent by school'!$A:$E,5,false)</f>
        <v>3</v>
      </c>
      <c r="E1395">
        <f>VLOOKUP(A1395,'2017 Percent by school'!$A:$E,5,false)</f>
        <v>5</v>
      </c>
      <c r="G1395">
        <f>VLOOKUP(A1395,'2012 Percent by school'!$A:$F,6,false)</f>
        <v>18</v>
      </c>
      <c r="H1395">
        <f>VLOOKUP(A1395,'2017 Percent by school'!$A:$F,6,false)</f>
        <v>25</v>
      </c>
      <c r="J1395">
        <f>VLOOKUP(A1395,'2012 Percent by school'!$A:$G,7,false)</f>
        <v>79</v>
      </c>
      <c r="K1395">
        <f>VLOOKUP(A1395,'2017 Percent by school'!$A:$G,7,false)</f>
        <v>70</v>
      </c>
      <c r="M1395">
        <f t="shared" si="1"/>
        <v>2</v>
      </c>
    </row>
    <row r="1396">
      <c r="A1396">
        <v>172334.0</v>
      </c>
      <c r="B1396" t="str">
        <f>VLOOKUP(A1396,'2012 Percent by school'!$A:$B,2,false)</f>
        <v>Spring Arbor University</v>
      </c>
      <c r="C1396">
        <f>VLOOKUP(A1396,'2017 Percent by school'!$A:$D,4,false)</f>
        <v>3342</v>
      </c>
      <c r="D1396">
        <f>VLOOKUP(A1396,'2012 Percent by school'!$A:$E,5,false)</f>
        <v>11</v>
      </c>
      <c r="E1396">
        <f>VLOOKUP(A1396,'2017 Percent by school'!$A:$E,5,false)</f>
        <v>35</v>
      </c>
      <c r="G1396">
        <f>VLOOKUP(A1396,'2012 Percent by school'!$A:$F,6,false)</f>
        <v>0</v>
      </c>
      <c r="H1396">
        <f>VLOOKUP(A1396,'2017 Percent by school'!$A:$F,6,false)</f>
        <v>25</v>
      </c>
      <c r="J1396">
        <f>VLOOKUP(A1396,'2012 Percent by school'!$A:$G,7,false)</f>
        <v>89</v>
      </c>
      <c r="K1396">
        <f>VLOOKUP(A1396,'2017 Percent by school'!$A:$G,7,false)</f>
        <v>40</v>
      </c>
      <c r="M1396">
        <f t="shared" si="1"/>
        <v>24</v>
      </c>
    </row>
    <row r="1397">
      <c r="A1397">
        <v>240693.0</v>
      </c>
      <c r="B1397" t="str">
        <f>VLOOKUP(A1397,'2012 Percent by school'!$A:$B,2,false)</f>
        <v>Western Wyoming Community College</v>
      </c>
      <c r="C1397">
        <f>VLOOKUP(A1397,'2017 Percent by school'!$A:$D,4,false)</f>
        <v>3339</v>
      </c>
      <c r="D1397">
        <f>VLOOKUP(A1397,'2012 Percent by school'!$A:$E,5,false)</f>
        <v>19</v>
      </c>
      <c r="E1397">
        <f>VLOOKUP(A1397,'2017 Percent by school'!$A:$E,5,false)</f>
        <v>19</v>
      </c>
      <c r="G1397">
        <f>VLOOKUP(A1397,'2012 Percent by school'!$A:$F,6,false)</f>
        <v>18</v>
      </c>
      <c r="H1397">
        <f>VLOOKUP(A1397,'2017 Percent by school'!$A:$F,6,false)</f>
        <v>25</v>
      </c>
      <c r="J1397">
        <f>VLOOKUP(A1397,'2012 Percent by school'!$A:$G,7,false)</f>
        <v>63</v>
      </c>
      <c r="K1397">
        <f>VLOOKUP(A1397,'2017 Percent by school'!$A:$G,7,false)</f>
        <v>56</v>
      </c>
      <c r="M1397">
        <f t="shared" si="1"/>
        <v>0</v>
      </c>
    </row>
    <row r="1398">
      <c r="A1398">
        <v>209056.0</v>
      </c>
      <c r="B1398" t="str">
        <f>VLOOKUP(A1398,'2012 Percent by school'!$A:$B,2,false)</f>
        <v>Lewis &amp; Clark College</v>
      </c>
      <c r="C1398">
        <f>VLOOKUP(A1398,'2017 Percent by school'!$A:$D,4,false)</f>
        <v>3339</v>
      </c>
      <c r="D1398">
        <f>VLOOKUP(A1398,'2012 Percent by school'!$A:$E,5,false)</f>
        <v>0</v>
      </c>
      <c r="E1398">
        <f>VLOOKUP(A1398,'2017 Percent by school'!$A:$E,5,false)</f>
        <v>0</v>
      </c>
      <c r="G1398">
        <f>VLOOKUP(A1398,'2012 Percent by school'!$A:$F,6,false)</f>
        <v>0</v>
      </c>
      <c r="H1398">
        <f>VLOOKUP(A1398,'2017 Percent by school'!$A:$F,6,false)</f>
        <v>0</v>
      </c>
      <c r="J1398">
        <f>VLOOKUP(A1398,'2012 Percent by school'!$A:$G,7,false)</f>
        <v>100</v>
      </c>
      <c r="K1398">
        <f>VLOOKUP(A1398,'2017 Percent by school'!$A:$G,7,false)</f>
        <v>100</v>
      </c>
      <c r="M1398">
        <f t="shared" si="1"/>
        <v>0</v>
      </c>
    </row>
    <row r="1399">
      <c r="A1399">
        <v>211343.0</v>
      </c>
      <c r="B1399" t="str">
        <f>VLOOKUP(A1399,'2012 Percent by school'!$A:$B,2,false)</f>
        <v>Butler County Community College</v>
      </c>
      <c r="C1399">
        <f>VLOOKUP(A1399,'2017 Percent by school'!$A:$D,4,false)</f>
        <v>3338</v>
      </c>
      <c r="D1399">
        <f>VLOOKUP(A1399,'2012 Percent by school'!$A:$E,5,false)</f>
        <v>7</v>
      </c>
      <c r="E1399">
        <f>VLOOKUP(A1399,'2017 Percent by school'!$A:$E,5,false)</f>
        <v>5</v>
      </c>
      <c r="G1399">
        <f>VLOOKUP(A1399,'2012 Percent by school'!$A:$F,6,false)</f>
        <v>15</v>
      </c>
      <c r="H1399">
        <f>VLOOKUP(A1399,'2017 Percent by school'!$A:$F,6,false)</f>
        <v>21</v>
      </c>
      <c r="J1399">
        <f>VLOOKUP(A1399,'2012 Percent by school'!$A:$G,7,false)</f>
        <v>79</v>
      </c>
      <c r="K1399">
        <f>VLOOKUP(A1399,'2017 Percent by school'!$A:$G,7,false)</f>
        <v>74</v>
      </c>
      <c r="M1399">
        <f t="shared" si="1"/>
        <v>-2</v>
      </c>
    </row>
    <row r="1400">
      <c r="A1400">
        <v>107071.0</v>
      </c>
      <c r="B1400" t="str">
        <f>VLOOKUP(A1400,'2012 Percent by school'!$A:$B,2,false)</f>
        <v>Henderson State University</v>
      </c>
      <c r="C1400">
        <f>VLOOKUP(A1400,'2017 Percent by school'!$A:$D,4,false)</f>
        <v>3334</v>
      </c>
      <c r="D1400">
        <f>VLOOKUP(A1400,'2012 Percent by school'!$A:$E,5,false)</f>
        <v>4</v>
      </c>
      <c r="E1400">
        <f>VLOOKUP(A1400,'2017 Percent by school'!$A:$E,5,false)</f>
        <v>11</v>
      </c>
      <c r="G1400">
        <f>VLOOKUP(A1400,'2012 Percent by school'!$A:$F,6,false)</f>
        <v>30</v>
      </c>
      <c r="H1400">
        <f>VLOOKUP(A1400,'2017 Percent by school'!$A:$F,6,false)</f>
        <v>43</v>
      </c>
      <c r="J1400">
        <f>VLOOKUP(A1400,'2012 Percent by school'!$A:$G,7,false)</f>
        <v>67</v>
      </c>
      <c r="K1400">
        <f>VLOOKUP(A1400,'2017 Percent by school'!$A:$G,7,false)</f>
        <v>47</v>
      </c>
      <c r="M1400">
        <f t="shared" si="1"/>
        <v>7</v>
      </c>
    </row>
    <row r="1401">
      <c r="A1401">
        <v>455512.0</v>
      </c>
      <c r="B1401" t="str">
        <f>VLOOKUP(A1401,'2012 Percent by school'!$A:$B,2,false)</f>
        <v>Woodland Community College</v>
      </c>
      <c r="C1401">
        <f>VLOOKUP(A1401,'2017 Percent by school'!$A:$D,4,false)</f>
        <v>3332</v>
      </c>
      <c r="D1401">
        <f>VLOOKUP(A1401,'2012 Percent by school'!$A:$E,5,false)</f>
        <v>8</v>
      </c>
      <c r="E1401">
        <f>VLOOKUP(A1401,'2017 Percent by school'!$A:$E,5,false)</f>
        <v>9</v>
      </c>
      <c r="G1401">
        <f>VLOOKUP(A1401,'2012 Percent by school'!$A:$F,6,false)</f>
        <v>4</v>
      </c>
      <c r="H1401">
        <f>VLOOKUP(A1401,'2017 Percent by school'!$A:$F,6,false)</f>
        <v>5</v>
      </c>
      <c r="J1401">
        <f>VLOOKUP(A1401,'2012 Percent by school'!$A:$G,7,false)</f>
        <v>88</v>
      </c>
      <c r="K1401">
        <f>VLOOKUP(A1401,'2017 Percent by school'!$A:$G,7,false)</f>
        <v>86</v>
      </c>
      <c r="M1401">
        <f t="shared" si="1"/>
        <v>1</v>
      </c>
    </row>
    <row r="1402">
      <c r="A1402">
        <v>127185.0</v>
      </c>
      <c r="B1402" t="str">
        <f>VLOOKUP(A1402,'2012 Percent by school'!$A:$B,2,false)</f>
        <v>Fort Lewis College</v>
      </c>
      <c r="C1402">
        <f>VLOOKUP(A1402,'2017 Percent by school'!$A:$D,4,false)</f>
        <v>3332</v>
      </c>
      <c r="D1402">
        <f>VLOOKUP(A1402,'2012 Percent by school'!$A:$E,5,false)</f>
        <v>0</v>
      </c>
      <c r="E1402">
        <f>VLOOKUP(A1402,'2017 Percent by school'!$A:$E,5,false)</f>
        <v>0</v>
      </c>
      <c r="G1402">
        <f>VLOOKUP(A1402,'2012 Percent by school'!$A:$F,6,false)</f>
        <v>0</v>
      </c>
      <c r="H1402">
        <f>VLOOKUP(A1402,'2017 Percent by school'!$A:$F,6,false)</f>
        <v>3</v>
      </c>
      <c r="J1402">
        <f>VLOOKUP(A1402,'2012 Percent by school'!$A:$G,7,false)</f>
        <v>100</v>
      </c>
      <c r="K1402">
        <f>VLOOKUP(A1402,'2017 Percent by school'!$A:$G,7,false)</f>
        <v>96</v>
      </c>
      <c r="M1402">
        <f t="shared" si="1"/>
        <v>0</v>
      </c>
    </row>
    <row r="1403">
      <c r="A1403">
        <v>213996.0</v>
      </c>
      <c r="B1403" t="str">
        <f>VLOOKUP(A1403,'2012 Percent by school'!$A:$B,2,false)</f>
        <v>Messiah College</v>
      </c>
      <c r="C1403">
        <f>VLOOKUP(A1403,'2017 Percent by school'!$A:$D,4,false)</f>
        <v>3331</v>
      </c>
      <c r="D1403">
        <f>VLOOKUP(A1403,'2012 Percent by school'!$A:$E,5,false)</f>
        <v>7</v>
      </c>
      <c r="E1403">
        <f>VLOOKUP(A1403,'2017 Percent by school'!$A:$E,5,false)</f>
        <v>15</v>
      </c>
      <c r="G1403">
        <f>VLOOKUP(A1403,'2012 Percent by school'!$A:$F,6,false)</f>
        <v>0</v>
      </c>
      <c r="H1403">
        <f>VLOOKUP(A1403,'2017 Percent by school'!$A:$F,6,false)</f>
        <v>1</v>
      </c>
      <c r="J1403">
        <f>VLOOKUP(A1403,'2012 Percent by school'!$A:$G,7,false)</f>
        <v>93</v>
      </c>
      <c r="K1403">
        <f>VLOOKUP(A1403,'2017 Percent by school'!$A:$G,7,false)</f>
        <v>84</v>
      </c>
      <c r="M1403">
        <f t="shared" si="1"/>
        <v>8</v>
      </c>
    </row>
    <row r="1404">
      <c r="A1404">
        <v>199838.0</v>
      </c>
      <c r="B1404" t="str">
        <f>VLOOKUP(A1404,'2012 Percent by school'!$A:$B,2,false)</f>
        <v>Vance-Granville Community College</v>
      </c>
      <c r="C1404">
        <f>VLOOKUP(A1404,'2017 Percent by school'!$A:$D,4,false)</f>
        <v>3329</v>
      </c>
      <c r="D1404">
        <f>VLOOKUP(A1404,'2012 Percent by school'!$A:$E,5,false)</f>
        <v>14</v>
      </c>
      <c r="E1404">
        <f>VLOOKUP(A1404,'2017 Percent by school'!$A:$E,5,false)</f>
        <v>26</v>
      </c>
      <c r="G1404">
        <f>VLOOKUP(A1404,'2012 Percent by school'!$A:$F,6,false)</f>
        <v>31</v>
      </c>
      <c r="H1404">
        <f>VLOOKUP(A1404,'2017 Percent by school'!$A:$F,6,false)</f>
        <v>28</v>
      </c>
      <c r="J1404">
        <f>VLOOKUP(A1404,'2012 Percent by school'!$A:$G,7,false)</f>
        <v>55</v>
      </c>
      <c r="K1404">
        <f>VLOOKUP(A1404,'2017 Percent by school'!$A:$G,7,false)</f>
        <v>46</v>
      </c>
      <c r="M1404">
        <f t="shared" si="1"/>
        <v>12</v>
      </c>
    </row>
    <row r="1405">
      <c r="A1405">
        <v>164580.0</v>
      </c>
      <c r="B1405" t="str">
        <f>VLOOKUP(A1405,'2012 Percent by school'!$A:$B,2,false)</f>
        <v>Babson College</v>
      </c>
      <c r="C1405">
        <f>VLOOKUP(A1405,'2017 Percent by school'!$A:$D,4,false)</f>
        <v>3329</v>
      </c>
      <c r="D1405">
        <f>VLOOKUP(A1405,'2012 Percent by school'!$A:$E,5,false)</f>
        <v>12</v>
      </c>
      <c r="E1405">
        <f>VLOOKUP(A1405,'2017 Percent by school'!$A:$E,5,false)</f>
        <v>0</v>
      </c>
      <c r="G1405">
        <f>VLOOKUP(A1405,'2012 Percent by school'!$A:$F,6,false)</f>
        <v>0</v>
      </c>
      <c r="H1405">
        <f>VLOOKUP(A1405,'2017 Percent by school'!$A:$F,6,false)</f>
        <v>6</v>
      </c>
      <c r="J1405">
        <f>VLOOKUP(A1405,'2012 Percent by school'!$A:$G,7,false)</f>
        <v>88</v>
      </c>
      <c r="K1405">
        <f>VLOOKUP(A1405,'2017 Percent by school'!$A:$G,7,false)</f>
        <v>94</v>
      </c>
      <c r="M1405">
        <f t="shared" si="1"/>
        <v>-12</v>
      </c>
    </row>
    <row r="1406">
      <c r="A1406">
        <v>225399.0</v>
      </c>
      <c r="B1406" t="str">
        <f>VLOOKUP(A1406,'2012 Percent by school'!$A:$B,2,false)</f>
        <v>Houston Baptist University</v>
      </c>
      <c r="C1406">
        <f>VLOOKUP(A1406,'2017 Percent by school'!$A:$D,4,false)</f>
        <v>3325</v>
      </c>
      <c r="D1406">
        <f>VLOOKUP(A1406,'2012 Percent by school'!$A:$E,5,false)</f>
        <v>0</v>
      </c>
      <c r="E1406">
        <f>VLOOKUP(A1406,'2017 Percent by school'!$A:$E,5,false)</f>
        <v>9</v>
      </c>
      <c r="G1406">
        <f>VLOOKUP(A1406,'2012 Percent by school'!$A:$F,6,false)</f>
        <v>0</v>
      </c>
      <c r="H1406">
        <f>VLOOKUP(A1406,'2017 Percent by school'!$A:$F,6,false)</f>
        <v>23</v>
      </c>
      <c r="J1406">
        <f>VLOOKUP(A1406,'2012 Percent by school'!$A:$G,7,false)</f>
        <v>100</v>
      </c>
      <c r="K1406">
        <f>VLOOKUP(A1406,'2017 Percent by school'!$A:$G,7,false)</f>
        <v>68</v>
      </c>
      <c r="M1406">
        <f t="shared" si="1"/>
        <v>9</v>
      </c>
    </row>
    <row r="1407">
      <c r="A1407">
        <v>210739.0</v>
      </c>
      <c r="B1407" t="str">
        <f>VLOOKUP(A1407,'2012 Percent by school'!$A:$B,2,false)</f>
        <v>DeSales University</v>
      </c>
      <c r="C1407">
        <f>VLOOKUP(A1407,'2017 Percent by school'!$A:$D,4,false)</f>
        <v>3315</v>
      </c>
      <c r="D1407">
        <f>VLOOKUP(A1407,'2012 Percent by school'!$A:$E,5,false)</f>
        <v>11</v>
      </c>
      <c r="E1407">
        <f>VLOOKUP(A1407,'2017 Percent by school'!$A:$E,5,false)</f>
        <v>18</v>
      </c>
      <c r="G1407">
        <f>VLOOKUP(A1407,'2012 Percent by school'!$A:$F,6,false)</f>
        <v>7</v>
      </c>
      <c r="H1407">
        <f>VLOOKUP(A1407,'2017 Percent by school'!$A:$F,6,false)</f>
        <v>7</v>
      </c>
      <c r="J1407">
        <f>VLOOKUP(A1407,'2012 Percent by school'!$A:$G,7,false)</f>
        <v>82</v>
      </c>
      <c r="K1407">
        <f>VLOOKUP(A1407,'2017 Percent by school'!$A:$G,7,false)</f>
        <v>75</v>
      </c>
      <c r="M1407">
        <f t="shared" si="1"/>
        <v>7</v>
      </c>
    </row>
    <row r="1408">
      <c r="A1408">
        <v>126182.0</v>
      </c>
      <c r="B1408" t="str">
        <f>VLOOKUP(A1408,'2012 Percent by school'!$A:$B,2,false)</f>
        <v>Adams State University</v>
      </c>
      <c r="C1408">
        <f>VLOOKUP(A1408,'2017 Percent by school'!$A:$D,4,false)</f>
        <v>3314</v>
      </c>
      <c r="D1408">
        <f>VLOOKUP(A1408,'2012 Percent by school'!$A:$E,5,false)</f>
        <v>33</v>
      </c>
      <c r="E1408">
        <f>VLOOKUP(A1408,'2017 Percent by school'!$A:$E,5,false)</f>
        <v>47</v>
      </c>
      <c r="G1408">
        <f>VLOOKUP(A1408,'2012 Percent by school'!$A:$F,6,false)</f>
        <v>7</v>
      </c>
      <c r="H1408">
        <f>VLOOKUP(A1408,'2017 Percent by school'!$A:$F,6,false)</f>
        <v>8</v>
      </c>
      <c r="J1408">
        <f>VLOOKUP(A1408,'2012 Percent by school'!$A:$G,7,false)</f>
        <v>60</v>
      </c>
      <c r="K1408">
        <f>VLOOKUP(A1408,'2017 Percent by school'!$A:$G,7,false)</f>
        <v>45</v>
      </c>
      <c r="M1408">
        <f t="shared" si="1"/>
        <v>14</v>
      </c>
    </row>
    <row r="1409">
      <c r="A1409">
        <v>219082.0</v>
      </c>
      <c r="B1409" t="str">
        <f>VLOOKUP(A1409,'2012 Percent by school'!$A:$B,2,false)</f>
        <v>Dakota State University</v>
      </c>
      <c r="C1409">
        <f>VLOOKUP(A1409,'2017 Percent by school'!$A:$D,4,false)</f>
        <v>3307</v>
      </c>
      <c r="D1409">
        <f>VLOOKUP(A1409,'2012 Percent by school'!$A:$E,5,false)</f>
        <v>32</v>
      </c>
      <c r="E1409">
        <f>VLOOKUP(A1409,'2017 Percent by school'!$A:$E,5,false)</f>
        <v>43</v>
      </c>
      <c r="G1409">
        <f>VLOOKUP(A1409,'2012 Percent by school'!$A:$F,6,false)</f>
        <v>17</v>
      </c>
      <c r="H1409">
        <f>VLOOKUP(A1409,'2017 Percent by school'!$A:$F,6,false)</f>
        <v>16</v>
      </c>
      <c r="J1409">
        <f>VLOOKUP(A1409,'2012 Percent by school'!$A:$G,7,false)</f>
        <v>51</v>
      </c>
      <c r="K1409">
        <f>VLOOKUP(A1409,'2017 Percent by school'!$A:$G,7,false)</f>
        <v>40</v>
      </c>
      <c r="M1409">
        <f t="shared" si="1"/>
        <v>11</v>
      </c>
    </row>
    <row r="1410">
      <c r="A1410">
        <v>156790.0</v>
      </c>
      <c r="B1410" t="str">
        <f>VLOOKUP(A1410,'2012 Percent by school'!$A:$B,2,false)</f>
        <v>Hazard Community and Technical College</v>
      </c>
      <c r="C1410">
        <f>VLOOKUP(A1410,'2017 Percent by school'!$A:$D,4,false)</f>
        <v>3305</v>
      </c>
      <c r="D1410">
        <f>VLOOKUP(A1410,'2012 Percent by school'!$A:$E,5,false)</f>
        <v>21</v>
      </c>
      <c r="E1410">
        <f>VLOOKUP(A1410,'2017 Percent by school'!$A:$E,5,false)</f>
        <v>26</v>
      </c>
      <c r="G1410">
        <f>VLOOKUP(A1410,'2012 Percent by school'!$A:$F,6,false)</f>
        <v>25</v>
      </c>
      <c r="H1410">
        <f>VLOOKUP(A1410,'2017 Percent by school'!$A:$F,6,false)</f>
        <v>18</v>
      </c>
      <c r="J1410">
        <f>VLOOKUP(A1410,'2012 Percent by school'!$A:$G,7,false)</f>
        <v>54</v>
      </c>
      <c r="K1410">
        <f>VLOOKUP(A1410,'2017 Percent by school'!$A:$G,7,false)</f>
        <v>56</v>
      </c>
      <c r="M1410">
        <f t="shared" si="1"/>
        <v>5</v>
      </c>
    </row>
    <row r="1411">
      <c r="A1411">
        <v>141839.0</v>
      </c>
      <c r="B1411" t="str">
        <f>VLOOKUP(A1411,'2012 Percent by school'!$A:$B,2,false)</f>
        <v>University of Hawaii Maui College</v>
      </c>
      <c r="C1411">
        <f>VLOOKUP(A1411,'2017 Percent by school'!$A:$D,4,false)</f>
        <v>3302</v>
      </c>
      <c r="D1411">
        <f>VLOOKUP(A1411,'2012 Percent by school'!$A:$E,5,false)</f>
        <v>9</v>
      </c>
      <c r="E1411">
        <f>VLOOKUP(A1411,'2017 Percent by school'!$A:$E,5,false)</f>
        <v>14</v>
      </c>
      <c r="G1411">
        <f>VLOOKUP(A1411,'2012 Percent by school'!$A:$F,6,false)</f>
        <v>21</v>
      </c>
      <c r="H1411">
        <f>VLOOKUP(A1411,'2017 Percent by school'!$A:$F,6,false)</f>
        <v>26</v>
      </c>
      <c r="J1411">
        <f>VLOOKUP(A1411,'2012 Percent by school'!$A:$G,7,false)</f>
        <v>70</v>
      </c>
      <c r="K1411">
        <f>VLOOKUP(A1411,'2017 Percent by school'!$A:$G,7,false)</f>
        <v>60</v>
      </c>
      <c r="M1411">
        <f t="shared" si="1"/>
        <v>5</v>
      </c>
    </row>
    <row r="1412">
      <c r="A1412">
        <v>228653.0</v>
      </c>
      <c r="B1412" t="str">
        <f>VLOOKUP(A1412,'2012 Percent by school'!$A:$B,2,false)</f>
        <v>The University of Texas Medical Branch</v>
      </c>
      <c r="C1412">
        <f>VLOOKUP(A1412,'2017 Percent by school'!$A:$D,4,false)</f>
        <v>3302</v>
      </c>
      <c r="D1412">
        <f>VLOOKUP(A1412,'2012 Percent by school'!$A:$E,5,false)</f>
        <v>25</v>
      </c>
      <c r="E1412">
        <f>VLOOKUP(A1412,'2017 Percent by school'!$A:$E,5,false)</f>
        <v>26</v>
      </c>
      <c r="G1412">
        <f>VLOOKUP(A1412,'2012 Percent by school'!$A:$F,6,false)</f>
        <v>32</v>
      </c>
      <c r="H1412">
        <f>VLOOKUP(A1412,'2017 Percent by school'!$A:$F,6,false)</f>
        <v>1</v>
      </c>
      <c r="J1412">
        <f>VLOOKUP(A1412,'2012 Percent by school'!$A:$G,7,false)</f>
        <v>43</v>
      </c>
      <c r="K1412">
        <f>VLOOKUP(A1412,'2017 Percent by school'!$A:$G,7,false)</f>
        <v>73</v>
      </c>
      <c r="M1412">
        <f t="shared" si="1"/>
        <v>1</v>
      </c>
    </row>
    <row r="1413">
      <c r="A1413">
        <v>168740.0</v>
      </c>
      <c r="B1413" t="str">
        <f>VLOOKUP(A1413,'2012 Percent by school'!$A:$B,2,false)</f>
        <v>Andrews University</v>
      </c>
      <c r="C1413">
        <f>VLOOKUP(A1413,'2017 Percent by school'!$A:$D,4,false)</f>
        <v>3300</v>
      </c>
      <c r="D1413">
        <f>VLOOKUP(A1413,'2012 Percent by school'!$A:$E,5,false)</f>
        <v>11</v>
      </c>
      <c r="E1413">
        <f>VLOOKUP(A1413,'2017 Percent by school'!$A:$E,5,false)</f>
        <v>12</v>
      </c>
      <c r="G1413">
        <f>VLOOKUP(A1413,'2012 Percent by school'!$A:$F,6,false)</f>
        <v>8</v>
      </c>
      <c r="H1413">
        <f>VLOOKUP(A1413,'2017 Percent by school'!$A:$F,6,false)</f>
        <v>1</v>
      </c>
      <c r="J1413">
        <f>VLOOKUP(A1413,'2012 Percent by school'!$A:$G,7,false)</f>
        <v>81</v>
      </c>
      <c r="K1413">
        <f>VLOOKUP(A1413,'2017 Percent by school'!$A:$G,7,false)</f>
        <v>87</v>
      </c>
      <c r="M1413">
        <f t="shared" si="1"/>
        <v>1</v>
      </c>
    </row>
    <row r="1414">
      <c r="A1414">
        <v>164632.0</v>
      </c>
      <c r="B1414" t="str">
        <f>VLOOKUP(A1414,'2012 Percent by school'!$A:$B,2,false)</f>
        <v>Bay Path University</v>
      </c>
      <c r="C1414">
        <f>VLOOKUP(A1414,'2017 Percent by school'!$A:$D,4,false)</f>
        <v>3298</v>
      </c>
      <c r="D1414">
        <f>VLOOKUP(A1414,'2012 Percent by school'!$A:$E,5,false)</f>
        <v>11</v>
      </c>
      <c r="E1414">
        <f>VLOOKUP(A1414,'2017 Percent by school'!$A:$E,5,false)</f>
        <v>36</v>
      </c>
      <c r="G1414">
        <f>VLOOKUP(A1414,'2012 Percent by school'!$A:$F,6,false)</f>
        <v>16</v>
      </c>
      <c r="H1414">
        <f>VLOOKUP(A1414,'2017 Percent by school'!$A:$F,6,false)</f>
        <v>20</v>
      </c>
      <c r="J1414">
        <f>VLOOKUP(A1414,'2012 Percent by school'!$A:$G,7,false)</f>
        <v>72</v>
      </c>
      <c r="K1414">
        <f>VLOOKUP(A1414,'2017 Percent by school'!$A:$G,7,false)</f>
        <v>44</v>
      </c>
      <c r="M1414">
        <f t="shared" si="1"/>
        <v>25</v>
      </c>
    </row>
    <row r="1415">
      <c r="A1415">
        <v>135160.0</v>
      </c>
      <c r="B1415" t="str">
        <f>VLOOKUP(A1415,'2012 Percent by school'!$A:$B,2,false)</f>
        <v>Florida Gateway College</v>
      </c>
      <c r="C1415">
        <f>VLOOKUP(A1415,'2017 Percent by school'!$A:$D,4,false)</f>
        <v>3292</v>
      </c>
      <c r="D1415">
        <f>VLOOKUP(A1415,'2012 Percent by school'!$A:$E,5,false)</f>
        <v>17</v>
      </c>
      <c r="E1415">
        <f>VLOOKUP(A1415,'2017 Percent by school'!$A:$E,5,false)</f>
        <v>31</v>
      </c>
      <c r="G1415">
        <f>VLOOKUP(A1415,'2012 Percent by school'!$A:$F,6,false)</f>
        <v>32</v>
      </c>
      <c r="H1415">
        <f>VLOOKUP(A1415,'2017 Percent by school'!$A:$F,6,false)</f>
        <v>32</v>
      </c>
      <c r="J1415">
        <f>VLOOKUP(A1415,'2012 Percent by school'!$A:$G,7,false)</f>
        <v>51</v>
      </c>
      <c r="K1415">
        <f>VLOOKUP(A1415,'2017 Percent by school'!$A:$G,7,false)</f>
        <v>37</v>
      </c>
      <c r="M1415">
        <f t="shared" si="1"/>
        <v>14</v>
      </c>
    </row>
    <row r="1416">
      <c r="A1416">
        <v>181783.0</v>
      </c>
      <c r="B1416" t="str">
        <f>VLOOKUP(A1416,'2012 Percent by school'!$A:$B,2,false)</f>
        <v>Wayne State College</v>
      </c>
      <c r="C1416">
        <f>VLOOKUP(A1416,'2017 Percent by school'!$A:$D,4,false)</f>
        <v>3292</v>
      </c>
      <c r="D1416">
        <f>VLOOKUP(A1416,'2012 Percent by school'!$A:$E,5,false)</f>
        <v>8</v>
      </c>
      <c r="E1416">
        <f>VLOOKUP(A1416,'2017 Percent by school'!$A:$E,5,false)</f>
        <v>13</v>
      </c>
      <c r="G1416">
        <f>VLOOKUP(A1416,'2012 Percent by school'!$A:$F,6,false)</f>
        <v>16</v>
      </c>
      <c r="H1416">
        <f>VLOOKUP(A1416,'2017 Percent by school'!$A:$F,6,false)</f>
        <v>14</v>
      </c>
      <c r="J1416">
        <f>VLOOKUP(A1416,'2012 Percent by school'!$A:$G,7,false)</f>
        <v>76</v>
      </c>
      <c r="K1416">
        <f>VLOOKUP(A1416,'2017 Percent by school'!$A:$G,7,false)</f>
        <v>73</v>
      </c>
      <c r="M1416">
        <f t="shared" si="1"/>
        <v>5</v>
      </c>
    </row>
    <row r="1417">
      <c r="A1417">
        <v>212133.0</v>
      </c>
      <c r="B1417" t="str">
        <f>VLOOKUP(A1417,'2012 Percent by school'!$A:$B,2,false)</f>
        <v>Eastern University</v>
      </c>
      <c r="C1417">
        <f>VLOOKUP(A1417,'2017 Percent by school'!$A:$D,4,false)</f>
        <v>3291</v>
      </c>
      <c r="D1417">
        <f>VLOOKUP(A1417,'2012 Percent by school'!$A:$E,5,false)</f>
        <v>5</v>
      </c>
      <c r="E1417">
        <f>VLOOKUP(A1417,'2017 Percent by school'!$A:$E,5,false)</f>
        <v>19</v>
      </c>
      <c r="G1417">
        <f>VLOOKUP(A1417,'2012 Percent by school'!$A:$F,6,false)</f>
        <v>6</v>
      </c>
      <c r="H1417">
        <f>VLOOKUP(A1417,'2017 Percent by school'!$A:$F,6,false)</f>
        <v>13</v>
      </c>
      <c r="J1417">
        <f>VLOOKUP(A1417,'2012 Percent by school'!$A:$G,7,false)</f>
        <v>89</v>
      </c>
      <c r="K1417">
        <f>VLOOKUP(A1417,'2017 Percent by school'!$A:$G,7,false)</f>
        <v>68</v>
      </c>
      <c r="M1417">
        <f t="shared" si="1"/>
        <v>14</v>
      </c>
    </row>
    <row r="1418">
      <c r="A1418">
        <v>102377.0</v>
      </c>
      <c r="B1418" t="str">
        <f>VLOOKUP(A1418,'2012 Percent by school'!$A:$B,2,false)</f>
        <v>Tuskegee University</v>
      </c>
      <c r="C1418">
        <f>VLOOKUP(A1418,'2017 Percent by school'!$A:$D,4,false)</f>
        <v>3289</v>
      </c>
      <c r="D1418">
        <f>VLOOKUP(A1418,'2012 Percent by school'!$A:$E,5,false)</f>
        <v>0</v>
      </c>
      <c r="E1418">
        <f>VLOOKUP(A1418,'2017 Percent by school'!$A:$E,5,false)</f>
        <v>0</v>
      </c>
      <c r="G1418">
        <f>VLOOKUP(A1418,'2012 Percent by school'!$A:$F,6,false)</f>
        <v>0</v>
      </c>
      <c r="H1418">
        <f>VLOOKUP(A1418,'2017 Percent by school'!$A:$F,6,false)</f>
        <v>0</v>
      </c>
      <c r="J1418">
        <f>VLOOKUP(A1418,'2012 Percent by school'!$A:$G,7,false)</f>
        <v>100</v>
      </c>
      <c r="K1418">
        <f>VLOOKUP(A1418,'2017 Percent by school'!$A:$G,7,false)</f>
        <v>100</v>
      </c>
      <c r="M1418">
        <f t="shared" si="1"/>
        <v>0</v>
      </c>
    </row>
    <row r="1419">
      <c r="A1419">
        <v>164447.0</v>
      </c>
      <c r="B1419" t="str">
        <f>VLOOKUP(A1419,'2012 Percent by school'!$A:$B,2,false)</f>
        <v>American International College</v>
      </c>
      <c r="C1419">
        <f>VLOOKUP(A1419,'2017 Percent by school'!$A:$D,4,false)</f>
        <v>3283</v>
      </c>
      <c r="D1419">
        <f>VLOOKUP(A1419,'2012 Percent by school'!$A:$E,5,false)</f>
        <v>0</v>
      </c>
      <c r="E1419">
        <f>VLOOKUP(A1419,'2017 Percent by school'!$A:$E,5,false)</f>
        <v>4</v>
      </c>
      <c r="G1419">
        <f>VLOOKUP(A1419,'2012 Percent by school'!$A:$F,6,false)</f>
        <v>7</v>
      </c>
      <c r="H1419">
        <f>VLOOKUP(A1419,'2017 Percent by school'!$A:$F,6,false)</f>
        <v>17</v>
      </c>
      <c r="J1419">
        <f>VLOOKUP(A1419,'2012 Percent by school'!$A:$G,7,false)</f>
        <v>92</v>
      </c>
      <c r="K1419">
        <f>VLOOKUP(A1419,'2017 Percent by school'!$A:$G,7,false)</f>
        <v>79</v>
      </c>
      <c r="M1419">
        <f t="shared" si="1"/>
        <v>4</v>
      </c>
    </row>
    <row r="1420">
      <c r="A1420">
        <v>129367.0</v>
      </c>
      <c r="B1420" t="str">
        <f>VLOOKUP(A1420,'2012 Percent by school'!$A:$B,2,false)</f>
        <v>Capital Community College</v>
      </c>
      <c r="C1420">
        <f>VLOOKUP(A1420,'2017 Percent by school'!$A:$D,4,false)</f>
        <v>3282</v>
      </c>
      <c r="D1420">
        <f>VLOOKUP(A1420,'2012 Percent by school'!$A:$E,5,false)</f>
        <v>6</v>
      </c>
      <c r="E1420">
        <f>VLOOKUP(A1420,'2017 Percent by school'!$A:$E,5,false)</f>
        <v>9</v>
      </c>
      <c r="G1420">
        <f>VLOOKUP(A1420,'2012 Percent by school'!$A:$F,6,false)</f>
        <v>18</v>
      </c>
      <c r="H1420">
        <f>VLOOKUP(A1420,'2017 Percent by school'!$A:$F,6,false)</f>
        <v>19</v>
      </c>
      <c r="J1420">
        <f>VLOOKUP(A1420,'2012 Percent by school'!$A:$G,7,false)</f>
        <v>76</v>
      </c>
      <c r="K1420">
        <f>VLOOKUP(A1420,'2017 Percent by school'!$A:$G,7,false)</f>
        <v>72</v>
      </c>
      <c r="M1420">
        <f t="shared" si="1"/>
        <v>3</v>
      </c>
    </row>
    <row r="1421">
      <c r="A1421">
        <v>223898.0</v>
      </c>
      <c r="B1421" t="str">
        <f>VLOOKUP(A1421,'2012 Percent by school'!$A:$B,2,false)</f>
        <v>Cisco College</v>
      </c>
      <c r="C1421">
        <f>VLOOKUP(A1421,'2017 Percent by school'!$A:$D,4,false)</f>
        <v>3279</v>
      </c>
      <c r="D1421">
        <f>VLOOKUP(A1421,'2012 Percent by school'!$A:$E,5,false)</f>
        <v>1</v>
      </c>
      <c r="E1421">
        <f>VLOOKUP(A1421,'2017 Percent by school'!$A:$E,5,false)</f>
        <v>11</v>
      </c>
      <c r="G1421">
        <f>VLOOKUP(A1421,'2012 Percent by school'!$A:$F,6,false)</f>
        <v>10</v>
      </c>
      <c r="H1421">
        <f>VLOOKUP(A1421,'2017 Percent by school'!$A:$F,6,false)</f>
        <v>32</v>
      </c>
      <c r="J1421">
        <f>VLOOKUP(A1421,'2012 Percent by school'!$A:$G,7,false)</f>
        <v>88</v>
      </c>
      <c r="K1421">
        <f>VLOOKUP(A1421,'2017 Percent by school'!$A:$G,7,false)</f>
        <v>57</v>
      </c>
      <c r="M1421">
        <f t="shared" si="1"/>
        <v>10</v>
      </c>
    </row>
    <row r="1422">
      <c r="A1422">
        <v>136950.0</v>
      </c>
      <c r="B1422" t="str">
        <f>VLOOKUP(A1422,'2012 Percent by school'!$A:$B,2,false)</f>
        <v>Rollins College</v>
      </c>
      <c r="C1422">
        <f>VLOOKUP(A1422,'2017 Percent by school'!$A:$D,4,false)</f>
        <v>3278</v>
      </c>
      <c r="D1422">
        <f>VLOOKUP(A1422,'2012 Percent by school'!$A:$E,5,false)</f>
        <v>0</v>
      </c>
      <c r="E1422">
        <f>VLOOKUP(A1422,'2017 Percent by school'!$A:$E,5,false)</f>
        <v>0</v>
      </c>
      <c r="G1422">
        <f>VLOOKUP(A1422,'2012 Percent by school'!$A:$F,6,false)</f>
        <v>0</v>
      </c>
      <c r="H1422">
        <f>VLOOKUP(A1422,'2017 Percent by school'!$A:$F,6,false)</f>
        <v>0</v>
      </c>
      <c r="J1422">
        <f>VLOOKUP(A1422,'2012 Percent by school'!$A:$G,7,false)</f>
        <v>100</v>
      </c>
      <c r="K1422">
        <f>VLOOKUP(A1422,'2017 Percent by school'!$A:$G,7,false)</f>
        <v>100</v>
      </c>
      <c r="M1422">
        <f t="shared" si="1"/>
        <v>0</v>
      </c>
    </row>
    <row r="1423">
      <c r="A1423">
        <v>228644.0</v>
      </c>
      <c r="B1423" t="str">
        <f>VLOOKUP(A1423,'2012 Percent by school'!$A:$B,2,false)</f>
        <v>The University of Texas Health Science Center at San Antonio</v>
      </c>
      <c r="C1423">
        <f>VLOOKUP(A1423,'2017 Percent by school'!$A:$D,4,false)</f>
        <v>3277</v>
      </c>
      <c r="D1423">
        <f>VLOOKUP(A1423,'2012 Percent by school'!$A:$E,5,false)</f>
        <v>2</v>
      </c>
      <c r="E1423">
        <f>VLOOKUP(A1423,'2017 Percent by school'!$A:$E,5,false)</f>
        <v>2</v>
      </c>
      <c r="G1423">
        <f>VLOOKUP(A1423,'2012 Percent by school'!$A:$F,6,false)</f>
        <v>14</v>
      </c>
      <c r="H1423">
        <f>VLOOKUP(A1423,'2017 Percent by school'!$A:$F,6,false)</f>
        <v>98</v>
      </c>
      <c r="J1423">
        <f>VLOOKUP(A1423,'2012 Percent by school'!$A:$G,7,false)</f>
        <v>84</v>
      </c>
      <c r="K1423">
        <f>VLOOKUP(A1423,'2017 Percent by school'!$A:$G,7,false)</f>
        <v>0</v>
      </c>
      <c r="M1423">
        <f t="shared" si="1"/>
        <v>0</v>
      </c>
    </row>
    <row r="1424">
      <c r="A1424">
        <v>202648.0</v>
      </c>
      <c r="B1424" t="str">
        <f>VLOOKUP(A1424,'2012 Percent by school'!$A:$B,2,false)</f>
        <v>Edison State Community College</v>
      </c>
      <c r="C1424">
        <f>VLOOKUP(A1424,'2017 Percent by school'!$A:$D,4,false)</f>
        <v>3261</v>
      </c>
      <c r="D1424">
        <f>VLOOKUP(A1424,'2012 Percent by school'!$A:$E,5,false)</f>
        <v>8</v>
      </c>
      <c r="E1424">
        <f>VLOOKUP(A1424,'2017 Percent by school'!$A:$E,5,false)</f>
        <v>11</v>
      </c>
      <c r="G1424">
        <f>VLOOKUP(A1424,'2012 Percent by school'!$A:$F,6,false)</f>
        <v>17</v>
      </c>
      <c r="H1424">
        <f>VLOOKUP(A1424,'2017 Percent by school'!$A:$F,6,false)</f>
        <v>29</v>
      </c>
      <c r="J1424">
        <f>VLOOKUP(A1424,'2012 Percent by school'!$A:$G,7,false)</f>
        <v>76</v>
      </c>
      <c r="K1424">
        <f>VLOOKUP(A1424,'2017 Percent by school'!$A:$G,7,false)</f>
        <v>60</v>
      </c>
      <c r="M1424">
        <f t="shared" si="1"/>
        <v>3</v>
      </c>
    </row>
    <row r="1425">
      <c r="A1425">
        <v>155186.0</v>
      </c>
      <c r="B1425" t="str">
        <f>VLOOKUP(A1425,'2012 Percent by school'!$A:$B,2,false)</f>
        <v>Highland Community College</v>
      </c>
      <c r="C1425">
        <f>VLOOKUP(A1425,'2017 Percent by school'!$A:$D,4,false)</f>
        <v>3260</v>
      </c>
      <c r="D1425">
        <f>VLOOKUP(A1425,'2012 Percent by school'!$A:$E,5,false)</f>
        <v>24</v>
      </c>
      <c r="E1425">
        <f>VLOOKUP(A1425,'2017 Percent by school'!$A:$E,5,false)</f>
        <v>26</v>
      </c>
      <c r="G1425">
        <f>VLOOKUP(A1425,'2012 Percent by school'!$A:$F,6,false)</f>
        <v>10</v>
      </c>
      <c r="H1425">
        <f>VLOOKUP(A1425,'2017 Percent by school'!$A:$F,6,false)</f>
        <v>16</v>
      </c>
      <c r="J1425">
        <f>VLOOKUP(A1425,'2012 Percent by school'!$A:$G,7,false)</f>
        <v>67</v>
      </c>
      <c r="K1425">
        <f>VLOOKUP(A1425,'2017 Percent by school'!$A:$G,7,false)</f>
        <v>58</v>
      </c>
      <c r="M1425">
        <f t="shared" si="1"/>
        <v>2</v>
      </c>
    </row>
    <row r="1426">
      <c r="A1426">
        <v>101569.0</v>
      </c>
      <c r="B1426" t="str">
        <f>VLOOKUP(A1426,'2012 Percent by school'!$A:$B,2,false)</f>
        <v>Lawson State Community College-Birmingham Campus</v>
      </c>
      <c r="C1426">
        <f>VLOOKUP(A1426,'2017 Percent by school'!$A:$D,4,false)</f>
        <v>3248</v>
      </c>
      <c r="D1426">
        <f>VLOOKUP(A1426,'2012 Percent by school'!$A:$E,5,false)</f>
        <v>1</v>
      </c>
      <c r="E1426">
        <f>VLOOKUP(A1426,'2017 Percent by school'!$A:$E,5,false)</f>
        <v>7</v>
      </c>
      <c r="G1426">
        <f>VLOOKUP(A1426,'2012 Percent by school'!$A:$F,6,false)</f>
        <v>12</v>
      </c>
      <c r="H1426">
        <f>VLOOKUP(A1426,'2017 Percent by school'!$A:$F,6,false)</f>
        <v>20</v>
      </c>
      <c r="J1426">
        <f>VLOOKUP(A1426,'2012 Percent by school'!$A:$G,7,false)</f>
        <v>87</v>
      </c>
      <c r="K1426">
        <f>VLOOKUP(A1426,'2017 Percent by school'!$A:$G,7,false)</f>
        <v>73</v>
      </c>
      <c r="M1426">
        <f t="shared" si="1"/>
        <v>6</v>
      </c>
    </row>
    <row r="1427">
      <c r="A1427">
        <v>167899.0</v>
      </c>
      <c r="B1427" t="str">
        <f>VLOOKUP(A1427,'2012 Percent by school'!$A:$B,2,false)</f>
        <v>Springfield College</v>
      </c>
      <c r="C1427">
        <f>VLOOKUP(A1427,'2017 Percent by school'!$A:$D,4,false)</f>
        <v>3246</v>
      </c>
      <c r="D1427">
        <f>VLOOKUP(A1427,'2012 Percent by school'!$A:$E,5,false)</f>
        <v>0</v>
      </c>
      <c r="E1427">
        <f>VLOOKUP(A1427,'2017 Percent by school'!$A:$E,5,false)</f>
        <v>0</v>
      </c>
      <c r="G1427">
        <f>VLOOKUP(A1427,'2012 Percent by school'!$A:$F,6,false)</f>
        <v>0</v>
      </c>
      <c r="H1427">
        <f>VLOOKUP(A1427,'2017 Percent by school'!$A:$F,6,false)</f>
        <v>0</v>
      </c>
      <c r="J1427">
        <f>VLOOKUP(A1427,'2012 Percent by school'!$A:$G,7,false)</f>
        <v>100</v>
      </c>
      <c r="K1427">
        <f>VLOOKUP(A1427,'2017 Percent by school'!$A:$G,7,false)</f>
        <v>100</v>
      </c>
      <c r="M1427">
        <f t="shared" si="1"/>
        <v>0</v>
      </c>
    </row>
    <row r="1428">
      <c r="A1428">
        <v>182306.0</v>
      </c>
      <c r="B1428" t="str">
        <f>VLOOKUP(A1428,'2012 Percent by school'!$A:$B,2,false)</f>
        <v>Great Basin College</v>
      </c>
      <c r="C1428">
        <f>VLOOKUP(A1428,'2017 Percent by school'!$A:$D,4,false)</f>
        <v>3244</v>
      </c>
      <c r="D1428">
        <f>VLOOKUP(A1428,'2012 Percent by school'!$A:$E,5,false)</f>
        <v>44</v>
      </c>
      <c r="E1428">
        <f>VLOOKUP(A1428,'2017 Percent by school'!$A:$E,5,false)</f>
        <v>62</v>
      </c>
      <c r="G1428">
        <f>VLOOKUP(A1428,'2012 Percent by school'!$A:$F,6,false)</f>
        <v>26</v>
      </c>
      <c r="H1428">
        <f>VLOOKUP(A1428,'2017 Percent by school'!$A:$F,6,false)</f>
        <v>20</v>
      </c>
      <c r="J1428">
        <f>VLOOKUP(A1428,'2012 Percent by school'!$A:$G,7,false)</f>
        <v>30</v>
      </c>
      <c r="K1428">
        <f>VLOOKUP(A1428,'2017 Percent by school'!$A:$G,7,false)</f>
        <v>18</v>
      </c>
      <c r="M1428">
        <f t="shared" si="1"/>
        <v>18</v>
      </c>
    </row>
    <row r="1429">
      <c r="A1429">
        <v>145831.0</v>
      </c>
      <c r="B1429" t="str">
        <f>VLOOKUP(A1429,'2012 Percent by school'!$A:$B,2,false)</f>
        <v>Illinois Valley Community College</v>
      </c>
      <c r="C1429">
        <f>VLOOKUP(A1429,'2017 Percent by school'!$A:$D,4,false)</f>
        <v>3241</v>
      </c>
      <c r="D1429">
        <f>VLOOKUP(A1429,'2012 Percent by school'!$A:$E,5,false)</f>
        <v>4</v>
      </c>
      <c r="E1429">
        <f>VLOOKUP(A1429,'2017 Percent by school'!$A:$E,5,false)</f>
        <v>4</v>
      </c>
      <c r="G1429">
        <f>VLOOKUP(A1429,'2012 Percent by school'!$A:$F,6,false)</f>
        <v>14</v>
      </c>
      <c r="H1429">
        <f>VLOOKUP(A1429,'2017 Percent by school'!$A:$F,6,false)</f>
        <v>14</v>
      </c>
      <c r="J1429">
        <f>VLOOKUP(A1429,'2012 Percent by school'!$A:$G,7,false)</f>
        <v>82</v>
      </c>
      <c r="K1429">
        <f>VLOOKUP(A1429,'2017 Percent by school'!$A:$G,7,false)</f>
        <v>82</v>
      </c>
      <c r="M1429">
        <f t="shared" si="1"/>
        <v>0</v>
      </c>
    </row>
    <row r="1430">
      <c r="A1430">
        <v>199768.0</v>
      </c>
      <c r="B1430" t="str">
        <f>VLOOKUP(A1430,'2012 Percent by school'!$A:$B,2,false)</f>
        <v>Surry Community College</v>
      </c>
      <c r="C1430">
        <f>VLOOKUP(A1430,'2017 Percent by school'!$A:$D,4,false)</f>
        <v>3236</v>
      </c>
      <c r="D1430">
        <f>VLOOKUP(A1430,'2012 Percent by school'!$A:$E,5,false)</f>
        <v>18</v>
      </c>
      <c r="E1430">
        <f>VLOOKUP(A1430,'2017 Percent by school'!$A:$E,5,false)</f>
        <v>21</v>
      </c>
      <c r="G1430">
        <f>VLOOKUP(A1430,'2012 Percent by school'!$A:$F,6,false)</f>
        <v>27</v>
      </c>
      <c r="H1430">
        <f>VLOOKUP(A1430,'2017 Percent by school'!$A:$F,6,false)</f>
        <v>26</v>
      </c>
      <c r="J1430">
        <f>VLOOKUP(A1430,'2012 Percent by school'!$A:$G,7,false)</f>
        <v>56</v>
      </c>
      <c r="K1430">
        <f>VLOOKUP(A1430,'2017 Percent by school'!$A:$G,7,false)</f>
        <v>53</v>
      </c>
      <c r="M1430">
        <f t="shared" si="1"/>
        <v>3</v>
      </c>
    </row>
    <row r="1431">
      <c r="A1431">
        <v>193645.0</v>
      </c>
      <c r="B1431" t="str">
        <f>VLOOKUP(A1431,'2012 Percent by school'!$A:$B,2,false)</f>
        <v>The College of New Rochelle</v>
      </c>
      <c r="C1431">
        <f>VLOOKUP(A1431,'2017 Percent by school'!$A:$D,4,false)</f>
        <v>3234</v>
      </c>
      <c r="D1431">
        <f>VLOOKUP(A1431,'2012 Percent by school'!$A:$E,5,false)</f>
        <v>0</v>
      </c>
      <c r="E1431">
        <f>VLOOKUP(A1431,'2017 Percent by school'!$A:$E,5,false)</f>
        <v>0</v>
      </c>
      <c r="G1431">
        <f>VLOOKUP(A1431,'2012 Percent by school'!$A:$F,6,false)</f>
        <v>0</v>
      </c>
      <c r="H1431">
        <f>VLOOKUP(A1431,'2017 Percent by school'!$A:$F,6,false)</f>
        <v>5</v>
      </c>
      <c r="J1431">
        <f>VLOOKUP(A1431,'2012 Percent by school'!$A:$G,7,false)</f>
        <v>100</v>
      </c>
      <c r="K1431">
        <f>VLOOKUP(A1431,'2017 Percent by school'!$A:$G,7,false)</f>
        <v>95</v>
      </c>
      <c r="M1431">
        <f t="shared" si="1"/>
        <v>0</v>
      </c>
    </row>
    <row r="1432">
      <c r="A1432">
        <v>102030.0</v>
      </c>
      <c r="B1432" t="str">
        <f>VLOOKUP(A1432,'2012 Percent by school'!$A:$B,2,false)</f>
        <v>Bishop State Community College</v>
      </c>
      <c r="C1432">
        <f>VLOOKUP(A1432,'2017 Percent by school'!$A:$D,4,false)</f>
        <v>3233</v>
      </c>
      <c r="D1432">
        <f>VLOOKUP(A1432,'2012 Percent by school'!$A:$E,5,false)</f>
        <v>3</v>
      </c>
      <c r="E1432">
        <f>VLOOKUP(A1432,'2017 Percent by school'!$A:$E,5,false)</f>
        <v>3</v>
      </c>
      <c r="G1432">
        <f>VLOOKUP(A1432,'2012 Percent by school'!$A:$F,6,false)</f>
        <v>13</v>
      </c>
      <c r="H1432">
        <f>VLOOKUP(A1432,'2017 Percent by school'!$A:$F,6,false)</f>
        <v>16</v>
      </c>
      <c r="J1432">
        <f>VLOOKUP(A1432,'2012 Percent by school'!$A:$G,7,false)</f>
        <v>84</v>
      </c>
      <c r="K1432">
        <f>VLOOKUP(A1432,'2017 Percent by school'!$A:$G,7,false)</f>
        <v>81</v>
      </c>
      <c r="M1432">
        <f t="shared" si="1"/>
        <v>0</v>
      </c>
    </row>
    <row r="1433">
      <c r="A1433">
        <v>157739.0</v>
      </c>
      <c r="B1433" t="str">
        <f>VLOOKUP(A1433,'2012 Percent by school'!$A:$B,2,false)</f>
        <v>Southeast Kentucky Community and Technical College</v>
      </c>
      <c r="C1433">
        <f>VLOOKUP(A1433,'2017 Percent by school'!$A:$D,4,false)</f>
        <v>3229</v>
      </c>
      <c r="D1433">
        <f>VLOOKUP(A1433,'2012 Percent by school'!$A:$E,5,false)</f>
        <v>8</v>
      </c>
      <c r="E1433">
        <f>VLOOKUP(A1433,'2017 Percent by school'!$A:$E,5,false)</f>
        <v>20</v>
      </c>
      <c r="G1433">
        <f>VLOOKUP(A1433,'2012 Percent by school'!$A:$F,6,false)</f>
        <v>19</v>
      </c>
      <c r="H1433">
        <f>VLOOKUP(A1433,'2017 Percent by school'!$A:$F,6,false)</f>
        <v>25</v>
      </c>
      <c r="J1433">
        <f>VLOOKUP(A1433,'2012 Percent by school'!$A:$G,7,false)</f>
        <v>73</v>
      </c>
      <c r="K1433">
        <f>VLOOKUP(A1433,'2017 Percent by school'!$A:$G,7,false)</f>
        <v>55</v>
      </c>
      <c r="M1433">
        <f t="shared" si="1"/>
        <v>12</v>
      </c>
    </row>
    <row r="1434">
      <c r="A1434">
        <v>233310.0</v>
      </c>
      <c r="B1434" t="str">
        <f>VLOOKUP(A1434,'2012 Percent by school'!$A:$B,2,false)</f>
        <v>Rappahannock Community College</v>
      </c>
      <c r="C1434">
        <f>VLOOKUP(A1434,'2017 Percent by school'!$A:$D,4,false)</f>
        <v>3229</v>
      </c>
      <c r="D1434">
        <f>VLOOKUP(A1434,'2012 Percent by school'!$A:$E,5,false)</f>
        <v>16</v>
      </c>
      <c r="E1434">
        <f>VLOOKUP(A1434,'2017 Percent by school'!$A:$E,5,false)</f>
        <v>15</v>
      </c>
      <c r="G1434">
        <f>VLOOKUP(A1434,'2012 Percent by school'!$A:$F,6,false)</f>
        <v>29</v>
      </c>
      <c r="H1434">
        <f>VLOOKUP(A1434,'2017 Percent by school'!$A:$F,6,false)</f>
        <v>26</v>
      </c>
      <c r="J1434">
        <f>VLOOKUP(A1434,'2012 Percent by school'!$A:$G,7,false)</f>
        <v>55</v>
      </c>
      <c r="K1434">
        <f>VLOOKUP(A1434,'2017 Percent by school'!$A:$G,7,false)</f>
        <v>59</v>
      </c>
      <c r="M1434">
        <f t="shared" si="1"/>
        <v>-1</v>
      </c>
    </row>
    <row r="1435">
      <c r="A1435">
        <v>179645.0</v>
      </c>
      <c r="B1435" t="str">
        <f>VLOOKUP(A1435,'2012 Percent by school'!$A:$B,2,false)</f>
        <v>Three Rivers College</v>
      </c>
      <c r="C1435">
        <f>VLOOKUP(A1435,'2017 Percent by school'!$A:$D,4,false)</f>
        <v>3226</v>
      </c>
      <c r="D1435">
        <f>VLOOKUP(A1435,'2012 Percent by school'!$A:$E,5,false)</f>
        <v>14</v>
      </c>
      <c r="E1435">
        <f>VLOOKUP(A1435,'2017 Percent by school'!$A:$E,5,false)</f>
        <v>20</v>
      </c>
      <c r="G1435">
        <f>VLOOKUP(A1435,'2012 Percent by school'!$A:$F,6,false)</f>
        <v>48</v>
      </c>
      <c r="H1435">
        <f>VLOOKUP(A1435,'2017 Percent by school'!$A:$F,6,false)</f>
        <v>51</v>
      </c>
      <c r="J1435">
        <f>VLOOKUP(A1435,'2012 Percent by school'!$A:$G,7,false)</f>
        <v>38</v>
      </c>
      <c r="K1435">
        <f>VLOOKUP(A1435,'2017 Percent by school'!$A:$G,7,false)</f>
        <v>30</v>
      </c>
      <c r="M1435">
        <f t="shared" si="1"/>
        <v>6</v>
      </c>
    </row>
    <row r="1436">
      <c r="A1436">
        <v>119173.0</v>
      </c>
      <c r="B1436" t="str">
        <f>VLOOKUP(A1436,'2012 Percent by school'!$A:$B,2,false)</f>
        <v>Mount Saint Mary's University</v>
      </c>
      <c r="C1436">
        <f>VLOOKUP(A1436,'2017 Percent by school'!$A:$D,4,false)</f>
        <v>3226</v>
      </c>
      <c r="D1436">
        <f>VLOOKUP(A1436,'2012 Percent by school'!$A:$E,5,false)</f>
        <v>1</v>
      </c>
      <c r="E1436">
        <f>VLOOKUP(A1436,'2017 Percent by school'!$A:$E,5,false)</f>
        <v>4</v>
      </c>
      <c r="G1436">
        <f>VLOOKUP(A1436,'2012 Percent by school'!$A:$F,6,false)</f>
        <v>16</v>
      </c>
      <c r="H1436">
        <f>VLOOKUP(A1436,'2017 Percent by school'!$A:$F,6,false)</f>
        <v>31</v>
      </c>
      <c r="J1436">
        <f>VLOOKUP(A1436,'2012 Percent by school'!$A:$G,7,false)</f>
        <v>83</v>
      </c>
      <c r="K1436">
        <f>VLOOKUP(A1436,'2017 Percent by school'!$A:$G,7,false)</f>
        <v>65</v>
      </c>
      <c r="M1436">
        <f t="shared" si="1"/>
        <v>3</v>
      </c>
    </row>
    <row r="1437">
      <c r="A1437">
        <v>195474.0</v>
      </c>
      <c r="B1437" t="str">
        <f>VLOOKUP(A1437,'2012 Percent by school'!$A:$B,2,false)</f>
        <v>Siena College</v>
      </c>
      <c r="C1437">
        <f>VLOOKUP(A1437,'2017 Percent by school'!$A:$D,4,false)</f>
        <v>3226</v>
      </c>
      <c r="D1437">
        <f>VLOOKUP(A1437,'2012 Percent by school'!$A:$E,5,false)</f>
        <v>0</v>
      </c>
      <c r="E1437">
        <f>VLOOKUP(A1437,'2017 Percent by school'!$A:$E,5,false)</f>
        <v>0</v>
      </c>
      <c r="G1437">
        <f>VLOOKUP(A1437,'2012 Percent by school'!$A:$F,6,false)</f>
        <v>0</v>
      </c>
      <c r="H1437">
        <f>VLOOKUP(A1437,'2017 Percent by school'!$A:$F,6,false)</f>
        <v>0</v>
      </c>
      <c r="J1437">
        <f>VLOOKUP(A1437,'2012 Percent by school'!$A:$G,7,false)</f>
        <v>100</v>
      </c>
      <c r="K1437">
        <f>VLOOKUP(A1437,'2017 Percent by school'!$A:$G,7,false)</f>
        <v>100</v>
      </c>
      <c r="M1437">
        <f t="shared" si="1"/>
        <v>0</v>
      </c>
    </row>
    <row r="1438">
      <c r="A1438">
        <v>165194.0</v>
      </c>
      <c r="B1438" t="str">
        <f>VLOOKUP(A1438,'2012 Percent by school'!$A:$B,2,false)</f>
        <v>Cape Cod Community College</v>
      </c>
      <c r="C1438">
        <f>VLOOKUP(A1438,'2017 Percent by school'!$A:$D,4,false)</f>
        <v>3221</v>
      </c>
      <c r="D1438">
        <f>VLOOKUP(A1438,'2012 Percent by school'!$A:$E,5,false)</f>
        <v>6</v>
      </c>
      <c r="E1438">
        <f>VLOOKUP(A1438,'2017 Percent by school'!$A:$E,5,false)</f>
        <v>8</v>
      </c>
      <c r="G1438">
        <f>VLOOKUP(A1438,'2012 Percent by school'!$A:$F,6,false)</f>
        <v>16</v>
      </c>
      <c r="H1438">
        <f>VLOOKUP(A1438,'2017 Percent by school'!$A:$F,6,false)</f>
        <v>18</v>
      </c>
      <c r="J1438">
        <f>VLOOKUP(A1438,'2012 Percent by school'!$A:$G,7,false)</f>
        <v>78</v>
      </c>
      <c r="K1438">
        <f>VLOOKUP(A1438,'2017 Percent by school'!$A:$G,7,false)</f>
        <v>74</v>
      </c>
      <c r="M1438">
        <f t="shared" si="1"/>
        <v>2</v>
      </c>
    </row>
    <row r="1439">
      <c r="A1439">
        <v>200253.0</v>
      </c>
      <c r="B1439" t="str">
        <f>VLOOKUP(A1439,'2012 Percent by school'!$A:$B,2,false)</f>
        <v>Minot State University</v>
      </c>
      <c r="C1439">
        <f>VLOOKUP(A1439,'2017 Percent by school'!$A:$D,4,false)</f>
        <v>3216</v>
      </c>
      <c r="D1439">
        <f>VLOOKUP(A1439,'2012 Percent by school'!$A:$E,5,false)</f>
        <v>31</v>
      </c>
      <c r="E1439">
        <f>VLOOKUP(A1439,'2017 Percent by school'!$A:$E,5,false)</f>
        <v>31</v>
      </c>
      <c r="G1439">
        <f>VLOOKUP(A1439,'2012 Percent by school'!$A:$F,6,false)</f>
        <v>15</v>
      </c>
      <c r="H1439">
        <f>VLOOKUP(A1439,'2017 Percent by school'!$A:$F,6,false)</f>
        <v>19</v>
      </c>
      <c r="J1439">
        <f>VLOOKUP(A1439,'2012 Percent by school'!$A:$G,7,false)</f>
        <v>55</v>
      </c>
      <c r="K1439">
        <f>VLOOKUP(A1439,'2017 Percent by school'!$A:$G,7,false)</f>
        <v>50</v>
      </c>
      <c r="M1439">
        <f t="shared" si="1"/>
        <v>0</v>
      </c>
    </row>
    <row r="1440">
      <c r="A1440">
        <v>130697.0</v>
      </c>
      <c r="B1440" t="str">
        <f>VLOOKUP(A1440,'2012 Percent by school'!$A:$B,2,false)</f>
        <v>Wesleyan University</v>
      </c>
      <c r="C1440">
        <f>VLOOKUP(A1440,'2017 Percent by school'!$A:$D,4,false)</f>
        <v>3213</v>
      </c>
      <c r="D1440">
        <f>VLOOKUP(A1440,'2012 Percent by school'!$A:$E,5,false)</f>
        <v>0</v>
      </c>
      <c r="E1440">
        <f>VLOOKUP(A1440,'2017 Percent by school'!$A:$E,5,false)</f>
        <v>0</v>
      </c>
      <c r="G1440">
        <f>VLOOKUP(A1440,'2012 Percent by school'!$A:$F,6,false)</f>
        <v>0</v>
      </c>
      <c r="H1440">
        <f>VLOOKUP(A1440,'2017 Percent by school'!$A:$F,6,false)</f>
        <v>0</v>
      </c>
      <c r="J1440">
        <f>VLOOKUP(A1440,'2012 Percent by school'!$A:$G,7,false)</f>
        <v>100</v>
      </c>
      <c r="K1440">
        <f>VLOOKUP(A1440,'2017 Percent by school'!$A:$G,7,false)</f>
        <v>100</v>
      </c>
      <c r="M1440">
        <f t="shared" si="1"/>
        <v>0</v>
      </c>
    </row>
    <row r="1441">
      <c r="A1441">
        <v>227331.0</v>
      </c>
      <c r="B1441" t="str">
        <f>VLOOKUP(A1441,'2012 Percent by school'!$A:$B,2,false)</f>
        <v>Our Lady of the Lake University</v>
      </c>
      <c r="C1441">
        <f>VLOOKUP(A1441,'2017 Percent by school'!$A:$D,4,false)</f>
        <v>3212</v>
      </c>
      <c r="D1441">
        <f>VLOOKUP(A1441,'2012 Percent by school'!$A:$E,5,false)</f>
        <v>17</v>
      </c>
      <c r="E1441">
        <f>VLOOKUP(A1441,'2017 Percent by school'!$A:$E,5,false)</f>
        <v>36</v>
      </c>
      <c r="G1441">
        <f>VLOOKUP(A1441,'2012 Percent by school'!$A:$F,6,false)</f>
        <v>33</v>
      </c>
      <c r="H1441">
        <f>VLOOKUP(A1441,'2017 Percent by school'!$A:$F,6,false)</f>
        <v>22</v>
      </c>
      <c r="J1441">
        <f>VLOOKUP(A1441,'2012 Percent by school'!$A:$G,7,false)</f>
        <v>50</v>
      </c>
      <c r="K1441">
        <f>VLOOKUP(A1441,'2017 Percent by school'!$A:$G,7,false)</f>
        <v>42</v>
      </c>
      <c r="M1441">
        <f t="shared" si="1"/>
        <v>19</v>
      </c>
    </row>
    <row r="1442">
      <c r="A1442">
        <v>198987.0</v>
      </c>
      <c r="B1442" t="str">
        <f>VLOOKUP(A1442,'2012 Percent by school'!$A:$B,2,false)</f>
        <v>Mitchell Community College</v>
      </c>
      <c r="C1442">
        <f>VLOOKUP(A1442,'2017 Percent by school'!$A:$D,4,false)</f>
        <v>3204</v>
      </c>
      <c r="D1442">
        <f>VLOOKUP(A1442,'2012 Percent by school'!$A:$E,5,false)</f>
        <v>5</v>
      </c>
      <c r="E1442">
        <f>VLOOKUP(A1442,'2017 Percent by school'!$A:$E,5,false)</f>
        <v>13</v>
      </c>
      <c r="G1442">
        <f>VLOOKUP(A1442,'2012 Percent by school'!$A:$F,6,false)</f>
        <v>35</v>
      </c>
      <c r="H1442">
        <f>VLOOKUP(A1442,'2017 Percent by school'!$A:$F,6,false)</f>
        <v>62</v>
      </c>
      <c r="J1442">
        <f>VLOOKUP(A1442,'2012 Percent by school'!$A:$G,7,false)</f>
        <v>60</v>
      </c>
      <c r="K1442">
        <f>VLOOKUP(A1442,'2017 Percent by school'!$A:$G,7,false)</f>
        <v>24</v>
      </c>
      <c r="M1442">
        <f t="shared" si="1"/>
        <v>8</v>
      </c>
    </row>
    <row r="1443">
      <c r="A1443">
        <v>487010.0</v>
      </c>
      <c r="B1443" t="str">
        <f>VLOOKUP(A1443,'2012 Percent by school'!$A:$B,2,false)</f>
        <v>The University of Tennessee-Health Science Center</v>
      </c>
      <c r="C1443">
        <f>VLOOKUP(A1443,'2017 Percent by school'!$A:$D,4,false)</f>
        <v>3199</v>
      </c>
      <c r="D1443" t="str">
        <f>VLOOKUP(A1443,'2012 Percent by school'!$A:$E,5,false)</f>
        <v/>
      </c>
      <c r="E1443">
        <f>VLOOKUP(A1443,'2017 Percent by school'!$A:$E,5,false)</f>
        <v>9</v>
      </c>
      <c r="G1443" t="str">
        <f>VLOOKUP(A1443,'2012 Percent by school'!$A:$F,6,false)</f>
        <v/>
      </c>
      <c r="H1443">
        <f>VLOOKUP(A1443,'2017 Percent by school'!$A:$F,6,false)</f>
        <v>13</v>
      </c>
      <c r="J1443" t="str">
        <f>VLOOKUP(A1443,'2012 Percent by school'!$A:$G,7,false)</f>
        <v/>
      </c>
      <c r="K1443">
        <f>VLOOKUP(A1443,'2017 Percent by school'!$A:$G,7,false)</f>
        <v>78</v>
      </c>
      <c r="M1443">
        <f t="shared" si="1"/>
        <v>9</v>
      </c>
    </row>
    <row r="1444">
      <c r="A1444">
        <v>475033.0</v>
      </c>
      <c r="B1444" t="str">
        <f>VLOOKUP(A1444,'2012 Percent by school'!$A:$B,2,false)</f>
        <v>Relay Graduate School of Education</v>
      </c>
      <c r="C1444">
        <f>VLOOKUP(A1444,'2017 Percent by school'!$A:$D,4,false)</f>
        <v>3186</v>
      </c>
      <c r="D1444">
        <f>VLOOKUP(A1444,'2012 Percent by school'!$A:$E,5,false)</f>
        <v>0</v>
      </c>
      <c r="E1444">
        <f>VLOOKUP(A1444,'2017 Percent by school'!$A:$E,5,false)</f>
        <v>0</v>
      </c>
      <c r="G1444">
        <f>VLOOKUP(A1444,'2012 Percent by school'!$A:$F,6,false)</f>
        <v>0</v>
      </c>
      <c r="H1444">
        <f>VLOOKUP(A1444,'2017 Percent by school'!$A:$F,6,false)</f>
        <v>9</v>
      </c>
      <c r="J1444">
        <f>VLOOKUP(A1444,'2012 Percent by school'!$A:$G,7,false)</f>
        <v>100</v>
      </c>
      <c r="K1444">
        <f>VLOOKUP(A1444,'2017 Percent by school'!$A:$G,7,false)</f>
        <v>91</v>
      </c>
      <c r="M1444">
        <f t="shared" si="1"/>
        <v>0</v>
      </c>
    </row>
    <row r="1445">
      <c r="A1445">
        <v>196015.0</v>
      </c>
      <c r="B1445" t="str">
        <f>VLOOKUP(A1445,'2012 Percent by school'!$A:$B,2,false)</f>
        <v>SUNY College of Technology at Canton</v>
      </c>
      <c r="C1445">
        <f>VLOOKUP(A1445,'2017 Percent by school'!$A:$D,4,false)</f>
        <v>3180</v>
      </c>
      <c r="D1445">
        <f>VLOOKUP(A1445,'2012 Percent by school'!$A:$E,5,false)</f>
        <v>21</v>
      </c>
      <c r="E1445">
        <f>VLOOKUP(A1445,'2017 Percent by school'!$A:$E,5,false)</f>
        <v>26</v>
      </c>
      <c r="G1445">
        <f>VLOOKUP(A1445,'2012 Percent by school'!$A:$F,6,false)</f>
        <v>36</v>
      </c>
      <c r="H1445">
        <f>VLOOKUP(A1445,'2017 Percent by school'!$A:$F,6,false)</f>
        <v>33</v>
      </c>
      <c r="J1445">
        <f>VLOOKUP(A1445,'2012 Percent by school'!$A:$G,7,false)</f>
        <v>43</v>
      </c>
      <c r="K1445">
        <f>VLOOKUP(A1445,'2017 Percent by school'!$A:$G,7,false)</f>
        <v>41</v>
      </c>
      <c r="M1445">
        <f t="shared" si="1"/>
        <v>5</v>
      </c>
    </row>
    <row r="1446">
      <c r="A1446">
        <v>227863.0</v>
      </c>
      <c r="B1446" t="str">
        <f>VLOOKUP(A1446,'2012 Percent by school'!$A:$B,2,false)</f>
        <v>University of St Thomas</v>
      </c>
      <c r="C1446">
        <f>VLOOKUP(A1446,'2017 Percent by school'!$A:$D,4,false)</f>
        <v>3168</v>
      </c>
      <c r="D1446">
        <f>VLOOKUP(A1446,'2012 Percent by school'!$A:$E,5,false)</f>
        <v>4</v>
      </c>
      <c r="E1446">
        <f>VLOOKUP(A1446,'2017 Percent by school'!$A:$E,5,false)</f>
        <v>12</v>
      </c>
      <c r="G1446">
        <f>VLOOKUP(A1446,'2012 Percent by school'!$A:$F,6,false)</f>
        <v>3</v>
      </c>
      <c r="H1446">
        <f>VLOOKUP(A1446,'2017 Percent by school'!$A:$F,6,false)</f>
        <v>11</v>
      </c>
      <c r="J1446">
        <f>VLOOKUP(A1446,'2012 Percent by school'!$A:$G,7,false)</f>
        <v>93</v>
      </c>
      <c r="K1446">
        <f>VLOOKUP(A1446,'2017 Percent by school'!$A:$G,7,false)</f>
        <v>77</v>
      </c>
      <c r="M1446">
        <f t="shared" si="1"/>
        <v>8</v>
      </c>
    </row>
    <row r="1447">
      <c r="A1447">
        <v>138682.0</v>
      </c>
      <c r="B1447" t="str">
        <f>VLOOKUP(A1447,'2012 Percent by school'!$A:$B,2,false)</f>
        <v>Albany Technical College</v>
      </c>
      <c r="C1447">
        <f>VLOOKUP(A1447,'2017 Percent by school'!$A:$D,4,false)</f>
        <v>3167</v>
      </c>
      <c r="D1447">
        <f>VLOOKUP(A1447,'2012 Percent by school'!$A:$E,5,false)</f>
        <v>26</v>
      </c>
      <c r="E1447">
        <f>VLOOKUP(A1447,'2017 Percent by school'!$A:$E,5,false)</f>
        <v>33</v>
      </c>
      <c r="G1447">
        <f>VLOOKUP(A1447,'2012 Percent by school'!$A:$F,6,false)</f>
        <v>36</v>
      </c>
      <c r="H1447">
        <f>VLOOKUP(A1447,'2017 Percent by school'!$A:$F,6,false)</f>
        <v>34</v>
      </c>
      <c r="J1447">
        <f>VLOOKUP(A1447,'2012 Percent by school'!$A:$G,7,false)</f>
        <v>38</v>
      </c>
      <c r="K1447">
        <f>VLOOKUP(A1447,'2017 Percent by school'!$A:$G,7,false)</f>
        <v>33</v>
      </c>
      <c r="M1447">
        <f t="shared" si="1"/>
        <v>7</v>
      </c>
    </row>
    <row r="1448">
      <c r="A1448">
        <v>173638.0</v>
      </c>
      <c r="B1448" t="str">
        <f>VLOOKUP(A1448,'2012 Percent by school'!$A:$B,2,false)</f>
        <v>Minnesota West Community and Technical College</v>
      </c>
      <c r="C1448">
        <f>VLOOKUP(A1448,'2017 Percent by school'!$A:$D,4,false)</f>
        <v>3162</v>
      </c>
      <c r="D1448">
        <f>VLOOKUP(A1448,'2012 Percent by school'!$A:$E,5,false)</f>
        <v>31</v>
      </c>
      <c r="E1448">
        <f>VLOOKUP(A1448,'2017 Percent by school'!$A:$E,5,false)</f>
        <v>31</v>
      </c>
      <c r="G1448">
        <f>VLOOKUP(A1448,'2012 Percent by school'!$A:$F,6,false)</f>
        <v>26</v>
      </c>
      <c r="H1448">
        <f>VLOOKUP(A1448,'2017 Percent by school'!$A:$F,6,false)</f>
        <v>23</v>
      </c>
      <c r="J1448">
        <f>VLOOKUP(A1448,'2012 Percent by school'!$A:$G,7,false)</f>
        <v>44</v>
      </c>
      <c r="K1448">
        <f>VLOOKUP(A1448,'2017 Percent by school'!$A:$G,7,false)</f>
        <v>45</v>
      </c>
      <c r="M1448">
        <f t="shared" si="1"/>
        <v>0</v>
      </c>
    </row>
    <row r="1449">
      <c r="A1449">
        <v>165334.0</v>
      </c>
      <c r="B1449" t="str">
        <f>VLOOKUP(A1449,'2012 Percent by school'!$A:$B,2,false)</f>
        <v>Clark University</v>
      </c>
      <c r="C1449">
        <f>VLOOKUP(A1449,'2017 Percent by school'!$A:$D,4,false)</f>
        <v>3153</v>
      </c>
      <c r="D1449">
        <f>VLOOKUP(A1449,'2012 Percent by school'!$A:$E,5,false)</f>
        <v>0</v>
      </c>
      <c r="E1449">
        <f>VLOOKUP(A1449,'2017 Percent by school'!$A:$E,5,false)</f>
        <v>0</v>
      </c>
      <c r="G1449">
        <f>VLOOKUP(A1449,'2012 Percent by school'!$A:$F,6,false)</f>
        <v>1</v>
      </c>
      <c r="H1449">
        <f>VLOOKUP(A1449,'2017 Percent by school'!$A:$F,6,false)</f>
        <v>3</v>
      </c>
      <c r="J1449">
        <f>VLOOKUP(A1449,'2012 Percent by school'!$A:$G,7,false)</f>
        <v>99</v>
      </c>
      <c r="K1449">
        <f>VLOOKUP(A1449,'2017 Percent by school'!$A:$G,7,false)</f>
        <v>97</v>
      </c>
      <c r="M1449">
        <f t="shared" si="1"/>
        <v>0</v>
      </c>
    </row>
    <row r="1450">
      <c r="A1450">
        <v>170301.0</v>
      </c>
      <c r="B1450" t="str">
        <f>VLOOKUP(A1450,'2012 Percent by school'!$A:$B,2,false)</f>
        <v>Hope College</v>
      </c>
      <c r="C1450">
        <f>VLOOKUP(A1450,'2017 Percent by school'!$A:$D,4,false)</f>
        <v>3150</v>
      </c>
      <c r="D1450">
        <f>VLOOKUP(A1450,'2012 Percent by school'!$A:$E,5,false)</f>
        <v>0</v>
      </c>
      <c r="E1450">
        <f>VLOOKUP(A1450,'2017 Percent by school'!$A:$E,5,false)</f>
        <v>0</v>
      </c>
      <c r="G1450">
        <f>VLOOKUP(A1450,'2012 Percent by school'!$A:$F,6,false)</f>
        <v>1</v>
      </c>
      <c r="H1450">
        <f>VLOOKUP(A1450,'2017 Percent by school'!$A:$F,6,false)</f>
        <v>0</v>
      </c>
      <c r="J1450">
        <f>VLOOKUP(A1450,'2012 Percent by school'!$A:$G,7,false)</f>
        <v>99</v>
      </c>
      <c r="K1450">
        <f>VLOOKUP(A1450,'2017 Percent by school'!$A:$G,7,false)</f>
        <v>100</v>
      </c>
      <c r="M1450">
        <f t="shared" si="1"/>
        <v>0</v>
      </c>
    </row>
    <row r="1451">
      <c r="A1451">
        <v>206048.0</v>
      </c>
      <c r="B1451" t="str">
        <f>VLOOKUP(A1451,'2012 Percent by school'!$A:$B,2,false)</f>
        <v>Tiffin University</v>
      </c>
      <c r="C1451">
        <f>VLOOKUP(A1451,'2017 Percent by school'!$A:$D,4,false)</f>
        <v>3149</v>
      </c>
      <c r="D1451">
        <f>VLOOKUP(A1451,'2012 Percent by school'!$A:$E,5,false)</f>
        <v>67</v>
      </c>
      <c r="E1451">
        <f>VLOOKUP(A1451,'2017 Percent by school'!$A:$E,5,false)</f>
        <v>26</v>
      </c>
      <c r="G1451">
        <f>VLOOKUP(A1451,'2012 Percent by school'!$A:$F,6,false)</f>
        <v>5</v>
      </c>
      <c r="H1451">
        <f>VLOOKUP(A1451,'2017 Percent by school'!$A:$F,6,false)</f>
        <v>25</v>
      </c>
      <c r="J1451">
        <f>VLOOKUP(A1451,'2012 Percent by school'!$A:$G,7,false)</f>
        <v>28</v>
      </c>
      <c r="K1451">
        <f>VLOOKUP(A1451,'2017 Percent by school'!$A:$G,7,false)</f>
        <v>49</v>
      </c>
      <c r="M1451">
        <f t="shared" si="1"/>
        <v>-41</v>
      </c>
    </row>
    <row r="1452">
      <c r="A1452">
        <v>230047.0</v>
      </c>
      <c r="B1452" t="str">
        <f>VLOOKUP(A1452,'2012 Percent by school'!$A:$B,2,false)</f>
        <v>Brigham Young University-Hawaii</v>
      </c>
      <c r="C1452">
        <f>VLOOKUP(A1452,'2017 Percent by school'!$A:$D,4,false)</f>
        <v>3143</v>
      </c>
      <c r="D1452">
        <f>VLOOKUP(A1452,'2012 Percent by school'!$A:$E,5,false)</f>
        <v>12</v>
      </c>
      <c r="E1452">
        <f>VLOOKUP(A1452,'2017 Percent by school'!$A:$E,5,false)</f>
        <v>10</v>
      </c>
      <c r="G1452">
        <f>VLOOKUP(A1452,'2012 Percent by school'!$A:$F,6,false)</f>
        <v>0</v>
      </c>
      <c r="H1452">
        <f>VLOOKUP(A1452,'2017 Percent by school'!$A:$F,6,false)</f>
        <v>31</v>
      </c>
      <c r="J1452">
        <f>VLOOKUP(A1452,'2012 Percent by school'!$A:$G,7,false)</f>
        <v>88</v>
      </c>
      <c r="K1452">
        <f>VLOOKUP(A1452,'2017 Percent by school'!$A:$G,7,false)</f>
        <v>59</v>
      </c>
      <c r="M1452">
        <f t="shared" si="1"/>
        <v>-2</v>
      </c>
    </row>
    <row r="1453">
      <c r="A1453">
        <v>207342.0</v>
      </c>
      <c r="B1453" t="str">
        <f>VLOOKUP(A1453,'2012 Percent by school'!$A:$B,2,false)</f>
        <v>University of Oklahoma-Health Sciences Center</v>
      </c>
      <c r="C1453">
        <f>VLOOKUP(A1453,'2017 Percent by school'!$A:$D,4,false)</f>
        <v>3139</v>
      </c>
      <c r="D1453">
        <f>VLOOKUP(A1453,'2012 Percent by school'!$A:$E,5,false)</f>
        <v>5</v>
      </c>
      <c r="E1453">
        <f>VLOOKUP(A1453,'2017 Percent by school'!$A:$E,5,false)</f>
        <v>6</v>
      </c>
      <c r="G1453">
        <f>VLOOKUP(A1453,'2012 Percent by school'!$A:$F,6,false)</f>
        <v>25</v>
      </c>
      <c r="H1453">
        <f>VLOOKUP(A1453,'2017 Percent by school'!$A:$F,6,false)</f>
        <v>38</v>
      </c>
      <c r="J1453">
        <f>VLOOKUP(A1453,'2012 Percent by school'!$A:$G,7,false)</f>
        <v>70</v>
      </c>
      <c r="K1453">
        <f>VLOOKUP(A1453,'2017 Percent by school'!$A:$G,7,false)</f>
        <v>56</v>
      </c>
      <c r="M1453">
        <f t="shared" si="1"/>
        <v>1</v>
      </c>
    </row>
    <row r="1454">
      <c r="A1454">
        <v>190503.0</v>
      </c>
      <c r="B1454" t="str">
        <f>VLOOKUP(A1454,'2012 Percent by school'!$A:$B,2,false)</f>
        <v>Culinary Institute of America</v>
      </c>
      <c r="C1454">
        <f>VLOOKUP(A1454,'2017 Percent by school'!$A:$D,4,false)</f>
        <v>3131</v>
      </c>
      <c r="D1454">
        <f>VLOOKUP(A1454,'2012 Percent by school'!$A:$E,5,false)</f>
        <v>0</v>
      </c>
      <c r="E1454">
        <f>VLOOKUP(A1454,'2017 Percent by school'!$A:$E,5,false)</f>
        <v>0</v>
      </c>
      <c r="G1454">
        <f>VLOOKUP(A1454,'2012 Percent by school'!$A:$F,6,false)</f>
        <v>0</v>
      </c>
      <c r="H1454">
        <f>VLOOKUP(A1454,'2017 Percent by school'!$A:$F,6,false)</f>
        <v>0</v>
      </c>
      <c r="J1454">
        <f>VLOOKUP(A1454,'2012 Percent by school'!$A:$G,7,false)</f>
        <v>100</v>
      </c>
      <c r="K1454">
        <f>VLOOKUP(A1454,'2017 Percent by school'!$A:$G,7,false)</f>
        <v>100</v>
      </c>
      <c r="M1454">
        <f t="shared" si="1"/>
        <v>0</v>
      </c>
    </row>
    <row r="1455">
      <c r="A1455">
        <v>148496.0</v>
      </c>
      <c r="B1455" t="str">
        <f>VLOOKUP(A1455,'2012 Percent by school'!$A:$B,2,false)</f>
        <v>Dominican University</v>
      </c>
      <c r="C1455">
        <f>VLOOKUP(A1455,'2017 Percent by school'!$A:$D,4,false)</f>
        <v>3127</v>
      </c>
      <c r="D1455">
        <f>VLOOKUP(A1455,'2012 Percent by school'!$A:$E,5,false)</f>
        <v>4</v>
      </c>
      <c r="E1455">
        <f>VLOOKUP(A1455,'2017 Percent by school'!$A:$E,5,false)</f>
        <v>5</v>
      </c>
      <c r="G1455">
        <f>VLOOKUP(A1455,'2012 Percent by school'!$A:$F,6,false)</f>
        <v>10</v>
      </c>
      <c r="H1455">
        <f>VLOOKUP(A1455,'2017 Percent by school'!$A:$F,6,false)</f>
        <v>36</v>
      </c>
      <c r="J1455">
        <f>VLOOKUP(A1455,'2012 Percent by school'!$A:$G,7,false)</f>
        <v>86</v>
      </c>
      <c r="K1455">
        <f>VLOOKUP(A1455,'2017 Percent by school'!$A:$G,7,false)</f>
        <v>59</v>
      </c>
      <c r="M1455">
        <f t="shared" si="1"/>
        <v>1</v>
      </c>
    </row>
    <row r="1456">
      <c r="A1456">
        <v>184205.0</v>
      </c>
      <c r="B1456" t="str">
        <f>VLOOKUP(A1456,'2012 Percent by school'!$A:$B,2,false)</f>
        <v>Cumberland County College</v>
      </c>
      <c r="C1456">
        <f>VLOOKUP(A1456,'2017 Percent by school'!$A:$D,4,false)</f>
        <v>3125</v>
      </c>
      <c r="D1456">
        <f>VLOOKUP(A1456,'2012 Percent by school'!$A:$E,5,false)</f>
        <v>0</v>
      </c>
      <c r="E1456">
        <f>VLOOKUP(A1456,'2017 Percent by school'!$A:$E,5,false)</f>
        <v>5</v>
      </c>
      <c r="G1456">
        <f>VLOOKUP(A1456,'2012 Percent by school'!$A:$F,6,false)</f>
        <v>20</v>
      </c>
      <c r="H1456">
        <f>VLOOKUP(A1456,'2017 Percent by school'!$A:$F,6,false)</f>
        <v>34</v>
      </c>
      <c r="J1456">
        <f>VLOOKUP(A1456,'2012 Percent by school'!$A:$G,7,false)</f>
        <v>80</v>
      </c>
      <c r="K1456">
        <f>VLOOKUP(A1456,'2017 Percent by school'!$A:$G,7,false)</f>
        <v>61</v>
      </c>
      <c r="M1456">
        <f t="shared" si="1"/>
        <v>5</v>
      </c>
    </row>
    <row r="1457">
      <c r="A1457">
        <v>234845.0</v>
      </c>
      <c r="B1457" t="str">
        <f>VLOOKUP(A1457,'2012 Percent by school'!$A:$B,2,false)</f>
        <v>Centralia College</v>
      </c>
      <c r="C1457">
        <f>VLOOKUP(A1457,'2017 Percent by school'!$A:$D,4,false)</f>
        <v>3122</v>
      </c>
      <c r="D1457">
        <f>VLOOKUP(A1457,'2012 Percent by school'!$A:$E,5,false)</f>
        <v>7</v>
      </c>
      <c r="E1457">
        <f>VLOOKUP(A1457,'2017 Percent by school'!$A:$E,5,false)</f>
        <v>11</v>
      </c>
      <c r="G1457">
        <f>VLOOKUP(A1457,'2012 Percent by school'!$A:$F,6,false)</f>
        <v>15</v>
      </c>
      <c r="H1457">
        <f>VLOOKUP(A1457,'2017 Percent by school'!$A:$F,6,false)</f>
        <v>18</v>
      </c>
      <c r="J1457">
        <f>VLOOKUP(A1457,'2012 Percent by school'!$A:$G,7,false)</f>
        <v>78</v>
      </c>
      <c r="K1457">
        <f>VLOOKUP(A1457,'2017 Percent by school'!$A:$G,7,false)</f>
        <v>71</v>
      </c>
      <c r="M1457">
        <f t="shared" si="1"/>
        <v>4</v>
      </c>
    </row>
    <row r="1458">
      <c r="A1458">
        <v>236230.0</v>
      </c>
      <c r="B1458" t="str">
        <f>VLOOKUP(A1458,'2012 Percent by school'!$A:$B,2,false)</f>
        <v>Pacific Lutheran University</v>
      </c>
      <c r="C1458">
        <f>VLOOKUP(A1458,'2017 Percent by school'!$A:$D,4,false)</f>
        <v>3122</v>
      </c>
      <c r="D1458">
        <f>VLOOKUP(A1458,'2012 Percent by school'!$A:$E,5,false)</f>
        <v>0</v>
      </c>
      <c r="E1458">
        <f>VLOOKUP(A1458,'2017 Percent by school'!$A:$E,5,false)</f>
        <v>0</v>
      </c>
      <c r="G1458">
        <f>VLOOKUP(A1458,'2012 Percent by school'!$A:$F,6,false)</f>
        <v>0</v>
      </c>
      <c r="H1458">
        <f>VLOOKUP(A1458,'2017 Percent by school'!$A:$F,6,false)</f>
        <v>0</v>
      </c>
      <c r="J1458">
        <f>VLOOKUP(A1458,'2012 Percent by school'!$A:$G,7,false)</f>
        <v>100</v>
      </c>
      <c r="K1458">
        <f>VLOOKUP(A1458,'2017 Percent by school'!$A:$G,7,false)</f>
        <v>100</v>
      </c>
      <c r="M1458">
        <f t="shared" si="1"/>
        <v>0</v>
      </c>
    </row>
    <row r="1459">
      <c r="A1459">
        <v>100812.0</v>
      </c>
      <c r="B1459" t="str">
        <f>VLOOKUP(A1459,'2012 Percent by school'!$A:$B,2,false)</f>
        <v>Athens State University</v>
      </c>
      <c r="C1459">
        <f>VLOOKUP(A1459,'2017 Percent by school'!$A:$D,4,false)</f>
        <v>3114</v>
      </c>
      <c r="D1459">
        <f>VLOOKUP(A1459,'2012 Percent by school'!$A:$E,5,false)</f>
        <v>37</v>
      </c>
      <c r="E1459">
        <f>VLOOKUP(A1459,'2017 Percent by school'!$A:$E,5,false)</f>
        <v>63</v>
      </c>
      <c r="G1459">
        <f>VLOOKUP(A1459,'2012 Percent by school'!$A:$F,6,false)</f>
        <v>60</v>
      </c>
      <c r="H1459">
        <f>VLOOKUP(A1459,'2017 Percent by school'!$A:$F,6,false)</f>
        <v>27</v>
      </c>
      <c r="J1459">
        <f>VLOOKUP(A1459,'2012 Percent by school'!$A:$G,7,false)</f>
        <v>3</v>
      </c>
      <c r="K1459">
        <f>VLOOKUP(A1459,'2017 Percent by school'!$A:$G,7,false)</f>
        <v>10</v>
      </c>
      <c r="M1459">
        <f t="shared" si="1"/>
        <v>26</v>
      </c>
    </row>
    <row r="1460">
      <c r="A1460">
        <v>187639.0</v>
      </c>
      <c r="B1460" t="str">
        <f>VLOOKUP(A1460,'2012 Percent by school'!$A:$B,2,false)</f>
        <v>Clovis Community College</v>
      </c>
      <c r="C1460">
        <f>VLOOKUP(A1460,'2017 Percent by school'!$A:$D,4,false)</f>
        <v>3114</v>
      </c>
      <c r="D1460">
        <f>VLOOKUP(A1460,'2012 Percent by school'!$A:$E,5,false)</f>
        <v>20</v>
      </c>
      <c r="E1460">
        <f>VLOOKUP(A1460,'2017 Percent by school'!$A:$E,5,false)</f>
        <v>31</v>
      </c>
      <c r="G1460">
        <f>VLOOKUP(A1460,'2012 Percent by school'!$A:$F,6,false)</f>
        <v>15</v>
      </c>
      <c r="H1460">
        <f>VLOOKUP(A1460,'2017 Percent by school'!$A:$F,6,false)</f>
        <v>18</v>
      </c>
      <c r="J1460">
        <f>VLOOKUP(A1460,'2012 Percent by school'!$A:$G,7,false)</f>
        <v>65</v>
      </c>
      <c r="K1460">
        <f>VLOOKUP(A1460,'2017 Percent by school'!$A:$G,7,false)</f>
        <v>50</v>
      </c>
      <c r="M1460">
        <f t="shared" si="1"/>
        <v>11</v>
      </c>
    </row>
    <row r="1461">
      <c r="A1461">
        <v>154235.0</v>
      </c>
      <c r="B1461" t="str">
        <f>VLOOKUP(A1461,'2012 Percent by school'!$A:$B,2,false)</f>
        <v>Saint Ambrose University</v>
      </c>
      <c r="C1461">
        <f>VLOOKUP(A1461,'2017 Percent by school'!$A:$D,4,false)</f>
        <v>3114</v>
      </c>
      <c r="D1461">
        <f>VLOOKUP(A1461,'2012 Percent by school'!$A:$E,5,false)</f>
        <v>2</v>
      </c>
      <c r="E1461">
        <f>VLOOKUP(A1461,'2017 Percent by school'!$A:$E,5,false)</f>
        <v>1</v>
      </c>
      <c r="G1461">
        <f>VLOOKUP(A1461,'2012 Percent by school'!$A:$F,6,false)</f>
        <v>9</v>
      </c>
      <c r="H1461">
        <f>VLOOKUP(A1461,'2017 Percent by school'!$A:$F,6,false)</f>
        <v>20</v>
      </c>
      <c r="J1461">
        <f>VLOOKUP(A1461,'2012 Percent by school'!$A:$G,7,false)</f>
        <v>89</v>
      </c>
      <c r="K1461">
        <f>VLOOKUP(A1461,'2017 Percent by school'!$A:$G,7,false)</f>
        <v>80</v>
      </c>
      <c r="M1461">
        <f t="shared" si="1"/>
        <v>-1</v>
      </c>
    </row>
    <row r="1462">
      <c r="A1462">
        <v>227225.0</v>
      </c>
      <c r="B1462" t="str">
        <f>VLOOKUP(A1462,'2012 Percent by school'!$A:$B,2,false)</f>
        <v>Northeast Texas Community College</v>
      </c>
      <c r="C1462">
        <f>VLOOKUP(A1462,'2017 Percent by school'!$A:$D,4,false)</f>
        <v>3110</v>
      </c>
      <c r="D1462">
        <f>VLOOKUP(A1462,'2012 Percent by school'!$A:$E,5,false)</f>
        <v>15</v>
      </c>
      <c r="E1462">
        <f>VLOOKUP(A1462,'2017 Percent by school'!$A:$E,5,false)</f>
        <v>24</v>
      </c>
      <c r="G1462">
        <f>VLOOKUP(A1462,'2012 Percent by school'!$A:$F,6,false)</f>
        <v>21</v>
      </c>
      <c r="H1462">
        <f>VLOOKUP(A1462,'2017 Percent by school'!$A:$F,6,false)</f>
        <v>22</v>
      </c>
      <c r="J1462">
        <f>VLOOKUP(A1462,'2012 Percent by school'!$A:$G,7,false)</f>
        <v>64</v>
      </c>
      <c r="K1462">
        <f>VLOOKUP(A1462,'2017 Percent by school'!$A:$G,7,false)</f>
        <v>54</v>
      </c>
      <c r="M1462">
        <f t="shared" si="1"/>
        <v>9</v>
      </c>
    </row>
    <row r="1463">
      <c r="A1463">
        <v>171225.0</v>
      </c>
      <c r="B1463" t="str">
        <f>VLOOKUP(A1463,'2012 Percent by school'!$A:$B,2,false)</f>
        <v>Monroe County Community College</v>
      </c>
      <c r="C1463">
        <f>VLOOKUP(A1463,'2017 Percent by school'!$A:$D,4,false)</f>
        <v>3109</v>
      </c>
      <c r="D1463">
        <f>VLOOKUP(A1463,'2012 Percent by school'!$A:$E,5,false)</f>
        <v>4</v>
      </c>
      <c r="E1463">
        <f>VLOOKUP(A1463,'2017 Percent by school'!$A:$E,5,false)</f>
        <v>9</v>
      </c>
      <c r="G1463">
        <f>VLOOKUP(A1463,'2012 Percent by school'!$A:$F,6,false)</f>
        <v>13</v>
      </c>
      <c r="H1463">
        <f>VLOOKUP(A1463,'2017 Percent by school'!$A:$F,6,false)</f>
        <v>13</v>
      </c>
      <c r="J1463">
        <f>VLOOKUP(A1463,'2012 Percent by school'!$A:$G,7,false)</f>
        <v>82</v>
      </c>
      <c r="K1463">
        <f>VLOOKUP(A1463,'2017 Percent by school'!$A:$G,7,false)</f>
        <v>78</v>
      </c>
      <c r="M1463">
        <f t="shared" si="1"/>
        <v>5</v>
      </c>
    </row>
    <row r="1464">
      <c r="A1464">
        <v>164313.0</v>
      </c>
      <c r="B1464" t="str">
        <f>VLOOKUP(A1464,'2012 Percent by school'!$A:$B,2,false)</f>
        <v>Wor-Wic Community College</v>
      </c>
      <c r="C1464">
        <f>VLOOKUP(A1464,'2017 Percent by school'!$A:$D,4,false)</f>
        <v>3109</v>
      </c>
      <c r="D1464">
        <f>VLOOKUP(A1464,'2012 Percent by school'!$A:$E,5,false)</f>
        <v>2</v>
      </c>
      <c r="E1464">
        <f>VLOOKUP(A1464,'2017 Percent by school'!$A:$E,5,false)</f>
        <v>4</v>
      </c>
      <c r="G1464">
        <f>VLOOKUP(A1464,'2012 Percent by school'!$A:$F,6,false)</f>
        <v>10</v>
      </c>
      <c r="H1464">
        <f>VLOOKUP(A1464,'2017 Percent by school'!$A:$F,6,false)</f>
        <v>15</v>
      </c>
      <c r="J1464">
        <f>VLOOKUP(A1464,'2012 Percent by school'!$A:$G,7,false)</f>
        <v>88</v>
      </c>
      <c r="K1464">
        <f>VLOOKUP(A1464,'2017 Percent by school'!$A:$G,7,false)</f>
        <v>80</v>
      </c>
      <c r="M1464">
        <f t="shared" si="1"/>
        <v>2</v>
      </c>
    </row>
    <row r="1465">
      <c r="A1465">
        <v>173063.0</v>
      </c>
      <c r="B1465" t="str">
        <f>VLOOKUP(A1465,'2012 Percent by school'!$A:$B,2,false)</f>
        <v>Riverland Community College</v>
      </c>
      <c r="C1465">
        <f>VLOOKUP(A1465,'2017 Percent by school'!$A:$D,4,false)</f>
        <v>3108</v>
      </c>
      <c r="D1465">
        <f>VLOOKUP(A1465,'2012 Percent by school'!$A:$E,5,false)</f>
        <v>12</v>
      </c>
      <c r="E1465">
        <f>VLOOKUP(A1465,'2017 Percent by school'!$A:$E,5,false)</f>
        <v>23</v>
      </c>
      <c r="G1465">
        <f>VLOOKUP(A1465,'2012 Percent by school'!$A:$F,6,false)</f>
        <v>28</v>
      </c>
      <c r="H1465">
        <f>VLOOKUP(A1465,'2017 Percent by school'!$A:$F,6,false)</f>
        <v>25</v>
      </c>
      <c r="J1465">
        <f>VLOOKUP(A1465,'2012 Percent by school'!$A:$G,7,false)</f>
        <v>60</v>
      </c>
      <c r="K1465">
        <f>VLOOKUP(A1465,'2017 Percent by school'!$A:$G,7,false)</f>
        <v>52</v>
      </c>
      <c r="M1465">
        <f t="shared" si="1"/>
        <v>11</v>
      </c>
    </row>
    <row r="1466">
      <c r="A1466">
        <v>146366.0</v>
      </c>
      <c r="B1466" t="str">
        <f>VLOOKUP(A1466,'2012 Percent by school'!$A:$B,2,false)</f>
        <v>Kaskaskia College</v>
      </c>
      <c r="C1466">
        <f>VLOOKUP(A1466,'2017 Percent by school'!$A:$D,4,false)</f>
        <v>3107</v>
      </c>
      <c r="D1466">
        <f>VLOOKUP(A1466,'2012 Percent by school'!$A:$E,5,false)</f>
        <v>2</v>
      </c>
      <c r="E1466">
        <f>VLOOKUP(A1466,'2017 Percent by school'!$A:$E,5,false)</f>
        <v>10</v>
      </c>
      <c r="G1466">
        <f>VLOOKUP(A1466,'2012 Percent by school'!$A:$F,6,false)</f>
        <v>18</v>
      </c>
      <c r="H1466">
        <f>VLOOKUP(A1466,'2017 Percent by school'!$A:$F,6,false)</f>
        <v>26</v>
      </c>
      <c r="J1466">
        <f>VLOOKUP(A1466,'2012 Percent by school'!$A:$G,7,false)</f>
        <v>80</v>
      </c>
      <c r="K1466">
        <f>VLOOKUP(A1466,'2017 Percent by school'!$A:$G,7,false)</f>
        <v>64</v>
      </c>
      <c r="M1466">
        <f t="shared" si="1"/>
        <v>8</v>
      </c>
    </row>
    <row r="1467">
      <c r="A1467">
        <v>110699.0</v>
      </c>
      <c r="B1467" t="str">
        <f>VLOOKUP(A1467,'2012 Percent by school'!$A:$B,2,false)</f>
        <v>University of California-San Francisco</v>
      </c>
      <c r="C1467">
        <f>VLOOKUP(A1467,'2017 Percent by school'!$A:$D,4,false)</f>
        <v>3107</v>
      </c>
      <c r="D1467">
        <f>VLOOKUP(A1467,'2012 Percent by school'!$A:$E,5,false)</f>
        <v>0</v>
      </c>
      <c r="E1467">
        <f>VLOOKUP(A1467,'2017 Percent by school'!$A:$E,5,false)</f>
        <v>1</v>
      </c>
      <c r="G1467">
        <f>VLOOKUP(A1467,'2012 Percent by school'!$A:$F,6,false)</f>
        <v>0</v>
      </c>
      <c r="H1467">
        <f>VLOOKUP(A1467,'2017 Percent by school'!$A:$F,6,false)</f>
        <v>2</v>
      </c>
      <c r="J1467">
        <f>VLOOKUP(A1467,'2012 Percent by school'!$A:$G,7,false)</f>
        <v>100</v>
      </c>
      <c r="K1467">
        <f>VLOOKUP(A1467,'2017 Percent by school'!$A:$G,7,false)</f>
        <v>96</v>
      </c>
      <c r="M1467">
        <f t="shared" si="1"/>
        <v>1</v>
      </c>
    </row>
    <row r="1468">
      <c r="A1468">
        <v>144005.0</v>
      </c>
      <c r="B1468" t="str">
        <f>VLOOKUP(A1468,'2012 Percent by school'!$A:$B,2,false)</f>
        <v>Chicago State University</v>
      </c>
      <c r="C1468">
        <f>VLOOKUP(A1468,'2017 Percent by school'!$A:$D,4,false)</f>
        <v>3101</v>
      </c>
      <c r="D1468">
        <f>VLOOKUP(A1468,'2012 Percent by school'!$A:$E,5,false)</f>
        <v>4</v>
      </c>
      <c r="E1468">
        <f>VLOOKUP(A1468,'2017 Percent by school'!$A:$E,5,false)</f>
        <v>7</v>
      </c>
      <c r="G1468">
        <f>VLOOKUP(A1468,'2012 Percent by school'!$A:$F,6,false)</f>
        <v>19</v>
      </c>
      <c r="H1468">
        <f>VLOOKUP(A1468,'2017 Percent by school'!$A:$F,6,false)</f>
        <v>27</v>
      </c>
      <c r="J1468">
        <f>VLOOKUP(A1468,'2012 Percent by school'!$A:$G,7,false)</f>
        <v>77</v>
      </c>
      <c r="K1468">
        <f>VLOOKUP(A1468,'2017 Percent by school'!$A:$G,7,false)</f>
        <v>67</v>
      </c>
      <c r="M1468">
        <f t="shared" si="1"/>
        <v>3</v>
      </c>
    </row>
    <row r="1469">
      <c r="A1469">
        <v>231882.0</v>
      </c>
      <c r="B1469" t="str">
        <f>VLOOKUP(A1469,'2012 Percent by school'!$A:$B,2,false)</f>
        <v>Danville Community College</v>
      </c>
      <c r="C1469">
        <f>VLOOKUP(A1469,'2017 Percent by school'!$A:$D,4,false)</f>
        <v>3101</v>
      </c>
      <c r="D1469">
        <f>VLOOKUP(A1469,'2012 Percent by school'!$A:$E,5,false)</f>
        <v>4</v>
      </c>
      <c r="E1469">
        <f>VLOOKUP(A1469,'2017 Percent by school'!$A:$E,5,false)</f>
        <v>3</v>
      </c>
      <c r="G1469">
        <f>VLOOKUP(A1469,'2012 Percent by school'!$A:$F,6,false)</f>
        <v>15</v>
      </c>
      <c r="H1469">
        <f>VLOOKUP(A1469,'2017 Percent by school'!$A:$F,6,false)</f>
        <v>15</v>
      </c>
      <c r="J1469">
        <f>VLOOKUP(A1469,'2012 Percent by school'!$A:$G,7,false)</f>
        <v>81</v>
      </c>
      <c r="K1469">
        <f>VLOOKUP(A1469,'2017 Percent by school'!$A:$G,7,false)</f>
        <v>82</v>
      </c>
      <c r="M1469">
        <f t="shared" si="1"/>
        <v>-1</v>
      </c>
    </row>
    <row r="1470">
      <c r="A1470">
        <v>187897.0</v>
      </c>
      <c r="B1470" t="str">
        <f>VLOOKUP(A1470,'2012 Percent by school'!$A:$B,2,false)</f>
        <v>New Mexico Highlands University</v>
      </c>
      <c r="C1470">
        <f>VLOOKUP(A1470,'2017 Percent by school'!$A:$D,4,false)</f>
        <v>3098</v>
      </c>
      <c r="D1470">
        <f>VLOOKUP(A1470,'2012 Percent by school'!$A:$E,5,false)</f>
        <v>10</v>
      </c>
      <c r="E1470">
        <f>VLOOKUP(A1470,'2017 Percent by school'!$A:$E,5,false)</f>
        <v>28</v>
      </c>
      <c r="G1470">
        <f>VLOOKUP(A1470,'2012 Percent by school'!$A:$F,6,false)</f>
        <v>15</v>
      </c>
      <c r="H1470">
        <f>VLOOKUP(A1470,'2017 Percent by school'!$A:$F,6,false)</f>
        <v>17</v>
      </c>
      <c r="J1470">
        <f>VLOOKUP(A1470,'2012 Percent by school'!$A:$G,7,false)</f>
        <v>75</v>
      </c>
      <c r="K1470">
        <f>VLOOKUP(A1470,'2017 Percent by school'!$A:$G,7,false)</f>
        <v>55</v>
      </c>
      <c r="M1470">
        <f t="shared" si="1"/>
        <v>18</v>
      </c>
    </row>
    <row r="1471">
      <c r="A1471">
        <v>139357.0</v>
      </c>
      <c r="B1471" t="str">
        <f>VLOOKUP(A1471,'2012 Percent by school'!$A:$B,2,false)</f>
        <v>Columbus Technical College</v>
      </c>
      <c r="C1471">
        <f>VLOOKUP(A1471,'2017 Percent by school'!$A:$D,4,false)</f>
        <v>3097</v>
      </c>
      <c r="D1471">
        <f>VLOOKUP(A1471,'2012 Percent by school'!$A:$E,5,false)</f>
        <v>6</v>
      </c>
      <c r="E1471">
        <f>VLOOKUP(A1471,'2017 Percent by school'!$A:$E,5,false)</f>
        <v>10</v>
      </c>
      <c r="G1471">
        <f>VLOOKUP(A1471,'2012 Percent by school'!$A:$F,6,false)</f>
        <v>28</v>
      </c>
      <c r="H1471">
        <f>VLOOKUP(A1471,'2017 Percent by school'!$A:$F,6,false)</f>
        <v>26</v>
      </c>
      <c r="J1471">
        <f>VLOOKUP(A1471,'2012 Percent by school'!$A:$G,7,false)</f>
        <v>65</v>
      </c>
      <c r="K1471">
        <f>VLOOKUP(A1471,'2017 Percent by school'!$A:$G,7,false)</f>
        <v>64</v>
      </c>
      <c r="M1471">
        <f t="shared" si="1"/>
        <v>4</v>
      </c>
    </row>
    <row r="1472">
      <c r="A1472">
        <v>188304.0</v>
      </c>
      <c r="B1472" t="str">
        <f>VLOOKUP(A1472,'2012 Percent by school'!$A:$B,2,false)</f>
        <v>Western New Mexico University</v>
      </c>
      <c r="C1472">
        <f>VLOOKUP(A1472,'2017 Percent by school'!$A:$D,4,false)</f>
        <v>3088</v>
      </c>
      <c r="D1472">
        <f>VLOOKUP(A1472,'2012 Percent by school'!$A:$E,5,false)</f>
        <v>20</v>
      </c>
      <c r="E1472">
        <f>VLOOKUP(A1472,'2017 Percent by school'!$A:$E,5,false)</f>
        <v>34</v>
      </c>
      <c r="G1472">
        <f>VLOOKUP(A1472,'2012 Percent by school'!$A:$F,6,false)</f>
        <v>16</v>
      </c>
      <c r="H1472">
        <f>VLOOKUP(A1472,'2017 Percent by school'!$A:$F,6,false)</f>
        <v>33</v>
      </c>
      <c r="J1472">
        <f>VLOOKUP(A1472,'2012 Percent by school'!$A:$G,7,false)</f>
        <v>64</v>
      </c>
      <c r="K1472">
        <f>VLOOKUP(A1472,'2017 Percent by school'!$A:$G,7,false)</f>
        <v>33</v>
      </c>
      <c r="M1472">
        <f t="shared" si="1"/>
        <v>14</v>
      </c>
    </row>
    <row r="1473">
      <c r="A1473">
        <v>160649.0</v>
      </c>
      <c r="B1473" t="str">
        <f>VLOOKUP(A1473,'2012 Percent by school'!$A:$B,2,false)</f>
        <v>Southern University at Shreveport</v>
      </c>
      <c r="C1473">
        <f>VLOOKUP(A1473,'2017 Percent by school'!$A:$D,4,false)</f>
        <v>3088</v>
      </c>
      <c r="D1473">
        <f>VLOOKUP(A1473,'2012 Percent by school'!$A:$E,5,false)</f>
        <v>4</v>
      </c>
      <c r="E1473">
        <f>VLOOKUP(A1473,'2017 Percent by school'!$A:$E,5,false)</f>
        <v>5</v>
      </c>
      <c r="G1473">
        <f>VLOOKUP(A1473,'2012 Percent by school'!$A:$F,6,false)</f>
        <v>3</v>
      </c>
      <c r="H1473">
        <f>VLOOKUP(A1473,'2017 Percent by school'!$A:$F,6,false)</f>
        <v>28</v>
      </c>
      <c r="J1473">
        <f>VLOOKUP(A1473,'2012 Percent by school'!$A:$G,7,false)</f>
        <v>93</v>
      </c>
      <c r="K1473">
        <f>VLOOKUP(A1473,'2017 Percent by school'!$A:$G,7,false)</f>
        <v>67</v>
      </c>
      <c r="M1473">
        <f t="shared" si="1"/>
        <v>1</v>
      </c>
    </row>
    <row r="1474">
      <c r="A1474">
        <v>204635.0</v>
      </c>
      <c r="B1474" t="str">
        <f>VLOOKUP(A1474,'2012 Percent by school'!$A:$B,2,false)</f>
        <v>Ohio Northern University</v>
      </c>
      <c r="C1474">
        <f>VLOOKUP(A1474,'2017 Percent by school'!$A:$D,4,false)</f>
        <v>3088</v>
      </c>
      <c r="D1474">
        <f>VLOOKUP(A1474,'2012 Percent by school'!$A:$E,5,false)</f>
        <v>0</v>
      </c>
      <c r="E1474">
        <f>VLOOKUP(A1474,'2017 Percent by school'!$A:$E,5,false)</f>
        <v>0</v>
      </c>
      <c r="G1474">
        <f>VLOOKUP(A1474,'2012 Percent by school'!$A:$F,6,false)</f>
        <v>0</v>
      </c>
      <c r="H1474">
        <f>VLOOKUP(A1474,'2017 Percent by school'!$A:$F,6,false)</f>
        <v>4</v>
      </c>
      <c r="J1474">
        <f>VLOOKUP(A1474,'2012 Percent by school'!$A:$G,7,false)</f>
        <v>100</v>
      </c>
      <c r="K1474">
        <f>VLOOKUP(A1474,'2017 Percent by school'!$A:$G,7,false)</f>
        <v>96</v>
      </c>
      <c r="M1474">
        <f t="shared" si="1"/>
        <v>0</v>
      </c>
    </row>
    <row r="1475">
      <c r="A1475">
        <v>170806.0</v>
      </c>
      <c r="B1475" t="str">
        <f>VLOOKUP(A1475,'2012 Percent by school'!$A:$B,2,false)</f>
        <v>Madonna University</v>
      </c>
      <c r="C1475">
        <f>VLOOKUP(A1475,'2017 Percent by school'!$A:$D,4,false)</f>
        <v>3086</v>
      </c>
      <c r="D1475">
        <f>VLOOKUP(A1475,'2012 Percent by school'!$A:$E,5,false)</f>
        <v>12</v>
      </c>
      <c r="E1475">
        <f>VLOOKUP(A1475,'2017 Percent by school'!$A:$E,5,false)</f>
        <v>11</v>
      </c>
      <c r="G1475">
        <f>VLOOKUP(A1475,'2012 Percent by school'!$A:$F,6,false)</f>
        <v>34</v>
      </c>
      <c r="H1475">
        <f>VLOOKUP(A1475,'2017 Percent by school'!$A:$F,6,false)</f>
        <v>31</v>
      </c>
      <c r="J1475">
        <f>VLOOKUP(A1475,'2012 Percent by school'!$A:$G,7,false)</f>
        <v>55</v>
      </c>
      <c r="K1475">
        <f>VLOOKUP(A1475,'2017 Percent by school'!$A:$G,7,false)</f>
        <v>58</v>
      </c>
      <c r="M1475">
        <f t="shared" si="1"/>
        <v>-1</v>
      </c>
    </row>
    <row r="1476">
      <c r="A1476">
        <v>141981.0</v>
      </c>
      <c r="B1476" t="str">
        <f>VLOOKUP(A1476,'2012 Percent by school'!$A:$B,2,false)</f>
        <v>University of Hawaii-West Oahu</v>
      </c>
      <c r="C1476">
        <f>VLOOKUP(A1476,'2017 Percent by school'!$A:$D,4,false)</f>
        <v>3082</v>
      </c>
      <c r="D1476">
        <f>VLOOKUP(A1476,'2012 Percent by school'!$A:$E,5,false)</f>
        <v>25</v>
      </c>
      <c r="E1476">
        <f>VLOOKUP(A1476,'2017 Percent by school'!$A:$E,5,false)</f>
        <v>29</v>
      </c>
      <c r="G1476">
        <f>VLOOKUP(A1476,'2012 Percent by school'!$A:$F,6,false)</f>
        <v>36</v>
      </c>
      <c r="H1476">
        <f>VLOOKUP(A1476,'2017 Percent by school'!$A:$F,6,false)</f>
        <v>38</v>
      </c>
      <c r="J1476">
        <f>VLOOKUP(A1476,'2012 Percent by school'!$A:$G,7,false)</f>
        <v>39</v>
      </c>
      <c r="K1476">
        <f>VLOOKUP(A1476,'2017 Percent by school'!$A:$G,7,false)</f>
        <v>32</v>
      </c>
      <c r="M1476">
        <f t="shared" si="1"/>
        <v>4</v>
      </c>
    </row>
    <row r="1477">
      <c r="A1477">
        <v>212984.0</v>
      </c>
      <c r="B1477" t="str">
        <f>VLOOKUP(A1477,'2012 Percent by school'!$A:$B,2,false)</f>
        <v>Holy Family University</v>
      </c>
      <c r="C1477">
        <f>VLOOKUP(A1477,'2017 Percent by school'!$A:$D,4,false)</f>
        <v>3081</v>
      </c>
      <c r="D1477">
        <f>VLOOKUP(A1477,'2012 Percent by school'!$A:$E,5,false)</f>
        <v>1</v>
      </c>
      <c r="E1477">
        <f>VLOOKUP(A1477,'2017 Percent by school'!$A:$E,5,false)</f>
        <v>11</v>
      </c>
      <c r="G1477">
        <f>VLOOKUP(A1477,'2012 Percent by school'!$A:$F,6,false)</f>
        <v>4</v>
      </c>
      <c r="H1477">
        <f>VLOOKUP(A1477,'2017 Percent by school'!$A:$F,6,false)</f>
        <v>15</v>
      </c>
      <c r="J1477">
        <f>VLOOKUP(A1477,'2012 Percent by school'!$A:$G,7,false)</f>
        <v>96</v>
      </c>
      <c r="K1477">
        <f>VLOOKUP(A1477,'2017 Percent by school'!$A:$G,7,false)</f>
        <v>75</v>
      </c>
      <c r="M1477">
        <f t="shared" si="1"/>
        <v>10</v>
      </c>
    </row>
    <row r="1478">
      <c r="A1478">
        <v>109907.0</v>
      </c>
      <c r="B1478" t="str">
        <f>VLOOKUP(A1478,'2012 Percent by school'!$A:$B,2,false)</f>
        <v>Barstow Community College</v>
      </c>
      <c r="C1478">
        <f>VLOOKUP(A1478,'2017 Percent by school'!$A:$D,4,false)</f>
        <v>3077</v>
      </c>
      <c r="D1478">
        <f>VLOOKUP(A1478,'2012 Percent by school'!$A:$E,5,false)</f>
        <v>39</v>
      </c>
      <c r="E1478">
        <f>VLOOKUP(A1478,'2017 Percent by school'!$A:$E,5,false)</f>
        <v>43</v>
      </c>
      <c r="G1478">
        <f>VLOOKUP(A1478,'2012 Percent by school'!$A:$F,6,false)</f>
        <v>21</v>
      </c>
      <c r="H1478">
        <f>VLOOKUP(A1478,'2017 Percent by school'!$A:$F,6,false)</f>
        <v>28</v>
      </c>
      <c r="J1478">
        <f>VLOOKUP(A1478,'2012 Percent by school'!$A:$G,7,false)</f>
        <v>40</v>
      </c>
      <c r="K1478">
        <f>VLOOKUP(A1478,'2017 Percent by school'!$A:$G,7,false)</f>
        <v>29</v>
      </c>
      <c r="M1478">
        <f t="shared" si="1"/>
        <v>4</v>
      </c>
    </row>
    <row r="1479">
      <c r="A1479">
        <v>175573.0</v>
      </c>
      <c r="B1479" t="str">
        <f>VLOOKUP(A1479,'2012 Percent by school'!$A:$B,2,false)</f>
        <v>Copiah-Lincoln Community College</v>
      </c>
      <c r="C1479">
        <f>VLOOKUP(A1479,'2017 Percent by school'!$A:$D,4,false)</f>
        <v>3075</v>
      </c>
      <c r="D1479">
        <f>VLOOKUP(A1479,'2012 Percent by school'!$A:$E,5,false)</f>
        <v>12</v>
      </c>
      <c r="E1479">
        <f>VLOOKUP(A1479,'2017 Percent by school'!$A:$E,5,false)</f>
        <v>2</v>
      </c>
      <c r="G1479">
        <f>VLOOKUP(A1479,'2012 Percent by school'!$A:$F,6,false)</f>
        <v>31</v>
      </c>
      <c r="H1479">
        <f>VLOOKUP(A1479,'2017 Percent by school'!$A:$F,6,false)</f>
        <v>15</v>
      </c>
      <c r="J1479">
        <f>VLOOKUP(A1479,'2012 Percent by school'!$A:$G,7,false)</f>
        <v>57</v>
      </c>
      <c r="K1479">
        <f>VLOOKUP(A1479,'2017 Percent by school'!$A:$G,7,false)</f>
        <v>83</v>
      </c>
      <c r="M1479">
        <f t="shared" si="1"/>
        <v>-10</v>
      </c>
    </row>
    <row r="1480">
      <c r="A1480">
        <v>151801.0</v>
      </c>
      <c r="B1480" t="str">
        <f>VLOOKUP(A1480,'2012 Percent by school'!$A:$B,2,false)</f>
        <v>Indiana Wesleyan University-Marion</v>
      </c>
      <c r="C1480">
        <f>VLOOKUP(A1480,'2017 Percent by school'!$A:$D,4,false)</f>
        <v>3072</v>
      </c>
      <c r="D1480">
        <f>VLOOKUP(A1480,'2012 Percent by school'!$A:$E,5,false)</f>
        <v>48</v>
      </c>
      <c r="E1480">
        <f>VLOOKUP(A1480,'2017 Percent by school'!$A:$E,5,false)</f>
        <v>0</v>
      </c>
      <c r="G1480">
        <f>VLOOKUP(A1480,'2012 Percent by school'!$A:$F,6,false)</f>
        <v>11</v>
      </c>
      <c r="H1480">
        <f>VLOOKUP(A1480,'2017 Percent by school'!$A:$F,6,false)</f>
        <v>7</v>
      </c>
      <c r="J1480">
        <f>VLOOKUP(A1480,'2012 Percent by school'!$A:$G,7,false)</f>
        <v>41</v>
      </c>
      <c r="K1480">
        <f>VLOOKUP(A1480,'2017 Percent by school'!$A:$G,7,false)</f>
        <v>93</v>
      </c>
      <c r="M1480">
        <f t="shared" si="1"/>
        <v>-48</v>
      </c>
    </row>
    <row r="1481">
      <c r="A1481">
        <v>170675.0</v>
      </c>
      <c r="B1481" t="str">
        <f>VLOOKUP(A1481,'2012 Percent by school'!$A:$B,2,false)</f>
        <v>Lawrence Technological University</v>
      </c>
      <c r="C1481">
        <f>VLOOKUP(A1481,'2017 Percent by school'!$A:$D,4,false)</f>
        <v>3069</v>
      </c>
      <c r="D1481">
        <f>VLOOKUP(A1481,'2012 Percent by school'!$A:$E,5,false)</f>
        <v>8</v>
      </c>
      <c r="E1481">
        <f>VLOOKUP(A1481,'2017 Percent by school'!$A:$E,5,false)</f>
        <v>7</v>
      </c>
      <c r="G1481">
        <f>VLOOKUP(A1481,'2012 Percent by school'!$A:$F,6,false)</f>
        <v>13</v>
      </c>
      <c r="H1481">
        <f>VLOOKUP(A1481,'2017 Percent by school'!$A:$F,6,false)</f>
        <v>18</v>
      </c>
      <c r="J1481">
        <f>VLOOKUP(A1481,'2012 Percent by school'!$A:$G,7,false)</f>
        <v>79</v>
      </c>
      <c r="K1481">
        <f>VLOOKUP(A1481,'2017 Percent by school'!$A:$G,7,false)</f>
        <v>75</v>
      </c>
      <c r="M1481">
        <f t="shared" si="1"/>
        <v>-1</v>
      </c>
    </row>
    <row r="1482">
      <c r="A1482">
        <v>196051.0</v>
      </c>
      <c r="B1482" t="str">
        <f>VLOOKUP(A1482,'2012 Percent by school'!$A:$B,2,false)</f>
        <v>Morrisville State College</v>
      </c>
      <c r="C1482">
        <f>VLOOKUP(A1482,'2017 Percent by school'!$A:$D,4,false)</f>
        <v>3063</v>
      </c>
      <c r="D1482">
        <f>VLOOKUP(A1482,'2012 Percent by school'!$A:$E,5,false)</f>
        <v>1</v>
      </c>
      <c r="E1482">
        <f>VLOOKUP(A1482,'2017 Percent by school'!$A:$E,5,false)</f>
        <v>0</v>
      </c>
      <c r="G1482">
        <f>VLOOKUP(A1482,'2012 Percent by school'!$A:$F,6,false)</f>
        <v>17</v>
      </c>
      <c r="H1482">
        <f>VLOOKUP(A1482,'2017 Percent by school'!$A:$F,6,false)</f>
        <v>20</v>
      </c>
      <c r="J1482">
        <f>VLOOKUP(A1482,'2012 Percent by school'!$A:$G,7,false)</f>
        <v>82</v>
      </c>
      <c r="K1482">
        <f>VLOOKUP(A1482,'2017 Percent by school'!$A:$G,7,false)</f>
        <v>79</v>
      </c>
      <c r="M1482">
        <f t="shared" si="1"/>
        <v>-1</v>
      </c>
    </row>
    <row r="1483">
      <c r="A1483">
        <v>134079.0</v>
      </c>
      <c r="B1483" t="str">
        <f>VLOOKUP(A1483,'2012 Percent by school'!$A:$B,2,false)</f>
        <v>Florida Southern College</v>
      </c>
      <c r="C1483">
        <f>VLOOKUP(A1483,'2017 Percent by school'!$A:$D,4,false)</f>
        <v>3055</v>
      </c>
      <c r="D1483">
        <f>VLOOKUP(A1483,'2012 Percent by school'!$A:$E,5,false)</f>
        <v>0</v>
      </c>
      <c r="E1483">
        <f>VLOOKUP(A1483,'2017 Percent by school'!$A:$E,5,false)</f>
        <v>4</v>
      </c>
      <c r="G1483">
        <f>VLOOKUP(A1483,'2012 Percent by school'!$A:$F,6,false)</f>
        <v>4</v>
      </c>
      <c r="H1483">
        <f>VLOOKUP(A1483,'2017 Percent by school'!$A:$F,6,false)</f>
        <v>22</v>
      </c>
      <c r="J1483">
        <f>VLOOKUP(A1483,'2012 Percent by school'!$A:$G,7,false)</f>
        <v>96</v>
      </c>
      <c r="K1483">
        <f>VLOOKUP(A1483,'2017 Percent by school'!$A:$G,7,false)</f>
        <v>75</v>
      </c>
      <c r="M1483">
        <f t="shared" si="1"/>
        <v>4</v>
      </c>
    </row>
    <row r="1484">
      <c r="A1484">
        <v>485458.0</v>
      </c>
      <c r="B1484" t="str">
        <f>VLOOKUP(A1484,'2012 Percent by school'!$A:$B,2,false)</f>
        <v>Coastal Pines Technical College</v>
      </c>
      <c r="C1484">
        <f>VLOOKUP(A1484,'2017 Percent by school'!$A:$D,4,false)</f>
        <v>3053</v>
      </c>
      <c r="D1484" t="str">
        <f>VLOOKUP(A1484,'2012 Percent by school'!$A:$E,5,false)</f>
        <v/>
      </c>
      <c r="E1484">
        <f>VLOOKUP(A1484,'2017 Percent by school'!$A:$E,5,false)</f>
        <v>10</v>
      </c>
      <c r="G1484" t="str">
        <f>VLOOKUP(A1484,'2012 Percent by school'!$A:$F,6,false)</f>
        <v/>
      </c>
      <c r="H1484">
        <f>VLOOKUP(A1484,'2017 Percent by school'!$A:$F,6,false)</f>
        <v>17</v>
      </c>
      <c r="J1484" t="str">
        <f>VLOOKUP(A1484,'2012 Percent by school'!$A:$G,7,false)</f>
        <v/>
      </c>
      <c r="K1484">
        <f>VLOOKUP(A1484,'2017 Percent by school'!$A:$G,7,false)</f>
        <v>73</v>
      </c>
      <c r="M1484">
        <f t="shared" si="1"/>
        <v>10</v>
      </c>
    </row>
    <row r="1485">
      <c r="A1485">
        <v>139764.0</v>
      </c>
      <c r="B1485" t="str">
        <f>VLOOKUP(A1485,'2012 Percent by school'!$A:$B,2,false)</f>
        <v>Georgia Southwestern State University</v>
      </c>
      <c r="C1485">
        <f>VLOOKUP(A1485,'2017 Percent by school'!$A:$D,4,false)</f>
        <v>3052</v>
      </c>
      <c r="D1485">
        <f>VLOOKUP(A1485,'2012 Percent by school'!$A:$E,5,false)</f>
        <v>23</v>
      </c>
      <c r="E1485">
        <f>VLOOKUP(A1485,'2017 Percent by school'!$A:$E,5,false)</f>
        <v>28</v>
      </c>
      <c r="G1485">
        <f>VLOOKUP(A1485,'2012 Percent by school'!$A:$F,6,false)</f>
        <v>30</v>
      </c>
      <c r="H1485">
        <f>VLOOKUP(A1485,'2017 Percent by school'!$A:$F,6,false)</f>
        <v>30</v>
      </c>
      <c r="J1485">
        <f>VLOOKUP(A1485,'2012 Percent by school'!$A:$G,7,false)</f>
        <v>47</v>
      </c>
      <c r="K1485">
        <f>VLOOKUP(A1485,'2017 Percent by school'!$A:$G,7,false)</f>
        <v>42</v>
      </c>
      <c r="M1485">
        <f t="shared" si="1"/>
        <v>5</v>
      </c>
    </row>
    <row r="1486">
      <c r="A1486">
        <v>204422.0</v>
      </c>
      <c r="B1486" t="str">
        <f>VLOOKUP(A1486,'2012 Percent by school'!$A:$B,2,false)</f>
        <v>North Central State College</v>
      </c>
      <c r="C1486">
        <f>VLOOKUP(A1486,'2017 Percent by school'!$A:$D,4,false)</f>
        <v>3050</v>
      </c>
      <c r="D1486">
        <f>VLOOKUP(A1486,'2012 Percent by school'!$A:$E,5,false)</f>
        <v>2</v>
      </c>
      <c r="E1486">
        <f>VLOOKUP(A1486,'2017 Percent by school'!$A:$E,5,false)</f>
        <v>7</v>
      </c>
      <c r="G1486">
        <f>VLOOKUP(A1486,'2012 Percent by school'!$A:$F,6,false)</f>
        <v>18</v>
      </c>
      <c r="H1486">
        <f>VLOOKUP(A1486,'2017 Percent by school'!$A:$F,6,false)</f>
        <v>20</v>
      </c>
      <c r="J1486">
        <f>VLOOKUP(A1486,'2012 Percent by school'!$A:$G,7,false)</f>
        <v>79</v>
      </c>
      <c r="K1486">
        <f>VLOOKUP(A1486,'2017 Percent by school'!$A:$G,7,false)</f>
        <v>73</v>
      </c>
      <c r="M1486">
        <f t="shared" si="1"/>
        <v>5</v>
      </c>
    </row>
    <row r="1487">
      <c r="A1487">
        <v>160904.0</v>
      </c>
      <c r="B1487" t="str">
        <f>VLOOKUP(A1487,'2012 Percent by school'!$A:$B,2,false)</f>
        <v>Xavier University of Louisiana</v>
      </c>
      <c r="C1487">
        <f>VLOOKUP(A1487,'2017 Percent by school'!$A:$D,4,false)</f>
        <v>3044</v>
      </c>
      <c r="D1487">
        <f>VLOOKUP(A1487,'2012 Percent by school'!$A:$E,5,false)</f>
        <v>0</v>
      </c>
      <c r="E1487">
        <f>VLOOKUP(A1487,'2017 Percent by school'!$A:$E,5,false)</f>
        <v>1</v>
      </c>
      <c r="G1487">
        <f>VLOOKUP(A1487,'2012 Percent by school'!$A:$F,6,false)</f>
        <v>1</v>
      </c>
      <c r="H1487">
        <f>VLOOKUP(A1487,'2017 Percent by school'!$A:$F,6,false)</f>
        <v>6</v>
      </c>
      <c r="J1487">
        <f>VLOOKUP(A1487,'2012 Percent by school'!$A:$G,7,false)</f>
        <v>99</v>
      </c>
      <c r="K1487">
        <f>VLOOKUP(A1487,'2017 Percent by school'!$A:$G,7,false)</f>
        <v>92</v>
      </c>
      <c r="M1487">
        <f t="shared" si="1"/>
        <v>1</v>
      </c>
    </row>
    <row r="1488">
      <c r="A1488">
        <v>159407.0</v>
      </c>
      <c r="B1488" t="str">
        <f>VLOOKUP(A1488,'2012 Percent by school'!$A:$B,2,false)</f>
        <v>Louisiana State University-Eunice</v>
      </c>
      <c r="C1488">
        <f>VLOOKUP(A1488,'2017 Percent by school'!$A:$D,4,false)</f>
        <v>3044</v>
      </c>
      <c r="D1488">
        <f>VLOOKUP(A1488,'2012 Percent by school'!$A:$E,5,false)</f>
        <v>7</v>
      </c>
      <c r="E1488">
        <f>VLOOKUP(A1488,'2017 Percent by school'!$A:$E,5,false)</f>
        <v>5</v>
      </c>
      <c r="G1488">
        <f>VLOOKUP(A1488,'2012 Percent by school'!$A:$F,6,false)</f>
        <v>19</v>
      </c>
      <c r="H1488">
        <f>VLOOKUP(A1488,'2017 Percent by school'!$A:$F,6,false)</f>
        <v>28</v>
      </c>
      <c r="J1488">
        <f>VLOOKUP(A1488,'2012 Percent by school'!$A:$G,7,false)</f>
        <v>74</v>
      </c>
      <c r="K1488">
        <f>VLOOKUP(A1488,'2017 Percent by school'!$A:$G,7,false)</f>
        <v>66</v>
      </c>
      <c r="M1488">
        <f t="shared" si="1"/>
        <v>-2</v>
      </c>
    </row>
    <row r="1489">
      <c r="A1489">
        <v>179043.0</v>
      </c>
      <c r="B1489" t="str">
        <f>VLOOKUP(A1489,'2012 Percent by school'!$A:$B,2,false)</f>
        <v>Rockhurst University</v>
      </c>
      <c r="C1489">
        <f>VLOOKUP(A1489,'2017 Percent by school'!$A:$D,4,false)</f>
        <v>3043</v>
      </c>
      <c r="D1489">
        <f>VLOOKUP(A1489,'2012 Percent by school'!$A:$E,5,false)</f>
        <v>0</v>
      </c>
      <c r="E1489">
        <f>VLOOKUP(A1489,'2017 Percent by school'!$A:$E,5,false)</f>
        <v>0</v>
      </c>
      <c r="G1489">
        <f>VLOOKUP(A1489,'2012 Percent by school'!$A:$F,6,false)</f>
        <v>4</v>
      </c>
      <c r="H1489">
        <f>VLOOKUP(A1489,'2017 Percent by school'!$A:$F,6,false)</f>
        <v>3</v>
      </c>
      <c r="J1489">
        <f>VLOOKUP(A1489,'2012 Percent by school'!$A:$G,7,false)</f>
        <v>96</v>
      </c>
      <c r="K1489">
        <f>VLOOKUP(A1489,'2017 Percent by school'!$A:$G,7,false)</f>
        <v>97</v>
      </c>
      <c r="M1489">
        <f t="shared" si="1"/>
        <v>0</v>
      </c>
    </row>
    <row r="1490">
      <c r="A1490">
        <v>221661.0</v>
      </c>
      <c r="B1490" t="str">
        <f>VLOOKUP(A1490,'2012 Percent by school'!$A:$B,2,false)</f>
        <v>Southern Adventist University</v>
      </c>
      <c r="C1490">
        <f>VLOOKUP(A1490,'2017 Percent by school'!$A:$D,4,false)</f>
        <v>3035</v>
      </c>
      <c r="D1490">
        <f>VLOOKUP(A1490,'2012 Percent by school'!$A:$E,5,false)</f>
        <v>3</v>
      </c>
      <c r="E1490">
        <f>VLOOKUP(A1490,'2017 Percent by school'!$A:$E,5,false)</f>
        <v>5</v>
      </c>
      <c r="G1490">
        <f>VLOOKUP(A1490,'2012 Percent by school'!$A:$F,6,false)</f>
        <v>25</v>
      </c>
      <c r="H1490">
        <f>VLOOKUP(A1490,'2017 Percent by school'!$A:$F,6,false)</f>
        <v>26</v>
      </c>
      <c r="J1490">
        <f>VLOOKUP(A1490,'2012 Percent by school'!$A:$G,7,false)</f>
        <v>73</v>
      </c>
      <c r="K1490">
        <f>VLOOKUP(A1490,'2017 Percent by school'!$A:$G,7,false)</f>
        <v>70</v>
      </c>
      <c r="M1490">
        <f t="shared" si="1"/>
        <v>2</v>
      </c>
    </row>
    <row r="1491">
      <c r="A1491">
        <v>174844.0</v>
      </c>
      <c r="B1491" t="str">
        <f>VLOOKUP(A1491,'2012 Percent by school'!$A:$B,2,false)</f>
        <v>St Olaf College</v>
      </c>
      <c r="C1491">
        <f>VLOOKUP(A1491,'2017 Percent by school'!$A:$D,4,false)</f>
        <v>3035</v>
      </c>
      <c r="D1491">
        <f>VLOOKUP(A1491,'2012 Percent by school'!$A:$E,5,false)</f>
        <v>0</v>
      </c>
      <c r="E1491">
        <f>VLOOKUP(A1491,'2017 Percent by school'!$A:$E,5,false)</f>
        <v>0</v>
      </c>
      <c r="G1491">
        <f>VLOOKUP(A1491,'2012 Percent by school'!$A:$F,6,false)</f>
        <v>0</v>
      </c>
      <c r="H1491">
        <f>VLOOKUP(A1491,'2017 Percent by school'!$A:$F,6,false)</f>
        <v>0</v>
      </c>
      <c r="J1491">
        <f>VLOOKUP(A1491,'2012 Percent by school'!$A:$G,7,false)</f>
        <v>100</v>
      </c>
      <c r="K1491">
        <f>VLOOKUP(A1491,'2017 Percent by school'!$A:$G,7,false)</f>
        <v>100</v>
      </c>
      <c r="M1491">
        <f t="shared" si="1"/>
        <v>0</v>
      </c>
    </row>
    <row r="1492">
      <c r="A1492">
        <v>151333.0</v>
      </c>
      <c r="B1492" t="str">
        <f>VLOOKUP(A1492,'2012 Percent by school'!$A:$B,2,false)</f>
        <v>Indiana University-Kokomo</v>
      </c>
      <c r="C1492">
        <f>VLOOKUP(A1492,'2017 Percent by school'!$A:$D,4,false)</f>
        <v>3029</v>
      </c>
      <c r="D1492">
        <f>VLOOKUP(A1492,'2012 Percent by school'!$A:$E,5,false)</f>
        <v>3</v>
      </c>
      <c r="E1492">
        <f>VLOOKUP(A1492,'2017 Percent by school'!$A:$E,5,false)</f>
        <v>7</v>
      </c>
      <c r="G1492">
        <f>VLOOKUP(A1492,'2012 Percent by school'!$A:$F,6,false)</f>
        <v>21</v>
      </c>
      <c r="H1492">
        <f>VLOOKUP(A1492,'2017 Percent by school'!$A:$F,6,false)</f>
        <v>35</v>
      </c>
      <c r="J1492">
        <f>VLOOKUP(A1492,'2012 Percent by school'!$A:$G,7,false)</f>
        <v>76</v>
      </c>
      <c r="K1492">
        <f>VLOOKUP(A1492,'2017 Percent by school'!$A:$G,7,false)</f>
        <v>58</v>
      </c>
      <c r="M1492">
        <f t="shared" si="1"/>
        <v>4</v>
      </c>
    </row>
    <row r="1493">
      <c r="A1493">
        <v>146348.0</v>
      </c>
      <c r="B1493" t="str">
        <f>VLOOKUP(A1493,'2012 Percent by school'!$A:$B,2,false)</f>
        <v>Kankakee Community College</v>
      </c>
      <c r="C1493">
        <f>VLOOKUP(A1493,'2017 Percent by school'!$A:$D,4,false)</f>
        <v>3025</v>
      </c>
      <c r="D1493">
        <f>VLOOKUP(A1493,'2012 Percent by school'!$A:$E,5,false)</f>
        <v>4</v>
      </c>
      <c r="E1493">
        <f>VLOOKUP(A1493,'2017 Percent by school'!$A:$E,5,false)</f>
        <v>5</v>
      </c>
      <c r="G1493">
        <f>VLOOKUP(A1493,'2012 Percent by school'!$A:$F,6,false)</f>
        <v>17</v>
      </c>
      <c r="H1493">
        <f>VLOOKUP(A1493,'2017 Percent by school'!$A:$F,6,false)</f>
        <v>17</v>
      </c>
      <c r="J1493">
        <f>VLOOKUP(A1493,'2012 Percent by school'!$A:$G,7,false)</f>
        <v>79</v>
      </c>
      <c r="K1493">
        <f>VLOOKUP(A1493,'2017 Percent by school'!$A:$G,7,false)</f>
        <v>78</v>
      </c>
      <c r="M1493">
        <f t="shared" si="1"/>
        <v>1</v>
      </c>
    </row>
    <row r="1494">
      <c r="A1494">
        <v>105349.0</v>
      </c>
      <c r="B1494" t="str">
        <f>VLOOKUP(A1494,'2012 Percent by school'!$A:$B,2,false)</f>
        <v>Northland Pioneer College</v>
      </c>
      <c r="C1494">
        <f>VLOOKUP(A1494,'2017 Percent by school'!$A:$D,4,false)</f>
        <v>3021</v>
      </c>
      <c r="D1494">
        <f>VLOOKUP(A1494,'2012 Percent by school'!$A:$E,5,false)</f>
        <v>13</v>
      </c>
      <c r="E1494">
        <f>VLOOKUP(A1494,'2017 Percent by school'!$A:$E,5,false)</f>
        <v>58</v>
      </c>
      <c r="G1494">
        <f>VLOOKUP(A1494,'2012 Percent by school'!$A:$F,6,false)</f>
        <v>16</v>
      </c>
      <c r="H1494">
        <f>VLOOKUP(A1494,'2017 Percent by school'!$A:$F,6,false)</f>
        <v>22</v>
      </c>
      <c r="J1494">
        <f>VLOOKUP(A1494,'2012 Percent by school'!$A:$G,7,false)</f>
        <v>71</v>
      </c>
      <c r="K1494">
        <f>VLOOKUP(A1494,'2017 Percent by school'!$A:$G,7,false)</f>
        <v>20</v>
      </c>
      <c r="M1494">
        <f t="shared" si="1"/>
        <v>45</v>
      </c>
    </row>
    <row r="1495">
      <c r="A1495">
        <v>198367.0</v>
      </c>
      <c r="B1495" t="str">
        <f>VLOOKUP(A1495,'2012 Percent by school'!$A:$B,2,false)</f>
        <v>Craven Community College</v>
      </c>
      <c r="C1495">
        <f>VLOOKUP(A1495,'2017 Percent by school'!$A:$D,4,false)</f>
        <v>3021</v>
      </c>
      <c r="D1495">
        <f>VLOOKUP(A1495,'2012 Percent by school'!$A:$E,5,false)</f>
        <v>31</v>
      </c>
      <c r="E1495">
        <f>VLOOKUP(A1495,'2017 Percent by school'!$A:$E,5,false)</f>
        <v>38</v>
      </c>
      <c r="G1495">
        <f>VLOOKUP(A1495,'2012 Percent by school'!$A:$F,6,false)</f>
        <v>33</v>
      </c>
      <c r="H1495">
        <f>VLOOKUP(A1495,'2017 Percent by school'!$A:$F,6,false)</f>
        <v>34</v>
      </c>
      <c r="J1495">
        <f>VLOOKUP(A1495,'2012 Percent by school'!$A:$G,7,false)</f>
        <v>36</v>
      </c>
      <c r="K1495">
        <f>VLOOKUP(A1495,'2017 Percent by school'!$A:$G,7,false)</f>
        <v>28</v>
      </c>
      <c r="M1495">
        <f t="shared" si="1"/>
        <v>7</v>
      </c>
    </row>
    <row r="1496">
      <c r="A1496">
        <v>240198.0</v>
      </c>
      <c r="B1496" t="str">
        <f>VLOOKUP(A1496,'2012 Percent by school'!$A:$B,2,false)</f>
        <v>Wisconsin Indianhead Technical College</v>
      </c>
      <c r="C1496">
        <f>VLOOKUP(A1496,'2017 Percent by school'!$A:$D,4,false)</f>
        <v>3021</v>
      </c>
      <c r="D1496">
        <f>VLOOKUP(A1496,'2012 Percent by school'!$A:$E,5,false)</f>
        <v>14</v>
      </c>
      <c r="E1496">
        <f>VLOOKUP(A1496,'2017 Percent by school'!$A:$E,5,false)</f>
        <v>15</v>
      </c>
      <c r="G1496">
        <f>VLOOKUP(A1496,'2012 Percent by school'!$A:$F,6,false)</f>
        <v>42</v>
      </c>
      <c r="H1496">
        <f>VLOOKUP(A1496,'2017 Percent by school'!$A:$F,6,false)</f>
        <v>53</v>
      </c>
      <c r="J1496">
        <f>VLOOKUP(A1496,'2012 Percent by school'!$A:$G,7,false)</f>
        <v>44</v>
      </c>
      <c r="K1496">
        <f>VLOOKUP(A1496,'2017 Percent by school'!$A:$G,7,false)</f>
        <v>32</v>
      </c>
      <c r="M1496">
        <f t="shared" si="1"/>
        <v>1</v>
      </c>
    </row>
    <row r="1497">
      <c r="A1497">
        <v>190716.0</v>
      </c>
      <c r="B1497" t="str">
        <f>VLOOKUP(A1497,'2012 Percent by school'!$A:$B,2,false)</f>
        <v>D'Youville College</v>
      </c>
      <c r="C1497">
        <f>VLOOKUP(A1497,'2017 Percent by school'!$A:$D,4,false)</f>
        <v>3021</v>
      </c>
      <c r="D1497">
        <f>VLOOKUP(A1497,'2012 Percent by school'!$A:$E,5,false)</f>
        <v>1</v>
      </c>
      <c r="E1497">
        <f>VLOOKUP(A1497,'2017 Percent by school'!$A:$E,5,false)</f>
        <v>2</v>
      </c>
      <c r="G1497">
        <f>VLOOKUP(A1497,'2012 Percent by school'!$A:$F,6,false)</f>
        <v>32</v>
      </c>
      <c r="H1497">
        <f>VLOOKUP(A1497,'2017 Percent by school'!$A:$F,6,false)</f>
        <v>37</v>
      </c>
      <c r="J1497">
        <f>VLOOKUP(A1497,'2012 Percent by school'!$A:$G,7,false)</f>
        <v>67</v>
      </c>
      <c r="K1497">
        <f>VLOOKUP(A1497,'2017 Percent by school'!$A:$G,7,false)</f>
        <v>61</v>
      </c>
      <c r="M1497">
        <f t="shared" si="1"/>
        <v>1</v>
      </c>
    </row>
    <row r="1498">
      <c r="A1498">
        <v>208646.0</v>
      </c>
      <c r="B1498" t="str">
        <f>VLOOKUP(A1498,'2012 Percent by school'!$A:$B,2,false)</f>
        <v>Eastern Oregon University</v>
      </c>
      <c r="C1498">
        <f>VLOOKUP(A1498,'2017 Percent by school'!$A:$D,4,false)</f>
        <v>3016</v>
      </c>
      <c r="D1498">
        <f>VLOOKUP(A1498,'2012 Percent by school'!$A:$E,5,false)</f>
        <v>38</v>
      </c>
      <c r="E1498">
        <f>VLOOKUP(A1498,'2017 Percent by school'!$A:$E,5,false)</f>
        <v>45</v>
      </c>
      <c r="G1498">
        <f>VLOOKUP(A1498,'2012 Percent by school'!$A:$F,6,false)</f>
        <v>23</v>
      </c>
      <c r="H1498">
        <f>VLOOKUP(A1498,'2017 Percent by school'!$A:$F,6,false)</f>
        <v>18</v>
      </c>
      <c r="J1498">
        <f>VLOOKUP(A1498,'2012 Percent by school'!$A:$G,7,false)</f>
        <v>39</v>
      </c>
      <c r="K1498">
        <f>VLOOKUP(A1498,'2017 Percent by school'!$A:$G,7,false)</f>
        <v>37</v>
      </c>
      <c r="M1498">
        <f t="shared" si="1"/>
        <v>7</v>
      </c>
    </row>
    <row r="1499">
      <c r="A1499">
        <v>132657.0</v>
      </c>
      <c r="B1499" t="str">
        <f>VLOOKUP(A1499,'2012 Percent by school'!$A:$B,2,false)</f>
        <v>Lynn University</v>
      </c>
      <c r="C1499">
        <f>VLOOKUP(A1499,'2017 Percent by school'!$A:$D,4,false)</f>
        <v>3010</v>
      </c>
      <c r="D1499">
        <f>VLOOKUP(A1499,'2012 Percent by school'!$A:$E,5,false)</f>
        <v>7</v>
      </c>
      <c r="E1499">
        <f>VLOOKUP(A1499,'2017 Percent by school'!$A:$E,5,false)</f>
        <v>13</v>
      </c>
      <c r="G1499">
        <f>VLOOKUP(A1499,'2012 Percent by school'!$A:$F,6,false)</f>
        <v>11</v>
      </c>
      <c r="H1499">
        <f>VLOOKUP(A1499,'2017 Percent by school'!$A:$F,6,false)</f>
        <v>27</v>
      </c>
      <c r="J1499">
        <f>VLOOKUP(A1499,'2012 Percent by school'!$A:$G,7,false)</f>
        <v>82</v>
      </c>
      <c r="K1499">
        <f>VLOOKUP(A1499,'2017 Percent by school'!$A:$G,7,false)</f>
        <v>60</v>
      </c>
      <c r="M1499">
        <f t="shared" si="1"/>
        <v>6</v>
      </c>
    </row>
    <row r="1500">
      <c r="A1500">
        <v>405872.0</v>
      </c>
      <c r="B1500" t="str">
        <f>VLOOKUP(A1500,'2012 Percent by school'!$A:$B,2,false)</f>
        <v>Carroll Community College</v>
      </c>
      <c r="C1500">
        <f>VLOOKUP(A1500,'2017 Percent by school'!$A:$D,4,false)</f>
        <v>3009</v>
      </c>
      <c r="D1500">
        <f>VLOOKUP(A1500,'2012 Percent by school'!$A:$E,5,false)</f>
        <v>7</v>
      </c>
      <c r="E1500">
        <f>VLOOKUP(A1500,'2017 Percent by school'!$A:$E,5,false)</f>
        <v>10</v>
      </c>
      <c r="G1500">
        <f>VLOOKUP(A1500,'2012 Percent by school'!$A:$F,6,false)</f>
        <v>14</v>
      </c>
      <c r="H1500">
        <f>VLOOKUP(A1500,'2017 Percent by school'!$A:$F,6,false)</f>
        <v>20</v>
      </c>
      <c r="J1500">
        <f>VLOOKUP(A1500,'2012 Percent by school'!$A:$G,7,false)</f>
        <v>79</v>
      </c>
      <c r="K1500">
        <f>VLOOKUP(A1500,'2017 Percent by school'!$A:$G,7,false)</f>
        <v>70</v>
      </c>
      <c r="M1500">
        <f t="shared" si="1"/>
        <v>3</v>
      </c>
    </row>
    <row r="1501">
      <c r="A1501">
        <v>219879.0</v>
      </c>
      <c r="B1501" t="str">
        <f>VLOOKUP(A1501,'2012 Percent by school'!$A:$B,2,false)</f>
        <v>Cleveland State Community College</v>
      </c>
      <c r="C1501">
        <f>VLOOKUP(A1501,'2017 Percent by school'!$A:$D,4,false)</f>
        <v>3005</v>
      </c>
      <c r="D1501">
        <f>VLOOKUP(A1501,'2012 Percent by school'!$A:$E,5,false)</f>
        <v>6</v>
      </c>
      <c r="E1501">
        <f>VLOOKUP(A1501,'2017 Percent by school'!$A:$E,5,false)</f>
        <v>4</v>
      </c>
      <c r="G1501">
        <f>VLOOKUP(A1501,'2012 Percent by school'!$A:$F,6,false)</f>
        <v>22</v>
      </c>
      <c r="H1501">
        <f>VLOOKUP(A1501,'2017 Percent by school'!$A:$F,6,false)</f>
        <v>22</v>
      </c>
      <c r="J1501">
        <f>VLOOKUP(A1501,'2012 Percent by school'!$A:$G,7,false)</f>
        <v>72</v>
      </c>
      <c r="K1501">
        <f>VLOOKUP(A1501,'2017 Percent by school'!$A:$G,7,false)</f>
        <v>74</v>
      </c>
      <c r="M1501">
        <f t="shared" si="1"/>
        <v>-2</v>
      </c>
    </row>
    <row r="1502">
      <c r="A1502">
        <v>229504.0</v>
      </c>
      <c r="B1502" t="str">
        <f>VLOOKUP(A1502,'2012 Percent by school'!$A:$B,2,false)</f>
        <v>Vernon College</v>
      </c>
      <c r="C1502">
        <f>VLOOKUP(A1502,'2017 Percent by school'!$A:$D,4,false)</f>
        <v>3005</v>
      </c>
      <c r="D1502">
        <f>VLOOKUP(A1502,'2012 Percent by school'!$A:$E,5,false)</f>
        <v>18</v>
      </c>
      <c r="E1502">
        <f>VLOOKUP(A1502,'2017 Percent by school'!$A:$E,5,false)</f>
        <v>11</v>
      </c>
      <c r="G1502">
        <f>VLOOKUP(A1502,'2012 Percent by school'!$A:$F,6,false)</f>
        <v>45</v>
      </c>
      <c r="H1502">
        <f>VLOOKUP(A1502,'2017 Percent by school'!$A:$F,6,false)</f>
        <v>32</v>
      </c>
      <c r="J1502">
        <f>VLOOKUP(A1502,'2012 Percent by school'!$A:$G,7,false)</f>
        <v>37</v>
      </c>
      <c r="K1502">
        <f>VLOOKUP(A1502,'2017 Percent by school'!$A:$G,7,false)</f>
        <v>58</v>
      </c>
      <c r="M1502">
        <f t="shared" si="1"/>
        <v>-7</v>
      </c>
    </row>
    <row r="1503">
      <c r="A1503">
        <v>139621.0</v>
      </c>
      <c r="B1503" t="str">
        <f>VLOOKUP(A1503,'2012 Percent by school'!$A:$B,2,false)</f>
        <v>East Georgia State College</v>
      </c>
      <c r="C1503">
        <f>VLOOKUP(A1503,'2017 Percent by school'!$A:$D,4,false)</f>
        <v>3003</v>
      </c>
      <c r="D1503">
        <f>VLOOKUP(A1503,'2012 Percent by school'!$A:$E,5,false)</f>
        <v>4</v>
      </c>
      <c r="E1503">
        <f>VLOOKUP(A1503,'2017 Percent by school'!$A:$E,5,false)</f>
        <v>12</v>
      </c>
      <c r="G1503">
        <f>VLOOKUP(A1503,'2012 Percent by school'!$A:$F,6,false)</f>
        <v>24</v>
      </c>
      <c r="H1503">
        <f>VLOOKUP(A1503,'2017 Percent by school'!$A:$F,6,false)</f>
        <v>30</v>
      </c>
      <c r="J1503">
        <f>VLOOKUP(A1503,'2012 Percent by school'!$A:$G,7,false)</f>
        <v>71</v>
      </c>
      <c r="K1503">
        <f>VLOOKUP(A1503,'2017 Percent by school'!$A:$G,7,false)</f>
        <v>59</v>
      </c>
      <c r="M1503">
        <f t="shared" si="1"/>
        <v>8</v>
      </c>
    </row>
    <row r="1504">
      <c r="A1504">
        <v>226231.0</v>
      </c>
      <c r="B1504" t="str">
        <f>VLOOKUP(A1504,'2012 Percent by school'!$A:$B,2,false)</f>
        <v>LeTourneau University</v>
      </c>
      <c r="C1504">
        <f>VLOOKUP(A1504,'2017 Percent by school'!$A:$D,4,false)</f>
        <v>3003</v>
      </c>
      <c r="D1504">
        <f>VLOOKUP(A1504,'2012 Percent by school'!$A:$E,5,false)</f>
        <v>43</v>
      </c>
      <c r="E1504">
        <f>VLOOKUP(A1504,'2017 Percent by school'!$A:$E,5,false)</f>
        <v>42</v>
      </c>
      <c r="G1504">
        <f>VLOOKUP(A1504,'2012 Percent by school'!$A:$F,6,false)</f>
        <v>8</v>
      </c>
      <c r="H1504">
        <f>VLOOKUP(A1504,'2017 Percent by school'!$A:$F,6,false)</f>
        <v>16</v>
      </c>
      <c r="J1504">
        <f>VLOOKUP(A1504,'2012 Percent by school'!$A:$G,7,false)</f>
        <v>49</v>
      </c>
      <c r="K1504">
        <f>VLOOKUP(A1504,'2017 Percent by school'!$A:$G,7,false)</f>
        <v>42</v>
      </c>
      <c r="M1504">
        <f t="shared" si="1"/>
        <v>-1</v>
      </c>
    </row>
    <row r="1505">
      <c r="A1505">
        <v>367954.0</v>
      </c>
      <c r="B1505" t="str">
        <f>VLOOKUP(A1505,'2012 Percent by school'!$A:$B,2,false)</f>
        <v>University of St. Augustine for Health Sciences</v>
      </c>
      <c r="C1505">
        <f>VLOOKUP(A1505,'2017 Percent by school'!$A:$D,4,false)</f>
        <v>2992</v>
      </c>
      <c r="D1505">
        <f>VLOOKUP(A1505,'2012 Percent by school'!$A:$E,5,false)</f>
        <v>20</v>
      </c>
      <c r="E1505">
        <f>VLOOKUP(A1505,'2017 Percent by school'!$A:$E,5,false)</f>
        <v>0</v>
      </c>
      <c r="G1505">
        <f>VLOOKUP(A1505,'2012 Percent by school'!$A:$F,6,false)</f>
        <v>80</v>
      </c>
      <c r="H1505">
        <f>VLOOKUP(A1505,'2017 Percent by school'!$A:$F,6,false)</f>
        <v>100</v>
      </c>
      <c r="J1505">
        <f>VLOOKUP(A1505,'2012 Percent by school'!$A:$G,7,false)</f>
        <v>0</v>
      </c>
      <c r="K1505">
        <f>VLOOKUP(A1505,'2017 Percent by school'!$A:$G,7,false)</f>
        <v>0</v>
      </c>
      <c r="M1505">
        <f t="shared" si="1"/>
        <v>-20</v>
      </c>
    </row>
    <row r="1506">
      <c r="A1506">
        <v>200305.0</v>
      </c>
      <c r="B1506" t="str">
        <f>VLOOKUP(A1506,'2012 Percent by school'!$A:$B,2,false)</f>
        <v>North Dakota State College of Science</v>
      </c>
      <c r="C1506">
        <f>VLOOKUP(A1506,'2017 Percent by school'!$A:$D,4,false)</f>
        <v>2985</v>
      </c>
      <c r="D1506">
        <f>VLOOKUP(A1506,'2012 Percent by school'!$A:$E,5,false)</f>
        <v>45</v>
      </c>
      <c r="E1506">
        <f>VLOOKUP(A1506,'2017 Percent by school'!$A:$E,5,false)</f>
        <v>48</v>
      </c>
      <c r="G1506">
        <f>VLOOKUP(A1506,'2012 Percent by school'!$A:$F,6,false)</f>
        <v>13</v>
      </c>
      <c r="H1506">
        <f>VLOOKUP(A1506,'2017 Percent by school'!$A:$F,6,false)</f>
        <v>18</v>
      </c>
      <c r="J1506">
        <f>VLOOKUP(A1506,'2012 Percent by school'!$A:$G,7,false)</f>
        <v>42</v>
      </c>
      <c r="K1506">
        <f>VLOOKUP(A1506,'2017 Percent by school'!$A:$G,7,false)</f>
        <v>34</v>
      </c>
      <c r="M1506">
        <f t="shared" si="1"/>
        <v>3</v>
      </c>
    </row>
    <row r="1507">
      <c r="A1507">
        <v>218335.0</v>
      </c>
      <c r="B1507" t="str">
        <f>VLOOKUP(A1507,'2012 Percent by school'!$A:$B,2,false)</f>
        <v>Medical University of South Carolina</v>
      </c>
      <c r="C1507">
        <f>VLOOKUP(A1507,'2017 Percent by school'!$A:$D,4,false)</f>
        <v>2985</v>
      </c>
      <c r="D1507">
        <f>VLOOKUP(A1507,'2012 Percent by school'!$A:$E,5,false)</f>
        <v>15</v>
      </c>
      <c r="E1507">
        <f>VLOOKUP(A1507,'2017 Percent by school'!$A:$E,5,false)</f>
        <v>17</v>
      </c>
      <c r="G1507">
        <f>VLOOKUP(A1507,'2012 Percent by school'!$A:$F,6,false)</f>
        <v>2</v>
      </c>
      <c r="H1507">
        <f>VLOOKUP(A1507,'2017 Percent by school'!$A:$F,6,false)</f>
        <v>8</v>
      </c>
      <c r="J1507">
        <f>VLOOKUP(A1507,'2012 Percent by school'!$A:$G,7,false)</f>
        <v>84</v>
      </c>
      <c r="K1507">
        <f>VLOOKUP(A1507,'2017 Percent by school'!$A:$G,7,false)</f>
        <v>75</v>
      </c>
      <c r="M1507">
        <f t="shared" si="1"/>
        <v>2</v>
      </c>
    </row>
    <row r="1508">
      <c r="A1508">
        <v>441760.0</v>
      </c>
      <c r="B1508" t="str">
        <f>VLOOKUP(A1508,'2012 Percent by school'!$A:$B,2,false)</f>
        <v>Lamar Institute of Technology</v>
      </c>
      <c r="C1508">
        <f>VLOOKUP(A1508,'2017 Percent by school'!$A:$D,4,false)</f>
        <v>2983</v>
      </c>
      <c r="D1508">
        <f>VLOOKUP(A1508,'2012 Percent by school'!$A:$E,5,false)</f>
        <v>4</v>
      </c>
      <c r="E1508">
        <f>VLOOKUP(A1508,'2017 Percent by school'!$A:$E,5,false)</f>
        <v>7</v>
      </c>
      <c r="G1508">
        <f>VLOOKUP(A1508,'2012 Percent by school'!$A:$F,6,false)</f>
        <v>19</v>
      </c>
      <c r="H1508">
        <f>VLOOKUP(A1508,'2017 Percent by school'!$A:$F,6,false)</f>
        <v>37</v>
      </c>
      <c r="J1508">
        <f>VLOOKUP(A1508,'2012 Percent by school'!$A:$G,7,false)</f>
        <v>78</v>
      </c>
      <c r="K1508">
        <f>VLOOKUP(A1508,'2017 Percent by school'!$A:$G,7,false)</f>
        <v>57</v>
      </c>
      <c r="M1508">
        <f t="shared" si="1"/>
        <v>3</v>
      </c>
    </row>
    <row r="1509">
      <c r="A1509">
        <v>482431.0</v>
      </c>
      <c r="B1509" t="str">
        <f>VLOOKUP(A1509,'2012 Percent by school'!$A:$B,2,false)</f>
        <v>DeVry University-California</v>
      </c>
      <c r="C1509">
        <f>VLOOKUP(A1509,'2017 Percent by school'!$A:$D,4,false)</f>
        <v>2980</v>
      </c>
      <c r="D1509" t="str">
        <f>VLOOKUP(A1509,'2012 Percent by school'!$A:$E,5,false)</f>
        <v/>
      </c>
      <c r="E1509">
        <f>VLOOKUP(A1509,'2017 Percent by school'!$A:$E,5,false)</f>
        <v>54</v>
      </c>
      <c r="G1509" t="str">
        <f>VLOOKUP(A1509,'2012 Percent by school'!$A:$F,6,false)</f>
        <v/>
      </c>
      <c r="H1509">
        <f>VLOOKUP(A1509,'2017 Percent by school'!$A:$F,6,false)</f>
        <v>34</v>
      </c>
      <c r="J1509" t="str">
        <f>VLOOKUP(A1509,'2012 Percent by school'!$A:$G,7,false)</f>
        <v/>
      </c>
      <c r="K1509">
        <f>VLOOKUP(A1509,'2017 Percent by school'!$A:$G,7,false)</f>
        <v>12</v>
      </c>
      <c r="M1509">
        <f t="shared" si="1"/>
        <v>54</v>
      </c>
    </row>
    <row r="1510">
      <c r="A1510">
        <v>197850.0</v>
      </c>
      <c r="B1510" t="str">
        <f>VLOOKUP(A1510,'2012 Percent by school'!$A:$B,2,false)</f>
        <v>South Piedmont Community College</v>
      </c>
      <c r="C1510">
        <f>VLOOKUP(A1510,'2017 Percent by school'!$A:$D,4,false)</f>
        <v>2980</v>
      </c>
      <c r="D1510">
        <f>VLOOKUP(A1510,'2012 Percent by school'!$A:$E,5,false)</f>
        <v>25</v>
      </c>
      <c r="E1510">
        <f>VLOOKUP(A1510,'2017 Percent by school'!$A:$E,5,false)</f>
        <v>27</v>
      </c>
      <c r="G1510">
        <f>VLOOKUP(A1510,'2012 Percent by school'!$A:$F,6,false)</f>
        <v>47</v>
      </c>
      <c r="H1510">
        <f>VLOOKUP(A1510,'2017 Percent by school'!$A:$F,6,false)</f>
        <v>29</v>
      </c>
      <c r="J1510">
        <f>VLOOKUP(A1510,'2012 Percent by school'!$A:$G,7,false)</f>
        <v>28</v>
      </c>
      <c r="K1510">
        <f>VLOOKUP(A1510,'2017 Percent by school'!$A:$G,7,false)</f>
        <v>43</v>
      </c>
      <c r="M1510">
        <f t="shared" si="1"/>
        <v>2</v>
      </c>
    </row>
    <row r="1511">
      <c r="A1511">
        <v>143853.0</v>
      </c>
      <c r="B1511" t="str">
        <f>VLOOKUP(A1511,'2012 Percent by school'!$A:$B,2,false)</f>
        <v>Midwestern University-Downers Grove</v>
      </c>
      <c r="C1511">
        <f>VLOOKUP(A1511,'2017 Percent by school'!$A:$D,4,false)</f>
        <v>2971</v>
      </c>
      <c r="D1511">
        <f>VLOOKUP(A1511,'2012 Percent by school'!$A:$E,5,false)</f>
        <v>0</v>
      </c>
      <c r="E1511">
        <f>VLOOKUP(A1511,'2017 Percent by school'!$A:$E,5,false)</f>
        <v>0</v>
      </c>
      <c r="G1511">
        <f>VLOOKUP(A1511,'2012 Percent by school'!$A:$F,6,false)</f>
        <v>0</v>
      </c>
      <c r="H1511">
        <f>VLOOKUP(A1511,'2017 Percent by school'!$A:$F,6,false)</f>
        <v>0</v>
      </c>
      <c r="J1511">
        <f>VLOOKUP(A1511,'2012 Percent by school'!$A:$G,7,false)</f>
        <v>100</v>
      </c>
      <c r="K1511">
        <f>VLOOKUP(A1511,'2017 Percent by school'!$A:$G,7,false)</f>
        <v>100</v>
      </c>
      <c r="M1511">
        <f t="shared" si="1"/>
        <v>0</v>
      </c>
    </row>
    <row r="1512">
      <c r="A1512">
        <v>455196.0</v>
      </c>
      <c r="B1512" t="str">
        <f>VLOOKUP(A1512,'2012 Percent by school'!$A:$B,2,false)</f>
        <v>Jersey College</v>
      </c>
      <c r="C1512">
        <f>VLOOKUP(A1512,'2017 Percent by school'!$A:$D,4,false)</f>
        <v>2968</v>
      </c>
      <c r="D1512">
        <f>VLOOKUP(A1512,'2012 Percent by school'!$A:$E,5,false)</f>
        <v>0</v>
      </c>
      <c r="E1512">
        <f>VLOOKUP(A1512,'2017 Percent by school'!$A:$E,5,false)</f>
        <v>0</v>
      </c>
      <c r="G1512">
        <f>VLOOKUP(A1512,'2012 Percent by school'!$A:$F,6,false)</f>
        <v>0</v>
      </c>
      <c r="H1512">
        <f>VLOOKUP(A1512,'2017 Percent by school'!$A:$F,6,false)</f>
        <v>0</v>
      </c>
      <c r="J1512">
        <f>VLOOKUP(A1512,'2012 Percent by school'!$A:$G,7,false)</f>
        <v>100</v>
      </c>
      <c r="K1512">
        <f>VLOOKUP(A1512,'2017 Percent by school'!$A:$G,7,false)</f>
        <v>100</v>
      </c>
      <c r="M1512">
        <f t="shared" si="1"/>
        <v>0</v>
      </c>
    </row>
    <row r="1513">
      <c r="A1513">
        <v>199087.0</v>
      </c>
      <c r="B1513" t="str">
        <f>VLOOKUP(A1513,'2012 Percent by school'!$A:$B,2,false)</f>
        <v>Nash Community College</v>
      </c>
      <c r="C1513">
        <f>VLOOKUP(A1513,'2017 Percent by school'!$A:$D,4,false)</f>
        <v>2966</v>
      </c>
      <c r="D1513">
        <f>VLOOKUP(A1513,'2012 Percent by school'!$A:$E,5,false)</f>
        <v>8</v>
      </c>
      <c r="E1513">
        <f>VLOOKUP(A1513,'2017 Percent by school'!$A:$E,5,false)</f>
        <v>21</v>
      </c>
      <c r="G1513">
        <f>VLOOKUP(A1513,'2012 Percent by school'!$A:$F,6,false)</f>
        <v>25</v>
      </c>
      <c r="H1513">
        <f>VLOOKUP(A1513,'2017 Percent by school'!$A:$F,6,false)</f>
        <v>0</v>
      </c>
      <c r="J1513">
        <f>VLOOKUP(A1513,'2012 Percent by school'!$A:$G,7,false)</f>
        <v>66</v>
      </c>
      <c r="K1513">
        <f>VLOOKUP(A1513,'2017 Percent by school'!$A:$G,7,false)</f>
        <v>79</v>
      </c>
      <c r="M1513">
        <f t="shared" si="1"/>
        <v>13</v>
      </c>
    </row>
    <row r="1514">
      <c r="A1514">
        <v>147660.0</v>
      </c>
      <c r="B1514" t="str">
        <f>VLOOKUP(A1514,'2012 Percent by school'!$A:$B,2,false)</f>
        <v>North Central College</v>
      </c>
      <c r="C1514">
        <f>VLOOKUP(A1514,'2017 Percent by school'!$A:$D,4,false)</f>
        <v>2965</v>
      </c>
      <c r="D1514">
        <f>VLOOKUP(A1514,'2012 Percent by school'!$A:$E,5,false)</f>
        <v>0</v>
      </c>
      <c r="E1514">
        <f>VLOOKUP(A1514,'2017 Percent by school'!$A:$E,5,false)</f>
        <v>0</v>
      </c>
      <c r="G1514">
        <f>VLOOKUP(A1514,'2012 Percent by school'!$A:$F,6,false)</f>
        <v>0</v>
      </c>
      <c r="H1514">
        <f>VLOOKUP(A1514,'2017 Percent by school'!$A:$F,6,false)</f>
        <v>0</v>
      </c>
      <c r="J1514">
        <f>VLOOKUP(A1514,'2012 Percent by school'!$A:$G,7,false)</f>
        <v>100</v>
      </c>
      <c r="K1514">
        <f>VLOOKUP(A1514,'2017 Percent by school'!$A:$G,7,false)</f>
        <v>100</v>
      </c>
      <c r="M1514">
        <f t="shared" si="1"/>
        <v>0</v>
      </c>
    </row>
    <row r="1515">
      <c r="A1515">
        <v>218070.0</v>
      </c>
      <c r="B1515" t="str">
        <f>VLOOKUP(A1515,'2012 Percent by school'!$A:$B,2,false)</f>
        <v>Furman</v>
      </c>
      <c r="C1515">
        <f>VLOOKUP(A1515,'2017 Percent by school'!$A:$D,4,false)</f>
        <v>2949</v>
      </c>
      <c r="D1515">
        <f>VLOOKUP(A1515,'2012 Percent by school'!$A:$E,5,false)</f>
        <v>0</v>
      </c>
      <c r="E1515">
        <f>VLOOKUP(A1515,'2017 Percent by school'!$A:$E,5,false)</f>
        <v>0</v>
      </c>
      <c r="G1515">
        <f>VLOOKUP(A1515,'2012 Percent by school'!$A:$F,6,false)</f>
        <v>0</v>
      </c>
      <c r="H1515">
        <f>VLOOKUP(A1515,'2017 Percent by school'!$A:$F,6,false)</f>
        <v>0</v>
      </c>
      <c r="J1515">
        <f>VLOOKUP(A1515,'2012 Percent by school'!$A:$G,7,false)</f>
        <v>100</v>
      </c>
      <c r="K1515">
        <f>VLOOKUP(A1515,'2017 Percent by school'!$A:$G,7,false)</f>
        <v>100</v>
      </c>
      <c r="M1515">
        <f t="shared" si="1"/>
        <v>0</v>
      </c>
    </row>
    <row r="1516">
      <c r="A1516">
        <v>154059.0</v>
      </c>
      <c r="B1516" t="str">
        <f>VLOOKUP(A1516,'2012 Percent by school'!$A:$B,2,false)</f>
        <v>North Iowa Area Community College</v>
      </c>
      <c r="C1516">
        <f>VLOOKUP(A1516,'2017 Percent by school'!$A:$D,4,false)</f>
        <v>2947</v>
      </c>
      <c r="D1516">
        <f>VLOOKUP(A1516,'2012 Percent by school'!$A:$E,5,false)</f>
        <v>10</v>
      </c>
      <c r="E1516">
        <f>VLOOKUP(A1516,'2017 Percent by school'!$A:$E,5,false)</f>
        <v>12</v>
      </c>
      <c r="G1516">
        <f>VLOOKUP(A1516,'2012 Percent by school'!$A:$F,6,false)</f>
        <v>46</v>
      </c>
      <c r="H1516">
        <f>VLOOKUP(A1516,'2017 Percent by school'!$A:$F,6,false)</f>
        <v>54</v>
      </c>
      <c r="J1516">
        <f>VLOOKUP(A1516,'2012 Percent by school'!$A:$G,7,false)</f>
        <v>45</v>
      </c>
      <c r="K1516">
        <f>VLOOKUP(A1516,'2017 Percent by school'!$A:$G,7,false)</f>
        <v>33</v>
      </c>
      <c r="M1516">
        <f t="shared" si="1"/>
        <v>2</v>
      </c>
    </row>
    <row r="1517">
      <c r="A1517">
        <v>228501.0</v>
      </c>
      <c r="B1517" t="str">
        <f>VLOOKUP(A1517,'2012 Percent by school'!$A:$B,2,false)</f>
        <v>Sul Ross State University</v>
      </c>
      <c r="C1517">
        <f>VLOOKUP(A1517,'2017 Percent by school'!$A:$D,4,false)</f>
        <v>2946</v>
      </c>
      <c r="D1517">
        <f>VLOOKUP(A1517,'2012 Percent by school'!$A:$E,5,false)</f>
        <v>4</v>
      </c>
      <c r="E1517">
        <f>VLOOKUP(A1517,'2017 Percent by school'!$A:$E,5,false)</f>
        <v>34</v>
      </c>
      <c r="G1517">
        <f>VLOOKUP(A1517,'2012 Percent by school'!$A:$F,6,false)</f>
        <v>95</v>
      </c>
      <c r="H1517">
        <f>VLOOKUP(A1517,'2017 Percent by school'!$A:$F,6,false)</f>
        <v>26</v>
      </c>
      <c r="J1517">
        <f>VLOOKUP(A1517,'2012 Percent by school'!$A:$G,7,false)</f>
        <v>2</v>
      </c>
      <c r="K1517">
        <f>VLOOKUP(A1517,'2017 Percent by school'!$A:$G,7,false)</f>
        <v>40</v>
      </c>
      <c r="M1517">
        <f t="shared" si="1"/>
        <v>30</v>
      </c>
    </row>
    <row r="1518">
      <c r="A1518">
        <v>161077.0</v>
      </c>
      <c r="B1518" t="str">
        <f>VLOOKUP(A1518,'2012 Percent by school'!$A:$B,2,false)</f>
        <v>Central Maine Community College</v>
      </c>
      <c r="C1518">
        <f>VLOOKUP(A1518,'2017 Percent by school'!$A:$D,4,false)</f>
        <v>2945</v>
      </c>
      <c r="D1518">
        <f>VLOOKUP(A1518,'2012 Percent by school'!$A:$E,5,false)</f>
        <v>0</v>
      </c>
      <c r="E1518">
        <f>VLOOKUP(A1518,'2017 Percent by school'!$A:$E,5,false)</f>
        <v>10</v>
      </c>
      <c r="G1518">
        <f>VLOOKUP(A1518,'2012 Percent by school'!$A:$F,6,false)</f>
        <v>3</v>
      </c>
      <c r="H1518">
        <f>VLOOKUP(A1518,'2017 Percent by school'!$A:$F,6,false)</f>
        <v>21</v>
      </c>
      <c r="J1518">
        <f>VLOOKUP(A1518,'2012 Percent by school'!$A:$G,7,false)</f>
        <v>97</v>
      </c>
      <c r="K1518">
        <f>VLOOKUP(A1518,'2017 Percent by school'!$A:$G,7,false)</f>
        <v>68</v>
      </c>
      <c r="M1518">
        <f t="shared" si="1"/>
        <v>10</v>
      </c>
    </row>
    <row r="1519">
      <c r="A1519">
        <v>213826.0</v>
      </c>
      <c r="B1519" t="str">
        <f>VLOOKUP(A1519,'2012 Percent by school'!$A:$B,2,false)</f>
        <v>Marywood University</v>
      </c>
      <c r="C1519">
        <f>VLOOKUP(A1519,'2017 Percent by school'!$A:$D,4,false)</f>
        <v>2945</v>
      </c>
      <c r="D1519">
        <f>VLOOKUP(A1519,'2012 Percent by school'!$A:$E,5,false)</f>
        <v>1</v>
      </c>
      <c r="E1519">
        <f>VLOOKUP(A1519,'2017 Percent by school'!$A:$E,5,false)</f>
        <v>4</v>
      </c>
      <c r="G1519">
        <f>VLOOKUP(A1519,'2012 Percent by school'!$A:$F,6,false)</f>
        <v>0</v>
      </c>
      <c r="H1519">
        <f>VLOOKUP(A1519,'2017 Percent by school'!$A:$F,6,false)</f>
        <v>13</v>
      </c>
      <c r="J1519">
        <f>VLOOKUP(A1519,'2012 Percent by school'!$A:$G,7,false)</f>
        <v>99</v>
      </c>
      <c r="K1519">
        <f>VLOOKUP(A1519,'2017 Percent by school'!$A:$G,7,false)</f>
        <v>83</v>
      </c>
      <c r="M1519">
        <f t="shared" si="1"/>
        <v>3</v>
      </c>
    </row>
    <row r="1520">
      <c r="A1520">
        <v>218733.0</v>
      </c>
      <c r="B1520" t="str">
        <f>VLOOKUP(A1520,'2012 Percent by school'!$A:$B,2,false)</f>
        <v>South Carolina State University</v>
      </c>
      <c r="C1520">
        <f>VLOOKUP(A1520,'2017 Percent by school'!$A:$D,4,false)</f>
        <v>2942</v>
      </c>
      <c r="D1520">
        <f>VLOOKUP(A1520,'2012 Percent by school'!$A:$E,5,false)</f>
        <v>0</v>
      </c>
      <c r="E1520">
        <f>VLOOKUP(A1520,'2017 Percent by school'!$A:$E,5,false)</f>
        <v>0</v>
      </c>
      <c r="G1520">
        <f>VLOOKUP(A1520,'2012 Percent by school'!$A:$F,6,false)</f>
        <v>14</v>
      </c>
      <c r="H1520">
        <f>VLOOKUP(A1520,'2017 Percent by school'!$A:$F,6,false)</f>
        <v>23</v>
      </c>
      <c r="J1520">
        <f>VLOOKUP(A1520,'2012 Percent by school'!$A:$G,7,false)</f>
        <v>86</v>
      </c>
      <c r="K1520">
        <f>VLOOKUP(A1520,'2017 Percent by school'!$A:$G,7,false)</f>
        <v>77</v>
      </c>
      <c r="M1520">
        <f t="shared" si="1"/>
        <v>0</v>
      </c>
    </row>
    <row r="1521">
      <c r="A1521">
        <v>451662.0</v>
      </c>
      <c r="B1521" t="str">
        <f>VLOOKUP(A1521,'2012 Percent by school'!$A:$B,2,false)</f>
        <v>The Art Institute of Pittsburgh-Online Division</v>
      </c>
      <c r="C1521">
        <f>VLOOKUP(A1521,'2017 Percent by school'!$A:$D,4,false)</f>
        <v>2940</v>
      </c>
      <c r="D1521">
        <f>VLOOKUP(A1521,'2012 Percent by school'!$A:$E,5,false)</f>
        <v>100</v>
      </c>
      <c r="E1521">
        <f>VLOOKUP(A1521,'2017 Percent by school'!$A:$E,5,false)</f>
        <v>100</v>
      </c>
      <c r="G1521">
        <f>VLOOKUP(A1521,'2012 Percent by school'!$A:$F,6,false)</f>
        <v>0</v>
      </c>
      <c r="H1521">
        <f>VLOOKUP(A1521,'2017 Percent by school'!$A:$F,6,false)</f>
        <v>0</v>
      </c>
      <c r="J1521">
        <f>VLOOKUP(A1521,'2012 Percent by school'!$A:$G,7,false)</f>
        <v>0</v>
      </c>
      <c r="K1521">
        <f>VLOOKUP(A1521,'2017 Percent by school'!$A:$G,7,false)</f>
        <v>0</v>
      </c>
      <c r="M1521">
        <f t="shared" si="1"/>
        <v>0</v>
      </c>
    </row>
    <row r="1522">
      <c r="A1522">
        <v>147679.0</v>
      </c>
      <c r="B1522" t="str">
        <f>VLOOKUP(A1522,'2012 Percent by school'!$A:$B,2,false)</f>
        <v>North Park University</v>
      </c>
      <c r="C1522">
        <f>VLOOKUP(A1522,'2017 Percent by school'!$A:$D,4,false)</f>
        <v>2937</v>
      </c>
      <c r="D1522">
        <f>VLOOKUP(A1522,'2012 Percent by school'!$A:$E,5,false)</f>
        <v>0</v>
      </c>
      <c r="E1522">
        <f>VLOOKUP(A1522,'2017 Percent by school'!$A:$E,5,false)</f>
        <v>10</v>
      </c>
      <c r="G1522">
        <f>VLOOKUP(A1522,'2012 Percent by school'!$A:$F,6,false)</f>
        <v>15</v>
      </c>
      <c r="H1522">
        <f>VLOOKUP(A1522,'2017 Percent by school'!$A:$F,6,false)</f>
        <v>9</v>
      </c>
      <c r="J1522">
        <f>VLOOKUP(A1522,'2012 Percent by school'!$A:$G,7,false)</f>
        <v>85</v>
      </c>
      <c r="K1522">
        <f>VLOOKUP(A1522,'2017 Percent by school'!$A:$G,7,false)</f>
        <v>80</v>
      </c>
      <c r="M1522">
        <f t="shared" si="1"/>
        <v>10</v>
      </c>
    </row>
    <row r="1523">
      <c r="A1523">
        <v>230162.0</v>
      </c>
      <c r="B1523" t="str">
        <f>VLOOKUP(A1523,'2012 Percent by school'!$A:$B,2,false)</f>
        <v>Davis Technical College</v>
      </c>
      <c r="C1523">
        <f>VLOOKUP(A1523,'2017 Percent by school'!$A:$D,4,false)</f>
        <v>2937</v>
      </c>
      <c r="D1523">
        <f>VLOOKUP(A1523,'2012 Percent by school'!$A:$E,5,false)</f>
        <v>0</v>
      </c>
      <c r="E1523">
        <f>VLOOKUP(A1523,'2017 Percent by school'!$A:$E,5,false)</f>
        <v>0</v>
      </c>
      <c r="G1523">
        <f>VLOOKUP(A1523,'2012 Percent by school'!$A:$F,6,false)</f>
        <v>0</v>
      </c>
      <c r="H1523">
        <f>VLOOKUP(A1523,'2017 Percent by school'!$A:$F,6,false)</f>
        <v>0</v>
      </c>
      <c r="J1523">
        <f>VLOOKUP(A1523,'2012 Percent by school'!$A:$G,7,false)</f>
        <v>100</v>
      </c>
      <c r="K1523">
        <f>VLOOKUP(A1523,'2017 Percent by school'!$A:$G,7,false)</f>
        <v>100</v>
      </c>
      <c r="M1523">
        <f t="shared" si="1"/>
        <v>0</v>
      </c>
    </row>
    <row r="1524">
      <c r="A1524">
        <v>204936.0</v>
      </c>
      <c r="B1524" t="str">
        <f>VLOOKUP(A1524,'2012 Percent by school'!$A:$B,2,false)</f>
        <v>Otterbein University</v>
      </c>
      <c r="C1524">
        <f>VLOOKUP(A1524,'2017 Percent by school'!$A:$D,4,false)</f>
        <v>2936</v>
      </c>
      <c r="D1524">
        <f>VLOOKUP(A1524,'2012 Percent by school'!$A:$E,5,false)</f>
        <v>0</v>
      </c>
      <c r="E1524">
        <f>VLOOKUP(A1524,'2017 Percent by school'!$A:$E,5,false)</f>
        <v>1</v>
      </c>
      <c r="G1524">
        <f>VLOOKUP(A1524,'2012 Percent by school'!$A:$F,6,false)</f>
        <v>9</v>
      </c>
      <c r="H1524">
        <f>VLOOKUP(A1524,'2017 Percent by school'!$A:$F,6,false)</f>
        <v>12</v>
      </c>
      <c r="J1524">
        <f>VLOOKUP(A1524,'2012 Percent by school'!$A:$G,7,false)</f>
        <v>91</v>
      </c>
      <c r="K1524">
        <f>VLOOKUP(A1524,'2017 Percent by school'!$A:$G,7,false)</f>
        <v>87</v>
      </c>
      <c r="M1524">
        <f t="shared" si="1"/>
        <v>1</v>
      </c>
    </row>
    <row r="1525">
      <c r="A1525">
        <v>235750.0</v>
      </c>
      <c r="B1525" t="str">
        <f>VLOOKUP(A1525,'2012 Percent by school'!$A:$B,2,false)</f>
        <v>Lower Columbia College</v>
      </c>
      <c r="C1525">
        <f>VLOOKUP(A1525,'2017 Percent by school'!$A:$D,4,false)</f>
        <v>2935</v>
      </c>
      <c r="D1525">
        <f>VLOOKUP(A1525,'2012 Percent by school'!$A:$E,5,false)</f>
        <v>11</v>
      </c>
      <c r="E1525">
        <f>VLOOKUP(A1525,'2017 Percent by school'!$A:$E,5,false)</f>
        <v>19</v>
      </c>
      <c r="G1525">
        <f>VLOOKUP(A1525,'2012 Percent by school'!$A:$F,6,false)</f>
        <v>25</v>
      </c>
      <c r="H1525">
        <f>VLOOKUP(A1525,'2017 Percent by school'!$A:$F,6,false)</f>
        <v>23</v>
      </c>
      <c r="J1525">
        <f>VLOOKUP(A1525,'2012 Percent by school'!$A:$G,7,false)</f>
        <v>64</v>
      </c>
      <c r="K1525">
        <f>VLOOKUP(A1525,'2017 Percent by school'!$A:$G,7,false)</f>
        <v>58</v>
      </c>
      <c r="M1525">
        <f t="shared" si="1"/>
        <v>8</v>
      </c>
    </row>
    <row r="1526">
      <c r="A1526">
        <v>139199.0</v>
      </c>
      <c r="B1526" t="str">
        <f>VLOOKUP(A1526,'2012 Percent by school'!$A:$B,2,false)</f>
        <v>Brenau University</v>
      </c>
      <c r="C1526">
        <f>VLOOKUP(A1526,'2017 Percent by school'!$A:$D,4,false)</f>
        <v>2932</v>
      </c>
      <c r="D1526">
        <f>VLOOKUP(A1526,'2012 Percent by school'!$A:$E,5,false)</f>
        <v>20</v>
      </c>
      <c r="E1526">
        <f>VLOOKUP(A1526,'2017 Percent by school'!$A:$E,5,false)</f>
        <v>43</v>
      </c>
      <c r="G1526">
        <f>VLOOKUP(A1526,'2012 Percent by school'!$A:$F,6,false)</f>
        <v>36</v>
      </c>
      <c r="H1526">
        <f>VLOOKUP(A1526,'2017 Percent by school'!$A:$F,6,false)</f>
        <v>43</v>
      </c>
      <c r="J1526">
        <f>VLOOKUP(A1526,'2012 Percent by school'!$A:$G,7,false)</f>
        <v>44</v>
      </c>
      <c r="K1526">
        <f>VLOOKUP(A1526,'2017 Percent by school'!$A:$G,7,false)</f>
        <v>14</v>
      </c>
      <c r="M1526">
        <f t="shared" si="1"/>
        <v>23</v>
      </c>
    </row>
    <row r="1527">
      <c r="A1527">
        <v>205957.0</v>
      </c>
      <c r="B1527" t="str">
        <f>VLOOKUP(A1527,'2012 Percent by school'!$A:$B,2,false)</f>
        <v>Franciscan University of Steubenville</v>
      </c>
      <c r="C1527">
        <f>VLOOKUP(A1527,'2017 Percent by school'!$A:$D,4,false)</f>
        <v>2929</v>
      </c>
      <c r="D1527">
        <f>VLOOKUP(A1527,'2012 Percent by school'!$A:$E,5,false)</f>
        <v>10</v>
      </c>
      <c r="E1527">
        <f>VLOOKUP(A1527,'2017 Percent by school'!$A:$E,5,false)</f>
        <v>19</v>
      </c>
      <c r="G1527">
        <f>VLOOKUP(A1527,'2012 Percent by school'!$A:$F,6,false)</f>
        <v>1</v>
      </c>
      <c r="H1527">
        <f>VLOOKUP(A1527,'2017 Percent by school'!$A:$F,6,false)</f>
        <v>9</v>
      </c>
      <c r="J1527">
        <f>VLOOKUP(A1527,'2012 Percent by school'!$A:$G,7,false)</f>
        <v>90</v>
      </c>
      <c r="K1527">
        <f>VLOOKUP(A1527,'2017 Percent by school'!$A:$G,7,false)</f>
        <v>72</v>
      </c>
      <c r="M1527">
        <f t="shared" si="1"/>
        <v>9</v>
      </c>
    </row>
    <row r="1528">
      <c r="A1528">
        <v>167835.0</v>
      </c>
      <c r="B1528" t="str">
        <f>VLOOKUP(A1528,'2012 Percent by school'!$A:$B,2,false)</f>
        <v>Smith College</v>
      </c>
      <c r="C1528">
        <f>VLOOKUP(A1528,'2017 Percent by school'!$A:$D,4,false)</f>
        <v>2918</v>
      </c>
      <c r="D1528">
        <f>VLOOKUP(A1528,'2012 Percent by school'!$A:$E,5,false)</f>
        <v>0</v>
      </c>
      <c r="E1528">
        <f>VLOOKUP(A1528,'2017 Percent by school'!$A:$E,5,false)</f>
        <v>0</v>
      </c>
      <c r="G1528">
        <f>VLOOKUP(A1528,'2012 Percent by school'!$A:$F,6,false)</f>
        <v>0</v>
      </c>
      <c r="H1528">
        <f>VLOOKUP(A1528,'2017 Percent by school'!$A:$F,6,false)</f>
        <v>0</v>
      </c>
      <c r="J1528">
        <f>VLOOKUP(A1528,'2012 Percent by school'!$A:$G,7,false)</f>
        <v>100</v>
      </c>
      <c r="K1528">
        <f>VLOOKUP(A1528,'2017 Percent by school'!$A:$G,7,false)</f>
        <v>100</v>
      </c>
      <c r="M1528">
        <f t="shared" si="1"/>
        <v>0</v>
      </c>
    </row>
    <row r="1529">
      <c r="A1529">
        <v>217749.0</v>
      </c>
      <c r="B1529" t="str">
        <f>VLOOKUP(A1529,'2012 Percent by school'!$A:$B,2,false)</f>
        <v>Bob Jones University</v>
      </c>
      <c r="C1529">
        <f>VLOOKUP(A1529,'2017 Percent by school'!$A:$D,4,false)</f>
        <v>2916</v>
      </c>
      <c r="D1529">
        <f>VLOOKUP(A1529,'2012 Percent by school'!$A:$E,5,false)</f>
        <v>3</v>
      </c>
      <c r="E1529">
        <f>VLOOKUP(A1529,'2017 Percent by school'!$A:$E,5,false)</f>
        <v>8</v>
      </c>
      <c r="G1529">
        <f>VLOOKUP(A1529,'2012 Percent by school'!$A:$F,6,false)</f>
        <v>1</v>
      </c>
      <c r="H1529">
        <f>VLOOKUP(A1529,'2017 Percent by school'!$A:$F,6,false)</f>
        <v>4</v>
      </c>
      <c r="J1529">
        <f>VLOOKUP(A1529,'2012 Percent by school'!$A:$G,7,false)</f>
        <v>96</v>
      </c>
      <c r="K1529">
        <f>VLOOKUP(A1529,'2017 Percent by school'!$A:$G,7,false)</f>
        <v>88</v>
      </c>
      <c r="M1529">
        <f t="shared" si="1"/>
        <v>5</v>
      </c>
    </row>
    <row r="1530">
      <c r="A1530">
        <v>430184.0</v>
      </c>
      <c r="B1530" t="str">
        <f>VLOOKUP(A1530,'2012 Percent by school'!$A:$B,2,false)</f>
        <v>Strayer University-Maryland</v>
      </c>
      <c r="C1530">
        <f>VLOOKUP(A1530,'2017 Percent by school'!$A:$D,4,false)</f>
        <v>2915</v>
      </c>
      <c r="D1530">
        <f>VLOOKUP(A1530,'2012 Percent by school'!$A:$E,5,false)</f>
        <v>47</v>
      </c>
      <c r="E1530">
        <f>VLOOKUP(A1530,'2017 Percent by school'!$A:$E,5,false)</f>
        <v>67</v>
      </c>
      <c r="G1530">
        <f>VLOOKUP(A1530,'2012 Percent by school'!$A:$F,6,false)</f>
        <v>20</v>
      </c>
      <c r="H1530">
        <f>VLOOKUP(A1530,'2017 Percent by school'!$A:$F,6,false)</f>
        <v>20</v>
      </c>
      <c r="J1530">
        <f>VLOOKUP(A1530,'2012 Percent by school'!$A:$G,7,false)</f>
        <v>33</v>
      </c>
      <c r="K1530">
        <f>VLOOKUP(A1530,'2017 Percent by school'!$A:$G,7,false)</f>
        <v>13</v>
      </c>
      <c r="M1530">
        <f t="shared" si="1"/>
        <v>20</v>
      </c>
    </row>
    <row r="1531">
      <c r="A1531">
        <v>196112.0</v>
      </c>
      <c r="B1531" t="str">
        <f>VLOOKUP(A1531,'2012 Percent by school'!$A:$B,2,false)</f>
        <v>SUNY Polytechnic Institute</v>
      </c>
      <c r="C1531">
        <f>VLOOKUP(A1531,'2017 Percent by school'!$A:$D,4,false)</f>
        <v>2912</v>
      </c>
      <c r="D1531">
        <f>VLOOKUP(A1531,'2012 Percent by school'!$A:$E,5,false)</f>
        <v>22</v>
      </c>
      <c r="E1531">
        <f>VLOOKUP(A1531,'2017 Percent by school'!$A:$E,5,false)</f>
        <v>18</v>
      </c>
      <c r="G1531">
        <f>VLOOKUP(A1531,'2012 Percent by school'!$A:$F,6,false)</f>
        <v>24</v>
      </c>
      <c r="H1531">
        <f>VLOOKUP(A1531,'2017 Percent by school'!$A:$F,6,false)</f>
        <v>22</v>
      </c>
      <c r="J1531">
        <f>VLOOKUP(A1531,'2012 Percent by school'!$A:$G,7,false)</f>
        <v>54</v>
      </c>
      <c r="K1531">
        <f>VLOOKUP(A1531,'2017 Percent by school'!$A:$G,7,false)</f>
        <v>60</v>
      </c>
      <c r="M1531">
        <f t="shared" si="1"/>
        <v>-4</v>
      </c>
    </row>
    <row r="1532">
      <c r="A1532">
        <v>149781.0</v>
      </c>
      <c r="B1532" t="str">
        <f>VLOOKUP(A1532,'2012 Percent by school'!$A:$B,2,false)</f>
        <v>Wheaton College</v>
      </c>
      <c r="C1532">
        <f>VLOOKUP(A1532,'2017 Percent by school'!$A:$D,4,false)</f>
        <v>2900</v>
      </c>
      <c r="D1532">
        <f>VLOOKUP(A1532,'2012 Percent by school'!$A:$E,5,false)</f>
        <v>0</v>
      </c>
      <c r="E1532">
        <f>VLOOKUP(A1532,'2017 Percent by school'!$A:$E,5,false)</f>
        <v>2</v>
      </c>
      <c r="G1532">
        <f>VLOOKUP(A1532,'2012 Percent by school'!$A:$F,6,false)</f>
        <v>0</v>
      </c>
      <c r="H1532">
        <f>VLOOKUP(A1532,'2017 Percent by school'!$A:$F,6,false)</f>
        <v>0</v>
      </c>
      <c r="J1532">
        <f>VLOOKUP(A1532,'2012 Percent by school'!$A:$G,7,false)</f>
        <v>100</v>
      </c>
      <c r="K1532">
        <f>VLOOKUP(A1532,'2017 Percent by school'!$A:$G,7,false)</f>
        <v>98</v>
      </c>
      <c r="M1532">
        <f t="shared" si="1"/>
        <v>2</v>
      </c>
    </row>
    <row r="1533">
      <c r="A1533">
        <v>193584.0</v>
      </c>
      <c r="B1533" t="str">
        <f>VLOOKUP(A1533,'2012 Percent by school'!$A:$B,2,false)</f>
        <v>Nazareth College</v>
      </c>
      <c r="C1533">
        <f>VLOOKUP(A1533,'2017 Percent by school'!$A:$D,4,false)</f>
        <v>2900</v>
      </c>
      <c r="D1533">
        <f>VLOOKUP(A1533,'2012 Percent by school'!$A:$E,5,false)</f>
        <v>1</v>
      </c>
      <c r="E1533">
        <f>VLOOKUP(A1533,'2017 Percent by school'!$A:$E,5,false)</f>
        <v>1</v>
      </c>
      <c r="G1533">
        <f>VLOOKUP(A1533,'2012 Percent by school'!$A:$F,6,false)</f>
        <v>5</v>
      </c>
      <c r="H1533">
        <f>VLOOKUP(A1533,'2017 Percent by school'!$A:$F,6,false)</f>
        <v>22</v>
      </c>
      <c r="J1533">
        <f>VLOOKUP(A1533,'2012 Percent by school'!$A:$G,7,false)</f>
        <v>94</v>
      </c>
      <c r="K1533">
        <f>VLOOKUP(A1533,'2017 Percent by school'!$A:$G,7,false)</f>
        <v>77</v>
      </c>
      <c r="M1533">
        <f t="shared" si="1"/>
        <v>0</v>
      </c>
    </row>
    <row r="1534">
      <c r="A1534">
        <v>177250.0</v>
      </c>
      <c r="B1534" t="str">
        <f>VLOOKUP(A1534,'2012 Percent by school'!$A:$B,2,false)</f>
        <v>East Central College</v>
      </c>
      <c r="C1534">
        <f>VLOOKUP(A1534,'2017 Percent by school'!$A:$D,4,false)</f>
        <v>2897</v>
      </c>
      <c r="D1534">
        <f>VLOOKUP(A1534,'2012 Percent by school'!$A:$E,5,false)</f>
        <v>2</v>
      </c>
      <c r="E1534">
        <f>VLOOKUP(A1534,'2017 Percent by school'!$A:$E,5,false)</f>
        <v>7</v>
      </c>
      <c r="G1534">
        <f>VLOOKUP(A1534,'2012 Percent by school'!$A:$F,6,false)</f>
        <v>15</v>
      </c>
      <c r="H1534">
        <f>VLOOKUP(A1534,'2017 Percent by school'!$A:$F,6,false)</f>
        <v>25</v>
      </c>
      <c r="J1534">
        <f>VLOOKUP(A1534,'2012 Percent by school'!$A:$G,7,false)</f>
        <v>83</v>
      </c>
      <c r="K1534">
        <f>VLOOKUP(A1534,'2017 Percent by school'!$A:$G,7,false)</f>
        <v>67</v>
      </c>
      <c r="M1534">
        <f t="shared" si="1"/>
        <v>5</v>
      </c>
    </row>
    <row r="1535">
      <c r="A1535">
        <v>209490.0</v>
      </c>
      <c r="B1535" t="str">
        <f>VLOOKUP(A1535,'2012 Percent by school'!$A:$B,2,false)</f>
        <v>Oregon Health &amp; Science University</v>
      </c>
      <c r="C1535">
        <f>VLOOKUP(A1535,'2017 Percent by school'!$A:$D,4,false)</f>
        <v>2895</v>
      </c>
      <c r="D1535">
        <f>VLOOKUP(A1535,'2012 Percent by school'!$A:$E,5,false)</f>
        <v>16</v>
      </c>
      <c r="E1535">
        <f>VLOOKUP(A1535,'2017 Percent by school'!$A:$E,5,false)</f>
        <v>10</v>
      </c>
      <c r="G1535">
        <f>VLOOKUP(A1535,'2012 Percent by school'!$A:$F,6,false)</f>
        <v>2</v>
      </c>
      <c r="H1535">
        <f>VLOOKUP(A1535,'2017 Percent by school'!$A:$F,6,false)</f>
        <v>10</v>
      </c>
      <c r="J1535">
        <f>VLOOKUP(A1535,'2012 Percent by school'!$A:$G,7,false)</f>
        <v>82</v>
      </c>
      <c r="K1535">
        <f>VLOOKUP(A1535,'2017 Percent by school'!$A:$G,7,false)</f>
        <v>80</v>
      </c>
      <c r="M1535">
        <f t="shared" si="1"/>
        <v>-6</v>
      </c>
    </row>
    <row r="1536">
      <c r="A1536">
        <v>190099.0</v>
      </c>
      <c r="B1536" t="str">
        <f>VLOOKUP(A1536,'2012 Percent by school'!$A:$B,2,false)</f>
        <v>Colgate University</v>
      </c>
      <c r="C1536">
        <f>VLOOKUP(A1536,'2017 Percent by school'!$A:$D,4,false)</f>
        <v>2894</v>
      </c>
      <c r="D1536">
        <f>VLOOKUP(A1536,'2012 Percent by school'!$A:$E,5,false)</f>
        <v>0</v>
      </c>
      <c r="E1536">
        <f>VLOOKUP(A1536,'2017 Percent by school'!$A:$E,5,false)</f>
        <v>0</v>
      </c>
      <c r="G1536">
        <f>VLOOKUP(A1536,'2012 Percent by school'!$A:$F,6,false)</f>
        <v>0</v>
      </c>
      <c r="H1536">
        <f>VLOOKUP(A1536,'2017 Percent by school'!$A:$F,6,false)</f>
        <v>0</v>
      </c>
      <c r="J1536">
        <f>VLOOKUP(A1536,'2012 Percent by school'!$A:$G,7,false)</f>
        <v>100</v>
      </c>
      <c r="K1536">
        <f>VLOOKUP(A1536,'2017 Percent by school'!$A:$G,7,false)</f>
        <v>100</v>
      </c>
      <c r="M1536">
        <f t="shared" si="1"/>
        <v>0</v>
      </c>
    </row>
    <row r="1537">
      <c r="A1537">
        <v>162283.0</v>
      </c>
      <c r="B1537" t="str">
        <f>VLOOKUP(A1537,'2012 Percent by school'!$A:$B,2,false)</f>
        <v>Coppin State University</v>
      </c>
      <c r="C1537">
        <f>VLOOKUP(A1537,'2017 Percent by school'!$A:$D,4,false)</f>
        <v>2893</v>
      </c>
      <c r="D1537">
        <f>VLOOKUP(A1537,'2012 Percent by school'!$A:$E,5,false)</f>
        <v>1</v>
      </c>
      <c r="E1537">
        <f>VLOOKUP(A1537,'2017 Percent by school'!$A:$E,5,false)</f>
        <v>5</v>
      </c>
      <c r="G1537">
        <f>VLOOKUP(A1537,'2012 Percent by school'!$A:$F,6,false)</f>
        <v>29</v>
      </c>
      <c r="H1537">
        <f>VLOOKUP(A1537,'2017 Percent by school'!$A:$F,6,false)</f>
        <v>36</v>
      </c>
      <c r="J1537">
        <f>VLOOKUP(A1537,'2012 Percent by school'!$A:$G,7,false)</f>
        <v>70</v>
      </c>
      <c r="K1537">
        <f>VLOOKUP(A1537,'2017 Percent by school'!$A:$G,7,false)</f>
        <v>59</v>
      </c>
      <c r="M1537">
        <f t="shared" si="1"/>
        <v>4</v>
      </c>
    </row>
    <row r="1538">
      <c r="A1538">
        <v>144175.0</v>
      </c>
      <c r="B1538" t="str">
        <f>VLOOKUP(A1538,'2012 Percent by school'!$A:$B,2,false)</f>
        <v>City Colleges of Chicago-Olive-Harvey College</v>
      </c>
      <c r="C1538">
        <f>VLOOKUP(A1538,'2017 Percent by school'!$A:$D,4,false)</f>
        <v>2882</v>
      </c>
      <c r="D1538">
        <f>VLOOKUP(A1538,'2012 Percent by school'!$A:$E,5,false)</f>
        <v>3</v>
      </c>
      <c r="E1538">
        <f>VLOOKUP(A1538,'2017 Percent by school'!$A:$E,5,false)</f>
        <v>3</v>
      </c>
      <c r="G1538">
        <f>VLOOKUP(A1538,'2012 Percent by school'!$A:$F,6,false)</f>
        <v>6</v>
      </c>
      <c r="H1538">
        <f>VLOOKUP(A1538,'2017 Percent by school'!$A:$F,6,false)</f>
        <v>5</v>
      </c>
      <c r="J1538">
        <f>VLOOKUP(A1538,'2012 Percent by school'!$A:$G,7,false)</f>
        <v>92</v>
      </c>
      <c r="K1538">
        <f>VLOOKUP(A1538,'2017 Percent by school'!$A:$G,7,false)</f>
        <v>92</v>
      </c>
      <c r="M1538">
        <f t="shared" si="1"/>
        <v>0</v>
      </c>
    </row>
    <row r="1539">
      <c r="A1539">
        <v>154952.0</v>
      </c>
      <c r="B1539" t="str">
        <f>VLOOKUP(A1539,'2012 Percent by school'!$A:$B,2,false)</f>
        <v>Cowley County Community College</v>
      </c>
      <c r="C1539">
        <f>VLOOKUP(A1539,'2017 Percent by school'!$A:$D,4,false)</f>
        <v>2875</v>
      </c>
      <c r="D1539">
        <f>VLOOKUP(A1539,'2012 Percent by school'!$A:$E,5,false)</f>
        <v>37</v>
      </c>
      <c r="E1539">
        <f>VLOOKUP(A1539,'2017 Percent by school'!$A:$E,5,false)</f>
        <v>43</v>
      </c>
      <c r="G1539">
        <f>VLOOKUP(A1539,'2012 Percent by school'!$A:$F,6,false)</f>
        <v>22</v>
      </c>
      <c r="H1539">
        <f>VLOOKUP(A1539,'2017 Percent by school'!$A:$F,6,false)</f>
        <v>30</v>
      </c>
      <c r="J1539">
        <f>VLOOKUP(A1539,'2012 Percent by school'!$A:$G,7,false)</f>
        <v>40</v>
      </c>
      <c r="K1539">
        <f>VLOOKUP(A1539,'2017 Percent by school'!$A:$G,7,false)</f>
        <v>27</v>
      </c>
      <c r="M1539">
        <f t="shared" si="1"/>
        <v>6</v>
      </c>
    </row>
    <row r="1540">
      <c r="A1540">
        <v>484473.0</v>
      </c>
      <c r="B1540" t="str">
        <f>VLOOKUP(A1540,'2012 Percent by school'!$A:$B,2,false)</f>
        <v>University of Florida-Online</v>
      </c>
      <c r="C1540">
        <f>VLOOKUP(A1540,'2017 Percent by school'!$A:$D,4,false)</f>
        <v>2865</v>
      </c>
      <c r="D1540" t="str">
        <f>VLOOKUP(A1540,'2012 Percent by school'!$A:$E,5,false)</f>
        <v/>
      </c>
      <c r="E1540">
        <f>VLOOKUP(A1540,'2017 Percent by school'!$A:$E,5,false)</f>
        <v>100</v>
      </c>
      <c r="G1540" t="str">
        <f>VLOOKUP(A1540,'2012 Percent by school'!$A:$F,6,false)</f>
        <v/>
      </c>
      <c r="H1540">
        <f>VLOOKUP(A1540,'2017 Percent by school'!$A:$F,6,false)</f>
        <v>0</v>
      </c>
      <c r="J1540" t="str">
        <f>VLOOKUP(A1540,'2012 Percent by school'!$A:$G,7,false)</f>
        <v/>
      </c>
      <c r="K1540">
        <f>VLOOKUP(A1540,'2017 Percent by school'!$A:$G,7,false)</f>
        <v>0</v>
      </c>
      <c r="M1540">
        <f t="shared" si="1"/>
        <v>100</v>
      </c>
    </row>
    <row r="1541">
      <c r="A1541">
        <v>137315.0</v>
      </c>
      <c r="B1541" t="str">
        <f>VLOOKUP(A1541,'2012 Percent by school'!$A:$B,2,false)</f>
        <v>South Florida State College</v>
      </c>
      <c r="C1541">
        <f>VLOOKUP(A1541,'2017 Percent by school'!$A:$D,4,false)</f>
        <v>2860</v>
      </c>
      <c r="D1541">
        <f>VLOOKUP(A1541,'2012 Percent by school'!$A:$E,5,false)</f>
        <v>4</v>
      </c>
      <c r="E1541">
        <f>VLOOKUP(A1541,'2017 Percent by school'!$A:$E,5,false)</f>
        <v>8</v>
      </c>
      <c r="G1541">
        <f>VLOOKUP(A1541,'2012 Percent by school'!$A:$F,6,false)</f>
        <v>18</v>
      </c>
      <c r="H1541">
        <f>VLOOKUP(A1541,'2017 Percent by school'!$A:$F,6,false)</f>
        <v>26</v>
      </c>
      <c r="J1541">
        <f>VLOOKUP(A1541,'2012 Percent by school'!$A:$G,7,false)</f>
        <v>78</v>
      </c>
      <c r="K1541">
        <f>VLOOKUP(A1541,'2017 Percent by school'!$A:$G,7,false)</f>
        <v>66</v>
      </c>
      <c r="M1541">
        <f t="shared" si="1"/>
        <v>4</v>
      </c>
    </row>
    <row r="1542">
      <c r="A1542">
        <v>215123.0</v>
      </c>
      <c r="B1542" t="str">
        <f>VLOOKUP(A1542,'2012 Percent by school'!$A:$B,2,false)</f>
        <v>Philadelphia College of Osteopathic Medicine</v>
      </c>
      <c r="C1542">
        <f>VLOOKUP(A1542,'2017 Percent by school'!$A:$D,4,false)</f>
        <v>2860</v>
      </c>
      <c r="D1542">
        <f>VLOOKUP(A1542,'2012 Percent by school'!$A:$E,5,false)</f>
        <v>1</v>
      </c>
      <c r="E1542">
        <f>VLOOKUP(A1542,'2017 Percent by school'!$A:$E,5,false)</f>
        <v>1</v>
      </c>
      <c r="G1542">
        <f>VLOOKUP(A1542,'2012 Percent by school'!$A:$F,6,false)</f>
        <v>0</v>
      </c>
      <c r="H1542">
        <f>VLOOKUP(A1542,'2017 Percent by school'!$A:$F,6,false)</f>
        <v>0</v>
      </c>
      <c r="J1542">
        <f>VLOOKUP(A1542,'2012 Percent by school'!$A:$G,7,false)</f>
        <v>99</v>
      </c>
      <c r="K1542">
        <f>VLOOKUP(A1542,'2017 Percent by school'!$A:$G,7,false)</f>
        <v>99</v>
      </c>
      <c r="M1542">
        <f t="shared" si="1"/>
        <v>0</v>
      </c>
    </row>
    <row r="1543">
      <c r="A1543">
        <v>238476.0</v>
      </c>
      <c r="B1543" t="str">
        <f>VLOOKUP(A1543,'2012 Percent by school'!$A:$B,2,false)</f>
        <v>Carthage College</v>
      </c>
      <c r="C1543">
        <f>VLOOKUP(A1543,'2017 Percent by school'!$A:$D,4,false)</f>
        <v>2860</v>
      </c>
      <c r="D1543">
        <f>VLOOKUP(A1543,'2012 Percent by school'!$A:$E,5,false)</f>
        <v>0</v>
      </c>
      <c r="E1543">
        <f>VLOOKUP(A1543,'2017 Percent by school'!$A:$E,5,false)</f>
        <v>0</v>
      </c>
      <c r="G1543">
        <f>VLOOKUP(A1543,'2012 Percent by school'!$A:$F,6,false)</f>
        <v>0</v>
      </c>
      <c r="H1543">
        <f>VLOOKUP(A1543,'2017 Percent by school'!$A:$F,6,false)</f>
        <v>0</v>
      </c>
      <c r="J1543">
        <f>VLOOKUP(A1543,'2012 Percent by school'!$A:$G,7,false)</f>
        <v>100</v>
      </c>
      <c r="K1543">
        <f>VLOOKUP(A1543,'2017 Percent by school'!$A:$G,7,false)</f>
        <v>100</v>
      </c>
      <c r="M1543">
        <f t="shared" si="1"/>
        <v>0</v>
      </c>
    </row>
    <row r="1544">
      <c r="A1544">
        <v>166124.0</v>
      </c>
      <c r="B1544" t="str">
        <f>VLOOKUP(A1544,'2012 Percent by school'!$A:$B,2,false)</f>
        <v>College of the Holy Cross</v>
      </c>
      <c r="C1544">
        <f>VLOOKUP(A1544,'2017 Percent by school'!$A:$D,4,false)</f>
        <v>2855</v>
      </c>
      <c r="D1544">
        <f>VLOOKUP(A1544,'2012 Percent by school'!$A:$E,5,false)</f>
        <v>0</v>
      </c>
      <c r="E1544">
        <f>VLOOKUP(A1544,'2017 Percent by school'!$A:$E,5,false)</f>
        <v>0</v>
      </c>
      <c r="G1544">
        <f>VLOOKUP(A1544,'2012 Percent by school'!$A:$F,6,false)</f>
        <v>0</v>
      </c>
      <c r="H1544">
        <f>VLOOKUP(A1544,'2017 Percent by school'!$A:$F,6,false)</f>
        <v>0</v>
      </c>
      <c r="J1544">
        <f>VLOOKUP(A1544,'2012 Percent by school'!$A:$G,7,false)</f>
        <v>100</v>
      </c>
      <c r="K1544">
        <f>VLOOKUP(A1544,'2017 Percent by school'!$A:$G,7,false)</f>
        <v>100</v>
      </c>
      <c r="M1544">
        <f t="shared" si="1"/>
        <v>0</v>
      </c>
    </row>
    <row r="1545">
      <c r="A1545">
        <v>204501.0</v>
      </c>
      <c r="B1545" t="str">
        <f>VLOOKUP(A1545,'2012 Percent by school'!$A:$B,2,false)</f>
        <v>Oberlin College</v>
      </c>
      <c r="C1545">
        <f>VLOOKUP(A1545,'2017 Percent by school'!$A:$D,4,false)</f>
        <v>2853</v>
      </c>
      <c r="D1545">
        <f>VLOOKUP(A1545,'2012 Percent by school'!$A:$E,5,false)</f>
        <v>0</v>
      </c>
      <c r="E1545">
        <f>VLOOKUP(A1545,'2017 Percent by school'!$A:$E,5,false)</f>
        <v>0</v>
      </c>
      <c r="G1545">
        <f>VLOOKUP(A1545,'2012 Percent by school'!$A:$F,6,false)</f>
        <v>0</v>
      </c>
      <c r="H1545">
        <f>VLOOKUP(A1545,'2017 Percent by school'!$A:$F,6,false)</f>
        <v>0</v>
      </c>
      <c r="J1545">
        <f>VLOOKUP(A1545,'2012 Percent by school'!$A:$G,7,false)</f>
        <v>100</v>
      </c>
      <c r="K1545">
        <f>VLOOKUP(A1545,'2017 Percent by school'!$A:$G,7,false)</f>
        <v>100</v>
      </c>
      <c r="M1545">
        <f t="shared" si="1"/>
        <v>0</v>
      </c>
    </row>
    <row r="1546">
      <c r="A1546">
        <v>218229.0</v>
      </c>
      <c r="B1546" t="str">
        <f>VLOOKUP(A1546,'2012 Percent by school'!$A:$B,2,false)</f>
        <v>Lander University</v>
      </c>
      <c r="C1546">
        <f>VLOOKUP(A1546,'2017 Percent by school'!$A:$D,4,false)</f>
        <v>2849</v>
      </c>
      <c r="D1546">
        <f>VLOOKUP(A1546,'2012 Percent by school'!$A:$E,5,false)</f>
        <v>4</v>
      </c>
      <c r="E1546">
        <f>VLOOKUP(A1546,'2017 Percent by school'!$A:$E,5,false)</f>
        <v>3</v>
      </c>
      <c r="G1546">
        <f>VLOOKUP(A1546,'2012 Percent by school'!$A:$F,6,false)</f>
        <v>17</v>
      </c>
      <c r="H1546">
        <f>VLOOKUP(A1546,'2017 Percent by school'!$A:$F,6,false)</f>
        <v>22</v>
      </c>
      <c r="J1546">
        <f>VLOOKUP(A1546,'2012 Percent by school'!$A:$G,7,false)</f>
        <v>79</v>
      </c>
      <c r="K1546">
        <f>VLOOKUP(A1546,'2017 Percent by school'!$A:$G,7,false)</f>
        <v>75</v>
      </c>
      <c r="M1546">
        <f t="shared" si="1"/>
        <v>-1</v>
      </c>
    </row>
    <row r="1547">
      <c r="A1547">
        <v>207458.0</v>
      </c>
      <c r="B1547" t="str">
        <f>VLOOKUP(A1547,'2012 Percent by school'!$A:$B,2,false)</f>
        <v>Oklahoma City University</v>
      </c>
      <c r="C1547">
        <f>VLOOKUP(A1547,'2017 Percent by school'!$A:$D,4,false)</f>
        <v>2845</v>
      </c>
      <c r="D1547">
        <f>VLOOKUP(A1547,'2012 Percent by school'!$A:$E,5,false)</f>
        <v>1</v>
      </c>
      <c r="E1547">
        <f>VLOOKUP(A1547,'2017 Percent by school'!$A:$E,5,false)</f>
        <v>1</v>
      </c>
      <c r="G1547">
        <f>VLOOKUP(A1547,'2012 Percent by school'!$A:$F,6,false)</f>
        <v>6</v>
      </c>
      <c r="H1547">
        <f>VLOOKUP(A1547,'2017 Percent by school'!$A:$F,6,false)</f>
        <v>8</v>
      </c>
      <c r="J1547">
        <f>VLOOKUP(A1547,'2012 Percent by school'!$A:$G,7,false)</f>
        <v>93</v>
      </c>
      <c r="K1547">
        <f>VLOOKUP(A1547,'2017 Percent by school'!$A:$G,7,false)</f>
        <v>91</v>
      </c>
      <c r="M1547">
        <f t="shared" si="1"/>
        <v>0</v>
      </c>
    </row>
    <row r="1548">
      <c r="A1548">
        <v>220057.0</v>
      </c>
      <c r="B1548" t="str">
        <f>VLOOKUP(A1548,'2012 Percent by school'!$A:$B,2,false)</f>
        <v>Dyersburg State Community College</v>
      </c>
      <c r="C1548">
        <f>VLOOKUP(A1548,'2017 Percent by school'!$A:$D,4,false)</f>
        <v>2843</v>
      </c>
      <c r="D1548">
        <f>VLOOKUP(A1548,'2012 Percent by school'!$A:$E,5,false)</f>
        <v>10</v>
      </c>
      <c r="E1548">
        <f>VLOOKUP(A1548,'2017 Percent by school'!$A:$E,5,false)</f>
        <v>14</v>
      </c>
      <c r="G1548">
        <f>VLOOKUP(A1548,'2012 Percent by school'!$A:$F,6,false)</f>
        <v>22</v>
      </c>
      <c r="H1548">
        <f>VLOOKUP(A1548,'2017 Percent by school'!$A:$F,6,false)</f>
        <v>22</v>
      </c>
      <c r="J1548">
        <f>VLOOKUP(A1548,'2012 Percent by school'!$A:$G,7,false)</f>
        <v>68</v>
      </c>
      <c r="K1548">
        <f>VLOOKUP(A1548,'2017 Percent by school'!$A:$G,7,false)</f>
        <v>63</v>
      </c>
      <c r="M1548">
        <f t="shared" si="1"/>
        <v>4</v>
      </c>
    </row>
    <row r="1549">
      <c r="A1549">
        <v>210775.0</v>
      </c>
      <c r="B1549" t="str">
        <f>VLOOKUP(A1549,'2012 Percent by school'!$A:$B,2,false)</f>
        <v>Alvernia University</v>
      </c>
      <c r="C1549">
        <f>VLOOKUP(A1549,'2017 Percent by school'!$A:$D,4,false)</f>
        <v>2838</v>
      </c>
      <c r="D1549">
        <f>VLOOKUP(A1549,'2012 Percent by school'!$A:$E,5,false)</f>
        <v>2</v>
      </c>
      <c r="E1549">
        <f>VLOOKUP(A1549,'2017 Percent by school'!$A:$E,5,false)</f>
        <v>12</v>
      </c>
      <c r="G1549">
        <f>VLOOKUP(A1549,'2012 Percent by school'!$A:$F,6,false)</f>
        <v>4</v>
      </c>
      <c r="H1549">
        <f>VLOOKUP(A1549,'2017 Percent by school'!$A:$F,6,false)</f>
        <v>16</v>
      </c>
      <c r="J1549">
        <f>VLOOKUP(A1549,'2012 Percent by school'!$A:$G,7,false)</f>
        <v>94</v>
      </c>
      <c r="K1549">
        <f>VLOOKUP(A1549,'2017 Percent by school'!$A:$G,7,false)</f>
        <v>71</v>
      </c>
      <c r="M1549">
        <f t="shared" si="1"/>
        <v>10</v>
      </c>
    </row>
    <row r="1550">
      <c r="A1550">
        <v>106263.0</v>
      </c>
      <c r="B1550" t="str">
        <f>VLOOKUP(A1550,'2012 Percent by school'!$A:$B,2,false)</f>
        <v>University of Arkansas for Medical Sciences</v>
      </c>
      <c r="C1550">
        <f>VLOOKUP(A1550,'2017 Percent by school'!$A:$D,4,false)</f>
        <v>2836</v>
      </c>
      <c r="D1550">
        <f>VLOOKUP(A1550,'2012 Percent by school'!$A:$E,5,false)</f>
        <v>8</v>
      </c>
      <c r="E1550">
        <f>VLOOKUP(A1550,'2017 Percent by school'!$A:$E,5,false)</f>
        <v>14</v>
      </c>
      <c r="G1550">
        <f>VLOOKUP(A1550,'2012 Percent by school'!$A:$F,6,false)</f>
        <v>22</v>
      </c>
      <c r="H1550">
        <f>VLOOKUP(A1550,'2017 Percent by school'!$A:$F,6,false)</f>
        <v>16</v>
      </c>
      <c r="J1550">
        <f>VLOOKUP(A1550,'2012 Percent by school'!$A:$G,7,false)</f>
        <v>70</v>
      </c>
      <c r="K1550">
        <f>VLOOKUP(A1550,'2017 Percent by school'!$A:$G,7,false)</f>
        <v>71</v>
      </c>
      <c r="M1550">
        <f t="shared" si="1"/>
        <v>6</v>
      </c>
    </row>
    <row r="1551">
      <c r="A1551">
        <v>174075.0</v>
      </c>
      <c r="B1551" t="str">
        <f>VLOOKUP(A1551,'2012 Percent by school'!$A:$B,2,false)</f>
        <v>University of Minnesota-Crookston</v>
      </c>
      <c r="C1551">
        <f>VLOOKUP(A1551,'2017 Percent by school'!$A:$D,4,false)</f>
        <v>2834</v>
      </c>
      <c r="D1551">
        <f>VLOOKUP(A1551,'2012 Percent by school'!$A:$E,5,false)</f>
        <v>26</v>
      </c>
      <c r="E1551">
        <f>VLOOKUP(A1551,'2017 Percent by school'!$A:$E,5,false)</f>
        <v>35</v>
      </c>
      <c r="G1551">
        <f>VLOOKUP(A1551,'2012 Percent by school'!$A:$F,6,false)</f>
        <v>9</v>
      </c>
      <c r="H1551">
        <f>VLOOKUP(A1551,'2017 Percent by school'!$A:$F,6,false)</f>
        <v>7</v>
      </c>
      <c r="J1551">
        <f>VLOOKUP(A1551,'2012 Percent by school'!$A:$G,7,false)</f>
        <v>65</v>
      </c>
      <c r="K1551">
        <f>VLOOKUP(A1551,'2017 Percent by school'!$A:$G,7,false)</f>
        <v>58</v>
      </c>
      <c r="M1551">
        <f t="shared" si="1"/>
        <v>9</v>
      </c>
    </row>
    <row r="1552">
      <c r="A1552">
        <v>182980.0</v>
      </c>
      <c r="B1552" t="str">
        <f>VLOOKUP(A1552,'2012 Percent by school'!$A:$B,2,false)</f>
        <v>New England College</v>
      </c>
      <c r="C1552">
        <f>VLOOKUP(A1552,'2017 Percent by school'!$A:$D,4,false)</f>
        <v>2832</v>
      </c>
      <c r="D1552">
        <f>VLOOKUP(A1552,'2012 Percent by school'!$A:$E,5,false)</f>
        <v>40</v>
      </c>
      <c r="E1552">
        <f>VLOOKUP(A1552,'2017 Percent by school'!$A:$E,5,false)</f>
        <v>45</v>
      </c>
      <c r="G1552">
        <f>VLOOKUP(A1552,'2012 Percent by school'!$A:$F,6,false)</f>
        <v>7</v>
      </c>
      <c r="H1552">
        <f>VLOOKUP(A1552,'2017 Percent by school'!$A:$F,6,false)</f>
        <v>18</v>
      </c>
      <c r="J1552">
        <f>VLOOKUP(A1552,'2012 Percent by school'!$A:$G,7,false)</f>
        <v>54</v>
      </c>
      <c r="K1552">
        <f>VLOOKUP(A1552,'2017 Percent by school'!$A:$G,7,false)</f>
        <v>37</v>
      </c>
      <c r="M1552">
        <f t="shared" si="1"/>
        <v>5</v>
      </c>
    </row>
    <row r="1553">
      <c r="A1553">
        <v>217536.0</v>
      </c>
      <c r="B1553" t="str">
        <f>VLOOKUP(A1553,'2012 Percent by school'!$A:$B,2,false)</f>
        <v>Salve Regina University</v>
      </c>
      <c r="C1553">
        <f>VLOOKUP(A1553,'2017 Percent by school'!$A:$D,4,false)</f>
        <v>2823</v>
      </c>
      <c r="D1553">
        <f>VLOOKUP(A1553,'2012 Percent by school'!$A:$E,5,false)</f>
        <v>7</v>
      </c>
      <c r="E1553">
        <f>VLOOKUP(A1553,'2017 Percent by school'!$A:$E,5,false)</f>
        <v>11</v>
      </c>
      <c r="G1553">
        <f>VLOOKUP(A1553,'2012 Percent by school'!$A:$F,6,false)</f>
        <v>7</v>
      </c>
      <c r="H1553">
        <f>VLOOKUP(A1553,'2017 Percent by school'!$A:$F,6,false)</f>
        <v>11</v>
      </c>
      <c r="J1553">
        <f>VLOOKUP(A1553,'2012 Percent by school'!$A:$G,7,false)</f>
        <v>87</v>
      </c>
      <c r="K1553">
        <f>VLOOKUP(A1553,'2017 Percent by school'!$A:$G,7,false)</f>
        <v>78</v>
      </c>
      <c r="M1553">
        <f t="shared" si="1"/>
        <v>4</v>
      </c>
    </row>
    <row r="1554">
      <c r="A1554">
        <v>239318.0</v>
      </c>
      <c r="B1554" t="str">
        <f>VLOOKUP(A1554,'2012 Percent by school'!$A:$B,2,false)</f>
        <v>Milwaukee School of Engineering</v>
      </c>
      <c r="C1554">
        <f>VLOOKUP(A1554,'2017 Percent by school'!$A:$D,4,false)</f>
        <v>2823</v>
      </c>
      <c r="D1554">
        <f>VLOOKUP(A1554,'2012 Percent by school'!$A:$E,5,false)</f>
        <v>0</v>
      </c>
      <c r="E1554">
        <f>VLOOKUP(A1554,'2017 Percent by school'!$A:$E,5,false)</f>
        <v>1</v>
      </c>
      <c r="G1554">
        <f>VLOOKUP(A1554,'2012 Percent by school'!$A:$F,6,false)</f>
        <v>0</v>
      </c>
      <c r="H1554">
        <f>VLOOKUP(A1554,'2017 Percent by school'!$A:$F,6,false)</f>
        <v>5</v>
      </c>
      <c r="J1554">
        <f>VLOOKUP(A1554,'2012 Percent by school'!$A:$G,7,false)</f>
        <v>100</v>
      </c>
      <c r="K1554">
        <f>VLOOKUP(A1554,'2017 Percent by school'!$A:$G,7,false)</f>
        <v>94</v>
      </c>
      <c r="M1554">
        <f t="shared" si="1"/>
        <v>1</v>
      </c>
    </row>
    <row r="1555">
      <c r="A1555">
        <v>383190.0</v>
      </c>
      <c r="B1555" t="str">
        <f>VLOOKUP(A1555,'2012 Percent by school'!$A:$B,2,false)</f>
        <v>Hawaii Community College</v>
      </c>
      <c r="C1555">
        <f>VLOOKUP(A1555,'2017 Percent by school'!$A:$D,4,false)</f>
        <v>2819</v>
      </c>
      <c r="D1555">
        <f>VLOOKUP(A1555,'2012 Percent by school'!$A:$E,5,false)</f>
        <v>15</v>
      </c>
      <c r="E1555">
        <f>VLOOKUP(A1555,'2017 Percent by school'!$A:$E,5,false)</f>
        <v>19</v>
      </c>
      <c r="G1555">
        <f>VLOOKUP(A1555,'2012 Percent by school'!$A:$F,6,false)</f>
        <v>21</v>
      </c>
      <c r="H1555">
        <f>VLOOKUP(A1555,'2017 Percent by school'!$A:$F,6,false)</f>
        <v>24</v>
      </c>
      <c r="J1555">
        <f>VLOOKUP(A1555,'2012 Percent by school'!$A:$G,7,false)</f>
        <v>64</v>
      </c>
      <c r="K1555">
        <f>VLOOKUP(A1555,'2017 Percent by school'!$A:$G,7,false)</f>
        <v>57</v>
      </c>
      <c r="M1555">
        <f t="shared" si="1"/>
        <v>4</v>
      </c>
    </row>
    <row r="1556">
      <c r="A1556">
        <v>164270.0</v>
      </c>
      <c r="B1556" t="str">
        <f>VLOOKUP(A1556,'2012 Percent by school'!$A:$B,2,false)</f>
        <v>McDaniel College</v>
      </c>
      <c r="C1556">
        <f>VLOOKUP(A1556,'2017 Percent by school'!$A:$D,4,false)</f>
        <v>2819</v>
      </c>
      <c r="D1556">
        <f>VLOOKUP(A1556,'2012 Percent by school'!$A:$E,5,false)</f>
        <v>18</v>
      </c>
      <c r="E1556">
        <f>VLOOKUP(A1556,'2017 Percent by school'!$A:$E,5,false)</f>
        <v>10</v>
      </c>
      <c r="G1556">
        <f>VLOOKUP(A1556,'2012 Percent by school'!$A:$F,6,false)</f>
        <v>8</v>
      </c>
      <c r="H1556">
        <f>VLOOKUP(A1556,'2017 Percent by school'!$A:$F,6,false)</f>
        <v>8</v>
      </c>
      <c r="J1556">
        <f>VLOOKUP(A1556,'2012 Percent by school'!$A:$G,7,false)</f>
        <v>74</v>
      </c>
      <c r="K1556">
        <f>VLOOKUP(A1556,'2017 Percent by school'!$A:$G,7,false)</f>
        <v>82</v>
      </c>
      <c r="M1556">
        <f t="shared" si="1"/>
        <v>-8</v>
      </c>
    </row>
    <row r="1557">
      <c r="A1557">
        <v>414911.0</v>
      </c>
      <c r="B1557" t="str">
        <f>VLOOKUP(A1557,'2012 Percent by school'!$A:$B,2,false)</f>
        <v>Pennsylvania Highlands Community College</v>
      </c>
      <c r="C1557">
        <f>VLOOKUP(A1557,'2017 Percent by school'!$A:$D,4,false)</f>
        <v>2814</v>
      </c>
      <c r="D1557">
        <f>VLOOKUP(A1557,'2012 Percent by school'!$A:$E,5,false)</f>
        <v>2</v>
      </c>
      <c r="E1557">
        <f>VLOOKUP(A1557,'2017 Percent by school'!$A:$E,5,false)</f>
        <v>6</v>
      </c>
      <c r="G1557">
        <f>VLOOKUP(A1557,'2012 Percent by school'!$A:$F,6,false)</f>
        <v>8</v>
      </c>
      <c r="H1557">
        <f>VLOOKUP(A1557,'2017 Percent by school'!$A:$F,6,false)</f>
        <v>16</v>
      </c>
      <c r="J1557">
        <f>VLOOKUP(A1557,'2012 Percent by school'!$A:$G,7,false)</f>
        <v>90</v>
      </c>
      <c r="K1557">
        <f>VLOOKUP(A1557,'2017 Percent by school'!$A:$G,7,false)</f>
        <v>78</v>
      </c>
      <c r="M1557">
        <f t="shared" si="1"/>
        <v>4</v>
      </c>
    </row>
    <row r="1558">
      <c r="A1558">
        <v>128391.0</v>
      </c>
      <c r="B1558" t="str">
        <f>VLOOKUP(A1558,'2012 Percent by school'!$A:$B,2,false)</f>
        <v>Western State Colorado University</v>
      </c>
      <c r="C1558">
        <f>VLOOKUP(A1558,'2017 Percent by school'!$A:$D,4,false)</f>
        <v>2814</v>
      </c>
      <c r="D1558">
        <f>VLOOKUP(A1558,'2012 Percent by school'!$A:$E,5,false)</f>
        <v>4</v>
      </c>
      <c r="E1558">
        <f>VLOOKUP(A1558,'2017 Percent by school'!$A:$E,5,false)</f>
        <v>5</v>
      </c>
      <c r="G1558">
        <f>VLOOKUP(A1558,'2012 Percent by school'!$A:$F,6,false)</f>
        <v>7</v>
      </c>
      <c r="H1558">
        <f>VLOOKUP(A1558,'2017 Percent by school'!$A:$F,6,false)</f>
        <v>9</v>
      </c>
      <c r="J1558">
        <f>VLOOKUP(A1558,'2012 Percent by school'!$A:$G,7,false)</f>
        <v>89</v>
      </c>
      <c r="K1558">
        <f>VLOOKUP(A1558,'2017 Percent by school'!$A:$G,7,false)</f>
        <v>85</v>
      </c>
      <c r="M1558">
        <f t="shared" si="1"/>
        <v>1</v>
      </c>
    </row>
    <row r="1559">
      <c r="A1559">
        <v>232609.0</v>
      </c>
      <c r="B1559" t="str">
        <f>VLOOKUP(A1559,'2012 Percent by school'!$A:$B,2,false)</f>
        <v>Lynchburg College</v>
      </c>
      <c r="C1559">
        <f>VLOOKUP(A1559,'2017 Percent by school'!$A:$D,4,false)</f>
        <v>2810</v>
      </c>
      <c r="D1559">
        <f>VLOOKUP(A1559,'2012 Percent by school'!$A:$E,5,false)</f>
        <v>1</v>
      </c>
      <c r="E1559">
        <f>VLOOKUP(A1559,'2017 Percent by school'!$A:$E,5,false)</f>
        <v>2</v>
      </c>
      <c r="G1559">
        <f>VLOOKUP(A1559,'2012 Percent by school'!$A:$F,6,false)</f>
        <v>2</v>
      </c>
      <c r="H1559">
        <f>VLOOKUP(A1559,'2017 Percent by school'!$A:$F,6,false)</f>
        <v>10</v>
      </c>
      <c r="J1559">
        <f>VLOOKUP(A1559,'2012 Percent by school'!$A:$G,7,false)</f>
        <v>98</v>
      </c>
      <c r="K1559">
        <f>VLOOKUP(A1559,'2017 Percent by school'!$A:$G,7,false)</f>
        <v>88</v>
      </c>
      <c r="M1559">
        <f t="shared" si="1"/>
        <v>1</v>
      </c>
    </row>
    <row r="1560">
      <c r="A1560">
        <v>212832.0</v>
      </c>
      <c r="B1560" t="str">
        <f>VLOOKUP(A1560,'2012 Percent by school'!$A:$B,2,false)</f>
        <v>Gwynedd Mercy University</v>
      </c>
      <c r="C1560">
        <f>VLOOKUP(A1560,'2017 Percent by school'!$A:$D,4,false)</f>
        <v>2808</v>
      </c>
      <c r="D1560">
        <f>VLOOKUP(A1560,'2012 Percent by school'!$A:$E,5,false)</f>
        <v>0</v>
      </c>
      <c r="E1560">
        <f>VLOOKUP(A1560,'2017 Percent by school'!$A:$E,5,false)</f>
        <v>29</v>
      </c>
      <c r="G1560">
        <f>VLOOKUP(A1560,'2012 Percent by school'!$A:$F,6,false)</f>
        <v>0</v>
      </c>
      <c r="H1560">
        <f>VLOOKUP(A1560,'2017 Percent by school'!$A:$F,6,false)</f>
        <v>16</v>
      </c>
      <c r="J1560">
        <f>VLOOKUP(A1560,'2012 Percent by school'!$A:$G,7,false)</f>
        <v>100</v>
      </c>
      <c r="K1560">
        <f>VLOOKUP(A1560,'2017 Percent by school'!$A:$G,7,false)</f>
        <v>56</v>
      </c>
      <c r="M1560">
        <f t="shared" si="1"/>
        <v>29</v>
      </c>
    </row>
    <row r="1561">
      <c r="A1561">
        <v>165529.0</v>
      </c>
      <c r="B1561" t="str">
        <f>VLOOKUP(A1561,'2012 Percent by school'!$A:$B,2,false)</f>
        <v>Curry College</v>
      </c>
      <c r="C1561">
        <f>VLOOKUP(A1561,'2017 Percent by school'!$A:$D,4,false)</f>
        <v>2799</v>
      </c>
      <c r="D1561">
        <f>VLOOKUP(A1561,'2012 Percent by school'!$A:$E,5,false)</f>
        <v>0</v>
      </c>
      <c r="E1561">
        <f>VLOOKUP(A1561,'2017 Percent by school'!$A:$E,5,false)</f>
        <v>1</v>
      </c>
      <c r="G1561">
        <f>VLOOKUP(A1561,'2012 Percent by school'!$A:$F,6,false)</f>
        <v>0</v>
      </c>
      <c r="H1561">
        <f>VLOOKUP(A1561,'2017 Percent by school'!$A:$F,6,false)</f>
        <v>4</v>
      </c>
      <c r="J1561">
        <f>VLOOKUP(A1561,'2012 Percent by school'!$A:$G,7,false)</f>
        <v>100</v>
      </c>
      <c r="K1561">
        <f>VLOOKUP(A1561,'2017 Percent by school'!$A:$G,7,false)</f>
        <v>95</v>
      </c>
      <c r="M1561">
        <f t="shared" si="1"/>
        <v>1</v>
      </c>
    </row>
    <row r="1562">
      <c r="A1562">
        <v>201946.0</v>
      </c>
      <c r="B1562" t="str">
        <f>VLOOKUP(A1562,'2012 Percent by school'!$A:$B,2,false)</f>
        <v>University of Cincinnati-Clermont College</v>
      </c>
      <c r="C1562">
        <f>VLOOKUP(A1562,'2017 Percent by school'!$A:$D,4,false)</f>
        <v>2799</v>
      </c>
      <c r="D1562">
        <f>VLOOKUP(A1562,'2012 Percent by school'!$A:$E,5,false)</f>
        <v>7</v>
      </c>
      <c r="E1562">
        <f>VLOOKUP(A1562,'2017 Percent by school'!$A:$E,5,false)</f>
        <v>6</v>
      </c>
      <c r="G1562">
        <f>VLOOKUP(A1562,'2012 Percent by school'!$A:$F,6,false)</f>
        <v>22</v>
      </c>
      <c r="H1562">
        <f>VLOOKUP(A1562,'2017 Percent by school'!$A:$F,6,false)</f>
        <v>43</v>
      </c>
      <c r="J1562">
        <f>VLOOKUP(A1562,'2012 Percent by school'!$A:$G,7,false)</f>
        <v>71</v>
      </c>
      <c r="K1562">
        <f>VLOOKUP(A1562,'2017 Percent by school'!$A:$G,7,false)</f>
        <v>51</v>
      </c>
      <c r="M1562">
        <f t="shared" si="1"/>
        <v>-1</v>
      </c>
    </row>
    <row r="1563">
      <c r="A1563">
        <v>164368.0</v>
      </c>
      <c r="B1563" t="str">
        <f>VLOOKUP(A1563,'2012 Percent by school'!$A:$B,2,false)</f>
        <v>Hult International Business School</v>
      </c>
      <c r="C1563">
        <f>VLOOKUP(A1563,'2017 Percent by school'!$A:$D,4,false)</f>
        <v>2798</v>
      </c>
      <c r="D1563">
        <f>VLOOKUP(A1563,'2012 Percent by school'!$A:$E,5,false)</f>
        <v>0</v>
      </c>
      <c r="E1563">
        <f>VLOOKUP(A1563,'2017 Percent by school'!$A:$E,5,false)</f>
        <v>0</v>
      </c>
      <c r="G1563">
        <f>VLOOKUP(A1563,'2012 Percent by school'!$A:$F,6,false)</f>
        <v>0</v>
      </c>
      <c r="H1563">
        <f>VLOOKUP(A1563,'2017 Percent by school'!$A:$F,6,false)</f>
        <v>0</v>
      </c>
      <c r="J1563">
        <f>VLOOKUP(A1563,'2012 Percent by school'!$A:$G,7,false)</f>
        <v>100</v>
      </c>
      <c r="K1563">
        <f>VLOOKUP(A1563,'2017 Percent by school'!$A:$G,7,false)</f>
        <v>100</v>
      </c>
      <c r="M1563">
        <f t="shared" si="1"/>
        <v>0</v>
      </c>
    </row>
    <row r="1564">
      <c r="A1564">
        <v>240107.0</v>
      </c>
      <c r="B1564" t="str">
        <f>VLOOKUP(A1564,'2012 Percent by school'!$A:$B,2,false)</f>
        <v>Viterbo University</v>
      </c>
      <c r="C1564">
        <f>VLOOKUP(A1564,'2017 Percent by school'!$A:$D,4,false)</f>
        <v>2796</v>
      </c>
      <c r="D1564">
        <f>VLOOKUP(A1564,'2012 Percent by school'!$A:$E,5,false)</f>
        <v>5</v>
      </c>
      <c r="E1564">
        <f>VLOOKUP(A1564,'2017 Percent by school'!$A:$E,5,false)</f>
        <v>11</v>
      </c>
      <c r="G1564">
        <f>VLOOKUP(A1564,'2012 Percent by school'!$A:$F,6,false)</f>
        <v>7</v>
      </c>
      <c r="H1564">
        <f>VLOOKUP(A1564,'2017 Percent by school'!$A:$F,6,false)</f>
        <v>13</v>
      </c>
      <c r="J1564">
        <f>VLOOKUP(A1564,'2012 Percent by school'!$A:$G,7,false)</f>
        <v>88</v>
      </c>
      <c r="K1564">
        <f>VLOOKUP(A1564,'2017 Percent by school'!$A:$G,7,false)</f>
        <v>75</v>
      </c>
      <c r="M1564">
        <f t="shared" si="1"/>
        <v>6</v>
      </c>
    </row>
    <row r="1565">
      <c r="A1565">
        <v>172918.0</v>
      </c>
      <c r="B1565" t="str">
        <f>VLOOKUP(A1565,'2012 Percent by school'!$A:$B,2,false)</f>
        <v>Alexandria Technical &amp; Community College</v>
      </c>
      <c r="C1565">
        <f>VLOOKUP(A1565,'2017 Percent by school'!$A:$D,4,false)</f>
        <v>2794</v>
      </c>
      <c r="D1565">
        <f>VLOOKUP(A1565,'2012 Percent by school'!$A:$E,5,false)</f>
        <v>20</v>
      </c>
      <c r="E1565">
        <f>VLOOKUP(A1565,'2017 Percent by school'!$A:$E,5,false)</f>
        <v>30</v>
      </c>
      <c r="G1565">
        <f>VLOOKUP(A1565,'2012 Percent by school'!$A:$F,6,false)</f>
        <v>12</v>
      </c>
      <c r="H1565">
        <f>VLOOKUP(A1565,'2017 Percent by school'!$A:$F,6,false)</f>
        <v>14</v>
      </c>
      <c r="J1565">
        <f>VLOOKUP(A1565,'2012 Percent by school'!$A:$G,7,false)</f>
        <v>68</v>
      </c>
      <c r="K1565">
        <f>VLOOKUP(A1565,'2017 Percent by school'!$A:$G,7,false)</f>
        <v>56</v>
      </c>
      <c r="M1565">
        <f t="shared" si="1"/>
        <v>10</v>
      </c>
    </row>
    <row r="1566">
      <c r="A1566">
        <v>217305.0</v>
      </c>
      <c r="B1566" t="str">
        <f>VLOOKUP(A1566,'2012 Percent by school'!$A:$B,2,false)</f>
        <v>New England Institute of Technology</v>
      </c>
      <c r="C1566">
        <f>VLOOKUP(A1566,'2017 Percent by school'!$A:$D,4,false)</f>
        <v>2793</v>
      </c>
      <c r="D1566">
        <f>VLOOKUP(A1566,'2012 Percent by school'!$A:$E,5,false)</f>
        <v>0</v>
      </c>
      <c r="E1566">
        <f>VLOOKUP(A1566,'2017 Percent by school'!$A:$E,5,false)</f>
        <v>5</v>
      </c>
      <c r="G1566">
        <f>VLOOKUP(A1566,'2012 Percent by school'!$A:$F,6,false)</f>
        <v>7</v>
      </c>
      <c r="H1566">
        <f>VLOOKUP(A1566,'2017 Percent by school'!$A:$F,6,false)</f>
        <v>19</v>
      </c>
      <c r="J1566">
        <f>VLOOKUP(A1566,'2012 Percent by school'!$A:$G,7,false)</f>
        <v>93</v>
      </c>
      <c r="K1566">
        <f>VLOOKUP(A1566,'2017 Percent by school'!$A:$G,7,false)</f>
        <v>75</v>
      </c>
      <c r="M1566">
        <f t="shared" si="1"/>
        <v>5</v>
      </c>
    </row>
    <row r="1567">
      <c r="A1567">
        <v>176035.0</v>
      </c>
      <c r="B1567" t="str">
        <f>VLOOKUP(A1567,'2012 Percent by school'!$A:$B,2,false)</f>
        <v>Mississippi University for Women</v>
      </c>
      <c r="C1567">
        <f>VLOOKUP(A1567,'2017 Percent by school'!$A:$D,4,false)</f>
        <v>2789</v>
      </c>
      <c r="D1567">
        <f>VLOOKUP(A1567,'2012 Percent by school'!$A:$E,5,false)</f>
        <v>31</v>
      </c>
      <c r="E1567">
        <f>VLOOKUP(A1567,'2017 Percent by school'!$A:$E,5,false)</f>
        <v>30</v>
      </c>
      <c r="G1567">
        <f>VLOOKUP(A1567,'2012 Percent by school'!$A:$F,6,false)</f>
        <v>30</v>
      </c>
      <c r="H1567">
        <f>VLOOKUP(A1567,'2017 Percent by school'!$A:$F,6,false)</f>
        <v>35</v>
      </c>
      <c r="J1567">
        <f>VLOOKUP(A1567,'2012 Percent by school'!$A:$G,7,false)</f>
        <v>40</v>
      </c>
      <c r="K1567">
        <f>VLOOKUP(A1567,'2017 Percent by school'!$A:$G,7,false)</f>
        <v>35</v>
      </c>
      <c r="M1567">
        <f t="shared" si="1"/>
        <v>-1</v>
      </c>
    </row>
    <row r="1568">
      <c r="A1568">
        <v>154004.0</v>
      </c>
      <c r="B1568" t="str">
        <f>VLOOKUP(A1568,'2012 Percent by school'!$A:$B,2,false)</f>
        <v>Morningside College</v>
      </c>
      <c r="C1568">
        <f>VLOOKUP(A1568,'2017 Percent by school'!$A:$D,4,false)</f>
        <v>2788</v>
      </c>
      <c r="D1568">
        <f>VLOOKUP(A1568,'2012 Percent by school'!$A:$E,5,false)</f>
        <v>44</v>
      </c>
      <c r="E1568">
        <f>VLOOKUP(A1568,'2017 Percent by school'!$A:$E,5,false)</f>
        <v>53</v>
      </c>
      <c r="G1568">
        <f>VLOOKUP(A1568,'2012 Percent by school'!$A:$F,6,false)</f>
        <v>0</v>
      </c>
      <c r="H1568">
        <f>VLOOKUP(A1568,'2017 Percent by school'!$A:$F,6,false)</f>
        <v>0</v>
      </c>
      <c r="J1568">
        <f>VLOOKUP(A1568,'2012 Percent by school'!$A:$G,7,false)</f>
        <v>56</v>
      </c>
      <c r="K1568">
        <f>VLOOKUP(A1568,'2017 Percent by school'!$A:$G,7,false)</f>
        <v>47</v>
      </c>
      <c r="M1568">
        <f t="shared" si="1"/>
        <v>9</v>
      </c>
    </row>
    <row r="1569">
      <c r="A1569">
        <v>173911.0</v>
      </c>
      <c r="B1569" t="str">
        <f>VLOOKUP(A1569,'2012 Percent by school'!$A:$B,2,false)</f>
        <v>South Central College</v>
      </c>
      <c r="C1569">
        <f>VLOOKUP(A1569,'2017 Percent by school'!$A:$D,4,false)</f>
        <v>2787</v>
      </c>
      <c r="D1569">
        <f>VLOOKUP(A1569,'2012 Percent by school'!$A:$E,5,false)</f>
        <v>8</v>
      </c>
      <c r="E1569">
        <f>VLOOKUP(A1569,'2017 Percent by school'!$A:$E,5,false)</f>
        <v>10</v>
      </c>
      <c r="G1569">
        <f>VLOOKUP(A1569,'2012 Percent by school'!$A:$F,6,false)</f>
        <v>26</v>
      </c>
      <c r="H1569">
        <f>VLOOKUP(A1569,'2017 Percent by school'!$A:$F,6,false)</f>
        <v>29</v>
      </c>
      <c r="J1569">
        <f>VLOOKUP(A1569,'2012 Percent by school'!$A:$G,7,false)</f>
        <v>67</v>
      </c>
      <c r="K1569">
        <f>VLOOKUP(A1569,'2017 Percent by school'!$A:$G,7,false)</f>
        <v>61</v>
      </c>
      <c r="M1569">
        <f t="shared" si="1"/>
        <v>2</v>
      </c>
    </row>
    <row r="1570">
      <c r="A1570">
        <v>215284.0</v>
      </c>
      <c r="B1570" t="str">
        <f>VLOOKUP(A1570,'2012 Percent by school'!$A:$B,2,false)</f>
        <v>University of Pittsburgh-Johnstown</v>
      </c>
      <c r="C1570">
        <f>VLOOKUP(A1570,'2017 Percent by school'!$A:$D,4,false)</f>
        <v>2784</v>
      </c>
      <c r="D1570">
        <f>VLOOKUP(A1570,'2012 Percent by school'!$A:$E,5,false)</f>
        <v>0</v>
      </c>
      <c r="E1570">
        <f>VLOOKUP(A1570,'2017 Percent by school'!$A:$E,5,false)</f>
        <v>0</v>
      </c>
      <c r="G1570">
        <f>VLOOKUP(A1570,'2012 Percent by school'!$A:$F,6,false)</f>
        <v>0</v>
      </c>
      <c r="H1570">
        <f>VLOOKUP(A1570,'2017 Percent by school'!$A:$F,6,false)</f>
        <v>0</v>
      </c>
      <c r="J1570">
        <f>VLOOKUP(A1570,'2012 Percent by school'!$A:$G,7,false)</f>
        <v>100</v>
      </c>
      <c r="K1570">
        <f>VLOOKUP(A1570,'2017 Percent by school'!$A:$G,7,false)</f>
        <v>100</v>
      </c>
      <c r="M1570">
        <f t="shared" si="1"/>
        <v>0</v>
      </c>
    </row>
    <row r="1571">
      <c r="A1571">
        <v>219347.0</v>
      </c>
      <c r="B1571" t="str">
        <f>VLOOKUP(A1571,'2012 Percent by school'!$A:$B,2,false)</f>
        <v>South Dakota School of Mines and Technology</v>
      </c>
      <c r="C1571">
        <f>VLOOKUP(A1571,'2017 Percent by school'!$A:$D,4,false)</f>
        <v>2778</v>
      </c>
      <c r="D1571">
        <f>VLOOKUP(A1571,'2012 Percent by school'!$A:$E,5,false)</f>
        <v>3</v>
      </c>
      <c r="E1571">
        <f>VLOOKUP(A1571,'2017 Percent by school'!$A:$E,5,false)</f>
        <v>3</v>
      </c>
      <c r="G1571">
        <f>VLOOKUP(A1571,'2012 Percent by school'!$A:$F,6,false)</f>
        <v>8</v>
      </c>
      <c r="H1571">
        <f>VLOOKUP(A1571,'2017 Percent by school'!$A:$F,6,false)</f>
        <v>2</v>
      </c>
      <c r="J1571">
        <f>VLOOKUP(A1571,'2012 Percent by school'!$A:$G,7,false)</f>
        <v>89</v>
      </c>
      <c r="K1571">
        <f>VLOOKUP(A1571,'2017 Percent by school'!$A:$G,7,false)</f>
        <v>95</v>
      </c>
      <c r="M1571">
        <f t="shared" si="1"/>
        <v>0</v>
      </c>
    </row>
    <row r="1572">
      <c r="A1572">
        <v>159373.0</v>
      </c>
      <c r="B1572" t="str">
        <f>VLOOKUP(A1572,'2012 Percent by school'!$A:$B,2,false)</f>
        <v>Louisiana State University Health Sciences Center-New Orleans</v>
      </c>
      <c r="C1572">
        <f>VLOOKUP(A1572,'2017 Percent by school'!$A:$D,4,false)</f>
        <v>2777</v>
      </c>
      <c r="D1572">
        <f>VLOOKUP(A1572,'2012 Percent by school'!$A:$E,5,false)</f>
        <v>0</v>
      </c>
      <c r="E1572">
        <f>VLOOKUP(A1572,'2017 Percent by school'!$A:$E,5,false)</f>
        <v>0</v>
      </c>
      <c r="G1572">
        <f>VLOOKUP(A1572,'2012 Percent by school'!$A:$F,6,false)</f>
        <v>0</v>
      </c>
      <c r="H1572">
        <f>VLOOKUP(A1572,'2017 Percent by school'!$A:$F,6,false)</f>
        <v>0</v>
      </c>
      <c r="J1572">
        <f>VLOOKUP(A1572,'2012 Percent by school'!$A:$G,7,false)</f>
        <v>100</v>
      </c>
      <c r="K1572">
        <f>VLOOKUP(A1572,'2017 Percent by school'!$A:$G,7,false)</f>
        <v>100</v>
      </c>
      <c r="M1572">
        <f t="shared" si="1"/>
        <v>0</v>
      </c>
    </row>
    <row r="1573">
      <c r="A1573">
        <v>106980.0</v>
      </c>
      <c r="B1573" t="str">
        <f>VLOOKUP(A1573,'2012 Percent by school'!$A:$B,2,false)</f>
        <v>National Park College</v>
      </c>
      <c r="C1573">
        <f>VLOOKUP(A1573,'2017 Percent by school'!$A:$D,4,false)</f>
        <v>2768</v>
      </c>
      <c r="D1573">
        <f>VLOOKUP(A1573,'2012 Percent by school'!$A:$E,5,false)</f>
        <v>6</v>
      </c>
      <c r="E1573">
        <f>VLOOKUP(A1573,'2017 Percent by school'!$A:$E,5,false)</f>
        <v>7</v>
      </c>
      <c r="G1573">
        <f>VLOOKUP(A1573,'2012 Percent by school'!$A:$F,6,false)</f>
        <v>20</v>
      </c>
      <c r="H1573">
        <f>VLOOKUP(A1573,'2017 Percent by school'!$A:$F,6,false)</f>
        <v>70</v>
      </c>
      <c r="J1573">
        <f>VLOOKUP(A1573,'2012 Percent by school'!$A:$G,7,false)</f>
        <v>75</v>
      </c>
      <c r="K1573">
        <f>VLOOKUP(A1573,'2017 Percent by school'!$A:$G,7,false)</f>
        <v>23</v>
      </c>
      <c r="M1573">
        <f t="shared" si="1"/>
        <v>1</v>
      </c>
    </row>
    <row r="1574">
      <c r="A1574">
        <v>183132.0</v>
      </c>
      <c r="B1574" t="str">
        <f>VLOOKUP(A1574,'2012 Percent by school'!$A:$B,2,false)</f>
        <v>Manchester Community College</v>
      </c>
      <c r="C1574">
        <f>VLOOKUP(A1574,'2017 Percent by school'!$A:$D,4,false)</f>
        <v>2766</v>
      </c>
      <c r="D1574">
        <f>VLOOKUP(A1574,'2012 Percent by school'!$A:$E,5,false)</f>
        <v>11</v>
      </c>
      <c r="E1574">
        <f>VLOOKUP(A1574,'2017 Percent by school'!$A:$E,5,false)</f>
        <v>12</v>
      </c>
      <c r="G1574">
        <f>VLOOKUP(A1574,'2012 Percent by school'!$A:$F,6,false)</f>
        <v>17</v>
      </c>
      <c r="H1574">
        <f>VLOOKUP(A1574,'2017 Percent by school'!$A:$F,6,false)</f>
        <v>18</v>
      </c>
      <c r="J1574">
        <f>VLOOKUP(A1574,'2012 Percent by school'!$A:$G,7,false)</f>
        <v>72</v>
      </c>
      <c r="K1574">
        <f>VLOOKUP(A1574,'2017 Percent by school'!$A:$G,7,false)</f>
        <v>70</v>
      </c>
      <c r="M1574">
        <f t="shared" si="1"/>
        <v>1</v>
      </c>
    </row>
    <row r="1575">
      <c r="A1575">
        <v>213987.0</v>
      </c>
      <c r="B1575" t="str">
        <f>VLOOKUP(A1575,'2012 Percent by school'!$A:$B,2,false)</f>
        <v>Mercyhurst University</v>
      </c>
      <c r="C1575">
        <f>VLOOKUP(A1575,'2017 Percent by school'!$A:$D,4,false)</f>
        <v>2759</v>
      </c>
      <c r="D1575">
        <f>VLOOKUP(A1575,'2012 Percent by school'!$A:$E,5,false)</f>
        <v>1</v>
      </c>
      <c r="E1575">
        <f>VLOOKUP(A1575,'2017 Percent by school'!$A:$E,5,false)</f>
        <v>2</v>
      </c>
      <c r="G1575">
        <f>VLOOKUP(A1575,'2012 Percent by school'!$A:$F,6,false)</f>
        <v>2</v>
      </c>
      <c r="H1575">
        <f>VLOOKUP(A1575,'2017 Percent by school'!$A:$F,6,false)</f>
        <v>9</v>
      </c>
      <c r="J1575">
        <f>VLOOKUP(A1575,'2012 Percent by school'!$A:$G,7,false)</f>
        <v>97</v>
      </c>
      <c r="K1575">
        <f>VLOOKUP(A1575,'2017 Percent by school'!$A:$G,7,false)</f>
        <v>89</v>
      </c>
      <c r="M1575">
        <f t="shared" si="1"/>
        <v>1</v>
      </c>
    </row>
    <row r="1576">
      <c r="A1576">
        <v>206437.0</v>
      </c>
      <c r="B1576" t="str">
        <f>VLOOKUP(A1576,'2012 Percent by school'!$A:$B,2,false)</f>
        <v>Walsh University</v>
      </c>
      <c r="C1576">
        <f>VLOOKUP(A1576,'2017 Percent by school'!$A:$D,4,false)</f>
        <v>2759</v>
      </c>
      <c r="D1576">
        <f>VLOOKUP(A1576,'2012 Percent by school'!$A:$E,5,false)</f>
        <v>2</v>
      </c>
      <c r="E1576">
        <f>VLOOKUP(A1576,'2017 Percent by school'!$A:$E,5,false)</f>
        <v>1</v>
      </c>
      <c r="G1576">
        <f>VLOOKUP(A1576,'2012 Percent by school'!$A:$F,6,false)</f>
        <v>2</v>
      </c>
      <c r="H1576">
        <f>VLOOKUP(A1576,'2017 Percent by school'!$A:$F,6,false)</f>
        <v>23</v>
      </c>
      <c r="J1576">
        <f>VLOOKUP(A1576,'2012 Percent by school'!$A:$G,7,false)</f>
        <v>96</v>
      </c>
      <c r="K1576">
        <f>VLOOKUP(A1576,'2017 Percent by school'!$A:$G,7,false)</f>
        <v>76</v>
      </c>
      <c r="M1576">
        <f t="shared" si="1"/>
        <v>-1</v>
      </c>
    </row>
    <row r="1577">
      <c r="A1577">
        <v>139719.0</v>
      </c>
      <c r="B1577" t="str">
        <f>VLOOKUP(A1577,'2012 Percent by school'!$A:$B,2,false)</f>
        <v>Fort Valley State University</v>
      </c>
      <c r="C1577">
        <f>VLOOKUP(A1577,'2017 Percent by school'!$A:$D,4,false)</f>
        <v>2752</v>
      </c>
      <c r="D1577">
        <f>VLOOKUP(A1577,'2012 Percent by school'!$A:$E,5,false)</f>
        <v>6</v>
      </c>
      <c r="E1577">
        <f>VLOOKUP(A1577,'2017 Percent by school'!$A:$E,5,false)</f>
        <v>4</v>
      </c>
      <c r="G1577">
        <f>VLOOKUP(A1577,'2012 Percent by school'!$A:$F,6,false)</f>
        <v>14</v>
      </c>
      <c r="H1577">
        <f>VLOOKUP(A1577,'2017 Percent by school'!$A:$F,6,false)</f>
        <v>20</v>
      </c>
      <c r="J1577">
        <f>VLOOKUP(A1577,'2012 Percent by school'!$A:$G,7,false)</f>
        <v>81</v>
      </c>
      <c r="K1577">
        <f>VLOOKUP(A1577,'2017 Percent by school'!$A:$G,7,false)</f>
        <v>75</v>
      </c>
      <c r="M1577">
        <f t="shared" si="1"/>
        <v>-2</v>
      </c>
    </row>
    <row r="1578">
      <c r="A1578">
        <v>204006.0</v>
      </c>
      <c r="B1578" t="str">
        <f>VLOOKUP(A1578,'2012 Percent by school'!$A:$B,2,false)</f>
        <v>Miami University-Hamilton</v>
      </c>
      <c r="C1578">
        <f>VLOOKUP(A1578,'2017 Percent by school'!$A:$D,4,false)</f>
        <v>2751</v>
      </c>
      <c r="D1578">
        <f>VLOOKUP(A1578,'2012 Percent by school'!$A:$E,5,false)</f>
        <v>3</v>
      </c>
      <c r="E1578">
        <f>VLOOKUP(A1578,'2017 Percent by school'!$A:$E,5,false)</f>
        <v>9</v>
      </c>
      <c r="G1578">
        <f>VLOOKUP(A1578,'2012 Percent by school'!$A:$F,6,false)</f>
        <v>11</v>
      </c>
      <c r="H1578">
        <f>VLOOKUP(A1578,'2017 Percent by school'!$A:$F,6,false)</f>
        <v>33</v>
      </c>
      <c r="J1578">
        <f>VLOOKUP(A1578,'2012 Percent by school'!$A:$G,7,false)</f>
        <v>86</v>
      </c>
      <c r="K1578">
        <f>VLOOKUP(A1578,'2017 Percent by school'!$A:$G,7,false)</f>
        <v>58</v>
      </c>
      <c r="M1578">
        <f t="shared" si="1"/>
        <v>6</v>
      </c>
    </row>
    <row r="1579">
      <c r="A1579">
        <v>239220.0</v>
      </c>
      <c r="B1579" t="str">
        <f>VLOOKUP(A1579,'2012 Percent by school'!$A:$B,2,false)</f>
        <v>Mid-State Technical College</v>
      </c>
      <c r="C1579">
        <f>VLOOKUP(A1579,'2017 Percent by school'!$A:$D,4,false)</f>
        <v>2749</v>
      </c>
      <c r="D1579">
        <f>VLOOKUP(A1579,'2012 Percent by school'!$A:$E,5,false)</f>
        <v>5</v>
      </c>
      <c r="E1579">
        <f>VLOOKUP(A1579,'2017 Percent by school'!$A:$E,5,false)</f>
        <v>5</v>
      </c>
      <c r="G1579">
        <f>VLOOKUP(A1579,'2012 Percent by school'!$A:$F,6,false)</f>
        <v>41</v>
      </c>
      <c r="H1579">
        <f>VLOOKUP(A1579,'2017 Percent by school'!$A:$F,6,false)</f>
        <v>53</v>
      </c>
      <c r="J1579">
        <f>VLOOKUP(A1579,'2012 Percent by school'!$A:$G,7,false)</f>
        <v>53</v>
      </c>
      <c r="K1579">
        <f>VLOOKUP(A1579,'2017 Percent by school'!$A:$G,7,false)</f>
        <v>42</v>
      </c>
      <c r="M1579">
        <f t="shared" si="1"/>
        <v>0</v>
      </c>
    </row>
    <row r="1580">
      <c r="A1580">
        <v>199421.0</v>
      </c>
      <c r="B1580" t="str">
        <f>VLOOKUP(A1580,'2012 Percent by school'!$A:$B,2,false)</f>
        <v>Randolph Community College</v>
      </c>
      <c r="C1580">
        <f>VLOOKUP(A1580,'2017 Percent by school'!$A:$D,4,false)</f>
        <v>2747</v>
      </c>
      <c r="D1580">
        <f>VLOOKUP(A1580,'2012 Percent by school'!$A:$E,5,false)</f>
        <v>11</v>
      </c>
      <c r="E1580">
        <f>VLOOKUP(A1580,'2017 Percent by school'!$A:$E,5,false)</f>
        <v>23</v>
      </c>
      <c r="G1580">
        <f>VLOOKUP(A1580,'2012 Percent by school'!$A:$F,6,false)</f>
        <v>39</v>
      </c>
      <c r="H1580">
        <f>VLOOKUP(A1580,'2017 Percent by school'!$A:$F,6,false)</f>
        <v>34</v>
      </c>
      <c r="J1580">
        <f>VLOOKUP(A1580,'2012 Percent by school'!$A:$G,7,false)</f>
        <v>50</v>
      </c>
      <c r="K1580">
        <f>VLOOKUP(A1580,'2017 Percent by school'!$A:$G,7,false)</f>
        <v>43</v>
      </c>
      <c r="M1580">
        <f t="shared" si="1"/>
        <v>12</v>
      </c>
    </row>
    <row r="1581">
      <c r="A1581">
        <v>180948.0</v>
      </c>
      <c r="B1581" t="str">
        <f>VLOOKUP(A1581,'2012 Percent by school'!$A:$B,2,false)</f>
        <v>Chadron State College</v>
      </c>
      <c r="C1581">
        <f>VLOOKUP(A1581,'2017 Percent by school'!$A:$D,4,false)</f>
        <v>2737</v>
      </c>
      <c r="D1581">
        <f>VLOOKUP(A1581,'2012 Percent by school'!$A:$E,5,false)</f>
        <v>46</v>
      </c>
      <c r="E1581">
        <f>VLOOKUP(A1581,'2017 Percent by school'!$A:$E,5,false)</f>
        <v>45</v>
      </c>
      <c r="G1581">
        <f>VLOOKUP(A1581,'2012 Percent by school'!$A:$F,6,false)</f>
        <v>32</v>
      </c>
      <c r="H1581">
        <f>VLOOKUP(A1581,'2017 Percent by school'!$A:$F,6,false)</f>
        <v>27</v>
      </c>
      <c r="J1581">
        <f>VLOOKUP(A1581,'2012 Percent by school'!$A:$G,7,false)</f>
        <v>22</v>
      </c>
      <c r="K1581">
        <f>VLOOKUP(A1581,'2017 Percent by school'!$A:$G,7,false)</f>
        <v>27</v>
      </c>
      <c r="M1581">
        <f t="shared" si="1"/>
        <v>-1</v>
      </c>
    </row>
    <row r="1582">
      <c r="A1582">
        <v>101897.0</v>
      </c>
      <c r="B1582" t="str">
        <f>VLOOKUP(A1582,'2012 Percent by school'!$A:$B,2,false)</f>
        <v>Northeast Alabama Community College</v>
      </c>
      <c r="C1582">
        <f>VLOOKUP(A1582,'2017 Percent by school'!$A:$D,4,false)</f>
        <v>2736</v>
      </c>
      <c r="D1582">
        <f>VLOOKUP(A1582,'2012 Percent by school'!$A:$E,5,false)</f>
        <v>9</v>
      </c>
      <c r="E1582">
        <f>VLOOKUP(A1582,'2017 Percent by school'!$A:$E,5,false)</f>
        <v>14</v>
      </c>
      <c r="G1582">
        <f>VLOOKUP(A1582,'2012 Percent by school'!$A:$F,6,false)</f>
        <v>37</v>
      </c>
      <c r="H1582">
        <f>VLOOKUP(A1582,'2017 Percent by school'!$A:$F,6,false)</f>
        <v>37</v>
      </c>
      <c r="J1582">
        <f>VLOOKUP(A1582,'2012 Percent by school'!$A:$G,7,false)</f>
        <v>54</v>
      </c>
      <c r="K1582">
        <f>VLOOKUP(A1582,'2017 Percent by school'!$A:$G,7,false)</f>
        <v>48</v>
      </c>
      <c r="M1582">
        <f t="shared" si="1"/>
        <v>5</v>
      </c>
    </row>
    <row r="1583">
      <c r="A1583">
        <v>239008.0</v>
      </c>
      <c r="B1583" t="str">
        <f>VLOOKUP(A1583,'2012 Percent by school'!$A:$B,2,false)</f>
        <v>Lakeshore Technical College</v>
      </c>
      <c r="C1583">
        <f>VLOOKUP(A1583,'2017 Percent by school'!$A:$D,4,false)</f>
        <v>2734</v>
      </c>
      <c r="D1583">
        <f>VLOOKUP(A1583,'2012 Percent by school'!$A:$E,5,false)</f>
        <v>5</v>
      </c>
      <c r="E1583">
        <f>VLOOKUP(A1583,'2017 Percent by school'!$A:$E,5,false)</f>
        <v>11</v>
      </c>
      <c r="G1583">
        <f>VLOOKUP(A1583,'2012 Percent by school'!$A:$F,6,false)</f>
        <v>42</v>
      </c>
      <c r="H1583">
        <f>VLOOKUP(A1583,'2017 Percent by school'!$A:$F,6,false)</f>
        <v>40</v>
      </c>
      <c r="J1583">
        <f>VLOOKUP(A1583,'2012 Percent by school'!$A:$G,7,false)</f>
        <v>53</v>
      </c>
      <c r="K1583">
        <f>VLOOKUP(A1583,'2017 Percent by school'!$A:$G,7,false)</f>
        <v>49</v>
      </c>
      <c r="M1583">
        <f t="shared" si="1"/>
        <v>6</v>
      </c>
    </row>
    <row r="1584">
      <c r="A1584">
        <v>197018.0</v>
      </c>
      <c r="B1584" t="str">
        <f>VLOOKUP(A1584,'2012 Percent by school'!$A:$B,2,false)</f>
        <v>United Talmudical Seminary</v>
      </c>
      <c r="C1584">
        <f>VLOOKUP(A1584,'2017 Percent by school'!$A:$D,4,false)</f>
        <v>2722</v>
      </c>
      <c r="D1584">
        <f>VLOOKUP(A1584,'2012 Percent by school'!$A:$E,5,false)</f>
        <v>0</v>
      </c>
      <c r="E1584">
        <f>VLOOKUP(A1584,'2017 Percent by school'!$A:$E,5,false)</f>
        <v>0</v>
      </c>
      <c r="G1584">
        <f>VLOOKUP(A1584,'2012 Percent by school'!$A:$F,6,false)</f>
        <v>0</v>
      </c>
      <c r="H1584">
        <f>VLOOKUP(A1584,'2017 Percent by school'!$A:$F,6,false)</f>
        <v>0</v>
      </c>
      <c r="J1584">
        <f>VLOOKUP(A1584,'2012 Percent by school'!$A:$G,7,false)</f>
        <v>100</v>
      </c>
      <c r="K1584">
        <f>VLOOKUP(A1584,'2017 Percent by school'!$A:$G,7,false)</f>
        <v>100</v>
      </c>
      <c r="M1584">
        <f t="shared" si="1"/>
        <v>0</v>
      </c>
    </row>
    <row r="1585">
      <c r="A1585">
        <v>205966.0</v>
      </c>
      <c r="B1585" t="str">
        <f>VLOOKUP(A1585,'2012 Percent by school'!$A:$B,2,false)</f>
        <v>Southern State Community College</v>
      </c>
      <c r="C1585">
        <f>VLOOKUP(A1585,'2017 Percent by school'!$A:$D,4,false)</f>
        <v>2719</v>
      </c>
      <c r="D1585">
        <f>VLOOKUP(A1585,'2012 Percent by school'!$A:$E,5,false)</f>
        <v>3</v>
      </c>
      <c r="E1585">
        <f>VLOOKUP(A1585,'2017 Percent by school'!$A:$E,5,false)</f>
        <v>9</v>
      </c>
      <c r="G1585">
        <f>VLOOKUP(A1585,'2012 Percent by school'!$A:$F,6,false)</f>
        <v>15</v>
      </c>
      <c r="H1585">
        <f>VLOOKUP(A1585,'2017 Percent by school'!$A:$F,6,false)</f>
        <v>18</v>
      </c>
      <c r="J1585">
        <f>VLOOKUP(A1585,'2012 Percent by school'!$A:$G,7,false)</f>
        <v>82</v>
      </c>
      <c r="K1585">
        <f>VLOOKUP(A1585,'2017 Percent by school'!$A:$G,7,false)</f>
        <v>73</v>
      </c>
      <c r="M1585">
        <f t="shared" si="1"/>
        <v>6</v>
      </c>
    </row>
    <row r="1586">
      <c r="A1586">
        <v>214704.0</v>
      </c>
      <c r="B1586" t="str">
        <f>VLOOKUP(A1586,'2012 Percent by school'!$A:$B,2,false)</f>
        <v>Pennsylvania State University-Penn State Berks</v>
      </c>
      <c r="C1586">
        <f>VLOOKUP(A1586,'2017 Percent by school'!$A:$D,4,false)</f>
        <v>2719</v>
      </c>
      <c r="D1586">
        <f>VLOOKUP(A1586,'2012 Percent by school'!$A:$E,5,false)</f>
        <v>0</v>
      </c>
      <c r="E1586">
        <f>VLOOKUP(A1586,'2017 Percent by school'!$A:$E,5,false)</f>
        <v>1</v>
      </c>
      <c r="G1586">
        <f>VLOOKUP(A1586,'2012 Percent by school'!$A:$F,6,false)</f>
        <v>15</v>
      </c>
      <c r="H1586">
        <f>VLOOKUP(A1586,'2017 Percent by school'!$A:$F,6,false)</f>
        <v>54</v>
      </c>
      <c r="J1586">
        <f>VLOOKUP(A1586,'2012 Percent by school'!$A:$G,7,false)</f>
        <v>85</v>
      </c>
      <c r="K1586">
        <f>VLOOKUP(A1586,'2017 Percent by school'!$A:$G,7,false)</f>
        <v>45</v>
      </c>
      <c r="M1586">
        <f t="shared" si="1"/>
        <v>1</v>
      </c>
    </row>
    <row r="1587">
      <c r="A1587">
        <v>161688.0</v>
      </c>
      <c r="B1587" t="str">
        <f>VLOOKUP(A1587,'2012 Percent by school'!$A:$B,2,false)</f>
        <v>Allegany College of Maryland</v>
      </c>
      <c r="C1587">
        <f>VLOOKUP(A1587,'2017 Percent by school'!$A:$D,4,false)</f>
        <v>2717</v>
      </c>
      <c r="D1587">
        <f>VLOOKUP(A1587,'2012 Percent by school'!$A:$E,5,false)</f>
        <v>5</v>
      </c>
      <c r="E1587">
        <f>VLOOKUP(A1587,'2017 Percent by school'!$A:$E,5,false)</f>
        <v>21</v>
      </c>
      <c r="G1587">
        <f>VLOOKUP(A1587,'2012 Percent by school'!$A:$F,6,false)</f>
        <v>21</v>
      </c>
      <c r="H1587">
        <f>VLOOKUP(A1587,'2017 Percent by school'!$A:$F,6,false)</f>
        <v>21</v>
      </c>
      <c r="J1587">
        <f>VLOOKUP(A1587,'2012 Percent by school'!$A:$G,7,false)</f>
        <v>74</v>
      </c>
      <c r="K1587">
        <f>VLOOKUP(A1587,'2017 Percent by school'!$A:$G,7,false)</f>
        <v>58</v>
      </c>
      <c r="M1587">
        <f t="shared" si="1"/>
        <v>16</v>
      </c>
    </row>
    <row r="1588">
      <c r="A1588">
        <v>101709.0</v>
      </c>
      <c r="B1588" t="str">
        <f>VLOOKUP(A1588,'2012 Percent by school'!$A:$B,2,false)</f>
        <v>University of Montevallo</v>
      </c>
      <c r="C1588">
        <f>VLOOKUP(A1588,'2017 Percent by school'!$A:$D,4,false)</f>
        <v>2717</v>
      </c>
      <c r="D1588">
        <f>VLOOKUP(A1588,'2012 Percent by school'!$A:$E,5,false)</f>
        <v>0</v>
      </c>
      <c r="E1588">
        <f>VLOOKUP(A1588,'2017 Percent by school'!$A:$E,5,false)</f>
        <v>0</v>
      </c>
      <c r="G1588">
        <f>VLOOKUP(A1588,'2012 Percent by school'!$A:$F,6,false)</f>
        <v>7</v>
      </c>
      <c r="H1588">
        <f>VLOOKUP(A1588,'2017 Percent by school'!$A:$F,6,false)</f>
        <v>15</v>
      </c>
      <c r="J1588">
        <f>VLOOKUP(A1588,'2012 Percent by school'!$A:$G,7,false)</f>
        <v>93</v>
      </c>
      <c r="K1588">
        <f>VLOOKUP(A1588,'2017 Percent by school'!$A:$G,7,false)</f>
        <v>85</v>
      </c>
      <c r="M1588">
        <f t="shared" si="1"/>
        <v>0</v>
      </c>
    </row>
    <row r="1589">
      <c r="A1589">
        <v>214272.0</v>
      </c>
      <c r="B1589" t="str">
        <f>VLOOKUP(A1589,'2012 Percent by school'!$A:$B,2,false)</f>
        <v>Neumann University</v>
      </c>
      <c r="C1589">
        <f>VLOOKUP(A1589,'2017 Percent by school'!$A:$D,4,false)</f>
        <v>2715</v>
      </c>
      <c r="D1589">
        <f>VLOOKUP(A1589,'2012 Percent by school'!$A:$E,5,false)</f>
        <v>5</v>
      </c>
      <c r="E1589">
        <f>VLOOKUP(A1589,'2017 Percent by school'!$A:$E,5,false)</f>
        <v>11</v>
      </c>
      <c r="G1589">
        <f>VLOOKUP(A1589,'2012 Percent by school'!$A:$F,6,false)</f>
        <v>12</v>
      </c>
      <c r="H1589">
        <f>VLOOKUP(A1589,'2017 Percent by school'!$A:$F,6,false)</f>
        <v>15</v>
      </c>
      <c r="J1589">
        <f>VLOOKUP(A1589,'2012 Percent by school'!$A:$G,7,false)</f>
        <v>83</v>
      </c>
      <c r="K1589">
        <f>VLOOKUP(A1589,'2017 Percent by school'!$A:$G,7,false)</f>
        <v>75</v>
      </c>
      <c r="M1589">
        <f t="shared" si="1"/>
        <v>6</v>
      </c>
    </row>
    <row r="1590">
      <c r="A1590">
        <v>459204.0</v>
      </c>
      <c r="B1590" t="str">
        <f>VLOOKUP(A1590,'2012 Percent by school'!$A:$B,2,false)</f>
        <v>Unitek College</v>
      </c>
      <c r="C1590">
        <f>VLOOKUP(A1590,'2017 Percent by school'!$A:$D,4,false)</f>
        <v>2715</v>
      </c>
      <c r="D1590">
        <f>VLOOKUP(A1590,'2012 Percent by school'!$A:$E,5,false)</f>
        <v>2</v>
      </c>
      <c r="E1590">
        <f>VLOOKUP(A1590,'2017 Percent by school'!$A:$E,5,false)</f>
        <v>0</v>
      </c>
      <c r="G1590">
        <f>VLOOKUP(A1590,'2012 Percent by school'!$A:$F,6,false)</f>
        <v>0</v>
      </c>
      <c r="H1590">
        <f>VLOOKUP(A1590,'2017 Percent by school'!$A:$F,6,false)</f>
        <v>13</v>
      </c>
      <c r="J1590">
        <f>VLOOKUP(A1590,'2012 Percent by school'!$A:$G,7,false)</f>
        <v>98</v>
      </c>
      <c r="K1590">
        <f>VLOOKUP(A1590,'2017 Percent by school'!$A:$G,7,false)</f>
        <v>87</v>
      </c>
      <c r="M1590">
        <f t="shared" si="1"/>
        <v>-2</v>
      </c>
    </row>
    <row r="1591">
      <c r="A1591">
        <v>214069.0</v>
      </c>
      <c r="B1591" t="str">
        <f>VLOOKUP(A1591,'2012 Percent by school'!$A:$B,2,false)</f>
        <v>Misericordia University</v>
      </c>
      <c r="C1591">
        <f>VLOOKUP(A1591,'2017 Percent by school'!$A:$D,4,false)</f>
        <v>2708</v>
      </c>
      <c r="D1591">
        <f>VLOOKUP(A1591,'2012 Percent by school'!$A:$E,5,false)</f>
        <v>12</v>
      </c>
      <c r="E1591">
        <f>VLOOKUP(A1591,'2017 Percent by school'!$A:$E,5,false)</f>
        <v>16</v>
      </c>
      <c r="G1591">
        <f>VLOOKUP(A1591,'2012 Percent by school'!$A:$F,6,false)</f>
        <v>14</v>
      </c>
      <c r="H1591">
        <f>VLOOKUP(A1591,'2017 Percent by school'!$A:$F,6,false)</f>
        <v>22</v>
      </c>
      <c r="J1591">
        <f>VLOOKUP(A1591,'2012 Percent by school'!$A:$G,7,false)</f>
        <v>73</v>
      </c>
      <c r="K1591">
        <f>VLOOKUP(A1591,'2017 Percent by school'!$A:$G,7,false)</f>
        <v>63</v>
      </c>
      <c r="M1591">
        <f t="shared" si="1"/>
        <v>4</v>
      </c>
    </row>
    <row r="1592">
      <c r="A1592">
        <v>236328.0</v>
      </c>
      <c r="B1592" t="str">
        <f>VLOOKUP(A1592,'2012 Percent by school'!$A:$B,2,false)</f>
        <v>University of Puget Sound</v>
      </c>
      <c r="C1592">
        <f>VLOOKUP(A1592,'2017 Percent by school'!$A:$D,4,false)</f>
        <v>2701</v>
      </c>
      <c r="D1592">
        <f>VLOOKUP(A1592,'2012 Percent by school'!$A:$E,5,false)</f>
        <v>0</v>
      </c>
      <c r="E1592">
        <f>VLOOKUP(A1592,'2017 Percent by school'!$A:$E,5,false)</f>
        <v>0</v>
      </c>
      <c r="G1592">
        <f>VLOOKUP(A1592,'2012 Percent by school'!$A:$F,6,false)</f>
        <v>0</v>
      </c>
      <c r="H1592">
        <f>VLOOKUP(A1592,'2017 Percent by school'!$A:$F,6,false)</f>
        <v>0</v>
      </c>
      <c r="J1592">
        <f>VLOOKUP(A1592,'2012 Percent by school'!$A:$G,7,false)</f>
        <v>100</v>
      </c>
      <c r="K1592">
        <f>VLOOKUP(A1592,'2017 Percent by school'!$A:$G,7,false)</f>
        <v>100</v>
      </c>
      <c r="M1592">
        <f t="shared" si="1"/>
        <v>0</v>
      </c>
    </row>
    <row r="1593">
      <c r="A1593">
        <v>198321.0</v>
      </c>
      <c r="B1593" t="str">
        <f>VLOOKUP(A1593,'2012 Percent by school'!$A:$B,2,false)</f>
        <v>Cleveland Community College</v>
      </c>
      <c r="C1593">
        <f>VLOOKUP(A1593,'2017 Percent by school'!$A:$D,4,false)</f>
        <v>2700</v>
      </c>
      <c r="D1593">
        <f>VLOOKUP(A1593,'2012 Percent by school'!$A:$E,5,false)</f>
        <v>22</v>
      </c>
      <c r="E1593">
        <f>VLOOKUP(A1593,'2017 Percent by school'!$A:$E,5,false)</f>
        <v>23</v>
      </c>
      <c r="G1593">
        <f>VLOOKUP(A1593,'2012 Percent by school'!$A:$F,6,false)</f>
        <v>23</v>
      </c>
      <c r="H1593">
        <f>VLOOKUP(A1593,'2017 Percent by school'!$A:$F,6,false)</f>
        <v>33</v>
      </c>
      <c r="J1593">
        <f>VLOOKUP(A1593,'2012 Percent by school'!$A:$G,7,false)</f>
        <v>55</v>
      </c>
      <c r="K1593">
        <f>VLOOKUP(A1593,'2017 Percent by school'!$A:$G,7,false)</f>
        <v>44</v>
      </c>
      <c r="M1593">
        <f t="shared" si="1"/>
        <v>1</v>
      </c>
    </row>
    <row r="1594">
      <c r="A1594">
        <v>140678.0</v>
      </c>
      <c r="B1594" t="str">
        <f>VLOOKUP(A1594,'2012 Percent by school'!$A:$B,2,false)</f>
        <v>North Georgia Technical College</v>
      </c>
      <c r="C1594">
        <f>VLOOKUP(A1594,'2017 Percent by school'!$A:$D,4,false)</f>
        <v>2698</v>
      </c>
      <c r="D1594">
        <f>VLOOKUP(A1594,'2012 Percent by school'!$A:$E,5,false)</f>
        <v>7</v>
      </c>
      <c r="E1594">
        <f>VLOOKUP(A1594,'2017 Percent by school'!$A:$E,5,false)</f>
        <v>9</v>
      </c>
      <c r="G1594">
        <f>VLOOKUP(A1594,'2012 Percent by school'!$A:$F,6,false)</f>
        <v>28</v>
      </c>
      <c r="H1594">
        <f>VLOOKUP(A1594,'2017 Percent by school'!$A:$F,6,false)</f>
        <v>28</v>
      </c>
      <c r="J1594">
        <f>VLOOKUP(A1594,'2012 Percent by school'!$A:$G,7,false)</f>
        <v>65</v>
      </c>
      <c r="K1594">
        <f>VLOOKUP(A1594,'2017 Percent by school'!$A:$G,7,false)</f>
        <v>63</v>
      </c>
      <c r="M1594">
        <f t="shared" si="1"/>
        <v>2</v>
      </c>
    </row>
    <row r="1595">
      <c r="A1595">
        <v>154688.0</v>
      </c>
      <c r="B1595" t="str">
        <f>VLOOKUP(A1595,'2012 Percent by school'!$A:$B,2,false)</f>
        <v>Baker University</v>
      </c>
      <c r="C1595">
        <f>VLOOKUP(A1595,'2017 Percent by school'!$A:$D,4,false)</f>
        <v>2694</v>
      </c>
      <c r="D1595">
        <f>VLOOKUP(A1595,'2012 Percent by school'!$A:$E,5,false)</f>
        <v>25</v>
      </c>
      <c r="E1595">
        <f>VLOOKUP(A1595,'2017 Percent by school'!$A:$E,5,false)</f>
        <v>23</v>
      </c>
      <c r="G1595">
        <f>VLOOKUP(A1595,'2012 Percent by school'!$A:$F,6,false)</f>
        <v>9</v>
      </c>
      <c r="H1595">
        <f>VLOOKUP(A1595,'2017 Percent by school'!$A:$F,6,false)</f>
        <v>0</v>
      </c>
      <c r="J1595">
        <f>VLOOKUP(A1595,'2012 Percent by school'!$A:$G,7,false)</f>
        <v>66</v>
      </c>
      <c r="K1595">
        <f>VLOOKUP(A1595,'2017 Percent by school'!$A:$G,7,false)</f>
        <v>77</v>
      </c>
      <c r="M1595">
        <f t="shared" si="1"/>
        <v>-2</v>
      </c>
    </row>
    <row r="1596">
      <c r="A1596">
        <v>192749.0</v>
      </c>
      <c r="B1596" t="str">
        <f>VLOOKUP(A1596,'2012 Percent by school'!$A:$B,2,false)</f>
        <v>Manhattanville College</v>
      </c>
      <c r="C1596">
        <f>VLOOKUP(A1596,'2017 Percent by school'!$A:$D,4,false)</f>
        <v>2690</v>
      </c>
      <c r="D1596">
        <f>VLOOKUP(A1596,'2012 Percent by school'!$A:$E,5,false)</f>
        <v>0</v>
      </c>
      <c r="E1596">
        <f>VLOOKUP(A1596,'2017 Percent by school'!$A:$E,5,false)</f>
        <v>0</v>
      </c>
      <c r="G1596">
        <f>VLOOKUP(A1596,'2012 Percent by school'!$A:$F,6,false)</f>
        <v>0</v>
      </c>
      <c r="H1596">
        <f>VLOOKUP(A1596,'2017 Percent by school'!$A:$F,6,false)</f>
        <v>1</v>
      </c>
      <c r="J1596">
        <f>VLOOKUP(A1596,'2012 Percent by school'!$A:$G,7,false)</f>
        <v>100</v>
      </c>
      <c r="K1596">
        <f>VLOOKUP(A1596,'2017 Percent by school'!$A:$G,7,false)</f>
        <v>99</v>
      </c>
      <c r="M1596">
        <f t="shared" si="1"/>
        <v>0</v>
      </c>
    </row>
    <row r="1597">
      <c r="A1597">
        <v>133711.0</v>
      </c>
      <c r="B1597" t="str">
        <f>VLOOKUP(A1597,'2012 Percent by school'!$A:$B,2,false)</f>
        <v>Flagler College-St Augustine</v>
      </c>
      <c r="C1597">
        <f>VLOOKUP(A1597,'2017 Percent by school'!$A:$D,4,false)</f>
        <v>2689</v>
      </c>
      <c r="D1597">
        <f>VLOOKUP(A1597,'2012 Percent by school'!$A:$E,5,false)</f>
        <v>0</v>
      </c>
      <c r="E1597">
        <f>VLOOKUP(A1597,'2017 Percent by school'!$A:$E,5,false)</f>
        <v>0</v>
      </c>
      <c r="G1597">
        <f>VLOOKUP(A1597,'2012 Percent by school'!$A:$F,6,false)</f>
        <v>0</v>
      </c>
      <c r="H1597">
        <f>VLOOKUP(A1597,'2017 Percent by school'!$A:$F,6,false)</f>
        <v>0</v>
      </c>
      <c r="J1597">
        <f>VLOOKUP(A1597,'2012 Percent by school'!$A:$G,7,false)</f>
        <v>100</v>
      </c>
      <c r="K1597">
        <f>VLOOKUP(A1597,'2017 Percent by school'!$A:$G,7,false)</f>
        <v>100</v>
      </c>
      <c r="M1597">
        <f t="shared" si="1"/>
        <v>0</v>
      </c>
    </row>
    <row r="1598">
      <c r="A1598">
        <v>187666.0</v>
      </c>
      <c r="B1598" t="str">
        <f>VLOOKUP(A1598,'2012 Percent by school'!$A:$B,2,false)</f>
        <v>Eastern New Mexico University-Roswell Campus</v>
      </c>
      <c r="C1598">
        <f>VLOOKUP(A1598,'2017 Percent by school'!$A:$D,4,false)</f>
        <v>2686</v>
      </c>
      <c r="D1598">
        <f>VLOOKUP(A1598,'2012 Percent by school'!$A:$E,5,false)</f>
        <v>17</v>
      </c>
      <c r="E1598">
        <f>VLOOKUP(A1598,'2017 Percent by school'!$A:$E,5,false)</f>
        <v>20</v>
      </c>
      <c r="G1598">
        <f>VLOOKUP(A1598,'2012 Percent by school'!$A:$F,6,false)</f>
        <v>29</v>
      </c>
      <c r="H1598">
        <f>VLOOKUP(A1598,'2017 Percent by school'!$A:$F,6,false)</f>
        <v>20</v>
      </c>
      <c r="J1598">
        <f>VLOOKUP(A1598,'2012 Percent by school'!$A:$G,7,false)</f>
        <v>55</v>
      </c>
      <c r="K1598">
        <f>VLOOKUP(A1598,'2017 Percent by school'!$A:$G,7,false)</f>
        <v>60</v>
      </c>
      <c r="M1598">
        <f t="shared" si="1"/>
        <v>3</v>
      </c>
    </row>
    <row r="1599">
      <c r="A1599">
        <v>195526.0</v>
      </c>
      <c r="B1599" t="str">
        <f>VLOOKUP(A1599,'2012 Percent by school'!$A:$B,2,false)</f>
        <v>Skidmore College</v>
      </c>
      <c r="C1599">
        <f>VLOOKUP(A1599,'2017 Percent by school'!$A:$D,4,false)</f>
        <v>2684</v>
      </c>
      <c r="D1599">
        <f>VLOOKUP(A1599,'2012 Percent by school'!$A:$E,5,false)</f>
        <v>1</v>
      </c>
      <c r="E1599">
        <f>VLOOKUP(A1599,'2017 Percent by school'!$A:$E,5,false)</f>
        <v>0</v>
      </c>
      <c r="G1599">
        <f>VLOOKUP(A1599,'2012 Percent by school'!$A:$F,6,false)</f>
        <v>0</v>
      </c>
      <c r="H1599">
        <f>VLOOKUP(A1599,'2017 Percent by school'!$A:$F,6,false)</f>
        <v>0</v>
      </c>
      <c r="J1599">
        <f>VLOOKUP(A1599,'2012 Percent by school'!$A:$G,7,false)</f>
        <v>99</v>
      </c>
      <c r="K1599">
        <f>VLOOKUP(A1599,'2017 Percent by school'!$A:$G,7,false)</f>
        <v>100</v>
      </c>
      <c r="M1599">
        <f t="shared" si="1"/>
        <v>-1</v>
      </c>
    </row>
    <row r="1600">
      <c r="A1600">
        <v>232788.0</v>
      </c>
      <c r="B1600" t="str">
        <f>VLOOKUP(A1600,'2012 Percent by school'!$A:$B,2,false)</f>
        <v>Mountain Empire Community College</v>
      </c>
      <c r="C1600">
        <f>VLOOKUP(A1600,'2017 Percent by school'!$A:$D,4,false)</f>
        <v>2684</v>
      </c>
      <c r="D1600">
        <f>VLOOKUP(A1600,'2012 Percent by school'!$A:$E,5,false)</f>
        <v>20</v>
      </c>
      <c r="E1600">
        <f>VLOOKUP(A1600,'2017 Percent by school'!$A:$E,5,false)</f>
        <v>14</v>
      </c>
      <c r="G1600">
        <f>VLOOKUP(A1600,'2012 Percent by school'!$A:$F,6,false)</f>
        <v>32</v>
      </c>
      <c r="H1600">
        <f>VLOOKUP(A1600,'2017 Percent by school'!$A:$F,6,false)</f>
        <v>33</v>
      </c>
      <c r="J1600">
        <f>VLOOKUP(A1600,'2012 Percent by school'!$A:$G,7,false)</f>
        <v>49</v>
      </c>
      <c r="K1600">
        <f>VLOOKUP(A1600,'2017 Percent by school'!$A:$G,7,false)</f>
        <v>54</v>
      </c>
      <c r="M1600">
        <f t="shared" si="1"/>
        <v>-6</v>
      </c>
    </row>
    <row r="1601">
      <c r="A1601">
        <v>129756.0</v>
      </c>
      <c r="B1601" t="str">
        <f>VLOOKUP(A1601,'2012 Percent by school'!$A:$B,2,false)</f>
        <v>Middlesex Community College</v>
      </c>
      <c r="C1601">
        <f>VLOOKUP(A1601,'2017 Percent by school'!$A:$D,4,false)</f>
        <v>2682</v>
      </c>
      <c r="D1601">
        <f>VLOOKUP(A1601,'2012 Percent by school'!$A:$E,5,false)</f>
        <v>10</v>
      </c>
      <c r="E1601">
        <f>VLOOKUP(A1601,'2017 Percent by school'!$A:$E,5,false)</f>
        <v>11</v>
      </c>
      <c r="G1601">
        <f>VLOOKUP(A1601,'2012 Percent by school'!$A:$F,6,false)</f>
        <v>17</v>
      </c>
      <c r="H1601">
        <f>VLOOKUP(A1601,'2017 Percent by school'!$A:$F,6,false)</f>
        <v>27</v>
      </c>
      <c r="J1601">
        <f>VLOOKUP(A1601,'2012 Percent by school'!$A:$G,7,false)</f>
        <v>72</v>
      </c>
      <c r="K1601">
        <f>VLOOKUP(A1601,'2017 Percent by school'!$A:$G,7,false)</f>
        <v>61</v>
      </c>
      <c r="M1601">
        <f t="shared" si="1"/>
        <v>1</v>
      </c>
    </row>
    <row r="1602">
      <c r="A1602">
        <v>215743.0</v>
      </c>
      <c r="B1602" t="str">
        <f>VLOOKUP(A1602,'2012 Percent by school'!$A:$B,2,false)</f>
        <v>Saint Francis University</v>
      </c>
      <c r="C1602">
        <f>VLOOKUP(A1602,'2017 Percent by school'!$A:$D,4,false)</f>
        <v>2680</v>
      </c>
      <c r="D1602">
        <f>VLOOKUP(A1602,'2012 Percent by school'!$A:$E,5,false)</f>
        <v>10</v>
      </c>
      <c r="E1602">
        <f>VLOOKUP(A1602,'2017 Percent by school'!$A:$E,5,false)</f>
        <v>13</v>
      </c>
      <c r="G1602">
        <f>VLOOKUP(A1602,'2012 Percent by school'!$A:$F,6,false)</f>
        <v>9</v>
      </c>
      <c r="H1602">
        <f>VLOOKUP(A1602,'2017 Percent by school'!$A:$F,6,false)</f>
        <v>39</v>
      </c>
      <c r="J1602">
        <f>VLOOKUP(A1602,'2012 Percent by school'!$A:$G,7,false)</f>
        <v>81</v>
      </c>
      <c r="K1602">
        <f>VLOOKUP(A1602,'2017 Percent by school'!$A:$G,7,false)</f>
        <v>48</v>
      </c>
      <c r="M1602">
        <f t="shared" si="1"/>
        <v>3</v>
      </c>
    </row>
    <row r="1603">
      <c r="A1603">
        <v>238980.0</v>
      </c>
      <c r="B1603" t="str">
        <f>VLOOKUP(A1603,'2012 Percent by school'!$A:$B,2,false)</f>
        <v>Lakeland University</v>
      </c>
      <c r="C1603">
        <f>VLOOKUP(A1603,'2017 Percent by school'!$A:$D,4,false)</f>
        <v>2679</v>
      </c>
      <c r="D1603">
        <f>VLOOKUP(A1603,'2012 Percent by school'!$A:$E,5,false)</f>
        <v>18</v>
      </c>
      <c r="E1603">
        <f>VLOOKUP(A1603,'2017 Percent by school'!$A:$E,5,false)</f>
        <v>7</v>
      </c>
      <c r="G1603">
        <f>VLOOKUP(A1603,'2012 Percent by school'!$A:$F,6,false)</f>
        <v>16</v>
      </c>
      <c r="H1603">
        <f>VLOOKUP(A1603,'2017 Percent by school'!$A:$F,6,false)</f>
        <v>23</v>
      </c>
      <c r="J1603">
        <f>VLOOKUP(A1603,'2012 Percent by school'!$A:$G,7,false)</f>
        <v>66</v>
      </c>
      <c r="K1603">
        <f>VLOOKUP(A1603,'2017 Percent by school'!$A:$G,7,false)</f>
        <v>70</v>
      </c>
      <c r="M1603">
        <f t="shared" si="1"/>
        <v>-11</v>
      </c>
    </row>
    <row r="1604">
      <c r="A1604">
        <v>147013.0</v>
      </c>
      <c r="B1604" t="str">
        <f>VLOOKUP(A1604,'2012 Percent by school'!$A:$B,2,false)</f>
        <v>McKendree University</v>
      </c>
      <c r="C1604">
        <f>VLOOKUP(A1604,'2017 Percent by school'!$A:$D,4,false)</f>
        <v>2676</v>
      </c>
      <c r="D1604">
        <f>VLOOKUP(A1604,'2012 Percent by school'!$A:$E,5,false)</f>
        <v>9</v>
      </c>
      <c r="E1604">
        <f>VLOOKUP(A1604,'2017 Percent by school'!$A:$E,5,false)</f>
        <v>19</v>
      </c>
      <c r="G1604">
        <f>VLOOKUP(A1604,'2012 Percent by school'!$A:$F,6,false)</f>
        <v>0</v>
      </c>
      <c r="H1604">
        <f>VLOOKUP(A1604,'2017 Percent by school'!$A:$F,6,false)</f>
        <v>21</v>
      </c>
      <c r="J1604">
        <f>VLOOKUP(A1604,'2012 Percent by school'!$A:$G,7,false)</f>
        <v>91</v>
      </c>
      <c r="K1604">
        <f>VLOOKUP(A1604,'2017 Percent by school'!$A:$G,7,false)</f>
        <v>60</v>
      </c>
      <c r="M1604">
        <f t="shared" si="1"/>
        <v>10</v>
      </c>
    </row>
    <row r="1605">
      <c r="A1605">
        <v>234377.0</v>
      </c>
      <c r="B1605" t="str">
        <f>VLOOKUP(A1605,'2012 Percent by school'!$A:$B,2,false)</f>
        <v>Wytheville Community College</v>
      </c>
      <c r="C1605">
        <f>VLOOKUP(A1605,'2017 Percent by school'!$A:$D,4,false)</f>
        <v>2676</v>
      </c>
      <c r="D1605">
        <f>VLOOKUP(A1605,'2012 Percent by school'!$A:$E,5,false)</f>
        <v>27</v>
      </c>
      <c r="E1605">
        <f>VLOOKUP(A1605,'2017 Percent by school'!$A:$E,5,false)</f>
        <v>19</v>
      </c>
      <c r="G1605">
        <f>VLOOKUP(A1605,'2012 Percent by school'!$A:$F,6,false)</f>
        <v>33</v>
      </c>
      <c r="H1605">
        <f>VLOOKUP(A1605,'2017 Percent by school'!$A:$F,6,false)</f>
        <v>41</v>
      </c>
      <c r="J1605">
        <f>VLOOKUP(A1605,'2012 Percent by school'!$A:$G,7,false)</f>
        <v>40</v>
      </c>
      <c r="K1605">
        <f>VLOOKUP(A1605,'2017 Percent by school'!$A:$G,7,false)</f>
        <v>39</v>
      </c>
      <c r="M1605">
        <f t="shared" si="1"/>
        <v>-8</v>
      </c>
    </row>
    <row r="1606">
      <c r="A1606">
        <v>199926.0</v>
      </c>
      <c r="B1606" t="str">
        <f>VLOOKUP(A1606,'2012 Percent by school'!$A:$B,2,false)</f>
        <v>Wilkes Community College</v>
      </c>
      <c r="C1606">
        <f>VLOOKUP(A1606,'2017 Percent by school'!$A:$D,4,false)</f>
        <v>2665</v>
      </c>
      <c r="D1606">
        <f>VLOOKUP(A1606,'2012 Percent by school'!$A:$E,5,false)</f>
        <v>10</v>
      </c>
      <c r="E1606">
        <f>VLOOKUP(A1606,'2017 Percent by school'!$A:$E,5,false)</f>
        <v>14</v>
      </c>
      <c r="G1606">
        <f>VLOOKUP(A1606,'2012 Percent by school'!$A:$F,6,false)</f>
        <v>31</v>
      </c>
      <c r="H1606">
        <f>VLOOKUP(A1606,'2017 Percent by school'!$A:$F,6,false)</f>
        <v>33</v>
      </c>
      <c r="J1606">
        <f>VLOOKUP(A1606,'2012 Percent by school'!$A:$G,7,false)</f>
        <v>59</v>
      </c>
      <c r="K1606">
        <f>VLOOKUP(A1606,'2017 Percent by school'!$A:$G,7,false)</f>
        <v>54</v>
      </c>
      <c r="M1606">
        <f t="shared" si="1"/>
        <v>4</v>
      </c>
    </row>
    <row r="1607">
      <c r="A1607">
        <v>102845.0</v>
      </c>
      <c r="B1607" t="str">
        <f>VLOOKUP(A1607,'2012 Percent by school'!$A:$B,2,false)</f>
        <v>Charter College</v>
      </c>
      <c r="C1607">
        <f>VLOOKUP(A1607,'2017 Percent by school'!$A:$D,4,false)</f>
        <v>2664</v>
      </c>
      <c r="D1607">
        <f>VLOOKUP(A1607,'2012 Percent by school'!$A:$E,5,false)</f>
        <v>4</v>
      </c>
      <c r="E1607">
        <f>VLOOKUP(A1607,'2017 Percent by school'!$A:$E,5,false)</f>
        <v>24</v>
      </c>
      <c r="G1607">
        <f>VLOOKUP(A1607,'2012 Percent by school'!$A:$F,6,false)</f>
        <v>22</v>
      </c>
      <c r="H1607">
        <f>VLOOKUP(A1607,'2017 Percent by school'!$A:$F,6,false)</f>
        <v>69</v>
      </c>
      <c r="J1607">
        <f>VLOOKUP(A1607,'2012 Percent by school'!$A:$G,7,false)</f>
        <v>74</v>
      </c>
      <c r="K1607">
        <f>VLOOKUP(A1607,'2017 Percent by school'!$A:$G,7,false)</f>
        <v>7</v>
      </c>
      <c r="M1607">
        <f t="shared" si="1"/>
        <v>20</v>
      </c>
    </row>
    <row r="1608">
      <c r="A1608">
        <v>198817.0</v>
      </c>
      <c r="B1608" t="str">
        <f>VLOOKUP(A1608,'2012 Percent by school'!$A:$B,2,false)</f>
        <v>Lenoir Community College</v>
      </c>
      <c r="C1608">
        <f>VLOOKUP(A1608,'2017 Percent by school'!$A:$D,4,false)</f>
        <v>2664</v>
      </c>
      <c r="D1608">
        <f>VLOOKUP(A1608,'2012 Percent by school'!$A:$E,5,false)</f>
        <v>53</v>
      </c>
      <c r="E1608">
        <f>VLOOKUP(A1608,'2017 Percent by school'!$A:$E,5,false)</f>
        <v>36</v>
      </c>
      <c r="G1608">
        <f>VLOOKUP(A1608,'2012 Percent by school'!$A:$F,6,false)</f>
        <v>22</v>
      </c>
      <c r="H1608">
        <f>VLOOKUP(A1608,'2017 Percent by school'!$A:$F,6,false)</f>
        <v>34</v>
      </c>
      <c r="J1608">
        <f>VLOOKUP(A1608,'2012 Percent by school'!$A:$G,7,false)</f>
        <v>25</v>
      </c>
      <c r="K1608">
        <f>VLOOKUP(A1608,'2017 Percent by school'!$A:$G,7,false)</f>
        <v>30</v>
      </c>
      <c r="M1608">
        <f t="shared" si="1"/>
        <v>-17</v>
      </c>
    </row>
    <row r="1609">
      <c r="A1609">
        <v>104586.0</v>
      </c>
      <c r="B1609" t="str">
        <f>VLOOKUP(A1609,'2012 Percent by school'!$A:$B,2,false)</f>
        <v>Embry-Riddle Aeronautical University-Prescott</v>
      </c>
      <c r="C1609">
        <f>VLOOKUP(A1609,'2017 Percent by school'!$A:$D,4,false)</f>
        <v>2663</v>
      </c>
      <c r="D1609">
        <f>VLOOKUP(A1609,'2012 Percent by school'!$A:$E,5,false)</f>
        <v>0</v>
      </c>
      <c r="E1609">
        <f>VLOOKUP(A1609,'2017 Percent by school'!$A:$E,5,false)</f>
        <v>0</v>
      </c>
      <c r="G1609">
        <f>VLOOKUP(A1609,'2012 Percent by school'!$A:$F,6,false)</f>
        <v>3</v>
      </c>
      <c r="H1609">
        <f>VLOOKUP(A1609,'2017 Percent by school'!$A:$F,6,false)</f>
        <v>2</v>
      </c>
      <c r="J1609">
        <f>VLOOKUP(A1609,'2012 Percent by school'!$A:$G,7,false)</f>
        <v>96</v>
      </c>
      <c r="K1609">
        <f>VLOOKUP(A1609,'2017 Percent by school'!$A:$G,7,false)</f>
        <v>97</v>
      </c>
      <c r="M1609">
        <f t="shared" si="1"/>
        <v>0</v>
      </c>
    </row>
    <row r="1610">
      <c r="A1610">
        <v>218238.0</v>
      </c>
      <c r="B1610" t="str">
        <f>VLOOKUP(A1610,'2012 Percent by school'!$A:$B,2,false)</f>
        <v>Limestone College</v>
      </c>
      <c r="C1610">
        <f>VLOOKUP(A1610,'2017 Percent by school'!$A:$D,4,false)</f>
        <v>2661</v>
      </c>
      <c r="D1610">
        <f>VLOOKUP(A1610,'2012 Percent by school'!$A:$E,5,false)</f>
        <v>41</v>
      </c>
      <c r="E1610">
        <f>VLOOKUP(A1610,'2017 Percent by school'!$A:$E,5,false)</f>
        <v>38</v>
      </c>
      <c r="G1610">
        <f>VLOOKUP(A1610,'2012 Percent by school'!$A:$F,6,false)</f>
        <v>19</v>
      </c>
      <c r="H1610">
        <f>VLOOKUP(A1610,'2017 Percent by school'!$A:$F,6,false)</f>
        <v>19</v>
      </c>
      <c r="J1610">
        <f>VLOOKUP(A1610,'2012 Percent by school'!$A:$G,7,false)</f>
        <v>41</v>
      </c>
      <c r="K1610">
        <f>VLOOKUP(A1610,'2017 Percent by school'!$A:$G,7,false)</f>
        <v>44</v>
      </c>
      <c r="M1610">
        <f t="shared" si="1"/>
        <v>-3</v>
      </c>
    </row>
    <row r="1611">
      <c r="A1611">
        <v>154378.0</v>
      </c>
      <c r="B1611" t="str">
        <f>VLOOKUP(A1611,'2012 Percent by school'!$A:$B,2,false)</f>
        <v>Southeastern Community College</v>
      </c>
      <c r="C1611">
        <f>VLOOKUP(A1611,'2017 Percent by school'!$A:$D,4,false)</f>
        <v>2658</v>
      </c>
      <c r="D1611">
        <f>VLOOKUP(A1611,'2012 Percent by school'!$A:$E,5,false)</f>
        <v>18</v>
      </c>
      <c r="E1611">
        <f>VLOOKUP(A1611,'2017 Percent by school'!$A:$E,5,false)</f>
        <v>21</v>
      </c>
      <c r="G1611">
        <f>VLOOKUP(A1611,'2012 Percent by school'!$A:$F,6,false)</f>
        <v>17</v>
      </c>
      <c r="H1611">
        <f>VLOOKUP(A1611,'2017 Percent by school'!$A:$F,6,false)</f>
        <v>19</v>
      </c>
      <c r="J1611">
        <f>VLOOKUP(A1611,'2012 Percent by school'!$A:$G,7,false)</f>
        <v>65</v>
      </c>
      <c r="K1611">
        <f>VLOOKUP(A1611,'2017 Percent by school'!$A:$G,7,false)</f>
        <v>59</v>
      </c>
      <c r="M1611">
        <f t="shared" si="1"/>
        <v>3</v>
      </c>
    </row>
    <row r="1612">
      <c r="A1612">
        <v>143084.0</v>
      </c>
      <c r="B1612" t="str">
        <f>VLOOKUP(A1612,'2012 Percent by school'!$A:$B,2,false)</f>
        <v>Augustana College</v>
      </c>
      <c r="C1612">
        <f>VLOOKUP(A1612,'2017 Percent by school'!$A:$D,4,false)</f>
        <v>2647</v>
      </c>
      <c r="D1612">
        <f>VLOOKUP(A1612,'2012 Percent by school'!$A:$E,5,false)</f>
        <v>0</v>
      </c>
      <c r="E1612">
        <f>VLOOKUP(A1612,'2017 Percent by school'!$A:$E,5,false)</f>
        <v>0</v>
      </c>
      <c r="G1612">
        <f>VLOOKUP(A1612,'2012 Percent by school'!$A:$F,6,false)</f>
        <v>0</v>
      </c>
      <c r="H1612">
        <f>VLOOKUP(A1612,'2017 Percent by school'!$A:$F,6,false)</f>
        <v>0</v>
      </c>
      <c r="J1612">
        <f>VLOOKUP(A1612,'2012 Percent by school'!$A:$G,7,false)</f>
        <v>100</v>
      </c>
      <c r="K1612">
        <f>VLOOKUP(A1612,'2017 Percent by school'!$A:$G,7,false)</f>
        <v>100</v>
      </c>
      <c r="M1612">
        <f t="shared" si="1"/>
        <v>0</v>
      </c>
    </row>
    <row r="1613">
      <c r="A1613">
        <v>144564.0</v>
      </c>
      <c r="B1613" t="str">
        <f>VLOOKUP(A1613,'2012 Percent by school'!$A:$B,2,false)</f>
        <v>Danville Area Community College</v>
      </c>
      <c r="C1613">
        <f>VLOOKUP(A1613,'2017 Percent by school'!$A:$D,4,false)</f>
        <v>2645</v>
      </c>
      <c r="D1613">
        <f>VLOOKUP(A1613,'2012 Percent by school'!$A:$E,5,false)</f>
        <v>14</v>
      </c>
      <c r="E1613">
        <f>VLOOKUP(A1613,'2017 Percent by school'!$A:$E,5,false)</f>
        <v>11</v>
      </c>
      <c r="G1613">
        <f>VLOOKUP(A1613,'2012 Percent by school'!$A:$F,6,false)</f>
        <v>13</v>
      </c>
      <c r="H1613">
        <f>VLOOKUP(A1613,'2017 Percent by school'!$A:$F,6,false)</f>
        <v>25</v>
      </c>
      <c r="J1613">
        <f>VLOOKUP(A1613,'2012 Percent by school'!$A:$G,7,false)</f>
        <v>73</v>
      </c>
      <c r="K1613">
        <f>VLOOKUP(A1613,'2017 Percent by school'!$A:$G,7,false)</f>
        <v>64</v>
      </c>
      <c r="M1613">
        <f t="shared" si="1"/>
        <v>-3</v>
      </c>
    </row>
    <row r="1614">
      <c r="A1614">
        <v>156860.0</v>
      </c>
      <c r="B1614" t="str">
        <f>VLOOKUP(A1614,'2012 Percent by school'!$A:$B,2,false)</f>
        <v>Hopkinsville Community College</v>
      </c>
      <c r="C1614">
        <f>VLOOKUP(A1614,'2017 Percent by school'!$A:$D,4,false)</f>
        <v>2640</v>
      </c>
      <c r="D1614">
        <f>VLOOKUP(A1614,'2012 Percent by school'!$A:$E,5,false)</f>
        <v>25</v>
      </c>
      <c r="E1614">
        <f>VLOOKUP(A1614,'2017 Percent by school'!$A:$E,5,false)</f>
        <v>33</v>
      </c>
      <c r="G1614">
        <f>VLOOKUP(A1614,'2012 Percent by school'!$A:$F,6,false)</f>
        <v>27</v>
      </c>
      <c r="H1614">
        <f>VLOOKUP(A1614,'2017 Percent by school'!$A:$F,6,false)</f>
        <v>31</v>
      </c>
      <c r="J1614">
        <f>VLOOKUP(A1614,'2012 Percent by school'!$A:$G,7,false)</f>
        <v>48</v>
      </c>
      <c r="K1614">
        <f>VLOOKUP(A1614,'2017 Percent by school'!$A:$G,7,false)</f>
        <v>37</v>
      </c>
      <c r="M1614">
        <f t="shared" si="1"/>
        <v>8</v>
      </c>
    </row>
    <row r="1615">
      <c r="A1615">
        <v>199759.0</v>
      </c>
      <c r="B1615" t="str">
        <f>VLOOKUP(A1615,'2012 Percent by school'!$A:$B,2,false)</f>
        <v>Southeastern Baptist Theological Seminary</v>
      </c>
      <c r="C1615">
        <f>VLOOKUP(A1615,'2017 Percent by school'!$A:$D,4,false)</f>
        <v>2638</v>
      </c>
      <c r="D1615" t="str">
        <f>VLOOKUP(A1615,'2012 Percent by school'!$A:$E,5,false)</f>
        <v/>
      </c>
      <c r="E1615">
        <f>VLOOKUP(A1615,'2017 Percent by school'!$A:$E,5,false)</f>
        <v>23</v>
      </c>
      <c r="G1615" t="str">
        <f>VLOOKUP(A1615,'2012 Percent by school'!$A:$F,6,false)</f>
        <v/>
      </c>
      <c r="H1615">
        <f>VLOOKUP(A1615,'2017 Percent by school'!$A:$F,6,false)</f>
        <v>18</v>
      </c>
      <c r="J1615" t="str">
        <f>VLOOKUP(A1615,'2012 Percent by school'!$A:$G,7,false)</f>
        <v/>
      </c>
      <c r="K1615">
        <f>VLOOKUP(A1615,'2017 Percent by school'!$A:$G,7,false)</f>
        <v>59</v>
      </c>
      <c r="M1615">
        <f t="shared" si="1"/>
        <v>23</v>
      </c>
    </row>
    <row r="1616">
      <c r="A1616">
        <v>460738.0</v>
      </c>
      <c r="B1616" t="str">
        <f>VLOOKUP(A1616,'2012 Percent by school'!$A:$B,2,false)</f>
        <v>American Sentinel University</v>
      </c>
      <c r="C1616">
        <f>VLOOKUP(A1616,'2017 Percent by school'!$A:$D,4,false)</f>
        <v>2637</v>
      </c>
      <c r="D1616">
        <f>VLOOKUP(A1616,'2012 Percent by school'!$A:$E,5,false)</f>
        <v>100</v>
      </c>
      <c r="E1616">
        <f>VLOOKUP(A1616,'2017 Percent by school'!$A:$E,5,false)</f>
        <v>100</v>
      </c>
      <c r="G1616">
        <f>VLOOKUP(A1616,'2012 Percent by school'!$A:$F,6,false)</f>
        <v>0</v>
      </c>
      <c r="H1616">
        <f>VLOOKUP(A1616,'2017 Percent by school'!$A:$F,6,false)</f>
        <v>0</v>
      </c>
      <c r="J1616">
        <f>VLOOKUP(A1616,'2012 Percent by school'!$A:$G,7,false)</f>
        <v>0</v>
      </c>
      <c r="K1616">
        <f>VLOOKUP(A1616,'2017 Percent by school'!$A:$G,7,false)</f>
        <v>0</v>
      </c>
      <c r="M1616">
        <f t="shared" si="1"/>
        <v>0</v>
      </c>
    </row>
    <row r="1617">
      <c r="A1617">
        <v>190725.0</v>
      </c>
      <c r="B1617" t="str">
        <f>VLOOKUP(A1617,'2012 Percent by school'!$A:$B,2,false)</f>
        <v>Daemen College</v>
      </c>
      <c r="C1617">
        <f>VLOOKUP(A1617,'2017 Percent by school'!$A:$D,4,false)</f>
        <v>2635</v>
      </c>
      <c r="D1617">
        <f>VLOOKUP(A1617,'2012 Percent by school'!$A:$E,5,false)</f>
        <v>4</v>
      </c>
      <c r="E1617">
        <f>VLOOKUP(A1617,'2017 Percent by school'!$A:$E,5,false)</f>
        <v>3</v>
      </c>
      <c r="G1617">
        <f>VLOOKUP(A1617,'2012 Percent by school'!$A:$F,6,false)</f>
        <v>9</v>
      </c>
      <c r="H1617">
        <f>VLOOKUP(A1617,'2017 Percent by school'!$A:$F,6,false)</f>
        <v>13</v>
      </c>
      <c r="J1617">
        <f>VLOOKUP(A1617,'2012 Percent by school'!$A:$G,7,false)</f>
        <v>87</v>
      </c>
      <c r="K1617">
        <f>VLOOKUP(A1617,'2017 Percent by school'!$A:$G,7,false)</f>
        <v>84</v>
      </c>
      <c r="M1617">
        <f t="shared" si="1"/>
        <v>-1</v>
      </c>
    </row>
    <row r="1618">
      <c r="A1618">
        <v>196565.0</v>
      </c>
      <c r="B1618" t="str">
        <f>VLOOKUP(A1618,'2012 Percent by school'!$A:$B,2,false)</f>
        <v>Tompkins Cortland Community College</v>
      </c>
      <c r="C1618">
        <f>VLOOKUP(A1618,'2017 Percent by school'!$A:$D,4,false)</f>
        <v>2632</v>
      </c>
      <c r="D1618">
        <f>VLOOKUP(A1618,'2012 Percent by school'!$A:$E,5,false)</f>
        <v>6</v>
      </c>
      <c r="E1618">
        <f>VLOOKUP(A1618,'2017 Percent by school'!$A:$E,5,false)</f>
        <v>13</v>
      </c>
      <c r="G1618">
        <f>VLOOKUP(A1618,'2012 Percent by school'!$A:$F,6,false)</f>
        <v>14</v>
      </c>
      <c r="H1618">
        <f>VLOOKUP(A1618,'2017 Percent by school'!$A:$F,6,false)</f>
        <v>33</v>
      </c>
      <c r="J1618">
        <f>VLOOKUP(A1618,'2012 Percent by school'!$A:$G,7,false)</f>
        <v>80</v>
      </c>
      <c r="K1618">
        <f>VLOOKUP(A1618,'2017 Percent by school'!$A:$G,7,false)</f>
        <v>54</v>
      </c>
      <c r="M1618">
        <f t="shared" si="1"/>
        <v>7</v>
      </c>
    </row>
    <row r="1619">
      <c r="A1619">
        <v>191612.0</v>
      </c>
      <c r="B1619" t="str">
        <f>VLOOKUP(A1619,'2012 Percent by school'!$A:$B,2,false)</f>
        <v>Herkimer County Community College</v>
      </c>
      <c r="C1619">
        <f>VLOOKUP(A1619,'2017 Percent by school'!$A:$D,4,false)</f>
        <v>2632</v>
      </c>
      <c r="D1619">
        <f>VLOOKUP(A1619,'2012 Percent by school'!$A:$E,5,false)</f>
        <v>25</v>
      </c>
      <c r="E1619">
        <f>VLOOKUP(A1619,'2017 Percent by school'!$A:$E,5,false)</f>
        <v>21</v>
      </c>
      <c r="G1619">
        <f>VLOOKUP(A1619,'2012 Percent by school'!$A:$F,6,false)</f>
        <v>16</v>
      </c>
      <c r="H1619">
        <f>VLOOKUP(A1619,'2017 Percent by school'!$A:$F,6,false)</f>
        <v>16</v>
      </c>
      <c r="J1619">
        <f>VLOOKUP(A1619,'2012 Percent by school'!$A:$G,7,false)</f>
        <v>60</v>
      </c>
      <c r="K1619">
        <f>VLOOKUP(A1619,'2017 Percent by school'!$A:$G,7,false)</f>
        <v>63</v>
      </c>
      <c r="M1619">
        <f t="shared" si="1"/>
        <v>-4</v>
      </c>
    </row>
    <row r="1620">
      <c r="A1620">
        <v>237066.0</v>
      </c>
      <c r="B1620" t="str">
        <f>VLOOKUP(A1620,'2012 Percent by school'!$A:$B,2,false)</f>
        <v>Whitworth University</v>
      </c>
      <c r="C1620">
        <f>VLOOKUP(A1620,'2017 Percent by school'!$A:$D,4,false)</f>
        <v>2627</v>
      </c>
      <c r="D1620">
        <f>VLOOKUP(A1620,'2012 Percent by school'!$A:$E,5,false)</f>
        <v>1</v>
      </c>
      <c r="E1620">
        <f>VLOOKUP(A1620,'2017 Percent by school'!$A:$E,5,false)</f>
        <v>1</v>
      </c>
      <c r="G1620">
        <f>VLOOKUP(A1620,'2012 Percent by school'!$A:$F,6,false)</f>
        <v>0</v>
      </c>
      <c r="H1620">
        <f>VLOOKUP(A1620,'2017 Percent by school'!$A:$F,6,false)</f>
        <v>1</v>
      </c>
      <c r="J1620">
        <f>VLOOKUP(A1620,'2012 Percent by school'!$A:$G,7,false)</f>
        <v>99</v>
      </c>
      <c r="K1620">
        <f>VLOOKUP(A1620,'2017 Percent by school'!$A:$G,7,false)</f>
        <v>98</v>
      </c>
      <c r="M1620">
        <f t="shared" si="1"/>
        <v>0</v>
      </c>
    </row>
    <row r="1621">
      <c r="A1621">
        <v>204705.0</v>
      </c>
      <c r="B1621" t="str">
        <f>VLOOKUP(A1621,'2012 Percent by school'!$A:$B,2,false)</f>
        <v>Ohio State University-Newark Campus</v>
      </c>
      <c r="C1621">
        <f>VLOOKUP(A1621,'2017 Percent by school'!$A:$D,4,false)</f>
        <v>2623</v>
      </c>
      <c r="D1621">
        <f>VLOOKUP(A1621,'2012 Percent by school'!$A:$E,5,false)</f>
        <v>1</v>
      </c>
      <c r="E1621">
        <f>VLOOKUP(A1621,'2017 Percent by school'!$A:$E,5,false)</f>
        <v>1</v>
      </c>
      <c r="G1621">
        <f>VLOOKUP(A1621,'2012 Percent by school'!$A:$F,6,false)</f>
        <v>8</v>
      </c>
      <c r="H1621">
        <f>VLOOKUP(A1621,'2017 Percent by school'!$A:$F,6,false)</f>
        <v>18</v>
      </c>
      <c r="J1621">
        <f>VLOOKUP(A1621,'2012 Percent by school'!$A:$G,7,false)</f>
        <v>91</v>
      </c>
      <c r="K1621">
        <f>VLOOKUP(A1621,'2017 Percent by school'!$A:$G,7,false)</f>
        <v>81</v>
      </c>
      <c r="M1621">
        <f t="shared" si="1"/>
        <v>0</v>
      </c>
    </row>
    <row r="1622">
      <c r="A1622">
        <v>141237.0</v>
      </c>
      <c r="B1622" t="str">
        <f>VLOOKUP(A1622,'2012 Percent by school'!$A:$B,2,false)</f>
        <v>Truett McConnell University</v>
      </c>
      <c r="C1622">
        <f>VLOOKUP(A1622,'2017 Percent by school'!$A:$D,4,false)</f>
        <v>2622</v>
      </c>
      <c r="D1622">
        <f>VLOOKUP(A1622,'2012 Percent by school'!$A:$E,5,false)</f>
        <v>16</v>
      </c>
      <c r="E1622">
        <f>VLOOKUP(A1622,'2017 Percent by school'!$A:$E,5,false)</f>
        <v>38</v>
      </c>
      <c r="G1622">
        <f>VLOOKUP(A1622,'2012 Percent by school'!$A:$F,6,false)</f>
        <v>7</v>
      </c>
      <c r="H1622">
        <f>VLOOKUP(A1622,'2017 Percent by school'!$A:$F,6,false)</f>
        <v>9</v>
      </c>
      <c r="J1622">
        <f>VLOOKUP(A1622,'2012 Percent by school'!$A:$G,7,false)</f>
        <v>77</v>
      </c>
      <c r="K1622">
        <f>VLOOKUP(A1622,'2017 Percent by school'!$A:$G,7,false)</f>
        <v>52</v>
      </c>
      <c r="M1622">
        <f t="shared" si="1"/>
        <v>22</v>
      </c>
    </row>
    <row r="1623">
      <c r="A1623">
        <v>224004.0</v>
      </c>
      <c r="B1623" t="str">
        <f>VLOOKUP(A1623,'2012 Percent by school'!$A:$B,2,false)</f>
        <v>Concordia University-Texas</v>
      </c>
      <c r="C1623">
        <f>VLOOKUP(A1623,'2017 Percent by school'!$A:$D,4,false)</f>
        <v>2620</v>
      </c>
      <c r="D1623">
        <f>VLOOKUP(A1623,'2012 Percent by school'!$A:$E,5,false)</f>
        <v>1</v>
      </c>
      <c r="E1623">
        <f>VLOOKUP(A1623,'2017 Percent by school'!$A:$E,5,false)</f>
        <v>32</v>
      </c>
      <c r="G1623">
        <f>VLOOKUP(A1623,'2012 Percent by school'!$A:$F,6,false)</f>
        <v>4</v>
      </c>
      <c r="H1623">
        <f>VLOOKUP(A1623,'2017 Percent by school'!$A:$F,6,false)</f>
        <v>23</v>
      </c>
      <c r="J1623">
        <f>VLOOKUP(A1623,'2012 Percent by school'!$A:$G,7,false)</f>
        <v>95</v>
      </c>
      <c r="K1623">
        <f>VLOOKUP(A1623,'2017 Percent by school'!$A:$G,7,false)</f>
        <v>46</v>
      </c>
      <c r="M1623">
        <f t="shared" si="1"/>
        <v>31</v>
      </c>
    </row>
    <row r="1624">
      <c r="A1624">
        <v>140252.0</v>
      </c>
      <c r="B1624" t="str">
        <f>VLOOKUP(A1624,'2012 Percent by school'!$A:$B,2,false)</f>
        <v>Life University</v>
      </c>
      <c r="C1624">
        <f>VLOOKUP(A1624,'2017 Percent by school'!$A:$D,4,false)</f>
        <v>2619</v>
      </c>
      <c r="D1624">
        <f>VLOOKUP(A1624,'2012 Percent by school'!$A:$E,5,false)</f>
        <v>0</v>
      </c>
      <c r="E1624">
        <f>VLOOKUP(A1624,'2017 Percent by school'!$A:$E,5,false)</f>
        <v>1</v>
      </c>
      <c r="G1624">
        <f>VLOOKUP(A1624,'2012 Percent by school'!$A:$F,6,false)</f>
        <v>5</v>
      </c>
      <c r="H1624">
        <f>VLOOKUP(A1624,'2017 Percent by school'!$A:$F,6,false)</f>
        <v>17</v>
      </c>
      <c r="J1624">
        <f>VLOOKUP(A1624,'2012 Percent by school'!$A:$G,7,false)</f>
        <v>95</v>
      </c>
      <c r="K1624">
        <f>VLOOKUP(A1624,'2017 Percent by school'!$A:$G,7,false)</f>
        <v>82</v>
      </c>
      <c r="M1624">
        <f t="shared" si="1"/>
        <v>1</v>
      </c>
    </row>
    <row r="1625">
      <c r="A1625">
        <v>177940.0</v>
      </c>
      <c r="B1625" t="str">
        <f>VLOOKUP(A1625,'2012 Percent by school'!$A:$B,2,false)</f>
        <v>Lincoln University</v>
      </c>
      <c r="C1625">
        <f>VLOOKUP(A1625,'2017 Percent by school'!$A:$D,4,false)</f>
        <v>2619</v>
      </c>
      <c r="D1625">
        <f>VLOOKUP(A1625,'2012 Percent by school'!$A:$E,5,false)</f>
        <v>4</v>
      </c>
      <c r="E1625">
        <f>VLOOKUP(A1625,'2017 Percent by school'!$A:$E,5,false)</f>
        <v>3</v>
      </c>
      <c r="G1625">
        <f>VLOOKUP(A1625,'2012 Percent by school'!$A:$F,6,false)</f>
        <v>14</v>
      </c>
      <c r="H1625">
        <f>VLOOKUP(A1625,'2017 Percent by school'!$A:$F,6,false)</f>
        <v>20</v>
      </c>
      <c r="J1625">
        <f>VLOOKUP(A1625,'2012 Percent by school'!$A:$G,7,false)</f>
        <v>82</v>
      </c>
      <c r="K1625">
        <f>VLOOKUP(A1625,'2017 Percent by school'!$A:$G,7,false)</f>
        <v>77</v>
      </c>
      <c r="M1625">
        <f t="shared" si="1"/>
        <v>-1</v>
      </c>
    </row>
    <row r="1626">
      <c r="A1626">
        <v>107141.0</v>
      </c>
      <c r="B1626" t="str">
        <f>VLOOKUP(A1626,'2012 Percent by school'!$A:$B,2,false)</f>
        <v>John Brown University</v>
      </c>
      <c r="C1626">
        <f>VLOOKUP(A1626,'2017 Percent by school'!$A:$D,4,false)</f>
        <v>2613</v>
      </c>
      <c r="D1626">
        <f>VLOOKUP(A1626,'2012 Percent by school'!$A:$E,5,false)</f>
        <v>7</v>
      </c>
      <c r="E1626">
        <f>VLOOKUP(A1626,'2017 Percent by school'!$A:$E,5,false)</f>
        <v>16</v>
      </c>
      <c r="G1626">
        <f>VLOOKUP(A1626,'2012 Percent by school'!$A:$F,6,false)</f>
        <v>15</v>
      </c>
      <c r="H1626">
        <f>VLOOKUP(A1626,'2017 Percent by school'!$A:$F,6,false)</f>
        <v>12</v>
      </c>
      <c r="J1626">
        <f>VLOOKUP(A1626,'2012 Percent by school'!$A:$G,7,false)</f>
        <v>77</v>
      </c>
      <c r="K1626">
        <f>VLOOKUP(A1626,'2017 Percent by school'!$A:$G,7,false)</f>
        <v>72</v>
      </c>
      <c r="M1626">
        <f t="shared" si="1"/>
        <v>9</v>
      </c>
    </row>
    <row r="1627">
      <c r="A1627">
        <v>106412.0</v>
      </c>
      <c r="B1627" t="str">
        <f>VLOOKUP(A1627,'2012 Percent by school'!$A:$B,2,false)</f>
        <v>University of Arkansas at Pine Bluff</v>
      </c>
      <c r="C1627">
        <f>VLOOKUP(A1627,'2017 Percent by school'!$A:$D,4,false)</f>
        <v>2612</v>
      </c>
      <c r="D1627">
        <f>VLOOKUP(A1627,'2012 Percent by school'!$A:$E,5,false)</f>
        <v>3</v>
      </c>
      <c r="E1627">
        <f>VLOOKUP(A1627,'2017 Percent by school'!$A:$E,5,false)</f>
        <v>2</v>
      </c>
      <c r="G1627">
        <f>VLOOKUP(A1627,'2012 Percent by school'!$A:$F,6,false)</f>
        <v>24</v>
      </c>
      <c r="H1627">
        <f>VLOOKUP(A1627,'2017 Percent by school'!$A:$F,6,false)</f>
        <v>57</v>
      </c>
      <c r="J1627">
        <f>VLOOKUP(A1627,'2012 Percent by school'!$A:$G,7,false)</f>
        <v>73</v>
      </c>
      <c r="K1627">
        <f>VLOOKUP(A1627,'2017 Percent by school'!$A:$G,7,false)</f>
        <v>40</v>
      </c>
      <c r="M1627">
        <f t="shared" si="1"/>
        <v>-1</v>
      </c>
    </row>
    <row r="1628">
      <c r="A1628">
        <v>156231.0</v>
      </c>
      <c r="B1628" t="str">
        <f>VLOOKUP(A1628,'2012 Percent by school'!$A:$B,2,false)</f>
        <v>Ashland Community and Technical College</v>
      </c>
      <c r="C1628">
        <f>VLOOKUP(A1628,'2017 Percent by school'!$A:$D,4,false)</f>
        <v>2603</v>
      </c>
      <c r="D1628">
        <f>VLOOKUP(A1628,'2012 Percent by school'!$A:$E,5,false)</f>
        <v>11</v>
      </c>
      <c r="E1628">
        <f>VLOOKUP(A1628,'2017 Percent by school'!$A:$E,5,false)</f>
        <v>24</v>
      </c>
      <c r="G1628">
        <f>VLOOKUP(A1628,'2012 Percent by school'!$A:$F,6,false)</f>
        <v>18</v>
      </c>
      <c r="H1628">
        <f>VLOOKUP(A1628,'2017 Percent by school'!$A:$F,6,false)</f>
        <v>28</v>
      </c>
      <c r="J1628">
        <f>VLOOKUP(A1628,'2012 Percent by school'!$A:$G,7,false)</f>
        <v>71</v>
      </c>
      <c r="K1628">
        <f>VLOOKUP(A1628,'2017 Percent by school'!$A:$G,7,false)</f>
        <v>48</v>
      </c>
      <c r="M1628">
        <f t="shared" si="1"/>
        <v>13</v>
      </c>
    </row>
    <row r="1629">
      <c r="A1629">
        <v>158884.0</v>
      </c>
      <c r="B1629" t="str">
        <f>VLOOKUP(A1629,'2012 Percent by school'!$A:$B,2,false)</f>
        <v>Nunez Community College</v>
      </c>
      <c r="C1629">
        <f>VLOOKUP(A1629,'2017 Percent by school'!$A:$D,4,false)</f>
        <v>2599</v>
      </c>
      <c r="D1629">
        <f>VLOOKUP(A1629,'2012 Percent by school'!$A:$E,5,false)</f>
        <v>3</v>
      </c>
      <c r="E1629">
        <f>VLOOKUP(A1629,'2017 Percent by school'!$A:$E,5,false)</f>
        <v>9</v>
      </c>
      <c r="G1629">
        <f>VLOOKUP(A1629,'2012 Percent by school'!$A:$F,6,false)</f>
        <v>14</v>
      </c>
      <c r="H1629">
        <f>VLOOKUP(A1629,'2017 Percent by school'!$A:$F,6,false)</f>
        <v>26</v>
      </c>
      <c r="J1629">
        <f>VLOOKUP(A1629,'2012 Percent by school'!$A:$G,7,false)</f>
        <v>83</v>
      </c>
      <c r="K1629">
        <f>VLOOKUP(A1629,'2017 Percent by school'!$A:$G,7,false)</f>
        <v>65</v>
      </c>
      <c r="M1629">
        <f t="shared" si="1"/>
        <v>6</v>
      </c>
    </row>
    <row r="1630">
      <c r="A1630">
        <v>240426.0</v>
      </c>
      <c r="B1630" t="str">
        <f>VLOOKUP(A1630,'2012 Percent by school'!$A:$B,2,false)</f>
        <v>University of Wisconsin-Superior</v>
      </c>
      <c r="C1630">
        <f>VLOOKUP(A1630,'2017 Percent by school'!$A:$D,4,false)</f>
        <v>2595</v>
      </c>
      <c r="D1630">
        <f>VLOOKUP(A1630,'2012 Percent by school'!$A:$E,5,false)</f>
        <v>19</v>
      </c>
      <c r="E1630">
        <f>VLOOKUP(A1630,'2017 Percent by school'!$A:$E,5,false)</f>
        <v>27</v>
      </c>
      <c r="G1630">
        <f>VLOOKUP(A1630,'2012 Percent by school'!$A:$F,6,false)</f>
        <v>8</v>
      </c>
      <c r="H1630">
        <f>VLOOKUP(A1630,'2017 Percent by school'!$A:$F,6,false)</f>
        <v>16</v>
      </c>
      <c r="J1630">
        <f>VLOOKUP(A1630,'2012 Percent by school'!$A:$G,7,false)</f>
        <v>73</v>
      </c>
      <c r="K1630">
        <f>VLOOKUP(A1630,'2017 Percent by school'!$A:$G,7,false)</f>
        <v>57</v>
      </c>
      <c r="M1630">
        <f t="shared" si="1"/>
        <v>8</v>
      </c>
    </row>
    <row r="1631">
      <c r="A1631">
        <v>213385.0</v>
      </c>
      <c r="B1631" t="str">
        <f>VLOOKUP(A1631,'2012 Percent by school'!$A:$B,2,false)</f>
        <v>Lafayette College</v>
      </c>
      <c r="C1631">
        <f>VLOOKUP(A1631,'2017 Percent by school'!$A:$D,4,false)</f>
        <v>2594</v>
      </c>
      <c r="D1631">
        <f>VLOOKUP(A1631,'2012 Percent by school'!$A:$E,5,false)</f>
        <v>0</v>
      </c>
      <c r="E1631">
        <f>VLOOKUP(A1631,'2017 Percent by school'!$A:$E,5,false)</f>
        <v>0</v>
      </c>
      <c r="G1631">
        <f>VLOOKUP(A1631,'2012 Percent by school'!$A:$F,6,false)</f>
        <v>0</v>
      </c>
      <c r="H1631">
        <f>VLOOKUP(A1631,'2017 Percent by school'!$A:$F,6,false)</f>
        <v>0</v>
      </c>
      <c r="J1631">
        <f>VLOOKUP(A1631,'2012 Percent by school'!$A:$G,7,false)</f>
        <v>100</v>
      </c>
      <c r="K1631">
        <f>VLOOKUP(A1631,'2017 Percent by school'!$A:$G,7,false)</f>
        <v>100</v>
      </c>
      <c r="M1631">
        <f t="shared" si="1"/>
        <v>0</v>
      </c>
    </row>
    <row r="1632">
      <c r="A1632">
        <v>115083.0</v>
      </c>
      <c r="B1632" t="str">
        <f>VLOOKUP(A1632,'2012 Percent by school'!$A:$B,2,false)</f>
        <v>Golden Gate University-San Francisco</v>
      </c>
      <c r="C1632">
        <f>VLOOKUP(A1632,'2017 Percent by school'!$A:$D,4,false)</f>
        <v>2592</v>
      </c>
      <c r="D1632">
        <f>VLOOKUP(A1632,'2012 Percent by school'!$A:$E,5,false)</f>
        <v>33</v>
      </c>
      <c r="E1632">
        <f>VLOOKUP(A1632,'2017 Percent by school'!$A:$E,5,false)</f>
        <v>35</v>
      </c>
      <c r="G1632">
        <f>VLOOKUP(A1632,'2012 Percent by school'!$A:$F,6,false)</f>
        <v>12</v>
      </c>
      <c r="H1632">
        <f>VLOOKUP(A1632,'2017 Percent by school'!$A:$F,6,false)</f>
        <v>20</v>
      </c>
      <c r="J1632">
        <f>VLOOKUP(A1632,'2012 Percent by school'!$A:$G,7,false)</f>
        <v>56</v>
      </c>
      <c r="K1632">
        <f>VLOOKUP(A1632,'2017 Percent by school'!$A:$G,7,false)</f>
        <v>45</v>
      </c>
      <c r="M1632">
        <f t="shared" si="1"/>
        <v>2</v>
      </c>
    </row>
    <row r="1633">
      <c r="A1633">
        <v>230959.0</v>
      </c>
      <c r="B1633" t="str">
        <f>VLOOKUP(A1633,'2012 Percent by school'!$A:$B,2,false)</f>
        <v>Middlebury College</v>
      </c>
      <c r="C1633">
        <f>VLOOKUP(A1633,'2017 Percent by school'!$A:$D,4,false)</f>
        <v>2591</v>
      </c>
      <c r="D1633">
        <f>VLOOKUP(A1633,'2012 Percent by school'!$A:$E,5,false)</f>
        <v>0</v>
      </c>
      <c r="E1633">
        <f>VLOOKUP(A1633,'2017 Percent by school'!$A:$E,5,false)</f>
        <v>0</v>
      </c>
      <c r="G1633">
        <f>VLOOKUP(A1633,'2012 Percent by school'!$A:$F,6,false)</f>
        <v>0</v>
      </c>
      <c r="H1633">
        <f>VLOOKUP(A1633,'2017 Percent by school'!$A:$F,6,false)</f>
        <v>0</v>
      </c>
      <c r="J1633">
        <f>VLOOKUP(A1633,'2012 Percent by school'!$A:$G,7,false)</f>
        <v>100</v>
      </c>
      <c r="K1633">
        <f>VLOOKUP(A1633,'2017 Percent by school'!$A:$G,7,false)</f>
        <v>100</v>
      </c>
      <c r="M1633">
        <f t="shared" si="1"/>
        <v>0</v>
      </c>
    </row>
    <row r="1634">
      <c r="A1634">
        <v>483036.0</v>
      </c>
      <c r="B1634" t="str">
        <f>VLOOKUP(A1634,'2012 Percent by school'!$A:$B,2,false)</f>
        <v>Texas A &amp; M University-Central Texas</v>
      </c>
      <c r="C1634">
        <f>VLOOKUP(A1634,'2017 Percent by school'!$A:$D,4,false)</f>
        <v>2575</v>
      </c>
      <c r="D1634" t="str">
        <f>VLOOKUP(A1634,'2012 Percent by school'!$A:$E,5,false)</f>
        <v/>
      </c>
      <c r="E1634">
        <f>VLOOKUP(A1634,'2017 Percent by school'!$A:$E,5,false)</f>
        <v>30</v>
      </c>
      <c r="G1634" t="str">
        <f>VLOOKUP(A1634,'2012 Percent by school'!$A:$F,6,false)</f>
        <v/>
      </c>
      <c r="H1634">
        <f>VLOOKUP(A1634,'2017 Percent by school'!$A:$F,6,false)</f>
        <v>31</v>
      </c>
      <c r="J1634" t="str">
        <f>VLOOKUP(A1634,'2012 Percent by school'!$A:$G,7,false)</f>
        <v/>
      </c>
      <c r="K1634">
        <f>VLOOKUP(A1634,'2017 Percent by school'!$A:$G,7,false)</f>
        <v>40</v>
      </c>
      <c r="M1634">
        <f t="shared" si="1"/>
        <v>30</v>
      </c>
    </row>
    <row r="1635">
      <c r="A1635">
        <v>443766.0</v>
      </c>
      <c r="B1635" t="str">
        <f>VLOOKUP(A1635,'2012 Percent by school'!$A:$B,2,false)</f>
        <v>Strayer University-Tennessee</v>
      </c>
      <c r="C1635">
        <f>VLOOKUP(A1635,'2017 Percent by school'!$A:$D,4,false)</f>
        <v>2575</v>
      </c>
      <c r="D1635">
        <f>VLOOKUP(A1635,'2012 Percent by school'!$A:$E,5,false)</f>
        <v>63</v>
      </c>
      <c r="E1635">
        <f>VLOOKUP(A1635,'2017 Percent by school'!$A:$E,5,false)</f>
        <v>86</v>
      </c>
      <c r="G1635">
        <f>VLOOKUP(A1635,'2012 Percent by school'!$A:$F,6,false)</f>
        <v>11</v>
      </c>
      <c r="H1635">
        <f>VLOOKUP(A1635,'2017 Percent by school'!$A:$F,6,false)</f>
        <v>6</v>
      </c>
      <c r="J1635">
        <f>VLOOKUP(A1635,'2012 Percent by school'!$A:$G,7,false)</f>
        <v>26</v>
      </c>
      <c r="K1635">
        <f>VLOOKUP(A1635,'2017 Percent by school'!$A:$G,7,false)</f>
        <v>8</v>
      </c>
      <c r="M1635">
        <f t="shared" si="1"/>
        <v>23</v>
      </c>
    </row>
    <row r="1636">
      <c r="A1636">
        <v>229267.0</v>
      </c>
      <c r="B1636" t="str">
        <f>VLOOKUP(A1636,'2012 Percent by school'!$A:$B,2,false)</f>
        <v>Trinity University</v>
      </c>
      <c r="C1636">
        <f>VLOOKUP(A1636,'2017 Percent by school'!$A:$D,4,false)</f>
        <v>2571</v>
      </c>
      <c r="D1636">
        <f>VLOOKUP(A1636,'2012 Percent by school'!$A:$E,5,false)</f>
        <v>1</v>
      </c>
      <c r="E1636">
        <f>VLOOKUP(A1636,'2017 Percent by school'!$A:$E,5,false)</f>
        <v>1</v>
      </c>
      <c r="G1636">
        <f>VLOOKUP(A1636,'2012 Percent by school'!$A:$F,6,false)</f>
        <v>0</v>
      </c>
      <c r="H1636">
        <f>VLOOKUP(A1636,'2017 Percent by school'!$A:$F,6,false)</f>
        <v>0</v>
      </c>
      <c r="J1636">
        <f>VLOOKUP(A1636,'2012 Percent by school'!$A:$G,7,false)</f>
        <v>99</v>
      </c>
      <c r="K1636">
        <f>VLOOKUP(A1636,'2017 Percent by school'!$A:$G,7,false)</f>
        <v>99</v>
      </c>
      <c r="M1636">
        <f t="shared" si="1"/>
        <v>0</v>
      </c>
    </row>
    <row r="1637">
      <c r="A1637">
        <v>230807.0</v>
      </c>
      <c r="B1637" t="str">
        <f>VLOOKUP(A1637,'2012 Percent by school'!$A:$B,2,false)</f>
        <v>Westminster College</v>
      </c>
      <c r="C1637">
        <f>VLOOKUP(A1637,'2017 Percent by school'!$A:$D,4,false)</f>
        <v>2570</v>
      </c>
      <c r="D1637">
        <f>VLOOKUP(A1637,'2012 Percent by school'!$A:$E,5,false)</f>
        <v>0</v>
      </c>
      <c r="E1637">
        <f>VLOOKUP(A1637,'2017 Percent by school'!$A:$E,5,false)</f>
        <v>0</v>
      </c>
      <c r="G1637">
        <f>VLOOKUP(A1637,'2012 Percent by school'!$A:$F,6,false)</f>
        <v>3</v>
      </c>
      <c r="H1637">
        <f>VLOOKUP(A1637,'2017 Percent by school'!$A:$F,6,false)</f>
        <v>5</v>
      </c>
      <c r="J1637">
        <f>VLOOKUP(A1637,'2012 Percent by school'!$A:$G,7,false)</f>
        <v>97</v>
      </c>
      <c r="K1637">
        <f>VLOOKUP(A1637,'2017 Percent by school'!$A:$G,7,false)</f>
        <v>95</v>
      </c>
      <c r="M1637">
        <f t="shared" si="1"/>
        <v>0</v>
      </c>
    </row>
    <row r="1638">
      <c r="A1638">
        <v>148511.0</v>
      </c>
      <c r="B1638" t="str">
        <f>VLOOKUP(A1638,'2012 Percent by school'!$A:$B,2,false)</f>
        <v>Rush University</v>
      </c>
      <c r="C1638">
        <f>VLOOKUP(A1638,'2017 Percent by school'!$A:$D,4,false)</f>
        <v>2569</v>
      </c>
      <c r="D1638">
        <f>VLOOKUP(A1638,'2012 Percent by school'!$A:$E,5,false)</f>
        <v>1</v>
      </c>
      <c r="E1638">
        <f>VLOOKUP(A1638,'2017 Percent by school'!$A:$E,5,false)</f>
        <v>18</v>
      </c>
      <c r="G1638">
        <f>VLOOKUP(A1638,'2012 Percent by school'!$A:$F,6,false)</f>
        <v>18</v>
      </c>
      <c r="H1638">
        <f>VLOOKUP(A1638,'2017 Percent by school'!$A:$F,6,false)</f>
        <v>44</v>
      </c>
      <c r="J1638">
        <f>VLOOKUP(A1638,'2012 Percent by school'!$A:$G,7,false)</f>
        <v>81</v>
      </c>
      <c r="K1638">
        <f>VLOOKUP(A1638,'2017 Percent by school'!$A:$G,7,false)</f>
        <v>39</v>
      </c>
      <c r="M1638">
        <f t="shared" si="1"/>
        <v>17</v>
      </c>
    </row>
    <row r="1639">
      <c r="A1639">
        <v>161138.0</v>
      </c>
      <c r="B1639" t="str">
        <f>VLOOKUP(A1639,'2012 Percent by school'!$A:$B,2,false)</f>
        <v>Eastern Maine Community College</v>
      </c>
      <c r="C1639">
        <f>VLOOKUP(A1639,'2017 Percent by school'!$A:$D,4,false)</f>
        <v>2567</v>
      </c>
      <c r="D1639">
        <f>VLOOKUP(A1639,'2012 Percent by school'!$A:$E,5,false)</f>
        <v>3</v>
      </c>
      <c r="E1639">
        <f>VLOOKUP(A1639,'2017 Percent by school'!$A:$E,5,false)</f>
        <v>5</v>
      </c>
      <c r="G1639">
        <f>VLOOKUP(A1639,'2012 Percent by school'!$A:$F,6,false)</f>
        <v>12</v>
      </c>
      <c r="H1639">
        <f>VLOOKUP(A1639,'2017 Percent by school'!$A:$F,6,false)</f>
        <v>19</v>
      </c>
      <c r="J1639">
        <f>VLOOKUP(A1639,'2012 Percent by school'!$A:$G,7,false)</f>
        <v>85</v>
      </c>
      <c r="K1639">
        <f>VLOOKUP(A1639,'2017 Percent by school'!$A:$G,7,false)</f>
        <v>76</v>
      </c>
      <c r="M1639">
        <f t="shared" si="1"/>
        <v>2</v>
      </c>
    </row>
    <row r="1640">
      <c r="A1640">
        <v>218441.0</v>
      </c>
      <c r="B1640" t="str">
        <f>VLOOKUP(A1640,'2012 Percent by school'!$A:$B,2,false)</f>
        <v>North Greenville University</v>
      </c>
      <c r="C1640">
        <f>VLOOKUP(A1640,'2017 Percent by school'!$A:$D,4,false)</f>
        <v>2565</v>
      </c>
      <c r="D1640">
        <f>VLOOKUP(A1640,'2012 Percent by school'!$A:$E,5,false)</f>
        <v>4</v>
      </c>
      <c r="E1640">
        <f>VLOOKUP(A1640,'2017 Percent by school'!$A:$E,5,false)</f>
        <v>15</v>
      </c>
      <c r="G1640">
        <f>VLOOKUP(A1640,'2012 Percent by school'!$A:$F,6,false)</f>
        <v>2</v>
      </c>
      <c r="H1640">
        <f>VLOOKUP(A1640,'2017 Percent by school'!$A:$F,6,false)</f>
        <v>0</v>
      </c>
      <c r="J1640">
        <f>VLOOKUP(A1640,'2012 Percent by school'!$A:$G,7,false)</f>
        <v>94</v>
      </c>
      <c r="K1640">
        <f>VLOOKUP(A1640,'2017 Percent by school'!$A:$G,7,false)</f>
        <v>85</v>
      </c>
      <c r="M1640">
        <f t="shared" si="1"/>
        <v>11</v>
      </c>
    </row>
    <row r="1641">
      <c r="A1641">
        <v>157216.0</v>
      </c>
      <c r="B1641" t="str">
        <f>VLOOKUP(A1641,'2012 Percent by school'!$A:$B,2,false)</f>
        <v>Lindsey Wilson College</v>
      </c>
      <c r="C1641">
        <f>VLOOKUP(A1641,'2017 Percent by school'!$A:$D,4,false)</f>
        <v>2565</v>
      </c>
      <c r="D1641">
        <f>VLOOKUP(A1641,'2012 Percent by school'!$A:$E,5,false)</f>
        <v>1</v>
      </c>
      <c r="E1641">
        <f>VLOOKUP(A1641,'2017 Percent by school'!$A:$E,5,false)</f>
        <v>10</v>
      </c>
      <c r="G1641">
        <f>VLOOKUP(A1641,'2012 Percent by school'!$A:$F,6,false)</f>
        <v>16</v>
      </c>
      <c r="H1641">
        <f>VLOOKUP(A1641,'2017 Percent by school'!$A:$F,6,false)</f>
        <v>23</v>
      </c>
      <c r="J1641">
        <f>VLOOKUP(A1641,'2012 Percent by school'!$A:$G,7,false)</f>
        <v>83</v>
      </c>
      <c r="K1641">
        <f>VLOOKUP(A1641,'2017 Percent by school'!$A:$G,7,false)</f>
        <v>66</v>
      </c>
      <c r="M1641">
        <f t="shared" si="1"/>
        <v>9</v>
      </c>
    </row>
    <row r="1642">
      <c r="A1642">
        <v>175643.0</v>
      </c>
      <c r="B1642" t="str">
        <f>VLOOKUP(A1642,'2012 Percent by school'!$A:$B,2,false)</f>
        <v>East Central Community College</v>
      </c>
      <c r="C1642">
        <f>VLOOKUP(A1642,'2017 Percent by school'!$A:$D,4,false)</f>
        <v>2560</v>
      </c>
      <c r="D1642">
        <f>VLOOKUP(A1642,'2012 Percent by school'!$A:$E,5,false)</f>
        <v>14</v>
      </c>
      <c r="E1642">
        <f>VLOOKUP(A1642,'2017 Percent by school'!$A:$E,5,false)</f>
        <v>14</v>
      </c>
      <c r="G1642">
        <f>VLOOKUP(A1642,'2012 Percent by school'!$A:$F,6,false)</f>
        <v>20</v>
      </c>
      <c r="H1642">
        <f>VLOOKUP(A1642,'2017 Percent by school'!$A:$F,6,false)</f>
        <v>42</v>
      </c>
      <c r="J1642">
        <f>VLOOKUP(A1642,'2012 Percent by school'!$A:$G,7,false)</f>
        <v>67</v>
      </c>
      <c r="K1642">
        <f>VLOOKUP(A1642,'2017 Percent by school'!$A:$G,7,false)</f>
        <v>44</v>
      </c>
      <c r="M1642">
        <f t="shared" si="1"/>
        <v>0</v>
      </c>
    </row>
    <row r="1643">
      <c r="A1643">
        <v>198835.0</v>
      </c>
      <c r="B1643" t="str">
        <f>VLOOKUP(A1643,'2012 Percent by school'!$A:$B,2,false)</f>
        <v>Lenoir-Rhyne University</v>
      </c>
      <c r="C1643">
        <f>VLOOKUP(A1643,'2017 Percent by school'!$A:$D,4,false)</f>
        <v>2557</v>
      </c>
      <c r="D1643">
        <f>VLOOKUP(A1643,'2012 Percent by school'!$A:$E,5,false)</f>
        <v>1</v>
      </c>
      <c r="E1643">
        <f>VLOOKUP(A1643,'2017 Percent by school'!$A:$E,5,false)</f>
        <v>11</v>
      </c>
      <c r="G1643">
        <f>VLOOKUP(A1643,'2012 Percent by school'!$A:$F,6,false)</f>
        <v>34</v>
      </c>
      <c r="H1643">
        <f>VLOOKUP(A1643,'2017 Percent by school'!$A:$F,6,false)</f>
        <v>29</v>
      </c>
      <c r="J1643">
        <f>VLOOKUP(A1643,'2012 Percent by school'!$A:$G,7,false)</f>
        <v>64</v>
      </c>
      <c r="K1643">
        <f>VLOOKUP(A1643,'2017 Percent by school'!$A:$G,7,false)</f>
        <v>60</v>
      </c>
      <c r="M1643">
        <f t="shared" si="1"/>
        <v>10</v>
      </c>
    </row>
    <row r="1644">
      <c r="A1644">
        <v>154642.0</v>
      </c>
      <c r="B1644" t="str">
        <f>VLOOKUP(A1644,'2012 Percent by school'!$A:$B,2,false)</f>
        <v>Allen County Community College</v>
      </c>
      <c r="C1644">
        <f>VLOOKUP(A1644,'2017 Percent by school'!$A:$D,4,false)</f>
        <v>2556</v>
      </c>
      <c r="D1644">
        <f>VLOOKUP(A1644,'2012 Percent by school'!$A:$E,5,false)</f>
        <v>36</v>
      </c>
      <c r="E1644">
        <f>VLOOKUP(A1644,'2017 Percent by school'!$A:$E,5,false)</f>
        <v>49</v>
      </c>
      <c r="G1644">
        <f>VLOOKUP(A1644,'2012 Percent by school'!$A:$F,6,false)</f>
        <v>24</v>
      </c>
      <c r="H1644">
        <f>VLOOKUP(A1644,'2017 Percent by school'!$A:$F,6,false)</f>
        <v>22</v>
      </c>
      <c r="J1644">
        <f>VLOOKUP(A1644,'2012 Percent by school'!$A:$G,7,false)</f>
        <v>40</v>
      </c>
      <c r="K1644">
        <f>VLOOKUP(A1644,'2017 Percent by school'!$A:$G,7,false)</f>
        <v>30</v>
      </c>
      <c r="M1644">
        <f t="shared" si="1"/>
        <v>13</v>
      </c>
    </row>
    <row r="1645">
      <c r="A1645">
        <v>458210.0</v>
      </c>
      <c r="B1645" t="str">
        <f>VLOOKUP(A1645,'2012 Percent by school'!$A:$B,2,false)</f>
        <v>West Coast University-Orange County</v>
      </c>
      <c r="C1645">
        <f>VLOOKUP(A1645,'2017 Percent by school'!$A:$D,4,false)</f>
        <v>2555</v>
      </c>
      <c r="D1645">
        <f>VLOOKUP(A1645,'2012 Percent by school'!$A:$E,5,false)</f>
        <v>0</v>
      </c>
      <c r="E1645">
        <f>VLOOKUP(A1645,'2017 Percent by school'!$A:$E,5,false)</f>
        <v>23</v>
      </c>
      <c r="G1645">
        <f>VLOOKUP(A1645,'2012 Percent by school'!$A:$F,6,false)</f>
        <v>91</v>
      </c>
      <c r="H1645">
        <f>VLOOKUP(A1645,'2017 Percent by school'!$A:$F,6,false)</f>
        <v>37</v>
      </c>
      <c r="J1645">
        <f>VLOOKUP(A1645,'2012 Percent by school'!$A:$G,7,false)</f>
        <v>9</v>
      </c>
      <c r="K1645">
        <f>VLOOKUP(A1645,'2017 Percent by school'!$A:$G,7,false)</f>
        <v>41</v>
      </c>
      <c r="M1645">
        <f t="shared" si="1"/>
        <v>23</v>
      </c>
    </row>
    <row r="1646">
      <c r="A1646">
        <v>448248.0</v>
      </c>
      <c r="B1646" t="str">
        <f>VLOOKUP(A1646,'2012 Percent by school'!$A:$B,2,false)</f>
        <v>Mountainland Technical College</v>
      </c>
      <c r="C1646">
        <f>VLOOKUP(A1646,'2017 Percent by school'!$A:$D,4,false)</f>
        <v>2555</v>
      </c>
      <c r="D1646">
        <f>VLOOKUP(A1646,'2012 Percent by school'!$A:$E,5,false)</f>
        <v>0</v>
      </c>
      <c r="E1646">
        <f>VLOOKUP(A1646,'2017 Percent by school'!$A:$E,5,false)</f>
        <v>0</v>
      </c>
      <c r="G1646">
        <f>VLOOKUP(A1646,'2012 Percent by school'!$A:$F,6,false)</f>
        <v>0</v>
      </c>
      <c r="H1646">
        <f>VLOOKUP(A1646,'2017 Percent by school'!$A:$F,6,false)</f>
        <v>0</v>
      </c>
      <c r="J1646">
        <f>VLOOKUP(A1646,'2012 Percent by school'!$A:$G,7,false)</f>
        <v>100</v>
      </c>
      <c r="K1646">
        <f>VLOOKUP(A1646,'2017 Percent by school'!$A:$G,7,false)</f>
        <v>100</v>
      </c>
      <c r="M1646">
        <f t="shared" si="1"/>
        <v>0</v>
      </c>
    </row>
    <row r="1647">
      <c r="A1647">
        <v>161192.0</v>
      </c>
      <c r="B1647" t="str">
        <f>VLOOKUP(A1647,'2012 Percent by school'!$A:$B,2,false)</f>
        <v>Kennebec Valley Community College</v>
      </c>
      <c r="C1647">
        <f>VLOOKUP(A1647,'2017 Percent by school'!$A:$D,4,false)</f>
        <v>2554</v>
      </c>
      <c r="D1647">
        <f>VLOOKUP(A1647,'2012 Percent by school'!$A:$E,5,false)</f>
        <v>2</v>
      </c>
      <c r="E1647">
        <f>VLOOKUP(A1647,'2017 Percent by school'!$A:$E,5,false)</f>
        <v>14</v>
      </c>
      <c r="G1647">
        <f>VLOOKUP(A1647,'2012 Percent by school'!$A:$F,6,false)</f>
        <v>35</v>
      </c>
      <c r="H1647">
        <f>VLOOKUP(A1647,'2017 Percent by school'!$A:$F,6,false)</f>
        <v>21</v>
      </c>
      <c r="J1647">
        <f>VLOOKUP(A1647,'2012 Percent by school'!$A:$G,7,false)</f>
        <v>64</v>
      </c>
      <c r="K1647">
        <f>VLOOKUP(A1647,'2017 Percent by school'!$A:$G,7,false)</f>
        <v>64</v>
      </c>
      <c r="M1647">
        <f t="shared" si="1"/>
        <v>12</v>
      </c>
    </row>
    <row r="1648">
      <c r="A1648">
        <v>160630.0</v>
      </c>
      <c r="B1648" t="str">
        <f>VLOOKUP(A1648,'2012 Percent by school'!$A:$B,2,false)</f>
        <v>Southern University at New Orleans</v>
      </c>
      <c r="C1648">
        <f>VLOOKUP(A1648,'2017 Percent by school'!$A:$D,4,false)</f>
        <v>2546</v>
      </c>
      <c r="D1648">
        <f>VLOOKUP(A1648,'2012 Percent by school'!$A:$E,5,false)</f>
        <v>6</v>
      </c>
      <c r="E1648">
        <f>VLOOKUP(A1648,'2017 Percent by school'!$A:$E,5,false)</f>
        <v>5</v>
      </c>
      <c r="G1648">
        <f>VLOOKUP(A1648,'2012 Percent by school'!$A:$F,6,false)</f>
        <v>38</v>
      </c>
      <c r="H1648">
        <f>VLOOKUP(A1648,'2017 Percent by school'!$A:$F,6,false)</f>
        <v>35</v>
      </c>
      <c r="J1648">
        <f>VLOOKUP(A1648,'2012 Percent by school'!$A:$G,7,false)</f>
        <v>56</v>
      </c>
      <c r="K1648">
        <f>VLOOKUP(A1648,'2017 Percent by school'!$A:$G,7,false)</f>
        <v>61</v>
      </c>
      <c r="M1648">
        <f t="shared" si="1"/>
        <v>-1</v>
      </c>
    </row>
    <row r="1649">
      <c r="A1649">
        <v>112561.0</v>
      </c>
      <c r="B1649" t="str">
        <f>VLOOKUP(A1649,'2012 Percent by school'!$A:$B,2,false)</f>
        <v>Columbia College</v>
      </c>
      <c r="C1649">
        <f>VLOOKUP(A1649,'2017 Percent by school'!$A:$D,4,false)</f>
        <v>2545</v>
      </c>
      <c r="D1649">
        <f>VLOOKUP(A1649,'2012 Percent by school'!$A:$E,5,false)</f>
        <v>5</v>
      </c>
      <c r="E1649">
        <f>VLOOKUP(A1649,'2017 Percent by school'!$A:$E,5,false)</f>
        <v>12</v>
      </c>
      <c r="G1649">
        <f>VLOOKUP(A1649,'2012 Percent by school'!$A:$F,6,false)</f>
        <v>13</v>
      </c>
      <c r="H1649">
        <f>VLOOKUP(A1649,'2017 Percent by school'!$A:$F,6,false)</f>
        <v>22</v>
      </c>
      <c r="J1649">
        <f>VLOOKUP(A1649,'2012 Percent by school'!$A:$G,7,false)</f>
        <v>82</v>
      </c>
      <c r="K1649">
        <f>VLOOKUP(A1649,'2017 Percent by school'!$A:$G,7,false)</f>
        <v>65</v>
      </c>
      <c r="M1649">
        <f t="shared" si="1"/>
        <v>7</v>
      </c>
    </row>
    <row r="1650">
      <c r="A1650">
        <v>189097.0</v>
      </c>
      <c r="B1650" t="str">
        <f>VLOOKUP(A1650,'2012 Percent by school'!$A:$B,2,false)</f>
        <v>Barnard College</v>
      </c>
      <c r="C1650">
        <f>VLOOKUP(A1650,'2017 Percent by school'!$A:$D,4,false)</f>
        <v>2544</v>
      </c>
      <c r="D1650">
        <f>VLOOKUP(A1650,'2012 Percent by school'!$A:$E,5,false)</f>
        <v>0</v>
      </c>
      <c r="E1650">
        <f>VLOOKUP(A1650,'2017 Percent by school'!$A:$E,5,false)</f>
        <v>0</v>
      </c>
      <c r="G1650">
        <f>VLOOKUP(A1650,'2012 Percent by school'!$A:$F,6,false)</f>
        <v>0</v>
      </c>
      <c r="H1650">
        <f>VLOOKUP(A1650,'2017 Percent by school'!$A:$F,6,false)</f>
        <v>0</v>
      </c>
      <c r="J1650">
        <f>VLOOKUP(A1650,'2012 Percent by school'!$A:$G,7,false)</f>
        <v>100</v>
      </c>
      <c r="K1650">
        <f>VLOOKUP(A1650,'2017 Percent by school'!$A:$G,7,false)</f>
        <v>100</v>
      </c>
      <c r="M1650">
        <f t="shared" si="1"/>
        <v>0</v>
      </c>
    </row>
    <row r="1651">
      <c r="A1651">
        <v>482699.0</v>
      </c>
      <c r="B1651" t="str">
        <f>VLOOKUP(A1651,'2012 Percent by school'!$A:$B,2,false)</f>
        <v>South Georgia State College</v>
      </c>
      <c r="C1651">
        <f>VLOOKUP(A1651,'2017 Percent by school'!$A:$D,4,false)</f>
        <v>2540</v>
      </c>
      <c r="D1651" t="str">
        <f>VLOOKUP(A1651,'2012 Percent by school'!$A:$E,5,false)</f>
        <v/>
      </c>
      <c r="E1651">
        <f>VLOOKUP(A1651,'2017 Percent by school'!$A:$E,5,false)</f>
        <v>4</v>
      </c>
      <c r="G1651" t="str">
        <f>VLOOKUP(A1651,'2012 Percent by school'!$A:$F,6,false)</f>
        <v/>
      </c>
      <c r="H1651">
        <f>VLOOKUP(A1651,'2017 Percent by school'!$A:$F,6,false)</f>
        <v>35</v>
      </c>
      <c r="J1651" t="str">
        <f>VLOOKUP(A1651,'2012 Percent by school'!$A:$G,7,false)</f>
        <v/>
      </c>
      <c r="K1651">
        <f>VLOOKUP(A1651,'2017 Percent by school'!$A:$G,7,false)</f>
        <v>61</v>
      </c>
      <c r="M1651">
        <f t="shared" si="1"/>
        <v>4</v>
      </c>
    </row>
    <row r="1652">
      <c r="A1652">
        <v>199740.0</v>
      </c>
      <c r="B1652" t="str">
        <f>VLOOKUP(A1652,'2012 Percent by school'!$A:$B,2,false)</f>
        <v>Stanly Community College</v>
      </c>
      <c r="C1652">
        <f>VLOOKUP(A1652,'2017 Percent by school'!$A:$D,4,false)</f>
        <v>2540</v>
      </c>
      <c r="D1652">
        <f>VLOOKUP(A1652,'2012 Percent by school'!$A:$E,5,false)</f>
        <v>77</v>
      </c>
      <c r="E1652">
        <f>VLOOKUP(A1652,'2017 Percent by school'!$A:$E,5,false)</f>
        <v>58</v>
      </c>
      <c r="G1652">
        <f>VLOOKUP(A1652,'2012 Percent by school'!$A:$F,6,false)</f>
        <v>12</v>
      </c>
      <c r="H1652">
        <f>VLOOKUP(A1652,'2017 Percent by school'!$A:$F,6,false)</f>
        <v>23</v>
      </c>
      <c r="J1652">
        <f>VLOOKUP(A1652,'2012 Percent by school'!$A:$G,7,false)</f>
        <v>11</v>
      </c>
      <c r="K1652">
        <f>VLOOKUP(A1652,'2017 Percent by school'!$A:$G,7,false)</f>
        <v>19</v>
      </c>
      <c r="M1652">
        <f t="shared" si="1"/>
        <v>-19</v>
      </c>
    </row>
    <row r="1653">
      <c r="A1653">
        <v>480569.0</v>
      </c>
      <c r="B1653" t="str">
        <f>VLOOKUP(A1653,'2012 Percent by school'!$A:$B,2,false)</f>
        <v>Florida Institute of Technology-Online</v>
      </c>
      <c r="C1653">
        <f>VLOOKUP(A1653,'2017 Percent by school'!$A:$D,4,false)</f>
        <v>2537</v>
      </c>
      <c r="D1653">
        <f>VLOOKUP(A1653,'2012 Percent by school'!$A:$E,5,false)</f>
        <v>100</v>
      </c>
      <c r="E1653">
        <f>VLOOKUP(A1653,'2017 Percent by school'!$A:$E,5,false)</f>
        <v>100</v>
      </c>
      <c r="G1653">
        <f>VLOOKUP(A1653,'2012 Percent by school'!$A:$F,6,false)</f>
        <v>0</v>
      </c>
      <c r="H1653">
        <f>VLOOKUP(A1653,'2017 Percent by school'!$A:$F,6,false)</f>
        <v>0</v>
      </c>
      <c r="J1653">
        <f>VLOOKUP(A1653,'2012 Percent by school'!$A:$G,7,false)</f>
        <v>0</v>
      </c>
      <c r="K1653">
        <f>VLOOKUP(A1653,'2017 Percent by school'!$A:$G,7,false)</f>
        <v>0</v>
      </c>
      <c r="M1653">
        <f t="shared" si="1"/>
        <v>0</v>
      </c>
    </row>
    <row r="1654">
      <c r="A1654">
        <v>247603.0</v>
      </c>
      <c r="B1654" t="str">
        <f>VLOOKUP(A1654,'2012 Percent by school'!$A:$B,2,false)</f>
        <v>Sussex County Community College</v>
      </c>
      <c r="C1654">
        <f>VLOOKUP(A1654,'2017 Percent by school'!$A:$D,4,false)</f>
        <v>2529</v>
      </c>
      <c r="D1654">
        <f>VLOOKUP(A1654,'2012 Percent by school'!$A:$E,5,false)</f>
        <v>2</v>
      </c>
      <c r="E1654">
        <f>VLOOKUP(A1654,'2017 Percent by school'!$A:$E,5,false)</f>
        <v>14</v>
      </c>
      <c r="G1654">
        <f>VLOOKUP(A1654,'2012 Percent by school'!$A:$F,6,false)</f>
        <v>31</v>
      </c>
      <c r="H1654">
        <f>VLOOKUP(A1654,'2017 Percent by school'!$A:$F,6,false)</f>
        <v>38</v>
      </c>
      <c r="J1654">
        <f>VLOOKUP(A1654,'2012 Percent by school'!$A:$G,7,false)</f>
        <v>67</v>
      </c>
      <c r="K1654">
        <f>VLOOKUP(A1654,'2017 Percent by school'!$A:$G,7,false)</f>
        <v>47</v>
      </c>
      <c r="M1654">
        <f t="shared" si="1"/>
        <v>12</v>
      </c>
    </row>
    <row r="1655">
      <c r="A1655">
        <v>199449.0</v>
      </c>
      <c r="B1655" t="str">
        <f>VLOOKUP(A1655,'2012 Percent by school'!$A:$B,2,false)</f>
        <v>Richmond Community College</v>
      </c>
      <c r="C1655">
        <f>VLOOKUP(A1655,'2017 Percent by school'!$A:$D,4,false)</f>
        <v>2528</v>
      </c>
      <c r="D1655">
        <f>VLOOKUP(A1655,'2012 Percent by school'!$A:$E,5,false)</f>
        <v>8</v>
      </c>
      <c r="E1655">
        <f>VLOOKUP(A1655,'2017 Percent by school'!$A:$E,5,false)</f>
        <v>18</v>
      </c>
      <c r="G1655">
        <f>VLOOKUP(A1655,'2012 Percent by school'!$A:$F,6,false)</f>
        <v>44</v>
      </c>
      <c r="H1655">
        <f>VLOOKUP(A1655,'2017 Percent by school'!$A:$F,6,false)</f>
        <v>30</v>
      </c>
      <c r="J1655">
        <f>VLOOKUP(A1655,'2012 Percent by school'!$A:$G,7,false)</f>
        <v>48</v>
      </c>
      <c r="K1655">
        <f>VLOOKUP(A1655,'2017 Percent by school'!$A:$G,7,false)</f>
        <v>52</v>
      </c>
      <c r="M1655">
        <f t="shared" si="1"/>
        <v>10</v>
      </c>
    </row>
    <row r="1656">
      <c r="A1656">
        <v>171395.0</v>
      </c>
      <c r="B1656" t="str">
        <f>VLOOKUP(A1656,'2012 Percent by school'!$A:$B,2,false)</f>
        <v>North Central Michigan College</v>
      </c>
      <c r="C1656">
        <f>VLOOKUP(A1656,'2017 Percent by school'!$A:$D,4,false)</f>
        <v>2527</v>
      </c>
      <c r="D1656">
        <f>VLOOKUP(A1656,'2012 Percent by school'!$A:$E,5,false)</f>
        <v>11</v>
      </c>
      <c r="E1656">
        <f>VLOOKUP(A1656,'2017 Percent by school'!$A:$E,5,false)</f>
        <v>8</v>
      </c>
      <c r="G1656">
        <f>VLOOKUP(A1656,'2012 Percent by school'!$A:$F,6,false)</f>
        <v>16</v>
      </c>
      <c r="H1656">
        <f>VLOOKUP(A1656,'2017 Percent by school'!$A:$F,6,false)</f>
        <v>20</v>
      </c>
      <c r="J1656">
        <f>VLOOKUP(A1656,'2012 Percent by school'!$A:$G,7,false)</f>
        <v>73</v>
      </c>
      <c r="K1656">
        <f>VLOOKUP(A1656,'2017 Percent by school'!$A:$G,7,false)</f>
        <v>71</v>
      </c>
      <c r="M1656">
        <f t="shared" si="1"/>
        <v>-3</v>
      </c>
    </row>
    <row r="1657">
      <c r="A1657">
        <v>195128.0</v>
      </c>
      <c r="B1657" t="str">
        <f>VLOOKUP(A1657,'2012 Percent by school'!$A:$B,2,false)</f>
        <v>The Sage Colleges</v>
      </c>
      <c r="C1657">
        <f>VLOOKUP(A1657,'2017 Percent by school'!$A:$D,4,false)</f>
        <v>2525</v>
      </c>
      <c r="D1657">
        <f>VLOOKUP(A1657,'2012 Percent by school'!$A:$E,5,false)</f>
        <v>6</v>
      </c>
      <c r="E1657">
        <f>VLOOKUP(A1657,'2017 Percent by school'!$A:$E,5,false)</f>
        <v>14</v>
      </c>
      <c r="G1657">
        <f>VLOOKUP(A1657,'2012 Percent by school'!$A:$F,6,false)</f>
        <v>9</v>
      </c>
      <c r="H1657">
        <f>VLOOKUP(A1657,'2017 Percent by school'!$A:$F,6,false)</f>
        <v>6</v>
      </c>
      <c r="J1657">
        <f>VLOOKUP(A1657,'2012 Percent by school'!$A:$G,7,false)</f>
        <v>85</v>
      </c>
      <c r="K1657">
        <f>VLOOKUP(A1657,'2017 Percent by school'!$A:$G,7,false)</f>
        <v>80</v>
      </c>
      <c r="M1657">
        <f t="shared" si="1"/>
        <v>8</v>
      </c>
    </row>
    <row r="1658">
      <c r="A1658">
        <v>203881.0</v>
      </c>
      <c r="B1658" t="str">
        <f>VLOOKUP(A1658,'2012 Percent by school'!$A:$B,2,false)</f>
        <v>Marion Technical College</v>
      </c>
      <c r="C1658">
        <f>VLOOKUP(A1658,'2017 Percent by school'!$A:$D,4,false)</f>
        <v>2524</v>
      </c>
      <c r="D1658">
        <f>VLOOKUP(A1658,'2012 Percent by school'!$A:$E,5,false)</f>
        <v>5</v>
      </c>
      <c r="E1658">
        <f>VLOOKUP(A1658,'2017 Percent by school'!$A:$E,5,false)</f>
        <v>12</v>
      </c>
      <c r="G1658">
        <f>VLOOKUP(A1658,'2012 Percent by school'!$A:$F,6,false)</f>
        <v>17</v>
      </c>
      <c r="H1658">
        <f>VLOOKUP(A1658,'2017 Percent by school'!$A:$F,6,false)</f>
        <v>26</v>
      </c>
      <c r="J1658">
        <f>VLOOKUP(A1658,'2012 Percent by school'!$A:$G,7,false)</f>
        <v>78</v>
      </c>
      <c r="K1658">
        <f>VLOOKUP(A1658,'2017 Percent by school'!$A:$G,7,false)</f>
        <v>62</v>
      </c>
      <c r="M1658">
        <f t="shared" si="1"/>
        <v>7</v>
      </c>
    </row>
    <row r="1659">
      <c r="A1659">
        <v>180984.0</v>
      </c>
      <c r="B1659" t="str">
        <f>VLOOKUP(A1659,'2012 Percent by school'!$A:$B,2,false)</f>
        <v>Concordia University-Nebraska</v>
      </c>
      <c r="C1659">
        <f>VLOOKUP(A1659,'2017 Percent by school'!$A:$D,4,false)</f>
        <v>2520</v>
      </c>
      <c r="D1659">
        <f>VLOOKUP(A1659,'2012 Percent by school'!$A:$E,5,false)</f>
        <v>21</v>
      </c>
      <c r="E1659">
        <f>VLOOKUP(A1659,'2017 Percent by school'!$A:$E,5,false)</f>
        <v>29</v>
      </c>
      <c r="G1659">
        <f>VLOOKUP(A1659,'2012 Percent by school'!$A:$F,6,false)</f>
        <v>11</v>
      </c>
      <c r="H1659">
        <f>VLOOKUP(A1659,'2017 Percent by school'!$A:$F,6,false)</f>
        <v>9</v>
      </c>
      <c r="J1659">
        <f>VLOOKUP(A1659,'2012 Percent by school'!$A:$G,7,false)</f>
        <v>67</v>
      </c>
      <c r="K1659">
        <f>VLOOKUP(A1659,'2017 Percent by school'!$A:$G,7,false)</f>
        <v>62</v>
      </c>
      <c r="M1659">
        <f t="shared" si="1"/>
        <v>8</v>
      </c>
    </row>
    <row r="1660">
      <c r="A1660">
        <v>150534.0</v>
      </c>
      <c r="B1660" t="str">
        <f>VLOOKUP(A1660,'2012 Percent by school'!$A:$B,2,false)</f>
        <v>University of Evansville</v>
      </c>
      <c r="C1660">
        <f>VLOOKUP(A1660,'2017 Percent by school'!$A:$D,4,false)</f>
        <v>2516</v>
      </c>
      <c r="D1660">
        <f>VLOOKUP(A1660,'2012 Percent by school'!$A:$E,5,false)</f>
        <v>0</v>
      </c>
      <c r="E1660">
        <f>VLOOKUP(A1660,'2017 Percent by school'!$A:$E,5,false)</f>
        <v>0</v>
      </c>
      <c r="G1660">
        <f>VLOOKUP(A1660,'2012 Percent by school'!$A:$F,6,false)</f>
        <v>2</v>
      </c>
      <c r="H1660">
        <f>VLOOKUP(A1660,'2017 Percent by school'!$A:$F,6,false)</f>
        <v>5</v>
      </c>
      <c r="J1660">
        <f>VLOOKUP(A1660,'2012 Percent by school'!$A:$G,7,false)</f>
        <v>98</v>
      </c>
      <c r="K1660">
        <f>VLOOKUP(A1660,'2017 Percent by school'!$A:$G,7,false)</f>
        <v>94</v>
      </c>
      <c r="M1660">
        <f t="shared" si="1"/>
        <v>0</v>
      </c>
    </row>
    <row r="1661">
      <c r="A1661">
        <v>148292.0</v>
      </c>
      <c r="B1661" t="str">
        <f>VLOOKUP(A1661,'2012 Percent by school'!$A:$B,2,false)</f>
        <v>Richland Community College</v>
      </c>
      <c r="C1661">
        <f>VLOOKUP(A1661,'2017 Percent by school'!$A:$D,4,false)</f>
        <v>2515</v>
      </c>
      <c r="D1661">
        <f>VLOOKUP(A1661,'2012 Percent by school'!$A:$E,5,false)</f>
        <v>5</v>
      </c>
      <c r="E1661">
        <f>VLOOKUP(A1661,'2017 Percent by school'!$A:$E,5,false)</f>
        <v>9</v>
      </c>
      <c r="G1661">
        <f>VLOOKUP(A1661,'2012 Percent by school'!$A:$F,6,false)</f>
        <v>20</v>
      </c>
      <c r="H1661">
        <f>VLOOKUP(A1661,'2017 Percent by school'!$A:$F,6,false)</f>
        <v>19</v>
      </c>
      <c r="J1661">
        <f>VLOOKUP(A1661,'2012 Percent by school'!$A:$G,7,false)</f>
        <v>75</v>
      </c>
      <c r="K1661">
        <f>VLOOKUP(A1661,'2017 Percent by school'!$A:$G,7,false)</f>
        <v>71</v>
      </c>
      <c r="M1661">
        <f t="shared" si="1"/>
        <v>4</v>
      </c>
    </row>
    <row r="1662">
      <c r="A1662">
        <v>219806.0</v>
      </c>
      <c r="B1662" t="str">
        <f>VLOOKUP(A1662,'2012 Percent by school'!$A:$B,2,false)</f>
        <v>Carson-Newman University</v>
      </c>
      <c r="C1662">
        <f>VLOOKUP(A1662,'2017 Percent by school'!$A:$D,4,false)</f>
        <v>2514</v>
      </c>
      <c r="D1662">
        <f>VLOOKUP(A1662,'2012 Percent by school'!$A:$E,5,false)</f>
        <v>0</v>
      </c>
      <c r="E1662">
        <f>VLOOKUP(A1662,'2017 Percent by school'!$A:$E,5,false)</f>
        <v>15</v>
      </c>
      <c r="G1662">
        <f>VLOOKUP(A1662,'2012 Percent by school'!$A:$F,6,false)</f>
        <v>0</v>
      </c>
      <c r="H1662">
        <f>VLOOKUP(A1662,'2017 Percent by school'!$A:$F,6,false)</f>
        <v>30</v>
      </c>
      <c r="J1662">
        <f>VLOOKUP(A1662,'2012 Percent by school'!$A:$G,7,false)</f>
        <v>100</v>
      </c>
      <c r="K1662">
        <f>VLOOKUP(A1662,'2017 Percent by school'!$A:$G,7,false)</f>
        <v>55</v>
      </c>
      <c r="M1662">
        <f t="shared" si="1"/>
        <v>15</v>
      </c>
    </row>
    <row r="1663">
      <c r="A1663">
        <v>204255.0</v>
      </c>
      <c r="B1663" t="str">
        <f>VLOOKUP(A1663,'2012 Percent by school'!$A:$B,2,false)</f>
        <v>Zane State College</v>
      </c>
      <c r="C1663">
        <f>VLOOKUP(A1663,'2017 Percent by school'!$A:$D,4,false)</f>
        <v>2514</v>
      </c>
      <c r="D1663">
        <f>VLOOKUP(A1663,'2012 Percent by school'!$A:$E,5,false)</f>
        <v>6</v>
      </c>
      <c r="E1663">
        <f>VLOOKUP(A1663,'2017 Percent by school'!$A:$E,5,false)</f>
        <v>4</v>
      </c>
      <c r="G1663">
        <f>VLOOKUP(A1663,'2012 Percent by school'!$A:$F,6,false)</f>
        <v>31</v>
      </c>
      <c r="H1663">
        <f>VLOOKUP(A1663,'2017 Percent by school'!$A:$F,6,false)</f>
        <v>20</v>
      </c>
      <c r="J1663">
        <f>VLOOKUP(A1663,'2012 Percent by school'!$A:$G,7,false)</f>
        <v>63</v>
      </c>
      <c r="K1663">
        <f>VLOOKUP(A1663,'2017 Percent by school'!$A:$G,7,false)</f>
        <v>76</v>
      </c>
      <c r="M1663">
        <f t="shared" si="1"/>
        <v>-2</v>
      </c>
    </row>
    <row r="1664">
      <c r="A1664">
        <v>440402.0</v>
      </c>
      <c r="B1664" t="str">
        <f>VLOOKUP(A1664,'2012 Percent by school'!$A:$B,2,false)</f>
        <v>Arkansas State University-Newport</v>
      </c>
      <c r="C1664">
        <f>VLOOKUP(A1664,'2017 Percent by school'!$A:$D,4,false)</f>
        <v>2512</v>
      </c>
      <c r="D1664">
        <f>VLOOKUP(A1664,'2012 Percent by school'!$A:$E,5,false)</f>
        <v>24</v>
      </c>
      <c r="E1664">
        <f>VLOOKUP(A1664,'2017 Percent by school'!$A:$E,5,false)</f>
        <v>14</v>
      </c>
      <c r="G1664">
        <f>VLOOKUP(A1664,'2012 Percent by school'!$A:$F,6,false)</f>
        <v>18</v>
      </c>
      <c r="H1664">
        <f>VLOOKUP(A1664,'2017 Percent by school'!$A:$F,6,false)</f>
        <v>30</v>
      </c>
      <c r="J1664">
        <f>VLOOKUP(A1664,'2012 Percent by school'!$A:$G,7,false)</f>
        <v>58</v>
      </c>
      <c r="K1664">
        <f>VLOOKUP(A1664,'2017 Percent by school'!$A:$G,7,false)</f>
        <v>56</v>
      </c>
      <c r="M1664">
        <f t="shared" si="1"/>
        <v>-10</v>
      </c>
    </row>
    <row r="1665">
      <c r="A1665">
        <v>141990.0</v>
      </c>
      <c r="B1665" t="str">
        <f>VLOOKUP(A1665,'2012 Percent by school'!$A:$B,2,false)</f>
        <v>Windward Community College</v>
      </c>
      <c r="C1665">
        <f>VLOOKUP(A1665,'2017 Percent by school'!$A:$D,4,false)</f>
        <v>2511</v>
      </c>
      <c r="D1665">
        <f>VLOOKUP(A1665,'2012 Percent by school'!$A:$E,5,false)</f>
        <v>17</v>
      </c>
      <c r="E1665">
        <f>VLOOKUP(A1665,'2017 Percent by school'!$A:$E,5,false)</f>
        <v>27</v>
      </c>
      <c r="G1665">
        <f>VLOOKUP(A1665,'2012 Percent by school'!$A:$F,6,false)</f>
        <v>15</v>
      </c>
      <c r="H1665">
        <f>VLOOKUP(A1665,'2017 Percent by school'!$A:$F,6,false)</f>
        <v>18</v>
      </c>
      <c r="J1665">
        <f>VLOOKUP(A1665,'2012 Percent by school'!$A:$G,7,false)</f>
        <v>68</v>
      </c>
      <c r="K1665">
        <f>VLOOKUP(A1665,'2017 Percent by school'!$A:$G,7,false)</f>
        <v>55</v>
      </c>
      <c r="M1665">
        <f t="shared" si="1"/>
        <v>10</v>
      </c>
    </row>
    <row r="1666">
      <c r="A1666">
        <v>224323.0</v>
      </c>
      <c r="B1666" t="str">
        <f>VLOOKUP(A1666,'2012 Percent by school'!$A:$B,2,false)</f>
        <v>University of Dallas</v>
      </c>
      <c r="C1666">
        <f>VLOOKUP(A1666,'2017 Percent by school'!$A:$D,4,false)</f>
        <v>2510</v>
      </c>
      <c r="D1666">
        <f>VLOOKUP(A1666,'2012 Percent by school'!$A:$E,5,false)</f>
        <v>14</v>
      </c>
      <c r="E1666">
        <f>VLOOKUP(A1666,'2017 Percent by school'!$A:$E,5,false)</f>
        <v>9</v>
      </c>
      <c r="G1666">
        <f>VLOOKUP(A1666,'2012 Percent by school'!$A:$F,6,false)</f>
        <v>9</v>
      </c>
      <c r="H1666">
        <f>VLOOKUP(A1666,'2017 Percent by school'!$A:$F,6,false)</f>
        <v>9</v>
      </c>
      <c r="J1666">
        <f>VLOOKUP(A1666,'2012 Percent by school'!$A:$G,7,false)</f>
        <v>78</v>
      </c>
      <c r="K1666">
        <f>VLOOKUP(A1666,'2017 Percent by school'!$A:$G,7,false)</f>
        <v>82</v>
      </c>
      <c r="M1666">
        <f t="shared" si="1"/>
        <v>-5</v>
      </c>
    </row>
    <row r="1667">
      <c r="A1667">
        <v>168218.0</v>
      </c>
      <c r="B1667" t="str">
        <f>VLOOKUP(A1667,'2012 Percent by school'!$A:$B,2,false)</f>
        <v>Wellesley College</v>
      </c>
      <c r="C1667">
        <f>VLOOKUP(A1667,'2017 Percent by school'!$A:$D,4,false)</f>
        <v>2508</v>
      </c>
      <c r="D1667">
        <f>VLOOKUP(A1667,'2012 Percent by school'!$A:$E,5,false)</f>
        <v>0</v>
      </c>
      <c r="E1667">
        <f>VLOOKUP(A1667,'2017 Percent by school'!$A:$E,5,false)</f>
        <v>0</v>
      </c>
      <c r="G1667">
        <f>VLOOKUP(A1667,'2012 Percent by school'!$A:$F,6,false)</f>
        <v>0</v>
      </c>
      <c r="H1667">
        <f>VLOOKUP(A1667,'2017 Percent by school'!$A:$F,6,false)</f>
        <v>0</v>
      </c>
      <c r="J1667">
        <f>VLOOKUP(A1667,'2012 Percent by school'!$A:$G,7,false)</f>
        <v>100</v>
      </c>
      <c r="K1667">
        <f>VLOOKUP(A1667,'2017 Percent by school'!$A:$G,7,false)</f>
        <v>100</v>
      </c>
      <c r="M1667">
        <f t="shared" si="1"/>
        <v>0</v>
      </c>
    </row>
    <row r="1668">
      <c r="A1668">
        <v>199412.0</v>
      </c>
      <c r="B1668" t="str">
        <f>VLOOKUP(A1668,'2012 Percent by school'!$A:$B,2,false)</f>
        <v>Queens University of Charlotte</v>
      </c>
      <c r="C1668">
        <f>VLOOKUP(A1668,'2017 Percent by school'!$A:$D,4,false)</f>
        <v>2507</v>
      </c>
      <c r="D1668">
        <f>VLOOKUP(A1668,'2012 Percent by school'!$A:$E,5,false)</f>
        <v>1</v>
      </c>
      <c r="E1668">
        <f>VLOOKUP(A1668,'2017 Percent by school'!$A:$E,5,false)</f>
        <v>20</v>
      </c>
      <c r="G1668">
        <f>VLOOKUP(A1668,'2012 Percent by school'!$A:$F,6,false)</f>
        <v>5</v>
      </c>
      <c r="H1668">
        <f>VLOOKUP(A1668,'2017 Percent by school'!$A:$F,6,false)</f>
        <v>49</v>
      </c>
      <c r="J1668">
        <f>VLOOKUP(A1668,'2012 Percent by school'!$A:$G,7,false)</f>
        <v>93</v>
      </c>
      <c r="K1668">
        <f>VLOOKUP(A1668,'2017 Percent by school'!$A:$G,7,false)</f>
        <v>30</v>
      </c>
      <c r="M1668">
        <f t="shared" si="1"/>
        <v>19</v>
      </c>
    </row>
    <row r="1669">
      <c r="A1669">
        <v>197814.0</v>
      </c>
      <c r="B1669" t="str">
        <f>VLOOKUP(A1669,'2012 Percent by school'!$A:$B,2,false)</f>
        <v>College of the Albemarle</v>
      </c>
      <c r="C1669">
        <f>VLOOKUP(A1669,'2017 Percent by school'!$A:$D,4,false)</f>
        <v>2507</v>
      </c>
      <c r="D1669">
        <f>VLOOKUP(A1669,'2012 Percent by school'!$A:$E,5,false)</f>
        <v>27</v>
      </c>
      <c r="E1669">
        <f>VLOOKUP(A1669,'2017 Percent by school'!$A:$E,5,false)</f>
        <v>27</v>
      </c>
      <c r="G1669">
        <f>VLOOKUP(A1669,'2012 Percent by school'!$A:$F,6,false)</f>
        <v>38</v>
      </c>
      <c r="H1669">
        <f>VLOOKUP(A1669,'2017 Percent by school'!$A:$F,6,false)</f>
        <v>46</v>
      </c>
      <c r="J1669">
        <f>VLOOKUP(A1669,'2012 Percent by school'!$A:$G,7,false)</f>
        <v>35</v>
      </c>
      <c r="K1669">
        <f>VLOOKUP(A1669,'2017 Percent by school'!$A:$G,7,false)</f>
        <v>27</v>
      </c>
      <c r="M1669">
        <f t="shared" si="1"/>
        <v>0</v>
      </c>
    </row>
    <row r="1670">
      <c r="A1670">
        <v>211079.0</v>
      </c>
      <c r="B1670" t="str">
        <f>VLOOKUP(A1670,'2012 Percent by school'!$A:$B,2,false)</f>
        <v>Community College of Beaver County</v>
      </c>
      <c r="C1670">
        <f>VLOOKUP(A1670,'2017 Percent by school'!$A:$D,4,false)</f>
        <v>2506</v>
      </c>
      <c r="D1670">
        <f>VLOOKUP(A1670,'2012 Percent by school'!$A:$E,5,false)</f>
        <v>0</v>
      </c>
      <c r="E1670">
        <f>VLOOKUP(A1670,'2017 Percent by school'!$A:$E,5,false)</f>
        <v>7</v>
      </c>
      <c r="G1670">
        <f>VLOOKUP(A1670,'2012 Percent by school'!$A:$F,6,false)</f>
        <v>26</v>
      </c>
      <c r="H1670">
        <f>VLOOKUP(A1670,'2017 Percent by school'!$A:$F,6,false)</f>
        <v>22</v>
      </c>
      <c r="J1670">
        <f>VLOOKUP(A1670,'2012 Percent by school'!$A:$G,7,false)</f>
        <v>74</v>
      </c>
      <c r="K1670">
        <f>VLOOKUP(A1670,'2017 Percent by school'!$A:$G,7,false)</f>
        <v>71</v>
      </c>
      <c r="M1670">
        <f t="shared" si="1"/>
        <v>7</v>
      </c>
    </row>
    <row r="1671">
      <c r="A1671">
        <v>138901.0</v>
      </c>
      <c r="B1671" t="str">
        <f>VLOOKUP(A1671,'2012 Percent by school'!$A:$B,2,false)</f>
        <v>Atlanta Metropolitan State College</v>
      </c>
      <c r="C1671">
        <f>VLOOKUP(A1671,'2017 Percent by school'!$A:$D,4,false)</f>
        <v>2501</v>
      </c>
      <c r="D1671">
        <f>VLOOKUP(A1671,'2012 Percent by school'!$A:$E,5,false)</f>
        <v>8</v>
      </c>
      <c r="E1671">
        <f>VLOOKUP(A1671,'2017 Percent by school'!$A:$E,5,false)</f>
        <v>9</v>
      </c>
      <c r="G1671">
        <f>VLOOKUP(A1671,'2012 Percent by school'!$A:$F,6,false)</f>
        <v>30</v>
      </c>
      <c r="H1671">
        <f>VLOOKUP(A1671,'2017 Percent by school'!$A:$F,6,false)</f>
        <v>31</v>
      </c>
      <c r="J1671">
        <f>VLOOKUP(A1671,'2012 Percent by school'!$A:$G,7,false)</f>
        <v>62</v>
      </c>
      <c r="K1671">
        <f>VLOOKUP(A1671,'2017 Percent by school'!$A:$G,7,false)</f>
        <v>60</v>
      </c>
      <c r="M1671">
        <f t="shared" si="1"/>
        <v>1</v>
      </c>
    </row>
    <row r="1672">
      <c r="A1672">
        <v>167996.0</v>
      </c>
      <c r="B1672" t="str">
        <f>VLOOKUP(A1672,'2012 Percent by school'!$A:$B,2,false)</f>
        <v>Stonehill College</v>
      </c>
      <c r="C1672">
        <f>VLOOKUP(A1672,'2017 Percent by school'!$A:$D,4,false)</f>
        <v>2498</v>
      </c>
      <c r="D1672">
        <f>VLOOKUP(A1672,'2012 Percent by school'!$A:$E,5,false)</f>
        <v>0</v>
      </c>
      <c r="E1672">
        <f>VLOOKUP(A1672,'2017 Percent by school'!$A:$E,5,false)</f>
        <v>0</v>
      </c>
      <c r="G1672">
        <f>VLOOKUP(A1672,'2012 Percent by school'!$A:$F,6,false)</f>
        <v>0</v>
      </c>
      <c r="H1672">
        <f>VLOOKUP(A1672,'2017 Percent by school'!$A:$F,6,false)</f>
        <v>0</v>
      </c>
      <c r="J1672">
        <f>VLOOKUP(A1672,'2012 Percent by school'!$A:$G,7,false)</f>
        <v>100</v>
      </c>
      <c r="K1672">
        <f>VLOOKUP(A1672,'2017 Percent by school'!$A:$G,7,false)</f>
        <v>100</v>
      </c>
      <c r="M1672">
        <f t="shared" si="1"/>
        <v>0</v>
      </c>
    </row>
    <row r="1673">
      <c r="A1673">
        <v>210401.0</v>
      </c>
      <c r="B1673" t="str">
        <f>VLOOKUP(A1673,'2012 Percent by school'!$A:$B,2,false)</f>
        <v>Willamette University</v>
      </c>
      <c r="C1673">
        <f>VLOOKUP(A1673,'2017 Percent by school'!$A:$D,4,false)</f>
        <v>2498</v>
      </c>
      <c r="D1673">
        <f>VLOOKUP(A1673,'2012 Percent by school'!$A:$E,5,false)</f>
        <v>1</v>
      </c>
      <c r="E1673">
        <f>VLOOKUP(A1673,'2017 Percent by school'!$A:$E,5,false)</f>
        <v>0</v>
      </c>
      <c r="G1673">
        <f>VLOOKUP(A1673,'2012 Percent by school'!$A:$F,6,false)</f>
        <v>0</v>
      </c>
      <c r="H1673">
        <f>VLOOKUP(A1673,'2017 Percent by school'!$A:$F,6,false)</f>
        <v>0</v>
      </c>
      <c r="J1673">
        <f>VLOOKUP(A1673,'2012 Percent by school'!$A:$G,7,false)</f>
        <v>99</v>
      </c>
      <c r="K1673">
        <f>VLOOKUP(A1673,'2017 Percent by school'!$A:$G,7,false)</f>
        <v>100</v>
      </c>
      <c r="M1673">
        <f t="shared" si="1"/>
        <v>-1</v>
      </c>
    </row>
    <row r="1674">
      <c r="A1674">
        <v>207564.0</v>
      </c>
      <c r="B1674" t="str">
        <f>VLOOKUP(A1674,'2012 Percent by school'!$A:$B,2,false)</f>
        <v>Oklahoma State University Institute of Technology</v>
      </c>
      <c r="C1674">
        <f>VLOOKUP(A1674,'2017 Percent by school'!$A:$D,4,false)</f>
        <v>2496</v>
      </c>
      <c r="D1674">
        <f>VLOOKUP(A1674,'2012 Percent by school'!$A:$E,5,false)</f>
        <v>6</v>
      </c>
      <c r="E1674">
        <f>VLOOKUP(A1674,'2017 Percent by school'!$A:$E,5,false)</f>
        <v>13</v>
      </c>
      <c r="G1674">
        <f>VLOOKUP(A1674,'2012 Percent by school'!$A:$F,6,false)</f>
        <v>17</v>
      </c>
      <c r="H1674">
        <f>VLOOKUP(A1674,'2017 Percent by school'!$A:$F,6,false)</f>
        <v>29</v>
      </c>
      <c r="J1674">
        <f>VLOOKUP(A1674,'2012 Percent by school'!$A:$G,7,false)</f>
        <v>78</v>
      </c>
      <c r="K1674">
        <f>VLOOKUP(A1674,'2017 Percent by school'!$A:$G,7,false)</f>
        <v>58</v>
      </c>
      <c r="M1674">
        <f t="shared" si="1"/>
        <v>7</v>
      </c>
    </row>
    <row r="1675">
      <c r="A1675">
        <v>195216.0</v>
      </c>
      <c r="B1675" t="str">
        <f>VLOOKUP(A1675,'2012 Percent by school'!$A:$B,2,false)</f>
        <v>St Lawrence University</v>
      </c>
      <c r="C1675">
        <f>VLOOKUP(A1675,'2017 Percent by school'!$A:$D,4,false)</f>
        <v>2493</v>
      </c>
      <c r="D1675">
        <f>VLOOKUP(A1675,'2012 Percent by school'!$A:$E,5,false)</f>
        <v>0</v>
      </c>
      <c r="E1675">
        <f>VLOOKUP(A1675,'2017 Percent by school'!$A:$E,5,false)</f>
        <v>0</v>
      </c>
      <c r="G1675">
        <f>VLOOKUP(A1675,'2012 Percent by school'!$A:$F,6,false)</f>
        <v>0</v>
      </c>
      <c r="H1675">
        <f>VLOOKUP(A1675,'2017 Percent by school'!$A:$F,6,false)</f>
        <v>0</v>
      </c>
      <c r="J1675">
        <f>VLOOKUP(A1675,'2012 Percent by school'!$A:$G,7,false)</f>
        <v>100</v>
      </c>
      <c r="K1675">
        <f>VLOOKUP(A1675,'2017 Percent by school'!$A:$G,7,false)</f>
        <v>100</v>
      </c>
      <c r="M1675">
        <f t="shared" si="1"/>
        <v>0</v>
      </c>
    </row>
    <row r="1676">
      <c r="A1676">
        <v>154518.0</v>
      </c>
      <c r="B1676" t="str">
        <f>VLOOKUP(A1676,'2012 Percent by school'!$A:$B,2,false)</f>
        <v>Waldorf University</v>
      </c>
      <c r="C1676">
        <f>VLOOKUP(A1676,'2017 Percent by school'!$A:$D,4,false)</f>
        <v>2487</v>
      </c>
      <c r="D1676">
        <f>VLOOKUP(A1676,'2012 Percent by school'!$A:$E,5,false)</f>
        <v>46</v>
      </c>
      <c r="E1676">
        <f>VLOOKUP(A1676,'2017 Percent by school'!$A:$E,5,false)</f>
        <v>76</v>
      </c>
      <c r="G1676">
        <f>VLOOKUP(A1676,'2012 Percent by school'!$A:$F,6,false)</f>
        <v>2</v>
      </c>
      <c r="H1676">
        <f>VLOOKUP(A1676,'2017 Percent by school'!$A:$F,6,false)</f>
        <v>3</v>
      </c>
      <c r="J1676">
        <f>VLOOKUP(A1676,'2012 Percent by school'!$A:$G,7,false)</f>
        <v>52</v>
      </c>
      <c r="K1676">
        <f>VLOOKUP(A1676,'2017 Percent by school'!$A:$G,7,false)</f>
        <v>22</v>
      </c>
      <c r="M1676">
        <f t="shared" si="1"/>
        <v>30</v>
      </c>
    </row>
    <row r="1677">
      <c r="A1677">
        <v>233338.0</v>
      </c>
      <c r="B1677" t="str">
        <f>VLOOKUP(A1677,'2012 Percent by school'!$A:$B,2,false)</f>
        <v>Richard Bland College of William and Mary</v>
      </c>
      <c r="C1677">
        <f>VLOOKUP(A1677,'2017 Percent by school'!$A:$D,4,false)</f>
        <v>2487</v>
      </c>
      <c r="D1677">
        <f>VLOOKUP(A1677,'2012 Percent by school'!$A:$E,5,false)</f>
        <v>0</v>
      </c>
      <c r="E1677">
        <f>VLOOKUP(A1677,'2017 Percent by school'!$A:$E,5,false)</f>
        <v>4</v>
      </c>
      <c r="G1677">
        <f>VLOOKUP(A1677,'2012 Percent by school'!$A:$F,6,false)</f>
        <v>16</v>
      </c>
      <c r="H1677">
        <f>VLOOKUP(A1677,'2017 Percent by school'!$A:$F,6,false)</f>
        <v>14</v>
      </c>
      <c r="J1677">
        <f>VLOOKUP(A1677,'2012 Percent by school'!$A:$G,7,false)</f>
        <v>84</v>
      </c>
      <c r="K1677">
        <f>VLOOKUP(A1677,'2017 Percent by school'!$A:$G,7,false)</f>
        <v>82</v>
      </c>
      <c r="M1677">
        <f t="shared" si="1"/>
        <v>4</v>
      </c>
    </row>
    <row r="1678">
      <c r="A1678">
        <v>117274.0</v>
      </c>
      <c r="B1678" t="str">
        <f>VLOOKUP(A1678,'2012 Percent by school'!$A:$B,2,false)</f>
        <v>Lassen Community College</v>
      </c>
      <c r="C1678">
        <f>VLOOKUP(A1678,'2017 Percent by school'!$A:$D,4,false)</f>
        <v>2484</v>
      </c>
      <c r="D1678">
        <f>VLOOKUP(A1678,'2012 Percent by school'!$A:$E,5,false)</f>
        <v>40</v>
      </c>
      <c r="E1678">
        <f>VLOOKUP(A1678,'2017 Percent by school'!$A:$E,5,false)</f>
        <v>33</v>
      </c>
      <c r="G1678">
        <f>VLOOKUP(A1678,'2012 Percent by school'!$A:$F,6,false)</f>
        <v>16</v>
      </c>
      <c r="H1678">
        <f>VLOOKUP(A1678,'2017 Percent by school'!$A:$F,6,false)</f>
        <v>17</v>
      </c>
      <c r="J1678">
        <f>VLOOKUP(A1678,'2012 Percent by school'!$A:$G,7,false)</f>
        <v>45</v>
      </c>
      <c r="K1678">
        <f>VLOOKUP(A1678,'2017 Percent by school'!$A:$G,7,false)</f>
        <v>49</v>
      </c>
      <c r="M1678">
        <f t="shared" si="1"/>
        <v>-7</v>
      </c>
    </row>
    <row r="1679">
      <c r="A1679">
        <v>237686.0</v>
      </c>
      <c r="B1679" t="str">
        <f>VLOOKUP(A1679,'2012 Percent by school'!$A:$B,2,false)</f>
        <v>West Virginia University at Parkersburg</v>
      </c>
      <c r="C1679">
        <f>VLOOKUP(A1679,'2017 Percent by school'!$A:$D,4,false)</f>
        <v>2482</v>
      </c>
      <c r="D1679">
        <f>VLOOKUP(A1679,'2012 Percent by school'!$A:$E,5,false)</f>
        <v>10</v>
      </c>
      <c r="E1679">
        <f>VLOOKUP(A1679,'2017 Percent by school'!$A:$E,5,false)</f>
        <v>14</v>
      </c>
      <c r="G1679">
        <f>VLOOKUP(A1679,'2012 Percent by school'!$A:$F,6,false)</f>
        <v>31</v>
      </c>
      <c r="H1679">
        <f>VLOOKUP(A1679,'2017 Percent by school'!$A:$F,6,false)</f>
        <v>38</v>
      </c>
      <c r="J1679">
        <f>VLOOKUP(A1679,'2012 Percent by school'!$A:$G,7,false)</f>
        <v>59</v>
      </c>
      <c r="K1679">
        <f>VLOOKUP(A1679,'2017 Percent by school'!$A:$G,7,false)</f>
        <v>48</v>
      </c>
      <c r="M1679">
        <f t="shared" si="1"/>
        <v>4</v>
      </c>
    </row>
    <row r="1680">
      <c r="A1680">
        <v>237312.0</v>
      </c>
      <c r="B1680" t="str">
        <f>VLOOKUP(A1680,'2012 Percent by school'!$A:$B,2,false)</f>
        <v>University of Charleston</v>
      </c>
      <c r="C1680">
        <f>VLOOKUP(A1680,'2017 Percent by school'!$A:$D,4,false)</f>
        <v>2481</v>
      </c>
      <c r="D1680">
        <f>VLOOKUP(A1680,'2012 Percent by school'!$A:$E,5,false)</f>
        <v>0</v>
      </c>
      <c r="E1680">
        <f>VLOOKUP(A1680,'2017 Percent by school'!$A:$E,5,false)</f>
        <v>37</v>
      </c>
      <c r="G1680">
        <f>VLOOKUP(A1680,'2012 Percent by school'!$A:$F,6,false)</f>
        <v>0</v>
      </c>
      <c r="H1680">
        <f>VLOOKUP(A1680,'2017 Percent by school'!$A:$F,6,false)</f>
        <v>29</v>
      </c>
      <c r="J1680">
        <f>VLOOKUP(A1680,'2012 Percent by school'!$A:$G,7,false)</f>
        <v>100</v>
      </c>
      <c r="K1680">
        <f>VLOOKUP(A1680,'2017 Percent by school'!$A:$G,7,false)</f>
        <v>34</v>
      </c>
      <c r="M1680">
        <f t="shared" si="1"/>
        <v>37</v>
      </c>
    </row>
    <row r="1681">
      <c r="A1681">
        <v>213011.0</v>
      </c>
      <c r="B1681" t="str">
        <f>VLOOKUP(A1681,'2012 Percent by school'!$A:$B,2,false)</f>
        <v>Immaculata University</v>
      </c>
      <c r="C1681">
        <f>VLOOKUP(A1681,'2017 Percent by school'!$A:$D,4,false)</f>
        <v>2481</v>
      </c>
      <c r="D1681">
        <f>VLOOKUP(A1681,'2012 Percent by school'!$A:$E,5,false)</f>
        <v>6</v>
      </c>
      <c r="E1681">
        <f>VLOOKUP(A1681,'2017 Percent by school'!$A:$E,5,false)</f>
        <v>11</v>
      </c>
      <c r="G1681">
        <f>VLOOKUP(A1681,'2012 Percent by school'!$A:$F,6,false)</f>
        <v>13</v>
      </c>
      <c r="H1681">
        <f>VLOOKUP(A1681,'2017 Percent by school'!$A:$F,6,false)</f>
        <v>26</v>
      </c>
      <c r="J1681">
        <f>VLOOKUP(A1681,'2012 Percent by school'!$A:$G,7,false)</f>
        <v>82</v>
      </c>
      <c r="K1681">
        <f>VLOOKUP(A1681,'2017 Percent by school'!$A:$G,7,false)</f>
        <v>63</v>
      </c>
      <c r="M1681">
        <f t="shared" si="1"/>
        <v>5</v>
      </c>
    </row>
    <row r="1682">
      <c r="A1682">
        <v>164562.0</v>
      </c>
      <c r="B1682" t="str">
        <f>VLOOKUP(A1682,'2012 Percent by school'!$A:$B,2,false)</f>
        <v>Assumption College</v>
      </c>
      <c r="C1682">
        <f>VLOOKUP(A1682,'2017 Percent by school'!$A:$D,4,false)</f>
        <v>2481</v>
      </c>
      <c r="D1682">
        <f>VLOOKUP(A1682,'2012 Percent by school'!$A:$E,5,false)</f>
        <v>3</v>
      </c>
      <c r="E1682">
        <f>VLOOKUP(A1682,'2017 Percent by school'!$A:$E,5,false)</f>
        <v>7</v>
      </c>
      <c r="G1682">
        <f>VLOOKUP(A1682,'2012 Percent by school'!$A:$F,6,false)</f>
        <v>2</v>
      </c>
      <c r="H1682">
        <f>VLOOKUP(A1682,'2017 Percent by school'!$A:$F,6,false)</f>
        <v>4</v>
      </c>
      <c r="J1682">
        <f>VLOOKUP(A1682,'2012 Percent by school'!$A:$G,7,false)</f>
        <v>95</v>
      </c>
      <c r="K1682">
        <f>VLOOKUP(A1682,'2017 Percent by school'!$A:$G,7,false)</f>
        <v>89</v>
      </c>
      <c r="M1682">
        <f t="shared" si="1"/>
        <v>4</v>
      </c>
    </row>
    <row r="1683">
      <c r="A1683">
        <v>218487.0</v>
      </c>
      <c r="B1683" t="str">
        <f>VLOOKUP(A1683,'2012 Percent by school'!$A:$B,2,false)</f>
        <v>Orangeburg Calhoun Technical College</v>
      </c>
      <c r="C1683">
        <f>VLOOKUP(A1683,'2017 Percent by school'!$A:$D,4,false)</f>
        <v>2479</v>
      </c>
      <c r="D1683">
        <f>VLOOKUP(A1683,'2012 Percent by school'!$A:$E,5,false)</f>
        <v>7</v>
      </c>
      <c r="E1683">
        <f>VLOOKUP(A1683,'2017 Percent by school'!$A:$E,5,false)</f>
        <v>9</v>
      </c>
      <c r="G1683">
        <f>VLOOKUP(A1683,'2012 Percent by school'!$A:$F,6,false)</f>
        <v>17</v>
      </c>
      <c r="H1683">
        <f>VLOOKUP(A1683,'2017 Percent by school'!$A:$F,6,false)</f>
        <v>24</v>
      </c>
      <c r="J1683">
        <f>VLOOKUP(A1683,'2012 Percent by school'!$A:$G,7,false)</f>
        <v>76</v>
      </c>
      <c r="K1683">
        <f>VLOOKUP(A1683,'2017 Percent by school'!$A:$G,7,false)</f>
        <v>67</v>
      </c>
      <c r="M1683">
        <f t="shared" si="1"/>
        <v>2</v>
      </c>
    </row>
    <row r="1684">
      <c r="A1684">
        <v>173416.0</v>
      </c>
      <c r="B1684" t="str">
        <f>VLOOKUP(A1684,'2012 Percent by school'!$A:$B,2,false)</f>
        <v>Dakota County Technical College</v>
      </c>
      <c r="C1684">
        <f>VLOOKUP(A1684,'2017 Percent by school'!$A:$D,4,false)</f>
        <v>2478</v>
      </c>
      <c r="D1684">
        <f>VLOOKUP(A1684,'2012 Percent by school'!$A:$E,5,false)</f>
        <v>11</v>
      </c>
      <c r="E1684">
        <f>VLOOKUP(A1684,'2017 Percent by school'!$A:$E,5,false)</f>
        <v>11</v>
      </c>
      <c r="G1684">
        <f>VLOOKUP(A1684,'2012 Percent by school'!$A:$F,6,false)</f>
        <v>24</v>
      </c>
      <c r="H1684">
        <f>VLOOKUP(A1684,'2017 Percent by school'!$A:$F,6,false)</f>
        <v>24</v>
      </c>
      <c r="J1684">
        <f>VLOOKUP(A1684,'2012 Percent by school'!$A:$G,7,false)</f>
        <v>65</v>
      </c>
      <c r="K1684">
        <f>VLOOKUP(A1684,'2017 Percent by school'!$A:$G,7,false)</f>
        <v>65</v>
      </c>
      <c r="M1684">
        <f t="shared" si="1"/>
        <v>0</v>
      </c>
    </row>
    <row r="1685">
      <c r="A1685">
        <v>163578.0</v>
      </c>
      <c r="B1685" t="str">
        <f>VLOOKUP(A1685,'2012 Percent by school'!$A:$B,2,false)</f>
        <v>Notre Dame of Maryland University</v>
      </c>
      <c r="C1685">
        <f>VLOOKUP(A1685,'2017 Percent by school'!$A:$D,4,false)</f>
        <v>2475</v>
      </c>
      <c r="D1685">
        <f>VLOOKUP(A1685,'2012 Percent by school'!$A:$E,5,false)</f>
        <v>4</v>
      </c>
      <c r="E1685">
        <f>VLOOKUP(A1685,'2017 Percent by school'!$A:$E,5,false)</f>
        <v>12</v>
      </c>
      <c r="G1685">
        <f>VLOOKUP(A1685,'2012 Percent by school'!$A:$F,6,false)</f>
        <v>6</v>
      </c>
      <c r="H1685">
        <f>VLOOKUP(A1685,'2017 Percent by school'!$A:$F,6,false)</f>
        <v>14</v>
      </c>
      <c r="J1685">
        <f>VLOOKUP(A1685,'2012 Percent by school'!$A:$G,7,false)</f>
        <v>90</v>
      </c>
      <c r="K1685">
        <f>VLOOKUP(A1685,'2017 Percent by school'!$A:$G,7,false)</f>
        <v>74</v>
      </c>
      <c r="M1685">
        <f t="shared" si="1"/>
        <v>8</v>
      </c>
    </row>
    <row r="1686">
      <c r="A1686">
        <v>215947.0</v>
      </c>
      <c r="B1686" t="str">
        <f>VLOOKUP(A1686,'2012 Percent by school'!$A:$B,2,false)</f>
        <v>Seton Hill University</v>
      </c>
      <c r="C1686">
        <f>VLOOKUP(A1686,'2017 Percent by school'!$A:$D,4,false)</f>
        <v>2470</v>
      </c>
      <c r="D1686">
        <f>VLOOKUP(A1686,'2012 Percent by school'!$A:$E,5,false)</f>
        <v>2</v>
      </c>
      <c r="E1686">
        <f>VLOOKUP(A1686,'2017 Percent by school'!$A:$E,5,false)</f>
        <v>3</v>
      </c>
      <c r="G1686">
        <f>VLOOKUP(A1686,'2012 Percent by school'!$A:$F,6,false)</f>
        <v>22</v>
      </c>
      <c r="H1686">
        <f>VLOOKUP(A1686,'2017 Percent by school'!$A:$F,6,false)</f>
        <v>17</v>
      </c>
      <c r="J1686">
        <f>VLOOKUP(A1686,'2012 Percent by school'!$A:$G,7,false)</f>
        <v>76</v>
      </c>
      <c r="K1686">
        <f>VLOOKUP(A1686,'2017 Percent by school'!$A:$G,7,false)</f>
        <v>80</v>
      </c>
      <c r="M1686">
        <f t="shared" si="1"/>
        <v>1</v>
      </c>
    </row>
    <row r="1687">
      <c r="A1687">
        <v>213321.0</v>
      </c>
      <c r="B1687" t="str">
        <f>VLOOKUP(A1687,'2012 Percent by school'!$A:$B,2,false)</f>
        <v>King's College</v>
      </c>
      <c r="C1687">
        <f>VLOOKUP(A1687,'2017 Percent by school'!$A:$D,4,false)</f>
        <v>2469</v>
      </c>
      <c r="D1687">
        <f>VLOOKUP(A1687,'2012 Percent by school'!$A:$E,5,false)</f>
        <v>1</v>
      </c>
      <c r="E1687">
        <f>VLOOKUP(A1687,'2017 Percent by school'!$A:$E,5,false)</f>
        <v>1</v>
      </c>
      <c r="G1687">
        <f>VLOOKUP(A1687,'2012 Percent by school'!$A:$F,6,false)</f>
        <v>5</v>
      </c>
      <c r="H1687">
        <f>VLOOKUP(A1687,'2017 Percent by school'!$A:$F,6,false)</f>
        <v>1</v>
      </c>
      <c r="J1687">
        <f>VLOOKUP(A1687,'2012 Percent by school'!$A:$G,7,false)</f>
        <v>94</v>
      </c>
      <c r="K1687">
        <f>VLOOKUP(A1687,'2017 Percent by school'!$A:$G,7,false)</f>
        <v>98</v>
      </c>
      <c r="M1687">
        <f t="shared" si="1"/>
        <v>0</v>
      </c>
    </row>
    <row r="1688">
      <c r="A1688">
        <v>162104.0</v>
      </c>
      <c r="B1688" t="str">
        <f>VLOOKUP(A1688,'2012 Percent by school'!$A:$B,2,false)</f>
        <v>Cecil College</v>
      </c>
      <c r="C1688">
        <f>VLOOKUP(A1688,'2017 Percent by school'!$A:$D,4,false)</f>
        <v>2468</v>
      </c>
      <c r="D1688">
        <f>VLOOKUP(A1688,'2012 Percent by school'!$A:$E,5,false)</f>
        <v>9</v>
      </c>
      <c r="E1688">
        <f>VLOOKUP(A1688,'2017 Percent by school'!$A:$E,5,false)</f>
        <v>6</v>
      </c>
      <c r="G1688">
        <f>VLOOKUP(A1688,'2012 Percent by school'!$A:$F,6,false)</f>
        <v>28</v>
      </c>
      <c r="H1688">
        <f>VLOOKUP(A1688,'2017 Percent by school'!$A:$F,6,false)</f>
        <v>34</v>
      </c>
      <c r="J1688">
        <f>VLOOKUP(A1688,'2012 Percent by school'!$A:$G,7,false)</f>
        <v>63</v>
      </c>
      <c r="K1688">
        <f>VLOOKUP(A1688,'2017 Percent by school'!$A:$G,7,false)</f>
        <v>59</v>
      </c>
      <c r="M1688">
        <f t="shared" si="1"/>
        <v>-3</v>
      </c>
    </row>
    <row r="1689">
      <c r="A1689">
        <v>227386.0</v>
      </c>
      <c r="B1689" t="str">
        <f>VLOOKUP(A1689,'2012 Percent by school'!$A:$B,2,false)</f>
        <v>Panola College</v>
      </c>
      <c r="C1689">
        <f>VLOOKUP(A1689,'2017 Percent by school'!$A:$D,4,false)</f>
        <v>2465</v>
      </c>
      <c r="D1689">
        <f>VLOOKUP(A1689,'2012 Percent by school'!$A:$E,5,false)</f>
        <v>15</v>
      </c>
      <c r="E1689">
        <f>VLOOKUP(A1689,'2017 Percent by school'!$A:$E,5,false)</f>
        <v>21</v>
      </c>
      <c r="G1689">
        <f>VLOOKUP(A1689,'2012 Percent by school'!$A:$F,6,false)</f>
        <v>41</v>
      </c>
      <c r="H1689">
        <f>VLOOKUP(A1689,'2017 Percent by school'!$A:$F,6,false)</f>
        <v>52</v>
      </c>
      <c r="J1689">
        <f>VLOOKUP(A1689,'2012 Percent by school'!$A:$G,7,false)</f>
        <v>44</v>
      </c>
      <c r="K1689">
        <f>VLOOKUP(A1689,'2017 Percent by school'!$A:$G,7,false)</f>
        <v>27</v>
      </c>
      <c r="M1689">
        <f t="shared" si="1"/>
        <v>6</v>
      </c>
    </row>
    <row r="1690">
      <c r="A1690">
        <v>172264.0</v>
      </c>
      <c r="B1690" t="str">
        <f>VLOOKUP(A1690,'2012 Percent by school'!$A:$B,2,false)</f>
        <v>Siena Heights University</v>
      </c>
      <c r="C1690">
        <f>VLOOKUP(A1690,'2017 Percent by school'!$A:$D,4,false)</f>
        <v>2464</v>
      </c>
      <c r="D1690">
        <f>VLOOKUP(A1690,'2012 Percent by school'!$A:$E,5,false)</f>
        <v>22</v>
      </c>
      <c r="E1690">
        <f>VLOOKUP(A1690,'2017 Percent by school'!$A:$E,5,false)</f>
        <v>32</v>
      </c>
      <c r="G1690">
        <f>VLOOKUP(A1690,'2012 Percent by school'!$A:$F,6,false)</f>
        <v>37</v>
      </c>
      <c r="H1690">
        <f>VLOOKUP(A1690,'2017 Percent by school'!$A:$F,6,false)</f>
        <v>13</v>
      </c>
      <c r="J1690">
        <f>VLOOKUP(A1690,'2012 Percent by school'!$A:$G,7,false)</f>
        <v>41</v>
      </c>
      <c r="K1690">
        <f>VLOOKUP(A1690,'2017 Percent by school'!$A:$G,7,false)</f>
        <v>56</v>
      </c>
      <c r="M1690">
        <f t="shared" si="1"/>
        <v>10</v>
      </c>
    </row>
    <row r="1691">
      <c r="A1691">
        <v>199731.0</v>
      </c>
      <c r="B1691" t="str">
        <f>VLOOKUP(A1691,'2012 Percent by school'!$A:$B,2,false)</f>
        <v>Southwestern Community College</v>
      </c>
      <c r="C1691">
        <f>VLOOKUP(A1691,'2017 Percent by school'!$A:$D,4,false)</f>
        <v>2464</v>
      </c>
      <c r="D1691">
        <f>VLOOKUP(A1691,'2012 Percent by school'!$A:$E,5,false)</f>
        <v>37</v>
      </c>
      <c r="E1691">
        <f>VLOOKUP(A1691,'2017 Percent by school'!$A:$E,5,false)</f>
        <v>21</v>
      </c>
      <c r="G1691">
        <f>VLOOKUP(A1691,'2012 Percent by school'!$A:$F,6,false)</f>
        <v>60</v>
      </c>
      <c r="H1691">
        <f>VLOOKUP(A1691,'2017 Percent by school'!$A:$F,6,false)</f>
        <v>25</v>
      </c>
      <c r="J1691">
        <f>VLOOKUP(A1691,'2012 Percent by school'!$A:$G,7,false)</f>
        <v>3</v>
      </c>
      <c r="K1691">
        <f>VLOOKUP(A1691,'2017 Percent by school'!$A:$G,7,false)</f>
        <v>54</v>
      </c>
      <c r="M1691">
        <f t="shared" si="1"/>
        <v>-16</v>
      </c>
    </row>
    <row r="1692">
      <c r="A1692">
        <v>114840.0</v>
      </c>
      <c r="B1692" t="str">
        <f>VLOOKUP(A1692,'2012 Percent by school'!$A:$B,2,false)</f>
        <v>Fuller Theological Seminary</v>
      </c>
      <c r="C1692">
        <f>VLOOKUP(A1692,'2017 Percent by school'!$A:$D,4,false)</f>
        <v>2463</v>
      </c>
      <c r="D1692">
        <f>VLOOKUP(A1692,'2012 Percent by school'!$A:$E,5,false)</f>
        <v>17</v>
      </c>
      <c r="E1692">
        <f>VLOOKUP(A1692,'2017 Percent by school'!$A:$E,5,false)</f>
        <v>37</v>
      </c>
      <c r="G1692">
        <f>VLOOKUP(A1692,'2012 Percent by school'!$A:$F,6,false)</f>
        <v>11</v>
      </c>
      <c r="H1692">
        <f>VLOOKUP(A1692,'2017 Percent by school'!$A:$F,6,false)</f>
        <v>15</v>
      </c>
      <c r="J1692">
        <f>VLOOKUP(A1692,'2012 Percent by school'!$A:$G,7,false)</f>
        <v>72</v>
      </c>
      <c r="K1692">
        <f>VLOOKUP(A1692,'2017 Percent by school'!$A:$G,7,false)</f>
        <v>48</v>
      </c>
      <c r="M1692">
        <f t="shared" si="1"/>
        <v>20</v>
      </c>
    </row>
    <row r="1693">
      <c r="A1693">
        <v>207324.0</v>
      </c>
      <c r="B1693" t="str">
        <f>VLOOKUP(A1693,'2012 Percent by school'!$A:$B,2,false)</f>
        <v>Oklahoma Christian University</v>
      </c>
      <c r="C1693">
        <f>VLOOKUP(A1693,'2017 Percent by school'!$A:$D,4,false)</f>
        <v>2458</v>
      </c>
      <c r="D1693">
        <f>VLOOKUP(A1693,'2012 Percent by school'!$A:$E,5,false)</f>
        <v>5</v>
      </c>
      <c r="E1693">
        <f>VLOOKUP(A1693,'2017 Percent by school'!$A:$E,5,false)</f>
        <v>7</v>
      </c>
      <c r="G1693">
        <f>VLOOKUP(A1693,'2012 Percent by school'!$A:$F,6,false)</f>
        <v>8</v>
      </c>
      <c r="H1693">
        <f>VLOOKUP(A1693,'2017 Percent by school'!$A:$F,6,false)</f>
        <v>16</v>
      </c>
      <c r="J1693">
        <f>VLOOKUP(A1693,'2012 Percent by school'!$A:$G,7,false)</f>
        <v>87</v>
      </c>
      <c r="K1693">
        <f>VLOOKUP(A1693,'2017 Percent by school'!$A:$G,7,false)</f>
        <v>78</v>
      </c>
      <c r="M1693">
        <f t="shared" si="1"/>
        <v>2</v>
      </c>
    </row>
    <row r="1694">
      <c r="A1694">
        <v>194161.0</v>
      </c>
      <c r="B1694" t="str">
        <f>VLOOKUP(A1694,'2012 Percent by school'!$A:$B,2,false)</f>
        <v>Nyack College</v>
      </c>
      <c r="C1694">
        <f>VLOOKUP(A1694,'2017 Percent by school'!$A:$D,4,false)</f>
        <v>2455</v>
      </c>
      <c r="D1694">
        <f>VLOOKUP(A1694,'2012 Percent by school'!$A:$E,5,false)</f>
        <v>2</v>
      </c>
      <c r="E1694">
        <f>VLOOKUP(A1694,'2017 Percent by school'!$A:$E,5,false)</f>
        <v>10</v>
      </c>
      <c r="G1694">
        <f>VLOOKUP(A1694,'2012 Percent by school'!$A:$F,6,false)</f>
        <v>19</v>
      </c>
      <c r="H1694">
        <f>VLOOKUP(A1694,'2017 Percent by school'!$A:$F,6,false)</f>
        <v>32</v>
      </c>
      <c r="J1694">
        <f>VLOOKUP(A1694,'2012 Percent by school'!$A:$G,7,false)</f>
        <v>79</v>
      </c>
      <c r="K1694">
        <f>VLOOKUP(A1694,'2017 Percent by school'!$A:$G,7,false)</f>
        <v>58</v>
      </c>
      <c r="M1694">
        <f t="shared" si="1"/>
        <v>8</v>
      </c>
    </row>
    <row r="1695">
      <c r="A1695">
        <v>158088.0</v>
      </c>
      <c r="B1695" t="str">
        <f>VLOOKUP(A1695,'2012 Percent by school'!$A:$B,2,false)</f>
        <v>Central Louisiana Technical Community College</v>
      </c>
      <c r="C1695">
        <f>VLOOKUP(A1695,'2017 Percent by school'!$A:$D,4,false)</f>
        <v>2453</v>
      </c>
      <c r="D1695">
        <f>VLOOKUP(A1695,'2012 Percent by school'!$A:$E,5,false)</f>
        <v>0</v>
      </c>
      <c r="E1695">
        <f>VLOOKUP(A1695,'2017 Percent by school'!$A:$E,5,false)</f>
        <v>2</v>
      </c>
      <c r="G1695">
        <f>VLOOKUP(A1695,'2012 Percent by school'!$A:$F,6,false)</f>
        <v>0</v>
      </c>
      <c r="H1695">
        <f>VLOOKUP(A1695,'2017 Percent by school'!$A:$F,6,false)</f>
        <v>15</v>
      </c>
      <c r="J1695">
        <f>VLOOKUP(A1695,'2012 Percent by school'!$A:$G,7,false)</f>
        <v>100</v>
      </c>
      <c r="K1695">
        <f>VLOOKUP(A1695,'2017 Percent by school'!$A:$G,7,false)</f>
        <v>83</v>
      </c>
      <c r="M1695">
        <f t="shared" si="1"/>
        <v>2</v>
      </c>
    </row>
    <row r="1696">
      <c r="A1696">
        <v>117627.0</v>
      </c>
      <c r="B1696" t="str">
        <f>VLOOKUP(A1696,'2012 Percent by school'!$A:$B,2,false)</f>
        <v>La Sierra University</v>
      </c>
      <c r="C1696">
        <f>VLOOKUP(A1696,'2017 Percent by school'!$A:$D,4,false)</f>
        <v>2449</v>
      </c>
      <c r="D1696">
        <f>VLOOKUP(A1696,'2012 Percent by school'!$A:$E,5,false)</f>
        <v>0</v>
      </c>
      <c r="E1696">
        <f>VLOOKUP(A1696,'2017 Percent by school'!$A:$E,5,false)</f>
        <v>0</v>
      </c>
      <c r="G1696">
        <f>VLOOKUP(A1696,'2012 Percent by school'!$A:$F,6,false)</f>
        <v>1</v>
      </c>
      <c r="H1696">
        <f>VLOOKUP(A1696,'2017 Percent by school'!$A:$F,6,false)</f>
        <v>0</v>
      </c>
      <c r="J1696">
        <f>VLOOKUP(A1696,'2012 Percent by school'!$A:$G,7,false)</f>
        <v>99</v>
      </c>
      <c r="K1696">
        <f>VLOOKUP(A1696,'2017 Percent by school'!$A:$G,7,false)</f>
        <v>100</v>
      </c>
      <c r="M1696">
        <f t="shared" si="1"/>
        <v>0</v>
      </c>
    </row>
    <row r="1697">
      <c r="A1697">
        <v>214157.0</v>
      </c>
      <c r="B1697" t="str">
        <f>VLOOKUP(A1697,'2012 Percent by school'!$A:$B,2,false)</f>
        <v>Moravian College</v>
      </c>
      <c r="C1697">
        <f>VLOOKUP(A1697,'2017 Percent by school'!$A:$D,4,false)</f>
        <v>2446</v>
      </c>
      <c r="D1697">
        <f>VLOOKUP(A1697,'2012 Percent by school'!$A:$E,5,false)</f>
        <v>0</v>
      </c>
      <c r="E1697">
        <f>VLOOKUP(A1697,'2017 Percent by school'!$A:$E,5,false)</f>
        <v>0</v>
      </c>
      <c r="G1697">
        <f>VLOOKUP(A1697,'2012 Percent by school'!$A:$F,6,false)</f>
        <v>1</v>
      </c>
      <c r="H1697">
        <f>VLOOKUP(A1697,'2017 Percent by school'!$A:$F,6,false)</f>
        <v>3</v>
      </c>
      <c r="J1697">
        <f>VLOOKUP(A1697,'2012 Percent by school'!$A:$G,7,false)</f>
        <v>99</v>
      </c>
      <c r="K1697">
        <f>VLOOKUP(A1697,'2017 Percent by school'!$A:$G,7,false)</f>
        <v>97</v>
      </c>
      <c r="M1697">
        <f t="shared" si="1"/>
        <v>0</v>
      </c>
    </row>
    <row r="1698">
      <c r="A1698">
        <v>385619.0</v>
      </c>
      <c r="B1698" t="str">
        <f>VLOOKUP(A1698,'2012 Percent by school'!$A:$B,2,false)</f>
        <v>Everglades University</v>
      </c>
      <c r="C1698">
        <f>VLOOKUP(A1698,'2017 Percent by school'!$A:$D,4,false)</f>
        <v>2444</v>
      </c>
      <c r="D1698">
        <f>VLOOKUP(A1698,'2012 Percent by school'!$A:$E,5,false)</f>
        <v>60</v>
      </c>
      <c r="E1698">
        <f>VLOOKUP(A1698,'2017 Percent by school'!$A:$E,5,false)</f>
        <v>56</v>
      </c>
      <c r="G1698">
        <f>VLOOKUP(A1698,'2012 Percent by school'!$A:$F,6,false)</f>
        <v>0</v>
      </c>
      <c r="H1698">
        <f>VLOOKUP(A1698,'2017 Percent by school'!$A:$F,6,false)</f>
        <v>0</v>
      </c>
      <c r="J1698">
        <f>VLOOKUP(A1698,'2012 Percent by school'!$A:$G,7,false)</f>
        <v>40</v>
      </c>
      <c r="K1698">
        <f>VLOOKUP(A1698,'2017 Percent by school'!$A:$G,7,false)</f>
        <v>43</v>
      </c>
      <c r="M1698">
        <f t="shared" si="1"/>
        <v>-4</v>
      </c>
    </row>
    <row r="1699">
      <c r="A1699">
        <v>237932.0</v>
      </c>
      <c r="B1699" t="str">
        <f>VLOOKUP(A1699,'2012 Percent by school'!$A:$B,2,false)</f>
        <v>West Liberty University</v>
      </c>
      <c r="C1699">
        <f>VLOOKUP(A1699,'2017 Percent by school'!$A:$D,4,false)</f>
        <v>2443</v>
      </c>
      <c r="D1699">
        <f>VLOOKUP(A1699,'2012 Percent by school'!$A:$E,5,false)</f>
        <v>1</v>
      </c>
      <c r="E1699">
        <f>VLOOKUP(A1699,'2017 Percent by school'!$A:$E,5,false)</f>
        <v>5</v>
      </c>
      <c r="G1699">
        <f>VLOOKUP(A1699,'2012 Percent by school'!$A:$F,6,false)</f>
        <v>28</v>
      </c>
      <c r="H1699">
        <f>VLOOKUP(A1699,'2017 Percent by school'!$A:$F,6,false)</f>
        <v>25</v>
      </c>
      <c r="J1699">
        <f>VLOOKUP(A1699,'2012 Percent by school'!$A:$G,7,false)</f>
        <v>71</v>
      </c>
      <c r="K1699">
        <f>VLOOKUP(A1699,'2017 Percent by school'!$A:$G,7,false)</f>
        <v>70</v>
      </c>
      <c r="M1699">
        <f t="shared" si="1"/>
        <v>4</v>
      </c>
    </row>
    <row r="1700">
      <c r="A1700">
        <v>455664.0</v>
      </c>
      <c r="B1700" t="str">
        <f>VLOOKUP(A1700,'2012 Percent by school'!$A:$B,2,false)</f>
        <v>The Chicago School of Professional Psychology at Los Angeles</v>
      </c>
      <c r="C1700">
        <f>VLOOKUP(A1700,'2017 Percent by school'!$A:$D,4,false)</f>
        <v>2442</v>
      </c>
      <c r="D1700">
        <f>VLOOKUP(A1700,'2012 Percent by school'!$A:$E,5,false)</f>
        <v>0</v>
      </c>
      <c r="E1700">
        <f>VLOOKUP(A1700,'2017 Percent by school'!$A:$E,5,false)</f>
        <v>70</v>
      </c>
      <c r="G1700">
        <f>VLOOKUP(A1700,'2012 Percent by school'!$A:$F,6,false)</f>
        <v>0</v>
      </c>
      <c r="H1700">
        <f>VLOOKUP(A1700,'2017 Percent by school'!$A:$F,6,false)</f>
        <v>0</v>
      </c>
      <c r="J1700">
        <f>VLOOKUP(A1700,'2012 Percent by school'!$A:$G,7,false)</f>
        <v>100</v>
      </c>
      <c r="K1700">
        <f>VLOOKUP(A1700,'2017 Percent by school'!$A:$G,7,false)</f>
        <v>30</v>
      </c>
      <c r="M1700">
        <f t="shared" si="1"/>
        <v>70</v>
      </c>
    </row>
    <row r="1701">
      <c r="A1701">
        <v>217493.0</v>
      </c>
      <c r="B1701" t="str">
        <f>VLOOKUP(A1701,'2012 Percent by school'!$A:$B,2,false)</f>
        <v>Rhode Island School of Design</v>
      </c>
      <c r="C1701">
        <f>VLOOKUP(A1701,'2017 Percent by school'!$A:$D,4,false)</f>
        <v>2440</v>
      </c>
      <c r="D1701">
        <f>VLOOKUP(A1701,'2012 Percent by school'!$A:$E,5,false)</f>
        <v>0</v>
      </c>
      <c r="E1701">
        <f>VLOOKUP(A1701,'2017 Percent by school'!$A:$E,5,false)</f>
        <v>0</v>
      </c>
      <c r="G1701">
        <f>VLOOKUP(A1701,'2012 Percent by school'!$A:$F,6,false)</f>
        <v>0</v>
      </c>
      <c r="H1701">
        <f>VLOOKUP(A1701,'2017 Percent by school'!$A:$F,6,false)</f>
        <v>0</v>
      </c>
      <c r="J1701">
        <f>VLOOKUP(A1701,'2012 Percent by school'!$A:$G,7,false)</f>
        <v>100</v>
      </c>
      <c r="K1701">
        <f>VLOOKUP(A1701,'2017 Percent by school'!$A:$G,7,false)</f>
        <v>100</v>
      </c>
      <c r="M1701">
        <f t="shared" si="1"/>
        <v>0</v>
      </c>
    </row>
    <row r="1702">
      <c r="A1702">
        <v>183211.0</v>
      </c>
      <c r="B1702" t="str">
        <f>VLOOKUP(A1702,'2012 Percent by school'!$A:$B,2,false)</f>
        <v>Rivier University</v>
      </c>
      <c r="C1702">
        <f>VLOOKUP(A1702,'2017 Percent by school'!$A:$D,4,false)</f>
        <v>2431</v>
      </c>
      <c r="D1702">
        <f>VLOOKUP(A1702,'2012 Percent by school'!$A:$E,5,false)</f>
        <v>12</v>
      </c>
      <c r="E1702">
        <f>VLOOKUP(A1702,'2017 Percent by school'!$A:$E,5,false)</f>
        <v>27</v>
      </c>
      <c r="G1702">
        <f>VLOOKUP(A1702,'2012 Percent by school'!$A:$F,6,false)</f>
        <v>0</v>
      </c>
      <c r="H1702">
        <f>VLOOKUP(A1702,'2017 Percent by school'!$A:$F,6,false)</f>
        <v>36</v>
      </c>
      <c r="J1702">
        <f>VLOOKUP(A1702,'2012 Percent by school'!$A:$G,7,false)</f>
        <v>88</v>
      </c>
      <c r="K1702">
        <f>VLOOKUP(A1702,'2017 Percent by school'!$A:$G,7,false)</f>
        <v>38</v>
      </c>
      <c r="M1702">
        <f t="shared" si="1"/>
        <v>15</v>
      </c>
    </row>
    <row r="1703">
      <c r="A1703">
        <v>211981.0</v>
      </c>
      <c r="B1703" t="str">
        <f>VLOOKUP(A1703,'2012 Percent by school'!$A:$B,2,false)</f>
        <v>Delaware Valley University</v>
      </c>
      <c r="C1703">
        <f>VLOOKUP(A1703,'2017 Percent by school'!$A:$D,4,false)</f>
        <v>2422</v>
      </c>
      <c r="D1703">
        <f>VLOOKUP(A1703,'2012 Percent by school'!$A:$E,5,false)</f>
        <v>2</v>
      </c>
      <c r="E1703">
        <f>VLOOKUP(A1703,'2017 Percent by school'!$A:$E,5,false)</f>
        <v>5</v>
      </c>
      <c r="G1703">
        <f>VLOOKUP(A1703,'2012 Percent by school'!$A:$F,6,false)</f>
        <v>11</v>
      </c>
      <c r="H1703">
        <f>VLOOKUP(A1703,'2017 Percent by school'!$A:$F,6,false)</f>
        <v>18</v>
      </c>
      <c r="J1703">
        <f>VLOOKUP(A1703,'2012 Percent by school'!$A:$G,7,false)</f>
        <v>87</v>
      </c>
      <c r="K1703">
        <f>VLOOKUP(A1703,'2017 Percent by school'!$A:$G,7,false)</f>
        <v>77</v>
      </c>
      <c r="M1703">
        <f t="shared" si="1"/>
        <v>3</v>
      </c>
    </row>
    <row r="1704">
      <c r="A1704">
        <v>227687.0</v>
      </c>
      <c r="B1704" t="str">
        <f>VLOOKUP(A1704,'2012 Percent by school'!$A:$B,2,false)</f>
        <v>Ranger College</v>
      </c>
      <c r="C1704">
        <f>VLOOKUP(A1704,'2017 Percent by school'!$A:$D,4,false)</f>
        <v>2412</v>
      </c>
      <c r="D1704">
        <f>VLOOKUP(A1704,'2012 Percent by school'!$A:$E,5,false)</f>
        <v>21</v>
      </c>
      <c r="E1704">
        <f>VLOOKUP(A1704,'2017 Percent by school'!$A:$E,5,false)</f>
        <v>21</v>
      </c>
      <c r="G1704">
        <f>VLOOKUP(A1704,'2012 Percent by school'!$A:$F,6,false)</f>
        <v>28</v>
      </c>
      <c r="H1704">
        <f>VLOOKUP(A1704,'2017 Percent by school'!$A:$F,6,false)</f>
        <v>32</v>
      </c>
      <c r="J1704">
        <f>VLOOKUP(A1704,'2012 Percent by school'!$A:$G,7,false)</f>
        <v>51</v>
      </c>
      <c r="K1704">
        <f>VLOOKUP(A1704,'2017 Percent by school'!$A:$G,7,false)</f>
        <v>47</v>
      </c>
      <c r="M1704">
        <f t="shared" si="1"/>
        <v>0</v>
      </c>
    </row>
    <row r="1705">
      <c r="A1705">
        <v>212674.0</v>
      </c>
      <c r="B1705" t="str">
        <f>VLOOKUP(A1705,'2012 Percent by school'!$A:$B,2,false)</f>
        <v>Gettysburg College</v>
      </c>
      <c r="C1705">
        <f>VLOOKUP(A1705,'2017 Percent by school'!$A:$D,4,false)</f>
        <v>2411</v>
      </c>
      <c r="D1705">
        <f>VLOOKUP(A1705,'2012 Percent by school'!$A:$E,5,false)</f>
        <v>0</v>
      </c>
      <c r="E1705">
        <f>VLOOKUP(A1705,'2017 Percent by school'!$A:$E,5,false)</f>
        <v>0</v>
      </c>
      <c r="G1705">
        <f>VLOOKUP(A1705,'2012 Percent by school'!$A:$F,6,false)</f>
        <v>0</v>
      </c>
      <c r="H1705">
        <f>VLOOKUP(A1705,'2017 Percent by school'!$A:$F,6,false)</f>
        <v>0</v>
      </c>
      <c r="J1705">
        <f>VLOOKUP(A1705,'2012 Percent by school'!$A:$G,7,false)</f>
        <v>100</v>
      </c>
      <c r="K1705">
        <f>VLOOKUP(A1705,'2017 Percent by school'!$A:$G,7,false)</f>
        <v>100</v>
      </c>
      <c r="M1705">
        <f t="shared" si="1"/>
        <v>0</v>
      </c>
    </row>
    <row r="1706">
      <c r="A1706">
        <v>130314.0</v>
      </c>
      <c r="B1706" t="str">
        <f>VLOOKUP(A1706,'2012 Percent by school'!$A:$B,2,false)</f>
        <v>University of Saint Joseph</v>
      </c>
      <c r="C1706">
        <f>VLOOKUP(A1706,'2017 Percent by school'!$A:$D,4,false)</f>
        <v>2405</v>
      </c>
      <c r="D1706">
        <f>VLOOKUP(A1706,'2012 Percent by school'!$A:$E,5,false)</f>
        <v>7</v>
      </c>
      <c r="E1706">
        <f>VLOOKUP(A1706,'2017 Percent by school'!$A:$E,5,false)</f>
        <v>9</v>
      </c>
      <c r="G1706">
        <f>VLOOKUP(A1706,'2012 Percent by school'!$A:$F,6,false)</f>
        <v>10</v>
      </c>
      <c r="H1706">
        <f>VLOOKUP(A1706,'2017 Percent by school'!$A:$F,6,false)</f>
        <v>13</v>
      </c>
      <c r="J1706">
        <f>VLOOKUP(A1706,'2012 Percent by school'!$A:$G,7,false)</f>
        <v>83</v>
      </c>
      <c r="K1706">
        <f>VLOOKUP(A1706,'2017 Percent by school'!$A:$G,7,false)</f>
        <v>78</v>
      </c>
      <c r="M1706">
        <f t="shared" si="1"/>
        <v>2</v>
      </c>
    </row>
    <row r="1707">
      <c r="A1707">
        <v>191302.0</v>
      </c>
      <c r="B1707" t="str">
        <f>VLOOKUP(A1707,'2012 Percent by school'!$A:$B,2,false)</f>
        <v>Fulton-Montgomery Community College</v>
      </c>
      <c r="C1707">
        <f>VLOOKUP(A1707,'2017 Percent by school'!$A:$D,4,false)</f>
        <v>2403</v>
      </c>
      <c r="D1707">
        <f>VLOOKUP(A1707,'2012 Percent by school'!$A:$E,5,false)</f>
        <v>2</v>
      </c>
      <c r="E1707">
        <f>VLOOKUP(A1707,'2017 Percent by school'!$A:$E,5,false)</f>
        <v>3</v>
      </c>
      <c r="G1707">
        <f>VLOOKUP(A1707,'2012 Percent by school'!$A:$F,6,false)</f>
        <v>8</v>
      </c>
      <c r="H1707">
        <f>VLOOKUP(A1707,'2017 Percent by school'!$A:$F,6,false)</f>
        <v>9</v>
      </c>
      <c r="J1707">
        <f>VLOOKUP(A1707,'2012 Percent by school'!$A:$G,7,false)</f>
        <v>90</v>
      </c>
      <c r="K1707">
        <f>VLOOKUP(A1707,'2017 Percent by school'!$A:$G,7,false)</f>
        <v>88</v>
      </c>
      <c r="M1707">
        <f t="shared" si="1"/>
        <v>1</v>
      </c>
    </row>
    <row r="1708">
      <c r="A1708">
        <v>217615.0</v>
      </c>
      <c r="B1708" t="str">
        <f>VLOOKUP(A1708,'2012 Percent by school'!$A:$B,2,false)</f>
        <v>Aiken Technical College</v>
      </c>
      <c r="C1708">
        <f>VLOOKUP(A1708,'2017 Percent by school'!$A:$D,4,false)</f>
        <v>2399</v>
      </c>
      <c r="D1708">
        <f>VLOOKUP(A1708,'2012 Percent by school'!$A:$E,5,false)</f>
        <v>7</v>
      </c>
      <c r="E1708">
        <f>VLOOKUP(A1708,'2017 Percent by school'!$A:$E,5,false)</f>
        <v>12</v>
      </c>
      <c r="G1708">
        <f>VLOOKUP(A1708,'2012 Percent by school'!$A:$F,6,false)</f>
        <v>25</v>
      </c>
      <c r="H1708">
        <f>VLOOKUP(A1708,'2017 Percent by school'!$A:$F,6,false)</f>
        <v>34</v>
      </c>
      <c r="J1708">
        <f>VLOOKUP(A1708,'2012 Percent by school'!$A:$G,7,false)</f>
        <v>67</v>
      </c>
      <c r="K1708">
        <f>VLOOKUP(A1708,'2017 Percent by school'!$A:$G,7,false)</f>
        <v>54</v>
      </c>
      <c r="M1708">
        <f t="shared" si="1"/>
        <v>5</v>
      </c>
    </row>
    <row r="1709">
      <c r="A1709">
        <v>229160.0</v>
      </c>
      <c r="B1709" t="str">
        <f>VLOOKUP(A1709,'2012 Percent by school'!$A:$B,2,false)</f>
        <v>Texas Wesleyan University</v>
      </c>
      <c r="C1709">
        <f>VLOOKUP(A1709,'2017 Percent by school'!$A:$D,4,false)</f>
        <v>2396</v>
      </c>
      <c r="D1709">
        <f>VLOOKUP(A1709,'2012 Percent by school'!$A:$E,5,false)</f>
        <v>2</v>
      </c>
      <c r="E1709">
        <f>VLOOKUP(A1709,'2017 Percent by school'!$A:$E,5,false)</f>
        <v>5</v>
      </c>
      <c r="G1709">
        <f>VLOOKUP(A1709,'2012 Percent by school'!$A:$F,6,false)</f>
        <v>18</v>
      </c>
      <c r="H1709">
        <f>VLOOKUP(A1709,'2017 Percent by school'!$A:$F,6,false)</f>
        <v>26</v>
      </c>
      <c r="J1709">
        <f>VLOOKUP(A1709,'2012 Percent by school'!$A:$G,7,false)</f>
        <v>80</v>
      </c>
      <c r="K1709">
        <f>VLOOKUP(A1709,'2017 Percent by school'!$A:$G,7,false)</f>
        <v>68</v>
      </c>
      <c r="M1709">
        <f t="shared" si="1"/>
        <v>3</v>
      </c>
    </row>
    <row r="1710">
      <c r="A1710">
        <v>234696.0</v>
      </c>
      <c r="B1710" t="str">
        <f>VLOOKUP(A1710,'2012 Percent by school'!$A:$B,2,false)</f>
        <v>Bellingham Technical College</v>
      </c>
      <c r="C1710">
        <f>VLOOKUP(A1710,'2017 Percent by school'!$A:$D,4,false)</f>
        <v>2392</v>
      </c>
      <c r="D1710">
        <f>VLOOKUP(A1710,'2012 Percent by school'!$A:$E,5,false)</f>
        <v>6</v>
      </c>
      <c r="E1710">
        <f>VLOOKUP(A1710,'2017 Percent by school'!$A:$E,5,false)</f>
        <v>13</v>
      </c>
      <c r="G1710">
        <f>VLOOKUP(A1710,'2012 Percent by school'!$A:$F,6,false)</f>
        <v>14</v>
      </c>
      <c r="H1710">
        <f>VLOOKUP(A1710,'2017 Percent by school'!$A:$F,6,false)</f>
        <v>25</v>
      </c>
      <c r="J1710">
        <f>VLOOKUP(A1710,'2012 Percent by school'!$A:$G,7,false)</f>
        <v>80</v>
      </c>
      <c r="K1710">
        <f>VLOOKUP(A1710,'2017 Percent by school'!$A:$G,7,false)</f>
        <v>63</v>
      </c>
      <c r="M1710">
        <f t="shared" si="1"/>
        <v>7</v>
      </c>
    </row>
    <row r="1711">
      <c r="A1711">
        <v>184773.0</v>
      </c>
      <c r="B1711" t="str">
        <f>VLOOKUP(A1711,'2012 Percent by school'!$A:$B,2,false)</f>
        <v>Georgian Court University</v>
      </c>
      <c r="C1711">
        <f>VLOOKUP(A1711,'2017 Percent by school'!$A:$D,4,false)</f>
        <v>2390</v>
      </c>
      <c r="D1711">
        <f>VLOOKUP(A1711,'2012 Percent by school'!$A:$E,5,false)</f>
        <v>3</v>
      </c>
      <c r="E1711">
        <f>VLOOKUP(A1711,'2017 Percent by school'!$A:$E,5,false)</f>
        <v>4</v>
      </c>
      <c r="G1711">
        <f>VLOOKUP(A1711,'2012 Percent by school'!$A:$F,6,false)</f>
        <v>29</v>
      </c>
      <c r="H1711">
        <f>VLOOKUP(A1711,'2017 Percent by school'!$A:$F,6,false)</f>
        <v>34</v>
      </c>
      <c r="J1711">
        <f>VLOOKUP(A1711,'2012 Percent by school'!$A:$G,7,false)</f>
        <v>68</v>
      </c>
      <c r="K1711">
        <f>VLOOKUP(A1711,'2017 Percent by school'!$A:$G,7,false)</f>
        <v>62</v>
      </c>
      <c r="M1711">
        <f t="shared" si="1"/>
        <v>1</v>
      </c>
    </row>
    <row r="1712">
      <c r="A1712">
        <v>141486.0</v>
      </c>
      <c r="B1712" t="str">
        <f>VLOOKUP(A1712,'2012 Percent by school'!$A:$B,2,false)</f>
        <v>Chaminade University of Honolulu</v>
      </c>
      <c r="C1712">
        <f>VLOOKUP(A1712,'2017 Percent by school'!$A:$D,4,false)</f>
        <v>2389</v>
      </c>
      <c r="D1712">
        <f>VLOOKUP(A1712,'2012 Percent by school'!$A:$E,5,false)</f>
        <v>24</v>
      </c>
      <c r="E1712">
        <f>VLOOKUP(A1712,'2017 Percent by school'!$A:$E,5,false)</f>
        <v>23</v>
      </c>
      <c r="G1712">
        <f>VLOOKUP(A1712,'2012 Percent by school'!$A:$F,6,false)</f>
        <v>17</v>
      </c>
      <c r="H1712">
        <f>VLOOKUP(A1712,'2017 Percent by school'!$A:$F,6,false)</f>
        <v>27</v>
      </c>
      <c r="J1712">
        <f>VLOOKUP(A1712,'2012 Percent by school'!$A:$G,7,false)</f>
        <v>59</v>
      </c>
      <c r="K1712">
        <f>VLOOKUP(A1712,'2017 Percent by school'!$A:$G,7,false)</f>
        <v>49</v>
      </c>
      <c r="M1712">
        <f t="shared" si="1"/>
        <v>-1</v>
      </c>
    </row>
    <row r="1713">
      <c r="A1713">
        <v>176044.0</v>
      </c>
      <c r="B1713" t="str">
        <f>VLOOKUP(A1713,'2012 Percent by school'!$A:$B,2,false)</f>
        <v>Mississippi Valley State University</v>
      </c>
      <c r="C1713">
        <f>VLOOKUP(A1713,'2017 Percent by school'!$A:$D,4,false)</f>
        <v>2385</v>
      </c>
      <c r="D1713">
        <f>VLOOKUP(A1713,'2012 Percent by school'!$A:$E,5,false)</f>
        <v>5</v>
      </c>
      <c r="E1713">
        <f>VLOOKUP(A1713,'2017 Percent by school'!$A:$E,5,false)</f>
        <v>11</v>
      </c>
      <c r="G1713">
        <f>VLOOKUP(A1713,'2012 Percent by school'!$A:$F,6,false)</f>
        <v>0</v>
      </c>
      <c r="H1713">
        <f>VLOOKUP(A1713,'2017 Percent by school'!$A:$F,6,false)</f>
        <v>89</v>
      </c>
      <c r="J1713">
        <f>VLOOKUP(A1713,'2012 Percent by school'!$A:$G,7,false)</f>
        <v>95</v>
      </c>
      <c r="K1713">
        <f>VLOOKUP(A1713,'2017 Percent by school'!$A:$G,7,false)</f>
        <v>0</v>
      </c>
      <c r="M1713">
        <f t="shared" si="1"/>
        <v>6</v>
      </c>
    </row>
    <row r="1714">
      <c r="A1714">
        <v>114354.0</v>
      </c>
      <c r="B1714" t="str">
        <f>VLOOKUP(A1714,'2012 Percent by school'!$A:$B,2,false)</f>
        <v>FIDM-Fashion Institute of Design &amp; Merchandising-Los Angeles</v>
      </c>
      <c r="C1714">
        <f>VLOOKUP(A1714,'2017 Percent by school'!$A:$D,4,false)</f>
        <v>2384</v>
      </c>
      <c r="D1714">
        <f>VLOOKUP(A1714,'2012 Percent by school'!$A:$E,5,false)</f>
        <v>1</v>
      </c>
      <c r="E1714">
        <f>VLOOKUP(A1714,'2017 Percent by school'!$A:$E,5,false)</f>
        <v>4</v>
      </c>
      <c r="G1714">
        <f>VLOOKUP(A1714,'2012 Percent by school'!$A:$F,6,false)</f>
        <v>11</v>
      </c>
      <c r="H1714">
        <f>VLOOKUP(A1714,'2017 Percent by school'!$A:$F,6,false)</f>
        <v>17</v>
      </c>
      <c r="J1714">
        <f>VLOOKUP(A1714,'2012 Percent by school'!$A:$G,7,false)</f>
        <v>88</v>
      </c>
      <c r="K1714">
        <f>VLOOKUP(A1714,'2017 Percent by school'!$A:$G,7,false)</f>
        <v>79</v>
      </c>
      <c r="M1714">
        <f t="shared" si="1"/>
        <v>3</v>
      </c>
    </row>
    <row r="1715">
      <c r="A1715">
        <v>212009.0</v>
      </c>
      <c r="B1715" t="str">
        <f>VLOOKUP(A1715,'2012 Percent by school'!$A:$B,2,false)</f>
        <v>Dickinson College</v>
      </c>
      <c r="C1715">
        <f>VLOOKUP(A1715,'2017 Percent by school'!$A:$D,4,false)</f>
        <v>2382</v>
      </c>
      <c r="D1715">
        <f>VLOOKUP(A1715,'2012 Percent by school'!$A:$E,5,false)</f>
        <v>0</v>
      </c>
      <c r="E1715">
        <f>VLOOKUP(A1715,'2017 Percent by school'!$A:$E,5,false)</f>
        <v>0</v>
      </c>
      <c r="G1715">
        <f>VLOOKUP(A1715,'2012 Percent by school'!$A:$F,6,false)</f>
        <v>0</v>
      </c>
      <c r="H1715">
        <f>VLOOKUP(A1715,'2017 Percent by school'!$A:$F,6,false)</f>
        <v>0</v>
      </c>
      <c r="J1715">
        <f>VLOOKUP(A1715,'2012 Percent by school'!$A:$G,7,false)</f>
        <v>100</v>
      </c>
      <c r="K1715">
        <f>VLOOKUP(A1715,'2017 Percent by school'!$A:$G,7,false)</f>
        <v>100</v>
      </c>
      <c r="M1715">
        <f t="shared" si="1"/>
        <v>0</v>
      </c>
    </row>
    <row r="1716">
      <c r="A1716">
        <v>204264.0</v>
      </c>
      <c r="B1716" t="str">
        <f>VLOOKUP(A1716,'2012 Percent by school'!$A:$B,2,false)</f>
        <v>Muskingum University</v>
      </c>
      <c r="C1716">
        <f>VLOOKUP(A1716,'2017 Percent by school'!$A:$D,4,false)</f>
        <v>2369</v>
      </c>
      <c r="D1716">
        <f>VLOOKUP(A1716,'2012 Percent by school'!$A:$E,5,false)</f>
        <v>1</v>
      </c>
      <c r="E1716">
        <f>VLOOKUP(A1716,'2017 Percent by school'!$A:$E,5,false)</f>
        <v>19</v>
      </c>
      <c r="G1716">
        <f>VLOOKUP(A1716,'2012 Percent by school'!$A:$F,6,false)</f>
        <v>10</v>
      </c>
      <c r="H1716">
        <f>VLOOKUP(A1716,'2017 Percent by school'!$A:$F,6,false)</f>
        <v>7</v>
      </c>
      <c r="J1716">
        <f>VLOOKUP(A1716,'2012 Percent by school'!$A:$G,7,false)</f>
        <v>88</v>
      </c>
      <c r="K1716">
        <f>VLOOKUP(A1716,'2017 Percent by school'!$A:$G,7,false)</f>
        <v>74</v>
      </c>
      <c r="M1716">
        <f t="shared" si="1"/>
        <v>18</v>
      </c>
    </row>
    <row r="1717">
      <c r="A1717">
        <v>224305.0</v>
      </c>
      <c r="B1717" t="str">
        <f>VLOOKUP(A1717,'2012 Percent by school'!$A:$B,2,false)</f>
        <v>Dallas Theological Seminary</v>
      </c>
      <c r="C1717">
        <f>VLOOKUP(A1717,'2017 Percent by school'!$A:$D,4,false)</f>
        <v>2369</v>
      </c>
      <c r="D1717">
        <f>VLOOKUP(A1717,'2012 Percent by school'!$A:$E,5,false)</f>
        <v>19</v>
      </c>
      <c r="E1717">
        <f>VLOOKUP(A1717,'2017 Percent by school'!$A:$E,5,false)</f>
        <v>31</v>
      </c>
      <c r="G1717">
        <f>VLOOKUP(A1717,'2012 Percent by school'!$A:$F,6,false)</f>
        <v>25</v>
      </c>
      <c r="H1717">
        <f>VLOOKUP(A1717,'2017 Percent by school'!$A:$F,6,false)</f>
        <v>28</v>
      </c>
      <c r="J1717">
        <f>VLOOKUP(A1717,'2012 Percent by school'!$A:$G,7,false)</f>
        <v>56</v>
      </c>
      <c r="K1717">
        <f>VLOOKUP(A1717,'2017 Percent by school'!$A:$G,7,false)</f>
        <v>41</v>
      </c>
      <c r="M1717">
        <f t="shared" si="1"/>
        <v>12</v>
      </c>
    </row>
    <row r="1718">
      <c r="A1718">
        <v>239910.0</v>
      </c>
      <c r="B1718" t="str">
        <f>VLOOKUP(A1718,'2012 Percent by school'!$A:$B,2,false)</f>
        <v>Southwest Wisconsin Technical College</v>
      </c>
      <c r="C1718">
        <f>VLOOKUP(A1718,'2017 Percent by school'!$A:$D,4,false)</f>
        <v>2367</v>
      </c>
      <c r="D1718">
        <f>VLOOKUP(A1718,'2012 Percent by school'!$A:$E,5,false)</f>
        <v>7</v>
      </c>
      <c r="E1718">
        <f>VLOOKUP(A1718,'2017 Percent by school'!$A:$E,5,false)</f>
        <v>19</v>
      </c>
      <c r="G1718">
        <f>VLOOKUP(A1718,'2012 Percent by school'!$A:$F,6,false)</f>
        <v>7</v>
      </c>
      <c r="H1718">
        <f>VLOOKUP(A1718,'2017 Percent by school'!$A:$F,6,false)</f>
        <v>11</v>
      </c>
      <c r="J1718">
        <f>VLOOKUP(A1718,'2012 Percent by school'!$A:$G,7,false)</f>
        <v>86</v>
      </c>
      <c r="K1718">
        <f>VLOOKUP(A1718,'2017 Percent by school'!$A:$G,7,false)</f>
        <v>70</v>
      </c>
      <c r="M1718">
        <f t="shared" si="1"/>
        <v>12</v>
      </c>
    </row>
    <row r="1719">
      <c r="A1719">
        <v>214175.0</v>
      </c>
      <c r="B1719" t="str">
        <f>VLOOKUP(A1719,'2012 Percent by school'!$A:$B,2,false)</f>
        <v>Muhlenberg College</v>
      </c>
      <c r="C1719">
        <f>VLOOKUP(A1719,'2017 Percent by school'!$A:$D,4,false)</f>
        <v>2367</v>
      </c>
      <c r="D1719">
        <f>VLOOKUP(A1719,'2012 Percent by school'!$A:$E,5,false)</f>
        <v>0</v>
      </c>
      <c r="E1719">
        <f>VLOOKUP(A1719,'2017 Percent by school'!$A:$E,5,false)</f>
        <v>0</v>
      </c>
      <c r="G1719">
        <f>VLOOKUP(A1719,'2012 Percent by school'!$A:$F,6,false)</f>
        <v>0</v>
      </c>
      <c r="H1719">
        <f>VLOOKUP(A1719,'2017 Percent by school'!$A:$F,6,false)</f>
        <v>1</v>
      </c>
      <c r="J1719">
        <f>VLOOKUP(A1719,'2012 Percent by school'!$A:$G,7,false)</f>
        <v>100</v>
      </c>
      <c r="K1719">
        <f>VLOOKUP(A1719,'2017 Percent by school'!$A:$G,7,false)</f>
        <v>99</v>
      </c>
      <c r="M1719">
        <f t="shared" si="1"/>
        <v>0</v>
      </c>
    </row>
    <row r="1720">
      <c r="A1720">
        <v>153278.0</v>
      </c>
      <c r="B1720" t="str">
        <f>VLOOKUP(A1720,'2012 Percent by school'!$A:$B,2,false)</f>
        <v>University of Dubuque</v>
      </c>
      <c r="C1720">
        <f>VLOOKUP(A1720,'2017 Percent by school'!$A:$D,4,false)</f>
        <v>2366</v>
      </c>
      <c r="D1720">
        <f>VLOOKUP(A1720,'2012 Percent by school'!$A:$E,5,false)</f>
        <v>4</v>
      </c>
      <c r="E1720">
        <f>VLOOKUP(A1720,'2017 Percent by school'!$A:$E,5,false)</f>
        <v>2</v>
      </c>
      <c r="G1720">
        <f>VLOOKUP(A1720,'2012 Percent by school'!$A:$F,6,false)</f>
        <v>0</v>
      </c>
      <c r="H1720">
        <f>VLOOKUP(A1720,'2017 Percent by school'!$A:$F,6,false)</f>
        <v>14</v>
      </c>
      <c r="J1720">
        <f>VLOOKUP(A1720,'2012 Percent by school'!$A:$G,7,false)</f>
        <v>96</v>
      </c>
      <c r="K1720">
        <f>VLOOKUP(A1720,'2017 Percent by school'!$A:$G,7,false)</f>
        <v>84</v>
      </c>
      <c r="M1720">
        <f t="shared" si="1"/>
        <v>-2</v>
      </c>
    </row>
    <row r="1721">
      <c r="A1721">
        <v>193353.0</v>
      </c>
      <c r="B1721" t="str">
        <f>VLOOKUP(A1721,'2012 Percent by school'!$A:$B,2,false)</f>
        <v>Mount Saint Mary College</v>
      </c>
      <c r="C1721">
        <f>VLOOKUP(A1721,'2017 Percent by school'!$A:$D,4,false)</f>
        <v>2365</v>
      </c>
      <c r="D1721">
        <f>VLOOKUP(A1721,'2012 Percent by school'!$A:$E,5,false)</f>
        <v>0</v>
      </c>
      <c r="E1721">
        <f>VLOOKUP(A1721,'2017 Percent by school'!$A:$E,5,false)</f>
        <v>1</v>
      </c>
      <c r="G1721">
        <f>VLOOKUP(A1721,'2012 Percent by school'!$A:$F,6,false)</f>
        <v>3</v>
      </c>
      <c r="H1721">
        <f>VLOOKUP(A1721,'2017 Percent by school'!$A:$F,6,false)</f>
        <v>7</v>
      </c>
      <c r="J1721">
        <f>VLOOKUP(A1721,'2012 Percent by school'!$A:$G,7,false)</f>
        <v>97</v>
      </c>
      <c r="K1721">
        <f>VLOOKUP(A1721,'2017 Percent by school'!$A:$G,7,false)</f>
        <v>92</v>
      </c>
      <c r="M1721">
        <f t="shared" si="1"/>
        <v>1</v>
      </c>
    </row>
    <row r="1722">
      <c r="A1722">
        <v>195173.0</v>
      </c>
      <c r="B1722" t="str">
        <f>VLOOKUP(A1722,'2012 Percent by school'!$A:$B,2,false)</f>
        <v>St Francis College</v>
      </c>
      <c r="C1722">
        <f>VLOOKUP(A1722,'2017 Percent by school'!$A:$D,4,false)</f>
        <v>2362</v>
      </c>
      <c r="D1722">
        <f>VLOOKUP(A1722,'2012 Percent by school'!$A:$E,5,false)</f>
        <v>0</v>
      </c>
      <c r="E1722">
        <f>VLOOKUP(A1722,'2017 Percent by school'!$A:$E,5,false)</f>
        <v>0</v>
      </c>
      <c r="G1722">
        <f>VLOOKUP(A1722,'2012 Percent by school'!$A:$F,6,false)</f>
        <v>0</v>
      </c>
      <c r="H1722">
        <f>VLOOKUP(A1722,'2017 Percent by school'!$A:$F,6,false)</f>
        <v>19</v>
      </c>
      <c r="J1722">
        <f>VLOOKUP(A1722,'2012 Percent by school'!$A:$G,7,false)</f>
        <v>100</v>
      </c>
      <c r="K1722">
        <f>VLOOKUP(A1722,'2017 Percent by school'!$A:$G,7,false)</f>
        <v>81</v>
      </c>
      <c r="M1722">
        <f t="shared" si="1"/>
        <v>0</v>
      </c>
    </row>
    <row r="1723">
      <c r="A1723">
        <v>170037.0</v>
      </c>
      <c r="B1723" t="str">
        <f>VLOOKUP(A1723,'2012 Percent by school'!$A:$B,2,false)</f>
        <v>Cornerstone University</v>
      </c>
      <c r="C1723">
        <f>VLOOKUP(A1723,'2017 Percent by school'!$A:$D,4,false)</f>
        <v>2361</v>
      </c>
      <c r="D1723">
        <f>VLOOKUP(A1723,'2012 Percent by school'!$A:$E,5,false)</f>
        <v>5</v>
      </c>
      <c r="E1723">
        <f>VLOOKUP(A1723,'2017 Percent by school'!$A:$E,5,false)</f>
        <v>29</v>
      </c>
      <c r="G1723">
        <f>VLOOKUP(A1723,'2012 Percent by school'!$A:$F,6,false)</f>
        <v>2</v>
      </c>
      <c r="H1723">
        <f>VLOOKUP(A1723,'2017 Percent by school'!$A:$F,6,false)</f>
        <v>7</v>
      </c>
      <c r="J1723">
        <f>VLOOKUP(A1723,'2012 Percent by school'!$A:$G,7,false)</f>
        <v>93</v>
      </c>
      <c r="K1723">
        <f>VLOOKUP(A1723,'2017 Percent by school'!$A:$G,7,false)</f>
        <v>64</v>
      </c>
      <c r="M1723">
        <f t="shared" si="1"/>
        <v>24</v>
      </c>
    </row>
    <row r="1724">
      <c r="A1724">
        <v>140818.0</v>
      </c>
      <c r="B1724" t="str">
        <f>VLOOKUP(A1724,'2012 Percent by school'!$A:$B,2,false)</f>
        <v>Piedmont College</v>
      </c>
      <c r="C1724">
        <f>VLOOKUP(A1724,'2017 Percent by school'!$A:$D,4,false)</f>
        <v>2361</v>
      </c>
      <c r="D1724">
        <f>VLOOKUP(A1724,'2012 Percent by school'!$A:$E,5,false)</f>
        <v>0</v>
      </c>
      <c r="E1724">
        <f>VLOOKUP(A1724,'2017 Percent by school'!$A:$E,5,false)</f>
        <v>2</v>
      </c>
      <c r="G1724">
        <f>VLOOKUP(A1724,'2012 Percent by school'!$A:$F,6,false)</f>
        <v>0</v>
      </c>
      <c r="H1724">
        <f>VLOOKUP(A1724,'2017 Percent by school'!$A:$F,6,false)</f>
        <v>17</v>
      </c>
      <c r="J1724">
        <f>VLOOKUP(A1724,'2012 Percent by school'!$A:$G,7,false)</f>
        <v>100</v>
      </c>
      <c r="K1724">
        <f>VLOOKUP(A1724,'2017 Percent by school'!$A:$G,7,false)</f>
        <v>82</v>
      </c>
      <c r="M1724">
        <f t="shared" si="1"/>
        <v>2</v>
      </c>
    </row>
    <row r="1725">
      <c r="A1725">
        <v>215132.0</v>
      </c>
      <c r="B1725" t="str">
        <f>VLOOKUP(A1725,'2012 Percent by school'!$A:$B,2,false)</f>
        <v>University of the Sciences</v>
      </c>
      <c r="C1725">
        <f>VLOOKUP(A1725,'2017 Percent by school'!$A:$D,4,false)</f>
        <v>2359</v>
      </c>
      <c r="D1725">
        <f>VLOOKUP(A1725,'2012 Percent by school'!$A:$E,5,false)</f>
        <v>2</v>
      </c>
      <c r="E1725">
        <f>VLOOKUP(A1725,'2017 Percent by school'!$A:$E,5,false)</f>
        <v>1</v>
      </c>
      <c r="G1725">
        <f>VLOOKUP(A1725,'2012 Percent by school'!$A:$F,6,false)</f>
        <v>6</v>
      </c>
      <c r="H1725">
        <f>VLOOKUP(A1725,'2017 Percent by school'!$A:$F,6,false)</f>
        <v>14</v>
      </c>
      <c r="J1725">
        <f>VLOOKUP(A1725,'2012 Percent by school'!$A:$G,7,false)</f>
        <v>92</v>
      </c>
      <c r="K1725">
        <f>VLOOKUP(A1725,'2017 Percent by school'!$A:$G,7,false)</f>
        <v>85</v>
      </c>
      <c r="M1725">
        <f t="shared" si="1"/>
        <v>-1</v>
      </c>
    </row>
    <row r="1726">
      <c r="A1726">
        <v>238430.0</v>
      </c>
      <c r="B1726" t="str">
        <f>VLOOKUP(A1726,'2012 Percent by school'!$A:$B,2,false)</f>
        <v>Cardinal Stritch University</v>
      </c>
      <c r="C1726">
        <f>VLOOKUP(A1726,'2017 Percent by school'!$A:$D,4,false)</f>
        <v>2355</v>
      </c>
      <c r="D1726">
        <f>VLOOKUP(A1726,'2012 Percent by school'!$A:$E,5,false)</f>
        <v>10</v>
      </c>
      <c r="E1726">
        <f>VLOOKUP(A1726,'2017 Percent by school'!$A:$E,5,false)</f>
        <v>20</v>
      </c>
      <c r="G1726">
        <f>VLOOKUP(A1726,'2012 Percent by school'!$A:$F,6,false)</f>
        <v>0</v>
      </c>
      <c r="H1726">
        <f>VLOOKUP(A1726,'2017 Percent by school'!$A:$F,6,false)</f>
        <v>8</v>
      </c>
      <c r="J1726">
        <f>VLOOKUP(A1726,'2012 Percent by school'!$A:$G,7,false)</f>
        <v>90</v>
      </c>
      <c r="K1726">
        <f>VLOOKUP(A1726,'2017 Percent by school'!$A:$G,7,false)</f>
        <v>72</v>
      </c>
      <c r="M1726">
        <f t="shared" si="1"/>
        <v>10</v>
      </c>
    </row>
    <row r="1727">
      <c r="A1727">
        <v>188641.0</v>
      </c>
      <c r="B1727" t="str">
        <f>VLOOKUP(A1727,'2012 Percent by school'!$A:$B,2,false)</f>
        <v>Alfred University</v>
      </c>
      <c r="C1727">
        <f>VLOOKUP(A1727,'2017 Percent by school'!$A:$D,4,false)</f>
        <v>2354</v>
      </c>
      <c r="D1727">
        <f>VLOOKUP(A1727,'2012 Percent by school'!$A:$E,5,false)</f>
        <v>0</v>
      </c>
      <c r="E1727">
        <f>VLOOKUP(A1727,'2017 Percent by school'!$A:$E,5,false)</f>
        <v>0</v>
      </c>
      <c r="G1727">
        <f>VLOOKUP(A1727,'2012 Percent by school'!$A:$F,6,false)</f>
        <v>0</v>
      </c>
      <c r="H1727">
        <f>VLOOKUP(A1727,'2017 Percent by school'!$A:$F,6,false)</f>
        <v>2</v>
      </c>
      <c r="J1727">
        <f>VLOOKUP(A1727,'2012 Percent by school'!$A:$G,7,false)</f>
        <v>100</v>
      </c>
      <c r="K1727">
        <f>VLOOKUP(A1727,'2017 Percent by school'!$A:$G,7,false)</f>
        <v>98</v>
      </c>
      <c r="M1727">
        <f t="shared" si="1"/>
        <v>0</v>
      </c>
    </row>
    <row r="1728">
      <c r="A1728">
        <v>197133.0</v>
      </c>
      <c r="B1728" t="str">
        <f>VLOOKUP(A1728,'2012 Percent by school'!$A:$B,2,false)</f>
        <v>Vassar College</v>
      </c>
      <c r="C1728">
        <f>VLOOKUP(A1728,'2017 Percent by school'!$A:$D,4,false)</f>
        <v>2353</v>
      </c>
      <c r="D1728">
        <f>VLOOKUP(A1728,'2012 Percent by school'!$A:$E,5,false)</f>
        <v>0</v>
      </c>
      <c r="E1728">
        <f>VLOOKUP(A1728,'2017 Percent by school'!$A:$E,5,false)</f>
        <v>0</v>
      </c>
      <c r="G1728">
        <f>VLOOKUP(A1728,'2012 Percent by school'!$A:$F,6,false)</f>
        <v>0</v>
      </c>
      <c r="H1728">
        <f>VLOOKUP(A1728,'2017 Percent by school'!$A:$F,6,false)</f>
        <v>0</v>
      </c>
      <c r="J1728">
        <f>VLOOKUP(A1728,'2012 Percent by school'!$A:$G,7,false)</f>
        <v>100</v>
      </c>
      <c r="K1728">
        <f>VLOOKUP(A1728,'2017 Percent by school'!$A:$G,7,false)</f>
        <v>100</v>
      </c>
      <c r="M1728">
        <f t="shared" si="1"/>
        <v>0</v>
      </c>
    </row>
    <row r="1729">
      <c r="A1729">
        <v>216278.0</v>
      </c>
      <c r="B1729" t="str">
        <f>VLOOKUP(A1729,'2012 Percent by school'!$A:$B,2,false)</f>
        <v>Susquehanna University</v>
      </c>
      <c r="C1729">
        <f>VLOOKUP(A1729,'2017 Percent by school'!$A:$D,4,false)</f>
        <v>2351</v>
      </c>
      <c r="D1729">
        <f>VLOOKUP(A1729,'2012 Percent by school'!$A:$E,5,false)</f>
        <v>0</v>
      </c>
      <c r="E1729">
        <f>VLOOKUP(A1729,'2017 Percent by school'!$A:$E,5,false)</f>
        <v>0</v>
      </c>
      <c r="G1729">
        <f>VLOOKUP(A1729,'2012 Percent by school'!$A:$F,6,false)</f>
        <v>0</v>
      </c>
      <c r="H1729">
        <f>VLOOKUP(A1729,'2017 Percent by school'!$A:$F,6,false)</f>
        <v>0</v>
      </c>
      <c r="J1729">
        <f>VLOOKUP(A1729,'2012 Percent by school'!$A:$G,7,false)</f>
        <v>100</v>
      </c>
      <c r="K1729">
        <f>VLOOKUP(A1729,'2017 Percent by school'!$A:$G,7,false)</f>
        <v>100</v>
      </c>
      <c r="M1729">
        <f t="shared" si="1"/>
        <v>0</v>
      </c>
    </row>
    <row r="1730">
      <c r="A1730">
        <v>181534.0</v>
      </c>
      <c r="B1730" t="str">
        <f>VLOOKUP(A1730,'2012 Percent by school'!$A:$B,2,false)</f>
        <v>Peru State College</v>
      </c>
      <c r="C1730">
        <f>VLOOKUP(A1730,'2017 Percent by school'!$A:$D,4,false)</f>
        <v>2349</v>
      </c>
      <c r="D1730">
        <f>VLOOKUP(A1730,'2012 Percent by school'!$A:$E,5,false)</f>
        <v>59</v>
      </c>
      <c r="E1730">
        <f>VLOOKUP(A1730,'2017 Percent by school'!$A:$E,5,false)</f>
        <v>34</v>
      </c>
      <c r="G1730">
        <f>VLOOKUP(A1730,'2012 Percent by school'!$A:$F,6,false)</f>
        <v>22</v>
      </c>
      <c r="H1730">
        <f>VLOOKUP(A1730,'2017 Percent by school'!$A:$F,6,false)</f>
        <v>16</v>
      </c>
      <c r="J1730">
        <f>VLOOKUP(A1730,'2012 Percent by school'!$A:$G,7,false)</f>
        <v>20</v>
      </c>
      <c r="K1730">
        <f>VLOOKUP(A1730,'2017 Percent by school'!$A:$G,7,false)</f>
        <v>50</v>
      </c>
      <c r="M1730">
        <f t="shared" si="1"/>
        <v>-25</v>
      </c>
    </row>
    <row r="1731">
      <c r="A1731">
        <v>436304.0</v>
      </c>
      <c r="B1731" t="str">
        <f>VLOOKUP(A1731,'2012 Percent by school'!$A:$B,2,false)</f>
        <v>River Parishes Community College</v>
      </c>
      <c r="C1731">
        <f>VLOOKUP(A1731,'2017 Percent by school'!$A:$D,4,false)</f>
        <v>2342</v>
      </c>
      <c r="D1731">
        <f>VLOOKUP(A1731,'2012 Percent by school'!$A:$E,5,false)</f>
        <v>3</v>
      </c>
      <c r="E1731">
        <f>VLOOKUP(A1731,'2017 Percent by school'!$A:$E,5,false)</f>
        <v>15</v>
      </c>
      <c r="G1731">
        <f>VLOOKUP(A1731,'2012 Percent by school'!$A:$F,6,false)</f>
        <v>8</v>
      </c>
      <c r="H1731">
        <f>VLOOKUP(A1731,'2017 Percent by school'!$A:$F,6,false)</f>
        <v>16</v>
      </c>
      <c r="J1731">
        <f>VLOOKUP(A1731,'2012 Percent by school'!$A:$G,7,false)</f>
        <v>89</v>
      </c>
      <c r="K1731">
        <f>VLOOKUP(A1731,'2017 Percent by school'!$A:$G,7,false)</f>
        <v>69</v>
      </c>
      <c r="M1731">
        <f t="shared" si="1"/>
        <v>12</v>
      </c>
    </row>
    <row r="1732">
      <c r="A1732">
        <v>102632.0</v>
      </c>
      <c r="B1732" t="str">
        <f>VLOOKUP(A1732,'2012 Percent by school'!$A:$B,2,false)</f>
        <v>University of Alaska Southeast</v>
      </c>
      <c r="C1732">
        <f>VLOOKUP(A1732,'2017 Percent by school'!$A:$D,4,false)</f>
        <v>2342</v>
      </c>
      <c r="D1732">
        <f>VLOOKUP(A1732,'2012 Percent by school'!$A:$E,5,false)</f>
        <v>48</v>
      </c>
      <c r="E1732">
        <f>VLOOKUP(A1732,'2017 Percent by school'!$A:$E,5,false)</f>
        <v>54</v>
      </c>
      <c r="G1732">
        <f>VLOOKUP(A1732,'2012 Percent by school'!$A:$F,6,false)</f>
        <v>12</v>
      </c>
      <c r="H1732">
        <f>VLOOKUP(A1732,'2017 Percent by school'!$A:$F,6,false)</f>
        <v>16</v>
      </c>
      <c r="J1732">
        <f>VLOOKUP(A1732,'2012 Percent by school'!$A:$G,7,false)</f>
        <v>40</v>
      </c>
      <c r="K1732">
        <f>VLOOKUP(A1732,'2017 Percent by school'!$A:$G,7,false)</f>
        <v>29</v>
      </c>
      <c r="M1732">
        <f t="shared" si="1"/>
        <v>6</v>
      </c>
    </row>
    <row r="1733">
      <c r="A1733">
        <v>202523.0</v>
      </c>
      <c r="B1733" t="str">
        <f>VLOOKUP(A1733,'2012 Percent by school'!$A:$B,2,false)</f>
        <v>Denison University</v>
      </c>
      <c r="C1733">
        <f>VLOOKUP(A1733,'2017 Percent by school'!$A:$D,4,false)</f>
        <v>2341</v>
      </c>
      <c r="D1733">
        <f>VLOOKUP(A1733,'2012 Percent by school'!$A:$E,5,false)</f>
        <v>0</v>
      </c>
      <c r="E1733">
        <f>VLOOKUP(A1733,'2017 Percent by school'!$A:$E,5,false)</f>
        <v>0</v>
      </c>
      <c r="G1733">
        <f>VLOOKUP(A1733,'2012 Percent by school'!$A:$F,6,false)</f>
        <v>0</v>
      </c>
      <c r="H1733">
        <f>VLOOKUP(A1733,'2017 Percent by school'!$A:$F,6,false)</f>
        <v>0</v>
      </c>
      <c r="J1733">
        <f>VLOOKUP(A1733,'2012 Percent by school'!$A:$G,7,false)</f>
        <v>100</v>
      </c>
      <c r="K1733">
        <f>VLOOKUP(A1733,'2017 Percent by school'!$A:$G,7,false)</f>
        <v>100</v>
      </c>
      <c r="M1733">
        <f t="shared" si="1"/>
        <v>0</v>
      </c>
    </row>
    <row r="1734">
      <c r="A1734">
        <v>474863.0</v>
      </c>
      <c r="B1734" t="str">
        <f>VLOOKUP(A1734,'2012 Percent by school'!$A:$B,2,false)</f>
        <v>Azusa Pacific University College</v>
      </c>
      <c r="C1734">
        <f>VLOOKUP(A1734,'2017 Percent by school'!$A:$D,4,false)</f>
        <v>2339</v>
      </c>
      <c r="D1734">
        <f>VLOOKUP(A1734,'2012 Percent by school'!$A:$E,5,false)</f>
        <v>100</v>
      </c>
      <c r="E1734">
        <f>VLOOKUP(A1734,'2017 Percent by school'!$A:$E,5,false)</f>
        <v>100</v>
      </c>
      <c r="G1734">
        <f>VLOOKUP(A1734,'2012 Percent by school'!$A:$F,6,false)</f>
        <v>0</v>
      </c>
      <c r="H1734">
        <f>VLOOKUP(A1734,'2017 Percent by school'!$A:$F,6,false)</f>
        <v>0</v>
      </c>
      <c r="J1734">
        <f>VLOOKUP(A1734,'2012 Percent by school'!$A:$G,7,false)</f>
        <v>0</v>
      </c>
      <c r="K1734">
        <f>VLOOKUP(A1734,'2017 Percent by school'!$A:$G,7,false)</f>
        <v>0</v>
      </c>
      <c r="M1734">
        <f t="shared" si="1"/>
        <v>0</v>
      </c>
    </row>
    <row r="1735">
      <c r="A1735">
        <v>157535.0</v>
      </c>
      <c r="B1735" t="str">
        <f>VLOOKUP(A1735,'2012 Percent by school'!$A:$B,2,false)</f>
        <v>University of Pikeville</v>
      </c>
      <c r="C1735">
        <f>VLOOKUP(A1735,'2017 Percent by school'!$A:$D,4,false)</f>
        <v>2336</v>
      </c>
      <c r="D1735">
        <f>VLOOKUP(A1735,'2012 Percent by school'!$A:$E,5,false)</f>
        <v>1</v>
      </c>
      <c r="E1735">
        <f>VLOOKUP(A1735,'2017 Percent by school'!$A:$E,5,false)</f>
        <v>1</v>
      </c>
      <c r="G1735">
        <f>VLOOKUP(A1735,'2012 Percent by school'!$A:$F,6,false)</f>
        <v>3</v>
      </c>
      <c r="H1735">
        <f>VLOOKUP(A1735,'2017 Percent by school'!$A:$F,6,false)</f>
        <v>5</v>
      </c>
      <c r="J1735">
        <f>VLOOKUP(A1735,'2012 Percent by school'!$A:$G,7,false)</f>
        <v>96</v>
      </c>
      <c r="K1735">
        <f>VLOOKUP(A1735,'2017 Percent by school'!$A:$G,7,false)</f>
        <v>94</v>
      </c>
      <c r="M1735">
        <f t="shared" si="1"/>
        <v>0</v>
      </c>
    </row>
    <row r="1736">
      <c r="A1736">
        <v>166939.0</v>
      </c>
      <c r="B1736" t="str">
        <f>VLOOKUP(A1736,'2012 Percent by school'!$A:$B,2,false)</f>
        <v>Mount Holyoke College</v>
      </c>
      <c r="C1736">
        <f>VLOOKUP(A1736,'2017 Percent by school'!$A:$D,4,false)</f>
        <v>2334</v>
      </c>
      <c r="D1736">
        <f>VLOOKUP(A1736,'2012 Percent by school'!$A:$E,5,false)</f>
        <v>0</v>
      </c>
      <c r="E1736">
        <f>VLOOKUP(A1736,'2017 Percent by school'!$A:$E,5,false)</f>
        <v>3</v>
      </c>
      <c r="G1736">
        <f>VLOOKUP(A1736,'2012 Percent by school'!$A:$F,6,false)</f>
        <v>0</v>
      </c>
      <c r="H1736">
        <f>VLOOKUP(A1736,'2017 Percent by school'!$A:$F,6,false)</f>
        <v>1</v>
      </c>
      <c r="J1736">
        <f>VLOOKUP(A1736,'2012 Percent by school'!$A:$G,7,false)</f>
        <v>100</v>
      </c>
      <c r="K1736">
        <f>VLOOKUP(A1736,'2017 Percent by school'!$A:$G,7,false)</f>
        <v>96</v>
      </c>
      <c r="M1736">
        <f t="shared" si="1"/>
        <v>3</v>
      </c>
    </row>
    <row r="1737">
      <c r="A1737">
        <v>135735.0</v>
      </c>
      <c r="B1737" t="str">
        <f>VLOOKUP(A1737,'2012 Percent by school'!$A:$B,2,false)</f>
        <v>Orange Technical College-Mid Florida Campus</v>
      </c>
      <c r="C1737">
        <f>VLOOKUP(A1737,'2017 Percent by school'!$A:$D,4,false)</f>
        <v>2334</v>
      </c>
      <c r="D1737">
        <f>VLOOKUP(A1737,'2012 Percent by school'!$A:$E,5,false)</f>
        <v>0</v>
      </c>
      <c r="E1737">
        <f>VLOOKUP(A1737,'2017 Percent by school'!$A:$E,5,false)</f>
        <v>0</v>
      </c>
      <c r="G1737">
        <f>VLOOKUP(A1737,'2012 Percent by school'!$A:$F,6,false)</f>
        <v>8</v>
      </c>
      <c r="H1737">
        <f>VLOOKUP(A1737,'2017 Percent by school'!$A:$F,6,false)</f>
        <v>0</v>
      </c>
      <c r="J1737">
        <f>VLOOKUP(A1737,'2012 Percent by school'!$A:$G,7,false)</f>
        <v>92</v>
      </c>
      <c r="K1737">
        <f>VLOOKUP(A1737,'2017 Percent by school'!$A:$G,7,false)</f>
        <v>100</v>
      </c>
      <c r="M1737">
        <f t="shared" si="1"/>
        <v>0</v>
      </c>
    </row>
    <row r="1738">
      <c r="A1738">
        <v>148256.0</v>
      </c>
      <c r="B1738" t="str">
        <f>VLOOKUP(A1738,'2012 Percent by school'!$A:$B,2,false)</f>
        <v>Rend Lake College</v>
      </c>
      <c r="C1738">
        <f>VLOOKUP(A1738,'2017 Percent by school'!$A:$D,4,false)</f>
        <v>2333</v>
      </c>
      <c r="D1738">
        <f>VLOOKUP(A1738,'2012 Percent by school'!$A:$E,5,false)</f>
        <v>2</v>
      </c>
      <c r="E1738">
        <f>VLOOKUP(A1738,'2017 Percent by school'!$A:$E,5,false)</f>
        <v>5</v>
      </c>
      <c r="G1738">
        <f>VLOOKUP(A1738,'2012 Percent by school'!$A:$F,6,false)</f>
        <v>16</v>
      </c>
      <c r="H1738">
        <f>VLOOKUP(A1738,'2017 Percent by school'!$A:$F,6,false)</f>
        <v>24</v>
      </c>
      <c r="J1738">
        <f>VLOOKUP(A1738,'2012 Percent by school'!$A:$G,7,false)</f>
        <v>82</v>
      </c>
      <c r="K1738">
        <f>VLOOKUP(A1738,'2017 Percent by school'!$A:$G,7,false)</f>
        <v>71</v>
      </c>
      <c r="M1738">
        <f t="shared" si="1"/>
        <v>3</v>
      </c>
    </row>
    <row r="1739">
      <c r="A1739">
        <v>172307.0</v>
      </c>
      <c r="B1739" t="str">
        <f>VLOOKUP(A1739,'2012 Percent by school'!$A:$B,2,false)</f>
        <v>Southwestern Michigan College</v>
      </c>
      <c r="C1739">
        <f>VLOOKUP(A1739,'2017 Percent by school'!$A:$D,4,false)</f>
        <v>2330</v>
      </c>
      <c r="D1739">
        <f>VLOOKUP(A1739,'2012 Percent by school'!$A:$E,5,false)</f>
        <v>0</v>
      </c>
      <c r="E1739">
        <f>VLOOKUP(A1739,'2017 Percent by school'!$A:$E,5,false)</f>
        <v>0</v>
      </c>
      <c r="G1739">
        <f>VLOOKUP(A1739,'2012 Percent by school'!$A:$F,6,false)</f>
        <v>3</v>
      </c>
      <c r="H1739">
        <f>VLOOKUP(A1739,'2017 Percent by school'!$A:$F,6,false)</f>
        <v>0</v>
      </c>
      <c r="J1739">
        <f>VLOOKUP(A1739,'2012 Percent by school'!$A:$G,7,false)</f>
        <v>97</v>
      </c>
      <c r="K1739">
        <f>VLOOKUP(A1739,'2017 Percent by school'!$A:$G,7,false)</f>
        <v>100</v>
      </c>
      <c r="M1739">
        <f t="shared" si="1"/>
        <v>0</v>
      </c>
    </row>
    <row r="1740">
      <c r="A1740">
        <v>233903.0</v>
      </c>
      <c r="B1740" t="str">
        <f>VLOOKUP(A1740,'2012 Percent by school'!$A:$B,2,false)</f>
        <v>Virginia Highlands Community College</v>
      </c>
      <c r="C1740">
        <f>VLOOKUP(A1740,'2017 Percent by school'!$A:$D,4,false)</f>
        <v>2328</v>
      </c>
      <c r="D1740">
        <f>VLOOKUP(A1740,'2012 Percent by school'!$A:$E,5,false)</f>
        <v>13</v>
      </c>
      <c r="E1740">
        <f>VLOOKUP(A1740,'2017 Percent by school'!$A:$E,5,false)</f>
        <v>15</v>
      </c>
      <c r="G1740">
        <f>VLOOKUP(A1740,'2012 Percent by school'!$A:$F,6,false)</f>
        <v>27</v>
      </c>
      <c r="H1740">
        <f>VLOOKUP(A1740,'2017 Percent by school'!$A:$F,6,false)</f>
        <v>39</v>
      </c>
      <c r="J1740">
        <f>VLOOKUP(A1740,'2012 Percent by school'!$A:$G,7,false)</f>
        <v>60</v>
      </c>
      <c r="K1740">
        <f>VLOOKUP(A1740,'2017 Percent by school'!$A:$G,7,false)</f>
        <v>46</v>
      </c>
      <c r="M1740">
        <f t="shared" si="1"/>
        <v>2</v>
      </c>
    </row>
    <row r="1741">
      <c r="A1741">
        <v>163462.0</v>
      </c>
      <c r="B1741" t="str">
        <f>VLOOKUP(A1741,'2012 Percent by school'!$A:$B,2,false)</f>
        <v>Mount St. Mary's University</v>
      </c>
      <c r="C1741">
        <f>VLOOKUP(A1741,'2017 Percent by school'!$A:$D,4,false)</f>
        <v>2323</v>
      </c>
      <c r="D1741">
        <f>VLOOKUP(A1741,'2012 Percent by school'!$A:$E,5,false)</f>
        <v>0</v>
      </c>
      <c r="E1741">
        <f>VLOOKUP(A1741,'2017 Percent by school'!$A:$E,5,false)</f>
        <v>1</v>
      </c>
      <c r="G1741">
        <f>VLOOKUP(A1741,'2012 Percent by school'!$A:$F,6,false)</f>
        <v>2</v>
      </c>
      <c r="H1741">
        <f>VLOOKUP(A1741,'2017 Percent by school'!$A:$F,6,false)</f>
        <v>4</v>
      </c>
      <c r="J1741">
        <f>VLOOKUP(A1741,'2012 Percent by school'!$A:$G,7,false)</f>
        <v>98</v>
      </c>
      <c r="K1741">
        <f>VLOOKUP(A1741,'2017 Percent by school'!$A:$G,7,false)</f>
        <v>95</v>
      </c>
      <c r="M1741">
        <f t="shared" si="1"/>
        <v>1</v>
      </c>
    </row>
    <row r="1742">
      <c r="A1742">
        <v>152336.0</v>
      </c>
      <c r="B1742" t="str">
        <f>VLOOKUP(A1742,'2012 Percent by school'!$A:$B,2,false)</f>
        <v>University of Saint Francis-Fort Wayne</v>
      </c>
      <c r="C1742">
        <f>VLOOKUP(A1742,'2017 Percent by school'!$A:$D,4,false)</f>
        <v>2322</v>
      </c>
      <c r="D1742">
        <f>VLOOKUP(A1742,'2012 Percent by school'!$A:$E,5,false)</f>
        <v>4</v>
      </c>
      <c r="E1742">
        <f>VLOOKUP(A1742,'2017 Percent by school'!$A:$E,5,false)</f>
        <v>15</v>
      </c>
      <c r="G1742">
        <f>VLOOKUP(A1742,'2012 Percent by school'!$A:$F,6,false)</f>
        <v>33</v>
      </c>
      <c r="H1742">
        <f>VLOOKUP(A1742,'2017 Percent by school'!$A:$F,6,false)</f>
        <v>35</v>
      </c>
      <c r="J1742">
        <f>VLOOKUP(A1742,'2012 Percent by school'!$A:$G,7,false)</f>
        <v>63</v>
      </c>
      <c r="K1742">
        <f>VLOOKUP(A1742,'2017 Percent by school'!$A:$G,7,false)</f>
        <v>50</v>
      </c>
      <c r="M1742">
        <f t="shared" si="1"/>
        <v>11</v>
      </c>
    </row>
    <row r="1743">
      <c r="A1743">
        <v>176008.0</v>
      </c>
      <c r="B1743" t="str">
        <f>VLOOKUP(A1743,'2012 Percent by school'!$A:$B,2,false)</f>
        <v>Mississippi Delta Community College</v>
      </c>
      <c r="C1743">
        <f>VLOOKUP(A1743,'2017 Percent by school'!$A:$D,4,false)</f>
        <v>2320</v>
      </c>
      <c r="D1743">
        <f>VLOOKUP(A1743,'2012 Percent by school'!$A:$E,5,false)</f>
        <v>7</v>
      </c>
      <c r="E1743">
        <f>VLOOKUP(A1743,'2017 Percent by school'!$A:$E,5,false)</f>
        <v>14</v>
      </c>
      <c r="G1743">
        <f>VLOOKUP(A1743,'2012 Percent by school'!$A:$F,6,false)</f>
        <v>12</v>
      </c>
      <c r="H1743">
        <f>VLOOKUP(A1743,'2017 Percent by school'!$A:$F,6,false)</f>
        <v>33</v>
      </c>
      <c r="J1743">
        <f>VLOOKUP(A1743,'2012 Percent by school'!$A:$G,7,false)</f>
        <v>81</v>
      </c>
      <c r="K1743">
        <f>VLOOKUP(A1743,'2017 Percent by school'!$A:$G,7,false)</f>
        <v>53</v>
      </c>
      <c r="M1743">
        <f t="shared" si="1"/>
        <v>7</v>
      </c>
    </row>
    <row r="1744">
      <c r="A1744">
        <v>217712.0</v>
      </c>
      <c r="B1744" t="str">
        <f>VLOOKUP(A1744,'2012 Percent by school'!$A:$B,2,false)</f>
        <v>Technical College of the Lowcountry</v>
      </c>
      <c r="C1744">
        <f>VLOOKUP(A1744,'2017 Percent by school'!$A:$D,4,false)</f>
        <v>2314</v>
      </c>
      <c r="D1744">
        <f>VLOOKUP(A1744,'2012 Percent by school'!$A:$E,5,false)</f>
        <v>10</v>
      </c>
      <c r="E1744">
        <f>VLOOKUP(A1744,'2017 Percent by school'!$A:$E,5,false)</f>
        <v>17</v>
      </c>
      <c r="G1744">
        <f>VLOOKUP(A1744,'2012 Percent by school'!$A:$F,6,false)</f>
        <v>28</v>
      </c>
      <c r="H1744">
        <f>VLOOKUP(A1744,'2017 Percent by school'!$A:$F,6,false)</f>
        <v>34</v>
      </c>
      <c r="J1744">
        <f>VLOOKUP(A1744,'2012 Percent by school'!$A:$G,7,false)</f>
        <v>62</v>
      </c>
      <c r="K1744">
        <f>VLOOKUP(A1744,'2017 Percent by school'!$A:$G,7,false)</f>
        <v>50</v>
      </c>
      <c r="M1744">
        <f t="shared" si="1"/>
        <v>7</v>
      </c>
    </row>
    <row r="1745">
      <c r="A1745">
        <v>219949.0</v>
      </c>
      <c r="B1745" t="str">
        <f>VLOOKUP(A1745,'2012 Percent by school'!$A:$B,2,false)</f>
        <v>Cumberland University</v>
      </c>
      <c r="C1745">
        <f>VLOOKUP(A1745,'2017 Percent by school'!$A:$D,4,false)</f>
        <v>2314</v>
      </c>
      <c r="D1745">
        <f>VLOOKUP(A1745,'2012 Percent by school'!$A:$E,5,false)</f>
        <v>14</v>
      </c>
      <c r="E1745">
        <f>VLOOKUP(A1745,'2017 Percent by school'!$A:$E,5,false)</f>
        <v>3</v>
      </c>
      <c r="G1745">
        <f>VLOOKUP(A1745,'2012 Percent by school'!$A:$F,6,false)</f>
        <v>1</v>
      </c>
      <c r="H1745">
        <f>VLOOKUP(A1745,'2017 Percent by school'!$A:$F,6,false)</f>
        <v>0</v>
      </c>
      <c r="J1745">
        <f>VLOOKUP(A1745,'2012 Percent by school'!$A:$G,7,false)</f>
        <v>85</v>
      </c>
      <c r="K1745">
        <f>VLOOKUP(A1745,'2017 Percent by school'!$A:$G,7,false)</f>
        <v>97</v>
      </c>
      <c r="M1745">
        <f t="shared" si="1"/>
        <v>-11</v>
      </c>
    </row>
    <row r="1746">
      <c r="A1746">
        <v>458964.0</v>
      </c>
      <c r="B1746" t="str">
        <f>VLOOKUP(A1746,'2012 Percent by school'!$A:$B,2,false)</f>
        <v>Strayer University-South Carolina</v>
      </c>
      <c r="C1746">
        <f>VLOOKUP(A1746,'2017 Percent by school'!$A:$D,4,false)</f>
        <v>2313</v>
      </c>
      <c r="D1746">
        <f>VLOOKUP(A1746,'2012 Percent by school'!$A:$E,5,false)</f>
        <v>59</v>
      </c>
      <c r="E1746">
        <f>VLOOKUP(A1746,'2017 Percent by school'!$A:$E,5,false)</f>
        <v>89</v>
      </c>
      <c r="G1746">
        <f>VLOOKUP(A1746,'2012 Percent by school'!$A:$F,6,false)</f>
        <v>16</v>
      </c>
      <c r="H1746">
        <f>VLOOKUP(A1746,'2017 Percent by school'!$A:$F,6,false)</f>
        <v>8</v>
      </c>
      <c r="J1746">
        <f>VLOOKUP(A1746,'2012 Percent by school'!$A:$G,7,false)</f>
        <v>25</v>
      </c>
      <c r="K1746">
        <f>VLOOKUP(A1746,'2017 Percent by school'!$A:$G,7,false)</f>
        <v>3</v>
      </c>
      <c r="M1746">
        <f t="shared" si="1"/>
        <v>30</v>
      </c>
    </row>
    <row r="1747">
      <c r="A1747">
        <v>169983.0</v>
      </c>
      <c r="B1747" t="str">
        <f>VLOOKUP(A1747,'2012 Percent by school'!$A:$B,2,false)</f>
        <v>Kettering University</v>
      </c>
      <c r="C1747">
        <f>VLOOKUP(A1747,'2017 Percent by school'!$A:$D,4,false)</f>
        <v>2311</v>
      </c>
      <c r="D1747">
        <f>VLOOKUP(A1747,'2012 Percent by school'!$A:$E,5,false)</f>
        <v>14</v>
      </c>
      <c r="E1747">
        <f>VLOOKUP(A1747,'2017 Percent by school'!$A:$E,5,false)</f>
        <v>14</v>
      </c>
      <c r="G1747">
        <f>VLOOKUP(A1747,'2012 Percent by school'!$A:$F,6,false)</f>
        <v>4</v>
      </c>
      <c r="H1747">
        <f>VLOOKUP(A1747,'2017 Percent by school'!$A:$F,6,false)</f>
        <v>1</v>
      </c>
      <c r="J1747">
        <f>VLOOKUP(A1747,'2012 Percent by school'!$A:$G,7,false)</f>
        <v>82</v>
      </c>
      <c r="K1747">
        <f>VLOOKUP(A1747,'2017 Percent by school'!$A:$G,7,false)</f>
        <v>85</v>
      </c>
      <c r="M1747">
        <f t="shared" si="1"/>
        <v>0</v>
      </c>
    </row>
    <row r="1748">
      <c r="A1748">
        <v>187903.0</v>
      </c>
      <c r="B1748" t="str">
        <f>VLOOKUP(A1748,'2012 Percent by school'!$A:$B,2,false)</f>
        <v>New Mexico Junior College</v>
      </c>
      <c r="C1748">
        <f>VLOOKUP(A1748,'2017 Percent by school'!$A:$D,4,false)</f>
        <v>2310</v>
      </c>
      <c r="D1748">
        <f>VLOOKUP(A1748,'2012 Percent by school'!$A:$E,5,false)</f>
        <v>15</v>
      </c>
      <c r="E1748">
        <f>VLOOKUP(A1748,'2017 Percent by school'!$A:$E,5,false)</f>
        <v>6</v>
      </c>
      <c r="G1748">
        <f>VLOOKUP(A1748,'2012 Percent by school'!$A:$F,6,false)</f>
        <v>42</v>
      </c>
      <c r="H1748">
        <f>VLOOKUP(A1748,'2017 Percent by school'!$A:$F,6,false)</f>
        <v>46</v>
      </c>
      <c r="J1748">
        <f>VLOOKUP(A1748,'2012 Percent by school'!$A:$G,7,false)</f>
        <v>43</v>
      </c>
      <c r="K1748">
        <f>VLOOKUP(A1748,'2017 Percent by school'!$A:$G,7,false)</f>
        <v>48</v>
      </c>
      <c r="M1748">
        <f t="shared" si="1"/>
        <v>-9</v>
      </c>
    </row>
    <row r="1749">
      <c r="A1749">
        <v>180197.0</v>
      </c>
      <c r="B1749" t="str">
        <f>VLOOKUP(A1749,'2012 Percent by school'!$A:$B,2,false)</f>
        <v>Flathead Valley Community College</v>
      </c>
      <c r="C1749">
        <f>VLOOKUP(A1749,'2017 Percent by school'!$A:$D,4,false)</f>
        <v>2307</v>
      </c>
      <c r="D1749">
        <f>VLOOKUP(A1749,'2012 Percent by school'!$A:$E,5,false)</f>
        <v>7</v>
      </c>
      <c r="E1749">
        <f>VLOOKUP(A1749,'2017 Percent by school'!$A:$E,5,false)</f>
        <v>7</v>
      </c>
      <c r="G1749">
        <f>VLOOKUP(A1749,'2012 Percent by school'!$A:$F,6,false)</f>
        <v>19</v>
      </c>
      <c r="H1749">
        <f>VLOOKUP(A1749,'2017 Percent by school'!$A:$F,6,false)</f>
        <v>15</v>
      </c>
      <c r="J1749">
        <f>VLOOKUP(A1749,'2012 Percent by school'!$A:$G,7,false)</f>
        <v>74</v>
      </c>
      <c r="K1749">
        <f>VLOOKUP(A1749,'2017 Percent by school'!$A:$G,7,false)</f>
        <v>78</v>
      </c>
      <c r="M1749">
        <f t="shared" si="1"/>
        <v>0</v>
      </c>
    </row>
    <row r="1750">
      <c r="A1750">
        <v>148335.0</v>
      </c>
      <c r="B1750" t="str">
        <f>VLOOKUP(A1750,'2012 Percent by school'!$A:$B,2,false)</f>
        <v>Robert Morris University Illinois</v>
      </c>
      <c r="C1750">
        <f>VLOOKUP(A1750,'2017 Percent by school'!$A:$D,4,false)</f>
        <v>2307</v>
      </c>
      <c r="D1750">
        <f>VLOOKUP(A1750,'2012 Percent by school'!$A:$E,5,false)</f>
        <v>0</v>
      </c>
      <c r="E1750">
        <f>VLOOKUP(A1750,'2017 Percent by school'!$A:$E,5,false)</f>
        <v>0</v>
      </c>
      <c r="G1750">
        <f>VLOOKUP(A1750,'2012 Percent by school'!$A:$F,6,false)</f>
        <v>14</v>
      </c>
      <c r="H1750">
        <f>VLOOKUP(A1750,'2017 Percent by school'!$A:$F,6,false)</f>
        <v>0</v>
      </c>
      <c r="J1750">
        <f>VLOOKUP(A1750,'2012 Percent by school'!$A:$G,7,false)</f>
        <v>86</v>
      </c>
      <c r="K1750">
        <f>VLOOKUP(A1750,'2017 Percent by school'!$A:$G,7,false)</f>
        <v>100</v>
      </c>
      <c r="M1750">
        <f t="shared" si="1"/>
        <v>0</v>
      </c>
    </row>
    <row r="1751">
      <c r="A1751">
        <v>211352.0</v>
      </c>
      <c r="B1751" t="str">
        <f>VLOOKUP(A1751,'2012 Percent by school'!$A:$B,2,false)</f>
        <v>Cabrini University</v>
      </c>
      <c r="C1751">
        <f>VLOOKUP(A1751,'2017 Percent by school'!$A:$D,4,false)</f>
        <v>2305</v>
      </c>
      <c r="D1751">
        <f>VLOOKUP(A1751,'2012 Percent by school'!$A:$E,5,false)</f>
        <v>0</v>
      </c>
      <c r="E1751">
        <f>VLOOKUP(A1751,'2017 Percent by school'!$A:$E,5,false)</f>
        <v>0</v>
      </c>
      <c r="G1751">
        <f>VLOOKUP(A1751,'2012 Percent by school'!$A:$F,6,false)</f>
        <v>1</v>
      </c>
      <c r="H1751">
        <f>VLOOKUP(A1751,'2017 Percent by school'!$A:$F,6,false)</f>
        <v>25</v>
      </c>
      <c r="J1751">
        <f>VLOOKUP(A1751,'2012 Percent by school'!$A:$G,7,false)</f>
        <v>99</v>
      </c>
      <c r="K1751">
        <f>VLOOKUP(A1751,'2017 Percent by school'!$A:$G,7,false)</f>
        <v>75</v>
      </c>
      <c r="M1751">
        <f t="shared" si="1"/>
        <v>0</v>
      </c>
    </row>
    <row r="1752">
      <c r="A1752">
        <v>233648.0</v>
      </c>
      <c r="B1752" t="str">
        <f>VLOOKUP(A1752,'2012 Percent by school'!$A:$B,2,false)</f>
        <v>Southwest Virginia Community College</v>
      </c>
      <c r="C1752">
        <f>VLOOKUP(A1752,'2017 Percent by school'!$A:$D,4,false)</f>
        <v>2304</v>
      </c>
      <c r="D1752">
        <f>VLOOKUP(A1752,'2012 Percent by school'!$A:$E,5,false)</f>
        <v>17</v>
      </c>
      <c r="E1752">
        <f>VLOOKUP(A1752,'2017 Percent by school'!$A:$E,5,false)</f>
        <v>20</v>
      </c>
      <c r="G1752">
        <f>VLOOKUP(A1752,'2012 Percent by school'!$A:$F,6,false)</f>
        <v>38</v>
      </c>
      <c r="H1752">
        <f>VLOOKUP(A1752,'2017 Percent by school'!$A:$F,6,false)</f>
        <v>41</v>
      </c>
      <c r="J1752">
        <f>VLOOKUP(A1752,'2012 Percent by school'!$A:$G,7,false)</f>
        <v>46</v>
      </c>
      <c r="K1752">
        <f>VLOOKUP(A1752,'2017 Percent by school'!$A:$G,7,false)</f>
        <v>38</v>
      </c>
      <c r="M1752">
        <f t="shared" si="1"/>
        <v>3</v>
      </c>
    </row>
    <row r="1753">
      <c r="A1753">
        <v>182795.0</v>
      </c>
      <c r="B1753" t="str">
        <f>VLOOKUP(A1753,'2012 Percent by school'!$A:$B,2,false)</f>
        <v>Franklin Pierce University</v>
      </c>
      <c r="C1753">
        <f>VLOOKUP(A1753,'2017 Percent by school'!$A:$D,4,false)</f>
        <v>2303</v>
      </c>
      <c r="D1753">
        <f>VLOOKUP(A1753,'2012 Percent by school'!$A:$E,5,false)</f>
        <v>17</v>
      </c>
      <c r="E1753">
        <f>VLOOKUP(A1753,'2017 Percent by school'!$A:$E,5,false)</f>
        <v>22</v>
      </c>
      <c r="G1753">
        <f>VLOOKUP(A1753,'2012 Percent by school'!$A:$F,6,false)</f>
        <v>2</v>
      </c>
      <c r="H1753">
        <f>VLOOKUP(A1753,'2017 Percent by school'!$A:$F,6,false)</f>
        <v>10</v>
      </c>
      <c r="J1753">
        <f>VLOOKUP(A1753,'2012 Percent by school'!$A:$G,7,false)</f>
        <v>81</v>
      </c>
      <c r="K1753">
        <f>VLOOKUP(A1753,'2017 Percent by school'!$A:$G,7,false)</f>
        <v>68</v>
      </c>
      <c r="M1753">
        <f t="shared" si="1"/>
        <v>5</v>
      </c>
    </row>
    <row r="1754">
      <c r="A1754">
        <v>105534.0</v>
      </c>
      <c r="B1754" t="str">
        <f>VLOOKUP(A1754,'2012 Percent by school'!$A:$B,2,false)</f>
        <v>Pima Medical Institute-Tucson</v>
      </c>
      <c r="C1754">
        <f>VLOOKUP(A1754,'2017 Percent by school'!$A:$D,4,false)</f>
        <v>2300</v>
      </c>
      <c r="D1754">
        <f>VLOOKUP(A1754,'2012 Percent by school'!$A:$E,5,false)</f>
        <v>29</v>
      </c>
      <c r="E1754">
        <f>VLOOKUP(A1754,'2017 Percent by school'!$A:$E,5,false)</f>
        <v>52</v>
      </c>
      <c r="G1754">
        <f>VLOOKUP(A1754,'2012 Percent by school'!$A:$F,6,false)</f>
        <v>0</v>
      </c>
      <c r="H1754">
        <f>VLOOKUP(A1754,'2017 Percent by school'!$A:$F,6,false)</f>
        <v>1</v>
      </c>
      <c r="J1754">
        <f>VLOOKUP(A1754,'2012 Percent by school'!$A:$G,7,false)</f>
        <v>71</v>
      </c>
      <c r="K1754">
        <f>VLOOKUP(A1754,'2017 Percent by school'!$A:$G,7,false)</f>
        <v>47</v>
      </c>
      <c r="M1754">
        <f t="shared" si="1"/>
        <v>23</v>
      </c>
    </row>
    <row r="1755">
      <c r="A1755">
        <v>172608.0</v>
      </c>
      <c r="B1755" t="str">
        <f>VLOOKUP(A1755,'2012 Percent by school'!$A:$B,2,false)</f>
        <v>Walsh College of Accountancy and Business Administration</v>
      </c>
      <c r="C1755">
        <f>VLOOKUP(A1755,'2017 Percent by school'!$A:$D,4,false)</f>
        <v>2299</v>
      </c>
      <c r="D1755">
        <f>VLOOKUP(A1755,'2012 Percent by school'!$A:$E,5,false)</f>
        <v>39</v>
      </c>
      <c r="E1755">
        <f>VLOOKUP(A1755,'2017 Percent by school'!$A:$E,5,false)</f>
        <v>45</v>
      </c>
      <c r="G1755">
        <f>VLOOKUP(A1755,'2012 Percent by school'!$A:$F,6,false)</f>
        <v>33</v>
      </c>
      <c r="H1755">
        <f>VLOOKUP(A1755,'2017 Percent by school'!$A:$F,6,false)</f>
        <v>21</v>
      </c>
      <c r="J1755">
        <f>VLOOKUP(A1755,'2012 Percent by school'!$A:$G,7,false)</f>
        <v>28</v>
      </c>
      <c r="K1755">
        <f>VLOOKUP(A1755,'2017 Percent by school'!$A:$G,7,false)</f>
        <v>34</v>
      </c>
      <c r="M1755">
        <f t="shared" si="1"/>
        <v>6</v>
      </c>
    </row>
    <row r="1756">
      <c r="A1756">
        <v>206996.0</v>
      </c>
      <c r="B1756" t="str">
        <f>VLOOKUP(A1756,'2012 Percent by school'!$A:$B,2,false)</f>
        <v>Connors State College</v>
      </c>
      <c r="C1756">
        <f>VLOOKUP(A1756,'2017 Percent by school'!$A:$D,4,false)</f>
        <v>2295</v>
      </c>
      <c r="D1756">
        <f>VLOOKUP(A1756,'2012 Percent by school'!$A:$E,5,false)</f>
        <v>2</v>
      </c>
      <c r="E1756">
        <f>VLOOKUP(A1756,'2017 Percent by school'!$A:$E,5,false)</f>
        <v>15</v>
      </c>
      <c r="G1756">
        <f>VLOOKUP(A1756,'2012 Percent by school'!$A:$F,6,false)</f>
        <v>25</v>
      </c>
      <c r="H1756">
        <f>VLOOKUP(A1756,'2017 Percent by school'!$A:$F,6,false)</f>
        <v>53</v>
      </c>
      <c r="J1756">
        <f>VLOOKUP(A1756,'2012 Percent by school'!$A:$G,7,false)</f>
        <v>73</v>
      </c>
      <c r="K1756">
        <f>VLOOKUP(A1756,'2017 Percent by school'!$A:$G,7,false)</f>
        <v>32</v>
      </c>
      <c r="M1756">
        <f t="shared" si="1"/>
        <v>13</v>
      </c>
    </row>
    <row r="1757">
      <c r="A1757">
        <v>226107.0</v>
      </c>
      <c r="B1757" t="str">
        <f>VLOOKUP(A1757,'2012 Percent by school'!$A:$B,2,false)</f>
        <v>Lamar State College-Orange</v>
      </c>
      <c r="C1757">
        <f>VLOOKUP(A1757,'2017 Percent by school'!$A:$D,4,false)</f>
        <v>2293</v>
      </c>
      <c r="D1757">
        <f>VLOOKUP(A1757,'2012 Percent by school'!$A:$E,5,false)</f>
        <v>0</v>
      </c>
      <c r="E1757">
        <f>VLOOKUP(A1757,'2017 Percent by school'!$A:$E,5,false)</f>
        <v>24</v>
      </c>
      <c r="G1757">
        <f>VLOOKUP(A1757,'2012 Percent by school'!$A:$F,6,false)</f>
        <v>32</v>
      </c>
      <c r="H1757">
        <f>VLOOKUP(A1757,'2017 Percent by school'!$A:$F,6,false)</f>
        <v>33</v>
      </c>
      <c r="J1757">
        <f>VLOOKUP(A1757,'2012 Percent by school'!$A:$G,7,false)</f>
        <v>68</v>
      </c>
      <c r="K1757">
        <f>VLOOKUP(A1757,'2017 Percent by school'!$A:$G,7,false)</f>
        <v>43</v>
      </c>
      <c r="M1757">
        <f t="shared" si="1"/>
        <v>24</v>
      </c>
    </row>
    <row r="1758">
      <c r="A1758">
        <v>189088.0</v>
      </c>
      <c r="B1758" t="str">
        <f>VLOOKUP(A1758,'2012 Percent by school'!$A:$B,2,false)</f>
        <v>Bard College</v>
      </c>
      <c r="C1758">
        <f>VLOOKUP(A1758,'2017 Percent by school'!$A:$D,4,false)</f>
        <v>2293</v>
      </c>
      <c r="D1758">
        <f>VLOOKUP(A1758,'2012 Percent by school'!$A:$E,5,false)</f>
        <v>0</v>
      </c>
      <c r="E1758">
        <f>VLOOKUP(A1758,'2017 Percent by school'!$A:$E,5,false)</f>
        <v>0</v>
      </c>
      <c r="G1758">
        <f>VLOOKUP(A1758,'2012 Percent by school'!$A:$F,6,false)</f>
        <v>0</v>
      </c>
      <c r="H1758">
        <f>VLOOKUP(A1758,'2017 Percent by school'!$A:$F,6,false)</f>
        <v>0</v>
      </c>
      <c r="J1758">
        <f>VLOOKUP(A1758,'2012 Percent by school'!$A:$G,7,false)</f>
        <v>100</v>
      </c>
      <c r="K1758">
        <f>VLOOKUP(A1758,'2017 Percent by school'!$A:$G,7,false)</f>
        <v>100</v>
      </c>
      <c r="M1758">
        <f t="shared" si="1"/>
        <v>0</v>
      </c>
    </row>
    <row r="1759">
      <c r="A1759">
        <v>226116.0</v>
      </c>
      <c r="B1759" t="str">
        <f>VLOOKUP(A1759,'2012 Percent by school'!$A:$B,2,false)</f>
        <v>Lamar State College-Port Arthur</v>
      </c>
      <c r="C1759">
        <f>VLOOKUP(A1759,'2017 Percent by school'!$A:$D,4,false)</f>
        <v>2293</v>
      </c>
      <c r="D1759">
        <f>VLOOKUP(A1759,'2012 Percent by school'!$A:$E,5,false)</f>
        <v>19</v>
      </c>
      <c r="E1759">
        <f>VLOOKUP(A1759,'2017 Percent by school'!$A:$E,5,false)</f>
        <v>6</v>
      </c>
      <c r="G1759">
        <f>VLOOKUP(A1759,'2012 Percent by school'!$A:$F,6,false)</f>
        <v>18</v>
      </c>
      <c r="H1759">
        <f>VLOOKUP(A1759,'2017 Percent by school'!$A:$F,6,false)</f>
        <v>18</v>
      </c>
      <c r="J1759">
        <f>VLOOKUP(A1759,'2012 Percent by school'!$A:$G,7,false)</f>
        <v>64</v>
      </c>
      <c r="K1759">
        <f>VLOOKUP(A1759,'2017 Percent by school'!$A:$G,7,false)</f>
        <v>76</v>
      </c>
      <c r="M1759">
        <f t="shared" si="1"/>
        <v>-13</v>
      </c>
    </row>
    <row r="1760">
      <c r="A1760">
        <v>207236.0</v>
      </c>
      <c r="B1760" t="str">
        <f>VLOOKUP(A1760,'2012 Percent by school'!$A:$B,2,false)</f>
        <v>Murray State College</v>
      </c>
      <c r="C1760">
        <f>VLOOKUP(A1760,'2017 Percent by school'!$A:$D,4,false)</f>
        <v>2292</v>
      </c>
      <c r="D1760">
        <f>VLOOKUP(A1760,'2012 Percent by school'!$A:$E,5,false)</f>
        <v>16</v>
      </c>
      <c r="E1760">
        <f>VLOOKUP(A1760,'2017 Percent by school'!$A:$E,5,false)</f>
        <v>25</v>
      </c>
      <c r="G1760">
        <f>VLOOKUP(A1760,'2012 Percent by school'!$A:$F,6,false)</f>
        <v>48</v>
      </c>
      <c r="H1760">
        <f>VLOOKUP(A1760,'2017 Percent by school'!$A:$F,6,false)</f>
        <v>42</v>
      </c>
      <c r="J1760">
        <f>VLOOKUP(A1760,'2012 Percent by school'!$A:$G,7,false)</f>
        <v>36</v>
      </c>
      <c r="K1760">
        <f>VLOOKUP(A1760,'2017 Percent by school'!$A:$G,7,false)</f>
        <v>33</v>
      </c>
      <c r="M1760">
        <f t="shared" si="1"/>
        <v>9</v>
      </c>
    </row>
    <row r="1761">
      <c r="A1761">
        <v>196033.0</v>
      </c>
      <c r="B1761" t="str">
        <f>VLOOKUP(A1761,'2012 Percent by school'!$A:$B,2,false)</f>
        <v>SUNY College of Agriculture and Technology at Cobleskill</v>
      </c>
      <c r="C1761">
        <f>VLOOKUP(A1761,'2017 Percent by school'!$A:$D,4,false)</f>
        <v>2291</v>
      </c>
      <c r="D1761">
        <f>VLOOKUP(A1761,'2012 Percent by school'!$A:$E,5,false)</f>
        <v>0</v>
      </c>
      <c r="E1761">
        <f>VLOOKUP(A1761,'2017 Percent by school'!$A:$E,5,false)</f>
        <v>1</v>
      </c>
      <c r="G1761">
        <f>VLOOKUP(A1761,'2012 Percent by school'!$A:$F,6,false)</f>
        <v>4</v>
      </c>
      <c r="H1761">
        <f>VLOOKUP(A1761,'2017 Percent by school'!$A:$F,6,false)</f>
        <v>37</v>
      </c>
      <c r="J1761">
        <f>VLOOKUP(A1761,'2012 Percent by school'!$A:$G,7,false)</f>
        <v>96</v>
      </c>
      <c r="K1761">
        <f>VLOOKUP(A1761,'2017 Percent by school'!$A:$G,7,false)</f>
        <v>62</v>
      </c>
      <c r="M1761">
        <f t="shared" si="1"/>
        <v>1</v>
      </c>
    </row>
    <row r="1762">
      <c r="A1762">
        <v>161518.0</v>
      </c>
      <c r="B1762" t="str">
        <f>VLOOKUP(A1762,'2012 Percent by school'!$A:$B,2,false)</f>
        <v>Saint Joseph's College of Maine</v>
      </c>
      <c r="C1762">
        <f>VLOOKUP(A1762,'2017 Percent by school'!$A:$D,4,false)</f>
        <v>2291</v>
      </c>
      <c r="D1762">
        <f>VLOOKUP(A1762,'2012 Percent by school'!$A:$E,5,false)</f>
        <v>72</v>
      </c>
      <c r="E1762">
        <f>VLOOKUP(A1762,'2017 Percent by school'!$A:$E,5,false)</f>
        <v>54</v>
      </c>
      <c r="G1762">
        <f>VLOOKUP(A1762,'2012 Percent by school'!$A:$F,6,false)</f>
        <v>0</v>
      </c>
      <c r="H1762">
        <f>VLOOKUP(A1762,'2017 Percent by school'!$A:$F,6,false)</f>
        <v>0</v>
      </c>
      <c r="J1762">
        <f>VLOOKUP(A1762,'2012 Percent by school'!$A:$G,7,false)</f>
        <v>28</v>
      </c>
      <c r="K1762">
        <f>VLOOKUP(A1762,'2017 Percent by school'!$A:$G,7,false)</f>
        <v>46</v>
      </c>
      <c r="M1762">
        <f t="shared" si="1"/>
        <v>-18</v>
      </c>
    </row>
    <row r="1763">
      <c r="A1763">
        <v>228909.0</v>
      </c>
      <c r="B1763" t="str">
        <f>VLOOKUP(A1763,'2012 Percent by school'!$A:$B,2,false)</f>
        <v>University of North Texas Health Science Center</v>
      </c>
      <c r="C1763">
        <f>VLOOKUP(A1763,'2017 Percent by school'!$A:$D,4,false)</f>
        <v>2285</v>
      </c>
      <c r="D1763">
        <f>VLOOKUP(A1763,'2012 Percent by school'!$A:$E,5,false)</f>
        <v>0</v>
      </c>
      <c r="E1763">
        <f>VLOOKUP(A1763,'2017 Percent by school'!$A:$E,5,false)</f>
        <v>4</v>
      </c>
      <c r="G1763">
        <f>VLOOKUP(A1763,'2012 Percent by school'!$A:$F,6,false)</f>
        <v>0</v>
      </c>
      <c r="H1763">
        <f>VLOOKUP(A1763,'2017 Percent by school'!$A:$F,6,false)</f>
        <v>2</v>
      </c>
      <c r="J1763">
        <f>VLOOKUP(A1763,'2012 Percent by school'!$A:$G,7,false)</f>
        <v>100</v>
      </c>
      <c r="K1763">
        <f>VLOOKUP(A1763,'2017 Percent by school'!$A:$G,7,false)</f>
        <v>93</v>
      </c>
      <c r="M1763">
        <f t="shared" si="1"/>
        <v>4</v>
      </c>
    </row>
    <row r="1764">
      <c r="A1764">
        <v>179964.0</v>
      </c>
      <c r="B1764" t="str">
        <f>VLOOKUP(A1764,'2012 Percent by school'!$A:$B,2,false)</f>
        <v>William Woods University</v>
      </c>
      <c r="C1764">
        <f>VLOOKUP(A1764,'2017 Percent by school'!$A:$D,4,false)</f>
        <v>2284</v>
      </c>
      <c r="D1764">
        <f>VLOOKUP(A1764,'2012 Percent by school'!$A:$E,5,false)</f>
        <v>0</v>
      </c>
      <c r="E1764">
        <f>VLOOKUP(A1764,'2017 Percent by school'!$A:$E,5,false)</f>
        <v>23</v>
      </c>
      <c r="G1764">
        <f>VLOOKUP(A1764,'2012 Percent by school'!$A:$F,6,false)</f>
        <v>23</v>
      </c>
      <c r="H1764">
        <f>VLOOKUP(A1764,'2017 Percent by school'!$A:$F,6,false)</f>
        <v>11</v>
      </c>
      <c r="J1764">
        <f>VLOOKUP(A1764,'2012 Percent by school'!$A:$G,7,false)</f>
        <v>77</v>
      </c>
      <c r="K1764">
        <f>VLOOKUP(A1764,'2017 Percent by school'!$A:$G,7,false)</f>
        <v>67</v>
      </c>
      <c r="M1764">
        <f t="shared" si="1"/>
        <v>23</v>
      </c>
    </row>
    <row r="1765">
      <c r="A1765">
        <v>212577.0</v>
      </c>
      <c r="B1765" t="str">
        <f>VLOOKUP(A1765,'2012 Percent by school'!$A:$B,2,false)</f>
        <v>Franklin and Marshall College</v>
      </c>
      <c r="C1765">
        <f>VLOOKUP(A1765,'2017 Percent by school'!$A:$D,4,false)</f>
        <v>2283</v>
      </c>
      <c r="D1765">
        <f>VLOOKUP(A1765,'2012 Percent by school'!$A:$E,5,false)</f>
        <v>0</v>
      </c>
      <c r="E1765">
        <f>VLOOKUP(A1765,'2017 Percent by school'!$A:$E,5,false)</f>
        <v>0</v>
      </c>
      <c r="G1765">
        <f>VLOOKUP(A1765,'2012 Percent by school'!$A:$F,6,false)</f>
        <v>0</v>
      </c>
      <c r="H1765">
        <f>VLOOKUP(A1765,'2017 Percent by school'!$A:$F,6,false)</f>
        <v>0</v>
      </c>
      <c r="J1765">
        <f>VLOOKUP(A1765,'2012 Percent by school'!$A:$G,7,false)</f>
        <v>100</v>
      </c>
      <c r="K1765">
        <f>VLOOKUP(A1765,'2017 Percent by school'!$A:$G,7,false)</f>
        <v>100</v>
      </c>
      <c r="M1765">
        <f t="shared" si="1"/>
        <v>0</v>
      </c>
    </row>
    <row r="1766">
      <c r="A1766">
        <v>438498.0</v>
      </c>
      <c r="B1766" t="str">
        <f>VLOOKUP(A1766,'2012 Percent by school'!$A:$B,2,false)</f>
        <v>Stratford University</v>
      </c>
      <c r="C1766">
        <f>VLOOKUP(A1766,'2017 Percent by school'!$A:$D,4,false)</f>
        <v>2282</v>
      </c>
      <c r="D1766">
        <f>VLOOKUP(A1766,'2012 Percent by school'!$A:$E,5,false)</f>
        <v>11</v>
      </c>
      <c r="E1766">
        <f>VLOOKUP(A1766,'2017 Percent by school'!$A:$E,5,false)</f>
        <v>12</v>
      </c>
      <c r="G1766">
        <f>VLOOKUP(A1766,'2012 Percent by school'!$A:$F,6,false)</f>
        <v>38</v>
      </c>
      <c r="H1766">
        <f>VLOOKUP(A1766,'2017 Percent by school'!$A:$F,6,false)</f>
        <v>13</v>
      </c>
      <c r="J1766">
        <f>VLOOKUP(A1766,'2012 Percent by school'!$A:$G,7,false)</f>
        <v>51</v>
      </c>
      <c r="K1766">
        <f>VLOOKUP(A1766,'2017 Percent by school'!$A:$G,7,false)</f>
        <v>76</v>
      </c>
      <c r="M1766">
        <f t="shared" si="1"/>
        <v>1</v>
      </c>
    </row>
    <row r="1767">
      <c r="A1767">
        <v>130590.0</v>
      </c>
      <c r="B1767" t="str">
        <f>VLOOKUP(A1767,'2012 Percent by school'!$A:$B,2,false)</f>
        <v>Trinity College</v>
      </c>
      <c r="C1767">
        <f>VLOOKUP(A1767,'2017 Percent by school'!$A:$D,4,false)</f>
        <v>2282</v>
      </c>
      <c r="D1767">
        <f>VLOOKUP(A1767,'2012 Percent by school'!$A:$E,5,false)</f>
        <v>0</v>
      </c>
      <c r="E1767">
        <f>VLOOKUP(A1767,'2017 Percent by school'!$A:$E,5,false)</f>
        <v>0</v>
      </c>
      <c r="G1767">
        <f>VLOOKUP(A1767,'2012 Percent by school'!$A:$F,6,false)</f>
        <v>0</v>
      </c>
      <c r="H1767">
        <f>VLOOKUP(A1767,'2017 Percent by school'!$A:$F,6,false)</f>
        <v>0</v>
      </c>
      <c r="J1767">
        <f>VLOOKUP(A1767,'2012 Percent by school'!$A:$G,7,false)</f>
        <v>100</v>
      </c>
      <c r="K1767">
        <f>VLOOKUP(A1767,'2017 Percent by school'!$A:$G,7,false)</f>
        <v>100</v>
      </c>
      <c r="M1767">
        <f t="shared" si="1"/>
        <v>0</v>
      </c>
    </row>
    <row r="1768">
      <c r="A1768">
        <v>203474.0</v>
      </c>
      <c r="B1768" t="str">
        <f>VLOOKUP(A1768,'2012 Percent by school'!$A:$B,2,false)</f>
        <v>Kent State University at Trumbull</v>
      </c>
      <c r="C1768">
        <f>VLOOKUP(A1768,'2017 Percent by school'!$A:$D,4,false)</f>
        <v>2278</v>
      </c>
      <c r="D1768">
        <f>VLOOKUP(A1768,'2012 Percent by school'!$A:$E,5,false)</f>
        <v>33</v>
      </c>
      <c r="E1768">
        <f>VLOOKUP(A1768,'2017 Percent by school'!$A:$E,5,false)</f>
        <v>44</v>
      </c>
      <c r="G1768">
        <f>VLOOKUP(A1768,'2012 Percent by school'!$A:$F,6,false)</f>
        <v>14</v>
      </c>
      <c r="H1768">
        <f>VLOOKUP(A1768,'2017 Percent by school'!$A:$F,6,false)</f>
        <v>15</v>
      </c>
      <c r="J1768">
        <f>VLOOKUP(A1768,'2012 Percent by school'!$A:$G,7,false)</f>
        <v>53</v>
      </c>
      <c r="K1768">
        <f>VLOOKUP(A1768,'2017 Percent by school'!$A:$G,7,false)</f>
        <v>41</v>
      </c>
      <c r="M1768">
        <f t="shared" si="1"/>
        <v>11</v>
      </c>
    </row>
    <row r="1769">
      <c r="A1769">
        <v>197197.0</v>
      </c>
      <c r="B1769" t="str">
        <f>VLOOKUP(A1769,'2012 Percent by school'!$A:$B,2,false)</f>
        <v>Wagner College</v>
      </c>
      <c r="C1769">
        <f>VLOOKUP(A1769,'2017 Percent by school'!$A:$D,4,false)</f>
        <v>2271</v>
      </c>
      <c r="D1769">
        <f>VLOOKUP(A1769,'2012 Percent by school'!$A:$E,5,false)</f>
        <v>0</v>
      </c>
      <c r="E1769">
        <f>VLOOKUP(A1769,'2017 Percent by school'!$A:$E,5,false)</f>
        <v>0</v>
      </c>
      <c r="G1769">
        <f>VLOOKUP(A1769,'2012 Percent by school'!$A:$F,6,false)</f>
        <v>0</v>
      </c>
      <c r="H1769">
        <f>VLOOKUP(A1769,'2017 Percent by school'!$A:$F,6,false)</f>
        <v>100</v>
      </c>
      <c r="J1769">
        <f>VLOOKUP(A1769,'2012 Percent by school'!$A:$G,7,false)</f>
        <v>100</v>
      </c>
      <c r="K1769">
        <f>VLOOKUP(A1769,'2017 Percent by school'!$A:$G,7,false)</f>
        <v>0</v>
      </c>
      <c r="M1769">
        <f t="shared" si="1"/>
        <v>0</v>
      </c>
    </row>
    <row r="1770">
      <c r="A1770">
        <v>211556.0</v>
      </c>
      <c r="B1770" t="str">
        <f>VLOOKUP(A1770,'2012 Percent by school'!$A:$B,2,false)</f>
        <v>Chatham University</v>
      </c>
      <c r="C1770">
        <f>VLOOKUP(A1770,'2017 Percent by school'!$A:$D,4,false)</f>
        <v>2269</v>
      </c>
      <c r="D1770">
        <f>VLOOKUP(A1770,'2012 Percent by school'!$A:$E,5,false)</f>
        <v>14</v>
      </c>
      <c r="E1770">
        <f>VLOOKUP(A1770,'2017 Percent by school'!$A:$E,5,false)</f>
        <v>14</v>
      </c>
      <c r="G1770">
        <f>VLOOKUP(A1770,'2012 Percent by school'!$A:$F,6,false)</f>
        <v>19</v>
      </c>
      <c r="H1770">
        <f>VLOOKUP(A1770,'2017 Percent by school'!$A:$F,6,false)</f>
        <v>34</v>
      </c>
      <c r="J1770">
        <f>VLOOKUP(A1770,'2012 Percent by school'!$A:$G,7,false)</f>
        <v>67</v>
      </c>
      <c r="K1770">
        <f>VLOOKUP(A1770,'2017 Percent by school'!$A:$G,7,false)</f>
        <v>52</v>
      </c>
      <c r="M1770">
        <f t="shared" si="1"/>
        <v>0</v>
      </c>
    </row>
    <row r="1771">
      <c r="A1771">
        <v>196866.0</v>
      </c>
      <c r="B1771" t="str">
        <f>VLOOKUP(A1771,'2012 Percent by school'!$A:$B,2,false)</f>
        <v>Union College</v>
      </c>
      <c r="C1771">
        <f>VLOOKUP(A1771,'2017 Percent by school'!$A:$D,4,false)</f>
        <v>2267</v>
      </c>
      <c r="D1771">
        <f>VLOOKUP(A1771,'2012 Percent by school'!$A:$E,5,false)</f>
        <v>0</v>
      </c>
      <c r="E1771">
        <f>VLOOKUP(A1771,'2017 Percent by school'!$A:$E,5,false)</f>
        <v>0</v>
      </c>
      <c r="G1771">
        <f>VLOOKUP(A1771,'2012 Percent by school'!$A:$F,6,false)</f>
        <v>0</v>
      </c>
      <c r="H1771">
        <f>VLOOKUP(A1771,'2017 Percent by school'!$A:$F,6,false)</f>
        <v>0</v>
      </c>
      <c r="J1771">
        <f>VLOOKUP(A1771,'2012 Percent by school'!$A:$G,7,false)</f>
        <v>100</v>
      </c>
      <c r="K1771">
        <f>VLOOKUP(A1771,'2017 Percent by school'!$A:$G,7,false)</f>
        <v>100</v>
      </c>
      <c r="M1771">
        <f t="shared" si="1"/>
        <v>0</v>
      </c>
    </row>
    <row r="1772">
      <c r="A1772">
        <v>213598.0</v>
      </c>
      <c r="B1772" t="str">
        <f>VLOOKUP(A1772,'2012 Percent by school'!$A:$B,2,false)</f>
        <v>Lincoln University</v>
      </c>
      <c r="C1772">
        <f>VLOOKUP(A1772,'2017 Percent by school'!$A:$D,4,false)</f>
        <v>2266</v>
      </c>
      <c r="D1772">
        <f>VLOOKUP(A1772,'2012 Percent by school'!$A:$E,5,false)</f>
        <v>0</v>
      </c>
      <c r="E1772">
        <f>VLOOKUP(A1772,'2017 Percent by school'!$A:$E,5,false)</f>
        <v>0</v>
      </c>
      <c r="G1772">
        <f>VLOOKUP(A1772,'2012 Percent by school'!$A:$F,6,false)</f>
        <v>0</v>
      </c>
      <c r="H1772">
        <f>VLOOKUP(A1772,'2017 Percent by school'!$A:$F,6,false)</f>
        <v>0</v>
      </c>
      <c r="J1772">
        <f>VLOOKUP(A1772,'2012 Percent by school'!$A:$G,7,false)</f>
        <v>100</v>
      </c>
      <c r="K1772">
        <f>VLOOKUP(A1772,'2017 Percent by school'!$A:$G,7,false)</f>
        <v>100</v>
      </c>
      <c r="M1772">
        <f t="shared" si="1"/>
        <v>0</v>
      </c>
    </row>
    <row r="1773">
      <c r="A1773">
        <v>160320.0</v>
      </c>
      <c r="B1773" t="str">
        <f>VLOOKUP(A1773,'2012 Percent by school'!$A:$B,2,false)</f>
        <v>Aveda Institute-Covington</v>
      </c>
      <c r="C1773">
        <f>VLOOKUP(A1773,'2017 Percent by school'!$A:$D,4,false)</f>
        <v>2265</v>
      </c>
      <c r="D1773">
        <f>VLOOKUP(A1773,'2012 Percent by school'!$A:$E,5,false)</f>
        <v>0</v>
      </c>
      <c r="E1773">
        <f>VLOOKUP(A1773,'2017 Percent by school'!$A:$E,5,false)</f>
        <v>0</v>
      </c>
      <c r="G1773">
        <f>VLOOKUP(A1773,'2012 Percent by school'!$A:$F,6,false)</f>
        <v>0</v>
      </c>
      <c r="H1773">
        <f>VLOOKUP(A1773,'2017 Percent by school'!$A:$F,6,false)</f>
        <v>0</v>
      </c>
      <c r="J1773">
        <f>VLOOKUP(A1773,'2012 Percent by school'!$A:$G,7,false)</f>
        <v>100</v>
      </c>
      <c r="K1773">
        <f>VLOOKUP(A1773,'2017 Percent by school'!$A:$G,7,false)</f>
        <v>100</v>
      </c>
      <c r="M1773">
        <f t="shared" si="1"/>
        <v>0</v>
      </c>
    </row>
    <row r="1774">
      <c r="A1774">
        <v>233019.0</v>
      </c>
      <c r="B1774" t="str">
        <f>VLOOKUP(A1774,'2012 Percent by school'!$A:$B,2,false)</f>
        <v>Patrick Henry Community College</v>
      </c>
      <c r="C1774">
        <f>VLOOKUP(A1774,'2017 Percent by school'!$A:$D,4,false)</f>
        <v>2263</v>
      </c>
      <c r="D1774">
        <f>VLOOKUP(A1774,'2012 Percent by school'!$A:$E,5,false)</f>
        <v>17</v>
      </c>
      <c r="E1774">
        <f>VLOOKUP(A1774,'2017 Percent by school'!$A:$E,5,false)</f>
        <v>21</v>
      </c>
      <c r="G1774">
        <f>VLOOKUP(A1774,'2012 Percent by school'!$A:$F,6,false)</f>
        <v>42</v>
      </c>
      <c r="H1774">
        <f>VLOOKUP(A1774,'2017 Percent by school'!$A:$F,6,false)</f>
        <v>43</v>
      </c>
      <c r="J1774">
        <f>VLOOKUP(A1774,'2012 Percent by school'!$A:$G,7,false)</f>
        <v>42</v>
      </c>
      <c r="K1774">
        <f>VLOOKUP(A1774,'2017 Percent by school'!$A:$G,7,false)</f>
        <v>36</v>
      </c>
      <c r="M1774">
        <f t="shared" si="1"/>
        <v>4</v>
      </c>
    </row>
    <row r="1775">
      <c r="A1775">
        <v>153366.0</v>
      </c>
      <c r="B1775" t="str">
        <f>VLOOKUP(A1775,'2012 Percent by school'!$A:$B,2,false)</f>
        <v>Graceland University-Lamoni</v>
      </c>
      <c r="C1775">
        <f>VLOOKUP(A1775,'2017 Percent by school'!$A:$D,4,false)</f>
        <v>2262</v>
      </c>
      <c r="D1775">
        <f>VLOOKUP(A1775,'2012 Percent by school'!$A:$E,5,false)</f>
        <v>30</v>
      </c>
      <c r="E1775">
        <f>VLOOKUP(A1775,'2017 Percent by school'!$A:$E,5,false)</f>
        <v>49</v>
      </c>
      <c r="G1775">
        <f>VLOOKUP(A1775,'2012 Percent by school'!$A:$F,6,false)</f>
        <v>11</v>
      </c>
      <c r="H1775">
        <f>VLOOKUP(A1775,'2017 Percent by school'!$A:$F,6,false)</f>
        <v>15</v>
      </c>
      <c r="J1775">
        <f>VLOOKUP(A1775,'2012 Percent by school'!$A:$G,7,false)</f>
        <v>59</v>
      </c>
      <c r="K1775">
        <f>VLOOKUP(A1775,'2017 Percent by school'!$A:$G,7,false)</f>
        <v>36</v>
      </c>
      <c r="M1775">
        <f t="shared" si="1"/>
        <v>19</v>
      </c>
    </row>
    <row r="1776">
      <c r="A1776">
        <v>165167.0</v>
      </c>
      <c r="B1776" t="str">
        <f>VLOOKUP(A1776,'2012 Percent by school'!$A:$B,2,false)</f>
        <v>Cambridge College</v>
      </c>
      <c r="C1776">
        <f>VLOOKUP(A1776,'2017 Percent by school'!$A:$D,4,false)</f>
        <v>2261</v>
      </c>
      <c r="D1776">
        <f>VLOOKUP(A1776,'2012 Percent by school'!$A:$E,5,false)</f>
        <v>0</v>
      </c>
      <c r="E1776">
        <f>VLOOKUP(A1776,'2017 Percent by school'!$A:$E,5,false)</f>
        <v>0</v>
      </c>
      <c r="G1776">
        <f>VLOOKUP(A1776,'2012 Percent by school'!$A:$F,6,false)</f>
        <v>0</v>
      </c>
      <c r="H1776">
        <f>VLOOKUP(A1776,'2017 Percent by school'!$A:$F,6,false)</f>
        <v>15</v>
      </c>
      <c r="J1776">
        <f>VLOOKUP(A1776,'2012 Percent by school'!$A:$G,7,false)</f>
        <v>100</v>
      </c>
      <c r="K1776">
        <f>VLOOKUP(A1776,'2017 Percent by school'!$A:$G,7,false)</f>
        <v>85</v>
      </c>
      <c r="M1776">
        <f t="shared" si="1"/>
        <v>0</v>
      </c>
    </row>
    <row r="1777">
      <c r="A1777">
        <v>198969.0</v>
      </c>
      <c r="B1777" t="str">
        <f>VLOOKUP(A1777,'2012 Percent by school'!$A:$B,2,false)</f>
        <v>Methodist University</v>
      </c>
      <c r="C1777">
        <f>VLOOKUP(A1777,'2017 Percent by school'!$A:$D,4,false)</f>
        <v>2259</v>
      </c>
      <c r="D1777">
        <f>VLOOKUP(A1777,'2012 Percent by school'!$A:$E,5,false)</f>
        <v>1</v>
      </c>
      <c r="E1777">
        <f>VLOOKUP(A1777,'2017 Percent by school'!$A:$E,5,false)</f>
        <v>2</v>
      </c>
      <c r="G1777">
        <f>VLOOKUP(A1777,'2012 Percent by school'!$A:$F,6,false)</f>
        <v>10</v>
      </c>
      <c r="H1777">
        <f>VLOOKUP(A1777,'2017 Percent by school'!$A:$F,6,false)</f>
        <v>6</v>
      </c>
      <c r="J1777">
        <f>VLOOKUP(A1777,'2012 Percent by school'!$A:$G,7,false)</f>
        <v>89</v>
      </c>
      <c r="K1777">
        <f>VLOOKUP(A1777,'2017 Percent by school'!$A:$G,7,false)</f>
        <v>92</v>
      </c>
      <c r="M1777">
        <f t="shared" si="1"/>
        <v>1</v>
      </c>
    </row>
    <row r="1778">
      <c r="A1778">
        <v>204185.0</v>
      </c>
      <c r="B1778" t="str">
        <f>VLOOKUP(A1778,'2012 Percent by school'!$A:$B,2,false)</f>
        <v>University of Mount Union</v>
      </c>
      <c r="C1778">
        <f>VLOOKUP(A1778,'2017 Percent by school'!$A:$D,4,false)</f>
        <v>2257</v>
      </c>
      <c r="D1778">
        <f>VLOOKUP(A1778,'2012 Percent by school'!$A:$E,5,false)</f>
        <v>0</v>
      </c>
      <c r="E1778">
        <f>VLOOKUP(A1778,'2017 Percent by school'!$A:$E,5,false)</f>
        <v>1</v>
      </c>
      <c r="G1778">
        <f>VLOOKUP(A1778,'2012 Percent by school'!$A:$F,6,false)</f>
        <v>1</v>
      </c>
      <c r="H1778">
        <f>VLOOKUP(A1778,'2017 Percent by school'!$A:$F,6,false)</f>
        <v>0</v>
      </c>
      <c r="J1778">
        <f>VLOOKUP(A1778,'2012 Percent by school'!$A:$G,7,false)</f>
        <v>99</v>
      </c>
      <c r="K1778">
        <f>VLOOKUP(A1778,'2017 Percent by school'!$A:$G,7,false)</f>
        <v>99</v>
      </c>
      <c r="M1778">
        <f t="shared" si="1"/>
        <v>1</v>
      </c>
    </row>
    <row r="1779">
      <c r="A1779">
        <v>230490.0</v>
      </c>
      <c r="B1779" t="str">
        <f>VLOOKUP(A1779,'2012 Percent by school'!$A:$B,2,false)</f>
        <v>Ogden-Weber Technical College</v>
      </c>
      <c r="C1779">
        <f>VLOOKUP(A1779,'2017 Percent by school'!$A:$D,4,false)</f>
        <v>2256</v>
      </c>
      <c r="D1779">
        <f>VLOOKUP(A1779,'2012 Percent by school'!$A:$E,5,false)</f>
        <v>0</v>
      </c>
      <c r="E1779">
        <f>VLOOKUP(A1779,'2017 Percent by school'!$A:$E,5,false)</f>
        <v>0</v>
      </c>
      <c r="G1779">
        <f>VLOOKUP(A1779,'2012 Percent by school'!$A:$F,6,false)</f>
        <v>0</v>
      </c>
      <c r="H1779">
        <f>VLOOKUP(A1779,'2017 Percent by school'!$A:$F,6,false)</f>
        <v>1</v>
      </c>
      <c r="J1779">
        <f>VLOOKUP(A1779,'2012 Percent by school'!$A:$G,7,false)</f>
        <v>100</v>
      </c>
      <c r="K1779">
        <f>VLOOKUP(A1779,'2017 Percent by school'!$A:$G,7,false)</f>
        <v>99</v>
      </c>
      <c r="M1779">
        <f t="shared" si="1"/>
        <v>0</v>
      </c>
    </row>
    <row r="1780">
      <c r="A1780">
        <v>225247.0</v>
      </c>
      <c r="B1780" t="str">
        <f>VLOOKUP(A1780,'2012 Percent by school'!$A:$B,2,false)</f>
        <v>Hardin-Simmons University</v>
      </c>
      <c r="C1780">
        <f>VLOOKUP(A1780,'2017 Percent by school'!$A:$D,4,false)</f>
        <v>2252</v>
      </c>
      <c r="D1780">
        <f>VLOOKUP(A1780,'2012 Percent by school'!$A:$E,5,false)</f>
        <v>0</v>
      </c>
      <c r="E1780">
        <f>VLOOKUP(A1780,'2017 Percent by school'!$A:$E,5,false)</f>
        <v>0</v>
      </c>
      <c r="G1780">
        <f>VLOOKUP(A1780,'2012 Percent by school'!$A:$F,6,false)</f>
        <v>2</v>
      </c>
      <c r="H1780">
        <f>VLOOKUP(A1780,'2017 Percent by school'!$A:$F,6,false)</f>
        <v>23</v>
      </c>
      <c r="J1780">
        <f>VLOOKUP(A1780,'2012 Percent by school'!$A:$G,7,false)</f>
        <v>98</v>
      </c>
      <c r="K1780">
        <f>VLOOKUP(A1780,'2017 Percent by school'!$A:$G,7,false)</f>
        <v>77</v>
      </c>
      <c r="M1780">
        <f t="shared" si="1"/>
        <v>0</v>
      </c>
    </row>
    <row r="1781">
      <c r="A1781">
        <v>109651.0</v>
      </c>
      <c r="B1781" t="str">
        <f>VLOOKUP(A1781,'2012 Percent by school'!$A:$B,2,false)</f>
        <v>Art Center College of Design</v>
      </c>
      <c r="C1781">
        <f>VLOOKUP(A1781,'2017 Percent by school'!$A:$D,4,false)</f>
        <v>2251</v>
      </c>
      <c r="D1781">
        <f>VLOOKUP(A1781,'2012 Percent by school'!$A:$E,5,false)</f>
        <v>0</v>
      </c>
      <c r="E1781">
        <f>VLOOKUP(A1781,'2017 Percent by school'!$A:$E,5,false)</f>
        <v>0</v>
      </c>
      <c r="G1781">
        <f>VLOOKUP(A1781,'2012 Percent by school'!$A:$F,6,false)</f>
        <v>1</v>
      </c>
      <c r="H1781">
        <f>VLOOKUP(A1781,'2017 Percent by school'!$A:$F,6,false)</f>
        <v>4</v>
      </c>
      <c r="J1781">
        <f>VLOOKUP(A1781,'2012 Percent by school'!$A:$G,7,false)</f>
        <v>99</v>
      </c>
      <c r="K1781">
        <f>VLOOKUP(A1781,'2017 Percent by school'!$A:$G,7,false)</f>
        <v>96</v>
      </c>
      <c r="M1781">
        <f t="shared" si="1"/>
        <v>0</v>
      </c>
    </row>
    <row r="1782">
      <c r="A1782">
        <v>229832.0</v>
      </c>
      <c r="B1782" t="str">
        <f>VLOOKUP(A1782,'2012 Percent by school'!$A:$B,2,false)</f>
        <v>Western Texas College</v>
      </c>
      <c r="C1782">
        <f>VLOOKUP(A1782,'2017 Percent by school'!$A:$D,4,false)</f>
        <v>2250</v>
      </c>
      <c r="D1782">
        <f>VLOOKUP(A1782,'2012 Percent by school'!$A:$E,5,false)</f>
        <v>0</v>
      </c>
      <c r="E1782">
        <f>VLOOKUP(A1782,'2017 Percent by school'!$A:$E,5,false)</f>
        <v>31</v>
      </c>
      <c r="G1782">
        <f>VLOOKUP(A1782,'2012 Percent by school'!$A:$F,6,false)</f>
        <v>0</v>
      </c>
      <c r="H1782">
        <f>VLOOKUP(A1782,'2017 Percent by school'!$A:$F,6,false)</f>
        <v>9</v>
      </c>
      <c r="J1782">
        <f>VLOOKUP(A1782,'2012 Percent by school'!$A:$G,7,false)</f>
        <v>100</v>
      </c>
      <c r="K1782">
        <f>VLOOKUP(A1782,'2017 Percent by school'!$A:$G,7,false)</f>
        <v>60</v>
      </c>
      <c r="M1782">
        <f t="shared" si="1"/>
        <v>31</v>
      </c>
    </row>
    <row r="1783">
      <c r="A1783">
        <v>203526.0</v>
      </c>
      <c r="B1783" t="str">
        <f>VLOOKUP(A1783,'2012 Percent by school'!$A:$B,2,false)</f>
        <v>Kent State University at Geauga</v>
      </c>
      <c r="C1783">
        <f>VLOOKUP(A1783,'2017 Percent by school'!$A:$D,4,false)</f>
        <v>2249</v>
      </c>
      <c r="D1783">
        <f>VLOOKUP(A1783,'2012 Percent by school'!$A:$E,5,false)</f>
        <v>40</v>
      </c>
      <c r="E1783">
        <f>VLOOKUP(A1783,'2017 Percent by school'!$A:$E,5,false)</f>
        <v>41</v>
      </c>
      <c r="G1783">
        <f>VLOOKUP(A1783,'2012 Percent by school'!$A:$F,6,false)</f>
        <v>13</v>
      </c>
      <c r="H1783">
        <f>VLOOKUP(A1783,'2017 Percent by school'!$A:$F,6,false)</f>
        <v>15</v>
      </c>
      <c r="J1783">
        <f>VLOOKUP(A1783,'2012 Percent by school'!$A:$G,7,false)</f>
        <v>47</v>
      </c>
      <c r="K1783">
        <f>VLOOKUP(A1783,'2017 Percent by school'!$A:$G,7,false)</f>
        <v>44</v>
      </c>
      <c r="M1783">
        <f t="shared" si="1"/>
        <v>1</v>
      </c>
    </row>
    <row r="1784">
      <c r="A1784">
        <v>211431.0</v>
      </c>
      <c r="B1784" t="str">
        <f>VLOOKUP(A1784,'2012 Percent by school'!$A:$B,2,false)</f>
        <v>Carlow University</v>
      </c>
      <c r="C1784">
        <f>VLOOKUP(A1784,'2017 Percent by school'!$A:$D,4,false)</f>
        <v>2248</v>
      </c>
      <c r="D1784">
        <f>VLOOKUP(A1784,'2012 Percent by school'!$A:$E,5,false)</f>
        <v>3</v>
      </c>
      <c r="E1784">
        <f>VLOOKUP(A1784,'2017 Percent by school'!$A:$E,5,false)</f>
        <v>17</v>
      </c>
      <c r="G1784">
        <f>VLOOKUP(A1784,'2012 Percent by school'!$A:$F,6,false)</f>
        <v>23</v>
      </c>
      <c r="H1784">
        <f>VLOOKUP(A1784,'2017 Percent by school'!$A:$F,6,false)</f>
        <v>29</v>
      </c>
      <c r="J1784">
        <f>VLOOKUP(A1784,'2012 Percent by school'!$A:$G,7,false)</f>
        <v>74</v>
      </c>
      <c r="K1784">
        <f>VLOOKUP(A1784,'2017 Percent by school'!$A:$G,7,false)</f>
        <v>54</v>
      </c>
      <c r="M1784">
        <f t="shared" si="1"/>
        <v>14</v>
      </c>
    </row>
    <row r="1785">
      <c r="A1785">
        <v>152318.0</v>
      </c>
      <c r="B1785" t="str">
        <f>VLOOKUP(A1785,'2012 Percent by school'!$A:$B,2,false)</f>
        <v>Rose-Hulman Institute of Technology</v>
      </c>
      <c r="C1785">
        <f>VLOOKUP(A1785,'2017 Percent by school'!$A:$D,4,false)</f>
        <v>2245</v>
      </c>
      <c r="D1785">
        <f>VLOOKUP(A1785,'2012 Percent by school'!$A:$E,5,false)</f>
        <v>0</v>
      </c>
      <c r="E1785">
        <f>VLOOKUP(A1785,'2017 Percent by school'!$A:$E,5,false)</f>
        <v>0</v>
      </c>
      <c r="G1785">
        <f>VLOOKUP(A1785,'2012 Percent by school'!$A:$F,6,false)</f>
        <v>5</v>
      </c>
      <c r="H1785">
        <f>VLOOKUP(A1785,'2017 Percent by school'!$A:$F,6,false)</f>
        <v>2</v>
      </c>
      <c r="J1785">
        <f>VLOOKUP(A1785,'2012 Percent by school'!$A:$G,7,false)</f>
        <v>95</v>
      </c>
      <c r="K1785">
        <f>VLOOKUP(A1785,'2017 Percent by school'!$A:$G,7,false)</f>
        <v>98</v>
      </c>
      <c r="M1785">
        <f t="shared" si="1"/>
        <v>0</v>
      </c>
    </row>
    <row r="1786">
      <c r="A1786">
        <v>219426.0</v>
      </c>
      <c r="B1786" t="str">
        <f>VLOOKUP(A1786,'2012 Percent by school'!$A:$B,2,false)</f>
        <v>Southeast Technical Institute</v>
      </c>
      <c r="C1786">
        <f>VLOOKUP(A1786,'2017 Percent by school'!$A:$D,4,false)</f>
        <v>2244</v>
      </c>
      <c r="D1786">
        <f>VLOOKUP(A1786,'2012 Percent by school'!$A:$E,5,false)</f>
        <v>11</v>
      </c>
      <c r="E1786">
        <f>VLOOKUP(A1786,'2017 Percent by school'!$A:$E,5,false)</f>
        <v>13</v>
      </c>
      <c r="G1786">
        <f>VLOOKUP(A1786,'2012 Percent by school'!$A:$F,6,false)</f>
        <v>28</v>
      </c>
      <c r="H1786">
        <f>VLOOKUP(A1786,'2017 Percent by school'!$A:$F,6,false)</f>
        <v>25</v>
      </c>
      <c r="J1786">
        <f>VLOOKUP(A1786,'2012 Percent by school'!$A:$G,7,false)</f>
        <v>61</v>
      </c>
      <c r="K1786">
        <f>VLOOKUP(A1786,'2017 Percent by school'!$A:$G,7,false)</f>
        <v>62</v>
      </c>
      <c r="M1786">
        <f t="shared" si="1"/>
        <v>2</v>
      </c>
    </row>
    <row r="1787">
      <c r="A1787">
        <v>191630.0</v>
      </c>
      <c r="B1787" t="str">
        <f>VLOOKUP(A1787,'2012 Percent by school'!$A:$B,2,false)</f>
        <v>Hobart William Smith Colleges</v>
      </c>
      <c r="C1787">
        <f>VLOOKUP(A1787,'2017 Percent by school'!$A:$D,4,false)</f>
        <v>2244</v>
      </c>
      <c r="D1787">
        <f>VLOOKUP(A1787,'2012 Percent by school'!$A:$E,5,false)</f>
        <v>0</v>
      </c>
      <c r="E1787">
        <f>VLOOKUP(A1787,'2017 Percent by school'!$A:$E,5,false)</f>
        <v>0</v>
      </c>
      <c r="G1787">
        <f>VLOOKUP(A1787,'2012 Percent by school'!$A:$F,6,false)</f>
        <v>0</v>
      </c>
      <c r="H1787">
        <f>VLOOKUP(A1787,'2017 Percent by school'!$A:$F,6,false)</f>
        <v>0</v>
      </c>
      <c r="J1787">
        <f>VLOOKUP(A1787,'2012 Percent by school'!$A:$G,7,false)</f>
        <v>100</v>
      </c>
      <c r="K1787">
        <f>VLOOKUP(A1787,'2017 Percent by school'!$A:$G,7,false)</f>
        <v>100</v>
      </c>
      <c r="M1787">
        <f t="shared" si="1"/>
        <v>0</v>
      </c>
    </row>
    <row r="1788">
      <c r="A1788">
        <v>206011.0</v>
      </c>
      <c r="B1788" t="str">
        <f>VLOOKUP(A1788,'2012 Percent by school'!$A:$B,2,false)</f>
        <v>Terra State Community College</v>
      </c>
      <c r="C1788">
        <f>VLOOKUP(A1788,'2017 Percent by school'!$A:$D,4,false)</f>
        <v>2243</v>
      </c>
      <c r="D1788">
        <f>VLOOKUP(A1788,'2012 Percent by school'!$A:$E,5,false)</f>
        <v>9</v>
      </c>
      <c r="E1788">
        <f>VLOOKUP(A1788,'2017 Percent by school'!$A:$E,5,false)</f>
        <v>17</v>
      </c>
      <c r="G1788">
        <f>VLOOKUP(A1788,'2012 Percent by school'!$A:$F,6,false)</f>
        <v>29</v>
      </c>
      <c r="H1788">
        <f>VLOOKUP(A1788,'2017 Percent by school'!$A:$F,6,false)</f>
        <v>29</v>
      </c>
      <c r="J1788">
        <f>VLOOKUP(A1788,'2012 Percent by school'!$A:$G,7,false)</f>
        <v>63</v>
      </c>
      <c r="K1788">
        <f>VLOOKUP(A1788,'2017 Percent by school'!$A:$G,7,false)</f>
        <v>53</v>
      </c>
      <c r="M1788">
        <f t="shared" si="1"/>
        <v>8</v>
      </c>
    </row>
    <row r="1789">
      <c r="A1789">
        <v>178208.0</v>
      </c>
      <c r="B1789" t="str">
        <f>VLOOKUP(A1789,'2012 Percent by school'!$A:$B,2,false)</f>
        <v>Midwestern Baptist Theological Seminary</v>
      </c>
      <c r="C1789">
        <f>VLOOKUP(A1789,'2017 Percent by school'!$A:$D,4,false)</f>
        <v>2239</v>
      </c>
      <c r="D1789">
        <f>VLOOKUP(A1789,'2012 Percent by school'!$A:$E,5,false)</f>
        <v>21</v>
      </c>
      <c r="E1789">
        <f>VLOOKUP(A1789,'2017 Percent by school'!$A:$E,5,false)</f>
        <v>34</v>
      </c>
      <c r="G1789">
        <f>VLOOKUP(A1789,'2012 Percent by school'!$A:$F,6,false)</f>
        <v>13</v>
      </c>
      <c r="H1789">
        <f>VLOOKUP(A1789,'2017 Percent by school'!$A:$F,6,false)</f>
        <v>15</v>
      </c>
      <c r="J1789">
        <f>VLOOKUP(A1789,'2012 Percent by school'!$A:$G,7,false)</f>
        <v>66</v>
      </c>
      <c r="K1789">
        <f>VLOOKUP(A1789,'2017 Percent by school'!$A:$G,7,false)</f>
        <v>51</v>
      </c>
      <c r="M1789">
        <f t="shared" si="1"/>
        <v>13</v>
      </c>
    </row>
    <row r="1790">
      <c r="A1790">
        <v>110404.0</v>
      </c>
      <c r="B1790" t="str">
        <f>VLOOKUP(A1790,'2012 Percent by school'!$A:$B,2,false)</f>
        <v>California Institute of Technology</v>
      </c>
      <c r="C1790">
        <f>VLOOKUP(A1790,'2017 Percent by school'!$A:$D,4,false)</f>
        <v>2238</v>
      </c>
      <c r="D1790">
        <f>VLOOKUP(A1790,'2012 Percent by school'!$A:$E,5,false)</f>
        <v>0</v>
      </c>
      <c r="E1790">
        <f>VLOOKUP(A1790,'2017 Percent by school'!$A:$E,5,false)</f>
        <v>0</v>
      </c>
      <c r="G1790">
        <f>VLOOKUP(A1790,'2012 Percent by school'!$A:$F,6,false)</f>
        <v>0</v>
      </c>
      <c r="H1790">
        <f>VLOOKUP(A1790,'2017 Percent by school'!$A:$F,6,false)</f>
        <v>0</v>
      </c>
      <c r="J1790">
        <f>VLOOKUP(A1790,'2012 Percent by school'!$A:$G,7,false)</f>
        <v>100</v>
      </c>
      <c r="K1790">
        <f>VLOOKUP(A1790,'2017 Percent by school'!$A:$G,7,false)</f>
        <v>100</v>
      </c>
      <c r="M1790">
        <f t="shared" si="1"/>
        <v>0</v>
      </c>
    </row>
    <row r="1791">
      <c r="A1791">
        <v>228635.0</v>
      </c>
      <c r="B1791" t="str">
        <f>VLOOKUP(A1791,'2012 Percent by school'!$A:$B,2,false)</f>
        <v>University of Texas Southwestern Medical Center</v>
      </c>
      <c r="C1791">
        <f>VLOOKUP(A1791,'2017 Percent by school'!$A:$D,4,false)</f>
        <v>2238</v>
      </c>
      <c r="D1791">
        <f>VLOOKUP(A1791,'2012 Percent by school'!$A:$E,5,false)</f>
        <v>0</v>
      </c>
      <c r="E1791">
        <f>VLOOKUP(A1791,'2017 Percent by school'!$A:$E,5,false)</f>
        <v>0</v>
      </c>
      <c r="G1791">
        <f>VLOOKUP(A1791,'2012 Percent by school'!$A:$F,6,false)</f>
        <v>0</v>
      </c>
      <c r="H1791">
        <f>VLOOKUP(A1791,'2017 Percent by school'!$A:$F,6,false)</f>
        <v>0</v>
      </c>
      <c r="J1791">
        <f>VLOOKUP(A1791,'2012 Percent by school'!$A:$G,7,false)</f>
        <v>100</v>
      </c>
      <c r="K1791">
        <f>VLOOKUP(A1791,'2017 Percent by school'!$A:$G,7,false)</f>
        <v>100</v>
      </c>
      <c r="M1791">
        <f t="shared" si="1"/>
        <v>0</v>
      </c>
    </row>
    <row r="1792">
      <c r="A1792">
        <v>154174.0</v>
      </c>
      <c r="B1792" t="str">
        <f>VLOOKUP(A1792,'2012 Percent by school'!$A:$B,2,false)</f>
        <v>Palmer College of Chiropractic</v>
      </c>
      <c r="C1792">
        <f>VLOOKUP(A1792,'2017 Percent by school'!$A:$D,4,false)</f>
        <v>2237</v>
      </c>
      <c r="D1792">
        <f>VLOOKUP(A1792,'2012 Percent by school'!$A:$E,5,false)</f>
        <v>0</v>
      </c>
      <c r="E1792">
        <f>VLOOKUP(A1792,'2017 Percent by school'!$A:$E,5,false)</f>
        <v>0</v>
      </c>
      <c r="G1792">
        <f>VLOOKUP(A1792,'2012 Percent by school'!$A:$F,6,false)</f>
        <v>0</v>
      </c>
      <c r="H1792">
        <f>VLOOKUP(A1792,'2017 Percent by school'!$A:$F,6,false)</f>
        <v>0</v>
      </c>
      <c r="J1792">
        <f>VLOOKUP(A1792,'2012 Percent by school'!$A:$G,7,false)</f>
        <v>100</v>
      </c>
      <c r="K1792">
        <f>VLOOKUP(A1792,'2017 Percent by school'!$A:$G,7,false)</f>
        <v>100</v>
      </c>
      <c r="M1792">
        <f t="shared" si="1"/>
        <v>0</v>
      </c>
    </row>
    <row r="1793">
      <c r="A1793">
        <v>369400.0</v>
      </c>
      <c r="B1793" t="str">
        <f>VLOOKUP(A1793,'2012 Percent by school'!$A:$B,2,false)</f>
        <v>Universal Technical Institute-Auto Motorcycle &amp; Marine Mechanics Institute Division-Orlando</v>
      </c>
      <c r="C1793">
        <f>VLOOKUP(A1793,'2017 Percent by school'!$A:$D,4,false)</f>
        <v>2236</v>
      </c>
      <c r="D1793">
        <f>VLOOKUP(A1793,'2012 Percent by school'!$A:$E,5,false)</f>
        <v>0</v>
      </c>
      <c r="E1793">
        <f>VLOOKUP(A1793,'2017 Percent by school'!$A:$E,5,false)</f>
        <v>0</v>
      </c>
      <c r="G1793">
        <f>VLOOKUP(A1793,'2012 Percent by school'!$A:$F,6,false)</f>
        <v>0</v>
      </c>
      <c r="H1793">
        <f>VLOOKUP(A1793,'2017 Percent by school'!$A:$F,6,false)</f>
        <v>0</v>
      </c>
      <c r="J1793">
        <f>VLOOKUP(A1793,'2012 Percent by school'!$A:$G,7,false)</f>
        <v>100</v>
      </c>
      <c r="K1793">
        <f>VLOOKUP(A1793,'2017 Percent by school'!$A:$G,7,false)</f>
        <v>100</v>
      </c>
      <c r="M1793">
        <f t="shared" si="1"/>
        <v>0</v>
      </c>
    </row>
    <row r="1794">
      <c r="A1794">
        <v>162654.0</v>
      </c>
      <c r="B1794" t="str">
        <f>VLOOKUP(A1794,'2012 Percent by school'!$A:$B,2,false)</f>
        <v>Goucher College</v>
      </c>
      <c r="C1794">
        <f>VLOOKUP(A1794,'2017 Percent by school'!$A:$D,4,false)</f>
        <v>2236</v>
      </c>
      <c r="D1794">
        <f>VLOOKUP(A1794,'2012 Percent by school'!$A:$E,5,false)</f>
        <v>8</v>
      </c>
      <c r="E1794">
        <f>VLOOKUP(A1794,'2017 Percent by school'!$A:$E,5,false)</f>
        <v>4</v>
      </c>
      <c r="G1794">
        <f>VLOOKUP(A1794,'2012 Percent by school'!$A:$F,6,false)</f>
        <v>1</v>
      </c>
      <c r="H1794">
        <f>VLOOKUP(A1794,'2017 Percent by school'!$A:$F,6,false)</f>
        <v>6</v>
      </c>
      <c r="J1794">
        <f>VLOOKUP(A1794,'2012 Percent by school'!$A:$G,7,false)</f>
        <v>90</v>
      </c>
      <c r="K1794">
        <f>VLOOKUP(A1794,'2017 Percent by school'!$A:$G,7,false)</f>
        <v>90</v>
      </c>
      <c r="M1794">
        <f t="shared" si="1"/>
        <v>-4</v>
      </c>
    </row>
    <row r="1795">
      <c r="A1795">
        <v>204194.0</v>
      </c>
      <c r="B1795" t="str">
        <f>VLOOKUP(A1795,'2012 Percent by school'!$A:$B,2,false)</f>
        <v>Mount Vernon Nazarene University</v>
      </c>
      <c r="C1795">
        <f>VLOOKUP(A1795,'2017 Percent by school'!$A:$D,4,false)</f>
        <v>2222</v>
      </c>
      <c r="D1795">
        <f>VLOOKUP(A1795,'2012 Percent by school'!$A:$E,5,false)</f>
        <v>8</v>
      </c>
      <c r="E1795">
        <f>VLOOKUP(A1795,'2017 Percent by school'!$A:$E,5,false)</f>
        <v>20</v>
      </c>
      <c r="G1795">
        <f>VLOOKUP(A1795,'2012 Percent by school'!$A:$F,6,false)</f>
        <v>0</v>
      </c>
      <c r="H1795">
        <f>VLOOKUP(A1795,'2017 Percent by school'!$A:$F,6,false)</f>
        <v>18</v>
      </c>
      <c r="J1795">
        <f>VLOOKUP(A1795,'2012 Percent by school'!$A:$G,7,false)</f>
        <v>92</v>
      </c>
      <c r="K1795">
        <f>VLOOKUP(A1795,'2017 Percent by school'!$A:$G,7,false)</f>
        <v>62</v>
      </c>
      <c r="M1795">
        <f t="shared" si="1"/>
        <v>12</v>
      </c>
    </row>
    <row r="1796">
      <c r="A1796">
        <v>160481.0</v>
      </c>
      <c r="B1796" t="str">
        <f>VLOOKUP(A1796,'2012 Percent by school'!$A:$B,2,false)</f>
        <v>Fletcher Technical Community College</v>
      </c>
      <c r="C1796">
        <f>VLOOKUP(A1796,'2017 Percent by school'!$A:$D,4,false)</f>
        <v>2221</v>
      </c>
      <c r="D1796">
        <f>VLOOKUP(A1796,'2012 Percent by school'!$A:$E,5,false)</f>
        <v>2</v>
      </c>
      <c r="E1796">
        <f>VLOOKUP(A1796,'2017 Percent by school'!$A:$E,5,false)</f>
        <v>13</v>
      </c>
      <c r="G1796">
        <f>VLOOKUP(A1796,'2012 Percent by school'!$A:$F,6,false)</f>
        <v>7</v>
      </c>
      <c r="H1796">
        <f>VLOOKUP(A1796,'2017 Percent by school'!$A:$F,6,false)</f>
        <v>32</v>
      </c>
      <c r="J1796">
        <f>VLOOKUP(A1796,'2012 Percent by school'!$A:$G,7,false)</f>
        <v>91</v>
      </c>
      <c r="K1796">
        <f>VLOOKUP(A1796,'2017 Percent by school'!$A:$G,7,false)</f>
        <v>55</v>
      </c>
      <c r="M1796">
        <f t="shared" si="1"/>
        <v>11</v>
      </c>
    </row>
    <row r="1797">
      <c r="A1797">
        <v>238661.0</v>
      </c>
      <c r="B1797" t="str">
        <f>VLOOKUP(A1797,'2012 Percent by school'!$A:$B,2,false)</f>
        <v>Edgewood College</v>
      </c>
      <c r="C1797">
        <f>VLOOKUP(A1797,'2017 Percent by school'!$A:$D,4,false)</f>
        <v>2221</v>
      </c>
      <c r="D1797">
        <f>VLOOKUP(A1797,'2012 Percent by school'!$A:$E,5,false)</f>
        <v>5</v>
      </c>
      <c r="E1797">
        <f>VLOOKUP(A1797,'2017 Percent by school'!$A:$E,5,false)</f>
        <v>6</v>
      </c>
      <c r="G1797">
        <f>VLOOKUP(A1797,'2012 Percent by school'!$A:$F,6,false)</f>
        <v>4</v>
      </c>
      <c r="H1797">
        <f>VLOOKUP(A1797,'2017 Percent by school'!$A:$F,6,false)</f>
        <v>17</v>
      </c>
      <c r="J1797">
        <f>VLOOKUP(A1797,'2012 Percent by school'!$A:$G,7,false)</f>
        <v>91</v>
      </c>
      <c r="K1797">
        <f>VLOOKUP(A1797,'2017 Percent by school'!$A:$G,7,false)</f>
        <v>77</v>
      </c>
      <c r="M1797">
        <f t="shared" si="1"/>
        <v>1</v>
      </c>
    </row>
    <row r="1798">
      <c r="A1798">
        <v>181312.0</v>
      </c>
      <c r="B1798" t="str">
        <f>VLOOKUP(A1798,'2012 Percent by school'!$A:$B,2,false)</f>
        <v>Mid-Plains Community College</v>
      </c>
      <c r="C1798">
        <f>VLOOKUP(A1798,'2017 Percent by school'!$A:$D,4,false)</f>
        <v>2221</v>
      </c>
      <c r="D1798">
        <f>VLOOKUP(A1798,'2012 Percent by school'!$A:$E,5,false)</f>
        <v>22</v>
      </c>
      <c r="E1798">
        <f>VLOOKUP(A1798,'2017 Percent by school'!$A:$E,5,false)</f>
        <v>14</v>
      </c>
      <c r="G1798">
        <f>VLOOKUP(A1798,'2012 Percent by school'!$A:$F,6,false)</f>
        <v>30</v>
      </c>
      <c r="H1798">
        <f>VLOOKUP(A1798,'2017 Percent by school'!$A:$F,6,false)</f>
        <v>34</v>
      </c>
      <c r="J1798">
        <f>VLOOKUP(A1798,'2012 Percent by school'!$A:$G,7,false)</f>
        <v>48</v>
      </c>
      <c r="K1798">
        <f>VLOOKUP(A1798,'2017 Percent by school'!$A:$G,7,false)</f>
        <v>51</v>
      </c>
      <c r="M1798">
        <f t="shared" si="1"/>
        <v>-8</v>
      </c>
    </row>
    <row r="1799">
      <c r="A1799">
        <v>102076.0</v>
      </c>
      <c r="B1799" t="str">
        <f>VLOOKUP(A1799,'2012 Percent by school'!$A:$B,2,false)</f>
        <v>Snead State Community College</v>
      </c>
      <c r="C1799">
        <f>VLOOKUP(A1799,'2017 Percent by school'!$A:$D,4,false)</f>
        <v>2220</v>
      </c>
      <c r="D1799">
        <f>VLOOKUP(A1799,'2012 Percent by school'!$A:$E,5,false)</f>
        <v>17</v>
      </c>
      <c r="E1799">
        <f>VLOOKUP(A1799,'2017 Percent by school'!$A:$E,5,false)</f>
        <v>28</v>
      </c>
      <c r="G1799">
        <f>VLOOKUP(A1799,'2012 Percent by school'!$A:$F,6,false)</f>
        <v>42</v>
      </c>
      <c r="H1799">
        <f>VLOOKUP(A1799,'2017 Percent by school'!$A:$F,6,false)</f>
        <v>47</v>
      </c>
      <c r="J1799">
        <f>VLOOKUP(A1799,'2012 Percent by school'!$A:$G,7,false)</f>
        <v>41</v>
      </c>
      <c r="K1799">
        <f>VLOOKUP(A1799,'2017 Percent by school'!$A:$G,7,false)</f>
        <v>25</v>
      </c>
      <c r="M1799">
        <f t="shared" si="1"/>
        <v>11</v>
      </c>
    </row>
    <row r="1800">
      <c r="A1800">
        <v>234207.0</v>
      </c>
      <c r="B1800" t="str">
        <f>VLOOKUP(A1800,'2012 Percent by school'!$A:$B,2,false)</f>
        <v>Washington and Lee University</v>
      </c>
      <c r="C1800">
        <f>VLOOKUP(A1800,'2017 Percent by school'!$A:$D,4,false)</f>
        <v>2220</v>
      </c>
      <c r="D1800">
        <f>VLOOKUP(A1800,'2012 Percent by school'!$A:$E,5,false)</f>
        <v>0</v>
      </c>
      <c r="E1800">
        <f>VLOOKUP(A1800,'2017 Percent by school'!$A:$E,5,false)</f>
        <v>0</v>
      </c>
      <c r="G1800">
        <f>VLOOKUP(A1800,'2012 Percent by school'!$A:$F,6,false)</f>
        <v>0</v>
      </c>
      <c r="H1800">
        <f>VLOOKUP(A1800,'2017 Percent by school'!$A:$F,6,false)</f>
        <v>0</v>
      </c>
      <c r="J1800">
        <f>VLOOKUP(A1800,'2012 Percent by school'!$A:$G,7,false)</f>
        <v>100</v>
      </c>
      <c r="K1800">
        <f>VLOOKUP(A1800,'2017 Percent by school'!$A:$G,7,false)</f>
        <v>100</v>
      </c>
      <c r="M1800">
        <f t="shared" si="1"/>
        <v>0</v>
      </c>
    </row>
    <row r="1801">
      <c r="A1801">
        <v>207209.0</v>
      </c>
      <c r="B1801" t="str">
        <f>VLOOKUP(A1801,'2012 Percent by school'!$A:$B,2,false)</f>
        <v>Langston University</v>
      </c>
      <c r="C1801">
        <f>VLOOKUP(A1801,'2017 Percent by school'!$A:$D,4,false)</f>
        <v>2219</v>
      </c>
      <c r="D1801">
        <f>VLOOKUP(A1801,'2012 Percent by school'!$A:$E,5,false)</f>
        <v>8</v>
      </c>
      <c r="E1801">
        <f>VLOOKUP(A1801,'2017 Percent by school'!$A:$E,5,false)</f>
        <v>5</v>
      </c>
      <c r="G1801">
        <f>VLOOKUP(A1801,'2012 Percent by school'!$A:$F,6,false)</f>
        <v>8</v>
      </c>
      <c r="H1801">
        <f>VLOOKUP(A1801,'2017 Percent by school'!$A:$F,6,false)</f>
        <v>28</v>
      </c>
      <c r="J1801">
        <f>VLOOKUP(A1801,'2012 Percent by school'!$A:$G,7,false)</f>
        <v>84</v>
      </c>
      <c r="K1801">
        <f>VLOOKUP(A1801,'2017 Percent by school'!$A:$G,7,false)</f>
        <v>67</v>
      </c>
      <c r="M1801">
        <f t="shared" si="1"/>
        <v>-3</v>
      </c>
    </row>
    <row r="1802">
      <c r="A1802">
        <v>196103.0</v>
      </c>
      <c r="B1802" t="str">
        <f>VLOOKUP(A1802,'2012 Percent by school'!$A:$B,2,false)</f>
        <v>SUNY College of Environmental Science and Forestry</v>
      </c>
      <c r="C1802">
        <f>VLOOKUP(A1802,'2017 Percent by school'!$A:$D,4,false)</f>
        <v>2213</v>
      </c>
      <c r="D1802">
        <f>VLOOKUP(A1802,'2012 Percent by school'!$A:$E,5,false)</f>
        <v>0</v>
      </c>
      <c r="E1802">
        <f>VLOOKUP(A1802,'2017 Percent by school'!$A:$E,5,false)</f>
        <v>0</v>
      </c>
      <c r="G1802">
        <f>VLOOKUP(A1802,'2012 Percent by school'!$A:$F,6,false)</f>
        <v>2</v>
      </c>
      <c r="H1802">
        <f>VLOOKUP(A1802,'2017 Percent by school'!$A:$F,6,false)</f>
        <v>1</v>
      </c>
      <c r="J1802">
        <f>VLOOKUP(A1802,'2012 Percent by school'!$A:$G,7,false)</f>
        <v>98</v>
      </c>
      <c r="K1802">
        <f>VLOOKUP(A1802,'2017 Percent by school'!$A:$G,7,false)</f>
        <v>99</v>
      </c>
      <c r="M1802">
        <f t="shared" si="1"/>
        <v>0</v>
      </c>
    </row>
    <row r="1803">
      <c r="A1803">
        <v>224961.0</v>
      </c>
      <c r="B1803" t="str">
        <f>VLOOKUP(A1803,'2012 Percent by school'!$A:$B,2,false)</f>
        <v>Galveston College</v>
      </c>
      <c r="C1803">
        <f>VLOOKUP(A1803,'2017 Percent by school'!$A:$D,4,false)</f>
        <v>2208</v>
      </c>
      <c r="D1803">
        <f>VLOOKUP(A1803,'2012 Percent by school'!$A:$E,5,false)</f>
        <v>9</v>
      </c>
      <c r="E1803">
        <f>VLOOKUP(A1803,'2017 Percent by school'!$A:$E,5,false)</f>
        <v>9</v>
      </c>
      <c r="G1803">
        <f>VLOOKUP(A1803,'2012 Percent by school'!$A:$F,6,false)</f>
        <v>26</v>
      </c>
      <c r="H1803">
        <f>VLOOKUP(A1803,'2017 Percent by school'!$A:$F,6,false)</f>
        <v>28</v>
      </c>
      <c r="J1803">
        <f>VLOOKUP(A1803,'2012 Percent by school'!$A:$G,7,false)</f>
        <v>65</v>
      </c>
      <c r="K1803">
        <f>VLOOKUP(A1803,'2017 Percent by school'!$A:$G,7,false)</f>
        <v>63</v>
      </c>
      <c r="M1803">
        <f t="shared" si="1"/>
        <v>0</v>
      </c>
    </row>
    <row r="1804">
      <c r="A1804">
        <v>213400.0</v>
      </c>
      <c r="B1804" t="str">
        <f>VLOOKUP(A1804,'2012 Percent by school'!$A:$B,2,false)</f>
        <v>Lancaster Bible College</v>
      </c>
      <c r="C1804">
        <f>VLOOKUP(A1804,'2017 Percent by school'!$A:$D,4,false)</f>
        <v>2207</v>
      </c>
      <c r="D1804">
        <f>VLOOKUP(A1804,'2012 Percent by school'!$A:$E,5,false)</f>
        <v>11</v>
      </c>
      <c r="E1804">
        <f>VLOOKUP(A1804,'2017 Percent by school'!$A:$E,5,false)</f>
        <v>9</v>
      </c>
      <c r="G1804">
        <f>VLOOKUP(A1804,'2012 Percent by school'!$A:$F,6,false)</f>
        <v>22</v>
      </c>
      <c r="H1804">
        <f>VLOOKUP(A1804,'2017 Percent by school'!$A:$F,6,false)</f>
        <v>36</v>
      </c>
      <c r="J1804">
        <f>VLOOKUP(A1804,'2012 Percent by school'!$A:$G,7,false)</f>
        <v>67</v>
      </c>
      <c r="K1804">
        <f>VLOOKUP(A1804,'2017 Percent by school'!$A:$G,7,false)</f>
        <v>54</v>
      </c>
      <c r="M1804">
        <f t="shared" si="1"/>
        <v>-2</v>
      </c>
    </row>
    <row r="1805">
      <c r="A1805">
        <v>183910.0</v>
      </c>
      <c r="B1805" t="str">
        <f>VLOOKUP(A1805,'2012 Percent by school'!$A:$B,2,false)</f>
        <v>Caldwell University</v>
      </c>
      <c r="C1805">
        <f>VLOOKUP(A1805,'2017 Percent by school'!$A:$D,4,false)</f>
        <v>2206</v>
      </c>
      <c r="D1805">
        <f>VLOOKUP(A1805,'2012 Percent by school'!$A:$E,5,false)</f>
        <v>9</v>
      </c>
      <c r="E1805">
        <f>VLOOKUP(A1805,'2017 Percent by school'!$A:$E,5,false)</f>
        <v>5</v>
      </c>
      <c r="G1805">
        <f>VLOOKUP(A1805,'2012 Percent by school'!$A:$F,6,false)</f>
        <v>8</v>
      </c>
      <c r="H1805">
        <f>VLOOKUP(A1805,'2017 Percent by school'!$A:$F,6,false)</f>
        <v>15</v>
      </c>
      <c r="J1805">
        <f>VLOOKUP(A1805,'2012 Percent by school'!$A:$G,7,false)</f>
        <v>83</v>
      </c>
      <c r="K1805">
        <f>VLOOKUP(A1805,'2017 Percent by school'!$A:$G,7,false)</f>
        <v>80</v>
      </c>
      <c r="M1805">
        <f t="shared" si="1"/>
        <v>-4</v>
      </c>
    </row>
    <row r="1806">
      <c r="A1806">
        <v>140553.0</v>
      </c>
      <c r="B1806" t="str">
        <f>VLOOKUP(A1806,'2012 Percent by school'!$A:$B,2,false)</f>
        <v>Morehouse College</v>
      </c>
      <c r="C1806">
        <f>VLOOKUP(A1806,'2017 Percent by school'!$A:$D,4,false)</f>
        <v>2202</v>
      </c>
      <c r="D1806">
        <f>VLOOKUP(A1806,'2012 Percent by school'!$A:$E,5,false)</f>
        <v>0</v>
      </c>
      <c r="E1806">
        <f>VLOOKUP(A1806,'2017 Percent by school'!$A:$E,5,false)</f>
        <v>0</v>
      </c>
      <c r="G1806">
        <f>VLOOKUP(A1806,'2012 Percent by school'!$A:$F,6,false)</f>
        <v>0</v>
      </c>
      <c r="H1806">
        <f>VLOOKUP(A1806,'2017 Percent by school'!$A:$F,6,false)</f>
        <v>0</v>
      </c>
      <c r="J1806">
        <f>VLOOKUP(A1806,'2012 Percent by school'!$A:$G,7,false)</f>
        <v>100</v>
      </c>
      <c r="K1806">
        <f>VLOOKUP(A1806,'2017 Percent by school'!$A:$G,7,false)</f>
        <v>100</v>
      </c>
      <c r="M1806">
        <f t="shared" si="1"/>
        <v>0</v>
      </c>
    </row>
    <row r="1807">
      <c r="A1807">
        <v>234915.0</v>
      </c>
      <c r="B1807" t="str">
        <f>VLOOKUP(A1807,'2012 Percent by school'!$A:$B,2,false)</f>
        <v>City University of Seattle</v>
      </c>
      <c r="C1807">
        <f>VLOOKUP(A1807,'2017 Percent by school'!$A:$D,4,false)</f>
        <v>2199</v>
      </c>
      <c r="D1807">
        <f>VLOOKUP(A1807,'2012 Percent by school'!$A:$E,5,false)</f>
        <v>44</v>
      </c>
      <c r="E1807">
        <f>VLOOKUP(A1807,'2017 Percent by school'!$A:$E,5,false)</f>
        <v>28</v>
      </c>
      <c r="G1807">
        <f>VLOOKUP(A1807,'2012 Percent by school'!$A:$F,6,false)</f>
        <v>11</v>
      </c>
      <c r="H1807">
        <f>VLOOKUP(A1807,'2017 Percent by school'!$A:$F,6,false)</f>
        <v>42</v>
      </c>
      <c r="J1807">
        <f>VLOOKUP(A1807,'2012 Percent by school'!$A:$G,7,false)</f>
        <v>45</v>
      </c>
      <c r="K1807">
        <f>VLOOKUP(A1807,'2017 Percent by school'!$A:$G,7,false)</f>
        <v>31</v>
      </c>
      <c r="M1807">
        <f t="shared" si="1"/>
        <v>-16</v>
      </c>
    </row>
    <row r="1808">
      <c r="A1808">
        <v>198491.0</v>
      </c>
      <c r="B1808" t="str">
        <f>VLOOKUP(A1808,'2012 Percent by school'!$A:$B,2,false)</f>
        <v>Edgecombe Community College</v>
      </c>
      <c r="C1808">
        <f>VLOOKUP(A1808,'2017 Percent by school'!$A:$D,4,false)</f>
        <v>2198</v>
      </c>
      <c r="D1808">
        <f>VLOOKUP(A1808,'2012 Percent by school'!$A:$E,5,false)</f>
        <v>20</v>
      </c>
      <c r="E1808">
        <f>VLOOKUP(A1808,'2017 Percent by school'!$A:$E,5,false)</f>
        <v>33</v>
      </c>
      <c r="G1808">
        <f>VLOOKUP(A1808,'2012 Percent by school'!$A:$F,6,false)</f>
        <v>26</v>
      </c>
      <c r="H1808">
        <f>VLOOKUP(A1808,'2017 Percent by school'!$A:$F,6,false)</f>
        <v>31</v>
      </c>
      <c r="J1808">
        <f>VLOOKUP(A1808,'2012 Percent by school'!$A:$G,7,false)</f>
        <v>54</v>
      </c>
      <c r="K1808">
        <f>VLOOKUP(A1808,'2017 Percent by school'!$A:$G,7,false)</f>
        <v>37</v>
      </c>
      <c r="M1808">
        <f t="shared" si="1"/>
        <v>13</v>
      </c>
    </row>
    <row r="1809">
      <c r="A1809">
        <v>192925.0</v>
      </c>
      <c r="B1809" t="str">
        <f>VLOOKUP(A1809,'2012 Percent by school'!$A:$B,2,false)</f>
        <v>Medaille College</v>
      </c>
      <c r="C1809">
        <f>VLOOKUP(A1809,'2017 Percent by school'!$A:$D,4,false)</f>
        <v>2198</v>
      </c>
      <c r="D1809">
        <f>VLOOKUP(A1809,'2012 Percent by school'!$A:$E,5,false)</f>
        <v>3</v>
      </c>
      <c r="E1809">
        <f>VLOOKUP(A1809,'2017 Percent by school'!$A:$E,5,false)</f>
        <v>13</v>
      </c>
      <c r="G1809">
        <f>VLOOKUP(A1809,'2012 Percent by school'!$A:$F,6,false)</f>
        <v>8</v>
      </c>
      <c r="H1809">
        <f>VLOOKUP(A1809,'2017 Percent by school'!$A:$F,6,false)</f>
        <v>15</v>
      </c>
      <c r="J1809">
        <f>VLOOKUP(A1809,'2012 Percent by school'!$A:$G,7,false)</f>
        <v>88</v>
      </c>
      <c r="K1809">
        <f>VLOOKUP(A1809,'2017 Percent by school'!$A:$G,7,false)</f>
        <v>72</v>
      </c>
      <c r="M1809">
        <f t="shared" si="1"/>
        <v>10</v>
      </c>
    </row>
    <row r="1810">
      <c r="A1810">
        <v>237330.0</v>
      </c>
      <c r="B1810" t="str">
        <f>VLOOKUP(A1810,'2012 Percent by school'!$A:$B,2,false)</f>
        <v>Concord University</v>
      </c>
      <c r="C1810">
        <f>VLOOKUP(A1810,'2017 Percent by school'!$A:$D,4,false)</f>
        <v>2194</v>
      </c>
      <c r="D1810">
        <f>VLOOKUP(A1810,'2012 Percent by school'!$A:$E,5,false)</f>
        <v>12</v>
      </c>
      <c r="E1810">
        <f>VLOOKUP(A1810,'2017 Percent by school'!$A:$E,5,false)</f>
        <v>18</v>
      </c>
      <c r="G1810">
        <f>VLOOKUP(A1810,'2012 Percent by school'!$A:$F,6,false)</f>
        <v>20</v>
      </c>
      <c r="H1810">
        <f>VLOOKUP(A1810,'2017 Percent by school'!$A:$F,6,false)</f>
        <v>41</v>
      </c>
      <c r="J1810">
        <f>VLOOKUP(A1810,'2012 Percent by school'!$A:$G,7,false)</f>
        <v>68</v>
      </c>
      <c r="K1810">
        <f>VLOOKUP(A1810,'2017 Percent by school'!$A:$G,7,false)</f>
        <v>41</v>
      </c>
      <c r="M1810">
        <f t="shared" si="1"/>
        <v>6</v>
      </c>
    </row>
    <row r="1811">
      <c r="A1811">
        <v>187958.0</v>
      </c>
      <c r="B1811" t="str">
        <f>VLOOKUP(A1811,'2012 Percent by school'!$A:$B,2,false)</f>
        <v>University of New Mexico-Gallup Campus</v>
      </c>
      <c r="C1811">
        <f>VLOOKUP(A1811,'2017 Percent by school'!$A:$D,4,false)</f>
        <v>2194</v>
      </c>
      <c r="D1811">
        <f>VLOOKUP(A1811,'2012 Percent by school'!$A:$E,5,false)</f>
        <v>2</v>
      </c>
      <c r="E1811">
        <f>VLOOKUP(A1811,'2017 Percent by school'!$A:$E,5,false)</f>
        <v>5</v>
      </c>
      <c r="G1811">
        <f>VLOOKUP(A1811,'2012 Percent by school'!$A:$F,6,false)</f>
        <v>7</v>
      </c>
      <c r="H1811">
        <f>VLOOKUP(A1811,'2017 Percent by school'!$A:$F,6,false)</f>
        <v>14</v>
      </c>
      <c r="J1811">
        <f>VLOOKUP(A1811,'2012 Percent by school'!$A:$G,7,false)</f>
        <v>92</v>
      </c>
      <c r="K1811">
        <f>VLOOKUP(A1811,'2017 Percent by school'!$A:$G,7,false)</f>
        <v>81</v>
      </c>
      <c r="M1811">
        <f t="shared" si="1"/>
        <v>3</v>
      </c>
    </row>
    <row r="1812">
      <c r="A1812">
        <v>162168.0</v>
      </c>
      <c r="B1812" t="str">
        <f>VLOOKUP(A1812,'2012 Percent by school'!$A:$B,2,false)</f>
        <v>Chesapeake College</v>
      </c>
      <c r="C1812">
        <f>VLOOKUP(A1812,'2017 Percent by school'!$A:$D,4,false)</f>
        <v>2189</v>
      </c>
      <c r="D1812">
        <f>VLOOKUP(A1812,'2012 Percent by school'!$A:$E,5,false)</f>
        <v>9</v>
      </c>
      <c r="E1812">
        <f>VLOOKUP(A1812,'2017 Percent by school'!$A:$E,5,false)</f>
        <v>14</v>
      </c>
      <c r="G1812">
        <f>VLOOKUP(A1812,'2012 Percent by school'!$A:$F,6,false)</f>
        <v>25</v>
      </c>
      <c r="H1812">
        <f>VLOOKUP(A1812,'2017 Percent by school'!$A:$F,6,false)</f>
        <v>34</v>
      </c>
      <c r="J1812">
        <f>VLOOKUP(A1812,'2012 Percent by school'!$A:$G,7,false)</f>
        <v>66</v>
      </c>
      <c r="K1812">
        <f>VLOOKUP(A1812,'2017 Percent by school'!$A:$G,7,false)</f>
        <v>51</v>
      </c>
      <c r="M1812">
        <f t="shared" si="1"/>
        <v>5</v>
      </c>
    </row>
    <row r="1813">
      <c r="A1813">
        <v>173647.0</v>
      </c>
      <c r="B1813" t="str">
        <f>VLOOKUP(A1813,'2012 Percent by school'!$A:$B,2,false)</f>
        <v>Gustavus Adolphus College</v>
      </c>
      <c r="C1813">
        <f>VLOOKUP(A1813,'2017 Percent by school'!$A:$D,4,false)</f>
        <v>2181</v>
      </c>
      <c r="D1813">
        <f>VLOOKUP(A1813,'2012 Percent by school'!$A:$E,5,false)</f>
        <v>0</v>
      </c>
      <c r="E1813">
        <f>VLOOKUP(A1813,'2017 Percent by school'!$A:$E,5,false)</f>
        <v>0</v>
      </c>
      <c r="G1813">
        <f>VLOOKUP(A1813,'2012 Percent by school'!$A:$F,6,false)</f>
        <v>0</v>
      </c>
      <c r="H1813">
        <f>VLOOKUP(A1813,'2017 Percent by school'!$A:$F,6,false)</f>
        <v>0</v>
      </c>
      <c r="J1813">
        <f>VLOOKUP(A1813,'2012 Percent by school'!$A:$G,7,false)</f>
        <v>100</v>
      </c>
      <c r="K1813">
        <f>VLOOKUP(A1813,'2017 Percent by school'!$A:$G,7,false)</f>
        <v>100</v>
      </c>
      <c r="M1813">
        <f t="shared" si="1"/>
        <v>0</v>
      </c>
    </row>
    <row r="1814">
      <c r="A1814">
        <v>443784.0</v>
      </c>
      <c r="B1814" t="str">
        <f>VLOOKUP(A1814,'2012 Percent by school'!$A:$B,2,false)</f>
        <v>Strayer University-Pennsylvania</v>
      </c>
      <c r="C1814">
        <f>VLOOKUP(A1814,'2017 Percent by school'!$A:$D,4,false)</f>
        <v>2177</v>
      </c>
      <c r="D1814">
        <f>VLOOKUP(A1814,'2012 Percent by school'!$A:$E,5,false)</f>
        <v>56</v>
      </c>
      <c r="E1814">
        <f>VLOOKUP(A1814,'2017 Percent by school'!$A:$E,5,false)</f>
        <v>81</v>
      </c>
      <c r="G1814">
        <f>VLOOKUP(A1814,'2012 Percent by school'!$A:$F,6,false)</f>
        <v>15</v>
      </c>
      <c r="H1814">
        <f>VLOOKUP(A1814,'2017 Percent by school'!$A:$F,6,false)</f>
        <v>12</v>
      </c>
      <c r="J1814">
        <f>VLOOKUP(A1814,'2012 Percent by school'!$A:$G,7,false)</f>
        <v>29</v>
      </c>
      <c r="K1814">
        <f>VLOOKUP(A1814,'2017 Percent by school'!$A:$G,7,false)</f>
        <v>7</v>
      </c>
      <c r="M1814">
        <f t="shared" si="1"/>
        <v>25</v>
      </c>
    </row>
    <row r="1815">
      <c r="A1815">
        <v>142461.0</v>
      </c>
      <c r="B1815" t="str">
        <f>VLOOKUP(A1815,'2012 Percent by school'!$A:$B,2,false)</f>
        <v>Northwest Nazarene University</v>
      </c>
      <c r="C1815">
        <f>VLOOKUP(A1815,'2017 Percent by school'!$A:$D,4,false)</f>
        <v>2168</v>
      </c>
      <c r="D1815">
        <f>VLOOKUP(A1815,'2012 Percent by school'!$A:$E,5,false)</f>
        <v>23</v>
      </c>
      <c r="E1815">
        <f>VLOOKUP(A1815,'2017 Percent by school'!$A:$E,5,false)</f>
        <v>33</v>
      </c>
      <c r="G1815">
        <f>VLOOKUP(A1815,'2012 Percent by school'!$A:$F,6,false)</f>
        <v>8</v>
      </c>
      <c r="H1815">
        <f>VLOOKUP(A1815,'2017 Percent by school'!$A:$F,6,false)</f>
        <v>17</v>
      </c>
      <c r="J1815">
        <f>VLOOKUP(A1815,'2012 Percent by school'!$A:$G,7,false)</f>
        <v>69</v>
      </c>
      <c r="K1815">
        <f>VLOOKUP(A1815,'2017 Percent by school'!$A:$G,7,false)</f>
        <v>50</v>
      </c>
      <c r="M1815">
        <f t="shared" si="1"/>
        <v>10</v>
      </c>
    </row>
    <row r="1816">
      <c r="A1816">
        <v>449038.0</v>
      </c>
      <c r="B1816" t="str">
        <f>VLOOKUP(A1816,'2012 Percent by school'!$A:$B,2,false)</f>
        <v>Strayer University-Florida</v>
      </c>
      <c r="C1816">
        <f>VLOOKUP(A1816,'2017 Percent by school'!$A:$D,4,false)</f>
        <v>2167</v>
      </c>
      <c r="D1816">
        <f>VLOOKUP(A1816,'2012 Percent by school'!$A:$E,5,false)</f>
        <v>51</v>
      </c>
      <c r="E1816">
        <f>VLOOKUP(A1816,'2017 Percent by school'!$A:$E,5,false)</f>
        <v>80</v>
      </c>
      <c r="G1816">
        <f>VLOOKUP(A1816,'2012 Percent by school'!$A:$F,6,false)</f>
        <v>19</v>
      </c>
      <c r="H1816">
        <f>VLOOKUP(A1816,'2017 Percent by school'!$A:$F,6,false)</f>
        <v>16</v>
      </c>
      <c r="J1816">
        <f>VLOOKUP(A1816,'2012 Percent by school'!$A:$G,7,false)</f>
        <v>30</v>
      </c>
      <c r="K1816">
        <f>VLOOKUP(A1816,'2017 Percent by school'!$A:$G,7,false)</f>
        <v>4</v>
      </c>
      <c r="M1816">
        <f t="shared" si="1"/>
        <v>29</v>
      </c>
    </row>
    <row r="1817">
      <c r="A1817">
        <v>167598.0</v>
      </c>
      <c r="B1817" t="str">
        <f>VLOOKUP(A1817,'2012 Percent by school'!$A:$B,2,false)</f>
        <v>Regis College</v>
      </c>
      <c r="C1817">
        <f>VLOOKUP(A1817,'2017 Percent by school'!$A:$D,4,false)</f>
        <v>2166</v>
      </c>
      <c r="D1817">
        <f>VLOOKUP(A1817,'2012 Percent by school'!$A:$E,5,false)</f>
        <v>0</v>
      </c>
      <c r="E1817">
        <f>VLOOKUP(A1817,'2017 Percent by school'!$A:$E,5,false)</f>
        <v>23</v>
      </c>
      <c r="G1817">
        <f>VLOOKUP(A1817,'2012 Percent by school'!$A:$F,6,false)</f>
        <v>0</v>
      </c>
      <c r="H1817">
        <f>VLOOKUP(A1817,'2017 Percent by school'!$A:$F,6,false)</f>
        <v>0</v>
      </c>
      <c r="J1817">
        <f>VLOOKUP(A1817,'2012 Percent by school'!$A:$G,7,false)</f>
        <v>100</v>
      </c>
      <c r="K1817">
        <f>VLOOKUP(A1817,'2017 Percent by school'!$A:$G,7,false)</f>
        <v>77</v>
      </c>
      <c r="M1817">
        <f t="shared" si="1"/>
        <v>23</v>
      </c>
    </row>
    <row r="1818">
      <c r="A1818">
        <v>154712.0</v>
      </c>
      <c r="B1818" t="str">
        <f>VLOOKUP(A1818,'2012 Percent by school'!$A:$B,2,false)</f>
        <v>Benedictine College</v>
      </c>
      <c r="C1818">
        <f>VLOOKUP(A1818,'2017 Percent by school'!$A:$D,4,false)</f>
        <v>2166</v>
      </c>
      <c r="D1818">
        <f>VLOOKUP(A1818,'2012 Percent by school'!$A:$E,5,false)</f>
        <v>0</v>
      </c>
      <c r="E1818">
        <f>VLOOKUP(A1818,'2017 Percent by school'!$A:$E,5,false)</f>
        <v>0</v>
      </c>
      <c r="G1818">
        <f>VLOOKUP(A1818,'2012 Percent by school'!$A:$F,6,false)</f>
        <v>0</v>
      </c>
      <c r="H1818">
        <f>VLOOKUP(A1818,'2017 Percent by school'!$A:$F,6,false)</f>
        <v>0</v>
      </c>
      <c r="J1818">
        <f>VLOOKUP(A1818,'2012 Percent by school'!$A:$G,7,false)</f>
        <v>100</v>
      </c>
      <c r="K1818">
        <f>VLOOKUP(A1818,'2017 Percent by school'!$A:$G,7,false)</f>
        <v>99</v>
      </c>
      <c r="M1818">
        <f t="shared" si="1"/>
        <v>0</v>
      </c>
    </row>
    <row r="1819">
      <c r="A1819">
        <v>206862.0</v>
      </c>
      <c r="B1819" t="str">
        <f>VLOOKUP(A1819,'2012 Percent by school'!$A:$B,2,false)</f>
        <v>Southern Nazarene University</v>
      </c>
      <c r="C1819">
        <f>VLOOKUP(A1819,'2017 Percent by school'!$A:$D,4,false)</f>
        <v>2165</v>
      </c>
      <c r="D1819">
        <f>VLOOKUP(A1819,'2012 Percent by school'!$A:$E,5,false)</f>
        <v>3</v>
      </c>
      <c r="E1819">
        <f>VLOOKUP(A1819,'2017 Percent by school'!$A:$E,5,false)</f>
        <v>9</v>
      </c>
      <c r="G1819">
        <f>VLOOKUP(A1819,'2012 Percent by school'!$A:$F,6,false)</f>
        <v>8</v>
      </c>
      <c r="H1819">
        <f>VLOOKUP(A1819,'2017 Percent by school'!$A:$F,6,false)</f>
        <v>13</v>
      </c>
      <c r="J1819">
        <f>VLOOKUP(A1819,'2012 Percent by school'!$A:$G,7,false)</f>
        <v>89</v>
      </c>
      <c r="K1819">
        <f>VLOOKUP(A1819,'2017 Percent by school'!$A:$G,7,false)</f>
        <v>78</v>
      </c>
      <c r="M1819">
        <f t="shared" si="1"/>
        <v>6</v>
      </c>
    </row>
    <row r="1820">
      <c r="A1820">
        <v>239716.0</v>
      </c>
      <c r="B1820" t="str">
        <f>VLOOKUP(A1820,'2012 Percent by school'!$A:$B,2,false)</f>
        <v>Saint Norbert College</v>
      </c>
      <c r="C1820">
        <f>VLOOKUP(A1820,'2017 Percent by school'!$A:$D,4,false)</f>
        <v>2165</v>
      </c>
      <c r="D1820">
        <f>VLOOKUP(A1820,'2012 Percent by school'!$A:$E,5,false)</f>
        <v>0</v>
      </c>
      <c r="E1820">
        <f>VLOOKUP(A1820,'2017 Percent by school'!$A:$E,5,false)</f>
        <v>0</v>
      </c>
      <c r="G1820">
        <f>VLOOKUP(A1820,'2012 Percent by school'!$A:$F,6,false)</f>
        <v>0</v>
      </c>
      <c r="H1820">
        <f>VLOOKUP(A1820,'2017 Percent by school'!$A:$F,6,false)</f>
        <v>1</v>
      </c>
      <c r="J1820">
        <f>VLOOKUP(A1820,'2012 Percent by school'!$A:$G,7,false)</f>
        <v>100</v>
      </c>
      <c r="K1820">
        <f>VLOOKUP(A1820,'2017 Percent by school'!$A:$G,7,false)</f>
        <v>99</v>
      </c>
      <c r="M1820">
        <f t="shared" si="1"/>
        <v>0</v>
      </c>
    </row>
    <row r="1821">
      <c r="A1821">
        <v>228325.0</v>
      </c>
      <c r="B1821" t="str">
        <f>VLOOKUP(A1821,'2012 Percent by school'!$A:$B,2,false)</f>
        <v>Southwestern Assemblies of God University</v>
      </c>
      <c r="C1821">
        <f>VLOOKUP(A1821,'2017 Percent by school'!$A:$D,4,false)</f>
        <v>2162</v>
      </c>
      <c r="D1821">
        <f>VLOOKUP(A1821,'2012 Percent by school'!$A:$E,5,false)</f>
        <v>36</v>
      </c>
      <c r="E1821">
        <f>VLOOKUP(A1821,'2017 Percent by school'!$A:$E,5,false)</f>
        <v>62</v>
      </c>
      <c r="G1821">
        <f>VLOOKUP(A1821,'2012 Percent by school'!$A:$F,6,false)</f>
        <v>11</v>
      </c>
      <c r="H1821">
        <f>VLOOKUP(A1821,'2017 Percent by school'!$A:$F,6,false)</f>
        <v>2</v>
      </c>
      <c r="J1821">
        <f>VLOOKUP(A1821,'2012 Percent by school'!$A:$G,7,false)</f>
        <v>53</v>
      </c>
      <c r="K1821">
        <f>VLOOKUP(A1821,'2017 Percent by school'!$A:$G,7,false)</f>
        <v>37</v>
      </c>
      <c r="M1821">
        <f t="shared" si="1"/>
        <v>26</v>
      </c>
    </row>
    <row r="1822">
      <c r="A1822">
        <v>220516.0</v>
      </c>
      <c r="B1822" t="str">
        <f>VLOOKUP(A1822,'2012 Percent by school'!$A:$B,2,false)</f>
        <v>King University</v>
      </c>
      <c r="C1822">
        <f>VLOOKUP(A1822,'2017 Percent by school'!$A:$D,4,false)</f>
        <v>2162</v>
      </c>
      <c r="D1822">
        <f>VLOOKUP(A1822,'2012 Percent by school'!$A:$E,5,false)</f>
        <v>10</v>
      </c>
      <c r="E1822">
        <f>VLOOKUP(A1822,'2017 Percent by school'!$A:$E,5,false)</f>
        <v>33</v>
      </c>
      <c r="G1822">
        <f>VLOOKUP(A1822,'2012 Percent by school'!$A:$F,6,false)</f>
        <v>12</v>
      </c>
      <c r="H1822">
        <f>VLOOKUP(A1822,'2017 Percent by school'!$A:$F,6,false)</f>
        <v>24</v>
      </c>
      <c r="J1822">
        <f>VLOOKUP(A1822,'2012 Percent by school'!$A:$G,7,false)</f>
        <v>78</v>
      </c>
      <c r="K1822">
        <f>VLOOKUP(A1822,'2017 Percent by school'!$A:$G,7,false)</f>
        <v>43</v>
      </c>
      <c r="M1822">
        <f t="shared" si="1"/>
        <v>23</v>
      </c>
    </row>
    <row r="1823">
      <c r="A1823">
        <v>149514.0</v>
      </c>
      <c r="B1823" t="str">
        <f>VLOOKUP(A1823,'2012 Percent by school'!$A:$B,2,false)</f>
        <v>Trinity International University-Illinois</v>
      </c>
      <c r="C1823">
        <f>VLOOKUP(A1823,'2017 Percent by school'!$A:$D,4,false)</f>
        <v>2161</v>
      </c>
      <c r="D1823">
        <f>VLOOKUP(A1823,'2012 Percent by school'!$A:$E,5,false)</f>
        <v>3</v>
      </c>
      <c r="E1823">
        <f>VLOOKUP(A1823,'2017 Percent by school'!$A:$E,5,false)</f>
        <v>6</v>
      </c>
      <c r="G1823">
        <f>VLOOKUP(A1823,'2012 Percent by school'!$A:$F,6,false)</f>
        <v>3</v>
      </c>
      <c r="H1823">
        <f>VLOOKUP(A1823,'2017 Percent by school'!$A:$F,6,false)</f>
        <v>7</v>
      </c>
      <c r="J1823">
        <f>VLOOKUP(A1823,'2012 Percent by school'!$A:$G,7,false)</f>
        <v>94</v>
      </c>
      <c r="K1823">
        <f>VLOOKUP(A1823,'2017 Percent by school'!$A:$G,7,false)</f>
        <v>88</v>
      </c>
      <c r="M1823">
        <f t="shared" si="1"/>
        <v>3</v>
      </c>
    </row>
    <row r="1824">
      <c r="A1824">
        <v>150400.0</v>
      </c>
      <c r="B1824" t="str">
        <f>VLOOKUP(A1824,'2012 Percent by school'!$A:$B,2,false)</f>
        <v>DePauw University</v>
      </c>
      <c r="C1824">
        <f>VLOOKUP(A1824,'2017 Percent by school'!$A:$D,4,false)</f>
        <v>2158</v>
      </c>
      <c r="D1824">
        <f>VLOOKUP(A1824,'2012 Percent by school'!$A:$E,5,false)</f>
        <v>0</v>
      </c>
      <c r="E1824">
        <f>VLOOKUP(A1824,'2017 Percent by school'!$A:$E,5,false)</f>
        <v>0</v>
      </c>
      <c r="G1824">
        <f>VLOOKUP(A1824,'2012 Percent by school'!$A:$F,6,false)</f>
        <v>0</v>
      </c>
      <c r="H1824">
        <f>VLOOKUP(A1824,'2017 Percent by school'!$A:$F,6,false)</f>
        <v>0</v>
      </c>
      <c r="J1824">
        <f>VLOOKUP(A1824,'2012 Percent by school'!$A:$G,7,false)</f>
        <v>100</v>
      </c>
      <c r="K1824">
        <f>VLOOKUP(A1824,'2017 Percent by school'!$A:$G,7,false)</f>
        <v>100</v>
      </c>
      <c r="M1824">
        <f t="shared" si="1"/>
        <v>0</v>
      </c>
    </row>
    <row r="1825">
      <c r="A1825">
        <v>219833.0</v>
      </c>
      <c r="B1825" t="str">
        <f>VLOOKUP(A1825,'2012 Percent by school'!$A:$B,2,false)</f>
        <v>Christian Brothers University</v>
      </c>
      <c r="C1825">
        <f>VLOOKUP(A1825,'2017 Percent by school'!$A:$D,4,false)</f>
        <v>2157</v>
      </c>
      <c r="D1825">
        <f>VLOOKUP(A1825,'2012 Percent by school'!$A:$E,5,false)</f>
        <v>1</v>
      </c>
      <c r="E1825">
        <f>VLOOKUP(A1825,'2017 Percent by school'!$A:$E,5,false)</f>
        <v>1</v>
      </c>
      <c r="G1825">
        <f>VLOOKUP(A1825,'2012 Percent by school'!$A:$F,6,false)</f>
        <v>8</v>
      </c>
      <c r="H1825">
        <f>VLOOKUP(A1825,'2017 Percent by school'!$A:$F,6,false)</f>
        <v>18</v>
      </c>
      <c r="J1825">
        <f>VLOOKUP(A1825,'2012 Percent by school'!$A:$G,7,false)</f>
        <v>91</v>
      </c>
      <c r="K1825">
        <f>VLOOKUP(A1825,'2017 Percent by school'!$A:$G,7,false)</f>
        <v>81</v>
      </c>
      <c r="M1825">
        <f t="shared" si="1"/>
        <v>0</v>
      </c>
    </row>
    <row r="1826">
      <c r="A1826">
        <v>240392.0</v>
      </c>
      <c r="B1826" t="str">
        <f>VLOOKUP(A1826,'2012 Percent by school'!$A:$B,2,false)</f>
        <v>Herzing University-Madison</v>
      </c>
      <c r="C1826">
        <f>VLOOKUP(A1826,'2017 Percent by school'!$A:$D,4,false)</f>
        <v>2156</v>
      </c>
      <c r="D1826">
        <f>VLOOKUP(A1826,'2012 Percent by school'!$A:$E,5,false)</f>
        <v>82</v>
      </c>
      <c r="E1826">
        <f>VLOOKUP(A1826,'2017 Percent by school'!$A:$E,5,false)</f>
        <v>92</v>
      </c>
      <c r="G1826">
        <f>VLOOKUP(A1826,'2012 Percent by school'!$A:$F,6,false)</f>
        <v>9</v>
      </c>
      <c r="H1826">
        <f>VLOOKUP(A1826,'2017 Percent by school'!$A:$F,6,false)</f>
        <v>6</v>
      </c>
      <c r="J1826">
        <f>VLOOKUP(A1826,'2012 Percent by school'!$A:$G,7,false)</f>
        <v>10</v>
      </c>
      <c r="K1826">
        <f>VLOOKUP(A1826,'2017 Percent by school'!$A:$G,7,false)</f>
        <v>2</v>
      </c>
      <c r="M1826">
        <f t="shared" si="1"/>
        <v>10</v>
      </c>
    </row>
    <row r="1827">
      <c r="A1827">
        <v>150677.0</v>
      </c>
      <c r="B1827" t="str">
        <f>VLOOKUP(A1827,'2012 Percent by school'!$A:$B,2,false)</f>
        <v>Grace College and Theological Seminary</v>
      </c>
      <c r="C1827">
        <f>VLOOKUP(A1827,'2017 Percent by school'!$A:$D,4,false)</f>
        <v>2156</v>
      </c>
      <c r="D1827">
        <f>VLOOKUP(A1827,'2012 Percent by school'!$A:$E,5,false)</f>
        <v>6</v>
      </c>
      <c r="E1827">
        <f>VLOOKUP(A1827,'2017 Percent by school'!$A:$E,5,false)</f>
        <v>14</v>
      </c>
      <c r="G1827">
        <f>VLOOKUP(A1827,'2012 Percent by school'!$A:$F,6,false)</f>
        <v>3</v>
      </c>
      <c r="H1827">
        <f>VLOOKUP(A1827,'2017 Percent by school'!$A:$F,6,false)</f>
        <v>19</v>
      </c>
      <c r="J1827">
        <f>VLOOKUP(A1827,'2012 Percent by school'!$A:$G,7,false)</f>
        <v>91</v>
      </c>
      <c r="K1827">
        <f>VLOOKUP(A1827,'2017 Percent by school'!$A:$G,7,false)</f>
        <v>67</v>
      </c>
      <c r="M1827">
        <f t="shared" si="1"/>
        <v>8</v>
      </c>
    </row>
    <row r="1828">
      <c r="A1828">
        <v>114433.0</v>
      </c>
      <c r="B1828" t="str">
        <f>VLOOKUP(A1828,'2012 Percent by school'!$A:$B,2,false)</f>
        <v>Feather River Community College District</v>
      </c>
      <c r="C1828">
        <f>VLOOKUP(A1828,'2017 Percent by school'!$A:$D,4,false)</f>
        <v>2151</v>
      </c>
      <c r="D1828">
        <f>VLOOKUP(A1828,'2012 Percent by school'!$A:$E,5,false)</f>
        <v>14</v>
      </c>
      <c r="E1828">
        <f>VLOOKUP(A1828,'2017 Percent by school'!$A:$E,5,false)</f>
        <v>29</v>
      </c>
      <c r="G1828">
        <f>VLOOKUP(A1828,'2012 Percent by school'!$A:$F,6,false)</f>
        <v>19</v>
      </c>
      <c r="H1828">
        <f>VLOOKUP(A1828,'2017 Percent by school'!$A:$F,6,false)</f>
        <v>23</v>
      </c>
      <c r="J1828">
        <f>VLOOKUP(A1828,'2012 Percent by school'!$A:$G,7,false)</f>
        <v>67</v>
      </c>
      <c r="K1828">
        <f>VLOOKUP(A1828,'2017 Percent by school'!$A:$G,7,false)</f>
        <v>48</v>
      </c>
      <c r="M1828">
        <f t="shared" si="1"/>
        <v>15</v>
      </c>
    </row>
    <row r="1829">
      <c r="A1829">
        <v>192864.0</v>
      </c>
      <c r="B1829" t="str">
        <f>VLOOKUP(A1829,'2012 Percent by school'!$A:$B,2,false)</f>
        <v>Marymount Manhattan College</v>
      </c>
      <c r="C1829">
        <f>VLOOKUP(A1829,'2017 Percent by school'!$A:$D,4,false)</f>
        <v>2150</v>
      </c>
      <c r="D1829">
        <f>VLOOKUP(A1829,'2012 Percent by school'!$A:$E,5,false)</f>
        <v>0</v>
      </c>
      <c r="E1829">
        <f>VLOOKUP(A1829,'2017 Percent by school'!$A:$E,5,false)</f>
        <v>0</v>
      </c>
      <c r="G1829">
        <f>VLOOKUP(A1829,'2012 Percent by school'!$A:$F,6,false)</f>
        <v>0</v>
      </c>
      <c r="H1829">
        <f>VLOOKUP(A1829,'2017 Percent by school'!$A:$F,6,false)</f>
        <v>7</v>
      </c>
      <c r="J1829">
        <f>VLOOKUP(A1829,'2012 Percent by school'!$A:$G,7,false)</f>
        <v>100</v>
      </c>
      <c r="K1829">
        <f>VLOOKUP(A1829,'2017 Percent by school'!$A:$G,7,false)</f>
        <v>93</v>
      </c>
      <c r="M1829">
        <f t="shared" si="1"/>
        <v>0</v>
      </c>
    </row>
    <row r="1830">
      <c r="A1830">
        <v>220552.0</v>
      </c>
      <c r="B1830" t="str">
        <f>VLOOKUP(A1830,'2012 Percent by school'!$A:$B,2,false)</f>
        <v>South College</v>
      </c>
      <c r="C1830">
        <f>VLOOKUP(A1830,'2017 Percent by school'!$A:$D,4,false)</f>
        <v>2146</v>
      </c>
      <c r="D1830">
        <f>VLOOKUP(A1830,'2012 Percent by school'!$A:$E,5,false)</f>
        <v>1</v>
      </c>
      <c r="E1830">
        <f>VLOOKUP(A1830,'2017 Percent by school'!$A:$E,5,false)</f>
        <v>7</v>
      </c>
      <c r="G1830">
        <f>VLOOKUP(A1830,'2012 Percent by school'!$A:$F,6,false)</f>
        <v>13</v>
      </c>
      <c r="H1830">
        <f>VLOOKUP(A1830,'2017 Percent by school'!$A:$F,6,false)</f>
        <v>38</v>
      </c>
      <c r="J1830">
        <f>VLOOKUP(A1830,'2012 Percent by school'!$A:$G,7,false)</f>
        <v>85</v>
      </c>
      <c r="K1830">
        <f>VLOOKUP(A1830,'2017 Percent by school'!$A:$G,7,false)</f>
        <v>55</v>
      </c>
      <c r="M1830">
        <f t="shared" si="1"/>
        <v>6</v>
      </c>
    </row>
    <row r="1831">
      <c r="A1831">
        <v>145558.0</v>
      </c>
      <c r="B1831" t="str">
        <f>VLOOKUP(A1831,'2012 Percent by school'!$A:$B,2,false)</f>
        <v>Rosalind Franklin University of Medicine and Science</v>
      </c>
      <c r="C1831">
        <f>VLOOKUP(A1831,'2017 Percent by school'!$A:$D,4,false)</f>
        <v>2145</v>
      </c>
      <c r="D1831">
        <f>VLOOKUP(A1831,'2012 Percent by school'!$A:$E,5,false)</f>
        <v>4</v>
      </c>
      <c r="E1831">
        <f>VLOOKUP(A1831,'2017 Percent by school'!$A:$E,5,false)</f>
        <v>6</v>
      </c>
      <c r="G1831">
        <f>VLOOKUP(A1831,'2012 Percent by school'!$A:$F,6,false)</f>
        <v>4</v>
      </c>
      <c r="H1831">
        <f>VLOOKUP(A1831,'2017 Percent by school'!$A:$F,6,false)</f>
        <v>4</v>
      </c>
      <c r="J1831">
        <f>VLOOKUP(A1831,'2012 Percent by school'!$A:$G,7,false)</f>
        <v>92</v>
      </c>
      <c r="K1831">
        <f>VLOOKUP(A1831,'2017 Percent by school'!$A:$G,7,false)</f>
        <v>89</v>
      </c>
      <c r="M1831">
        <f t="shared" si="1"/>
        <v>2</v>
      </c>
    </row>
    <row r="1832">
      <c r="A1832">
        <v>152530.0</v>
      </c>
      <c r="B1832" t="str">
        <f>VLOOKUP(A1832,'2012 Percent by school'!$A:$B,2,false)</f>
        <v>Taylor University</v>
      </c>
      <c r="C1832">
        <f>VLOOKUP(A1832,'2017 Percent by school'!$A:$D,4,false)</f>
        <v>2145</v>
      </c>
      <c r="D1832">
        <f>VLOOKUP(A1832,'2012 Percent by school'!$A:$E,5,false)</f>
        <v>16</v>
      </c>
      <c r="E1832">
        <f>VLOOKUP(A1832,'2017 Percent by school'!$A:$E,5,false)</f>
        <v>10</v>
      </c>
      <c r="G1832">
        <f>VLOOKUP(A1832,'2012 Percent by school'!$A:$F,6,false)</f>
        <v>0</v>
      </c>
      <c r="H1832">
        <f>VLOOKUP(A1832,'2017 Percent by school'!$A:$F,6,false)</f>
        <v>6</v>
      </c>
      <c r="J1832">
        <f>VLOOKUP(A1832,'2012 Percent by school'!$A:$G,7,false)</f>
        <v>84</v>
      </c>
      <c r="K1832">
        <f>VLOOKUP(A1832,'2017 Percent by school'!$A:$G,7,false)</f>
        <v>84</v>
      </c>
      <c r="M1832">
        <f t="shared" si="1"/>
        <v>-6</v>
      </c>
    </row>
    <row r="1833">
      <c r="A1833">
        <v>122296.0</v>
      </c>
      <c r="B1833" t="str">
        <f>VLOOKUP(A1833,'2012 Percent by school'!$A:$B,2,false)</f>
        <v>Samuel Merritt University</v>
      </c>
      <c r="C1833">
        <f>VLOOKUP(A1833,'2017 Percent by school'!$A:$D,4,false)</f>
        <v>2141</v>
      </c>
      <c r="D1833">
        <f>VLOOKUP(A1833,'2012 Percent by school'!$A:$E,5,false)</f>
        <v>5</v>
      </c>
      <c r="E1833">
        <f>VLOOKUP(A1833,'2017 Percent by school'!$A:$E,5,false)</f>
        <v>12</v>
      </c>
      <c r="G1833">
        <f>VLOOKUP(A1833,'2012 Percent by school'!$A:$F,6,false)</f>
        <v>2</v>
      </c>
      <c r="H1833">
        <f>VLOOKUP(A1833,'2017 Percent by school'!$A:$F,6,false)</f>
        <v>1</v>
      </c>
      <c r="J1833">
        <f>VLOOKUP(A1833,'2012 Percent by school'!$A:$G,7,false)</f>
        <v>93</v>
      </c>
      <c r="K1833">
        <f>VLOOKUP(A1833,'2017 Percent by school'!$A:$G,7,false)</f>
        <v>87</v>
      </c>
      <c r="M1833">
        <f t="shared" si="1"/>
        <v>7</v>
      </c>
    </row>
    <row r="1834">
      <c r="A1834">
        <v>230834.0</v>
      </c>
      <c r="B1834" t="str">
        <f>VLOOKUP(A1834,'2012 Percent by school'!$A:$B,2,false)</f>
        <v>Castleton University</v>
      </c>
      <c r="C1834">
        <f>VLOOKUP(A1834,'2017 Percent by school'!$A:$D,4,false)</f>
        <v>2141</v>
      </c>
      <c r="D1834">
        <f>VLOOKUP(A1834,'2012 Percent by school'!$A:$E,5,false)</f>
        <v>0</v>
      </c>
      <c r="E1834">
        <f>VLOOKUP(A1834,'2017 Percent by school'!$A:$E,5,false)</f>
        <v>3</v>
      </c>
      <c r="G1834">
        <f>VLOOKUP(A1834,'2012 Percent by school'!$A:$F,6,false)</f>
        <v>0</v>
      </c>
      <c r="H1834">
        <f>VLOOKUP(A1834,'2017 Percent by school'!$A:$F,6,false)</f>
        <v>3</v>
      </c>
      <c r="J1834">
        <f>VLOOKUP(A1834,'2012 Percent by school'!$A:$G,7,false)</f>
        <v>100</v>
      </c>
      <c r="K1834">
        <f>VLOOKUP(A1834,'2017 Percent by school'!$A:$G,7,false)</f>
        <v>95</v>
      </c>
      <c r="M1834">
        <f t="shared" si="1"/>
        <v>3</v>
      </c>
    </row>
    <row r="1835">
      <c r="A1835">
        <v>438586.0</v>
      </c>
      <c r="B1835" t="str">
        <f>VLOOKUP(A1835,'2012 Percent by school'!$A:$B,2,false)</f>
        <v>American InterContinental University-Atlanta</v>
      </c>
      <c r="C1835">
        <f>VLOOKUP(A1835,'2017 Percent by school'!$A:$D,4,false)</f>
        <v>2140</v>
      </c>
      <c r="D1835">
        <f>VLOOKUP(A1835,'2012 Percent by school'!$A:$E,5,false)</f>
        <v>23</v>
      </c>
      <c r="E1835">
        <f>VLOOKUP(A1835,'2017 Percent by school'!$A:$E,5,false)</f>
        <v>85</v>
      </c>
      <c r="G1835">
        <f>VLOOKUP(A1835,'2012 Percent by school'!$A:$F,6,false)</f>
        <v>26</v>
      </c>
      <c r="H1835">
        <f>VLOOKUP(A1835,'2017 Percent by school'!$A:$F,6,false)</f>
        <v>9</v>
      </c>
      <c r="J1835">
        <f>VLOOKUP(A1835,'2012 Percent by school'!$A:$G,7,false)</f>
        <v>51</v>
      </c>
      <c r="K1835">
        <f>VLOOKUP(A1835,'2017 Percent by school'!$A:$G,7,false)</f>
        <v>6</v>
      </c>
      <c r="M1835">
        <f t="shared" si="1"/>
        <v>62</v>
      </c>
    </row>
    <row r="1836">
      <c r="A1836">
        <v>141060.0</v>
      </c>
      <c r="B1836" t="str">
        <f>VLOOKUP(A1836,'2012 Percent by school'!$A:$B,2,false)</f>
        <v>Spelman College</v>
      </c>
      <c r="C1836">
        <f>VLOOKUP(A1836,'2017 Percent by school'!$A:$D,4,false)</f>
        <v>2137</v>
      </c>
      <c r="D1836">
        <f>VLOOKUP(A1836,'2012 Percent by school'!$A:$E,5,false)</f>
        <v>0</v>
      </c>
      <c r="E1836">
        <f>VLOOKUP(A1836,'2017 Percent by school'!$A:$E,5,false)</f>
        <v>0</v>
      </c>
      <c r="G1836">
        <f>VLOOKUP(A1836,'2012 Percent by school'!$A:$F,6,false)</f>
        <v>0</v>
      </c>
      <c r="H1836">
        <f>VLOOKUP(A1836,'2017 Percent by school'!$A:$F,6,false)</f>
        <v>0</v>
      </c>
      <c r="J1836">
        <f>VLOOKUP(A1836,'2012 Percent by school'!$A:$G,7,false)</f>
        <v>100</v>
      </c>
      <c r="K1836">
        <f>VLOOKUP(A1836,'2017 Percent by school'!$A:$G,7,false)</f>
        <v>100</v>
      </c>
      <c r="M1836">
        <f t="shared" si="1"/>
        <v>0</v>
      </c>
    </row>
    <row r="1837">
      <c r="A1837">
        <v>173902.0</v>
      </c>
      <c r="B1837" t="str">
        <f>VLOOKUP(A1837,'2012 Percent by school'!$A:$B,2,false)</f>
        <v>Macalester College</v>
      </c>
      <c r="C1837">
        <f>VLOOKUP(A1837,'2017 Percent by school'!$A:$D,4,false)</f>
        <v>2136</v>
      </c>
      <c r="D1837">
        <f>VLOOKUP(A1837,'2012 Percent by school'!$A:$E,5,false)</f>
        <v>0</v>
      </c>
      <c r="E1837">
        <f>VLOOKUP(A1837,'2017 Percent by school'!$A:$E,5,false)</f>
        <v>0</v>
      </c>
      <c r="G1837">
        <f>VLOOKUP(A1837,'2012 Percent by school'!$A:$F,6,false)</f>
        <v>0</v>
      </c>
      <c r="H1837">
        <f>VLOOKUP(A1837,'2017 Percent by school'!$A:$F,6,false)</f>
        <v>0</v>
      </c>
      <c r="J1837">
        <f>VLOOKUP(A1837,'2012 Percent by school'!$A:$G,7,false)</f>
        <v>100</v>
      </c>
      <c r="K1837">
        <f>VLOOKUP(A1837,'2017 Percent by school'!$A:$G,7,false)</f>
        <v>100</v>
      </c>
      <c r="M1837">
        <f t="shared" si="1"/>
        <v>0</v>
      </c>
    </row>
    <row r="1838">
      <c r="A1838">
        <v>168342.0</v>
      </c>
      <c r="B1838" t="str">
        <f>VLOOKUP(A1838,'2012 Percent by school'!$A:$B,2,false)</f>
        <v>Williams College</v>
      </c>
      <c r="C1838">
        <f>VLOOKUP(A1838,'2017 Percent by school'!$A:$D,4,false)</f>
        <v>2134</v>
      </c>
      <c r="D1838">
        <f>VLOOKUP(A1838,'2012 Percent by school'!$A:$E,5,false)</f>
        <v>0</v>
      </c>
      <c r="E1838">
        <f>VLOOKUP(A1838,'2017 Percent by school'!$A:$E,5,false)</f>
        <v>0</v>
      </c>
      <c r="G1838">
        <f>VLOOKUP(A1838,'2012 Percent by school'!$A:$F,6,false)</f>
        <v>0</v>
      </c>
      <c r="H1838">
        <f>VLOOKUP(A1838,'2017 Percent by school'!$A:$F,6,false)</f>
        <v>0</v>
      </c>
      <c r="J1838">
        <f>VLOOKUP(A1838,'2012 Percent by school'!$A:$G,7,false)</f>
        <v>100</v>
      </c>
      <c r="K1838">
        <f>VLOOKUP(A1838,'2017 Percent by school'!$A:$G,7,false)</f>
        <v>100</v>
      </c>
      <c r="M1838">
        <f t="shared" si="1"/>
        <v>0</v>
      </c>
    </row>
    <row r="1839">
      <c r="A1839">
        <v>203483.0</v>
      </c>
      <c r="B1839" t="str">
        <f>VLOOKUP(A1839,'2012 Percent by school'!$A:$B,2,false)</f>
        <v>Kent State University at Tuscarawas</v>
      </c>
      <c r="C1839">
        <f>VLOOKUP(A1839,'2017 Percent by school'!$A:$D,4,false)</f>
        <v>2131</v>
      </c>
      <c r="D1839">
        <f>VLOOKUP(A1839,'2012 Percent by school'!$A:$E,5,false)</f>
        <v>17</v>
      </c>
      <c r="E1839">
        <f>VLOOKUP(A1839,'2017 Percent by school'!$A:$E,5,false)</f>
        <v>24</v>
      </c>
      <c r="G1839">
        <f>VLOOKUP(A1839,'2012 Percent by school'!$A:$F,6,false)</f>
        <v>16</v>
      </c>
      <c r="H1839">
        <f>VLOOKUP(A1839,'2017 Percent by school'!$A:$F,6,false)</f>
        <v>16</v>
      </c>
      <c r="J1839">
        <f>VLOOKUP(A1839,'2012 Percent by school'!$A:$G,7,false)</f>
        <v>66</v>
      </c>
      <c r="K1839">
        <f>VLOOKUP(A1839,'2017 Percent by school'!$A:$G,7,false)</f>
        <v>60</v>
      </c>
      <c r="M1839">
        <f t="shared" si="1"/>
        <v>7</v>
      </c>
    </row>
    <row r="1840">
      <c r="A1840">
        <v>217873.0</v>
      </c>
      <c r="B1840" t="str">
        <f>VLOOKUP(A1840,'2012 Percent by school'!$A:$B,2,false)</f>
        <v>Claflin University</v>
      </c>
      <c r="C1840">
        <f>VLOOKUP(A1840,'2017 Percent by school'!$A:$D,4,false)</f>
        <v>2129</v>
      </c>
      <c r="D1840">
        <f>VLOOKUP(A1840,'2012 Percent by school'!$A:$E,5,false)</f>
        <v>0</v>
      </c>
      <c r="E1840">
        <f>VLOOKUP(A1840,'2017 Percent by school'!$A:$E,5,false)</f>
        <v>13</v>
      </c>
      <c r="G1840">
        <f>VLOOKUP(A1840,'2012 Percent by school'!$A:$F,6,false)</f>
        <v>0</v>
      </c>
      <c r="H1840">
        <f>VLOOKUP(A1840,'2017 Percent by school'!$A:$F,6,false)</f>
        <v>0</v>
      </c>
      <c r="J1840">
        <f>VLOOKUP(A1840,'2012 Percent by school'!$A:$G,7,false)</f>
        <v>100</v>
      </c>
      <c r="K1840">
        <f>VLOOKUP(A1840,'2017 Percent by school'!$A:$G,7,false)</f>
        <v>87</v>
      </c>
      <c r="M1840">
        <f t="shared" si="1"/>
        <v>13</v>
      </c>
    </row>
    <row r="1841">
      <c r="A1841">
        <v>163295.0</v>
      </c>
      <c r="B1841" t="str">
        <f>VLOOKUP(A1841,'2012 Percent by school'!$A:$B,2,false)</f>
        <v>Maryland Institute College of Art</v>
      </c>
      <c r="C1841">
        <f>VLOOKUP(A1841,'2017 Percent by school'!$A:$D,4,false)</f>
        <v>2128</v>
      </c>
      <c r="D1841">
        <f>VLOOKUP(A1841,'2012 Percent by school'!$A:$E,5,false)</f>
        <v>2</v>
      </c>
      <c r="E1841">
        <f>VLOOKUP(A1841,'2017 Percent by school'!$A:$E,5,false)</f>
        <v>2</v>
      </c>
      <c r="G1841">
        <f>VLOOKUP(A1841,'2012 Percent by school'!$A:$F,6,false)</f>
        <v>1</v>
      </c>
      <c r="H1841">
        <f>VLOOKUP(A1841,'2017 Percent by school'!$A:$F,6,false)</f>
        <v>0</v>
      </c>
      <c r="J1841">
        <f>VLOOKUP(A1841,'2012 Percent by school'!$A:$G,7,false)</f>
        <v>97</v>
      </c>
      <c r="K1841">
        <f>VLOOKUP(A1841,'2017 Percent by school'!$A:$G,7,false)</f>
        <v>98</v>
      </c>
      <c r="M1841">
        <f t="shared" si="1"/>
        <v>0</v>
      </c>
    </row>
    <row r="1842">
      <c r="A1842">
        <v>198039.0</v>
      </c>
      <c r="B1842" t="str">
        <f>VLOOKUP(A1842,'2012 Percent by school'!$A:$B,2,false)</f>
        <v>Blue Ridge Community College</v>
      </c>
      <c r="C1842">
        <f>VLOOKUP(A1842,'2017 Percent by school'!$A:$D,4,false)</f>
        <v>2122</v>
      </c>
      <c r="D1842">
        <f>VLOOKUP(A1842,'2012 Percent by school'!$A:$E,5,false)</f>
        <v>11</v>
      </c>
      <c r="E1842">
        <f>VLOOKUP(A1842,'2017 Percent by school'!$A:$E,5,false)</f>
        <v>11</v>
      </c>
      <c r="G1842">
        <f>VLOOKUP(A1842,'2012 Percent by school'!$A:$F,6,false)</f>
        <v>30</v>
      </c>
      <c r="H1842">
        <f>VLOOKUP(A1842,'2017 Percent by school'!$A:$F,6,false)</f>
        <v>14</v>
      </c>
      <c r="J1842">
        <f>VLOOKUP(A1842,'2012 Percent by school'!$A:$G,7,false)</f>
        <v>58</v>
      </c>
      <c r="K1842">
        <f>VLOOKUP(A1842,'2017 Percent by school'!$A:$G,7,false)</f>
        <v>75</v>
      </c>
      <c r="M1842">
        <f t="shared" si="1"/>
        <v>0</v>
      </c>
    </row>
    <row r="1843">
      <c r="A1843">
        <v>126678.0</v>
      </c>
      <c r="B1843" t="str">
        <f>VLOOKUP(A1843,'2012 Percent by school'!$A:$B,2,false)</f>
        <v>Colorado College</v>
      </c>
      <c r="C1843">
        <f>VLOOKUP(A1843,'2017 Percent by school'!$A:$D,4,false)</f>
        <v>2118</v>
      </c>
      <c r="D1843">
        <f>VLOOKUP(A1843,'2012 Percent by school'!$A:$E,5,false)</f>
        <v>0</v>
      </c>
      <c r="E1843">
        <f>VLOOKUP(A1843,'2017 Percent by school'!$A:$E,5,false)</f>
        <v>0</v>
      </c>
      <c r="G1843">
        <f>VLOOKUP(A1843,'2012 Percent by school'!$A:$F,6,false)</f>
        <v>0</v>
      </c>
      <c r="H1843">
        <f>VLOOKUP(A1843,'2017 Percent by school'!$A:$F,6,false)</f>
        <v>0</v>
      </c>
      <c r="J1843">
        <f>VLOOKUP(A1843,'2012 Percent by school'!$A:$G,7,false)</f>
        <v>100</v>
      </c>
      <c r="K1843">
        <f>VLOOKUP(A1843,'2017 Percent by school'!$A:$G,7,false)</f>
        <v>100</v>
      </c>
      <c r="M1843">
        <f t="shared" si="1"/>
        <v>0</v>
      </c>
    </row>
    <row r="1844">
      <c r="A1844">
        <v>451671.0</v>
      </c>
      <c r="B1844" t="str">
        <f>VLOOKUP(A1844,'2012 Percent by school'!$A:$B,2,false)</f>
        <v>University of South Florida-Sarasota-Manatee</v>
      </c>
      <c r="C1844">
        <f>VLOOKUP(A1844,'2017 Percent by school'!$A:$D,4,false)</f>
        <v>2117</v>
      </c>
      <c r="D1844">
        <f>VLOOKUP(A1844,'2012 Percent by school'!$A:$E,5,false)</f>
        <v>25</v>
      </c>
      <c r="E1844">
        <f>VLOOKUP(A1844,'2017 Percent by school'!$A:$E,5,false)</f>
        <v>27</v>
      </c>
      <c r="G1844">
        <f>VLOOKUP(A1844,'2012 Percent by school'!$A:$F,6,false)</f>
        <v>40</v>
      </c>
      <c r="H1844">
        <f>VLOOKUP(A1844,'2017 Percent by school'!$A:$F,6,false)</f>
        <v>52</v>
      </c>
      <c r="J1844">
        <f>VLOOKUP(A1844,'2012 Percent by school'!$A:$G,7,false)</f>
        <v>36</v>
      </c>
      <c r="K1844">
        <f>VLOOKUP(A1844,'2017 Percent by school'!$A:$G,7,false)</f>
        <v>22</v>
      </c>
      <c r="M1844">
        <f t="shared" si="1"/>
        <v>2</v>
      </c>
    </row>
    <row r="1845">
      <c r="A1845">
        <v>184348.0</v>
      </c>
      <c r="B1845" t="str">
        <f>VLOOKUP(A1845,'2012 Percent by school'!$A:$B,2,false)</f>
        <v>Drew University</v>
      </c>
      <c r="C1845">
        <f>VLOOKUP(A1845,'2017 Percent by school'!$A:$D,4,false)</f>
        <v>2117</v>
      </c>
      <c r="D1845">
        <f>VLOOKUP(A1845,'2012 Percent by school'!$A:$E,5,false)</f>
        <v>1</v>
      </c>
      <c r="E1845">
        <f>VLOOKUP(A1845,'2017 Percent by school'!$A:$E,5,false)</f>
        <v>2</v>
      </c>
      <c r="G1845">
        <f>VLOOKUP(A1845,'2012 Percent by school'!$A:$F,6,false)</f>
        <v>1</v>
      </c>
      <c r="H1845">
        <f>VLOOKUP(A1845,'2017 Percent by school'!$A:$F,6,false)</f>
        <v>3</v>
      </c>
      <c r="J1845">
        <f>VLOOKUP(A1845,'2012 Percent by school'!$A:$G,7,false)</f>
        <v>98</v>
      </c>
      <c r="K1845">
        <f>VLOOKUP(A1845,'2017 Percent by school'!$A:$G,7,false)</f>
        <v>95</v>
      </c>
      <c r="M1845">
        <f t="shared" si="1"/>
        <v>1</v>
      </c>
    </row>
    <row r="1846">
      <c r="A1846">
        <v>123651.0</v>
      </c>
      <c r="B1846" t="str">
        <f>VLOOKUP(A1846,'2012 Percent by school'!$A:$B,2,false)</f>
        <v>Vanguard University of Southern California</v>
      </c>
      <c r="C1846">
        <f>VLOOKUP(A1846,'2017 Percent by school'!$A:$D,4,false)</f>
        <v>2116</v>
      </c>
      <c r="D1846">
        <f>VLOOKUP(A1846,'2012 Percent by school'!$A:$E,5,false)</f>
        <v>6</v>
      </c>
      <c r="E1846">
        <f>VLOOKUP(A1846,'2017 Percent by school'!$A:$E,5,false)</f>
        <v>4</v>
      </c>
      <c r="G1846">
        <f>VLOOKUP(A1846,'2012 Percent by school'!$A:$F,6,false)</f>
        <v>0</v>
      </c>
      <c r="H1846">
        <f>VLOOKUP(A1846,'2017 Percent by school'!$A:$F,6,false)</f>
        <v>0</v>
      </c>
      <c r="J1846">
        <f>VLOOKUP(A1846,'2012 Percent by school'!$A:$G,7,false)</f>
        <v>94</v>
      </c>
      <c r="K1846">
        <f>VLOOKUP(A1846,'2017 Percent by school'!$A:$G,7,false)</f>
        <v>96</v>
      </c>
      <c r="M1846">
        <f t="shared" si="1"/>
        <v>-2</v>
      </c>
    </row>
    <row r="1847">
      <c r="A1847">
        <v>177339.0</v>
      </c>
      <c r="B1847" t="str">
        <f>VLOOKUP(A1847,'2012 Percent by school'!$A:$B,2,false)</f>
        <v>Evangel University</v>
      </c>
      <c r="C1847">
        <f>VLOOKUP(A1847,'2017 Percent by school'!$A:$D,4,false)</f>
        <v>2112</v>
      </c>
      <c r="D1847">
        <f>VLOOKUP(A1847,'2012 Percent by school'!$A:$E,5,false)</f>
        <v>4</v>
      </c>
      <c r="E1847">
        <f>VLOOKUP(A1847,'2017 Percent by school'!$A:$E,5,false)</f>
        <v>9</v>
      </c>
      <c r="G1847">
        <f>VLOOKUP(A1847,'2012 Percent by school'!$A:$F,6,false)</f>
        <v>9</v>
      </c>
      <c r="H1847">
        <f>VLOOKUP(A1847,'2017 Percent by school'!$A:$F,6,false)</f>
        <v>17</v>
      </c>
      <c r="J1847">
        <f>VLOOKUP(A1847,'2012 Percent by school'!$A:$G,7,false)</f>
        <v>87</v>
      </c>
      <c r="K1847">
        <f>VLOOKUP(A1847,'2017 Percent by school'!$A:$G,7,false)</f>
        <v>73</v>
      </c>
      <c r="M1847">
        <f t="shared" si="1"/>
        <v>5</v>
      </c>
    </row>
    <row r="1848">
      <c r="A1848">
        <v>162760.0</v>
      </c>
      <c r="B1848" t="str">
        <f>VLOOKUP(A1848,'2012 Percent by school'!$A:$B,2,false)</f>
        <v>Hood College</v>
      </c>
      <c r="C1848">
        <f>VLOOKUP(A1848,'2017 Percent by school'!$A:$D,4,false)</f>
        <v>2112</v>
      </c>
      <c r="D1848">
        <f>VLOOKUP(A1848,'2012 Percent by school'!$A:$E,5,false)</f>
        <v>0</v>
      </c>
      <c r="E1848">
        <f>VLOOKUP(A1848,'2017 Percent by school'!$A:$E,5,false)</f>
        <v>1</v>
      </c>
      <c r="G1848">
        <f>VLOOKUP(A1848,'2012 Percent by school'!$A:$F,6,false)</f>
        <v>0</v>
      </c>
      <c r="H1848">
        <f>VLOOKUP(A1848,'2017 Percent by school'!$A:$F,6,false)</f>
        <v>2</v>
      </c>
      <c r="J1848">
        <f>VLOOKUP(A1848,'2012 Percent by school'!$A:$G,7,false)</f>
        <v>100</v>
      </c>
      <c r="K1848">
        <f>VLOOKUP(A1848,'2017 Percent by school'!$A:$G,7,false)</f>
        <v>97</v>
      </c>
      <c r="M1848">
        <f t="shared" si="1"/>
        <v>1</v>
      </c>
    </row>
    <row r="1849">
      <c r="A1849">
        <v>123484.0</v>
      </c>
      <c r="B1849" t="str">
        <f>VLOOKUP(A1849,'2012 Percent by school'!$A:$B,2,false)</f>
        <v>College of the Siskiyous</v>
      </c>
      <c r="C1849">
        <f>VLOOKUP(A1849,'2017 Percent by school'!$A:$D,4,false)</f>
        <v>2111</v>
      </c>
      <c r="D1849">
        <f>VLOOKUP(A1849,'2012 Percent by school'!$A:$E,5,false)</f>
        <v>20</v>
      </c>
      <c r="E1849">
        <f>VLOOKUP(A1849,'2017 Percent by school'!$A:$E,5,false)</f>
        <v>17</v>
      </c>
      <c r="G1849">
        <f>VLOOKUP(A1849,'2012 Percent by school'!$A:$F,6,false)</f>
        <v>34</v>
      </c>
      <c r="H1849">
        <f>VLOOKUP(A1849,'2017 Percent by school'!$A:$F,6,false)</f>
        <v>30</v>
      </c>
      <c r="J1849">
        <f>VLOOKUP(A1849,'2012 Percent by school'!$A:$G,7,false)</f>
        <v>46</v>
      </c>
      <c r="K1849">
        <f>VLOOKUP(A1849,'2017 Percent by school'!$A:$G,7,false)</f>
        <v>54</v>
      </c>
      <c r="M1849">
        <f t="shared" si="1"/>
        <v>-3</v>
      </c>
    </row>
    <row r="1850">
      <c r="A1850">
        <v>139144.0</v>
      </c>
      <c r="B1850" t="str">
        <f>VLOOKUP(A1850,'2012 Percent by school'!$A:$B,2,false)</f>
        <v>Berry College</v>
      </c>
      <c r="C1850">
        <f>VLOOKUP(A1850,'2017 Percent by school'!$A:$D,4,false)</f>
        <v>2110</v>
      </c>
      <c r="D1850">
        <f>VLOOKUP(A1850,'2012 Percent by school'!$A:$E,5,false)</f>
        <v>0</v>
      </c>
      <c r="E1850">
        <f>VLOOKUP(A1850,'2017 Percent by school'!$A:$E,5,false)</f>
        <v>0</v>
      </c>
      <c r="G1850">
        <f>VLOOKUP(A1850,'2012 Percent by school'!$A:$F,6,false)</f>
        <v>0</v>
      </c>
      <c r="H1850">
        <f>VLOOKUP(A1850,'2017 Percent by school'!$A:$F,6,false)</f>
        <v>0</v>
      </c>
      <c r="J1850">
        <f>VLOOKUP(A1850,'2012 Percent by school'!$A:$G,7,false)</f>
        <v>100</v>
      </c>
      <c r="K1850">
        <f>VLOOKUP(A1850,'2017 Percent by school'!$A:$G,7,false)</f>
        <v>100</v>
      </c>
      <c r="M1850">
        <f t="shared" si="1"/>
        <v>0</v>
      </c>
    </row>
    <row r="1851">
      <c r="A1851">
        <v>117195.0</v>
      </c>
      <c r="B1851" t="str">
        <f>VLOOKUP(A1851,'2012 Percent by school'!$A:$B,2,false)</f>
        <v>Lake Tahoe Community College</v>
      </c>
      <c r="C1851">
        <f>VLOOKUP(A1851,'2017 Percent by school'!$A:$D,4,false)</f>
        <v>2108</v>
      </c>
      <c r="D1851">
        <f>VLOOKUP(A1851,'2012 Percent by school'!$A:$E,5,false)</f>
        <v>11</v>
      </c>
      <c r="E1851">
        <f>VLOOKUP(A1851,'2017 Percent by school'!$A:$E,5,false)</f>
        <v>35</v>
      </c>
      <c r="G1851">
        <f>VLOOKUP(A1851,'2012 Percent by school'!$A:$F,6,false)</f>
        <v>14</v>
      </c>
      <c r="H1851">
        <f>VLOOKUP(A1851,'2017 Percent by school'!$A:$F,6,false)</f>
        <v>19</v>
      </c>
      <c r="J1851">
        <f>VLOOKUP(A1851,'2012 Percent by school'!$A:$G,7,false)</f>
        <v>75</v>
      </c>
      <c r="K1851">
        <f>VLOOKUP(A1851,'2017 Percent by school'!$A:$G,7,false)</f>
        <v>45</v>
      </c>
      <c r="M1851">
        <f t="shared" si="1"/>
        <v>24</v>
      </c>
    </row>
    <row r="1852">
      <c r="A1852">
        <v>420307.0</v>
      </c>
      <c r="B1852" t="str">
        <f>VLOOKUP(A1852,'2012 Percent by school'!$A:$B,2,false)</f>
        <v>Virginia College-Birmingham</v>
      </c>
      <c r="C1852">
        <f>VLOOKUP(A1852,'2017 Percent by school'!$A:$D,4,false)</f>
        <v>2108</v>
      </c>
      <c r="D1852">
        <f>VLOOKUP(A1852,'2012 Percent by school'!$A:$E,5,false)</f>
        <v>70</v>
      </c>
      <c r="E1852">
        <f>VLOOKUP(A1852,'2017 Percent by school'!$A:$E,5,false)</f>
        <v>53</v>
      </c>
      <c r="G1852">
        <f>VLOOKUP(A1852,'2012 Percent by school'!$A:$F,6,false)</f>
        <v>4</v>
      </c>
      <c r="H1852">
        <f>VLOOKUP(A1852,'2017 Percent by school'!$A:$F,6,false)</f>
        <v>2</v>
      </c>
      <c r="J1852">
        <f>VLOOKUP(A1852,'2012 Percent by school'!$A:$G,7,false)</f>
        <v>25</v>
      </c>
      <c r="K1852">
        <f>VLOOKUP(A1852,'2017 Percent by school'!$A:$G,7,false)</f>
        <v>45</v>
      </c>
      <c r="M1852">
        <f t="shared" si="1"/>
        <v>-17</v>
      </c>
    </row>
    <row r="1853">
      <c r="A1853">
        <v>245999.0</v>
      </c>
      <c r="B1853" t="str">
        <f>VLOOKUP(A1853,'2012 Percent by school'!$A:$B,2,false)</f>
        <v>Francis Tuttle Technology Center</v>
      </c>
      <c r="C1853">
        <f>VLOOKUP(A1853,'2017 Percent by school'!$A:$D,4,false)</f>
        <v>2103</v>
      </c>
      <c r="D1853">
        <f>VLOOKUP(A1853,'2012 Percent by school'!$A:$E,5,false)</f>
        <v>2</v>
      </c>
      <c r="E1853">
        <f>VLOOKUP(A1853,'2017 Percent by school'!$A:$E,5,false)</f>
        <v>2</v>
      </c>
      <c r="G1853">
        <f>VLOOKUP(A1853,'2012 Percent by school'!$A:$F,6,false)</f>
        <v>4</v>
      </c>
      <c r="H1853">
        <f>VLOOKUP(A1853,'2017 Percent by school'!$A:$F,6,false)</f>
        <v>0</v>
      </c>
      <c r="J1853">
        <f>VLOOKUP(A1853,'2012 Percent by school'!$A:$G,7,false)</f>
        <v>94</v>
      </c>
      <c r="K1853">
        <f>VLOOKUP(A1853,'2017 Percent by school'!$A:$G,7,false)</f>
        <v>98</v>
      </c>
      <c r="M1853">
        <f t="shared" si="1"/>
        <v>0</v>
      </c>
    </row>
    <row r="1854">
      <c r="A1854">
        <v>210155.0</v>
      </c>
      <c r="B1854" t="str">
        <f>VLOOKUP(A1854,'2012 Percent by school'!$A:$B,2,false)</f>
        <v>Southwestern Oregon Community College</v>
      </c>
      <c r="C1854">
        <f>VLOOKUP(A1854,'2017 Percent by school'!$A:$D,4,false)</f>
        <v>2099</v>
      </c>
      <c r="D1854">
        <f>VLOOKUP(A1854,'2012 Percent by school'!$A:$E,5,false)</f>
        <v>8</v>
      </c>
      <c r="E1854">
        <f>VLOOKUP(A1854,'2017 Percent by school'!$A:$E,5,false)</f>
        <v>13</v>
      </c>
      <c r="G1854">
        <f>VLOOKUP(A1854,'2012 Percent by school'!$A:$F,6,false)</f>
        <v>39</v>
      </c>
      <c r="H1854">
        <f>VLOOKUP(A1854,'2017 Percent by school'!$A:$F,6,false)</f>
        <v>42</v>
      </c>
      <c r="J1854">
        <f>VLOOKUP(A1854,'2012 Percent by school'!$A:$G,7,false)</f>
        <v>53</v>
      </c>
      <c r="K1854">
        <f>VLOOKUP(A1854,'2017 Percent by school'!$A:$G,7,false)</f>
        <v>45</v>
      </c>
      <c r="M1854">
        <f t="shared" si="1"/>
        <v>5</v>
      </c>
    </row>
    <row r="1855">
      <c r="A1855">
        <v>238397.0</v>
      </c>
      <c r="B1855" t="str">
        <f>VLOOKUP(A1855,'2012 Percent by school'!$A:$B,2,false)</f>
        <v>Blackhawk Technical College</v>
      </c>
      <c r="C1855">
        <f>VLOOKUP(A1855,'2017 Percent by school'!$A:$D,4,false)</f>
        <v>2098</v>
      </c>
      <c r="D1855">
        <f>VLOOKUP(A1855,'2012 Percent by school'!$A:$E,5,false)</f>
        <v>3</v>
      </c>
      <c r="E1855">
        <f>VLOOKUP(A1855,'2017 Percent by school'!$A:$E,5,false)</f>
        <v>6</v>
      </c>
      <c r="G1855">
        <f>VLOOKUP(A1855,'2012 Percent by school'!$A:$F,6,false)</f>
        <v>15</v>
      </c>
      <c r="H1855">
        <f>VLOOKUP(A1855,'2017 Percent by school'!$A:$F,6,false)</f>
        <v>21</v>
      </c>
      <c r="J1855">
        <f>VLOOKUP(A1855,'2012 Percent by school'!$A:$G,7,false)</f>
        <v>82</v>
      </c>
      <c r="K1855">
        <f>VLOOKUP(A1855,'2017 Percent by school'!$A:$G,7,false)</f>
        <v>73</v>
      </c>
      <c r="M1855">
        <f t="shared" si="1"/>
        <v>3</v>
      </c>
    </row>
    <row r="1856">
      <c r="A1856">
        <v>188049.0</v>
      </c>
      <c r="B1856" t="str">
        <f>VLOOKUP(A1856,'2012 Percent by school'!$A:$B,2,false)</f>
        <v>University of New Mexico-Valencia County Campus</v>
      </c>
      <c r="C1856">
        <f>VLOOKUP(A1856,'2017 Percent by school'!$A:$D,4,false)</f>
        <v>2097</v>
      </c>
      <c r="D1856">
        <f>VLOOKUP(A1856,'2012 Percent by school'!$A:$E,5,false)</f>
        <v>17</v>
      </c>
      <c r="E1856">
        <f>VLOOKUP(A1856,'2017 Percent by school'!$A:$E,5,false)</f>
        <v>45</v>
      </c>
      <c r="G1856">
        <f>VLOOKUP(A1856,'2012 Percent by school'!$A:$F,6,false)</f>
        <v>14</v>
      </c>
      <c r="H1856">
        <f>VLOOKUP(A1856,'2017 Percent by school'!$A:$F,6,false)</f>
        <v>20</v>
      </c>
      <c r="J1856">
        <f>VLOOKUP(A1856,'2012 Percent by school'!$A:$G,7,false)</f>
        <v>69</v>
      </c>
      <c r="K1856">
        <f>VLOOKUP(A1856,'2017 Percent by school'!$A:$G,7,false)</f>
        <v>35</v>
      </c>
      <c r="M1856">
        <f t="shared" si="1"/>
        <v>28</v>
      </c>
    </row>
    <row r="1857">
      <c r="A1857">
        <v>207306.0</v>
      </c>
      <c r="B1857" t="str">
        <f>VLOOKUP(A1857,'2012 Percent by school'!$A:$B,2,false)</f>
        <v>Northwestern Oklahoma State University</v>
      </c>
      <c r="C1857">
        <f>VLOOKUP(A1857,'2017 Percent by school'!$A:$D,4,false)</f>
        <v>2096</v>
      </c>
      <c r="D1857">
        <f>VLOOKUP(A1857,'2012 Percent by school'!$A:$E,5,false)</f>
        <v>12</v>
      </c>
      <c r="E1857">
        <f>VLOOKUP(A1857,'2017 Percent by school'!$A:$E,5,false)</f>
        <v>19</v>
      </c>
      <c r="G1857">
        <f>VLOOKUP(A1857,'2012 Percent by school'!$A:$F,6,false)</f>
        <v>45</v>
      </c>
      <c r="H1857">
        <f>VLOOKUP(A1857,'2017 Percent by school'!$A:$F,6,false)</f>
        <v>40</v>
      </c>
      <c r="J1857">
        <f>VLOOKUP(A1857,'2012 Percent by school'!$A:$G,7,false)</f>
        <v>43</v>
      </c>
      <c r="K1857">
        <f>VLOOKUP(A1857,'2017 Percent by school'!$A:$G,7,false)</f>
        <v>41</v>
      </c>
      <c r="M1857">
        <f t="shared" si="1"/>
        <v>7</v>
      </c>
    </row>
    <row r="1858">
      <c r="A1858">
        <v>233897.0</v>
      </c>
      <c r="B1858" t="str">
        <f>VLOOKUP(A1858,'2012 Percent by school'!$A:$B,2,false)</f>
        <v>The University of Virginia's College at Wise</v>
      </c>
      <c r="C1858">
        <f>VLOOKUP(A1858,'2017 Percent by school'!$A:$D,4,false)</f>
        <v>2095</v>
      </c>
      <c r="D1858">
        <f>VLOOKUP(A1858,'2012 Percent by school'!$A:$E,5,false)</f>
        <v>23</v>
      </c>
      <c r="E1858">
        <f>VLOOKUP(A1858,'2017 Percent by school'!$A:$E,5,false)</f>
        <v>40</v>
      </c>
      <c r="G1858">
        <f>VLOOKUP(A1858,'2012 Percent by school'!$A:$F,6,false)</f>
        <v>13</v>
      </c>
      <c r="H1858">
        <f>VLOOKUP(A1858,'2017 Percent by school'!$A:$F,6,false)</f>
        <v>16</v>
      </c>
      <c r="J1858">
        <f>VLOOKUP(A1858,'2012 Percent by school'!$A:$G,7,false)</f>
        <v>64</v>
      </c>
      <c r="K1858">
        <f>VLOOKUP(A1858,'2017 Percent by school'!$A:$G,7,false)</f>
        <v>44</v>
      </c>
      <c r="M1858">
        <f t="shared" si="1"/>
        <v>17</v>
      </c>
    </row>
    <row r="1859">
      <c r="A1859">
        <v>458973.0</v>
      </c>
      <c r="B1859" t="str">
        <f>VLOOKUP(A1859,'2012 Percent by school'!$A:$B,2,false)</f>
        <v>Strayer University-Texas</v>
      </c>
      <c r="C1859">
        <f>VLOOKUP(A1859,'2017 Percent by school'!$A:$D,4,false)</f>
        <v>2094</v>
      </c>
      <c r="D1859">
        <f>VLOOKUP(A1859,'2012 Percent by school'!$A:$E,5,false)</f>
        <v>58</v>
      </c>
      <c r="E1859">
        <f>VLOOKUP(A1859,'2017 Percent by school'!$A:$E,5,false)</f>
        <v>81</v>
      </c>
      <c r="G1859">
        <f>VLOOKUP(A1859,'2012 Percent by school'!$A:$F,6,false)</f>
        <v>19</v>
      </c>
      <c r="H1859">
        <f>VLOOKUP(A1859,'2017 Percent by school'!$A:$F,6,false)</f>
        <v>16</v>
      </c>
      <c r="J1859">
        <f>VLOOKUP(A1859,'2012 Percent by school'!$A:$G,7,false)</f>
        <v>23</v>
      </c>
      <c r="K1859">
        <f>VLOOKUP(A1859,'2017 Percent by school'!$A:$G,7,false)</f>
        <v>2</v>
      </c>
      <c r="M1859">
        <f t="shared" si="1"/>
        <v>23</v>
      </c>
    </row>
    <row r="1860">
      <c r="A1860">
        <v>236258.0</v>
      </c>
      <c r="B1860" t="str">
        <f>VLOOKUP(A1860,'2012 Percent by school'!$A:$B,2,false)</f>
        <v>Peninsula College</v>
      </c>
      <c r="C1860">
        <f>VLOOKUP(A1860,'2017 Percent by school'!$A:$D,4,false)</f>
        <v>2094</v>
      </c>
      <c r="D1860">
        <f>VLOOKUP(A1860,'2012 Percent by school'!$A:$E,5,false)</f>
        <v>20</v>
      </c>
      <c r="E1860">
        <f>VLOOKUP(A1860,'2017 Percent by school'!$A:$E,5,false)</f>
        <v>25</v>
      </c>
      <c r="G1860">
        <f>VLOOKUP(A1860,'2012 Percent by school'!$A:$F,6,false)</f>
        <v>27</v>
      </c>
      <c r="H1860">
        <f>VLOOKUP(A1860,'2017 Percent by school'!$A:$F,6,false)</f>
        <v>27</v>
      </c>
      <c r="J1860">
        <f>VLOOKUP(A1860,'2012 Percent by school'!$A:$G,7,false)</f>
        <v>53</v>
      </c>
      <c r="K1860">
        <f>VLOOKUP(A1860,'2017 Percent by school'!$A:$G,7,false)</f>
        <v>47</v>
      </c>
      <c r="M1860">
        <f t="shared" si="1"/>
        <v>5</v>
      </c>
    </row>
    <row r="1861">
      <c r="A1861">
        <v>207403.0</v>
      </c>
      <c r="B1861" t="str">
        <f>VLOOKUP(A1861,'2012 Percent by school'!$A:$B,2,false)</f>
        <v>Oklahoma Baptist University</v>
      </c>
      <c r="C1861">
        <f>VLOOKUP(A1861,'2017 Percent by school'!$A:$D,4,false)</f>
        <v>2093</v>
      </c>
      <c r="D1861">
        <f>VLOOKUP(A1861,'2012 Percent by school'!$A:$E,5,false)</f>
        <v>2</v>
      </c>
      <c r="E1861">
        <f>VLOOKUP(A1861,'2017 Percent by school'!$A:$E,5,false)</f>
        <v>5</v>
      </c>
      <c r="G1861">
        <f>VLOOKUP(A1861,'2012 Percent by school'!$A:$F,6,false)</f>
        <v>2</v>
      </c>
      <c r="H1861">
        <f>VLOOKUP(A1861,'2017 Percent by school'!$A:$F,6,false)</f>
        <v>4</v>
      </c>
      <c r="J1861">
        <f>VLOOKUP(A1861,'2012 Percent by school'!$A:$G,7,false)</f>
        <v>96</v>
      </c>
      <c r="K1861">
        <f>VLOOKUP(A1861,'2017 Percent by school'!$A:$G,7,false)</f>
        <v>91</v>
      </c>
      <c r="M1861">
        <f t="shared" si="1"/>
        <v>3</v>
      </c>
    </row>
    <row r="1862">
      <c r="A1862">
        <v>203386.0</v>
      </c>
      <c r="B1862" t="str">
        <f>VLOOKUP(A1862,'2012 Percent by school'!$A:$B,2,false)</f>
        <v>Hondros College of Nursing</v>
      </c>
      <c r="C1862">
        <f>VLOOKUP(A1862,'2017 Percent by school'!$A:$D,4,false)</f>
        <v>2093</v>
      </c>
      <c r="D1862">
        <f>VLOOKUP(A1862,'2012 Percent by school'!$A:$E,5,false)</f>
        <v>6</v>
      </c>
      <c r="E1862">
        <f>VLOOKUP(A1862,'2017 Percent by school'!$A:$E,5,false)</f>
        <v>5</v>
      </c>
      <c r="G1862">
        <f>VLOOKUP(A1862,'2012 Percent by school'!$A:$F,6,false)</f>
        <v>38</v>
      </c>
      <c r="H1862">
        <f>VLOOKUP(A1862,'2017 Percent by school'!$A:$F,6,false)</f>
        <v>23</v>
      </c>
      <c r="J1862">
        <f>VLOOKUP(A1862,'2012 Percent by school'!$A:$G,7,false)</f>
        <v>56</v>
      </c>
      <c r="K1862">
        <f>VLOOKUP(A1862,'2017 Percent by school'!$A:$G,7,false)</f>
        <v>73</v>
      </c>
      <c r="M1862">
        <f t="shared" si="1"/>
        <v>-1</v>
      </c>
    </row>
    <row r="1863">
      <c r="A1863">
        <v>199209.0</v>
      </c>
      <c r="B1863" t="str">
        <f>VLOOKUP(A1863,'2012 Percent by school'!$A:$B,2,false)</f>
        <v>North Carolina Wesleyan College</v>
      </c>
      <c r="C1863">
        <f>VLOOKUP(A1863,'2017 Percent by school'!$A:$D,4,false)</f>
        <v>2093</v>
      </c>
      <c r="D1863">
        <f>VLOOKUP(A1863,'2012 Percent by school'!$A:$E,5,false)</f>
        <v>2</v>
      </c>
      <c r="E1863">
        <f>VLOOKUP(A1863,'2017 Percent by school'!$A:$E,5,false)</f>
        <v>1</v>
      </c>
      <c r="G1863">
        <f>VLOOKUP(A1863,'2012 Percent by school'!$A:$F,6,false)</f>
        <v>14</v>
      </c>
      <c r="H1863">
        <f>VLOOKUP(A1863,'2017 Percent by school'!$A:$F,6,false)</f>
        <v>22</v>
      </c>
      <c r="J1863">
        <f>VLOOKUP(A1863,'2012 Percent by school'!$A:$G,7,false)</f>
        <v>84</v>
      </c>
      <c r="K1863">
        <f>VLOOKUP(A1863,'2017 Percent by school'!$A:$G,7,false)</f>
        <v>78</v>
      </c>
      <c r="M1863">
        <f t="shared" si="1"/>
        <v>-1</v>
      </c>
    </row>
    <row r="1864">
      <c r="A1864">
        <v>245953.0</v>
      </c>
      <c r="B1864" t="str">
        <f>VLOOKUP(A1864,'2012 Percent by school'!$A:$B,2,false)</f>
        <v>Mid-America Christian University</v>
      </c>
      <c r="C1864">
        <f>VLOOKUP(A1864,'2017 Percent by school'!$A:$D,4,false)</f>
        <v>2093</v>
      </c>
      <c r="D1864">
        <f>VLOOKUP(A1864,'2012 Percent by school'!$A:$E,5,false)</f>
        <v>70</v>
      </c>
      <c r="E1864">
        <f>VLOOKUP(A1864,'2017 Percent by school'!$A:$E,5,false)</f>
        <v>65</v>
      </c>
      <c r="G1864">
        <f>VLOOKUP(A1864,'2012 Percent by school'!$A:$F,6,false)</f>
        <v>0</v>
      </c>
      <c r="H1864">
        <f>VLOOKUP(A1864,'2017 Percent by school'!$A:$F,6,false)</f>
        <v>0</v>
      </c>
      <c r="J1864">
        <f>VLOOKUP(A1864,'2012 Percent by school'!$A:$G,7,false)</f>
        <v>30</v>
      </c>
      <c r="K1864">
        <f>VLOOKUP(A1864,'2017 Percent by school'!$A:$G,7,false)</f>
        <v>35</v>
      </c>
      <c r="M1864">
        <f t="shared" si="1"/>
        <v>-5</v>
      </c>
    </row>
    <row r="1865">
      <c r="A1865">
        <v>133021.0</v>
      </c>
      <c r="B1865" t="str">
        <f>VLOOKUP(A1865,'2012 Percent by school'!$A:$B,2,false)</f>
        <v>Chipola College</v>
      </c>
      <c r="C1865">
        <f>VLOOKUP(A1865,'2017 Percent by school'!$A:$D,4,false)</f>
        <v>2092</v>
      </c>
      <c r="D1865">
        <f>VLOOKUP(A1865,'2012 Percent by school'!$A:$E,5,false)</f>
        <v>5</v>
      </c>
      <c r="E1865">
        <f>VLOOKUP(A1865,'2017 Percent by school'!$A:$E,5,false)</f>
        <v>11</v>
      </c>
      <c r="G1865">
        <f>VLOOKUP(A1865,'2012 Percent by school'!$A:$F,6,false)</f>
        <v>20</v>
      </c>
      <c r="H1865">
        <f>VLOOKUP(A1865,'2017 Percent by school'!$A:$F,6,false)</f>
        <v>31</v>
      </c>
      <c r="J1865">
        <f>VLOOKUP(A1865,'2012 Percent by school'!$A:$G,7,false)</f>
        <v>75</v>
      </c>
      <c r="K1865">
        <f>VLOOKUP(A1865,'2017 Percent by school'!$A:$G,7,false)</f>
        <v>58</v>
      </c>
      <c r="M1865">
        <f t="shared" si="1"/>
        <v>6</v>
      </c>
    </row>
    <row r="1866">
      <c r="A1866">
        <v>217721.0</v>
      </c>
      <c r="B1866" t="str">
        <f>VLOOKUP(A1866,'2012 Percent by school'!$A:$B,2,false)</f>
        <v>Benedict College</v>
      </c>
      <c r="C1866">
        <f>VLOOKUP(A1866,'2017 Percent by school'!$A:$D,4,false)</f>
        <v>2090</v>
      </c>
      <c r="D1866">
        <f>VLOOKUP(A1866,'2012 Percent by school'!$A:$E,5,false)</f>
        <v>0</v>
      </c>
      <c r="E1866">
        <f>VLOOKUP(A1866,'2017 Percent by school'!$A:$E,5,false)</f>
        <v>0</v>
      </c>
      <c r="G1866">
        <f>VLOOKUP(A1866,'2012 Percent by school'!$A:$F,6,false)</f>
        <v>0</v>
      </c>
      <c r="H1866">
        <f>VLOOKUP(A1866,'2017 Percent by school'!$A:$F,6,false)</f>
        <v>0</v>
      </c>
      <c r="J1866">
        <f>VLOOKUP(A1866,'2012 Percent by school'!$A:$G,7,false)</f>
        <v>100</v>
      </c>
      <c r="K1866">
        <f>VLOOKUP(A1866,'2017 Percent by school'!$A:$G,7,false)</f>
        <v>100</v>
      </c>
      <c r="M1866">
        <f t="shared" si="1"/>
        <v>0</v>
      </c>
    </row>
    <row r="1867">
      <c r="A1867">
        <v>195164.0</v>
      </c>
      <c r="B1867" t="str">
        <f>VLOOKUP(A1867,'2012 Percent by school'!$A:$B,2,false)</f>
        <v>St Bonaventure University</v>
      </c>
      <c r="C1867">
        <f>VLOOKUP(A1867,'2017 Percent by school'!$A:$D,4,false)</f>
        <v>2084</v>
      </c>
      <c r="D1867">
        <f>VLOOKUP(A1867,'2012 Percent by school'!$A:$E,5,false)</f>
        <v>0</v>
      </c>
      <c r="E1867">
        <f>VLOOKUP(A1867,'2017 Percent by school'!$A:$E,5,false)</f>
        <v>9</v>
      </c>
      <c r="G1867">
        <f>VLOOKUP(A1867,'2012 Percent by school'!$A:$F,6,false)</f>
        <v>2</v>
      </c>
      <c r="H1867">
        <f>VLOOKUP(A1867,'2017 Percent by school'!$A:$F,6,false)</f>
        <v>6</v>
      </c>
      <c r="J1867">
        <f>VLOOKUP(A1867,'2012 Percent by school'!$A:$G,7,false)</f>
        <v>97</v>
      </c>
      <c r="K1867">
        <f>VLOOKUP(A1867,'2017 Percent by school'!$A:$G,7,false)</f>
        <v>86</v>
      </c>
      <c r="M1867">
        <f t="shared" si="1"/>
        <v>9</v>
      </c>
    </row>
    <row r="1868">
      <c r="A1868">
        <v>165671.0</v>
      </c>
      <c r="B1868" t="str">
        <f>VLOOKUP(A1868,'2012 Percent by school'!$A:$B,2,false)</f>
        <v>Emmanuel College</v>
      </c>
      <c r="C1868">
        <f>VLOOKUP(A1868,'2017 Percent by school'!$A:$D,4,false)</f>
        <v>2083</v>
      </c>
      <c r="D1868">
        <f>VLOOKUP(A1868,'2012 Percent by school'!$A:$E,5,false)</f>
        <v>3</v>
      </c>
      <c r="E1868">
        <f>VLOOKUP(A1868,'2017 Percent by school'!$A:$E,5,false)</f>
        <v>1</v>
      </c>
      <c r="G1868">
        <f>VLOOKUP(A1868,'2012 Percent by school'!$A:$F,6,false)</f>
        <v>2</v>
      </c>
      <c r="H1868">
        <f>VLOOKUP(A1868,'2017 Percent by school'!$A:$F,6,false)</f>
        <v>1</v>
      </c>
      <c r="J1868">
        <f>VLOOKUP(A1868,'2012 Percent by school'!$A:$G,7,false)</f>
        <v>95</v>
      </c>
      <c r="K1868">
        <f>VLOOKUP(A1868,'2017 Percent by school'!$A:$G,7,false)</f>
        <v>98</v>
      </c>
      <c r="M1868">
        <f t="shared" si="1"/>
        <v>-2</v>
      </c>
    </row>
    <row r="1869">
      <c r="A1869">
        <v>219000.0</v>
      </c>
      <c r="B1869" t="str">
        <f>VLOOKUP(A1869,'2012 Percent by school'!$A:$B,2,false)</f>
        <v>Augustana University</v>
      </c>
      <c r="C1869">
        <f>VLOOKUP(A1869,'2017 Percent by school'!$A:$D,4,false)</f>
        <v>2080</v>
      </c>
      <c r="D1869">
        <f>VLOOKUP(A1869,'2012 Percent by school'!$A:$E,5,false)</f>
        <v>2</v>
      </c>
      <c r="E1869">
        <f>VLOOKUP(A1869,'2017 Percent by school'!$A:$E,5,false)</f>
        <v>14</v>
      </c>
      <c r="G1869">
        <f>VLOOKUP(A1869,'2012 Percent by school'!$A:$F,6,false)</f>
        <v>0</v>
      </c>
      <c r="H1869">
        <f>VLOOKUP(A1869,'2017 Percent by school'!$A:$F,6,false)</f>
        <v>0</v>
      </c>
      <c r="J1869">
        <f>VLOOKUP(A1869,'2012 Percent by school'!$A:$G,7,false)</f>
        <v>98</v>
      </c>
      <c r="K1869">
        <f>VLOOKUP(A1869,'2017 Percent by school'!$A:$G,7,false)</f>
        <v>86</v>
      </c>
      <c r="M1869">
        <f t="shared" si="1"/>
        <v>12</v>
      </c>
    </row>
    <row r="1870">
      <c r="A1870">
        <v>161226.0</v>
      </c>
      <c r="B1870" t="str">
        <f>VLOOKUP(A1870,'2012 Percent by school'!$A:$B,2,false)</f>
        <v>University of Maine at Farmington</v>
      </c>
      <c r="C1870">
        <f>VLOOKUP(A1870,'2017 Percent by school'!$A:$D,4,false)</f>
        <v>2080</v>
      </c>
      <c r="D1870">
        <f>VLOOKUP(A1870,'2012 Percent by school'!$A:$E,5,false)</f>
        <v>3</v>
      </c>
      <c r="E1870">
        <f>VLOOKUP(A1870,'2017 Percent by school'!$A:$E,5,false)</f>
        <v>4</v>
      </c>
      <c r="G1870">
        <f>VLOOKUP(A1870,'2012 Percent by school'!$A:$F,6,false)</f>
        <v>1</v>
      </c>
      <c r="H1870">
        <f>VLOOKUP(A1870,'2017 Percent by school'!$A:$F,6,false)</f>
        <v>2</v>
      </c>
      <c r="J1870">
        <f>VLOOKUP(A1870,'2012 Percent by school'!$A:$G,7,false)</f>
        <v>95</v>
      </c>
      <c r="K1870">
        <f>VLOOKUP(A1870,'2017 Percent by school'!$A:$G,7,false)</f>
        <v>94</v>
      </c>
      <c r="M1870">
        <f t="shared" si="1"/>
        <v>1</v>
      </c>
    </row>
    <row r="1871">
      <c r="A1871">
        <v>173258.0</v>
      </c>
      <c r="B1871" t="str">
        <f>VLOOKUP(A1871,'2012 Percent by school'!$A:$B,2,false)</f>
        <v>Carleton College</v>
      </c>
      <c r="C1871">
        <f>VLOOKUP(A1871,'2017 Percent by school'!$A:$D,4,false)</f>
        <v>2078</v>
      </c>
      <c r="D1871">
        <f>VLOOKUP(A1871,'2012 Percent by school'!$A:$E,5,false)</f>
        <v>0</v>
      </c>
      <c r="E1871">
        <f>VLOOKUP(A1871,'2017 Percent by school'!$A:$E,5,false)</f>
        <v>0</v>
      </c>
      <c r="G1871">
        <f>VLOOKUP(A1871,'2012 Percent by school'!$A:$F,6,false)</f>
        <v>0</v>
      </c>
      <c r="H1871">
        <f>VLOOKUP(A1871,'2017 Percent by school'!$A:$F,6,false)</f>
        <v>0</v>
      </c>
      <c r="J1871">
        <f>VLOOKUP(A1871,'2012 Percent by school'!$A:$G,7,false)</f>
        <v>100</v>
      </c>
      <c r="K1871">
        <f>VLOOKUP(A1871,'2017 Percent by school'!$A:$G,7,false)</f>
        <v>100</v>
      </c>
      <c r="M1871">
        <f t="shared" si="1"/>
        <v>0</v>
      </c>
    </row>
    <row r="1872">
      <c r="A1872">
        <v>218654.0</v>
      </c>
      <c r="B1872" t="str">
        <f>VLOOKUP(A1872,'2012 Percent by school'!$A:$B,2,false)</f>
        <v>University of South Carolina-Beaufort</v>
      </c>
      <c r="C1872">
        <f>VLOOKUP(A1872,'2017 Percent by school'!$A:$D,4,false)</f>
        <v>2077</v>
      </c>
      <c r="D1872">
        <f>VLOOKUP(A1872,'2012 Percent by school'!$A:$E,5,false)</f>
        <v>0</v>
      </c>
      <c r="E1872">
        <f>VLOOKUP(A1872,'2017 Percent by school'!$A:$E,5,false)</f>
        <v>8</v>
      </c>
      <c r="G1872">
        <f>VLOOKUP(A1872,'2012 Percent by school'!$A:$F,6,false)</f>
        <v>1</v>
      </c>
      <c r="H1872">
        <f>VLOOKUP(A1872,'2017 Percent by school'!$A:$F,6,false)</f>
        <v>37</v>
      </c>
      <c r="J1872">
        <f>VLOOKUP(A1872,'2012 Percent by school'!$A:$G,7,false)</f>
        <v>99</v>
      </c>
      <c r="K1872">
        <f>VLOOKUP(A1872,'2017 Percent by school'!$A:$G,7,false)</f>
        <v>55</v>
      </c>
      <c r="M1872">
        <f t="shared" si="1"/>
        <v>8</v>
      </c>
    </row>
    <row r="1873">
      <c r="A1873">
        <v>231059.0</v>
      </c>
      <c r="B1873" t="str">
        <f>VLOOKUP(A1873,'2012 Percent by school'!$A:$B,2,false)</f>
        <v>Saint Michael's College</v>
      </c>
      <c r="C1873">
        <f>VLOOKUP(A1873,'2017 Percent by school'!$A:$D,4,false)</f>
        <v>2077</v>
      </c>
      <c r="D1873">
        <f>VLOOKUP(A1873,'2012 Percent by school'!$A:$E,5,false)</f>
        <v>0</v>
      </c>
      <c r="E1873">
        <f>VLOOKUP(A1873,'2017 Percent by school'!$A:$E,5,false)</f>
        <v>0</v>
      </c>
      <c r="G1873">
        <f>VLOOKUP(A1873,'2012 Percent by school'!$A:$F,6,false)</f>
        <v>0</v>
      </c>
      <c r="H1873">
        <f>VLOOKUP(A1873,'2017 Percent by school'!$A:$F,6,false)</f>
        <v>1</v>
      </c>
      <c r="J1873">
        <f>VLOOKUP(A1873,'2012 Percent by school'!$A:$G,7,false)</f>
        <v>100</v>
      </c>
      <c r="K1873">
        <f>VLOOKUP(A1873,'2017 Percent by school'!$A:$G,7,false)</f>
        <v>98</v>
      </c>
      <c r="M1873">
        <f t="shared" si="1"/>
        <v>0</v>
      </c>
    </row>
    <row r="1874">
      <c r="A1874">
        <v>157757.0</v>
      </c>
      <c r="B1874" t="str">
        <f>VLOOKUP(A1874,'2012 Percent by school'!$A:$B,2,false)</f>
        <v>Spalding University</v>
      </c>
      <c r="C1874">
        <f>VLOOKUP(A1874,'2017 Percent by school'!$A:$D,4,false)</f>
        <v>2071</v>
      </c>
      <c r="D1874">
        <f>VLOOKUP(A1874,'2012 Percent by school'!$A:$E,5,false)</f>
        <v>7</v>
      </c>
      <c r="E1874">
        <f>VLOOKUP(A1874,'2017 Percent by school'!$A:$E,5,false)</f>
        <v>8</v>
      </c>
      <c r="G1874">
        <f>VLOOKUP(A1874,'2012 Percent by school'!$A:$F,6,false)</f>
        <v>8</v>
      </c>
      <c r="H1874">
        <f>VLOOKUP(A1874,'2017 Percent by school'!$A:$F,6,false)</f>
        <v>23</v>
      </c>
      <c r="J1874">
        <f>VLOOKUP(A1874,'2012 Percent by school'!$A:$G,7,false)</f>
        <v>85</v>
      </c>
      <c r="K1874">
        <f>VLOOKUP(A1874,'2017 Percent by school'!$A:$G,7,false)</f>
        <v>69</v>
      </c>
      <c r="M1874">
        <f t="shared" si="1"/>
        <v>1</v>
      </c>
    </row>
    <row r="1875">
      <c r="A1875">
        <v>206923.0</v>
      </c>
      <c r="B1875" t="str">
        <f>VLOOKUP(A1875,'2012 Percent by school'!$A:$B,2,false)</f>
        <v>Carl Albert State College</v>
      </c>
      <c r="C1875">
        <f>VLOOKUP(A1875,'2017 Percent by school'!$A:$D,4,false)</f>
        <v>2068</v>
      </c>
      <c r="D1875">
        <f>VLOOKUP(A1875,'2012 Percent by school'!$A:$E,5,false)</f>
        <v>18</v>
      </c>
      <c r="E1875">
        <f>VLOOKUP(A1875,'2017 Percent by school'!$A:$E,5,false)</f>
        <v>2</v>
      </c>
      <c r="G1875">
        <f>VLOOKUP(A1875,'2012 Percent by school'!$A:$F,6,false)</f>
        <v>25</v>
      </c>
      <c r="H1875">
        <f>VLOOKUP(A1875,'2017 Percent by school'!$A:$F,6,false)</f>
        <v>4</v>
      </c>
      <c r="J1875">
        <f>VLOOKUP(A1875,'2012 Percent by school'!$A:$G,7,false)</f>
        <v>56</v>
      </c>
      <c r="K1875">
        <f>VLOOKUP(A1875,'2017 Percent by school'!$A:$G,7,false)</f>
        <v>94</v>
      </c>
      <c r="M1875">
        <f t="shared" si="1"/>
        <v>-16</v>
      </c>
    </row>
    <row r="1876">
      <c r="A1876">
        <v>224545.0</v>
      </c>
      <c r="B1876" t="str">
        <f>VLOOKUP(A1876,'2012 Percent by school'!$A:$B,2,false)</f>
        <v>Texas A&amp;M University-Texarkana</v>
      </c>
      <c r="C1876">
        <f>VLOOKUP(A1876,'2017 Percent by school'!$A:$D,4,false)</f>
        <v>2066</v>
      </c>
      <c r="D1876">
        <f>VLOOKUP(A1876,'2012 Percent by school'!$A:$E,5,false)</f>
        <v>27</v>
      </c>
      <c r="E1876">
        <f>VLOOKUP(A1876,'2017 Percent by school'!$A:$E,5,false)</f>
        <v>32</v>
      </c>
      <c r="G1876">
        <f>VLOOKUP(A1876,'2012 Percent by school'!$A:$F,6,false)</f>
        <v>36</v>
      </c>
      <c r="H1876">
        <f>VLOOKUP(A1876,'2017 Percent by school'!$A:$F,6,false)</f>
        <v>46</v>
      </c>
      <c r="J1876">
        <f>VLOOKUP(A1876,'2012 Percent by school'!$A:$G,7,false)</f>
        <v>37</v>
      </c>
      <c r="K1876">
        <f>VLOOKUP(A1876,'2017 Percent by school'!$A:$G,7,false)</f>
        <v>22</v>
      </c>
      <c r="M1876">
        <f t="shared" si="1"/>
        <v>5</v>
      </c>
    </row>
    <row r="1877">
      <c r="A1877">
        <v>157809.0</v>
      </c>
      <c r="B1877" t="str">
        <f>VLOOKUP(A1877,'2012 Percent by school'!$A:$B,2,false)</f>
        <v>Thomas More College</v>
      </c>
      <c r="C1877">
        <f>VLOOKUP(A1877,'2017 Percent by school'!$A:$D,4,false)</f>
        <v>2064</v>
      </c>
      <c r="D1877">
        <f>VLOOKUP(A1877,'2012 Percent by school'!$A:$E,5,false)</f>
        <v>0</v>
      </c>
      <c r="E1877">
        <f>VLOOKUP(A1877,'2017 Percent by school'!$A:$E,5,false)</f>
        <v>5</v>
      </c>
      <c r="G1877">
        <f>VLOOKUP(A1877,'2012 Percent by school'!$A:$F,6,false)</f>
        <v>6</v>
      </c>
      <c r="H1877">
        <f>VLOOKUP(A1877,'2017 Percent by school'!$A:$F,6,false)</f>
        <v>14</v>
      </c>
      <c r="J1877">
        <f>VLOOKUP(A1877,'2012 Percent by school'!$A:$G,7,false)</f>
        <v>94</v>
      </c>
      <c r="K1877">
        <f>VLOOKUP(A1877,'2017 Percent by school'!$A:$G,7,false)</f>
        <v>81</v>
      </c>
      <c r="M1877">
        <f t="shared" si="1"/>
        <v>5</v>
      </c>
    </row>
    <row r="1878">
      <c r="A1878">
        <v>155104.0</v>
      </c>
      <c r="B1878" t="str">
        <f>VLOOKUP(A1878,'2012 Percent by school'!$A:$B,2,false)</f>
        <v>Garden City Community College</v>
      </c>
      <c r="C1878">
        <f>VLOOKUP(A1878,'2017 Percent by school'!$A:$D,4,false)</f>
        <v>2064</v>
      </c>
      <c r="D1878">
        <f>VLOOKUP(A1878,'2012 Percent by school'!$A:$E,5,false)</f>
        <v>6</v>
      </c>
      <c r="E1878">
        <f>VLOOKUP(A1878,'2017 Percent by school'!$A:$E,5,false)</f>
        <v>8</v>
      </c>
      <c r="G1878">
        <f>VLOOKUP(A1878,'2012 Percent by school'!$A:$F,6,false)</f>
        <v>7</v>
      </c>
      <c r="H1878">
        <f>VLOOKUP(A1878,'2017 Percent by school'!$A:$F,6,false)</f>
        <v>26</v>
      </c>
      <c r="J1878">
        <f>VLOOKUP(A1878,'2012 Percent by school'!$A:$G,7,false)</f>
        <v>88</v>
      </c>
      <c r="K1878">
        <f>VLOOKUP(A1878,'2017 Percent by school'!$A:$G,7,false)</f>
        <v>65</v>
      </c>
      <c r="M1878">
        <f t="shared" si="1"/>
        <v>2</v>
      </c>
    </row>
    <row r="1879">
      <c r="A1879">
        <v>166674.0</v>
      </c>
      <c r="B1879" t="str">
        <f>VLOOKUP(A1879,'2012 Percent by school'!$A:$B,2,false)</f>
        <v>Massachusetts College of Art and Design</v>
      </c>
      <c r="C1879">
        <f>VLOOKUP(A1879,'2017 Percent by school'!$A:$D,4,false)</f>
        <v>2064</v>
      </c>
      <c r="D1879">
        <f>VLOOKUP(A1879,'2012 Percent by school'!$A:$E,5,false)</f>
        <v>0</v>
      </c>
      <c r="E1879">
        <f>VLOOKUP(A1879,'2017 Percent by school'!$A:$E,5,false)</f>
        <v>0</v>
      </c>
      <c r="G1879">
        <f>VLOOKUP(A1879,'2012 Percent by school'!$A:$F,6,false)</f>
        <v>2</v>
      </c>
      <c r="H1879">
        <f>VLOOKUP(A1879,'2017 Percent by school'!$A:$F,6,false)</f>
        <v>2</v>
      </c>
      <c r="J1879">
        <f>VLOOKUP(A1879,'2012 Percent by school'!$A:$G,7,false)</f>
        <v>98</v>
      </c>
      <c r="K1879">
        <f>VLOOKUP(A1879,'2017 Percent by school'!$A:$G,7,false)</f>
        <v>98</v>
      </c>
      <c r="M1879">
        <f t="shared" si="1"/>
        <v>0</v>
      </c>
    </row>
    <row r="1880">
      <c r="A1880">
        <v>181446.0</v>
      </c>
      <c r="B1880" t="str">
        <f>VLOOKUP(A1880,'2012 Percent by school'!$A:$B,2,false)</f>
        <v>Nebraska Wesleyan University</v>
      </c>
      <c r="C1880">
        <f>VLOOKUP(A1880,'2017 Percent by school'!$A:$D,4,false)</f>
        <v>2064</v>
      </c>
      <c r="D1880">
        <f>VLOOKUP(A1880,'2012 Percent by school'!$A:$E,5,false)</f>
        <v>0</v>
      </c>
      <c r="E1880">
        <f>VLOOKUP(A1880,'2017 Percent by school'!$A:$E,5,false)</f>
        <v>0</v>
      </c>
      <c r="G1880">
        <f>VLOOKUP(A1880,'2012 Percent by school'!$A:$F,6,false)</f>
        <v>7</v>
      </c>
      <c r="H1880">
        <f>VLOOKUP(A1880,'2017 Percent by school'!$A:$F,6,false)</f>
        <v>22</v>
      </c>
      <c r="J1880">
        <f>VLOOKUP(A1880,'2012 Percent by school'!$A:$G,7,false)</f>
        <v>93</v>
      </c>
      <c r="K1880">
        <f>VLOOKUP(A1880,'2017 Percent by school'!$A:$G,7,false)</f>
        <v>78</v>
      </c>
      <c r="M1880">
        <f t="shared" si="1"/>
        <v>0</v>
      </c>
    </row>
    <row r="1881">
      <c r="A1881">
        <v>173300.0</v>
      </c>
      <c r="B1881" t="str">
        <f>VLOOKUP(A1881,'2012 Percent by school'!$A:$B,2,false)</f>
        <v>Concordia College at Moorhead</v>
      </c>
      <c r="C1881">
        <f>VLOOKUP(A1881,'2017 Percent by school'!$A:$D,4,false)</f>
        <v>2059</v>
      </c>
      <c r="D1881">
        <f>VLOOKUP(A1881,'2012 Percent by school'!$A:$E,5,false)</f>
        <v>1</v>
      </c>
      <c r="E1881">
        <f>VLOOKUP(A1881,'2017 Percent by school'!$A:$E,5,false)</f>
        <v>0</v>
      </c>
      <c r="G1881">
        <f>VLOOKUP(A1881,'2012 Percent by school'!$A:$F,6,false)</f>
        <v>0</v>
      </c>
      <c r="H1881">
        <f>VLOOKUP(A1881,'2017 Percent by school'!$A:$F,6,false)</f>
        <v>1</v>
      </c>
      <c r="J1881">
        <f>VLOOKUP(A1881,'2012 Percent by school'!$A:$G,7,false)</f>
        <v>99</v>
      </c>
      <c r="K1881">
        <f>VLOOKUP(A1881,'2017 Percent by school'!$A:$G,7,false)</f>
        <v>99</v>
      </c>
      <c r="M1881">
        <f t="shared" si="1"/>
        <v>-1</v>
      </c>
    </row>
    <row r="1882">
      <c r="A1882">
        <v>219143.0</v>
      </c>
      <c r="B1882" t="str">
        <f>VLOOKUP(A1882,'2012 Percent by school'!$A:$B,2,false)</f>
        <v>Lake Area Technical Institute</v>
      </c>
      <c r="C1882">
        <f>VLOOKUP(A1882,'2017 Percent by school'!$A:$D,4,false)</f>
        <v>2055</v>
      </c>
      <c r="D1882">
        <f>VLOOKUP(A1882,'2012 Percent by school'!$A:$E,5,false)</f>
        <v>0</v>
      </c>
      <c r="E1882">
        <f>VLOOKUP(A1882,'2017 Percent by school'!$A:$E,5,false)</f>
        <v>10</v>
      </c>
      <c r="G1882">
        <f>VLOOKUP(A1882,'2012 Percent by school'!$A:$F,6,false)</f>
        <v>10</v>
      </c>
      <c r="H1882">
        <f>VLOOKUP(A1882,'2017 Percent by school'!$A:$F,6,false)</f>
        <v>14</v>
      </c>
      <c r="J1882">
        <f>VLOOKUP(A1882,'2012 Percent by school'!$A:$G,7,false)</f>
        <v>90</v>
      </c>
      <c r="K1882">
        <f>VLOOKUP(A1882,'2017 Percent by school'!$A:$G,7,false)</f>
        <v>76</v>
      </c>
      <c r="M1882">
        <f t="shared" si="1"/>
        <v>10</v>
      </c>
    </row>
    <row r="1883">
      <c r="A1883">
        <v>166391.0</v>
      </c>
      <c r="B1883" t="str">
        <f>VLOOKUP(A1883,'2012 Percent by school'!$A:$B,2,false)</f>
        <v>Lasell College</v>
      </c>
      <c r="C1883">
        <f>VLOOKUP(A1883,'2017 Percent by school'!$A:$D,4,false)</f>
        <v>2055</v>
      </c>
      <c r="D1883">
        <f>VLOOKUP(A1883,'2012 Percent by school'!$A:$E,5,false)</f>
        <v>11</v>
      </c>
      <c r="E1883">
        <f>VLOOKUP(A1883,'2017 Percent by school'!$A:$E,5,false)</f>
        <v>8</v>
      </c>
      <c r="G1883">
        <f>VLOOKUP(A1883,'2012 Percent by school'!$A:$F,6,false)</f>
        <v>2</v>
      </c>
      <c r="H1883">
        <f>VLOOKUP(A1883,'2017 Percent by school'!$A:$F,6,false)</f>
        <v>8</v>
      </c>
      <c r="J1883">
        <f>VLOOKUP(A1883,'2012 Percent by school'!$A:$G,7,false)</f>
        <v>86</v>
      </c>
      <c r="K1883">
        <f>VLOOKUP(A1883,'2017 Percent by school'!$A:$G,7,false)</f>
        <v>84</v>
      </c>
      <c r="M1883">
        <f t="shared" si="1"/>
        <v>-3</v>
      </c>
    </row>
    <row r="1884">
      <c r="A1884">
        <v>207290.0</v>
      </c>
      <c r="B1884" t="str">
        <f>VLOOKUP(A1884,'2012 Percent by school'!$A:$B,2,false)</f>
        <v>Northeastern Oklahoma A&amp;M College</v>
      </c>
      <c r="C1884">
        <f>VLOOKUP(A1884,'2017 Percent by school'!$A:$D,4,false)</f>
        <v>2055</v>
      </c>
      <c r="D1884">
        <f>VLOOKUP(A1884,'2012 Percent by school'!$A:$E,5,false)</f>
        <v>10</v>
      </c>
      <c r="E1884">
        <f>VLOOKUP(A1884,'2017 Percent by school'!$A:$E,5,false)</f>
        <v>7</v>
      </c>
      <c r="G1884">
        <f>VLOOKUP(A1884,'2012 Percent by school'!$A:$F,6,false)</f>
        <v>32</v>
      </c>
      <c r="H1884">
        <f>VLOOKUP(A1884,'2017 Percent by school'!$A:$F,6,false)</f>
        <v>29</v>
      </c>
      <c r="J1884">
        <f>VLOOKUP(A1884,'2012 Percent by school'!$A:$G,7,false)</f>
        <v>59</v>
      </c>
      <c r="K1884">
        <f>VLOOKUP(A1884,'2017 Percent by school'!$A:$G,7,false)</f>
        <v>64</v>
      </c>
      <c r="M1884">
        <f t="shared" si="1"/>
        <v>-3</v>
      </c>
    </row>
    <row r="1885">
      <c r="A1885">
        <v>153834.0</v>
      </c>
      <c r="B1885" t="str">
        <f>VLOOKUP(A1885,'2012 Percent by school'!$A:$B,2,false)</f>
        <v>Luther College</v>
      </c>
      <c r="C1885">
        <f>VLOOKUP(A1885,'2017 Percent by school'!$A:$D,4,false)</f>
        <v>2053</v>
      </c>
      <c r="D1885">
        <f>VLOOKUP(A1885,'2012 Percent by school'!$A:$E,5,false)</f>
        <v>0</v>
      </c>
      <c r="E1885">
        <f>VLOOKUP(A1885,'2017 Percent by school'!$A:$E,5,false)</f>
        <v>0</v>
      </c>
      <c r="G1885">
        <f>VLOOKUP(A1885,'2012 Percent by school'!$A:$F,6,false)</f>
        <v>0</v>
      </c>
      <c r="H1885">
        <f>VLOOKUP(A1885,'2017 Percent by school'!$A:$F,6,false)</f>
        <v>0</v>
      </c>
      <c r="J1885">
        <f>VLOOKUP(A1885,'2012 Percent by school'!$A:$G,7,false)</f>
        <v>100</v>
      </c>
      <c r="K1885">
        <f>VLOOKUP(A1885,'2017 Percent by school'!$A:$G,7,false)</f>
        <v>100</v>
      </c>
      <c r="M1885">
        <f t="shared" si="1"/>
        <v>0</v>
      </c>
    </row>
    <row r="1886">
      <c r="A1886">
        <v>230418.0</v>
      </c>
      <c r="B1886" t="str">
        <f>VLOOKUP(A1886,'2012 Percent by school'!$A:$B,2,false)</f>
        <v>LDS Business College</v>
      </c>
      <c r="C1886">
        <f>VLOOKUP(A1886,'2017 Percent by school'!$A:$D,4,false)</f>
        <v>2045</v>
      </c>
      <c r="D1886">
        <f>VLOOKUP(A1886,'2012 Percent by school'!$A:$E,5,false)</f>
        <v>0</v>
      </c>
      <c r="E1886">
        <f>VLOOKUP(A1886,'2017 Percent by school'!$A:$E,5,false)</f>
        <v>3</v>
      </c>
      <c r="G1886">
        <f>VLOOKUP(A1886,'2012 Percent by school'!$A:$F,6,false)</f>
        <v>0</v>
      </c>
      <c r="H1886">
        <f>VLOOKUP(A1886,'2017 Percent by school'!$A:$F,6,false)</f>
        <v>24</v>
      </c>
      <c r="J1886">
        <f>VLOOKUP(A1886,'2012 Percent by school'!$A:$G,7,false)</f>
        <v>100</v>
      </c>
      <c r="K1886">
        <f>VLOOKUP(A1886,'2017 Percent by school'!$A:$G,7,false)</f>
        <v>73</v>
      </c>
      <c r="M1886">
        <f t="shared" si="1"/>
        <v>3</v>
      </c>
    </row>
    <row r="1887">
      <c r="A1887">
        <v>151166.0</v>
      </c>
      <c r="B1887" t="str">
        <f>VLOOKUP(A1887,'2012 Percent by school'!$A:$B,2,false)</f>
        <v>Harrison College-Indianapolis</v>
      </c>
      <c r="C1887">
        <f>VLOOKUP(A1887,'2017 Percent by school'!$A:$D,4,false)</f>
        <v>2045</v>
      </c>
      <c r="D1887">
        <f>VLOOKUP(A1887,'2012 Percent by school'!$A:$E,5,false)</f>
        <v>50</v>
      </c>
      <c r="E1887">
        <f>VLOOKUP(A1887,'2017 Percent by school'!$A:$E,5,false)</f>
        <v>33</v>
      </c>
      <c r="G1887">
        <f>VLOOKUP(A1887,'2012 Percent by school'!$A:$F,6,false)</f>
        <v>18</v>
      </c>
      <c r="H1887">
        <f>VLOOKUP(A1887,'2017 Percent by school'!$A:$F,6,false)</f>
        <v>26</v>
      </c>
      <c r="J1887">
        <f>VLOOKUP(A1887,'2012 Percent by school'!$A:$G,7,false)</f>
        <v>32</v>
      </c>
      <c r="K1887">
        <f>VLOOKUP(A1887,'2017 Percent by school'!$A:$G,7,false)</f>
        <v>41</v>
      </c>
      <c r="M1887">
        <f t="shared" si="1"/>
        <v>-17</v>
      </c>
    </row>
    <row r="1888">
      <c r="A1888">
        <v>130174.0</v>
      </c>
      <c r="B1888" t="str">
        <f>VLOOKUP(A1888,'2012 Percent by school'!$A:$B,2,false)</f>
        <v>Porter and Chester Institute of Stratford</v>
      </c>
      <c r="C1888">
        <f>VLOOKUP(A1888,'2017 Percent by school'!$A:$D,4,false)</f>
        <v>2043</v>
      </c>
      <c r="D1888">
        <f>VLOOKUP(A1888,'2012 Percent by school'!$A:$E,5,false)</f>
        <v>0</v>
      </c>
      <c r="E1888">
        <f>VLOOKUP(A1888,'2017 Percent by school'!$A:$E,5,false)</f>
        <v>0</v>
      </c>
      <c r="G1888">
        <f>VLOOKUP(A1888,'2012 Percent by school'!$A:$F,6,false)</f>
        <v>0</v>
      </c>
      <c r="H1888">
        <f>VLOOKUP(A1888,'2017 Percent by school'!$A:$F,6,false)</f>
        <v>0</v>
      </c>
      <c r="J1888">
        <f>VLOOKUP(A1888,'2012 Percent by school'!$A:$G,7,false)</f>
        <v>100</v>
      </c>
      <c r="K1888">
        <f>VLOOKUP(A1888,'2017 Percent by school'!$A:$G,7,false)</f>
        <v>100</v>
      </c>
      <c r="M1888">
        <f t="shared" si="1"/>
        <v>0</v>
      </c>
    </row>
    <row r="1889">
      <c r="A1889">
        <v>147244.0</v>
      </c>
      <c r="B1889" t="str">
        <f>VLOOKUP(A1889,'2012 Percent by school'!$A:$B,2,false)</f>
        <v>Millikin University</v>
      </c>
      <c r="C1889">
        <f>VLOOKUP(A1889,'2017 Percent by school'!$A:$D,4,false)</f>
        <v>2040</v>
      </c>
      <c r="D1889">
        <f>VLOOKUP(A1889,'2012 Percent by school'!$A:$E,5,false)</f>
        <v>0</v>
      </c>
      <c r="E1889">
        <f>VLOOKUP(A1889,'2017 Percent by school'!$A:$E,5,false)</f>
        <v>0</v>
      </c>
      <c r="G1889">
        <f>VLOOKUP(A1889,'2012 Percent by school'!$A:$F,6,false)</f>
        <v>0</v>
      </c>
      <c r="H1889">
        <f>VLOOKUP(A1889,'2017 Percent by school'!$A:$F,6,false)</f>
        <v>12</v>
      </c>
      <c r="J1889">
        <f>VLOOKUP(A1889,'2012 Percent by school'!$A:$G,7,false)</f>
        <v>100</v>
      </c>
      <c r="K1889">
        <f>VLOOKUP(A1889,'2017 Percent by school'!$A:$G,7,false)</f>
        <v>87</v>
      </c>
      <c r="M1889">
        <f t="shared" si="1"/>
        <v>0</v>
      </c>
    </row>
    <row r="1890">
      <c r="A1890">
        <v>133492.0</v>
      </c>
      <c r="B1890" t="str">
        <f>VLOOKUP(A1890,'2012 Percent by school'!$A:$B,2,false)</f>
        <v>Eckerd College</v>
      </c>
      <c r="C1890">
        <f>VLOOKUP(A1890,'2017 Percent by school'!$A:$D,4,false)</f>
        <v>2037</v>
      </c>
      <c r="D1890">
        <f>VLOOKUP(A1890,'2012 Percent by school'!$A:$E,5,false)</f>
        <v>0</v>
      </c>
      <c r="E1890">
        <f>VLOOKUP(A1890,'2017 Percent by school'!$A:$E,5,false)</f>
        <v>0</v>
      </c>
      <c r="G1890">
        <f>VLOOKUP(A1890,'2012 Percent by school'!$A:$F,6,false)</f>
        <v>0</v>
      </c>
      <c r="H1890">
        <f>VLOOKUP(A1890,'2017 Percent by school'!$A:$F,6,false)</f>
        <v>0</v>
      </c>
      <c r="J1890">
        <f>VLOOKUP(A1890,'2012 Percent by school'!$A:$G,7,false)</f>
        <v>100</v>
      </c>
      <c r="K1890">
        <f>VLOOKUP(A1890,'2017 Percent by school'!$A:$G,7,false)</f>
        <v>100</v>
      </c>
      <c r="M1890">
        <f t="shared" si="1"/>
        <v>0</v>
      </c>
    </row>
    <row r="1891">
      <c r="A1891">
        <v>210571.0</v>
      </c>
      <c r="B1891" t="str">
        <f>VLOOKUP(A1891,'2012 Percent by school'!$A:$B,2,false)</f>
        <v>Albright College</v>
      </c>
      <c r="C1891">
        <f>VLOOKUP(A1891,'2017 Percent by school'!$A:$D,4,false)</f>
        <v>2036</v>
      </c>
      <c r="D1891">
        <f>VLOOKUP(A1891,'2012 Percent by school'!$A:$E,5,false)</f>
        <v>0</v>
      </c>
      <c r="E1891">
        <f>VLOOKUP(A1891,'2017 Percent by school'!$A:$E,5,false)</f>
        <v>2</v>
      </c>
      <c r="G1891">
        <f>VLOOKUP(A1891,'2012 Percent by school'!$A:$F,6,false)</f>
        <v>0</v>
      </c>
      <c r="H1891">
        <f>VLOOKUP(A1891,'2017 Percent by school'!$A:$F,6,false)</f>
        <v>3</v>
      </c>
      <c r="J1891">
        <f>VLOOKUP(A1891,'2012 Percent by school'!$A:$G,7,false)</f>
        <v>100</v>
      </c>
      <c r="K1891">
        <f>VLOOKUP(A1891,'2017 Percent by school'!$A:$G,7,false)</f>
        <v>96</v>
      </c>
      <c r="M1891">
        <f t="shared" si="1"/>
        <v>2</v>
      </c>
    </row>
    <row r="1892">
      <c r="A1892">
        <v>233426.0</v>
      </c>
      <c r="B1892" t="str">
        <f>VLOOKUP(A1892,'2012 Percent by school'!$A:$B,2,false)</f>
        <v>Roanoke College</v>
      </c>
      <c r="C1892">
        <f>VLOOKUP(A1892,'2017 Percent by school'!$A:$D,4,false)</f>
        <v>2035</v>
      </c>
      <c r="D1892">
        <f>VLOOKUP(A1892,'2012 Percent by school'!$A:$E,5,false)</f>
        <v>0</v>
      </c>
      <c r="E1892">
        <f>VLOOKUP(A1892,'2017 Percent by school'!$A:$E,5,false)</f>
        <v>0</v>
      </c>
      <c r="G1892">
        <f>VLOOKUP(A1892,'2012 Percent by school'!$A:$F,6,false)</f>
        <v>0</v>
      </c>
      <c r="H1892">
        <f>VLOOKUP(A1892,'2017 Percent by school'!$A:$F,6,false)</f>
        <v>0</v>
      </c>
      <c r="J1892">
        <f>VLOOKUP(A1892,'2012 Percent by school'!$A:$G,7,false)</f>
        <v>100</v>
      </c>
      <c r="K1892">
        <f>VLOOKUP(A1892,'2017 Percent by school'!$A:$G,7,false)</f>
        <v>100</v>
      </c>
      <c r="M1892">
        <f t="shared" si="1"/>
        <v>0</v>
      </c>
    </row>
    <row r="1893">
      <c r="A1893">
        <v>153922.0</v>
      </c>
      <c r="B1893" t="str">
        <f>VLOOKUP(A1893,'2012 Percent by school'!$A:$B,2,false)</f>
        <v>Marshalltown Community College</v>
      </c>
      <c r="C1893">
        <f>VLOOKUP(A1893,'2017 Percent by school'!$A:$D,4,false)</f>
        <v>2028</v>
      </c>
      <c r="D1893">
        <f>VLOOKUP(A1893,'2012 Percent by school'!$A:$E,5,false)</f>
        <v>17</v>
      </c>
      <c r="E1893">
        <f>VLOOKUP(A1893,'2017 Percent by school'!$A:$E,5,false)</f>
        <v>18</v>
      </c>
      <c r="G1893">
        <f>VLOOKUP(A1893,'2012 Percent by school'!$A:$F,6,false)</f>
        <v>46</v>
      </c>
      <c r="H1893">
        <f>VLOOKUP(A1893,'2017 Percent by school'!$A:$F,6,false)</f>
        <v>44</v>
      </c>
      <c r="J1893">
        <f>VLOOKUP(A1893,'2012 Percent by school'!$A:$G,7,false)</f>
        <v>37</v>
      </c>
      <c r="K1893">
        <f>VLOOKUP(A1893,'2017 Percent by school'!$A:$G,7,false)</f>
        <v>38</v>
      </c>
      <c r="M1893">
        <f t="shared" si="1"/>
        <v>1</v>
      </c>
    </row>
    <row r="1894">
      <c r="A1894">
        <v>207069.0</v>
      </c>
      <c r="B1894" t="str">
        <f>VLOOKUP(A1894,'2012 Percent by school'!$A:$B,2,false)</f>
        <v>Redlands Community College</v>
      </c>
      <c r="C1894">
        <f>VLOOKUP(A1894,'2017 Percent by school'!$A:$D,4,false)</f>
        <v>2023</v>
      </c>
      <c r="D1894">
        <f>VLOOKUP(A1894,'2012 Percent by school'!$A:$E,5,false)</f>
        <v>24</v>
      </c>
      <c r="E1894">
        <f>VLOOKUP(A1894,'2017 Percent by school'!$A:$E,5,false)</f>
        <v>38</v>
      </c>
      <c r="G1894">
        <f>VLOOKUP(A1894,'2012 Percent by school'!$A:$F,6,false)</f>
        <v>22</v>
      </c>
      <c r="H1894">
        <f>VLOOKUP(A1894,'2017 Percent by school'!$A:$F,6,false)</f>
        <v>28</v>
      </c>
      <c r="J1894">
        <f>VLOOKUP(A1894,'2012 Percent by school'!$A:$G,7,false)</f>
        <v>55</v>
      </c>
      <c r="K1894">
        <f>VLOOKUP(A1894,'2017 Percent by school'!$A:$G,7,false)</f>
        <v>34</v>
      </c>
      <c r="M1894">
        <f t="shared" si="1"/>
        <v>14</v>
      </c>
    </row>
    <row r="1895">
      <c r="A1895">
        <v>183257.0</v>
      </c>
      <c r="B1895" t="str">
        <f>VLOOKUP(A1895,'2012 Percent by school'!$A:$B,2,false)</f>
        <v>Granite State College</v>
      </c>
      <c r="C1895">
        <f>VLOOKUP(A1895,'2017 Percent by school'!$A:$D,4,false)</f>
        <v>2019</v>
      </c>
      <c r="D1895">
        <f>VLOOKUP(A1895,'2012 Percent by school'!$A:$E,5,false)</f>
        <v>53</v>
      </c>
      <c r="E1895">
        <f>VLOOKUP(A1895,'2017 Percent by school'!$A:$E,5,false)</f>
        <v>79</v>
      </c>
      <c r="G1895">
        <f>VLOOKUP(A1895,'2012 Percent by school'!$A:$F,6,false)</f>
        <v>14</v>
      </c>
      <c r="H1895">
        <f>VLOOKUP(A1895,'2017 Percent by school'!$A:$F,6,false)</f>
        <v>9</v>
      </c>
      <c r="J1895">
        <f>VLOOKUP(A1895,'2012 Percent by school'!$A:$G,7,false)</f>
        <v>33</v>
      </c>
      <c r="K1895">
        <f>VLOOKUP(A1895,'2017 Percent by school'!$A:$G,7,false)</f>
        <v>12</v>
      </c>
      <c r="M1895">
        <f t="shared" si="1"/>
        <v>26</v>
      </c>
    </row>
    <row r="1896">
      <c r="A1896">
        <v>153533.0</v>
      </c>
      <c r="B1896" t="str">
        <f>VLOOKUP(A1896,'2012 Percent by school'!$A:$B,2,false)</f>
        <v>Iowa Lakes Community College</v>
      </c>
      <c r="C1896">
        <f>VLOOKUP(A1896,'2017 Percent by school'!$A:$D,4,false)</f>
        <v>2011</v>
      </c>
      <c r="D1896">
        <f>VLOOKUP(A1896,'2012 Percent by school'!$A:$E,5,false)</f>
        <v>11</v>
      </c>
      <c r="E1896">
        <f>VLOOKUP(A1896,'2017 Percent by school'!$A:$E,5,false)</f>
        <v>15</v>
      </c>
      <c r="G1896">
        <f>VLOOKUP(A1896,'2012 Percent by school'!$A:$F,6,false)</f>
        <v>16</v>
      </c>
      <c r="H1896">
        <f>VLOOKUP(A1896,'2017 Percent by school'!$A:$F,6,false)</f>
        <v>22</v>
      </c>
      <c r="J1896">
        <f>VLOOKUP(A1896,'2012 Percent by school'!$A:$G,7,false)</f>
        <v>73</v>
      </c>
      <c r="K1896">
        <f>VLOOKUP(A1896,'2017 Percent by school'!$A:$G,7,false)</f>
        <v>63</v>
      </c>
      <c r="M1896">
        <f t="shared" si="1"/>
        <v>4</v>
      </c>
    </row>
    <row r="1897">
      <c r="A1897">
        <v>204200.0</v>
      </c>
      <c r="B1897" t="str">
        <f>VLOOKUP(A1897,'2012 Percent by school'!$A:$B,2,false)</f>
        <v>Mount Saint Joseph University</v>
      </c>
      <c r="C1897">
        <f>VLOOKUP(A1897,'2017 Percent by school'!$A:$D,4,false)</f>
        <v>2010</v>
      </c>
      <c r="D1897">
        <f>VLOOKUP(A1897,'2012 Percent by school'!$A:$E,5,false)</f>
        <v>0</v>
      </c>
      <c r="E1897">
        <f>VLOOKUP(A1897,'2017 Percent by school'!$A:$E,5,false)</f>
        <v>8</v>
      </c>
      <c r="G1897">
        <f>VLOOKUP(A1897,'2012 Percent by school'!$A:$F,6,false)</f>
        <v>1</v>
      </c>
      <c r="H1897">
        <f>VLOOKUP(A1897,'2017 Percent by school'!$A:$F,6,false)</f>
        <v>12</v>
      </c>
      <c r="J1897">
        <f>VLOOKUP(A1897,'2012 Percent by school'!$A:$G,7,false)</f>
        <v>99</v>
      </c>
      <c r="K1897">
        <f>VLOOKUP(A1897,'2017 Percent by school'!$A:$G,7,false)</f>
        <v>80</v>
      </c>
      <c r="M1897">
        <f t="shared" si="1"/>
        <v>8</v>
      </c>
    </row>
    <row r="1898">
      <c r="A1898">
        <v>221351.0</v>
      </c>
      <c r="B1898" t="str">
        <f>VLOOKUP(A1898,'2012 Percent by school'!$A:$B,2,false)</f>
        <v>Rhodes College</v>
      </c>
      <c r="C1898">
        <f>VLOOKUP(A1898,'2017 Percent by school'!$A:$D,4,false)</f>
        <v>2010</v>
      </c>
      <c r="D1898">
        <f>VLOOKUP(A1898,'2012 Percent by school'!$A:$E,5,false)</f>
        <v>0</v>
      </c>
      <c r="E1898">
        <f>VLOOKUP(A1898,'2017 Percent by school'!$A:$E,5,false)</f>
        <v>0</v>
      </c>
      <c r="G1898">
        <f>VLOOKUP(A1898,'2012 Percent by school'!$A:$F,6,false)</f>
        <v>0</v>
      </c>
      <c r="H1898">
        <f>VLOOKUP(A1898,'2017 Percent by school'!$A:$F,6,false)</f>
        <v>0</v>
      </c>
      <c r="J1898">
        <f>VLOOKUP(A1898,'2012 Percent by school'!$A:$G,7,false)</f>
        <v>100</v>
      </c>
      <c r="K1898">
        <f>VLOOKUP(A1898,'2017 Percent by school'!$A:$G,7,false)</f>
        <v>100</v>
      </c>
      <c r="M1898">
        <f t="shared" si="1"/>
        <v>0</v>
      </c>
    </row>
    <row r="1899">
      <c r="A1899">
        <v>187967.0</v>
      </c>
      <c r="B1899" t="str">
        <f>VLOOKUP(A1899,'2012 Percent by school'!$A:$B,2,false)</f>
        <v>New Mexico Institute of Mining and Technology</v>
      </c>
      <c r="C1899">
        <f>VLOOKUP(A1899,'2017 Percent by school'!$A:$D,4,false)</f>
        <v>2009</v>
      </c>
      <c r="D1899">
        <f>VLOOKUP(A1899,'2012 Percent by school'!$A:$E,5,false)</f>
        <v>0</v>
      </c>
      <c r="E1899">
        <f>VLOOKUP(A1899,'2017 Percent by school'!$A:$E,5,false)</f>
        <v>4</v>
      </c>
      <c r="G1899">
        <f>VLOOKUP(A1899,'2012 Percent by school'!$A:$F,6,false)</f>
        <v>8</v>
      </c>
      <c r="H1899">
        <f>VLOOKUP(A1899,'2017 Percent by school'!$A:$F,6,false)</f>
        <v>4</v>
      </c>
      <c r="J1899">
        <f>VLOOKUP(A1899,'2012 Percent by school'!$A:$G,7,false)</f>
        <v>92</v>
      </c>
      <c r="K1899">
        <f>VLOOKUP(A1899,'2017 Percent by school'!$A:$G,7,false)</f>
        <v>93</v>
      </c>
      <c r="M1899">
        <f t="shared" si="1"/>
        <v>4</v>
      </c>
    </row>
    <row r="1900">
      <c r="A1900">
        <v>194028.0</v>
      </c>
      <c r="B1900" t="str">
        <f>VLOOKUP(A1900,'2012 Percent by school'!$A:$B,2,false)</f>
        <v>North Country Community College</v>
      </c>
      <c r="C1900">
        <f>VLOOKUP(A1900,'2017 Percent by school'!$A:$D,4,false)</f>
        <v>2006</v>
      </c>
      <c r="D1900">
        <f>VLOOKUP(A1900,'2012 Percent by school'!$A:$E,5,false)</f>
        <v>0</v>
      </c>
      <c r="E1900">
        <f>VLOOKUP(A1900,'2017 Percent by school'!$A:$E,5,false)</f>
        <v>0</v>
      </c>
      <c r="G1900">
        <f>VLOOKUP(A1900,'2012 Percent by school'!$A:$F,6,false)</f>
        <v>0</v>
      </c>
      <c r="H1900">
        <f>VLOOKUP(A1900,'2017 Percent by school'!$A:$F,6,false)</f>
        <v>16</v>
      </c>
      <c r="J1900">
        <f>VLOOKUP(A1900,'2012 Percent by school'!$A:$G,7,false)</f>
        <v>100</v>
      </c>
      <c r="K1900">
        <f>VLOOKUP(A1900,'2017 Percent by school'!$A:$G,7,false)</f>
        <v>84</v>
      </c>
      <c r="M1900">
        <f t="shared" si="1"/>
        <v>0</v>
      </c>
    </row>
    <row r="1901">
      <c r="A1901">
        <v>155450.0</v>
      </c>
      <c r="B1901" t="str">
        <f>VLOOKUP(A1901,'2012 Percent by school'!$A:$B,2,false)</f>
        <v>Labette Community College</v>
      </c>
      <c r="C1901">
        <f>VLOOKUP(A1901,'2017 Percent by school'!$A:$D,4,false)</f>
        <v>2005</v>
      </c>
      <c r="D1901">
        <f>VLOOKUP(A1901,'2012 Percent by school'!$A:$E,5,false)</f>
        <v>9</v>
      </c>
      <c r="E1901">
        <f>VLOOKUP(A1901,'2017 Percent by school'!$A:$E,5,false)</f>
        <v>2</v>
      </c>
      <c r="G1901">
        <f>VLOOKUP(A1901,'2012 Percent by school'!$A:$F,6,false)</f>
        <v>29</v>
      </c>
      <c r="H1901">
        <f>VLOOKUP(A1901,'2017 Percent by school'!$A:$F,6,false)</f>
        <v>17</v>
      </c>
      <c r="J1901">
        <f>VLOOKUP(A1901,'2012 Percent by school'!$A:$G,7,false)</f>
        <v>62</v>
      </c>
      <c r="K1901">
        <f>VLOOKUP(A1901,'2017 Percent by school'!$A:$G,7,false)</f>
        <v>81</v>
      </c>
      <c r="M1901">
        <f t="shared" si="1"/>
        <v>-7</v>
      </c>
    </row>
    <row r="1902">
      <c r="A1902">
        <v>156727.0</v>
      </c>
      <c r="B1902" t="str">
        <f>VLOOKUP(A1902,'2012 Percent by school'!$A:$B,2,false)</f>
        <v>Frontier Nursing University</v>
      </c>
      <c r="C1902">
        <f>VLOOKUP(A1902,'2017 Percent by school'!$A:$D,4,false)</f>
        <v>2004</v>
      </c>
      <c r="D1902">
        <f>VLOOKUP(A1902,'2012 Percent by school'!$A:$E,5,false)</f>
        <v>100</v>
      </c>
      <c r="E1902">
        <f>VLOOKUP(A1902,'2017 Percent by school'!$A:$E,5,false)</f>
        <v>100</v>
      </c>
      <c r="G1902">
        <f>VLOOKUP(A1902,'2012 Percent by school'!$A:$F,6,false)</f>
        <v>0</v>
      </c>
      <c r="H1902">
        <f>VLOOKUP(A1902,'2017 Percent by school'!$A:$F,6,false)</f>
        <v>0</v>
      </c>
      <c r="J1902">
        <f>VLOOKUP(A1902,'2012 Percent by school'!$A:$G,7,false)</f>
        <v>0</v>
      </c>
      <c r="K1902">
        <f>VLOOKUP(A1902,'2017 Percent by school'!$A:$G,7,false)</f>
        <v>0</v>
      </c>
      <c r="M1902">
        <f t="shared" si="1"/>
        <v>0</v>
      </c>
    </row>
    <row r="1903">
      <c r="A1903">
        <v>184612.0</v>
      </c>
      <c r="B1903" t="str">
        <f>VLOOKUP(A1903,'2012 Percent by school'!$A:$B,2,false)</f>
        <v>Felician University</v>
      </c>
      <c r="C1903">
        <f>VLOOKUP(A1903,'2017 Percent by school'!$A:$D,4,false)</f>
        <v>1996</v>
      </c>
      <c r="D1903">
        <f>VLOOKUP(A1903,'2012 Percent by school'!$A:$E,5,false)</f>
        <v>0</v>
      </c>
      <c r="E1903">
        <f>VLOOKUP(A1903,'2017 Percent by school'!$A:$E,5,false)</f>
        <v>7</v>
      </c>
      <c r="G1903">
        <f>VLOOKUP(A1903,'2012 Percent by school'!$A:$F,6,false)</f>
        <v>17</v>
      </c>
      <c r="H1903">
        <f>VLOOKUP(A1903,'2017 Percent by school'!$A:$F,6,false)</f>
        <v>20</v>
      </c>
      <c r="J1903">
        <f>VLOOKUP(A1903,'2012 Percent by school'!$A:$G,7,false)</f>
        <v>83</v>
      </c>
      <c r="K1903">
        <f>VLOOKUP(A1903,'2017 Percent by school'!$A:$G,7,false)</f>
        <v>73</v>
      </c>
      <c r="M1903">
        <f t="shared" si="1"/>
        <v>7</v>
      </c>
    </row>
    <row r="1904">
      <c r="A1904">
        <v>156213.0</v>
      </c>
      <c r="B1904" t="str">
        <f>VLOOKUP(A1904,'2012 Percent by school'!$A:$B,2,false)</f>
        <v>Asbury University</v>
      </c>
      <c r="C1904">
        <f>VLOOKUP(A1904,'2017 Percent by school'!$A:$D,4,false)</f>
        <v>1990</v>
      </c>
      <c r="D1904">
        <f>VLOOKUP(A1904,'2012 Percent by school'!$A:$E,5,false)</f>
        <v>9</v>
      </c>
      <c r="E1904">
        <f>VLOOKUP(A1904,'2017 Percent by school'!$A:$E,5,false)</f>
        <v>33</v>
      </c>
      <c r="G1904">
        <f>VLOOKUP(A1904,'2012 Percent by school'!$A:$F,6,false)</f>
        <v>9</v>
      </c>
      <c r="H1904">
        <f>VLOOKUP(A1904,'2017 Percent by school'!$A:$F,6,false)</f>
        <v>10</v>
      </c>
      <c r="J1904">
        <f>VLOOKUP(A1904,'2012 Percent by school'!$A:$G,7,false)</f>
        <v>82</v>
      </c>
      <c r="K1904">
        <f>VLOOKUP(A1904,'2017 Percent by school'!$A:$G,7,false)</f>
        <v>57</v>
      </c>
      <c r="M1904">
        <f t="shared" si="1"/>
        <v>24</v>
      </c>
    </row>
    <row r="1905">
      <c r="A1905">
        <v>183974.0</v>
      </c>
      <c r="B1905" t="str">
        <f>VLOOKUP(A1905,'2012 Percent by school'!$A:$B,2,false)</f>
        <v>Centenary University</v>
      </c>
      <c r="C1905">
        <f>VLOOKUP(A1905,'2017 Percent by school'!$A:$D,4,false)</f>
        <v>1990</v>
      </c>
      <c r="D1905">
        <f>VLOOKUP(A1905,'2012 Percent by school'!$A:$E,5,false)</f>
        <v>2</v>
      </c>
      <c r="E1905">
        <f>VLOOKUP(A1905,'2017 Percent by school'!$A:$E,5,false)</f>
        <v>11</v>
      </c>
      <c r="G1905">
        <f>VLOOKUP(A1905,'2012 Percent by school'!$A:$F,6,false)</f>
        <v>8</v>
      </c>
      <c r="H1905">
        <f>VLOOKUP(A1905,'2017 Percent by school'!$A:$F,6,false)</f>
        <v>13</v>
      </c>
      <c r="J1905">
        <f>VLOOKUP(A1905,'2012 Percent by school'!$A:$G,7,false)</f>
        <v>90</v>
      </c>
      <c r="K1905">
        <f>VLOOKUP(A1905,'2017 Percent by school'!$A:$G,7,false)</f>
        <v>76</v>
      </c>
      <c r="M1905">
        <f t="shared" si="1"/>
        <v>9</v>
      </c>
    </row>
    <row r="1906">
      <c r="A1906">
        <v>125763.0</v>
      </c>
      <c r="B1906" t="str">
        <f>VLOOKUP(A1906,'2012 Percent by school'!$A:$B,2,false)</f>
        <v>Whittier College</v>
      </c>
      <c r="C1906">
        <f>VLOOKUP(A1906,'2017 Percent by school'!$A:$D,4,false)</f>
        <v>1987</v>
      </c>
      <c r="D1906">
        <f>VLOOKUP(A1906,'2012 Percent by school'!$A:$E,5,false)</f>
        <v>0</v>
      </c>
      <c r="E1906">
        <f>VLOOKUP(A1906,'2017 Percent by school'!$A:$E,5,false)</f>
        <v>0</v>
      </c>
      <c r="G1906">
        <f>VLOOKUP(A1906,'2012 Percent by school'!$A:$F,6,false)</f>
        <v>0</v>
      </c>
      <c r="H1906">
        <f>VLOOKUP(A1906,'2017 Percent by school'!$A:$F,6,false)</f>
        <v>7</v>
      </c>
      <c r="J1906">
        <f>VLOOKUP(A1906,'2012 Percent by school'!$A:$G,7,false)</f>
        <v>100</v>
      </c>
      <c r="K1906">
        <f>VLOOKUP(A1906,'2017 Percent by school'!$A:$G,7,false)</f>
        <v>93</v>
      </c>
      <c r="M1906">
        <f t="shared" si="1"/>
        <v>0</v>
      </c>
    </row>
    <row r="1907">
      <c r="A1907">
        <v>366465.0</v>
      </c>
      <c r="B1907" t="str">
        <f>VLOOKUP(A1907,'2012 Percent by school'!$A:$B,2,false)</f>
        <v>Ogeechee Technical College</v>
      </c>
      <c r="C1907">
        <f>VLOOKUP(A1907,'2017 Percent by school'!$A:$D,4,false)</f>
        <v>1984</v>
      </c>
      <c r="D1907">
        <f>VLOOKUP(A1907,'2012 Percent by school'!$A:$E,5,false)</f>
        <v>10</v>
      </c>
      <c r="E1907">
        <f>VLOOKUP(A1907,'2017 Percent by school'!$A:$E,5,false)</f>
        <v>16</v>
      </c>
      <c r="G1907">
        <f>VLOOKUP(A1907,'2012 Percent by school'!$A:$F,6,false)</f>
        <v>32</v>
      </c>
      <c r="H1907">
        <f>VLOOKUP(A1907,'2017 Percent by school'!$A:$F,6,false)</f>
        <v>29</v>
      </c>
      <c r="J1907">
        <f>VLOOKUP(A1907,'2012 Percent by school'!$A:$G,7,false)</f>
        <v>58</v>
      </c>
      <c r="K1907">
        <f>VLOOKUP(A1907,'2017 Percent by school'!$A:$G,7,false)</f>
        <v>55</v>
      </c>
      <c r="M1907">
        <f t="shared" si="1"/>
        <v>6</v>
      </c>
    </row>
    <row r="1908">
      <c r="A1908">
        <v>153001.0</v>
      </c>
      <c r="B1908" t="str">
        <f>VLOOKUP(A1908,'2012 Percent by school'!$A:$B,2,false)</f>
        <v>Buena Vista University</v>
      </c>
      <c r="C1908">
        <f>VLOOKUP(A1908,'2017 Percent by school'!$A:$D,4,false)</f>
        <v>1982</v>
      </c>
      <c r="D1908">
        <f>VLOOKUP(A1908,'2012 Percent by school'!$A:$E,5,false)</f>
        <v>21</v>
      </c>
      <c r="E1908">
        <f>VLOOKUP(A1908,'2017 Percent by school'!$A:$E,5,false)</f>
        <v>44</v>
      </c>
      <c r="G1908">
        <f>VLOOKUP(A1908,'2012 Percent by school'!$A:$F,6,false)</f>
        <v>11</v>
      </c>
      <c r="H1908">
        <f>VLOOKUP(A1908,'2017 Percent by school'!$A:$F,6,false)</f>
        <v>9</v>
      </c>
      <c r="J1908">
        <f>VLOOKUP(A1908,'2012 Percent by school'!$A:$G,7,false)</f>
        <v>68</v>
      </c>
      <c r="K1908">
        <f>VLOOKUP(A1908,'2017 Percent by school'!$A:$G,7,false)</f>
        <v>47</v>
      </c>
      <c r="M1908">
        <f t="shared" si="1"/>
        <v>23</v>
      </c>
    </row>
    <row r="1909">
      <c r="A1909">
        <v>488077.0</v>
      </c>
      <c r="B1909" t="str">
        <f>VLOOKUP(A1909,'2012 Percent by school'!$A:$B,2,false)</f>
        <v>Sonoran Desert Institute</v>
      </c>
      <c r="C1909">
        <f>VLOOKUP(A1909,'2017 Percent by school'!$A:$D,4,false)</f>
        <v>1980</v>
      </c>
      <c r="D1909" t="str">
        <f>VLOOKUP(A1909,'2012 Percent by school'!$A:$E,5,false)</f>
        <v/>
      </c>
      <c r="E1909">
        <f>VLOOKUP(A1909,'2017 Percent by school'!$A:$E,5,false)</f>
        <v>100</v>
      </c>
      <c r="G1909" t="str">
        <f>VLOOKUP(A1909,'2012 Percent by school'!$A:$F,6,false)</f>
        <v/>
      </c>
      <c r="H1909">
        <f>VLOOKUP(A1909,'2017 Percent by school'!$A:$F,6,false)</f>
        <v>0</v>
      </c>
      <c r="J1909" t="str">
        <f>VLOOKUP(A1909,'2012 Percent by school'!$A:$G,7,false)</f>
        <v/>
      </c>
      <c r="K1909">
        <f>VLOOKUP(A1909,'2017 Percent by school'!$A:$G,7,false)</f>
        <v>0</v>
      </c>
      <c r="M1909">
        <f t="shared" si="1"/>
        <v>100</v>
      </c>
    </row>
    <row r="1910">
      <c r="A1910">
        <v>198950.0</v>
      </c>
      <c r="B1910" t="str">
        <f>VLOOKUP(A1910,'2012 Percent by school'!$A:$B,2,false)</f>
        <v>Meredith College</v>
      </c>
      <c r="C1910">
        <f>VLOOKUP(A1910,'2017 Percent by school'!$A:$D,4,false)</f>
        <v>1980</v>
      </c>
      <c r="D1910">
        <f>VLOOKUP(A1910,'2012 Percent by school'!$A:$E,5,false)</f>
        <v>0</v>
      </c>
      <c r="E1910">
        <f>VLOOKUP(A1910,'2017 Percent by school'!$A:$E,5,false)</f>
        <v>0</v>
      </c>
      <c r="G1910">
        <f>VLOOKUP(A1910,'2012 Percent by school'!$A:$F,6,false)</f>
        <v>0</v>
      </c>
      <c r="H1910">
        <f>VLOOKUP(A1910,'2017 Percent by school'!$A:$F,6,false)</f>
        <v>1</v>
      </c>
      <c r="J1910">
        <f>VLOOKUP(A1910,'2012 Percent by school'!$A:$G,7,false)</f>
        <v>100</v>
      </c>
      <c r="K1910">
        <f>VLOOKUP(A1910,'2017 Percent by school'!$A:$G,7,false)</f>
        <v>99</v>
      </c>
      <c r="M1910">
        <f t="shared" si="1"/>
        <v>0</v>
      </c>
    </row>
    <row r="1911">
      <c r="A1911">
        <v>206589.0</v>
      </c>
      <c r="B1911" t="str">
        <f>VLOOKUP(A1911,'2012 Percent by school'!$A:$B,2,false)</f>
        <v>The College of Wooster</v>
      </c>
      <c r="C1911">
        <f>VLOOKUP(A1911,'2017 Percent by school'!$A:$D,4,false)</f>
        <v>1980</v>
      </c>
      <c r="D1911">
        <f>VLOOKUP(A1911,'2012 Percent by school'!$A:$E,5,false)</f>
        <v>0</v>
      </c>
      <c r="E1911">
        <f>VLOOKUP(A1911,'2017 Percent by school'!$A:$E,5,false)</f>
        <v>0</v>
      </c>
      <c r="G1911">
        <f>VLOOKUP(A1911,'2012 Percent by school'!$A:$F,6,false)</f>
        <v>0</v>
      </c>
      <c r="H1911">
        <f>VLOOKUP(A1911,'2017 Percent by school'!$A:$F,6,false)</f>
        <v>0</v>
      </c>
      <c r="J1911">
        <f>VLOOKUP(A1911,'2012 Percent by school'!$A:$G,7,false)</f>
        <v>100</v>
      </c>
      <c r="K1911">
        <f>VLOOKUP(A1911,'2017 Percent by school'!$A:$G,7,false)</f>
        <v>100</v>
      </c>
      <c r="M1911">
        <f t="shared" si="1"/>
        <v>0</v>
      </c>
    </row>
    <row r="1912">
      <c r="A1912">
        <v>155566.0</v>
      </c>
      <c r="B1912" t="str">
        <f>VLOOKUP(A1912,'2012 Percent by school'!$A:$B,2,false)</f>
        <v>Neosho County Community College</v>
      </c>
      <c r="C1912">
        <f>VLOOKUP(A1912,'2017 Percent by school'!$A:$D,4,false)</f>
        <v>1977</v>
      </c>
      <c r="D1912">
        <f>VLOOKUP(A1912,'2012 Percent by school'!$A:$E,5,false)</f>
        <v>14</v>
      </c>
      <c r="E1912">
        <f>VLOOKUP(A1912,'2017 Percent by school'!$A:$E,5,false)</f>
        <v>12</v>
      </c>
      <c r="G1912">
        <f>VLOOKUP(A1912,'2012 Percent by school'!$A:$F,6,false)</f>
        <v>27</v>
      </c>
      <c r="H1912">
        <f>VLOOKUP(A1912,'2017 Percent by school'!$A:$F,6,false)</f>
        <v>30</v>
      </c>
      <c r="J1912">
        <f>VLOOKUP(A1912,'2012 Percent by school'!$A:$G,7,false)</f>
        <v>59</v>
      </c>
      <c r="K1912">
        <f>VLOOKUP(A1912,'2017 Percent by school'!$A:$G,7,false)</f>
        <v>58</v>
      </c>
      <c r="M1912">
        <f t="shared" si="1"/>
        <v>-2</v>
      </c>
    </row>
    <row r="1913">
      <c r="A1913">
        <v>234711.0</v>
      </c>
      <c r="B1913" t="str">
        <f>VLOOKUP(A1913,'2012 Percent by school'!$A:$B,2,false)</f>
        <v>Big Bend Community College</v>
      </c>
      <c r="C1913">
        <f>VLOOKUP(A1913,'2017 Percent by school'!$A:$D,4,false)</f>
        <v>1975</v>
      </c>
      <c r="D1913">
        <f>VLOOKUP(A1913,'2012 Percent by school'!$A:$E,5,false)</f>
        <v>6</v>
      </c>
      <c r="E1913">
        <f>VLOOKUP(A1913,'2017 Percent by school'!$A:$E,5,false)</f>
        <v>11</v>
      </c>
      <c r="G1913">
        <f>VLOOKUP(A1913,'2012 Percent by school'!$A:$F,6,false)</f>
        <v>21</v>
      </c>
      <c r="H1913">
        <f>VLOOKUP(A1913,'2017 Percent by school'!$A:$F,6,false)</f>
        <v>22</v>
      </c>
      <c r="J1913">
        <f>VLOOKUP(A1913,'2012 Percent by school'!$A:$G,7,false)</f>
        <v>72</v>
      </c>
      <c r="K1913">
        <f>VLOOKUP(A1913,'2017 Percent by school'!$A:$G,7,false)</f>
        <v>67</v>
      </c>
      <c r="M1913">
        <f t="shared" si="1"/>
        <v>5</v>
      </c>
    </row>
    <row r="1914">
      <c r="A1914">
        <v>203447.0</v>
      </c>
      <c r="B1914" t="str">
        <f>VLOOKUP(A1914,'2012 Percent by school'!$A:$B,2,false)</f>
        <v>Kent State University at Ashtabula</v>
      </c>
      <c r="C1914">
        <f>VLOOKUP(A1914,'2017 Percent by school'!$A:$D,4,false)</f>
        <v>1974</v>
      </c>
      <c r="D1914">
        <f>VLOOKUP(A1914,'2012 Percent by school'!$A:$E,5,false)</f>
        <v>23</v>
      </c>
      <c r="E1914">
        <f>VLOOKUP(A1914,'2017 Percent by school'!$A:$E,5,false)</f>
        <v>46</v>
      </c>
      <c r="G1914">
        <f>VLOOKUP(A1914,'2012 Percent by school'!$A:$F,6,false)</f>
        <v>16</v>
      </c>
      <c r="H1914">
        <f>VLOOKUP(A1914,'2017 Percent by school'!$A:$F,6,false)</f>
        <v>18</v>
      </c>
      <c r="J1914">
        <f>VLOOKUP(A1914,'2012 Percent by school'!$A:$G,7,false)</f>
        <v>61</v>
      </c>
      <c r="K1914">
        <f>VLOOKUP(A1914,'2017 Percent by school'!$A:$G,7,false)</f>
        <v>36</v>
      </c>
      <c r="M1914">
        <f t="shared" si="1"/>
        <v>23</v>
      </c>
    </row>
    <row r="1915">
      <c r="A1915">
        <v>204015.0</v>
      </c>
      <c r="B1915" t="str">
        <f>VLOOKUP(A1915,'2012 Percent by school'!$A:$B,2,false)</f>
        <v>Miami University-Middletown</v>
      </c>
      <c r="C1915">
        <f>VLOOKUP(A1915,'2017 Percent by school'!$A:$D,4,false)</f>
        <v>1973</v>
      </c>
      <c r="D1915">
        <f>VLOOKUP(A1915,'2012 Percent by school'!$A:$E,5,false)</f>
        <v>3</v>
      </c>
      <c r="E1915">
        <f>VLOOKUP(A1915,'2017 Percent by school'!$A:$E,5,false)</f>
        <v>13</v>
      </c>
      <c r="G1915">
        <f>VLOOKUP(A1915,'2012 Percent by school'!$A:$F,6,false)</f>
        <v>14</v>
      </c>
      <c r="H1915">
        <f>VLOOKUP(A1915,'2017 Percent by school'!$A:$F,6,false)</f>
        <v>37</v>
      </c>
      <c r="J1915">
        <f>VLOOKUP(A1915,'2012 Percent by school'!$A:$G,7,false)</f>
        <v>83</v>
      </c>
      <c r="K1915">
        <f>VLOOKUP(A1915,'2017 Percent by school'!$A:$G,7,false)</f>
        <v>50</v>
      </c>
      <c r="M1915">
        <f t="shared" si="1"/>
        <v>10</v>
      </c>
    </row>
    <row r="1916">
      <c r="A1916">
        <v>220215.0</v>
      </c>
      <c r="B1916" t="str">
        <f>VLOOKUP(A1916,'2012 Percent by school'!$A:$B,2,false)</f>
        <v>Freed-Hardeman University</v>
      </c>
      <c r="C1916">
        <f>VLOOKUP(A1916,'2017 Percent by school'!$A:$D,4,false)</f>
        <v>1972</v>
      </c>
      <c r="D1916">
        <f>VLOOKUP(A1916,'2012 Percent by school'!$A:$E,5,false)</f>
        <v>3</v>
      </c>
      <c r="E1916">
        <f>VLOOKUP(A1916,'2017 Percent by school'!$A:$E,5,false)</f>
        <v>11</v>
      </c>
      <c r="G1916">
        <f>VLOOKUP(A1916,'2012 Percent by school'!$A:$F,6,false)</f>
        <v>8</v>
      </c>
      <c r="H1916">
        <f>VLOOKUP(A1916,'2017 Percent by school'!$A:$F,6,false)</f>
        <v>14</v>
      </c>
      <c r="J1916">
        <f>VLOOKUP(A1916,'2012 Percent by school'!$A:$G,7,false)</f>
        <v>90</v>
      </c>
      <c r="K1916">
        <f>VLOOKUP(A1916,'2017 Percent by school'!$A:$G,7,false)</f>
        <v>76</v>
      </c>
      <c r="M1916">
        <f t="shared" si="1"/>
        <v>8</v>
      </c>
    </row>
    <row r="1917">
      <c r="A1917">
        <v>120254.0</v>
      </c>
      <c r="B1917" t="str">
        <f>VLOOKUP(A1917,'2012 Percent by school'!$A:$B,2,false)</f>
        <v>Occidental College</v>
      </c>
      <c r="C1917">
        <f>VLOOKUP(A1917,'2017 Percent by school'!$A:$D,4,false)</f>
        <v>1972</v>
      </c>
      <c r="D1917">
        <f>VLOOKUP(A1917,'2012 Percent by school'!$A:$E,5,false)</f>
        <v>0</v>
      </c>
      <c r="E1917">
        <f>VLOOKUP(A1917,'2017 Percent by school'!$A:$E,5,false)</f>
        <v>0</v>
      </c>
      <c r="G1917">
        <f>VLOOKUP(A1917,'2012 Percent by school'!$A:$F,6,false)</f>
        <v>0</v>
      </c>
      <c r="H1917">
        <f>VLOOKUP(A1917,'2017 Percent by school'!$A:$F,6,false)</f>
        <v>0</v>
      </c>
      <c r="J1917">
        <f>VLOOKUP(A1917,'2012 Percent by school'!$A:$G,7,false)</f>
        <v>100</v>
      </c>
      <c r="K1917">
        <f>VLOOKUP(A1917,'2017 Percent by school'!$A:$G,7,false)</f>
        <v>100</v>
      </c>
      <c r="M1917">
        <f t="shared" si="1"/>
        <v>0</v>
      </c>
    </row>
    <row r="1918">
      <c r="A1918">
        <v>200192.0</v>
      </c>
      <c r="B1918" t="str">
        <f>VLOOKUP(A1918,'2012 Percent by school'!$A:$B,2,false)</f>
        <v>Lake Region State College</v>
      </c>
      <c r="C1918">
        <f>VLOOKUP(A1918,'2017 Percent by school'!$A:$D,4,false)</f>
        <v>1972</v>
      </c>
      <c r="D1918">
        <f>VLOOKUP(A1918,'2012 Percent by school'!$A:$E,5,false)</f>
        <v>78</v>
      </c>
      <c r="E1918">
        <f>VLOOKUP(A1918,'2017 Percent by school'!$A:$E,5,false)</f>
        <v>76</v>
      </c>
      <c r="G1918">
        <f>VLOOKUP(A1918,'2012 Percent by school'!$A:$F,6,false)</f>
        <v>7</v>
      </c>
      <c r="H1918">
        <f>VLOOKUP(A1918,'2017 Percent by school'!$A:$F,6,false)</f>
        <v>9</v>
      </c>
      <c r="J1918">
        <f>VLOOKUP(A1918,'2012 Percent by school'!$A:$G,7,false)</f>
        <v>15</v>
      </c>
      <c r="K1918">
        <f>VLOOKUP(A1918,'2017 Percent by school'!$A:$G,7,false)</f>
        <v>14</v>
      </c>
      <c r="M1918">
        <f t="shared" si="1"/>
        <v>-2</v>
      </c>
    </row>
    <row r="1919">
      <c r="A1919">
        <v>239080.0</v>
      </c>
      <c r="B1919" t="str">
        <f>VLOOKUP(A1919,'2012 Percent by school'!$A:$B,2,false)</f>
        <v>Marian University</v>
      </c>
      <c r="C1919">
        <f>VLOOKUP(A1919,'2017 Percent by school'!$A:$D,4,false)</f>
        <v>1971</v>
      </c>
      <c r="D1919">
        <f>VLOOKUP(A1919,'2012 Percent by school'!$A:$E,5,false)</f>
        <v>5</v>
      </c>
      <c r="E1919">
        <f>VLOOKUP(A1919,'2017 Percent by school'!$A:$E,5,false)</f>
        <v>18</v>
      </c>
      <c r="G1919">
        <f>VLOOKUP(A1919,'2012 Percent by school'!$A:$F,6,false)</f>
        <v>32</v>
      </c>
      <c r="H1919">
        <f>VLOOKUP(A1919,'2017 Percent by school'!$A:$F,6,false)</f>
        <v>21</v>
      </c>
      <c r="J1919">
        <f>VLOOKUP(A1919,'2012 Percent by school'!$A:$G,7,false)</f>
        <v>62</v>
      </c>
      <c r="K1919">
        <f>VLOOKUP(A1919,'2017 Percent by school'!$A:$G,7,false)</f>
        <v>61</v>
      </c>
      <c r="M1919">
        <f t="shared" si="1"/>
        <v>13</v>
      </c>
    </row>
    <row r="1920">
      <c r="A1920">
        <v>235334.0</v>
      </c>
      <c r="B1920" t="str">
        <f>VLOOKUP(A1920,'2012 Percent by school'!$A:$B,2,false)</f>
        <v>Grays Harbor College</v>
      </c>
      <c r="C1920">
        <f>VLOOKUP(A1920,'2017 Percent by school'!$A:$D,4,false)</f>
        <v>1971</v>
      </c>
      <c r="D1920">
        <f>VLOOKUP(A1920,'2012 Percent by school'!$A:$E,5,false)</f>
        <v>16</v>
      </c>
      <c r="E1920">
        <f>VLOOKUP(A1920,'2017 Percent by school'!$A:$E,5,false)</f>
        <v>20</v>
      </c>
      <c r="G1920">
        <f>VLOOKUP(A1920,'2012 Percent by school'!$A:$F,6,false)</f>
        <v>21</v>
      </c>
      <c r="H1920">
        <f>VLOOKUP(A1920,'2017 Percent by school'!$A:$F,6,false)</f>
        <v>21</v>
      </c>
      <c r="J1920">
        <f>VLOOKUP(A1920,'2012 Percent by school'!$A:$G,7,false)</f>
        <v>63</v>
      </c>
      <c r="K1920">
        <f>VLOOKUP(A1920,'2017 Percent by school'!$A:$G,7,false)</f>
        <v>59</v>
      </c>
      <c r="M1920">
        <f t="shared" si="1"/>
        <v>4</v>
      </c>
    </row>
    <row r="1921">
      <c r="A1921">
        <v>201432.0</v>
      </c>
      <c r="B1921" t="str">
        <f>VLOOKUP(A1921,'2012 Percent by school'!$A:$B,2,false)</f>
        <v>Bowling Green State University-Firelands</v>
      </c>
      <c r="C1921">
        <f>VLOOKUP(A1921,'2017 Percent by school'!$A:$D,4,false)</f>
        <v>1970</v>
      </c>
      <c r="D1921">
        <f>VLOOKUP(A1921,'2012 Percent by school'!$A:$E,5,false)</f>
        <v>5</v>
      </c>
      <c r="E1921">
        <f>VLOOKUP(A1921,'2017 Percent by school'!$A:$E,5,false)</f>
        <v>9</v>
      </c>
      <c r="G1921">
        <f>VLOOKUP(A1921,'2012 Percent by school'!$A:$F,6,false)</f>
        <v>21</v>
      </c>
      <c r="H1921">
        <f>VLOOKUP(A1921,'2017 Percent by school'!$A:$F,6,false)</f>
        <v>25</v>
      </c>
      <c r="J1921">
        <f>VLOOKUP(A1921,'2012 Percent by school'!$A:$G,7,false)</f>
        <v>74</v>
      </c>
      <c r="K1921">
        <f>VLOOKUP(A1921,'2017 Percent by school'!$A:$G,7,false)</f>
        <v>66</v>
      </c>
      <c r="M1921">
        <f t="shared" si="1"/>
        <v>4</v>
      </c>
    </row>
    <row r="1922">
      <c r="A1922">
        <v>174570.0</v>
      </c>
      <c r="B1922" t="str">
        <f>VLOOKUP(A1922,'2012 Percent by school'!$A:$B,2,false)</f>
        <v>Pine Technical &amp; Community College</v>
      </c>
      <c r="C1922">
        <f>VLOOKUP(A1922,'2017 Percent by school'!$A:$D,4,false)</f>
        <v>1969</v>
      </c>
      <c r="D1922">
        <f>VLOOKUP(A1922,'2012 Percent by school'!$A:$E,5,false)</f>
        <v>4</v>
      </c>
      <c r="E1922">
        <f>VLOOKUP(A1922,'2017 Percent by school'!$A:$E,5,false)</f>
        <v>7</v>
      </c>
      <c r="G1922">
        <f>VLOOKUP(A1922,'2012 Percent by school'!$A:$F,6,false)</f>
        <v>14</v>
      </c>
      <c r="H1922">
        <f>VLOOKUP(A1922,'2017 Percent by school'!$A:$F,6,false)</f>
        <v>13</v>
      </c>
      <c r="J1922">
        <f>VLOOKUP(A1922,'2012 Percent by school'!$A:$G,7,false)</f>
        <v>82</v>
      </c>
      <c r="K1922">
        <f>VLOOKUP(A1922,'2017 Percent by school'!$A:$G,7,false)</f>
        <v>80</v>
      </c>
      <c r="M1922">
        <f t="shared" si="1"/>
        <v>3</v>
      </c>
    </row>
    <row r="1923">
      <c r="A1923">
        <v>442806.0</v>
      </c>
      <c r="B1923" t="str">
        <f>VLOOKUP(A1923,'2012 Percent by school'!$A:$B,2,false)</f>
        <v>Edward Via College of Osteopathic Medicine</v>
      </c>
      <c r="C1923">
        <f>VLOOKUP(A1923,'2017 Percent by school'!$A:$D,4,false)</f>
        <v>1969</v>
      </c>
      <c r="D1923">
        <f>VLOOKUP(A1923,'2012 Percent by school'!$A:$E,5,false)</f>
        <v>0</v>
      </c>
      <c r="E1923">
        <f>VLOOKUP(A1923,'2017 Percent by school'!$A:$E,5,false)</f>
        <v>0</v>
      </c>
      <c r="G1923">
        <f>VLOOKUP(A1923,'2012 Percent by school'!$A:$F,6,false)</f>
        <v>0</v>
      </c>
      <c r="H1923">
        <f>VLOOKUP(A1923,'2017 Percent by school'!$A:$F,6,false)</f>
        <v>0</v>
      </c>
      <c r="J1923">
        <f>VLOOKUP(A1923,'2012 Percent by school'!$A:$G,7,false)</f>
        <v>100</v>
      </c>
      <c r="K1923">
        <f>VLOOKUP(A1923,'2017 Percent by school'!$A:$G,7,false)</f>
        <v>100</v>
      </c>
      <c r="M1923">
        <f t="shared" si="1"/>
        <v>0</v>
      </c>
    </row>
    <row r="1924">
      <c r="A1924">
        <v>183239.0</v>
      </c>
      <c r="B1924" t="str">
        <f>VLOOKUP(A1924,'2012 Percent by school'!$A:$B,2,false)</f>
        <v>Saint Anselm College</v>
      </c>
      <c r="C1924">
        <f>VLOOKUP(A1924,'2017 Percent by school'!$A:$D,4,false)</f>
        <v>1964</v>
      </c>
      <c r="D1924">
        <f>VLOOKUP(A1924,'2012 Percent by school'!$A:$E,5,false)</f>
        <v>0</v>
      </c>
      <c r="E1924">
        <f>VLOOKUP(A1924,'2017 Percent by school'!$A:$E,5,false)</f>
        <v>0</v>
      </c>
      <c r="G1924">
        <f>VLOOKUP(A1924,'2012 Percent by school'!$A:$F,6,false)</f>
        <v>1</v>
      </c>
      <c r="H1924">
        <f>VLOOKUP(A1924,'2017 Percent by school'!$A:$F,6,false)</f>
        <v>0</v>
      </c>
      <c r="J1924">
        <f>VLOOKUP(A1924,'2012 Percent by school'!$A:$G,7,false)</f>
        <v>99</v>
      </c>
      <c r="K1924">
        <f>VLOOKUP(A1924,'2017 Percent by school'!$A:$G,7,false)</f>
        <v>100</v>
      </c>
      <c r="M1924">
        <f t="shared" si="1"/>
        <v>0</v>
      </c>
    </row>
    <row r="1925">
      <c r="A1925">
        <v>131876.0</v>
      </c>
      <c r="B1925" t="str">
        <f>VLOOKUP(A1925,'2012 Percent by school'!$A:$B,2,false)</f>
        <v>Trinity Washington University</v>
      </c>
      <c r="C1925">
        <f>VLOOKUP(A1925,'2017 Percent by school'!$A:$D,4,false)</f>
        <v>1964</v>
      </c>
      <c r="D1925">
        <f>VLOOKUP(A1925,'2012 Percent by school'!$A:$E,5,false)</f>
        <v>0</v>
      </c>
      <c r="E1925">
        <f>VLOOKUP(A1925,'2017 Percent by school'!$A:$E,5,false)</f>
        <v>0</v>
      </c>
      <c r="G1925">
        <f>VLOOKUP(A1925,'2012 Percent by school'!$A:$F,6,false)</f>
        <v>1</v>
      </c>
      <c r="H1925">
        <f>VLOOKUP(A1925,'2017 Percent by school'!$A:$F,6,false)</f>
        <v>4</v>
      </c>
      <c r="J1925">
        <f>VLOOKUP(A1925,'2012 Percent by school'!$A:$G,7,false)</f>
        <v>99</v>
      </c>
      <c r="K1925">
        <f>VLOOKUP(A1925,'2017 Percent by school'!$A:$G,7,false)</f>
        <v>96</v>
      </c>
      <c r="M1925">
        <f t="shared" si="1"/>
        <v>0</v>
      </c>
    </row>
    <row r="1926">
      <c r="A1926">
        <v>165936.0</v>
      </c>
      <c r="B1926" t="str">
        <f>VLOOKUP(A1926,'2012 Percent by school'!$A:$B,2,false)</f>
        <v>Gordon College</v>
      </c>
      <c r="C1926">
        <f>VLOOKUP(A1926,'2017 Percent by school'!$A:$D,4,false)</f>
        <v>1963</v>
      </c>
      <c r="D1926">
        <f>VLOOKUP(A1926,'2012 Percent by school'!$A:$E,5,false)</f>
        <v>0</v>
      </c>
      <c r="E1926">
        <f>VLOOKUP(A1926,'2017 Percent by school'!$A:$E,5,false)</f>
        <v>2</v>
      </c>
      <c r="G1926">
        <f>VLOOKUP(A1926,'2012 Percent by school'!$A:$F,6,false)</f>
        <v>0</v>
      </c>
      <c r="H1926">
        <f>VLOOKUP(A1926,'2017 Percent by school'!$A:$F,6,false)</f>
        <v>7</v>
      </c>
      <c r="J1926">
        <f>VLOOKUP(A1926,'2012 Percent by school'!$A:$G,7,false)</f>
        <v>100</v>
      </c>
      <c r="K1926">
        <f>VLOOKUP(A1926,'2017 Percent by school'!$A:$G,7,false)</f>
        <v>91</v>
      </c>
      <c r="M1926">
        <f t="shared" si="1"/>
        <v>2</v>
      </c>
    </row>
    <row r="1927">
      <c r="A1927">
        <v>170639.0</v>
      </c>
      <c r="B1927" t="str">
        <f>VLOOKUP(A1927,'2012 Percent by school'!$A:$B,2,false)</f>
        <v>Lake Superior State University</v>
      </c>
      <c r="C1927">
        <f>VLOOKUP(A1927,'2017 Percent by school'!$A:$D,4,false)</f>
        <v>1963</v>
      </c>
      <c r="D1927">
        <f>VLOOKUP(A1927,'2012 Percent by school'!$A:$E,5,false)</f>
        <v>1</v>
      </c>
      <c r="E1927">
        <f>VLOOKUP(A1927,'2017 Percent by school'!$A:$E,5,false)</f>
        <v>2</v>
      </c>
      <c r="G1927">
        <f>VLOOKUP(A1927,'2012 Percent by school'!$A:$F,6,false)</f>
        <v>3</v>
      </c>
      <c r="H1927">
        <f>VLOOKUP(A1927,'2017 Percent by school'!$A:$F,6,false)</f>
        <v>11</v>
      </c>
      <c r="J1927">
        <f>VLOOKUP(A1927,'2012 Percent by school'!$A:$G,7,false)</f>
        <v>96</v>
      </c>
      <c r="K1927">
        <f>VLOOKUP(A1927,'2017 Percent by school'!$A:$G,7,false)</f>
        <v>87</v>
      </c>
      <c r="M1927">
        <f t="shared" si="1"/>
        <v>1</v>
      </c>
    </row>
    <row r="1928">
      <c r="A1928">
        <v>160913.0</v>
      </c>
      <c r="B1928" t="str">
        <f>VLOOKUP(A1928,'2012 Percent by school'!$A:$B,2,false)</f>
        <v>South Central Louisiana Technical College</v>
      </c>
      <c r="C1928">
        <f>VLOOKUP(A1928,'2017 Percent by school'!$A:$D,4,false)</f>
        <v>1961</v>
      </c>
      <c r="D1928">
        <f>VLOOKUP(A1928,'2012 Percent by school'!$A:$E,5,false)</f>
        <v>0</v>
      </c>
      <c r="E1928">
        <f>VLOOKUP(A1928,'2017 Percent by school'!$A:$E,5,false)</f>
        <v>5</v>
      </c>
      <c r="G1928">
        <f>VLOOKUP(A1928,'2012 Percent by school'!$A:$F,6,false)</f>
        <v>9</v>
      </c>
      <c r="H1928">
        <f>VLOOKUP(A1928,'2017 Percent by school'!$A:$F,6,false)</f>
        <v>26</v>
      </c>
      <c r="J1928">
        <f>VLOOKUP(A1928,'2012 Percent by school'!$A:$G,7,false)</f>
        <v>91</v>
      </c>
      <c r="K1928">
        <f>VLOOKUP(A1928,'2017 Percent by school'!$A:$G,7,false)</f>
        <v>70</v>
      </c>
      <c r="M1928">
        <f t="shared" si="1"/>
        <v>5</v>
      </c>
    </row>
    <row r="1929">
      <c r="A1929">
        <v>176354.0</v>
      </c>
      <c r="B1929" t="str">
        <f>VLOOKUP(A1929,'2012 Percent by school'!$A:$B,2,false)</f>
        <v>Southwest Mississippi Community College</v>
      </c>
      <c r="C1929">
        <f>VLOOKUP(A1929,'2017 Percent by school'!$A:$D,4,false)</f>
        <v>1959</v>
      </c>
      <c r="D1929">
        <f>VLOOKUP(A1929,'2012 Percent by school'!$A:$E,5,false)</f>
        <v>10</v>
      </c>
      <c r="E1929">
        <f>VLOOKUP(A1929,'2017 Percent by school'!$A:$E,5,false)</f>
        <v>12</v>
      </c>
      <c r="G1929">
        <f>VLOOKUP(A1929,'2012 Percent by school'!$A:$F,6,false)</f>
        <v>27</v>
      </c>
      <c r="H1929">
        <f>VLOOKUP(A1929,'2017 Percent by school'!$A:$F,6,false)</f>
        <v>30</v>
      </c>
      <c r="J1929">
        <f>VLOOKUP(A1929,'2012 Percent by school'!$A:$G,7,false)</f>
        <v>63</v>
      </c>
      <c r="K1929">
        <f>VLOOKUP(A1929,'2017 Percent by school'!$A:$G,7,false)</f>
        <v>58</v>
      </c>
      <c r="M1929">
        <f t="shared" si="1"/>
        <v>2</v>
      </c>
    </row>
    <row r="1930">
      <c r="A1930">
        <v>175519.0</v>
      </c>
      <c r="B1930" t="str">
        <f>VLOOKUP(A1930,'2012 Percent by school'!$A:$B,2,false)</f>
        <v>Coahoma Community College</v>
      </c>
      <c r="C1930">
        <f>VLOOKUP(A1930,'2017 Percent by school'!$A:$D,4,false)</f>
        <v>1954</v>
      </c>
      <c r="D1930">
        <f>VLOOKUP(A1930,'2012 Percent by school'!$A:$E,5,false)</f>
        <v>6</v>
      </c>
      <c r="E1930">
        <f>VLOOKUP(A1930,'2017 Percent by school'!$A:$E,5,false)</f>
        <v>23</v>
      </c>
      <c r="G1930">
        <f>VLOOKUP(A1930,'2012 Percent by school'!$A:$F,6,false)</f>
        <v>13</v>
      </c>
      <c r="H1930">
        <f>VLOOKUP(A1930,'2017 Percent by school'!$A:$F,6,false)</f>
        <v>19</v>
      </c>
      <c r="J1930">
        <f>VLOOKUP(A1930,'2012 Percent by school'!$A:$G,7,false)</f>
        <v>80</v>
      </c>
      <c r="K1930">
        <f>VLOOKUP(A1930,'2017 Percent by school'!$A:$G,7,false)</f>
        <v>59</v>
      </c>
      <c r="M1930">
        <f t="shared" si="1"/>
        <v>17</v>
      </c>
    </row>
    <row r="1931">
      <c r="A1931">
        <v>190761.0</v>
      </c>
      <c r="B1931" t="str">
        <f>VLOOKUP(A1931,'2012 Percent by school'!$A:$B,2,false)</f>
        <v>Dominican College of Blauvelt</v>
      </c>
      <c r="C1931">
        <f>VLOOKUP(A1931,'2017 Percent by school'!$A:$D,4,false)</f>
        <v>1954</v>
      </c>
      <c r="D1931">
        <f>VLOOKUP(A1931,'2012 Percent by school'!$A:$E,5,false)</f>
        <v>0</v>
      </c>
      <c r="E1931">
        <f>VLOOKUP(A1931,'2017 Percent by school'!$A:$E,5,false)</f>
        <v>13</v>
      </c>
      <c r="G1931">
        <f>VLOOKUP(A1931,'2012 Percent by school'!$A:$F,6,false)</f>
        <v>17</v>
      </c>
      <c r="H1931">
        <f>VLOOKUP(A1931,'2017 Percent by school'!$A:$F,6,false)</f>
        <v>5</v>
      </c>
      <c r="J1931">
        <f>VLOOKUP(A1931,'2012 Percent by school'!$A:$G,7,false)</f>
        <v>83</v>
      </c>
      <c r="K1931">
        <f>VLOOKUP(A1931,'2017 Percent by school'!$A:$G,7,false)</f>
        <v>82</v>
      </c>
      <c r="M1931">
        <f t="shared" si="1"/>
        <v>13</v>
      </c>
    </row>
    <row r="1932">
      <c r="A1932">
        <v>192192.0</v>
      </c>
      <c r="B1932" t="str">
        <f>VLOOKUP(A1932,'2012 Percent by school'!$A:$B,2,false)</f>
        <v>Keuka College</v>
      </c>
      <c r="C1932">
        <f>VLOOKUP(A1932,'2017 Percent by school'!$A:$D,4,false)</f>
        <v>1953</v>
      </c>
      <c r="D1932">
        <f>VLOOKUP(A1932,'2012 Percent by school'!$A:$E,5,false)</f>
        <v>0</v>
      </c>
      <c r="E1932">
        <f>VLOOKUP(A1932,'2017 Percent by school'!$A:$E,5,false)</f>
        <v>2</v>
      </c>
      <c r="G1932">
        <f>VLOOKUP(A1932,'2012 Percent by school'!$A:$F,6,false)</f>
        <v>20</v>
      </c>
      <c r="H1932">
        <f>VLOOKUP(A1932,'2017 Percent by school'!$A:$F,6,false)</f>
        <v>18</v>
      </c>
      <c r="J1932">
        <f>VLOOKUP(A1932,'2012 Percent by school'!$A:$G,7,false)</f>
        <v>80</v>
      </c>
      <c r="K1932">
        <f>VLOOKUP(A1932,'2017 Percent by school'!$A:$G,7,false)</f>
        <v>80</v>
      </c>
      <c r="M1932">
        <f t="shared" si="1"/>
        <v>2</v>
      </c>
    </row>
    <row r="1933">
      <c r="A1933">
        <v>138868.0</v>
      </c>
      <c r="B1933" t="str">
        <f>VLOOKUP(A1933,'2012 Percent by school'!$A:$B,2,false)</f>
        <v>Point University</v>
      </c>
      <c r="C1933">
        <f>VLOOKUP(A1933,'2017 Percent by school'!$A:$D,4,false)</f>
        <v>1952</v>
      </c>
      <c r="D1933">
        <f>VLOOKUP(A1933,'2012 Percent by school'!$A:$E,5,false)</f>
        <v>0</v>
      </c>
      <c r="E1933">
        <f>VLOOKUP(A1933,'2017 Percent by school'!$A:$E,5,false)</f>
        <v>11</v>
      </c>
      <c r="G1933">
        <f>VLOOKUP(A1933,'2012 Percent by school'!$A:$F,6,false)</f>
        <v>0</v>
      </c>
      <c r="H1933">
        <f>VLOOKUP(A1933,'2017 Percent by school'!$A:$F,6,false)</f>
        <v>20</v>
      </c>
      <c r="J1933">
        <f>VLOOKUP(A1933,'2012 Percent by school'!$A:$G,7,false)</f>
        <v>100</v>
      </c>
      <c r="K1933">
        <f>VLOOKUP(A1933,'2017 Percent by school'!$A:$G,7,false)</f>
        <v>69</v>
      </c>
      <c r="M1933">
        <f t="shared" si="1"/>
        <v>11</v>
      </c>
    </row>
    <row r="1934">
      <c r="A1934">
        <v>188003.0</v>
      </c>
      <c r="B1934" t="str">
        <f>VLOOKUP(A1934,'2012 Percent by school'!$A:$B,2,false)</f>
        <v>New Mexico State University-Carlsbad</v>
      </c>
      <c r="C1934">
        <f>VLOOKUP(A1934,'2017 Percent by school'!$A:$D,4,false)</f>
        <v>1952</v>
      </c>
      <c r="D1934">
        <f>VLOOKUP(A1934,'2012 Percent by school'!$A:$E,5,false)</f>
        <v>34</v>
      </c>
      <c r="E1934">
        <f>VLOOKUP(A1934,'2017 Percent by school'!$A:$E,5,false)</f>
        <v>26</v>
      </c>
      <c r="G1934">
        <f>VLOOKUP(A1934,'2012 Percent by school'!$A:$F,6,false)</f>
        <v>15</v>
      </c>
      <c r="H1934">
        <f>VLOOKUP(A1934,'2017 Percent by school'!$A:$F,6,false)</f>
        <v>19</v>
      </c>
      <c r="J1934">
        <f>VLOOKUP(A1934,'2012 Percent by school'!$A:$G,7,false)</f>
        <v>51</v>
      </c>
      <c r="K1934">
        <f>VLOOKUP(A1934,'2017 Percent by school'!$A:$G,7,false)</f>
        <v>55</v>
      </c>
      <c r="M1934">
        <f t="shared" si="1"/>
        <v>-8</v>
      </c>
    </row>
    <row r="1935">
      <c r="A1935">
        <v>143613.0</v>
      </c>
      <c r="B1935" t="str">
        <f>VLOOKUP(A1935,'2012 Percent by school'!$A:$B,2,false)</f>
        <v>Carl Sandburg College</v>
      </c>
      <c r="C1935">
        <f>VLOOKUP(A1935,'2017 Percent by school'!$A:$D,4,false)</f>
        <v>1947</v>
      </c>
      <c r="D1935">
        <f>VLOOKUP(A1935,'2012 Percent by school'!$A:$E,5,false)</f>
        <v>6</v>
      </c>
      <c r="E1935">
        <f>VLOOKUP(A1935,'2017 Percent by school'!$A:$E,5,false)</f>
        <v>15</v>
      </c>
      <c r="G1935">
        <f>VLOOKUP(A1935,'2012 Percent by school'!$A:$F,6,false)</f>
        <v>17</v>
      </c>
      <c r="H1935">
        <f>VLOOKUP(A1935,'2017 Percent by school'!$A:$F,6,false)</f>
        <v>28</v>
      </c>
      <c r="J1935">
        <f>VLOOKUP(A1935,'2012 Percent by school'!$A:$G,7,false)</f>
        <v>77</v>
      </c>
      <c r="K1935">
        <f>VLOOKUP(A1935,'2017 Percent by school'!$A:$G,7,false)</f>
        <v>57</v>
      </c>
      <c r="M1935">
        <f t="shared" si="1"/>
        <v>9</v>
      </c>
    </row>
    <row r="1936">
      <c r="A1936">
        <v>117751.0</v>
      </c>
      <c r="B1936" t="str">
        <f>VLOOKUP(A1936,'2012 Percent by school'!$A:$B,2,false)</f>
        <v>The Master's University and Seminary</v>
      </c>
      <c r="C1936">
        <f>VLOOKUP(A1936,'2017 Percent by school'!$A:$D,4,false)</f>
        <v>1946</v>
      </c>
      <c r="D1936">
        <f>VLOOKUP(A1936,'2012 Percent by school'!$A:$E,5,false)</f>
        <v>5</v>
      </c>
      <c r="E1936">
        <f>VLOOKUP(A1936,'2017 Percent by school'!$A:$E,5,false)</f>
        <v>23</v>
      </c>
      <c r="G1936">
        <f>VLOOKUP(A1936,'2012 Percent by school'!$A:$F,6,false)</f>
        <v>13</v>
      </c>
      <c r="H1936">
        <f>VLOOKUP(A1936,'2017 Percent by school'!$A:$F,6,false)</f>
        <v>8</v>
      </c>
      <c r="J1936">
        <f>VLOOKUP(A1936,'2012 Percent by school'!$A:$G,7,false)</f>
        <v>82</v>
      </c>
      <c r="K1936">
        <f>VLOOKUP(A1936,'2017 Percent by school'!$A:$G,7,false)</f>
        <v>69</v>
      </c>
      <c r="M1936">
        <f t="shared" si="1"/>
        <v>18</v>
      </c>
    </row>
    <row r="1937">
      <c r="A1937">
        <v>380368.0</v>
      </c>
      <c r="B1937" t="str">
        <f>VLOOKUP(A1937,'2012 Percent by school'!$A:$B,2,false)</f>
        <v>Fond du Lac Tribal and Community College</v>
      </c>
      <c r="C1937">
        <f>VLOOKUP(A1937,'2017 Percent by school'!$A:$D,4,false)</f>
        <v>1946</v>
      </c>
      <c r="D1937">
        <f>VLOOKUP(A1937,'2012 Percent by school'!$A:$E,5,false)</f>
        <v>2</v>
      </c>
      <c r="E1937">
        <f>VLOOKUP(A1937,'2017 Percent by school'!$A:$E,5,false)</f>
        <v>2</v>
      </c>
      <c r="G1937">
        <f>VLOOKUP(A1937,'2012 Percent by school'!$A:$F,6,false)</f>
        <v>11</v>
      </c>
      <c r="H1937">
        <f>VLOOKUP(A1937,'2017 Percent by school'!$A:$F,6,false)</f>
        <v>11</v>
      </c>
      <c r="J1937">
        <f>VLOOKUP(A1937,'2012 Percent by school'!$A:$G,7,false)</f>
        <v>87</v>
      </c>
      <c r="K1937">
        <f>VLOOKUP(A1937,'2017 Percent by school'!$A:$G,7,false)</f>
        <v>87</v>
      </c>
      <c r="M1937">
        <f t="shared" si="1"/>
        <v>0</v>
      </c>
    </row>
    <row r="1938">
      <c r="A1938">
        <v>238193.0</v>
      </c>
      <c r="B1938" t="str">
        <f>VLOOKUP(A1938,'2012 Percent by school'!$A:$B,2,false)</f>
        <v>Alverno College</v>
      </c>
      <c r="C1938">
        <f>VLOOKUP(A1938,'2017 Percent by school'!$A:$D,4,false)</f>
        <v>1942</v>
      </c>
      <c r="D1938">
        <f>VLOOKUP(A1938,'2012 Percent by school'!$A:$E,5,false)</f>
        <v>0</v>
      </c>
      <c r="E1938">
        <f>VLOOKUP(A1938,'2017 Percent by school'!$A:$E,5,false)</f>
        <v>0</v>
      </c>
      <c r="G1938">
        <f>VLOOKUP(A1938,'2012 Percent by school'!$A:$F,6,false)</f>
        <v>0</v>
      </c>
      <c r="H1938">
        <f>VLOOKUP(A1938,'2017 Percent by school'!$A:$F,6,false)</f>
        <v>3</v>
      </c>
      <c r="J1938">
        <f>VLOOKUP(A1938,'2012 Percent by school'!$A:$G,7,false)</f>
        <v>100</v>
      </c>
      <c r="K1938">
        <f>VLOOKUP(A1938,'2017 Percent by school'!$A:$G,7,false)</f>
        <v>97</v>
      </c>
      <c r="M1938">
        <f t="shared" si="1"/>
        <v>0</v>
      </c>
    </row>
    <row r="1939">
      <c r="A1939">
        <v>484932.0</v>
      </c>
      <c r="B1939" t="str">
        <f>VLOOKUP(A1939,'2012 Percent by school'!$A:$B,2,false)</f>
        <v>BridgeValley Community &amp; Technical College</v>
      </c>
      <c r="C1939">
        <f>VLOOKUP(A1939,'2017 Percent by school'!$A:$D,4,false)</f>
        <v>1939</v>
      </c>
      <c r="D1939" t="str">
        <f>VLOOKUP(A1939,'2012 Percent by school'!$A:$E,5,false)</f>
        <v/>
      </c>
      <c r="E1939">
        <f>VLOOKUP(A1939,'2017 Percent by school'!$A:$E,5,false)</f>
        <v>4</v>
      </c>
      <c r="G1939" t="str">
        <f>VLOOKUP(A1939,'2012 Percent by school'!$A:$F,6,false)</f>
        <v/>
      </c>
      <c r="H1939">
        <f>VLOOKUP(A1939,'2017 Percent by school'!$A:$F,6,false)</f>
        <v>44</v>
      </c>
      <c r="J1939" t="str">
        <f>VLOOKUP(A1939,'2012 Percent by school'!$A:$G,7,false)</f>
        <v/>
      </c>
      <c r="K1939">
        <f>VLOOKUP(A1939,'2017 Percent by school'!$A:$G,7,false)</f>
        <v>52</v>
      </c>
      <c r="M1939">
        <f t="shared" si="1"/>
        <v>4</v>
      </c>
    </row>
    <row r="1940">
      <c r="A1940">
        <v>174747.0</v>
      </c>
      <c r="B1940" t="str">
        <f>VLOOKUP(A1940,'2012 Percent by school'!$A:$B,2,false)</f>
        <v>College of Saint Benedict</v>
      </c>
      <c r="C1940">
        <f>VLOOKUP(A1940,'2017 Percent by school'!$A:$D,4,false)</f>
        <v>1937</v>
      </c>
      <c r="D1940">
        <f>VLOOKUP(A1940,'2012 Percent by school'!$A:$E,5,false)</f>
        <v>0</v>
      </c>
      <c r="E1940">
        <f>VLOOKUP(A1940,'2017 Percent by school'!$A:$E,5,false)</f>
        <v>0</v>
      </c>
      <c r="G1940">
        <f>VLOOKUP(A1940,'2012 Percent by school'!$A:$F,6,false)</f>
        <v>0</v>
      </c>
      <c r="H1940">
        <f>VLOOKUP(A1940,'2017 Percent by school'!$A:$F,6,false)</f>
        <v>0</v>
      </c>
      <c r="J1940">
        <f>VLOOKUP(A1940,'2012 Percent by school'!$A:$G,7,false)</f>
        <v>100</v>
      </c>
      <c r="K1940">
        <f>VLOOKUP(A1940,'2017 Percent by school'!$A:$G,7,false)</f>
        <v>100</v>
      </c>
      <c r="M1940">
        <f t="shared" si="1"/>
        <v>0</v>
      </c>
    </row>
    <row r="1941">
      <c r="A1941">
        <v>199476.0</v>
      </c>
      <c r="B1941" t="str">
        <f>VLOOKUP(A1941,'2012 Percent by school'!$A:$B,2,false)</f>
        <v>Robeson Community College</v>
      </c>
      <c r="C1941">
        <f>VLOOKUP(A1941,'2017 Percent by school'!$A:$D,4,false)</f>
        <v>1935</v>
      </c>
      <c r="D1941">
        <f>VLOOKUP(A1941,'2012 Percent by school'!$A:$E,5,false)</f>
        <v>5</v>
      </c>
      <c r="E1941">
        <f>VLOOKUP(A1941,'2017 Percent by school'!$A:$E,5,false)</f>
        <v>16</v>
      </c>
      <c r="G1941">
        <f>VLOOKUP(A1941,'2012 Percent by school'!$A:$F,6,false)</f>
        <v>19</v>
      </c>
      <c r="H1941">
        <f>VLOOKUP(A1941,'2017 Percent by school'!$A:$F,6,false)</f>
        <v>26</v>
      </c>
      <c r="J1941">
        <f>VLOOKUP(A1941,'2012 Percent by school'!$A:$G,7,false)</f>
        <v>76</v>
      </c>
      <c r="K1941">
        <f>VLOOKUP(A1941,'2017 Percent by school'!$A:$G,7,false)</f>
        <v>58</v>
      </c>
      <c r="M1941">
        <f t="shared" si="1"/>
        <v>11</v>
      </c>
    </row>
    <row r="1942">
      <c r="A1942">
        <v>199485.0</v>
      </c>
      <c r="B1942" t="str">
        <f>VLOOKUP(A1942,'2012 Percent by school'!$A:$B,2,false)</f>
        <v>Rockingham Community College</v>
      </c>
      <c r="C1942">
        <f>VLOOKUP(A1942,'2017 Percent by school'!$A:$D,4,false)</f>
        <v>1931</v>
      </c>
      <c r="D1942">
        <f>VLOOKUP(A1942,'2012 Percent by school'!$A:$E,5,false)</f>
        <v>3</v>
      </c>
      <c r="E1942">
        <f>VLOOKUP(A1942,'2017 Percent by school'!$A:$E,5,false)</f>
        <v>14</v>
      </c>
      <c r="G1942">
        <f>VLOOKUP(A1942,'2012 Percent by school'!$A:$F,6,false)</f>
        <v>13</v>
      </c>
      <c r="H1942">
        <f>VLOOKUP(A1942,'2017 Percent by school'!$A:$F,6,false)</f>
        <v>34</v>
      </c>
      <c r="J1942">
        <f>VLOOKUP(A1942,'2012 Percent by school'!$A:$G,7,false)</f>
        <v>85</v>
      </c>
      <c r="K1942">
        <f>VLOOKUP(A1942,'2017 Percent by school'!$A:$G,7,false)</f>
        <v>53</v>
      </c>
      <c r="M1942">
        <f t="shared" si="1"/>
        <v>11</v>
      </c>
    </row>
    <row r="1943">
      <c r="A1943">
        <v>240514.0</v>
      </c>
      <c r="B1943" t="str">
        <f>VLOOKUP(A1943,'2012 Percent by school'!$A:$B,2,false)</f>
        <v>Central Wyoming College</v>
      </c>
      <c r="C1943">
        <f>VLOOKUP(A1943,'2017 Percent by school'!$A:$D,4,false)</f>
        <v>1930</v>
      </c>
      <c r="D1943">
        <f>VLOOKUP(A1943,'2012 Percent by school'!$A:$E,5,false)</f>
        <v>14</v>
      </c>
      <c r="E1943">
        <f>VLOOKUP(A1943,'2017 Percent by school'!$A:$E,5,false)</f>
        <v>17</v>
      </c>
      <c r="G1943">
        <f>VLOOKUP(A1943,'2012 Percent by school'!$A:$F,6,false)</f>
        <v>28</v>
      </c>
      <c r="H1943">
        <f>VLOOKUP(A1943,'2017 Percent by school'!$A:$F,6,false)</f>
        <v>26</v>
      </c>
      <c r="J1943">
        <f>VLOOKUP(A1943,'2012 Percent by school'!$A:$G,7,false)</f>
        <v>58</v>
      </c>
      <c r="K1943">
        <f>VLOOKUP(A1943,'2017 Percent by school'!$A:$G,7,false)</f>
        <v>57</v>
      </c>
      <c r="M1943">
        <f t="shared" si="1"/>
        <v>3</v>
      </c>
    </row>
    <row r="1944">
      <c r="A1944">
        <v>198710.0</v>
      </c>
      <c r="B1944" t="str">
        <f>VLOOKUP(A1944,'2012 Percent by school'!$A:$B,2,false)</f>
        <v>Isothermal Community College</v>
      </c>
      <c r="C1944">
        <f>VLOOKUP(A1944,'2017 Percent by school'!$A:$D,4,false)</f>
        <v>1929</v>
      </c>
      <c r="D1944">
        <f>VLOOKUP(A1944,'2012 Percent by school'!$A:$E,5,false)</f>
        <v>10</v>
      </c>
      <c r="E1944">
        <f>VLOOKUP(A1944,'2017 Percent by school'!$A:$E,5,false)</f>
        <v>21</v>
      </c>
      <c r="G1944">
        <f>VLOOKUP(A1944,'2012 Percent by school'!$A:$F,6,false)</f>
        <v>35</v>
      </c>
      <c r="H1944">
        <f>VLOOKUP(A1944,'2017 Percent by school'!$A:$F,6,false)</f>
        <v>37</v>
      </c>
      <c r="J1944">
        <f>VLOOKUP(A1944,'2012 Percent by school'!$A:$G,7,false)</f>
        <v>55</v>
      </c>
      <c r="K1944">
        <f>VLOOKUP(A1944,'2017 Percent by school'!$A:$G,7,false)</f>
        <v>42</v>
      </c>
      <c r="M1944">
        <f t="shared" si="1"/>
        <v>11</v>
      </c>
    </row>
    <row r="1945">
      <c r="A1945">
        <v>167631.0</v>
      </c>
      <c r="B1945" t="str">
        <f>VLOOKUP(A1945,'2012 Percent by school'!$A:$B,2,false)</f>
        <v>Roxbury Community College</v>
      </c>
      <c r="C1945">
        <f>VLOOKUP(A1945,'2017 Percent by school'!$A:$D,4,false)</f>
        <v>1928</v>
      </c>
      <c r="D1945">
        <f>VLOOKUP(A1945,'2012 Percent by school'!$A:$E,5,false)</f>
        <v>1</v>
      </c>
      <c r="E1945">
        <f>VLOOKUP(A1945,'2017 Percent by school'!$A:$E,5,false)</f>
        <v>1</v>
      </c>
      <c r="G1945">
        <f>VLOOKUP(A1945,'2012 Percent by school'!$A:$F,6,false)</f>
        <v>4</v>
      </c>
      <c r="H1945">
        <f>VLOOKUP(A1945,'2017 Percent by school'!$A:$F,6,false)</f>
        <v>7</v>
      </c>
      <c r="J1945">
        <f>VLOOKUP(A1945,'2012 Percent by school'!$A:$G,7,false)</f>
        <v>95</v>
      </c>
      <c r="K1945">
        <f>VLOOKUP(A1945,'2017 Percent by school'!$A:$G,7,false)</f>
        <v>92</v>
      </c>
      <c r="M1945">
        <f t="shared" si="1"/>
        <v>0</v>
      </c>
    </row>
    <row r="1946">
      <c r="A1946">
        <v>110370.0</v>
      </c>
      <c r="B1946" t="str">
        <f>VLOOKUP(A1946,'2012 Percent by school'!$A:$B,2,false)</f>
        <v>California College of the Arts</v>
      </c>
      <c r="C1946">
        <f>VLOOKUP(A1946,'2017 Percent by school'!$A:$D,4,false)</f>
        <v>1927</v>
      </c>
      <c r="D1946">
        <f>VLOOKUP(A1946,'2012 Percent by school'!$A:$E,5,false)</f>
        <v>0</v>
      </c>
      <c r="E1946">
        <f>VLOOKUP(A1946,'2017 Percent by school'!$A:$E,5,false)</f>
        <v>1</v>
      </c>
      <c r="G1946">
        <f>VLOOKUP(A1946,'2012 Percent by school'!$A:$F,6,false)</f>
        <v>0</v>
      </c>
      <c r="H1946">
        <f>VLOOKUP(A1946,'2017 Percent by school'!$A:$F,6,false)</f>
        <v>0</v>
      </c>
      <c r="J1946">
        <f>VLOOKUP(A1946,'2012 Percent by school'!$A:$G,7,false)</f>
        <v>100</v>
      </c>
      <c r="K1946">
        <f>VLOOKUP(A1946,'2017 Percent by school'!$A:$G,7,false)</f>
        <v>99</v>
      </c>
      <c r="M1946">
        <f t="shared" si="1"/>
        <v>1</v>
      </c>
    </row>
    <row r="1947">
      <c r="A1947">
        <v>157058.0</v>
      </c>
      <c r="B1947" t="str">
        <f>VLOOKUP(A1947,'2012 Percent by school'!$A:$B,2,false)</f>
        <v>Kentucky State University</v>
      </c>
      <c r="C1947">
        <f>VLOOKUP(A1947,'2017 Percent by school'!$A:$D,4,false)</f>
        <v>1926</v>
      </c>
      <c r="D1947">
        <f>VLOOKUP(A1947,'2012 Percent by school'!$A:$E,5,false)</f>
        <v>13</v>
      </c>
      <c r="E1947">
        <f>VLOOKUP(A1947,'2017 Percent by school'!$A:$E,5,false)</f>
        <v>20</v>
      </c>
      <c r="G1947">
        <f>VLOOKUP(A1947,'2012 Percent by school'!$A:$F,6,false)</f>
        <v>28</v>
      </c>
      <c r="H1947">
        <f>VLOOKUP(A1947,'2017 Percent by school'!$A:$F,6,false)</f>
        <v>33</v>
      </c>
      <c r="J1947">
        <f>VLOOKUP(A1947,'2012 Percent by school'!$A:$G,7,false)</f>
        <v>60</v>
      </c>
      <c r="K1947">
        <f>VLOOKUP(A1947,'2017 Percent by school'!$A:$G,7,false)</f>
        <v>47</v>
      </c>
      <c r="M1947">
        <f t="shared" si="1"/>
        <v>7</v>
      </c>
    </row>
    <row r="1948">
      <c r="A1948">
        <v>165802.0</v>
      </c>
      <c r="B1948" t="str">
        <f>VLOOKUP(A1948,'2012 Percent by school'!$A:$B,2,false)</f>
        <v>Fisher College</v>
      </c>
      <c r="C1948">
        <f>VLOOKUP(A1948,'2017 Percent by school'!$A:$D,4,false)</f>
        <v>1923</v>
      </c>
      <c r="D1948">
        <f>VLOOKUP(A1948,'2012 Percent by school'!$A:$E,5,false)</f>
        <v>10</v>
      </c>
      <c r="E1948">
        <f>VLOOKUP(A1948,'2017 Percent by school'!$A:$E,5,false)</f>
        <v>32</v>
      </c>
      <c r="G1948">
        <f>VLOOKUP(A1948,'2012 Percent by school'!$A:$F,6,false)</f>
        <v>0</v>
      </c>
      <c r="H1948">
        <f>VLOOKUP(A1948,'2017 Percent by school'!$A:$F,6,false)</f>
        <v>11</v>
      </c>
      <c r="J1948">
        <f>VLOOKUP(A1948,'2012 Percent by school'!$A:$G,7,false)</f>
        <v>89</v>
      </c>
      <c r="K1948">
        <f>VLOOKUP(A1948,'2017 Percent by school'!$A:$G,7,false)</f>
        <v>56</v>
      </c>
      <c r="M1948">
        <f t="shared" si="1"/>
        <v>22</v>
      </c>
    </row>
    <row r="1949">
      <c r="A1949">
        <v>107585.0</v>
      </c>
      <c r="B1949" t="str">
        <f>VLOOKUP(A1949,'2012 Percent by school'!$A:$B,2,false)</f>
        <v>University of Arkansas Community College-Morrilton</v>
      </c>
      <c r="C1949">
        <f>VLOOKUP(A1949,'2017 Percent by school'!$A:$D,4,false)</f>
        <v>1921</v>
      </c>
      <c r="D1949">
        <f>VLOOKUP(A1949,'2012 Percent by school'!$A:$E,5,false)</f>
        <v>1</v>
      </c>
      <c r="E1949">
        <f>VLOOKUP(A1949,'2017 Percent by school'!$A:$E,5,false)</f>
        <v>3</v>
      </c>
      <c r="G1949">
        <f>VLOOKUP(A1949,'2012 Percent by school'!$A:$F,6,false)</f>
        <v>13</v>
      </c>
      <c r="H1949">
        <f>VLOOKUP(A1949,'2017 Percent by school'!$A:$F,6,false)</f>
        <v>21</v>
      </c>
      <c r="J1949">
        <f>VLOOKUP(A1949,'2012 Percent by school'!$A:$G,7,false)</f>
        <v>85</v>
      </c>
      <c r="K1949">
        <f>VLOOKUP(A1949,'2017 Percent by school'!$A:$G,7,false)</f>
        <v>75</v>
      </c>
      <c r="M1949">
        <f t="shared" si="1"/>
        <v>2</v>
      </c>
    </row>
    <row r="1950">
      <c r="A1950">
        <v>175263.0</v>
      </c>
      <c r="B1950" t="str">
        <f>VLOOKUP(A1950,'2012 Percent by school'!$A:$B,2,false)</f>
        <v>Minnesota State College Southeast</v>
      </c>
      <c r="C1950">
        <f>VLOOKUP(A1950,'2017 Percent by school'!$A:$D,4,false)</f>
        <v>1920</v>
      </c>
      <c r="D1950">
        <f>VLOOKUP(A1950,'2012 Percent by school'!$A:$E,5,false)</f>
        <v>17</v>
      </c>
      <c r="E1950">
        <f>VLOOKUP(A1950,'2017 Percent by school'!$A:$E,5,false)</f>
        <v>27</v>
      </c>
      <c r="G1950">
        <f>VLOOKUP(A1950,'2012 Percent by school'!$A:$F,6,false)</f>
        <v>28</v>
      </c>
      <c r="H1950">
        <f>VLOOKUP(A1950,'2017 Percent by school'!$A:$F,6,false)</f>
        <v>27</v>
      </c>
      <c r="J1950">
        <f>VLOOKUP(A1950,'2012 Percent by school'!$A:$G,7,false)</f>
        <v>55</v>
      </c>
      <c r="K1950">
        <f>VLOOKUP(A1950,'2017 Percent by school'!$A:$G,7,false)</f>
        <v>46</v>
      </c>
      <c r="M1950">
        <f t="shared" si="1"/>
        <v>10</v>
      </c>
    </row>
    <row r="1951">
      <c r="A1951">
        <v>179344.0</v>
      </c>
      <c r="B1951" t="str">
        <f>VLOOKUP(A1951,'2012 Percent by school'!$A:$B,2,false)</f>
        <v>Missouri State University-West Plains</v>
      </c>
      <c r="C1951">
        <f>VLOOKUP(A1951,'2017 Percent by school'!$A:$D,4,false)</f>
        <v>1918</v>
      </c>
      <c r="D1951">
        <f>VLOOKUP(A1951,'2012 Percent by school'!$A:$E,5,false)</f>
        <v>13</v>
      </c>
      <c r="E1951">
        <f>VLOOKUP(A1951,'2017 Percent by school'!$A:$E,5,false)</f>
        <v>14</v>
      </c>
      <c r="G1951">
        <f>VLOOKUP(A1951,'2012 Percent by school'!$A:$F,6,false)</f>
        <v>25</v>
      </c>
      <c r="H1951">
        <f>VLOOKUP(A1951,'2017 Percent by school'!$A:$F,6,false)</f>
        <v>36</v>
      </c>
      <c r="J1951">
        <f>VLOOKUP(A1951,'2012 Percent by school'!$A:$G,7,false)</f>
        <v>63</v>
      </c>
      <c r="K1951">
        <f>VLOOKUP(A1951,'2017 Percent by school'!$A:$G,7,false)</f>
        <v>49</v>
      </c>
      <c r="M1951">
        <f t="shared" si="1"/>
        <v>1</v>
      </c>
    </row>
    <row r="1952">
      <c r="A1952">
        <v>161086.0</v>
      </c>
      <c r="B1952" t="str">
        <f>VLOOKUP(A1952,'2012 Percent by school'!$A:$B,2,false)</f>
        <v>Colby College</v>
      </c>
      <c r="C1952">
        <f>VLOOKUP(A1952,'2017 Percent by school'!$A:$D,4,false)</f>
        <v>1917</v>
      </c>
      <c r="D1952">
        <f>VLOOKUP(A1952,'2012 Percent by school'!$A:$E,5,false)</f>
        <v>0</v>
      </c>
      <c r="E1952">
        <f>VLOOKUP(A1952,'2017 Percent by school'!$A:$E,5,false)</f>
        <v>0</v>
      </c>
      <c r="G1952">
        <f>VLOOKUP(A1952,'2012 Percent by school'!$A:$F,6,false)</f>
        <v>0</v>
      </c>
      <c r="H1952">
        <f>VLOOKUP(A1952,'2017 Percent by school'!$A:$F,6,false)</f>
        <v>0</v>
      </c>
      <c r="J1952">
        <f>VLOOKUP(A1952,'2012 Percent by school'!$A:$G,7,false)</f>
        <v>100</v>
      </c>
      <c r="K1952">
        <f>VLOOKUP(A1952,'2017 Percent by school'!$A:$G,7,false)</f>
        <v>100</v>
      </c>
      <c r="M1952">
        <f t="shared" si="1"/>
        <v>0</v>
      </c>
    </row>
    <row r="1953">
      <c r="A1953">
        <v>195243.0</v>
      </c>
      <c r="B1953" t="str">
        <f>VLOOKUP(A1953,'2012 Percent by school'!$A:$B,2,false)</f>
        <v>St. Thomas Aquinas College</v>
      </c>
      <c r="C1953">
        <f>VLOOKUP(A1953,'2017 Percent by school'!$A:$D,4,false)</f>
        <v>1915</v>
      </c>
      <c r="D1953">
        <f>VLOOKUP(A1953,'2012 Percent by school'!$A:$E,5,false)</f>
        <v>1</v>
      </c>
      <c r="E1953">
        <f>VLOOKUP(A1953,'2017 Percent by school'!$A:$E,5,false)</f>
        <v>0</v>
      </c>
      <c r="G1953">
        <f>VLOOKUP(A1953,'2012 Percent by school'!$A:$F,6,false)</f>
        <v>7</v>
      </c>
      <c r="H1953">
        <f>VLOOKUP(A1953,'2017 Percent by school'!$A:$F,6,false)</f>
        <v>11</v>
      </c>
      <c r="J1953">
        <f>VLOOKUP(A1953,'2012 Percent by school'!$A:$G,7,false)</f>
        <v>92</v>
      </c>
      <c r="K1953">
        <f>VLOOKUP(A1953,'2017 Percent by school'!$A:$G,7,false)</f>
        <v>89</v>
      </c>
      <c r="M1953">
        <f t="shared" si="1"/>
        <v>-1</v>
      </c>
    </row>
    <row r="1954">
      <c r="A1954">
        <v>444954.0</v>
      </c>
      <c r="B1954" t="str">
        <f>VLOOKUP(A1954,'2012 Percent by school'!$A:$B,2,false)</f>
        <v>Mountwest Community and Technical College</v>
      </c>
      <c r="C1954">
        <f>VLOOKUP(A1954,'2017 Percent by school'!$A:$D,4,false)</f>
        <v>1914</v>
      </c>
      <c r="D1954">
        <f>VLOOKUP(A1954,'2012 Percent by school'!$A:$E,5,false)</f>
        <v>22</v>
      </c>
      <c r="E1954">
        <f>VLOOKUP(A1954,'2017 Percent by school'!$A:$E,5,false)</f>
        <v>17</v>
      </c>
      <c r="G1954">
        <f>VLOOKUP(A1954,'2012 Percent by school'!$A:$F,6,false)</f>
        <v>17</v>
      </c>
      <c r="H1954">
        <f>VLOOKUP(A1954,'2017 Percent by school'!$A:$F,6,false)</f>
        <v>61</v>
      </c>
      <c r="J1954">
        <f>VLOOKUP(A1954,'2012 Percent by school'!$A:$G,7,false)</f>
        <v>62</v>
      </c>
      <c r="K1954">
        <f>VLOOKUP(A1954,'2017 Percent by school'!$A:$G,7,false)</f>
        <v>22</v>
      </c>
      <c r="M1954">
        <f t="shared" si="1"/>
        <v>-5</v>
      </c>
    </row>
    <row r="1955">
      <c r="A1955">
        <v>112251.0</v>
      </c>
      <c r="B1955" t="str">
        <f>VLOOKUP(A1955,'2012 Percent by school'!$A:$B,2,false)</f>
        <v>Claremont Graduate University</v>
      </c>
      <c r="C1955">
        <f>VLOOKUP(A1955,'2017 Percent by school'!$A:$D,4,false)</f>
        <v>1913</v>
      </c>
      <c r="D1955">
        <f>VLOOKUP(A1955,'2012 Percent by school'!$A:$E,5,false)</f>
        <v>0</v>
      </c>
      <c r="E1955">
        <f>VLOOKUP(A1955,'2017 Percent by school'!$A:$E,5,false)</f>
        <v>1</v>
      </c>
      <c r="G1955">
        <f>VLOOKUP(A1955,'2012 Percent by school'!$A:$F,6,false)</f>
        <v>0</v>
      </c>
      <c r="H1955">
        <f>VLOOKUP(A1955,'2017 Percent by school'!$A:$F,6,false)</f>
        <v>1</v>
      </c>
      <c r="J1955">
        <f>VLOOKUP(A1955,'2012 Percent by school'!$A:$G,7,false)</f>
        <v>100</v>
      </c>
      <c r="K1955">
        <f>VLOOKUP(A1955,'2017 Percent by school'!$A:$G,7,false)</f>
        <v>98</v>
      </c>
      <c r="M1955">
        <f t="shared" si="1"/>
        <v>1</v>
      </c>
    </row>
    <row r="1956">
      <c r="A1956">
        <v>218672.0</v>
      </c>
      <c r="B1956" t="str">
        <f>VLOOKUP(A1956,'2012 Percent by school'!$A:$B,2,false)</f>
        <v>University of South Carolina-Lancaster</v>
      </c>
      <c r="C1956">
        <f>VLOOKUP(A1956,'2017 Percent by school'!$A:$D,4,false)</f>
        <v>1910</v>
      </c>
      <c r="D1956">
        <f>VLOOKUP(A1956,'2012 Percent by school'!$A:$E,5,false)</f>
        <v>0</v>
      </c>
      <c r="E1956">
        <f>VLOOKUP(A1956,'2017 Percent by school'!$A:$E,5,false)</f>
        <v>44</v>
      </c>
      <c r="G1956">
        <f>VLOOKUP(A1956,'2012 Percent by school'!$A:$F,6,false)</f>
        <v>12</v>
      </c>
      <c r="H1956">
        <f>VLOOKUP(A1956,'2017 Percent by school'!$A:$F,6,false)</f>
        <v>10</v>
      </c>
      <c r="J1956">
        <f>VLOOKUP(A1956,'2012 Percent by school'!$A:$G,7,false)</f>
        <v>88</v>
      </c>
      <c r="K1956">
        <f>VLOOKUP(A1956,'2017 Percent by school'!$A:$G,7,false)</f>
        <v>46</v>
      </c>
      <c r="M1956">
        <f t="shared" si="1"/>
        <v>44</v>
      </c>
    </row>
    <row r="1957">
      <c r="A1957">
        <v>213507.0</v>
      </c>
      <c r="B1957" t="str">
        <f>VLOOKUP(A1957,'2012 Percent by school'!$A:$B,2,false)</f>
        <v>Lebanon Valley College</v>
      </c>
      <c r="C1957">
        <f>VLOOKUP(A1957,'2017 Percent by school'!$A:$D,4,false)</f>
        <v>1910</v>
      </c>
      <c r="D1957">
        <f>VLOOKUP(A1957,'2012 Percent by school'!$A:$E,5,false)</f>
        <v>0</v>
      </c>
      <c r="E1957">
        <f>VLOOKUP(A1957,'2017 Percent by school'!$A:$E,5,false)</f>
        <v>1</v>
      </c>
      <c r="G1957">
        <f>VLOOKUP(A1957,'2012 Percent by school'!$A:$F,6,false)</f>
        <v>0</v>
      </c>
      <c r="H1957">
        <f>VLOOKUP(A1957,'2017 Percent by school'!$A:$F,6,false)</f>
        <v>4</v>
      </c>
      <c r="J1957">
        <f>VLOOKUP(A1957,'2012 Percent by school'!$A:$G,7,false)</f>
        <v>100</v>
      </c>
      <c r="K1957">
        <f>VLOOKUP(A1957,'2017 Percent by school'!$A:$G,7,false)</f>
        <v>95</v>
      </c>
      <c r="M1957">
        <f t="shared" si="1"/>
        <v>1</v>
      </c>
    </row>
    <row r="1958">
      <c r="A1958">
        <v>193399.0</v>
      </c>
      <c r="B1958" t="str">
        <f>VLOOKUP(A1958,'2012 Percent by school'!$A:$B,2,false)</f>
        <v>College of Mount Saint Vincent</v>
      </c>
      <c r="C1958">
        <f>VLOOKUP(A1958,'2017 Percent by school'!$A:$D,4,false)</f>
        <v>1910</v>
      </c>
      <c r="D1958">
        <f>VLOOKUP(A1958,'2012 Percent by school'!$A:$E,5,false)</f>
        <v>0</v>
      </c>
      <c r="E1958">
        <f>VLOOKUP(A1958,'2017 Percent by school'!$A:$E,5,false)</f>
        <v>0</v>
      </c>
      <c r="G1958">
        <f>VLOOKUP(A1958,'2012 Percent by school'!$A:$F,6,false)</f>
        <v>0</v>
      </c>
      <c r="H1958">
        <f>VLOOKUP(A1958,'2017 Percent by school'!$A:$F,6,false)</f>
        <v>0</v>
      </c>
      <c r="J1958">
        <f>VLOOKUP(A1958,'2012 Percent by school'!$A:$G,7,false)</f>
        <v>100</v>
      </c>
      <c r="K1958">
        <f>VLOOKUP(A1958,'2017 Percent by school'!$A:$G,7,false)</f>
        <v>100</v>
      </c>
      <c r="M1958">
        <f t="shared" si="1"/>
        <v>0</v>
      </c>
    </row>
    <row r="1959">
      <c r="A1959">
        <v>180416.0</v>
      </c>
      <c r="B1959" t="str">
        <f>VLOOKUP(A1959,'2012 Percent by school'!$A:$B,2,false)</f>
        <v>Montana Tech of the University of Montana</v>
      </c>
      <c r="C1959">
        <f>VLOOKUP(A1959,'2017 Percent by school'!$A:$D,4,false)</f>
        <v>1909</v>
      </c>
      <c r="D1959">
        <f>VLOOKUP(A1959,'2012 Percent by school'!$A:$E,5,false)</f>
        <v>5</v>
      </c>
      <c r="E1959">
        <f>VLOOKUP(A1959,'2017 Percent by school'!$A:$E,5,false)</f>
        <v>9</v>
      </c>
      <c r="G1959">
        <f>VLOOKUP(A1959,'2012 Percent by school'!$A:$F,6,false)</f>
        <v>11</v>
      </c>
      <c r="H1959">
        <f>VLOOKUP(A1959,'2017 Percent by school'!$A:$F,6,false)</f>
        <v>15</v>
      </c>
      <c r="J1959">
        <f>VLOOKUP(A1959,'2012 Percent by school'!$A:$G,7,false)</f>
        <v>84</v>
      </c>
      <c r="K1959">
        <f>VLOOKUP(A1959,'2017 Percent by school'!$A:$G,7,false)</f>
        <v>75</v>
      </c>
      <c r="M1959">
        <f t="shared" si="1"/>
        <v>4</v>
      </c>
    </row>
    <row r="1960">
      <c r="A1960">
        <v>210270.0</v>
      </c>
      <c r="B1960" t="str">
        <f>VLOOKUP(A1960,'2012 Percent by school'!$A:$B,2,false)</f>
        <v>Umpqua Community College</v>
      </c>
      <c r="C1960">
        <f>VLOOKUP(A1960,'2017 Percent by school'!$A:$D,4,false)</f>
        <v>1909</v>
      </c>
      <c r="D1960">
        <f>VLOOKUP(A1960,'2012 Percent by school'!$A:$E,5,false)</f>
        <v>14</v>
      </c>
      <c r="E1960">
        <f>VLOOKUP(A1960,'2017 Percent by school'!$A:$E,5,false)</f>
        <v>14</v>
      </c>
      <c r="G1960">
        <f>VLOOKUP(A1960,'2012 Percent by school'!$A:$F,6,false)</f>
        <v>27</v>
      </c>
      <c r="H1960">
        <f>VLOOKUP(A1960,'2017 Percent by school'!$A:$F,6,false)</f>
        <v>67</v>
      </c>
      <c r="J1960">
        <f>VLOOKUP(A1960,'2012 Percent by school'!$A:$G,7,false)</f>
        <v>60</v>
      </c>
      <c r="K1960">
        <f>VLOOKUP(A1960,'2017 Percent by school'!$A:$G,7,false)</f>
        <v>19</v>
      </c>
      <c r="M1960">
        <f t="shared" si="1"/>
        <v>0</v>
      </c>
    </row>
    <row r="1961">
      <c r="A1961">
        <v>181817.0</v>
      </c>
      <c r="B1961" t="str">
        <f>VLOOKUP(A1961,'2012 Percent by school'!$A:$B,2,false)</f>
        <v>Western Nebraska Community College</v>
      </c>
      <c r="C1961">
        <f>VLOOKUP(A1961,'2017 Percent by school'!$A:$D,4,false)</f>
        <v>1905</v>
      </c>
      <c r="D1961">
        <f>VLOOKUP(A1961,'2012 Percent by school'!$A:$E,5,false)</f>
        <v>11</v>
      </c>
      <c r="E1961">
        <f>VLOOKUP(A1961,'2017 Percent by school'!$A:$E,5,false)</f>
        <v>10</v>
      </c>
      <c r="G1961">
        <f>VLOOKUP(A1961,'2012 Percent by school'!$A:$F,6,false)</f>
        <v>21</v>
      </c>
      <c r="H1961">
        <f>VLOOKUP(A1961,'2017 Percent by school'!$A:$F,6,false)</f>
        <v>21</v>
      </c>
      <c r="J1961">
        <f>VLOOKUP(A1961,'2012 Percent by school'!$A:$G,7,false)</f>
        <v>67</v>
      </c>
      <c r="K1961">
        <f>VLOOKUP(A1961,'2017 Percent by school'!$A:$G,7,false)</f>
        <v>69</v>
      </c>
      <c r="M1961">
        <f t="shared" si="1"/>
        <v>-1</v>
      </c>
    </row>
    <row r="1962">
      <c r="A1962">
        <v>204468.0</v>
      </c>
      <c r="B1962" t="str">
        <f>VLOOKUP(A1962,'2012 Percent by school'!$A:$B,2,false)</f>
        <v>Notre Dame College</v>
      </c>
      <c r="C1962">
        <f>VLOOKUP(A1962,'2017 Percent by school'!$A:$D,4,false)</f>
        <v>1901</v>
      </c>
      <c r="D1962">
        <f>VLOOKUP(A1962,'2012 Percent by school'!$A:$E,5,false)</f>
        <v>17</v>
      </c>
      <c r="E1962">
        <f>VLOOKUP(A1962,'2017 Percent by school'!$A:$E,5,false)</f>
        <v>23</v>
      </c>
      <c r="G1962">
        <f>VLOOKUP(A1962,'2012 Percent by school'!$A:$F,6,false)</f>
        <v>12</v>
      </c>
      <c r="H1962">
        <f>VLOOKUP(A1962,'2017 Percent by school'!$A:$F,6,false)</f>
        <v>6</v>
      </c>
      <c r="J1962">
        <f>VLOOKUP(A1962,'2012 Percent by school'!$A:$G,7,false)</f>
        <v>71</v>
      </c>
      <c r="K1962">
        <f>VLOOKUP(A1962,'2017 Percent by school'!$A:$G,7,false)</f>
        <v>71</v>
      </c>
      <c r="M1962">
        <f t="shared" si="1"/>
        <v>6</v>
      </c>
    </row>
    <row r="1963">
      <c r="A1963">
        <v>191515.0</v>
      </c>
      <c r="B1963" t="str">
        <f>VLOOKUP(A1963,'2012 Percent by school'!$A:$B,2,false)</f>
        <v>Hamilton College</v>
      </c>
      <c r="C1963">
        <f>VLOOKUP(A1963,'2017 Percent by school'!$A:$D,4,false)</f>
        <v>1901</v>
      </c>
      <c r="D1963">
        <f>VLOOKUP(A1963,'2012 Percent by school'!$A:$E,5,false)</f>
        <v>0</v>
      </c>
      <c r="E1963">
        <f>VLOOKUP(A1963,'2017 Percent by school'!$A:$E,5,false)</f>
        <v>0</v>
      </c>
      <c r="G1963">
        <f>VLOOKUP(A1963,'2012 Percent by school'!$A:$F,6,false)</f>
        <v>0</v>
      </c>
      <c r="H1963">
        <f>VLOOKUP(A1963,'2017 Percent by school'!$A:$F,6,false)</f>
        <v>0</v>
      </c>
      <c r="J1963">
        <f>VLOOKUP(A1963,'2012 Percent by school'!$A:$G,7,false)</f>
        <v>100</v>
      </c>
      <c r="K1963">
        <f>VLOOKUP(A1963,'2017 Percent by school'!$A:$G,7,false)</f>
        <v>100</v>
      </c>
      <c r="M1963">
        <f t="shared" si="1"/>
        <v>0</v>
      </c>
    </row>
    <row r="1964">
      <c r="A1964">
        <v>138372.0</v>
      </c>
      <c r="B1964" t="str">
        <f>VLOOKUP(A1964,'2012 Percent by school'!$A:$B,2,false)</f>
        <v>Orange Technical College-Westside Campus</v>
      </c>
      <c r="C1964">
        <f>VLOOKUP(A1964,'2017 Percent by school'!$A:$D,4,false)</f>
        <v>1897</v>
      </c>
      <c r="D1964">
        <f>VLOOKUP(A1964,'2012 Percent by school'!$A:$E,5,false)</f>
        <v>0</v>
      </c>
      <c r="E1964">
        <f>VLOOKUP(A1964,'2017 Percent by school'!$A:$E,5,false)</f>
        <v>0</v>
      </c>
      <c r="G1964">
        <f>VLOOKUP(A1964,'2012 Percent by school'!$A:$F,6,false)</f>
        <v>0</v>
      </c>
      <c r="H1964">
        <f>VLOOKUP(A1964,'2017 Percent by school'!$A:$F,6,false)</f>
        <v>0</v>
      </c>
      <c r="J1964">
        <f>VLOOKUP(A1964,'2012 Percent by school'!$A:$G,7,false)</f>
        <v>100</v>
      </c>
      <c r="K1964">
        <f>VLOOKUP(A1964,'2017 Percent by school'!$A:$G,7,false)</f>
        <v>100</v>
      </c>
      <c r="M1964">
        <f t="shared" si="1"/>
        <v>0</v>
      </c>
    </row>
    <row r="1965">
      <c r="A1965">
        <v>146278.0</v>
      </c>
      <c r="B1965" t="str">
        <f>VLOOKUP(A1965,'2012 Percent by school'!$A:$B,2,false)</f>
        <v>John Wood Community College</v>
      </c>
      <c r="C1965">
        <f>VLOOKUP(A1965,'2017 Percent by school'!$A:$D,4,false)</f>
        <v>1896</v>
      </c>
      <c r="D1965">
        <f>VLOOKUP(A1965,'2012 Percent by school'!$A:$E,5,false)</f>
        <v>8</v>
      </c>
      <c r="E1965">
        <f>VLOOKUP(A1965,'2017 Percent by school'!$A:$E,5,false)</f>
        <v>16</v>
      </c>
      <c r="G1965">
        <f>VLOOKUP(A1965,'2012 Percent by school'!$A:$F,6,false)</f>
        <v>28</v>
      </c>
      <c r="H1965">
        <f>VLOOKUP(A1965,'2017 Percent by school'!$A:$F,6,false)</f>
        <v>42</v>
      </c>
      <c r="J1965">
        <f>VLOOKUP(A1965,'2012 Percent by school'!$A:$G,7,false)</f>
        <v>64</v>
      </c>
      <c r="K1965">
        <f>VLOOKUP(A1965,'2017 Percent by school'!$A:$G,7,false)</f>
        <v>41</v>
      </c>
      <c r="M1965">
        <f t="shared" si="1"/>
        <v>8</v>
      </c>
    </row>
    <row r="1966">
      <c r="A1966">
        <v>164720.0</v>
      </c>
      <c r="B1966" t="str">
        <f>VLOOKUP(A1966,'2012 Percent by school'!$A:$B,2,false)</f>
        <v>Becker College</v>
      </c>
      <c r="C1966">
        <f>VLOOKUP(A1966,'2017 Percent by school'!$A:$D,4,false)</f>
        <v>1892</v>
      </c>
      <c r="D1966">
        <f>VLOOKUP(A1966,'2012 Percent by school'!$A:$E,5,false)</f>
        <v>1</v>
      </c>
      <c r="E1966">
        <f>VLOOKUP(A1966,'2017 Percent by school'!$A:$E,5,false)</f>
        <v>3</v>
      </c>
      <c r="G1966">
        <f>VLOOKUP(A1966,'2012 Percent by school'!$A:$F,6,false)</f>
        <v>16</v>
      </c>
      <c r="H1966">
        <f>VLOOKUP(A1966,'2017 Percent by school'!$A:$F,6,false)</f>
        <v>25</v>
      </c>
      <c r="J1966">
        <f>VLOOKUP(A1966,'2012 Percent by school'!$A:$G,7,false)</f>
        <v>83</v>
      </c>
      <c r="K1966">
        <f>VLOOKUP(A1966,'2017 Percent by school'!$A:$G,7,false)</f>
        <v>72</v>
      </c>
      <c r="M1966">
        <f t="shared" si="1"/>
        <v>2</v>
      </c>
    </row>
    <row r="1967">
      <c r="A1967">
        <v>445708.0</v>
      </c>
      <c r="B1967" t="str">
        <f>VLOOKUP(A1967,'2012 Percent by school'!$A:$B,2,false)</f>
        <v>Johnson &amp; Wales University-Charlotte</v>
      </c>
      <c r="C1967">
        <f>VLOOKUP(A1967,'2017 Percent by school'!$A:$D,4,false)</f>
        <v>1892</v>
      </c>
      <c r="D1967">
        <f>VLOOKUP(A1967,'2012 Percent by school'!$A:$E,5,false)</f>
        <v>0</v>
      </c>
      <c r="E1967">
        <f>VLOOKUP(A1967,'2017 Percent by school'!$A:$E,5,false)</f>
        <v>0</v>
      </c>
      <c r="G1967">
        <f>VLOOKUP(A1967,'2012 Percent by school'!$A:$F,6,false)</f>
        <v>1</v>
      </c>
      <c r="H1967">
        <f>VLOOKUP(A1967,'2017 Percent by school'!$A:$F,6,false)</f>
        <v>0</v>
      </c>
      <c r="J1967">
        <f>VLOOKUP(A1967,'2012 Percent by school'!$A:$G,7,false)</f>
        <v>99</v>
      </c>
      <c r="K1967">
        <f>VLOOKUP(A1967,'2017 Percent by school'!$A:$G,7,false)</f>
        <v>100</v>
      </c>
      <c r="M1967">
        <f t="shared" si="1"/>
        <v>0</v>
      </c>
    </row>
    <row r="1968">
      <c r="A1968">
        <v>231581.0</v>
      </c>
      <c r="B1968" t="str">
        <f>VLOOKUP(A1968,'2012 Percent by school'!$A:$B,2,false)</f>
        <v>Bridgewater College</v>
      </c>
      <c r="C1968">
        <f>VLOOKUP(A1968,'2017 Percent by school'!$A:$D,4,false)</f>
        <v>1889</v>
      </c>
      <c r="D1968">
        <f>VLOOKUP(A1968,'2012 Percent by school'!$A:$E,5,false)</f>
        <v>0</v>
      </c>
      <c r="E1968">
        <f>VLOOKUP(A1968,'2017 Percent by school'!$A:$E,5,false)</f>
        <v>0</v>
      </c>
      <c r="G1968">
        <f>VLOOKUP(A1968,'2012 Percent by school'!$A:$F,6,false)</f>
        <v>0</v>
      </c>
      <c r="H1968">
        <f>VLOOKUP(A1968,'2017 Percent by school'!$A:$F,6,false)</f>
        <v>0</v>
      </c>
      <c r="J1968">
        <f>VLOOKUP(A1968,'2012 Percent by school'!$A:$G,7,false)</f>
        <v>100</v>
      </c>
      <c r="K1968">
        <f>VLOOKUP(A1968,'2017 Percent by school'!$A:$G,7,false)</f>
        <v>100</v>
      </c>
      <c r="M1968">
        <f t="shared" si="1"/>
        <v>0</v>
      </c>
    </row>
    <row r="1969">
      <c r="A1969">
        <v>155520.0</v>
      </c>
      <c r="B1969" t="str">
        <f>VLOOKUP(A1969,'2012 Percent by school'!$A:$B,2,false)</f>
        <v>MidAmerica Nazarene University</v>
      </c>
      <c r="C1969">
        <f>VLOOKUP(A1969,'2017 Percent by school'!$A:$D,4,false)</f>
        <v>1888</v>
      </c>
      <c r="D1969">
        <f>VLOOKUP(A1969,'2012 Percent by school'!$A:$E,5,false)</f>
        <v>8</v>
      </c>
      <c r="E1969">
        <f>VLOOKUP(A1969,'2017 Percent by school'!$A:$E,5,false)</f>
        <v>18</v>
      </c>
      <c r="G1969">
        <f>VLOOKUP(A1969,'2012 Percent by school'!$A:$F,6,false)</f>
        <v>21</v>
      </c>
      <c r="H1969">
        <f>VLOOKUP(A1969,'2017 Percent by school'!$A:$F,6,false)</f>
        <v>10</v>
      </c>
      <c r="J1969">
        <f>VLOOKUP(A1969,'2012 Percent by school'!$A:$G,7,false)</f>
        <v>70</v>
      </c>
      <c r="K1969">
        <f>VLOOKUP(A1969,'2017 Percent by school'!$A:$G,7,false)</f>
        <v>72</v>
      </c>
      <c r="M1969">
        <f t="shared" si="1"/>
        <v>10</v>
      </c>
    </row>
    <row r="1970">
      <c r="A1970">
        <v>206525.0</v>
      </c>
      <c r="B1970" t="str">
        <f>VLOOKUP(A1970,'2012 Percent by school'!$A:$B,2,false)</f>
        <v>Wittenberg University</v>
      </c>
      <c r="C1970">
        <f>VLOOKUP(A1970,'2017 Percent by school'!$A:$D,4,false)</f>
        <v>1884</v>
      </c>
      <c r="D1970">
        <f>VLOOKUP(A1970,'2012 Percent by school'!$A:$E,5,false)</f>
        <v>0</v>
      </c>
      <c r="E1970">
        <f>VLOOKUP(A1970,'2017 Percent by school'!$A:$E,5,false)</f>
        <v>0</v>
      </c>
      <c r="G1970">
        <f>VLOOKUP(A1970,'2012 Percent by school'!$A:$F,6,false)</f>
        <v>0</v>
      </c>
      <c r="H1970">
        <f>VLOOKUP(A1970,'2017 Percent by school'!$A:$F,6,false)</f>
        <v>0</v>
      </c>
      <c r="J1970">
        <f>VLOOKUP(A1970,'2012 Percent by school'!$A:$G,7,false)</f>
        <v>100</v>
      </c>
      <c r="K1970">
        <f>VLOOKUP(A1970,'2017 Percent by school'!$A:$G,7,false)</f>
        <v>100</v>
      </c>
      <c r="M1970">
        <f t="shared" si="1"/>
        <v>0</v>
      </c>
    </row>
    <row r="1971">
      <c r="A1971">
        <v>226383.0</v>
      </c>
      <c r="B1971" t="str">
        <f>VLOOKUP(A1971,'2012 Percent by school'!$A:$B,2,false)</f>
        <v>Lubbock Christian University</v>
      </c>
      <c r="C1971">
        <f>VLOOKUP(A1971,'2017 Percent by school'!$A:$D,4,false)</f>
        <v>1883</v>
      </c>
      <c r="D1971">
        <f>VLOOKUP(A1971,'2012 Percent by school'!$A:$E,5,false)</f>
        <v>12</v>
      </c>
      <c r="E1971">
        <f>VLOOKUP(A1971,'2017 Percent by school'!$A:$E,5,false)</f>
        <v>3</v>
      </c>
      <c r="G1971">
        <f>VLOOKUP(A1971,'2012 Percent by school'!$A:$F,6,false)</f>
        <v>17</v>
      </c>
      <c r="H1971">
        <f>VLOOKUP(A1971,'2017 Percent by school'!$A:$F,6,false)</f>
        <v>27</v>
      </c>
      <c r="J1971">
        <f>VLOOKUP(A1971,'2012 Percent by school'!$A:$G,7,false)</f>
        <v>71</v>
      </c>
      <c r="K1971">
        <f>VLOOKUP(A1971,'2017 Percent by school'!$A:$G,7,false)</f>
        <v>70</v>
      </c>
      <c r="M1971">
        <f t="shared" si="1"/>
        <v>-9</v>
      </c>
    </row>
    <row r="1972">
      <c r="A1972">
        <v>213783.0</v>
      </c>
      <c r="B1972" t="str">
        <f>VLOOKUP(A1972,'2012 Percent by school'!$A:$B,2,false)</f>
        <v>Mansfield University of Pennsylvania</v>
      </c>
      <c r="C1972">
        <f>VLOOKUP(A1972,'2017 Percent by school'!$A:$D,4,false)</f>
        <v>1882</v>
      </c>
      <c r="D1972">
        <f>VLOOKUP(A1972,'2012 Percent by school'!$A:$E,5,false)</f>
        <v>11</v>
      </c>
      <c r="E1972">
        <f>VLOOKUP(A1972,'2017 Percent by school'!$A:$E,5,false)</f>
        <v>8</v>
      </c>
      <c r="G1972">
        <f>VLOOKUP(A1972,'2012 Percent by school'!$A:$F,6,false)</f>
        <v>24</v>
      </c>
      <c r="H1972">
        <f>VLOOKUP(A1972,'2017 Percent by school'!$A:$F,6,false)</f>
        <v>38</v>
      </c>
      <c r="J1972">
        <f>VLOOKUP(A1972,'2012 Percent by school'!$A:$G,7,false)</f>
        <v>65</v>
      </c>
      <c r="K1972">
        <f>VLOOKUP(A1972,'2017 Percent by school'!$A:$G,7,false)</f>
        <v>54</v>
      </c>
      <c r="M1972">
        <f t="shared" si="1"/>
        <v>-3</v>
      </c>
    </row>
    <row r="1973">
      <c r="A1973">
        <v>150066.0</v>
      </c>
      <c r="B1973" t="str">
        <f>VLOOKUP(A1973,'2012 Percent by school'!$A:$B,2,false)</f>
        <v>Anderson University</v>
      </c>
      <c r="C1973">
        <f>VLOOKUP(A1973,'2017 Percent by school'!$A:$D,4,false)</f>
        <v>1877</v>
      </c>
      <c r="D1973">
        <f>VLOOKUP(A1973,'2012 Percent by school'!$A:$E,5,false)</f>
        <v>4</v>
      </c>
      <c r="E1973">
        <f>VLOOKUP(A1973,'2017 Percent by school'!$A:$E,5,false)</f>
        <v>5</v>
      </c>
      <c r="G1973">
        <f>VLOOKUP(A1973,'2012 Percent by school'!$A:$F,6,false)</f>
        <v>6</v>
      </c>
      <c r="H1973">
        <f>VLOOKUP(A1973,'2017 Percent by school'!$A:$F,6,false)</f>
        <v>15</v>
      </c>
      <c r="J1973">
        <f>VLOOKUP(A1973,'2012 Percent by school'!$A:$G,7,false)</f>
        <v>90</v>
      </c>
      <c r="K1973">
        <f>VLOOKUP(A1973,'2017 Percent by school'!$A:$G,7,false)</f>
        <v>80</v>
      </c>
      <c r="M1973">
        <f t="shared" si="1"/>
        <v>1</v>
      </c>
    </row>
    <row r="1974">
      <c r="A1974">
        <v>154907.0</v>
      </c>
      <c r="B1974" t="str">
        <f>VLOOKUP(A1974,'2012 Percent by school'!$A:$B,2,false)</f>
        <v>Cloud County Community College</v>
      </c>
      <c r="C1974">
        <f>VLOOKUP(A1974,'2017 Percent by school'!$A:$D,4,false)</f>
        <v>1873</v>
      </c>
      <c r="D1974">
        <f>VLOOKUP(A1974,'2012 Percent by school'!$A:$E,5,false)</f>
        <v>15</v>
      </c>
      <c r="E1974">
        <f>VLOOKUP(A1974,'2017 Percent by school'!$A:$E,5,false)</f>
        <v>19</v>
      </c>
      <c r="G1974">
        <f>VLOOKUP(A1974,'2012 Percent by school'!$A:$F,6,false)</f>
        <v>12</v>
      </c>
      <c r="H1974">
        <f>VLOOKUP(A1974,'2017 Percent by school'!$A:$F,6,false)</f>
        <v>13</v>
      </c>
      <c r="J1974">
        <f>VLOOKUP(A1974,'2012 Percent by school'!$A:$G,7,false)</f>
        <v>73</v>
      </c>
      <c r="K1974">
        <f>VLOOKUP(A1974,'2017 Percent by school'!$A:$G,7,false)</f>
        <v>68</v>
      </c>
      <c r="M1974">
        <f t="shared" si="1"/>
        <v>4</v>
      </c>
    </row>
    <row r="1975">
      <c r="A1975">
        <v>128577.0</v>
      </c>
      <c r="B1975" t="str">
        <f>VLOOKUP(A1975,'2012 Percent by school'!$A:$B,2,false)</f>
        <v>Asnuntuck Community College</v>
      </c>
      <c r="C1975">
        <f>VLOOKUP(A1975,'2017 Percent by school'!$A:$D,4,false)</f>
        <v>1870</v>
      </c>
      <c r="D1975">
        <f>VLOOKUP(A1975,'2012 Percent by school'!$A:$E,5,false)</f>
        <v>7</v>
      </c>
      <c r="E1975">
        <f>VLOOKUP(A1975,'2017 Percent by school'!$A:$E,5,false)</f>
        <v>8</v>
      </c>
      <c r="G1975">
        <f>VLOOKUP(A1975,'2012 Percent by school'!$A:$F,6,false)</f>
        <v>14</v>
      </c>
      <c r="H1975">
        <f>VLOOKUP(A1975,'2017 Percent by school'!$A:$F,6,false)</f>
        <v>15</v>
      </c>
      <c r="J1975">
        <f>VLOOKUP(A1975,'2012 Percent by school'!$A:$G,7,false)</f>
        <v>78</v>
      </c>
      <c r="K1975">
        <f>VLOOKUP(A1975,'2017 Percent by school'!$A:$G,7,false)</f>
        <v>77</v>
      </c>
      <c r="M1975">
        <f t="shared" si="1"/>
        <v>1</v>
      </c>
    </row>
    <row r="1976">
      <c r="A1976">
        <v>215798.0</v>
      </c>
      <c r="B1976" t="str">
        <f>VLOOKUP(A1976,'2012 Percent by school'!$A:$B,2,false)</f>
        <v>Saint Vincent College</v>
      </c>
      <c r="C1976">
        <f>VLOOKUP(A1976,'2017 Percent by school'!$A:$D,4,false)</f>
        <v>1865</v>
      </c>
      <c r="D1976">
        <f>VLOOKUP(A1976,'2012 Percent by school'!$A:$E,5,false)</f>
        <v>0</v>
      </c>
      <c r="E1976">
        <f>VLOOKUP(A1976,'2017 Percent by school'!$A:$E,5,false)</f>
        <v>0</v>
      </c>
      <c r="G1976">
        <f>VLOOKUP(A1976,'2012 Percent by school'!$A:$F,6,false)</f>
        <v>1</v>
      </c>
      <c r="H1976">
        <f>VLOOKUP(A1976,'2017 Percent by school'!$A:$F,6,false)</f>
        <v>12</v>
      </c>
      <c r="J1976">
        <f>VLOOKUP(A1976,'2012 Percent by school'!$A:$G,7,false)</f>
        <v>99</v>
      </c>
      <c r="K1976">
        <f>VLOOKUP(A1976,'2017 Percent by school'!$A:$G,7,false)</f>
        <v>88</v>
      </c>
      <c r="M1976">
        <f t="shared" si="1"/>
        <v>0</v>
      </c>
    </row>
    <row r="1977">
      <c r="A1977">
        <v>172954.0</v>
      </c>
      <c r="B1977" t="str">
        <f>VLOOKUP(A1977,'2012 Percent by school'!$A:$B,2,false)</f>
        <v>Anoka Technical College</v>
      </c>
      <c r="C1977">
        <f>VLOOKUP(A1977,'2017 Percent by school'!$A:$D,4,false)</f>
        <v>1864</v>
      </c>
      <c r="D1977">
        <f>VLOOKUP(A1977,'2012 Percent by school'!$A:$E,5,false)</f>
        <v>4</v>
      </c>
      <c r="E1977">
        <f>VLOOKUP(A1977,'2017 Percent by school'!$A:$E,5,false)</f>
        <v>11</v>
      </c>
      <c r="G1977">
        <f>VLOOKUP(A1977,'2012 Percent by school'!$A:$F,6,false)</f>
        <v>28</v>
      </c>
      <c r="H1977">
        <f>VLOOKUP(A1977,'2017 Percent by school'!$A:$F,6,false)</f>
        <v>25</v>
      </c>
      <c r="J1977">
        <f>VLOOKUP(A1977,'2012 Percent by school'!$A:$G,7,false)</f>
        <v>68</v>
      </c>
      <c r="K1977">
        <f>VLOOKUP(A1977,'2017 Percent by school'!$A:$G,7,false)</f>
        <v>64</v>
      </c>
      <c r="M1977">
        <f t="shared" si="1"/>
        <v>7</v>
      </c>
    </row>
    <row r="1978">
      <c r="A1978">
        <v>446604.0</v>
      </c>
      <c r="B1978" t="str">
        <f>VLOOKUP(A1978,'2012 Percent by school'!$A:$B,2,false)</f>
        <v>Uta Mesivta of Kiryas Joel</v>
      </c>
      <c r="C1978">
        <f>VLOOKUP(A1978,'2017 Percent by school'!$A:$D,4,false)</f>
        <v>1864</v>
      </c>
      <c r="D1978">
        <f>VLOOKUP(A1978,'2012 Percent by school'!$A:$E,5,false)</f>
        <v>0</v>
      </c>
      <c r="E1978">
        <f>VLOOKUP(A1978,'2017 Percent by school'!$A:$E,5,false)</f>
        <v>0</v>
      </c>
      <c r="G1978">
        <f>VLOOKUP(A1978,'2012 Percent by school'!$A:$F,6,false)</f>
        <v>0</v>
      </c>
      <c r="H1978">
        <f>VLOOKUP(A1978,'2017 Percent by school'!$A:$F,6,false)</f>
        <v>0</v>
      </c>
      <c r="J1978">
        <f>VLOOKUP(A1978,'2012 Percent by school'!$A:$G,7,false)</f>
        <v>100</v>
      </c>
      <c r="K1978">
        <f>VLOOKUP(A1978,'2017 Percent by school'!$A:$G,7,false)</f>
        <v>100</v>
      </c>
      <c r="M1978">
        <f t="shared" si="1"/>
        <v>0</v>
      </c>
    </row>
    <row r="1979">
      <c r="A1979">
        <v>215105.0</v>
      </c>
      <c r="B1979" t="str">
        <f>VLOOKUP(A1979,'2012 Percent by school'!$A:$B,2,false)</f>
        <v>The University of the Arts</v>
      </c>
      <c r="C1979">
        <f>VLOOKUP(A1979,'2017 Percent by school'!$A:$D,4,false)</f>
        <v>1860</v>
      </c>
      <c r="D1979">
        <f>VLOOKUP(A1979,'2012 Percent by school'!$A:$E,5,false)</f>
        <v>0</v>
      </c>
      <c r="E1979">
        <f>VLOOKUP(A1979,'2017 Percent by school'!$A:$E,5,false)</f>
        <v>0</v>
      </c>
      <c r="G1979">
        <f>VLOOKUP(A1979,'2012 Percent by school'!$A:$F,6,false)</f>
        <v>0</v>
      </c>
      <c r="H1979">
        <f>VLOOKUP(A1979,'2017 Percent by school'!$A:$F,6,false)</f>
        <v>0</v>
      </c>
      <c r="J1979">
        <f>VLOOKUP(A1979,'2012 Percent by school'!$A:$G,7,false)</f>
        <v>100</v>
      </c>
      <c r="K1979">
        <f>VLOOKUP(A1979,'2017 Percent by school'!$A:$G,7,false)</f>
        <v>100</v>
      </c>
      <c r="M1979">
        <f t="shared" si="1"/>
        <v>0</v>
      </c>
    </row>
    <row r="1980">
      <c r="A1980">
        <v>106041.0</v>
      </c>
      <c r="B1980" t="str">
        <f>VLOOKUP(A1980,'2012 Percent by school'!$A:$B,2,false)</f>
        <v>Universal Technical Institute of Arizona Inc</v>
      </c>
      <c r="C1980">
        <f>VLOOKUP(A1980,'2017 Percent by school'!$A:$D,4,false)</f>
        <v>1860</v>
      </c>
      <c r="D1980">
        <f>VLOOKUP(A1980,'2012 Percent by school'!$A:$E,5,false)</f>
        <v>0</v>
      </c>
      <c r="E1980">
        <f>VLOOKUP(A1980,'2017 Percent by school'!$A:$E,5,false)</f>
        <v>0</v>
      </c>
      <c r="G1980">
        <f>VLOOKUP(A1980,'2012 Percent by school'!$A:$F,6,false)</f>
        <v>0</v>
      </c>
      <c r="H1980">
        <f>VLOOKUP(A1980,'2017 Percent by school'!$A:$F,6,false)</f>
        <v>0</v>
      </c>
      <c r="J1980">
        <f>VLOOKUP(A1980,'2012 Percent by school'!$A:$G,7,false)</f>
        <v>100</v>
      </c>
      <c r="K1980">
        <f>VLOOKUP(A1980,'2017 Percent by school'!$A:$G,7,false)</f>
        <v>100</v>
      </c>
      <c r="M1980">
        <f t="shared" si="1"/>
        <v>0</v>
      </c>
    </row>
    <row r="1981">
      <c r="A1981">
        <v>443492.0</v>
      </c>
      <c r="B1981" t="str">
        <f>VLOOKUP(A1981,'2012 Percent by school'!$A:$B,2,false)</f>
        <v>Pierpont Community and Technical College</v>
      </c>
      <c r="C1981">
        <f>VLOOKUP(A1981,'2017 Percent by school'!$A:$D,4,false)</f>
        <v>1855</v>
      </c>
      <c r="D1981">
        <f>VLOOKUP(A1981,'2012 Percent by school'!$A:$E,5,false)</f>
        <v>2</v>
      </c>
      <c r="E1981">
        <f>VLOOKUP(A1981,'2017 Percent by school'!$A:$E,5,false)</f>
        <v>2</v>
      </c>
      <c r="G1981">
        <f>VLOOKUP(A1981,'2012 Percent by school'!$A:$F,6,false)</f>
        <v>74</v>
      </c>
      <c r="H1981">
        <f>VLOOKUP(A1981,'2017 Percent by school'!$A:$F,6,false)</f>
        <v>67</v>
      </c>
      <c r="J1981">
        <f>VLOOKUP(A1981,'2012 Percent by school'!$A:$G,7,false)</f>
        <v>24</v>
      </c>
      <c r="K1981">
        <f>VLOOKUP(A1981,'2017 Percent by school'!$A:$G,7,false)</f>
        <v>31</v>
      </c>
      <c r="M1981">
        <f t="shared" si="1"/>
        <v>0</v>
      </c>
    </row>
    <row r="1982">
      <c r="A1982">
        <v>168883.0</v>
      </c>
      <c r="B1982" t="str">
        <f>VLOOKUP(A1982,'2012 Percent by school'!$A:$B,2,false)</f>
        <v>Bay de Noc Community College</v>
      </c>
      <c r="C1982">
        <f>VLOOKUP(A1982,'2017 Percent by school'!$A:$D,4,false)</f>
        <v>1853</v>
      </c>
      <c r="D1982">
        <f>VLOOKUP(A1982,'2012 Percent by school'!$A:$E,5,false)</f>
        <v>10</v>
      </c>
      <c r="E1982">
        <f>VLOOKUP(A1982,'2017 Percent by school'!$A:$E,5,false)</f>
        <v>22</v>
      </c>
      <c r="G1982">
        <f>VLOOKUP(A1982,'2012 Percent by school'!$A:$F,6,false)</f>
        <v>34</v>
      </c>
      <c r="H1982">
        <f>VLOOKUP(A1982,'2017 Percent by school'!$A:$F,6,false)</f>
        <v>30</v>
      </c>
      <c r="J1982">
        <f>VLOOKUP(A1982,'2012 Percent by school'!$A:$G,7,false)</f>
        <v>56</v>
      </c>
      <c r="K1982">
        <f>VLOOKUP(A1982,'2017 Percent by school'!$A:$G,7,false)</f>
        <v>47</v>
      </c>
      <c r="M1982">
        <f t="shared" si="1"/>
        <v>12</v>
      </c>
    </row>
    <row r="1983">
      <c r="A1983">
        <v>141006.0</v>
      </c>
      <c r="B1983" t="str">
        <f>VLOOKUP(A1983,'2012 Percent by school'!$A:$B,2,false)</f>
        <v>South Georgia Technical College</v>
      </c>
      <c r="C1983">
        <f>VLOOKUP(A1983,'2017 Percent by school'!$A:$D,4,false)</f>
        <v>1850</v>
      </c>
      <c r="D1983">
        <f>VLOOKUP(A1983,'2012 Percent by school'!$A:$E,5,false)</f>
        <v>7</v>
      </c>
      <c r="E1983">
        <f>VLOOKUP(A1983,'2017 Percent by school'!$A:$E,5,false)</f>
        <v>10</v>
      </c>
      <c r="G1983">
        <f>VLOOKUP(A1983,'2012 Percent by school'!$A:$F,6,false)</f>
        <v>20</v>
      </c>
      <c r="H1983">
        <f>VLOOKUP(A1983,'2017 Percent by school'!$A:$F,6,false)</f>
        <v>21</v>
      </c>
      <c r="J1983">
        <f>VLOOKUP(A1983,'2012 Percent by school'!$A:$G,7,false)</f>
        <v>72</v>
      </c>
      <c r="K1983">
        <f>VLOOKUP(A1983,'2017 Percent by school'!$A:$G,7,false)</f>
        <v>69</v>
      </c>
      <c r="M1983">
        <f t="shared" si="1"/>
        <v>3</v>
      </c>
    </row>
    <row r="1984">
      <c r="A1984">
        <v>154013.0</v>
      </c>
      <c r="B1984" t="str">
        <f>VLOOKUP(A1984,'2012 Percent by school'!$A:$B,2,false)</f>
        <v>Mount Mercy University</v>
      </c>
      <c r="C1984">
        <f>VLOOKUP(A1984,'2017 Percent by school'!$A:$D,4,false)</f>
        <v>1848</v>
      </c>
      <c r="D1984">
        <f>VLOOKUP(A1984,'2012 Percent by school'!$A:$E,5,false)</f>
        <v>1</v>
      </c>
      <c r="E1984">
        <f>VLOOKUP(A1984,'2017 Percent by school'!$A:$E,5,false)</f>
        <v>10</v>
      </c>
      <c r="G1984">
        <f>VLOOKUP(A1984,'2012 Percent by school'!$A:$F,6,false)</f>
        <v>2</v>
      </c>
      <c r="H1984">
        <f>VLOOKUP(A1984,'2017 Percent by school'!$A:$F,6,false)</f>
        <v>10</v>
      </c>
      <c r="J1984">
        <f>VLOOKUP(A1984,'2012 Percent by school'!$A:$G,7,false)</f>
        <v>97</v>
      </c>
      <c r="K1984">
        <f>VLOOKUP(A1984,'2017 Percent by school'!$A:$G,7,false)</f>
        <v>80</v>
      </c>
      <c r="M1984">
        <f t="shared" si="1"/>
        <v>9</v>
      </c>
    </row>
    <row r="1985">
      <c r="A1985">
        <v>164775.0</v>
      </c>
      <c r="B1985" t="str">
        <f>VLOOKUP(A1985,'2012 Percent by school'!$A:$B,2,false)</f>
        <v>Berkshire Community College</v>
      </c>
      <c r="C1985">
        <f>VLOOKUP(A1985,'2017 Percent by school'!$A:$D,4,false)</f>
        <v>1847</v>
      </c>
      <c r="D1985">
        <f>VLOOKUP(A1985,'2012 Percent by school'!$A:$E,5,false)</f>
        <v>2</v>
      </c>
      <c r="E1985">
        <f>VLOOKUP(A1985,'2017 Percent by school'!$A:$E,5,false)</f>
        <v>7</v>
      </c>
      <c r="G1985">
        <f>VLOOKUP(A1985,'2012 Percent by school'!$A:$F,6,false)</f>
        <v>13</v>
      </c>
      <c r="H1985">
        <f>VLOOKUP(A1985,'2017 Percent by school'!$A:$F,6,false)</f>
        <v>19</v>
      </c>
      <c r="J1985">
        <f>VLOOKUP(A1985,'2012 Percent by school'!$A:$G,7,false)</f>
        <v>85</v>
      </c>
      <c r="K1985">
        <f>VLOOKUP(A1985,'2017 Percent by school'!$A:$G,7,false)</f>
        <v>74</v>
      </c>
      <c r="M1985">
        <f t="shared" si="1"/>
        <v>5</v>
      </c>
    </row>
    <row r="1986">
      <c r="A1986">
        <v>183150.0</v>
      </c>
      <c r="B1986" t="str">
        <f>VLOOKUP(A1986,'2012 Percent by school'!$A:$B,2,false)</f>
        <v>Great Bay Community College</v>
      </c>
      <c r="C1986">
        <f>VLOOKUP(A1986,'2017 Percent by school'!$A:$D,4,false)</f>
        <v>1846</v>
      </c>
      <c r="D1986">
        <f>VLOOKUP(A1986,'2012 Percent by school'!$A:$E,5,false)</f>
        <v>4</v>
      </c>
      <c r="E1986">
        <f>VLOOKUP(A1986,'2017 Percent by school'!$A:$E,5,false)</f>
        <v>7</v>
      </c>
      <c r="G1986">
        <f>VLOOKUP(A1986,'2012 Percent by school'!$A:$F,6,false)</f>
        <v>19</v>
      </c>
      <c r="H1986">
        <f>VLOOKUP(A1986,'2017 Percent by school'!$A:$F,6,false)</f>
        <v>20</v>
      </c>
      <c r="J1986">
        <f>VLOOKUP(A1986,'2012 Percent by school'!$A:$G,7,false)</f>
        <v>77</v>
      </c>
      <c r="K1986">
        <f>VLOOKUP(A1986,'2017 Percent by school'!$A:$G,7,false)</f>
        <v>73</v>
      </c>
      <c r="M1986">
        <f t="shared" si="1"/>
        <v>3</v>
      </c>
    </row>
    <row r="1987">
      <c r="A1987">
        <v>211583.0</v>
      </c>
      <c r="B1987" t="str">
        <f>VLOOKUP(A1987,'2012 Percent by school'!$A:$B,2,false)</f>
        <v>Chestnut Hill College</v>
      </c>
      <c r="C1987">
        <f>VLOOKUP(A1987,'2017 Percent by school'!$A:$D,4,false)</f>
        <v>1846</v>
      </c>
      <c r="D1987">
        <f>VLOOKUP(A1987,'2012 Percent by school'!$A:$E,5,false)</f>
        <v>0</v>
      </c>
      <c r="E1987">
        <f>VLOOKUP(A1987,'2017 Percent by school'!$A:$E,5,false)</f>
        <v>1</v>
      </c>
      <c r="G1987">
        <f>VLOOKUP(A1987,'2012 Percent by school'!$A:$F,6,false)</f>
        <v>0</v>
      </c>
      <c r="H1987">
        <f>VLOOKUP(A1987,'2017 Percent by school'!$A:$F,6,false)</f>
        <v>2</v>
      </c>
      <c r="J1987">
        <f>VLOOKUP(A1987,'2012 Percent by school'!$A:$G,7,false)</f>
        <v>100</v>
      </c>
      <c r="K1987">
        <f>VLOOKUP(A1987,'2017 Percent by school'!$A:$G,7,false)</f>
        <v>97</v>
      </c>
      <c r="M1987">
        <f t="shared" si="1"/>
        <v>1</v>
      </c>
    </row>
    <row r="1988">
      <c r="A1988">
        <v>102313.0</v>
      </c>
      <c r="B1988" t="str">
        <f>VLOOKUP(A1988,'2012 Percent by school'!$A:$B,2,false)</f>
        <v>H Councill Trenholm State Community College</v>
      </c>
      <c r="C1988">
        <f>VLOOKUP(A1988,'2017 Percent by school'!$A:$D,4,false)</f>
        <v>1845</v>
      </c>
      <c r="D1988">
        <f>VLOOKUP(A1988,'2012 Percent by school'!$A:$E,5,false)</f>
        <v>1</v>
      </c>
      <c r="E1988">
        <f>VLOOKUP(A1988,'2017 Percent by school'!$A:$E,5,false)</f>
        <v>2</v>
      </c>
      <c r="G1988">
        <f>VLOOKUP(A1988,'2012 Percent by school'!$A:$F,6,false)</f>
        <v>12</v>
      </c>
      <c r="H1988">
        <f>VLOOKUP(A1988,'2017 Percent by school'!$A:$F,6,false)</f>
        <v>16</v>
      </c>
      <c r="J1988">
        <f>VLOOKUP(A1988,'2012 Percent by school'!$A:$G,7,false)</f>
        <v>87</v>
      </c>
      <c r="K1988">
        <f>VLOOKUP(A1988,'2017 Percent by school'!$A:$G,7,false)</f>
        <v>82</v>
      </c>
      <c r="M1988">
        <f t="shared" si="1"/>
        <v>1</v>
      </c>
    </row>
    <row r="1989">
      <c r="A1989">
        <v>395362.0</v>
      </c>
      <c r="B1989" t="str">
        <f>VLOOKUP(A1989,'2012 Percent by school'!$A:$B,2,false)</f>
        <v>Copper Mountain Community College</v>
      </c>
      <c r="C1989">
        <f>VLOOKUP(A1989,'2017 Percent by school'!$A:$D,4,false)</f>
        <v>1844</v>
      </c>
      <c r="D1989">
        <f>VLOOKUP(A1989,'2012 Percent by school'!$A:$E,5,false)</f>
        <v>3</v>
      </c>
      <c r="E1989">
        <f>VLOOKUP(A1989,'2017 Percent by school'!$A:$E,5,false)</f>
        <v>7</v>
      </c>
      <c r="G1989">
        <f>VLOOKUP(A1989,'2012 Percent by school'!$A:$F,6,false)</f>
        <v>15</v>
      </c>
      <c r="H1989">
        <f>VLOOKUP(A1989,'2017 Percent by school'!$A:$F,6,false)</f>
        <v>28</v>
      </c>
      <c r="J1989">
        <f>VLOOKUP(A1989,'2012 Percent by school'!$A:$G,7,false)</f>
        <v>82</v>
      </c>
      <c r="K1989">
        <f>VLOOKUP(A1989,'2017 Percent by school'!$A:$G,7,false)</f>
        <v>65</v>
      </c>
      <c r="M1989">
        <f t="shared" si="1"/>
        <v>4</v>
      </c>
    </row>
    <row r="1990">
      <c r="A1990">
        <v>183822.0</v>
      </c>
      <c r="B1990" t="str">
        <f>VLOOKUP(A1990,'2012 Percent by school'!$A:$B,2,false)</f>
        <v>Bloomfield College</v>
      </c>
      <c r="C1990">
        <f>VLOOKUP(A1990,'2017 Percent by school'!$A:$D,4,false)</f>
        <v>1842</v>
      </c>
      <c r="D1990">
        <f>VLOOKUP(A1990,'2012 Percent by school'!$A:$E,5,false)</f>
        <v>1</v>
      </c>
      <c r="E1990">
        <f>VLOOKUP(A1990,'2017 Percent by school'!$A:$E,5,false)</f>
        <v>2</v>
      </c>
      <c r="G1990">
        <f>VLOOKUP(A1990,'2012 Percent by school'!$A:$F,6,false)</f>
        <v>22</v>
      </c>
      <c r="H1990">
        <f>VLOOKUP(A1990,'2017 Percent by school'!$A:$F,6,false)</f>
        <v>22</v>
      </c>
      <c r="J1990">
        <f>VLOOKUP(A1990,'2012 Percent by school'!$A:$G,7,false)</f>
        <v>77</v>
      </c>
      <c r="K1990">
        <f>VLOOKUP(A1990,'2017 Percent by school'!$A:$G,7,false)</f>
        <v>76</v>
      </c>
      <c r="M1990">
        <f t="shared" si="1"/>
        <v>1</v>
      </c>
    </row>
    <row r="1991">
      <c r="A1991">
        <v>101602.0</v>
      </c>
      <c r="B1991" t="str">
        <f>VLOOKUP(A1991,'2012 Percent by school'!$A:$B,2,false)</f>
        <v>Lurleen B Wallace Community College</v>
      </c>
      <c r="C1991">
        <f>VLOOKUP(A1991,'2017 Percent by school'!$A:$D,4,false)</f>
        <v>1838</v>
      </c>
      <c r="D1991">
        <f>VLOOKUP(A1991,'2012 Percent by school'!$A:$E,5,false)</f>
        <v>6</v>
      </c>
      <c r="E1991">
        <f>VLOOKUP(A1991,'2017 Percent by school'!$A:$E,5,false)</f>
        <v>5</v>
      </c>
      <c r="G1991">
        <f>VLOOKUP(A1991,'2012 Percent by school'!$A:$F,6,false)</f>
        <v>41</v>
      </c>
      <c r="H1991">
        <f>VLOOKUP(A1991,'2017 Percent by school'!$A:$F,6,false)</f>
        <v>34</v>
      </c>
      <c r="J1991">
        <f>VLOOKUP(A1991,'2012 Percent by school'!$A:$G,7,false)</f>
        <v>53</v>
      </c>
      <c r="K1991">
        <f>VLOOKUP(A1991,'2017 Percent by school'!$A:$G,7,false)</f>
        <v>61</v>
      </c>
      <c r="M1991">
        <f t="shared" si="1"/>
        <v>-1</v>
      </c>
    </row>
    <row r="1992">
      <c r="A1992">
        <v>153375.0</v>
      </c>
      <c r="B1992" t="str">
        <f>VLOOKUP(A1992,'2012 Percent by school'!$A:$B,2,false)</f>
        <v>Grand View University</v>
      </c>
      <c r="C1992">
        <f>VLOOKUP(A1992,'2017 Percent by school'!$A:$D,4,false)</f>
        <v>1836</v>
      </c>
      <c r="D1992">
        <f>VLOOKUP(A1992,'2012 Percent by school'!$A:$E,5,false)</f>
        <v>0</v>
      </c>
      <c r="E1992">
        <f>VLOOKUP(A1992,'2017 Percent by school'!$A:$E,5,false)</f>
        <v>3</v>
      </c>
      <c r="G1992">
        <f>VLOOKUP(A1992,'2012 Percent by school'!$A:$F,6,false)</f>
        <v>2</v>
      </c>
      <c r="H1992">
        <f>VLOOKUP(A1992,'2017 Percent by school'!$A:$F,6,false)</f>
        <v>12</v>
      </c>
      <c r="J1992">
        <f>VLOOKUP(A1992,'2012 Percent by school'!$A:$G,7,false)</f>
        <v>97</v>
      </c>
      <c r="K1992">
        <f>VLOOKUP(A1992,'2017 Percent by school'!$A:$G,7,false)</f>
        <v>85</v>
      </c>
      <c r="M1992">
        <f t="shared" si="1"/>
        <v>3</v>
      </c>
    </row>
    <row r="1993">
      <c r="A1993">
        <v>164465.0</v>
      </c>
      <c r="B1993" t="str">
        <f>VLOOKUP(A1993,'2012 Percent by school'!$A:$B,2,false)</f>
        <v>Amherst College</v>
      </c>
      <c r="C1993">
        <f>VLOOKUP(A1993,'2017 Percent by school'!$A:$D,4,false)</f>
        <v>1836</v>
      </c>
      <c r="D1993">
        <f>VLOOKUP(A1993,'2012 Percent by school'!$A:$E,5,false)</f>
        <v>0</v>
      </c>
      <c r="E1993">
        <f>VLOOKUP(A1993,'2017 Percent by school'!$A:$E,5,false)</f>
        <v>0</v>
      </c>
      <c r="G1993">
        <f>VLOOKUP(A1993,'2012 Percent by school'!$A:$F,6,false)</f>
        <v>0</v>
      </c>
      <c r="H1993">
        <f>VLOOKUP(A1993,'2017 Percent by school'!$A:$F,6,false)</f>
        <v>0</v>
      </c>
      <c r="J1993">
        <f>VLOOKUP(A1993,'2012 Percent by school'!$A:$G,7,false)</f>
        <v>100</v>
      </c>
      <c r="K1993">
        <f>VLOOKUP(A1993,'2017 Percent by school'!$A:$G,7,false)</f>
        <v>100</v>
      </c>
      <c r="M1993">
        <f t="shared" si="1"/>
        <v>0</v>
      </c>
    </row>
    <row r="1994">
      <c r="A1994">
        <v>215415.0</v>
      </c>
      <c r="B1994" t="str">
        <f>VLOOKUP(A1994,'2012 Percent by school'!$A:$B,2,false)</f>
        <v>Pittsburgh Technical College</v>
      </c>
      <c r="C1994">
        <f>VLOOKUP(A1994,'2017 Percent by school'!$A:$D,4,false)</f>
        <v>1835</v>
      </c>
      <c r="D1994">
        <f>VLOOKUP(A1994,'2012 Percent by school'!$A:$E,5,false)</f>
        <v>8</v>
      </c>
      <c r="E1994">
        <f>VLOOKUP(A1994,'2017 Percent by school'!$A:$E,5,false)</f>
        <v>11</v>
      </c>
      <c r="G1994">
        <f>VLOOKUP(A1994,'2012 Percent by school'!$A:$F,6,false)</f>
        <v>12</v>
      </c>
      <c r="H1994">
        <f>VLOOKUP(A1994,'2017 Percent by school'!$A:$F,6,false)</f>
        <v>0</v>
      </c>
      <c r="J1994">
        <f>VLOOKUP(A1994,'2012 Percent by school'!$A:$G,7,false)</f>
        <v>80</v>
      </c>
      <c r="K1994">
        <f>VLOOKUP(A1994,'2017 Percent by school'!$A:$G,7,false)</f>
        <v>89</v>
      </c>
      <c r="M1994">
        <f t="shared" si="1"/>
        <v>3</v>
      </c>
    </row>
    <row r="1995">
      <c r="A1995">
        <v>100760.0</v>
      </c>
      <c r="B1995" t="str">
        <f>VLOOKUP(A1995,'2012 Percent by school'!$A:$B,2,false)</f>
        <v>Central Alabama Community College</v>
      </c>
      <c r="C1995">
        <f>VLOOKUP(A1995,'2017 Percent by school'!$A:$D,4,false)</f>
        <v>1835</v>
      </c>
      <c r="D1995">
        <f>VLOOKUP(A1995,'2012 Percent by school'!$A:$E,5,false)</f>
        <v>6</v>
      </c>
      <c r="E1995">
        <f>VLOOKUP(A1995,'2017 Percent by school'!$A:$E,5,false)</f>
        <v>6</v>
      </c>
      <c r="G1995">
        <f>VLOOKUP(A1995,'2012 Percent by school'!$A:$F,6,false)</f>
        <v>21</v>
      </c>
      <c r="H1995">
        <f>VLOOKUP(A1995,'2017 Percent by school'!$A:$F,6,false)</f>
        <v>36</v>
      </c>
      <c r="J1995">
        <f>VLOOKUP(A1995,'2012 Percent by school'!$A:$G,7,false)</f>
        <v>73</v>
      </c>
      <c r="K1995">
        <f>VLOOKUP(A1995,'2017 Percent by school'!$A:$G,7,false)</f>
        <v>58</v>
      </c>
      <c r="M1995">
        <f t="shared" si="1"/>
        <v>0</v>
      </c>
    </row>
    <row r="1996">
      <c r="A1996">
        <v>199908.0</v>
      </c>
      <c r="B1996" t="str">
        <f>VLOOKUP(A1996,'2012 Percent by school'!$A:$B,2,false)</f>
        <v>Western Piedmont Community College</v>
      </c>
      <c r="C1996">
        <f>VLOOKUP(A1996,'2017 Percent by school'!$A:$D,4,false)</f>
        <v>1834</v>
      </c>
      <c r="D1996">
        <f>VLOOKUP(A1996,'2012 Percent by school'!$A:$E,5,false)</f>
        <v>10</v>
      </c>
      <c r="E1996">
        <f>VLOOKUP(A1996,'2017 Percent by school'!$A:$E,5,false)</f>
        <v>16</v>
      </c>
      <c r="G1996">
        <f>VLOOKUP(A1996,'2012 Percent by school'!$A:$F,6,false)</f>
        <v>35</v>
      </c>
      <c r="H1996">
        <f>VLOOKUP(A1996,'2017 Percent by school'!$A:$F,6,false)</f>
        <v>43</v>
      </c>
      <c r="J1996">
        <f>VLOOKUP(A1996,'2012 Percent by school'!$A:$G,7,false)</f>
        <v>55</v>
      </c>
      <c r="K1996">
        <f>VLOOKUP(A1996,'2017 Percent by school'!$A:$G,7,false)</f>
        <v>41</v>
      </c>
      <c r="M1996">
        <f t="shared" si="1"/>
        <v>6</v>
      </c>
    </row>
    <row r="1997">
      <c r="A1997">
        <v>179715.0</v>
      </c>
      <c r="B1997" t="str">
        <f>VLOOKUP(A1997,'2012 Percent by school'!$A:$B,2,false)</f>
        <v>North Central Missouri College</v>
      </c>
      <c r="C1997">
        <f>VLOOKUP(A1997,'2017 Percent by school'!$A:$D,4,false)</f>
        <v>1832</v>
      </c>
      <c r="D1997">
        <f>VLOOKUP(A1997,'2012 Percent by school'!$A:$E,5,false)</f>
        <v>3</v>
      </c>
      <c r="E1997">
        <f>VLOOKUP(A1997,'2017 Percent by school'!$A:$E,5,false)</f>
        <v>28</v>
      </c>
      <c r="G1997">
        <f>VLOOKUP(A1997,'2012 Percent by school'!$A:$F,6,false)</f>
        <v>52</v>
      </c>
      <c r="H1997">
        <f>VLOOKUP(A1997,'2017 Percent by school'!$A:$F,6,false)</f>
        <v>10</v>
      </c>
      <c r="J1997">
        <f>VLOOKUP(A1997,'2012 Percent by school'!$A:$G,7,false)</f>
        <v>46</v>
      </c>
      <c r="K1997">
        <f>VLOOKUP(A1997,'2017 Percent by school'!$A:$G,7,false)</f>
        <v>62</v>
      </c>
      <c r="M1997">
        <f t="shared" si="1"/>
        <v>25</v>
      </c>
    </row>
    <row r="1998">
      <c r="A1998">
        <v>165981.0</v>
      </c>
      <c r="B1998" t="str">
        <f>VLOOKUP(A1998,'2012 Percent by school'!$A:$B,2,false)</f>
        <v>Greenfield Community College</v>
      </c>
      <c r="C1998">
        <f>VLOOKUP(A1998,'2017 Percent by school'!$A:$D,4,false)</f>
        <v>1830</v>
      </c>
      <c r="D1998">
        <f>VLOOKUP(A1998,'2012 Percent by school'!$A:$E,5,false)</f>
        <v>4</v>
      </c>
      <c r="E1998">
        <f>VLOOKUP(A1998,'2017 Percent by school'!$A:$E,5,false)</f>
        <v>10</v>
      </c>
      <c r="G1998">
        <f>VLOOKUP(A1998,'2012 Percent by school'!$A:$F,6,false)</f>
        <v>14</v>
      </c>
      <c r="H1998">
        <f>VLOOKUP(A1998,'2017 Percent by school'!$A:$F,6,false)</f>
        <v>18</v>
      </c>
      <c r="J1998">
        <f>VLOOKUP(A1998,'2012 Percent by school'!$A:$G,7,false)</f>
        <v>82</v>
      </c>
      <c r="K1998">
        <f>VLOOKUP(A1998,'2017 Percent by school'!$A:$G,7,false)</f>
        <v>72</v>
      </c>
      <c r="M1998">
        <f t="shared" si="1"/>
        <v>6</v>
      </c>
    </row>
    <row r="1999">
      <c r="A1999">
        <v>236896.0</v>
      </c>
      <c r="B1999" t="str">
        <f>VLOOKUP(A1999,'2012 Percent by school'!$A:$B,2,false)</f>
        <v>Walla Walla University</v>
      </c>
      <c r="C1999">
        <f>VLOOKUP(A1999,'2017 Percent by school'!$A:$D,4,false)</f>
        <v>1825</v>
      </c>
      <c r="D1999">
        <f>VLOOKUP(A1999,'2012 Percent by school'!$A:$E,5,false)</f>
        <v>0</v>
      </c>
      <c r="E1999">
        <f>VLOOKUP(A1999,'2017 Percent by school'!$A:$E,5,false)</f>
        <v>0</v>
      </c>
      <c r="G1999">
        <f>VLOOKUP(A1999,'2012 Percent by school'!$A:$F,6,false)</f>
        <v>0</v>
      </c>
      <c r="H1999">
        <f>VLOOKUP(A1999,'2017 Percent by school'!$A:$F,6,false)</f>
        <v>6</v>
      </c>
      <c r="J1999">
        <f>VLOOKUP(A1999,'2012 Percent by school'!$A:$G,7,false)</f>
        <v>100</v>
      </c>
      <c r="K1999">
        <f>VLOOKUP(A1999,'2017 Percent by school'!$A:$G,7,false)</f>
        <v>93</v>
      </c>
      <c r="M1999">
        <f t="shared" si="1"/>
        <v>0</v>
      </c>
    </row>
    <row r="2000">
      <c r="A2000">
        <v>130989.0</v>
      </c>
      <c r="B2000" t="str">
        <f>VLOOKUP(A2000,'2012 Percent by school'!$A:$B,2,false)</f>
        <v>Goldey-Beacom College</v>
      </c>
      <c r="C2000">
        <f>VLOOKUP(A2000,'2017 Percent by school'!$A:$D,4,false)</f>
        <v>1823</v>
      </c>
      <c r="D2000">
        <f>VLOOKUP(A2000,'2012 Percent by school'!$A:$E,5,false)</f>
        <v>0</v>
      </c>
      <c r="E2000">
        <f>VLOOKUP(A2000,'2017 Percent by school'!$A:$E,5,false)</f>
        <v>0</v>
      </c>
      <c r="G2000">
        <f>VLOOKUP(A2000,'2012 Percent by school'!$A:$F,6,false)</f>
        <v>0</v>
      </c>
      <c r="H2000">
        <f>VLOOKUP(A2000,'2017 Percent by school'!$A:$F,6,false)</f>
        <v>0</v>
      </c>
      <c r="J2000">
        <f>VLOOKUP(A2000,'2012 Percent by school'!$A:$G,7,false)</f>
        <v>100</v>
      </c>
      <c r="K2000">
        <f>VLOOKUP(A2000,'2017 Percent by school'!$A:$G,7,false)</f>
        <v>100</v>
      </c>
      <c r="M2000">
        <f t="shared" si="1"/>
        <v>0</v>
      </c>
    </row>
    <row r="2001">
      <c r="A2001">
        <v>107460.0</v>
      </c>
      <c r="B2001" t="str">
        <f>VLOOKUP(A2001,'2012 Percent by school'!$A:$B,2,false)</f>
        <v>North Arkansas College</v>
      </c>
      <c r="C2001">
        <f>VLOOKUP(A2001,'2017 Percent by school'!$A:$D,4,false)</f>
        <v>1821</v>
      </c>
      <c r="D2001">
        <f>VLOOKUP(A2001,'2012 Percent by school'!$A:$E,5,false)</f>
        <v>4</v>
      </c>
      <c r="E2001">
        <f>VLOOKUP(A2001,'2017 Percent by school'!$A:$E,5,false)</f>
        <v>14</v>
      </c>
      <c r="G2001">
        <f>VLOOKUP(A2001,'2012 Percent by school'!$A:$F,6,false)</f>
        <v>16</v>
      </c>
      <c r="H2001">
        <f>VLOOKUP(A2001,'2017 Percent by school'!$A:$F,6,false)</f>
        <v>35</v>
      </c>
      <c r="J2001">
        <f>VLOOKUP(A2001,'2012 Percent by school'!$A:$G,7,false)</f>
        <v>80</v>
      </c>
      <c r="K2001">
        <f>VLOOKUP(A2001,'2017 Percent by school'!$A:$G,7,false)</f>
        <v>51</v>
      </c>
      <c r="M2001">
        <f t="shared" si="1"/>
        <v>10</v>
      </c>
    </row>
    <row r="2002">
      <c r="A2002">
        <v>206446.0</v>
      </c>
      <c r="B2002" t="str">
        <f>VLOOKUP(A2002,'2012 Percent by school'!$A:$B,2,false)</f>
        <v>Washington State Community College</v>
      </c>
      <c r="C2002">
        <f>VLOOKUP(A2002,'2017 Percent by school'!$A:$D,4,false)</f>
        <v>1821</v>
      </c>
      <c r="D2002">
        <f>VLOOKUP(A2002,'2012 Percent by school'!$A:$E,5,false)</f>
        <v>3</v>
      </c>
      <c r="E2002">
        <f>VLOOKUP(A2002,'2017 Percent by school'!$A:$E,5,false)</f>
        <v>11</v>
      </c>
      <c r="G2002">
        <f>VLOOKUP(A2002,'2012 Percent by school'!$A:$F,6,false)</f>
        <v>19</v>
      </c>
      <c r="H2002">
        <f>VLOOKUP(A2002,'2017 Percent by school'!$A:$F,6,false)</f>
        <v>27</v>
      </c>
      <c r="J2002">
        <f>VLOOKUP(A2002,'2012 Percent by school'!$A:$G,7,false)</f>
        <v>78</v>
      </c>
      <c r="K2002">
        <f>VLOOKUP(A2002,'2017 Percent by school'!$A:$G,7,false)</f>
        <v>62</v>
      </c>
      <c r="M2002">
        <f t="shared" si="1"/>
        <v>8</v>
      </c>
    </row>
    <row r="2003">
      <c r="A2003">
        <v>178369.0</v>
      </c>
      <c r="B2003" t="str">
        <f>VLOOKUP(A2003,'2012 Percent by school'!$A:$B,2,false)</f>
        <v>Missouri Valley College</v>
      </c>
      <c r="C2003">
        <f>VLOOKUP(A2003,'2017 Percent by school'!$A:$D,4,false)</f>
        <v>1820</v>
      </c>
      <c r="D2003">
        <f>VLOOKUP(A2003,'2012 Percent by school'!$A:$E,5,false)</f>
        <v>4</v>
      </c>
      <c r="E2003">
        <f>VLOOKUP(A2003,'2017 Percent by school'!$A:$E,5,false)</f>
        <v>15</v>
      </c>
      <c r="G2003">
        <f>VLOOKUP(A2003,'2012 Percent by school'!$A:$F,6,false)</f>
        <v>5</v>
      </c>
      <c r="H2003">
        <f>VLOOKUP(A2003,'2017 Percent by school'!$A:$F,6,false)</f>
        <v>3</v>
      </c>
      <c r="J2003">
        <f>VLOOKUP(A2003,'2012 Percent by school'!$A:$G,7,false)</f>
        <v>91</v>
      </c>
      <c r="K2003">
        <f>VLOOKUP(A2003,'2017 Percent by school'!$A:$G,7,false)</f>
        <v>82</v>
      </c>
      <c r="M2003">
        <f t="shared" si="1"/>
        <v>11</v>
      </c>
    </row>
    <row r="2004">
      <c r="A2004">
        <v>128902.0</v>
      </c>
      <c r="B2004" t="str">
        <f>VLOOKUP(A2004,'2012 Percent by school'!$A:$B,2,false)</f>
        <v>Connecticut College</v>
      </c>
      <c r="C2004">
        <f>VLOOKUP(A2004,'2017 Percent by school'!$A:$D,4,false)</f>
        <v>1817</v>
      </c>
      <c r="D2004">
        <f>VLOOKUP(A2004,'2012 Percent by school'!$A:$E,5,false)</f>
        <v>0</v>
      </c>
      <c r="E2004">
        <f>VLOOKUP(A2004,'2017 Percent by school'!$A:$E,5,false)</f>
        <v>0</v>
      </c>
      <c r="G2004">
        <f>VLOOKUP(A2004,'2012 Percent by school'!$A:$F,6,false)</f>
        <v>0</v>
      </c>
      <c r="H2004">
        <f>VLOOKUP(A2004,'2017 Percent by school'!$A:$F,6,false)</f>
        <v>0</v>
      </c>
      <c r="J2004">
        <f>VLOOKUP(A2004,'2012 Percent by school'!$A:$G,7,false)</f>
        <v>100</v>
      </c>
      <c r="K2004">
        <f>VLOOKUP(A2004,'2017 Percent by school'!$A:$G,7,false)</f>
        <v>100</v>
      </c>
      <c r="M2004">
        <f t="shared" si="1"/>
        <v>0</v>
      </c>
    </row>
    <row r="2005">
      <c r="A2005">
        <v>161004.0</v>
      </c>
      <c r="B2005" t="str">
        <f>VLOOKUP(A2005,'2012 Percent by school'!$A:$B,2,false)</f>
        <v>Bowdoin College</v>
      </c>
      <c r="C2005">
        <f>VLOOKUP(A2005,'2017 Percent by school'!$A:$D,4,false)</f>
        <v>1816</v>
      </c>
      <c r="D2005">
        <f>VLOOKUP(A2005,'2012 Percent by school'!$A:$E,5,false)</f>
        <v>0</v>
      </c>
      <c r="E2005">
        <f>VLOOKUP(A2005,'2017 Percent by school'!$A:$E,5,false)</f>
        <v>0</v>
      </c>
      <c r="G2005">
        <f>VLOOKUP(A2005,'2012 Percent by school'!$A:$F,6,false)</f>
        <v>0</v>
      </c>
      <c r="H2005">
        <f>VLOOKUP(A2005,'2017 Percent by school'!$A:$F,6,false)</f>
        <v>0</v>
      </c>
      <c r="J2005">
        <f>VLOOKUP(A2005,'2012 Percent by school'!$A:$G,7,false)</f>
        <v>100</v>
      </c>
      <c r="K2005">
        <f>VLOOKUP(A2005,'2017 Percent by school'!$A:$G,7,false)</f>
        <v>100</v>
      </c>
      <c r="M2005">
        <f t="shared" si="1"/>
        <v>0</v>
      </c>
    </row>
    <row r="2006">
      <c r="A2006">
        <v>174792.0</v>
      </c>
      <c r="B2006" t="str">
        <f>VLOOKUP(A2006,'2012 Percent by school'!$A:$B,2,false)</f>
        <v>Saint Johns University</v>
      </c>
      <c r="C2006">
        <f>VLOOKUP(A2006,'2017 Percent by school'!$A:$D,4,false)</f>
        <v>1815</v>
      </c>
      <c r="D2006">
        <f>VLOOKUP(A2006,'2012 Percent by school'!$A:$E,5,false)</f>
        <v>0</v>
      </c>
      <c r="E2006">
        <f>VLOOKUP(A2006,'2017 Percent by school'!$A:$E,5,false)</f>
        <v>0</v>
      </c>
      <c r="G2006">
        <f>VLOOKUP(A2006,'2012 Percent by school'!$A:$F,6,false)</f>
        <v>0</v>
      </c>
      <c r="H2006">
        <f>VLOOKUP(A2006,'2017 Percent by school'!$A:$F,6,false)</f>
        <v>0</v>
      </c>
      <c r="J2006">
        <f>VLOOKUP(A2006,'2012 Percent by school'!$A:$G,7,false)</f>
        <v>100</v>
      </c>
      <c r="K2006">
        <f>VLOOKUP(A2006,'2017 Percent by school'!$A:$G,7,false)</f>
        <v>99</v>
      </c>
      <c r="M2006">
        <f t="shared" si="1"/>
        <v>0</v>
      </c>
    </row>
    <row r="2007">
      <c r="A2007">
        <v>205203.0</v>
      </c>
      <c r="B2007" t="str">
        <f>VLOOKUP(A2007,'2012 Percent by school'!$A:$B,2,false)</f>
        <v>University of Rio Grande</v>
      </c>
      <c r="C2007">
        <f>VLOOKUP(A2007,'2017 Percent by school'!$A:$D,4,false)</f>
        <v>1812</v>
      </c>
      <c r="D2007">
        <f>VLOOKUP(A2007,'2012 Percent by school'!$A:$E,5,false)</f>
        <v>5</v>
      </c>
      <c r="E2007">
        <f>VLOOKUP(A2007,'2017 Percent by school'!$A:$E,5,false)</f>
        <v>8</v>
      </c>
      <c r="G2007">
        <f>VLOOKUP(A2007,'2012 Percent by school'!$A:$F,6,false)</f>
        <v>9</v>
      </c>
      <c r="H2007">
        <f>VLOOKUP(A2007,'2017 Percent by school'!$A:$F,6,false)</f>
        <v>16</v>
      </c>
      <c r="J2007">
        <f>VLOOKUP(A2007,'2012 Percent by school'!$A:$G,7,false)</f>
        <v>85</v>
      </c>
      <c r="K2007">
        <f>VLOOKUP(A2007,'2017 Percent by school'!$A:$G,7,false)</f>
        <v>76</v>
      </c>
      <c r="M2007">
        <f t="shared" si="1"/>
        <v>3</v>
      </c>
    </row>
    <row r="2008">
      <c r="A2008">
        <v>198385.0</v>
      </c>
      <c r="B2008" t="str">
        <f>VLOOKUP(A2008,'2012 Percent by school'!$A:$B,2,false)</f>
        <v>Davidson College</v>
      </c>
      <c r="C2008">
        <f>VLOOKUP(A2008,'2017 Percent by school'!$A:$D,4,false)</f>
        <v>1810</v>
      </c>
      <c r="D2008">
        <f>VLOOKUP(A2008,'2012 Percent by school'!$A:$E,5,false)</f>
        <v>0</v>
      </c>
      <c r="E2008">
        <f>VLOOKUP(A2008,'2017 Percent by school'!$A:$E,5,false)</f>
        <v>0</v>
      </c>
      <c r="G2008">
        <f>VLOOKUP(A2008,'2012 Percent by school'!$A:$F,6,false)</f>
        <v>0</v>
      </c>
      <c r="H2008">
        <f>VLOOKUP(A2008,'2017 Percent by school'!$A:$F,6,false)</f>
        <v>0</v>
      </c>
      <c r="J2008">
        <f>VLOOKUP(A2008,'2012 Percent by school'!$A:$G,7,false)</f>
        <v>100</v>
      </c>
      <c r="K2008">
        <f>VLOOKUP(A2008,'2017 Percent by school'!$A:$G,7,false)</f>
        <v>100</v>
      </c>
      <c r="M2008">
        <f t="shared" si="1"/>
        <v>0</v>
      </c>
    </row>
    <row r="2009">
      <c r="A2009">
        <v>133872.0</v>
      </c>
      <c r="B2009" t="str">
        <f>VLOOKUP(A2009,'2012 Percent by school'!$A:$B,2,false)</f>
        <v>Adventist University of Health Sciences</v>
      </c>
      <c r="C2009">
        <f>VLOOKUP(A2009,'2017 Percent by school'!$A:$D,4,false)</f>
        <v>1809</v>
      </c>
      <c r="D2009">
        <f>VLOOKUP(A2009,'2012 Percent by school'!$A:$E,5,false)</f>
        <v>46</v>
      </c>
      <c r="E2009">
        <f>VLOOKUP(A2009,'2017 Percent by school'!$A:$E,5,false)</f>
        <v>21</v>
      </c>
      <c r="G2009">
        <f>VLOOKUP(A2009,'2012 Percent by school'!$A:$F,6,false)</f>
        <v>0</v>
      </c>
      <c r="H2009">
        <f>VLOOKUP(A2009,'2017 Percent by school'!$A:$F,6,false)</f>
        <v>22</v>
      </c>
      <c r="J2009">
        <f>VLOOKUP(A2009,'2012 Percent by school'!$A:$G,7,false)</f>
        <v>54</v>
      </c>
      <c r="K2009">
        <f>VLOOKUP(A2009,'2017 Percent by school'!$A:$G,7,false)</f>
        <v>57</v>
      </c>
      <c r="M2009">
        <f t="shared" si="1"/>
        <v>-25</v>
      </c>
    </row>
    <row r="2010">
      <c r="A2010">
        <v>199953.0</v>
      </c>
      <c r="B2010" t="str">
        <f>VLOOKUP(A2010,'2012 Percent by school'!$A:$B,2,false)</f>
        <v>Wilson Community College</v>
      </c>
      <c r="C2010">
        <f>VLOOKUP(A2010,'2017 Percent by school'!$A:$D,4,false)</f>
        <v>1806</v>
      </c>
      <c r="D2010">
        <f>VLOOKUP(A2010,'2012 Percent by school'!$A:$E,5,false)</f>
        <v>19</v>
      </c>
      <c r="E2010">
        <f>VLOOKUP(A2010,'2017 Percent by school'!$A:$E,5,false)</f>
        <v>33</v>
      </c>
      <c r="G2010">
        <f>VLOOKUP(A2010,'2012 Percent by school'!$A:$F,6,false)</f>
        <v>36</v>
      </c>
      <c r="H2010">
        <f>VLOOKUP(A2010,'2017 Percent by school'!$A:$F,6,false)</f>
        <v>31</v>
      </c>
      <c r="J2010">
        <f>VLOOKUP(A2010,'2012 Percent by school'!$A:$G,7,false)</f>
        <v>44</v>
      </c>
      <c r="K2010">
        <f>VLOOKUP(A2010,'2017 Percent by school'!$A:$G,7,false)</f>
        <v>37</v>
      </c>
      <c r="M2010">
        <f t="shared" si="1"/>
        <v>14</v>
      </c>
    </row>
    <row r="2011">
      <c r="A2011">
        <v>448284.0</v>
      </c>
      <c r="B2011" t="str">
        <f>VLOOKUP(A2011,'2012 Percent by school'!$A:$B,2,false)</f>
        <v>Doane University-Graduate and Professional Studies</v>
      </c>
      <c r="C2011">
        <f>VLOOKUP(A2011,'2017 Percent by school'!$A:$D,4,false)</f>
        <v>1802</v>
      </c>
      <c r="D2011">
        <f>VLOOKUP(A2011,'2012 Percent by school'!$A:$E,5,false)</f>
        <v>0</v>
      </c>
      <c r="E2011">
        <f>VLOOKUP(A2011,'2017 Percent by school'!$A:$E,5,false)</f>
        <v>12</v>
      </c>
      <c r="G2011">
        <f>VLOOKUP(A2011,'2012 Percent by school'!$A:$F,6,false)</f>
        <v>0</v>
      </c>
      <c r="H2011">
        <f>VLOOKUP(A2011,'2017 Percent by school'!$A:$F,6,false)</f>
        <v>0</v>
      </c>
      <c r="J2011">
        <f>VLOOKUP(A2011,'2012 Percent by school'!$A:$G,7,false)</f>
        <v>100</v>
      </c>
      <c r="K2011">
        <f>VLOOKUP(A2011,'2017 Percent by school'!$A:$G,7,false)</f>
        <v>88</v>
      </c>
      <c r="M2011">
        <f t="shared" si="1"/>
        <v>12</v>
      </c>
    </row>
    <row r="2012">
      <c r="A2012">
        <v>210669.0</v>
      </c>
      <c r="B2012" t="str">
        <f>VLOOKUP(A2012,'2012 Percent by school'!$A:$B,2,false)</f>
        <v>Allegheny College</v>
      </c>
      <c r="C2012">
        <f>VLOOKUP(A2012,'2017 Percent by school'!$A:$D,4,false)</f>
        <v>1802</v>
      </c>
      <c r="D2012">
        <f>VLOOKUP(A2012,'2012 Percent by school'!$A:$E,5,false)</f>
        <v>0</v>
      </c>
      <c r="E2012">
        <f>VLOOKUP(A2012,'2017 Percent by school'!$A:$E,5,false)</f>
        <v>0</v>
      </c>
      <c r="G2012">
        <f>VLOOKUP(A2012,'2012 Percent by school'!$A:$F,6,false)</f>
        <v>0</v>
      </c>
      <c r="H2012">
        <f>VLOOKUP(A2012,'2017 Percent by school'!$A:$F,6,false)</f>
        <v>0</v>
      </c>
      <c r="J2012">
        <f>VLOOKUP(A2012,'2012 Percent by school'!$A:$G,7,false)</f>
        <v>100</v>
      </c>
      <c r="K2012">
        <f>VLOOKUP(A2012,'2017 Percent by school'!$A:$G,7,false)</f>
        <v>100</v>
      </c>
      <c r="M2012">
        <f t="shared" si="1"/>
        <v>0</v>
      </c>
    </row>
    <row r="2013">
      <c r="A2013">
        <v>161563.0</v>
      </c>
      <c r="B2013" t="str">
        <f>VLOOKUP(A2013,'2012 Percent by school'!$A:$B,2,false)</f>
        <v>Thomas College</v>
      </c>
      <c r="C2013">
        <f>VLOOKUP(A2013,'2017 Percent by school'!$A:$D,4,false)</f>
        <v>1802</v>
      </c>
      <c r="D2013">
        <f>VLOOKUP(A2013,'2012 Percent by school'!$A:$E,5,false)</f>
        <v>0</v>
      </c>
      <c r="E2013">
        <f>VLOOKUP(A2013,'2017 Percent by school'!$A:$E,5,false)</f>
        <v>0</v>
      </c>
      <c r="G2013">
        <f>VLOOKUP(A2013,'2012 Percent by school'!$A:$F,6,false)</f>
        <v>0</v>
      </c>
      <c r="H2013">
        <f>VLOOKUP(A2013,'2017 Percent by school'!$A:$F,6,false)</f>
        <v>0</v>
      </c>
      <c r="J2013">
        <f>VLOOKUP(A2013,'2012 Percent by school'!$A:$G,7,false)</f>
        <v>100</v>
      </c>
      <c r="K2013">
        <f>VLOOKUP(A2013,'2017 Percent by school'!$A:$G,7,false)</f>
        <v>100</v>
      </c>
      <c r="M2013">
        <f t="shared" si="1"/>
        <v>0</v>
      </c>
    </row>
    <row r="2014">
      <c r="A2014">
        <v>154925.0</v>
      </c>
      <c r="B2014" t="str">
        <f>VLOOKUP(A2014,'2012 Percent by school'!$A:$B,2,false)</f>
        <v>Coffeyville Community College</v>
      </c>
      <c r="C2014">
        <f>VLOOKUP(A2014,'2017 Percent by school'!$A:$D,4,false)</f>
        <v>1802</v>
      </c>
      <c r="D2014">
        <f>VLOOKUP(A2014,'2012 Percent by school'!$A:$E,5,false)</f>
        <v>6</v>
      </c>
      <c r="E2014">
        <f>VLOOKUP(A2014,'2017 Percent by school'!$A:$E,5,false)</f>
        <v>5</v>
      </c>
      <c r="G2014">
        <f>VLOOKUP(A2014,'2012 Percent by school'!$A:$F,6,false)</f>
        <v>13</v>
      </c>
      <c r="H2014">
        <f>VLOOKUP(A2014,'2017 Percent by school'!$A:$F,6,false)</f>
        <v>17</v>
      </c>
      <c r="J2014">
        <f>VLOOKUP(A2014,'2012 Percent by school'!$A:$G,7,false)</f>
        <v>81</v>
      </c>
      <c r="K2014">
        <f>VLOOKUP(A2014,'2017 Percent by school'!$A:$G,7,false)</f>
        <v>77</v>
      </c>
      <c r="M2014">
        <f t="shared" si="1"/>
        <v>-1</v>
      </c>
    </row>
    <row r="2015">
      <c r="A2015">
        <v>137245.0</v>
      </c>
      <c r="B2015" t="str">
        <f>VLOOKUP(A2015,'2012 Percent by school'!$A:$B,2,false)</f>
        <v>Sheridan Technical College</v>
      </c>
      <c r="C2015">
        <f>VLOOKUP(A2015,'2017 Percent by school'!$A:$D,4,false)</f>
        <v>1797</v>
      </c>
      <c r="D2015">
        <f>VLOOKUP(A2015,'2012 Percent by school'!$A:$E,5,false)</f>
        <v>24</v>
      </c>
      <c r="E2015">
        <f>VLOOKUP(A2015,'2017 Percent by school'!$A:$E,5,false)</f>
        <v>13</v>
      </c>
      <c r="G2015">
        <f>VLOOKUP(A2015,'2012 Percent by school'!$A:$F,6,false)</f>
        <v>38</v>
      </c>
      <c r="H2015">
        <f>VLOOKUP(A2015,'2017 Percent by school'!$A:$F,6,false)</f>
        <v>13</v>
      </c>
      <c r="J2015">
        <f>VLOOKUP(A2015,'2012 Percent by school'!$A:$G,7,false)</f>
        <v>39</v>
      </c>
      <c r="K2015">
        <f>VLOOKUP(A2015,'2017 Percent by school'!$A:$G,7,false)</f>
        <v>75</v>
      </c>
      <c r="M2015">
        <f t="shared" si="1"/>
        <v>-11</v>
      </c>
    </row>
    <row r="2016">
      <c r="A2016">
        <v>200846.0</v>
      </c>
      <c r="B2016" t="str">
        <f>VLOOKUP(A2016,'2012 Percent by school'!$A:$B,2,false)</f>
        <v>University of Akron Wayne College</v>
      </c>
      <c r="C2016">
        <f>VLOOKUP(A2016,'2017 Percent by school'!$A:$D,4,false)</f>
        <v>1796</v>
      </c>
      <c r="D2016">
        <f>VLOOKUP(A2016,'2012 Percent by school'!$A:$E,5,false)</f>
        <v>0</v>
      </c>
      <c r="E2016">
        <f>VLOOKUP(A2016,'2017 Percent by school'!$A:$E,5,false)</f>
        <v>5</v>
      </c>
      <c r="G2016">
        <f>VLOOKUP(A2016,'2012 Percent by school'!$A:$F,6,false)</f>
        <v>1</v>
      </c>
      <c r="H2016">
        <f>VLOOKUP(A2016,'2017 Percent by school'!$A:$F,6,false)</f>
        <v>17</v>
      </c>
      <c r="J2016">
        <f>VLOOKUP(A2016,'2012 Percent by school'!$A:$G,7,false)</f>
        <v>98</v>
      </c>
      <c r="K2016">
        <f>VLOOKUP(A2016,'2017 Percent by school'!$A:$G,7,false)</f>
        <v>79</v>
      </c>
      <c r="M2016">
        <f t="shared" si="1"/>
        <v>5</v>
      </c>
    </row>
    <row r="2017">
      <c r="A2017">
        <v>436836.0</v>
      </c>
      <c r="B2017" t="str">
        <f>VLOOKUP(A2017,'2012 Percent by school'!$A:$B,2,false)</f>
        <v>University of Connecticut-Stamford</v>
      </c>
      <c r="C2017">
        <f>VLOOKUP(A2017,'2017 Percent by school'!$A:$D,4,false)</f>
        <v>1796</v>
      </c>
      <c r="D2017">
        <f>VLOOKUP(A2017,'2012 Percent by school'!$A:$E,5,false)</f>
        <v>1</v>
      </c>
      <c r="E2017">
        <f>VLOOKUP(A2017,'2017 Percent by school'!$A:$E,5,false)</f>
        <v>0</v>
      </c>
      <c r="G2017">
        <f>VLOOKUP(A2017,'2012 Percent by school'!$A:$F,6,false)</f>
        <v>8</v>
      </c>
      <c r="H2017">
        <f>VLOOKUP(A2017,'2017 Percent by school'!$A:$F,6,false)</f>
        <v>8</v>
      </c>
      <c r="J2017">
        <f>VLOOKUP(A2017,'2012 Percent by school'!$A:$G,7,false)</f>
        <v>92</v>
      </c>
      <c r="K2017">
        <f>VLOOKUP(A2017,'2017 Percent by school'!$A:$G,7,false)</f>
        <v>92</v>
      </c>
      <c r="M2017">
        <f t="shared" si="1"/>
        <v>-1</v>
      </c>
    </row>
    <row r="2018">
      <c r="A2018">
        <v>196291.0</v>
      </c>
      <c r="B2018" t="str">
        <f>VLOOKUP(A2018,'2012 Percent by school'!$A:$B,2,false)</f>
        <v>SUNY Maritime College</v>
      </c>
      <c r="C2018">
        <f>VLOOKUP(A2018,'2017 Percent by school'!$A:$D,4,false)</f>
        <v>1794</v>
      </c>
      <c r="D2018">
        <f>VLOOKUP(A2018,'2012 Percent by school'!$A:$E,5,false)</f>
        <v>2</v>
      </c>
      <c r="E2018">
        <f>VLOOKUP(A2018,'2017 Percent by school'!$A:$E,5,false)</f>
        <v>4</v>
      </c>
      <c r="G2018">
        <f>VLOOKUP(A2018,'2012 Percent by school'!$A:$F,6,false)</f>
        <v>19</v>
      </c>
      <c r="H2018">
        <f>VLOOKUP(A2018,'2017 Percent by school'!$A:$F,6,false)</f>
        <v>23</v>
      </c>
      <c r="J2018">
        <f>VLOOKUP(A2018,'2012 Percent by school'!$A:$G,7,false)</f>
        <v>79</v>
      </c>
      <c r="K2018">
        <f>VLOOKUP(A2018,'2017 Percent by school'!$A:$G,7,false)</f>
        <v>73</v>
      </c>
      <c r="M2018">
        <f t="shared" si="1"/>
        <v>2</v>
      </c>
    </row>
    <row r="2019">
      <c r="A2019">
        <v>442356.0</v>
      </c>
      <c r="B2019" t="str">
        <f>VLOOKUP(A2019,'2012 Percent by school'!$A:$B,2,false)</f>
        <v>Pennsylvania College of Health Sciences</v>
      </c>
      <c r="C2019">
        <f>VLOOKUP(A2019,'2017 Percent by school'!$A:$D,4,false)</f>
        <v>1793</v>
      </c>
      <c r="D2019">
        <f>VLOOKUP(A2019,'2012 Percent by school'!$A:$E,5,false)</f>
        <v>0</v>
      </c>
      <c r="E2019">
        <f>VLOOKUP(A2019,'2017 Percent by school'!$A:$E,5,false)</f>
        <v>32</v>
      </c>
      <c r="G2019">
        <f>VLOOKUP(A2019,'2012 Percent by school'!$A:$F,6,false)</f>
        <v>15</v>
      </c>
      <c r="H2019">
        <f>VLOOKUP(A2019,'2017 Percent by school'!$A:$F,6,false)</f>
        <v>23</v>
      </c>
      <c r="J2019">
        <f>VLOOKUP(A2019,'2012 Percent by school'!$A:$G,7,false)</f>
        <v>85</v>
      </c>
      <c r="K2019">
        <f>VLOOKUP(A2019,'2017 Percent by school'!$A:$G,7,false)</f>
        <v>44</v>
      </c>
      <c r="M2019">
        <f t="shared" si="1"/>
        <v>32</v>
      </c>
    </row>
    <row r="2020">
      <c r="A2020">
        <v>210234.0</v>
      </c>
      <c r="B2020" t="str">
        <f>VLOOKUP(A2020,'2012 Percent by school'!$A:$B,2,false)</f>
        <v>Treasure Valley Community College</v>
      </c>
      <c r="C2020">
        <f>VLOOKUP(A2020,'2017 Percent by school'!$A:$D,4,false)</f>
        <v>1793</v>
      </c>
      <c r="D2020">
        <f>VLOOKUP(A2020,'2012 Percent by school'!$A:$E,5,false)</f>
        <v>10</v>
      </c>
      <c r="E2020">
        <f>VLOOKUP(A2020,'2017 Percent by school'!$A:$E,5,false)</f>
        <v>12</v>
      </c>
      <c r="G2020">
        <f>VLOOKUP(A2020,'2012 Percent by school'!$A:$F,6,false)</f>
        <v>18</v>
      </c>
      <c r="H2020">
        <f>VLOOKUP(A2020,'2017 Percent by school'!$A:$F,6,false)</f>
        <v>28</v>
      </c>
      <c r="J2020">
        <f>VLOOKUP(A2020,'2012 Percent by school'!$A:$G,7,false)</f>
        <v>72</v>
      </c>
      <c r="K2020">
        <f>VLOOKUP(A2020,'2017 Percent by school'!$A:$G,7,false)</f>
        <v>59</v>
      </c>
      <c r="M2020">
        <f t="shared" si="1"/>
        <v>2</v>
      </c>
    </row>
    <row r="2021">
      <c r="A2021">
        <v>181330.0</v>
      </c>
      <c r="B2021" t="str">
        <f>VLOOKUP(A2021,'2012 Percent by school'!$A:$B,2,false)</f>
        <v>Midland University</v>
      </c>
      <c r="C2021">
        <f>VLOOKUP(A2021,'2017 Percent by school'!$A:$D,4,false)</f>
        <v>1793</v>
      </c>
      <c r="D2021">
        <f>VLOOKUP(A2021,'2012 Percent by school'!$A:$E,5,false)</f>
        <v>0</v>
      </c>
      <c r="E2021">
        <f>VLOOKUP(A2021,'2017 Percent by school'!$A:$E,5,false)</f>
        <v>1</v>
      </c>
      <c r="G2021">
        <f>VLOOKUP(A2021,'2012 Percent by school'!$A:$F,6,false)</f>
        <v>16</v>
      </c>
      <c r="H2021">
        <f>VLOOKUP(A2021,'2017 Percent by school'!$A:$F,6,false)</f>
        <v>8</v>
      </c>
      <c r="J2021">
        <f>VLOOKUP(A2021,'2012 Percent by school'!$A:$G,7,false)</f>
        <v>84</v>
      </c>
      <c r="K2021">
        <f>VLOOKUP(A2021,'2017 Percent by school'!$A:$G,7,false)</f>
        <v>91</v>
      </c>
      <c r="M2021">
        <f t="shared" si="1"/>
        <v>1</v>
      </c>
    </row>
    <row r="2022">
      <c r="A2022">
        <v>155098.0</v>
      </c>
      <c r="B2022" t="str">
        <f>VLOOKUP(A2022,'2012 Percent by school'!$A:$B,2,false)</f>
        <v>Fort Scott Community College</v>
      </c>
      <c r="C2022">
        <f>VLOOKUP(A2022,'2017 Percent by school'!$A:$D,4,false)</f>
        <v>1792</v>
      </c>
      <c r="D2022">
        <f>VLOOKUP(A2022,'2012 Percent by school'!$A:$E,5,false)</f>
        <v>7</v>
      </c>
      <c r="E2022">
        <f>VLOOKUP(A2022,'2017 Percent by school'!$A:$E,5,false)</f>
        <v>8</v>
      </c>
      <c r="G2022">
        <f>VLOOKUP(A2022,'2012 Percent by school'!$A:$F,6,false)</f>
        <v>14</v>
      </c>
      <c r="H2022">
        <f>VLOOKUP(A2022,'2017 Percent by school'!$A:$F,6,false)</f>
        <v>19</v>
      </c>
      <c r="J2022">
        <f>VLOOKUP(A2022,'2012 Percent by school'!$A:$G,7,false)</f>
        <v>79</v>
      </c>
      <c r="K2022">
        <f>VLOOKUP(A2022,'2017 Percent by school'!$A:$G,7,false)</f>
        <v>74</v>
      </c>
      <c r="M2022">
        <f t="shared" si="1"/>
        <v>1</v>
      </c>
    </row>
    <row r="2023">
      <c r="A2023">
        <v>196255.0</v>
      </c>
      <c r="B2023" t="str">
        <f>VLOOKUP(A2023,'2012 Percent by school'!$A:$B,2,false)</f>
        <v>SUNY Downstate Medical Center</v>
      </c>
      <c r="C2023">
        <f>VLOOKUP(A2023,'2017 Percent by school'!$A:$D,4,false)</f>
        <v>1792</v>
      </c>
      <c r="D2023">
        <f>VLOOKUP(A2023,'2012 Percent by school'!$A:$E,5,false)</f>
        <v>0</v>
      </c>
      <c r="E2023">
        <f>VLOOKUP(A2023,'2017 Percent by school'!$A:$E,5,false)</f>
        <v>1</v>
      </c>
      <c r="G2023">
        <f>VLOOKUP(A2023,'2012 Percent by school'!$A:$F,6,false)</f>
        <v>0</v>
      </c>
      <c r="H2023">
        <f>VLOOKUP(A2023,'2017 Percent by school'!$A:$F,6,false)</f>
        <v>11</v>
      </c>
      <c r="J2023">
        <f>VLOOKUP(A2023,'2012 Percent by school'!$A:$G,7,false)</f>
        <v>100</v>
      </c>
      <c r="K2023">
        <f>VLOOKUP(A2023,'2017 Percent by school'!$A:$G,7,false)</f>
        <v>88</v>
      </c>
      <c r="M2023">
        <f t="shared" si="1"/>
        <v>1</v>
      </c>
    </row>
    <row r="2024">
      <c r="A2024">
        <v>183141.0</v>
      </c>
      <c r="B2024" t="str">
        <f>VLOOKUP(A2024,'2012 Percent by school'!$A:$B,2,false)</f>
        <v>Nashua Community College</v>
      </c>
      <c r="C2024">
        <f>VLOOKUP(A2024,'2017 Percent by school'!$A:$D,4,false)</f>
        <v>1791</v>
      </c>
      <c r="D2024">
        <f>VLOOKUP(A2024,'2012 Percent by school'!$A:$E,5,false)</f>
        <v>2</v>
      </c>
      <c r="E2024">
        <f>VLOOKUP(A2024,'2017 Percent by school'!$A:$E,5,false)</f>
        <v>6</v>
      </c>
      <c r="G2024">
        <f>VLOOKUP(A2024,'2012 Percent by school'!$A:$F,6,false)</f>
        <v>5</v>
      </c>
      <c r="H2024">
        <f>VLOOKUP(A2024,'2017 Percent by school'!$A:$F,6,false)</f>
        <v>15</v>
      </c>
      <c r="J2024">
        <f>VLOOKUP(A2024,'2012 Percent by school'!$A:$G,7,false)</f>
        <v>93</v>
      </c>
      <c r="K2024">
        <f>VLOOKUP(A2024,'2017 Percent by school'!$A:$G,7,false)</f>
        <v>79</v>
      </c>
      <c r="M2024">
        <f t="shared" si="1"/>
        <v>4</v>
      </c>
    </row>
    <row r="2025">
      <c r="A2025">
        <v>403469.0</v>
      </c>
      <c r="B2025" t="str">
        <f>VLOOKUP(A2025,'2012 Percent by school'!$A:$B,2,false)</f>
        <v>Frontier Community College</v>
      </c>
      <c r="C2025">
        <f>VLOOKUP(A2025,'2017 Percent by school'!$A:$D,4,false)</f>
        <v>1791</v>
      </c>
      <c r="D2025">
        <f>VLOOKUP(A2025,'2012 Percent by school'!$A:$E,5,false)</f>
        <v>1</v>
      </c>
      <c r="E2025">
        <f>VLOOKUP(A2025,'2017 Percent by school'!$A:$E,5,false)</f>
        <v>2</v>
      </c>
      <c r="G2025">
        <f>VLOOKUP(A2025,'2012 Percent by school'!$A:$F,6,false)</f>
        <v>4</v>
      </c>
      <c r="H2025">
        <f>VLOOKUP(A2025,'2017 Percent by school'!$A:$F,6,false)</f>
        <v>4</v>
      </c>
      <c r="J2025">
        <f>VLOOKUP(A2025,'2012 Percent by school'!$A:$G,7,false)</f>
        <v>95</v>
      </c>
      <c r="K2025">
        <f>VLOOKUP(A2025,'2017 Percent by school'!$A:$G,7,false)</f>
        <v>95</v>
      </c>
      <c r="M2025">
        <f t="shared" si="1"/>
        <v>1</v>
      </c>
    </row>
    <row r="2026">
      <c r="A2026">
        <v>160977.0</v>
      </c>
      <c r="B2026" t="str">
        <f>VLOOKUP(A2026,'2012 Percent by school'!$A:$B,2,false)</f>
        <v>Bates College</v>
      </c>
      <c r="C2026">
        <f>VLOOKUP(A2026,'2017 Percent by school'!$A:$D,4,false)</f>
        <v>1787</v>
      </c>
      <c r="D2026">
        <f>VLOOKUP(A2026,'2012 Percent by school'!$A:$E,5,false)</f>
        <v>0</v>
      </c>
      <c r="E2026">
        <f>VLOOKUP(A2026,'2017 Percent by school'!$A:$E,5,false)</f>
        <v>0</v>
      </c>
      <c r="G2026">
        <f>VLOOKUP(A2026,'2012 Percent by school'!$A:$F,6,false)</f>
        <v>0</v>
      </c>
      <c r="H2026">
        <f>VLOOKUP(A2026,'2017 Percent by school'!$A:$F,6,false)</f>
        <v>0</v>
      </c>
      <c r="J2026">
        <f>VLOOKUP(A2026,'2012 Percent by school'!$A:$G,7,false)</f>
        <v>100</v>
      </c>
      <c r="K2026">
        <f>VLOOKUP(A2026,'2017 Percent by school'!$A:$G,7,false)</f>
        <v>100</v>
      </c>
      <c r="M2026">
        <f t="shared" si="1"/>
        <v>0</v>
      </c>
    </row>
    <row r="2027">
      <c r="A2027">
        <v>201690.0</v>
      </c>
      <c r="B2027" t="str">
        <f>VLOOKUP(A2027,'2012 Percent by school'!$A:$B,2,false)</f>
        <v>Central State University</v>
      </c>
      <c r="C2027">
        <f>VLOOKUP(A2027,'2017 Percent by school'!$A:$D,4,false)</f>
        <v>1784</v>
      </c>
      <c r="D2027">
        <f>VLOOKUP(A2027,'2012 Percent by school'!$A:$E,5,false)</f>
        <v>0</v>
      </c>
      <c r="E2027">
        <f>VLOOKUP(A2027,'2017 Percent by school'!$A:$E,5,false)</f>
        <v>0</v>
      </c>
      <c r="G2027">
        <f>VLOOKUP(A2027,'2012 Percent by school'!$A:$F,6,false)</f>
        <v>16</v>
      </c>
      <c r="H2027">
        <f>VLOOKUP(A2027,'2017 Percent by school'!$A:$F,6,false)</f>
        <v>10</v>
      </c>
      <c r="J2027">
        <f>VLOOKUP(A2027,'2012 Percent by school'!$A:$G,7,false)</f>
        <v>84</v>
      </c>
      <c r="K2027">
        <f>VLOOKUP(A2027,'2017 Percent by school'!$A:$G,7,false)</f>
        <v>90</v>
      </c>
      <c r="M2027">
        <f t="shared" si="1"/>
        <v>0</v>
      </c>
    </row>
    <row r="2028">
      <c r="A2028">
        <v>166692.0</v>
      </c>
      <c r="B2028" t="str">
        <f>VLOOKUP(A2028,'2012 Percent by school'!$A:$B,2,false)</f>
        <v>Massachusetts Maritime Academy</v>
      </c>
      <c r="C2028">
        <f>VLOOKUP(A2028,'2017 Percent by school'!$A:$D,4,false)</f>
        <v>1780</v>
      </c>
      <c r="D2028">
        <f>VLOOKUP(A2028,'2012 Percent by school'!$A:$E,5,false)</f>
        <v>0</v>
      </c>
      <c r="E2028">
        <f>VLOOKUP(A2028,'2017 Percent by school'!$A:$E,5,false)</f>
        <v>0</v>
      </c>
      <c r="G2028">
        <f>VLOOKUP(A2028,'2012 Percent by school'!$A:$F,6,false)</f>
        <v>0</v>
      </c>
      <c r="H2028">
        <f>VLOOKUP(A2028,'2017 Percent by school'!$A:$F,6,false)</f>
        <v>7</v>
      </c>
      <c r="J2028">
        <f>VLOOKUP(A2028,'2012 Percent by school'!$A:$G,7,false)</f>
        <v>100</v>
      </c>
      <c r="K2028">
        <f>VLOOKUP(A2028,'2017 Percent by school'!$A:$G,7,false)</f>
        <v>93</v>
      </c>
      <c r="M2028">
        <f t="shared" si="1"/>
        <v>0</v>
      </c>
    </row>
    <row r="2029">
      <c r="A2029">
        <v>101143.0</v>
      </c>
      <c r="B2029" t="str">
        <f>VLOOKUP(A2029,'2012 Percent by school'!$A:$B,2,false)</f>
        <v>Enterprise State Community College</v>
      </c>
      <c r="C2029">
        <f>VLOOKUP(A2029,'2017 Percent by school'!$A:$D,4,false)</f>
        <v>1778</v>
      </c>
      <c r="D2029">
        <f>VLOOKUP(A2029,'2012 Percent by school'!$A:$E,5,false)</f>
        <v>5</v>
      </c>
      <c r="E2029">
        <f>VLOOKUP(A2029,'2017 Percent by school'!$A:$E,5,false)</f>
        <v>12</v>
      </c>
      <c r="G2029">
        <f>VLOOKUP(A2029,'2012 Percent by school'!$A:$F,6,false)</f>
        <v>15</v>
      </c>
      <c r="H2029">
        <f>VLOOKUP(A2029,'2017 Percent by school'!$A:$F,6,false)</f>
        <v>25</v>
      </c>
      <c r="J2029">
        <f>VLOOKUP(A2029,'2012 Percent by school'!$A:$G,7,false)</f>
        <v>80</v>
      </c>
      <c r="K2029">
        <f>VLOOKUP(A2029,'2017 Percent by school'!$A:$G,7,false)</f>
        <v>63</v>
      </c>
      <c r="M2029">
        <f t="shared" si="1"/>
        <v>7</v>
      </c>
    </row>
    <row r="2030">
      <c r="A2030">
        <v>221519.0</v>
      </c>
      <c r="B2030" t="str">
        <f>VLOOKUP(A2030,'2012 Percent by school'!$A:$B,2,false)</f>
        <v>Sewanee-The University of the South</v>
      </c>
      <c r="C2030">
        <f>VLOOKUP(A2030,'2017 Percent by school'!$A:$D,4,false)</f>
        <v>1778</v>
      </c>
      <c r="D2030">
        <f>VLOOKUP(A2030,'2012 Percent by school'!$A:$E,5,false)</f>
        <v>0</v>
      </c>
      <c r="E2030">
        <f>VLOOKUP(A2030,'2017 Percent by school'!$A:$E,5,false)</f>
        <v>0</v>
      </c>
      <c r="G2030">
        <f>VLOOKUP(A2030,'2012 Percent by school'!$A:$F,6,false)</f>
        <v>0</v>
      </c>
      <c r="H2030">
        <f>VLOOKUP(A2030,'2017 Percent by school'!$A:$F,6,false)</f>
        <v>0</v>
      </c>
      <c r="J2030">
        <f>VLOOKUP(A2030,'2012 Percent by school'!$A:$G,7,false)</f>
        <v>100</v>
      </c>
      <c r="K2030">
        <f>VLOOKUP(A2030,'2017 Percent by school'!$A:$G,7,false)</f>
        <v>100</v>
      </c>
      <c r="M2030">
        <f t="shared" si="1"/>
        <v>0</v>
      </c>
    </row>
    <row r="2031">
      <c r="A2031">
        <v>154998.0</v>
      </c>
      <c r="B2031" t="str">
        <f>VLOOKUP(A2031,'2012 Percent by school'!$A:$B,2,false)</f>
        <v>Dodge City Community College</v>
      </c>
      <c r="C2031">
        <f>VLOOKUP(A2031,'2017 Percent by school'!$A:$D,4,false)</f>
        <v>1773</v>
      </c>
      <c r="D2031">
        <f>VLOOKUP(A2031,'2012 Percent by school'!$A:$E,5,false)</f>
        <v>13</v>
      </c>
      <c r="E2031">
        <f>VLOOKUP(A2031,'2017 Percent by school'!$A:$E,5,false)</f>
        <v>11</v>
      </c>
      <c r="G2031">
        <f>VLOOKUP(A2031,'2012 Percent by school'!$A:$F,6,false)</f>
        <v>23</v>
      </c>
      <c r="H2031">
        <f>VLOOKUP(A2031,'2017 Percent by school'!$A:$F,6,false)</f>
        <v>16</v>
      </c>
      <c r="J2031">
        <f>VLOOKUP(A2031,'2012 Percent by school'!$A:$G,7,false)</f>
        <v>64</v>
      </c>
      <c r="K2031">
        <f>VLOOKUP(A2031,'2017 Percent by school'!$A:$G,7,false)</f>
        <v>73</v>
      </c>
      <c r="M2031">
        <f t="shared" si="1"/>
        <v>-2</v>
      </c>
    </row>
    <row r="2032">
      <c r="A2032">
        <v>187596.0</v>
      </c>
      <c r="B2032" t="str">
        <f>VLOOKUP(A2032,'2012 Percent by school'!$A:$B,2,false)</f>
        <v>Navajo Technical University</v>
      </c>
      <c r="C2032">
        <f>VLOOKUP(A2032,'2017 Percent by school'!$A:$D,4,false)</f>
        <v>1772</v>
      </c>
      <c r="D2032">
        <f>VLOOKUP(A2032,'2012 Percent by school'!$A:$E,5,false)</f>
        <v>0</v>
      </c>
      <c r="E2032">
        <f>VLOOKUP(A2032,'2017 Percent by school'!$A:$E,5,false)</f>
        <v>0</v>
      </c>
      <c r="G2032">
        <f>VLOOKUP(A2032,'2012 Percent by school'!$A:$F,6,false)</f>
        <v>19</v>
      </c>
      <c r="H2032">
        <f>VLOOKUP(A2032,'2017 Percent by school'!$A:$F,6,false)</f>
        <v>17</v>
      </c>
      <c r="J2032">
        <f>VLOOKUP(A2032,'2012 Percent by school'!$A:$G,7,false)</f>
        <v>81</v>
      </c>
      <c r="K2032">
        <f>VLOOKUP(A2032,'2017 Percent by school'!$A:$G,7,false)</f>
        <v>83</v>
      </c>
      <c r="M2032">
        <f t="shared" si="1"/>
        <v>0</v>
      </c>
    </row>
    <row r="2033">
      <c r="A2033">
        <v>156745.0</v>
      </c>
      <c r="B2033" t="str">
        <f>VLOOKUP(A2033,'2012 Percent by school'!$A:$B,2,false)</f>
        <v>Georgetown College</v>
      </c>
      <c r="C2033">
        <f>VLOOKUP(A2033,'2017 Percent by school'!$A:$D,4,false)</f>
        <v>1767</v>
      </c>
      <c r="D2033">
        <f>VLOOKUP(A2033,'2012 Percent by school'!$A:$E,5,false)</f>
        <v>24</v>
      </c>
      <c r="E2033">
        <f>VLOOKUP(A2033,'2017 Percent by school'!$A:$E,5,false)</f>
        <v>40</v>
      </c>
      <c r="G2033">
        <f>VLOOKUP(A2033,'2012 Percent by school'!$A:$F,6,false)</f>
        <v>2</v>
      </c>
      <c r="H2033">
        <f>VLOOKUP(A2033,'2017 Percent by school'!$A:$F,6,false)</f>
        <v>4</v>
      </c>
      <c r="J2033">
        <f>VLOOKUP(A2033,'2012 Percent by school'!$A:$G,7,false)</f>
        <v>74</v>
      </c>
      <c r="K2033">
        <f>VLOOKUP(A2033,'2017 Percent by school'!$A:$G,7,false)</f>
        <v>56</v>
      </c>
      <c r="M2033">
        <f t="shared" si="1"/>
        <v>16</v>
      </c>
    </row>
    <row r="2034">
      <c r="A2034">
        <v>221953.0</v>
      </c>
      <c r="B2034" t="str">
        <f>VLOOKUP(A2034,'2012 Percent by school'!$A:$B,2,false)</f>
        <v>Tusculum College</v>
      </c>
      <c r="C2034">
        <f>VLOOKUP(A2034,'2017 Percent by school'!$A:$D,4,false)</f>
        <v>1767</v>
      </c>
      <c r="D2034">
        <f>VLOOKUP(A2034,'2012 Percent by school'!$A:$E,5,false)</f>
        <v>0</v>
      </c>
      <c r="E2034">
        <f>VLOOKUP(A2034,'2017 Percent by school'!$A:$E,5,false)</f>
        <v>12</v>
      </c>
      <c r="G2034">
        <f>VLOOKUP(A2034,'2012 Percent by school'!$A:$F,6,false)</f>
        <v>0</v>
      </c>
      <c r="H2034">
        <f>VLOOKUP(A2034,'2017 Percent by school'!$A:$F,6,false)</f>
        <v>45</v>
      </c>
      <c r="J2034">
        <f>VLOOKUP(A2034,'2012 Percent by school'!$A:$G,7,false)</f>
        <v>100</v>
      </c>
      <c r="K2034">
        <f>VLOOKUP(A2034,'2017 Percent by school'!$A:$G,7,false)</f>
        <v>42</v>
      </c>
      <c r="M2034">
        <f t="shared" si="1"/>
        <v>12</v>
      </c>
    </row>
    <row r="2035">
      <c r="A2035">
        <v>161235.0</v>
      </c>
      <c r="B2035" t="str">
        <f>VLOOKUP(A2035,'2012 Percent by school'!$A:$B,2,false)</f>
        <v>University of Maine at Fort Kent</v>
      </c>
      <c r="C2035">
        <f>VLOOKUP(A2035,'2017 Percent by school'!$A:$D,4,false)</f>
        <v>1760</v>
      </c>
      <c r="D2035">
        <f>VLOOKUP(A2035,'2012 Percent by school'!$A:$E,5,false)</f>
        <v>36</v>
      </c>
      <c r="E2035">
        <f>VLOOKUP(A2035,'2017 Percent by school'!$A:$E,5,false)</f>
        <v>28</v>
      </c>
      <c r="G2035">
        <f>VLOOKUP(A2035,'2012 Percent by school'!$A:$F,6,false)</f>
        <v>27</v>
      </c>
      <c r="H2035">
        <f>VLOOKUP(A2035,'2017 Percent by school'!$A:$F,6,false)</f>
        <v>27</v>
      </c>
      <c r="J2035">
        <f>VLOOKUP(A2035,'2012 Percent by school'!$A:$G,7,false)</f>
        <v>38</v>
      </c>
      <c r="K2035">
        <f>VLOOKUP(A2035,'2017 Percent by school'!$A:$G,7,false)</f>
        <v>44</v>
      </c>
      <c r="M2035">
        <f t="shared" si="1"/>
        <v>-8</v>
      </c>
    </row>
    <row r="2036">
      <c r="A2036">
        <v>148672.0</v>
      </c>
      <c r="B2036" t="str">
        <f>VLOOKUP(A2036,'2012 Percent by school'!$A:$B,2,false)</f>
        <v>Sauk Valley Community College</v>
      </c>
      <c r="C2036">
        <f>VLOOKUP(A2036,'2017 Percent by school'!$A:$D,4,false)</f>
        <v>1754</v>
      </c>
      <c r="D2036">
        <f>VLOOKUP(A2036,'2012 Percent by school'!$A:$E,5,false)</f>
        <v>5</v>
      </c>
      <c r="E2036">
        <f>VLOOKUP(A2036,'2017 Percent by school'!$A:$E,5,false)</f>
        <v>11</v>
      </c>
      <c r="G2036">
        <f>VLOOKUP(A2036,'2012 Percent by school'!$A:$F,6,false)</f>
        <v>22</v>
      </c>
      <c r="H2036">
        <f>VLOOKUP(A2036,'2017 Percent by school'!$A:$F,6,false)</f>
        <v>32</v>
      </c>
      <c r="J2036">
        <f>VLOOKUP(A2036,'2012 Percent by school'!$A:$G,7,false)</f>
        <v>72</v>
      </c>
      <c r="K2036">
        <f>VLOOKUP(A2036,'2017 Percent by school'!$A:$G,7,false)</f>
        <v>57</v>
      </c>
      <c r="M2036">
        <f t="shared" si="1"/>
        <v>6</v>
      </c>
    </row>
    <row r="2037">
      <c r="A2037">
        <v>139010.0</v>
      </c>
      <c r="B2037" t="str">
        <f>VLOOKUP(A2037,'2012 Percent by school'!$A:$B,2,false)</f>
        <v>Bainbridge State College</v>
      </c>
      <c r="C2037">
        <f>VLOOKUP(A2037,'2017 Percent by school'!$A:$D,4,false)</f>
        <v>1746</v>
      </c>
      <c r="D2037">
        <f>VLOOKUP(A2037,'2012 Percent by school'!$A:$E,5,false)</f>
        <v>11</v>
      </c>
      <c r="E2037">
        <f>VLOOKUP(A2037,'2017 Percent by school'!$A:$E,5,false)</f>
        <v>20</v>
      </c>
      <c r="G2037">
        <f>VLOOKUP(A2037,'2012 Percent by school'!$A:$F,6,false)</f>
        <v>33</v>
      </c>
      <c r="H2037">
        <f>VLOOKUP(A2037,'2017 Percent by school'!$A:$F,6,false)</f>
        <v>37</v>
      </c>
      <c r="J2037">
        <f>VLOOKUP(A2037,'2012 Percent by school'!$A:$G,7,false)</f>
        <v>55</v>
      </c>
      <c r="K2037">
        <f>VLOOKUP(A2037,'2017 Percent by school'!$A:$G,7,false)</f>
        <v>43</v>
      </c>
      <c r="M2037">
        <f t="shared" si="1"/>
        <v>9</v>
      </c>
    </row>
    <row r="2038">
      <c r="A2038">
        <v>155858.0</v>
      </c>
      <c r="B2038" t="str">
        <f>VLOOKUP(A2038,'2012 Percent by school'!$A:$B,2,false)</f>
        <v>Seward County Community College</v>
      </c>
      <c r="C2038">
        <f>VLOOKUP(A2038,'2017 Percent by school'!$A:$D,4,false)</f>
        <v>1746</v>
      </c>
      <c r="D2038">
        <f>VLOOKUP(A2038,'2012 Percent by school'!$A:$E,5,false)</f>
        <v>4</v>
      </c>
      <c r="E2038">
        <f>VLOOKUP(A2038,'2017 Percent by school'!$A:$E,5,false)</f>
        <v>8</v>
      </c>
      <c r="G2038">
        <f>VLOOKUP(A2038,'2012 Percent by school'!$A:$F,6,false)</f>
        <v>6</v>
      </c>
      <c r="H2038">
        <f>VLOOKUP(A2038,'2017 Percent by school'!$A:$F,6,false)</f>
        <v>5</v>
      </c>
      <c r="J2038">
        <f>VLOOKUP(A2038,'2012 Percent by school'!$A:$G,7,false)</f>
        <v>90</v>
      </c>
      <c r="K2038">
        <f>VLOOKUP(A2038,'2017 Percent by school'!$A:$G,7,false)</f>
        <v>87</v>
      </c>
      <c r="M2038">
        <f t="shared" si="1"/>
        <v>4</v>
      </c>
    </row>
    <row r="2039">
      <c r="A2039">
        <v>113698.0</v>
      </c>
      <c r="B2039" t="str">
        <f>VLOOKUP(A2039,'2012 Percent by school'!$A:$B,2,false)</f>
        <v>Dominican University of California</v>
      </c>
      <c r="C2039">
        <f>VLOOKUP(A2039,'2017 Percent by school'!$A:$D,4,false)</f>
        <v>1744</v>
      </c>
      <c r="D2039">
        <f>VLOOKUP(A2039,'2012 Percent by school'!$A:$E,5,false)</f>
        <v>0</v>
      </c>
      <c r="E2039">
        <f>VLOOKUP(A2039,'2017 Percent by school'!$A:$E,5,false)</f>
        <v>0</v>
      </c>
      <c r="G2039">
        <f>VLOOKUP(A2039,'2012 Percent by school'!$A:$F,6,false)</f>
        <v>0</v>
      </c>
      <c r="H2039">
        <f>VLOOKUP(A2039,'2017 Percent by school'!$A:$F,6,false)</f>
        <v>0</v>
      </c>
      <c r="J2039">
        <f>VLOOKUP(A2039,'2012 Percent by school'!$A:$G,7,false)</f>
        <v>100</v>
      </c>
      <c r="K2039">
        <f>VLOOKUP(A2039,'2017 Percent by school'!$A:$G,7,false)</f>
        <v>100</v>
      </c>
      <c r="M2039">
        <f t="shared" si="1"/>
        <v>0</v>
      </c>
    </row>
    <row r="2040">
      <c r="A2040">
        <v>194958.0</v>
      </c>
      <c r="B2040" t="str">
        <f>VLOOKUP(A2040,'2012 Percent by school'!$A:$B,2,false)</f>
        <v>Roberts Wesleyan College</v>
      </c>
      <c r="C2040">
        <f>VLOOKUP(A2040,'2017 Percent by school'!$A:$D,4,false)</f>
        <v>1740</v>
      </c>
      <c r="D2040">
        <f>VLOOKUP(A2040,'2012 Percent by school'!$A:$E,5,false)</f>
        <v>4</v>
      </c>
      <c r="E2040">
        <f>VLOOKUP(A2040,'2017 Percent by school'!$A:$E,5,false)</f>
        <v>11</v>
      </c>
      <c r="G2040">
        <f>VLOOKUP(A2040,'2012 Percent by school'!$A:$F,6,false)</f>
        <v>5</v>
      </c>
      <c r="H2040">
        <f>VLOOKUP(A2040,'2017 Percent by school'!$A:$F,6,false)</f>
        <v>5</v>
      </c>
      <c r="J2040">
        <f>VLOOKUP(A2040,'2012 Percent by school'!$A:$G,7,false)</f>
        <v>90</v>
      </c>
      <c r="K2040">
        <f>VLOOKUP(A2040,'2017 Percent by school'!$A:$G,7,false)</f>
        <v>85</v>
      </c>
      <c r="M2040">
        <f t="shared" si="1"/>
        <v>7</v>
      </c>
    </row>
    <row r="2041">
      <c r="A2041">
        <v>214166.0</v>
      </c>
      <c r="B2041" t="str">
        <f>VLOOKUP(A2041,'2012 Percent by school'!$A:$B,2,false)</f>
        <v>Mount Aloysius College</v>
      </c>
      <c r="C2041">
        <f>VLOOKUP(A2041,'2017 Percent by school'!$A:$D,4,false)</f>
        <v>1740</v>
      </c>
      <c r="D2041">
        <f>VLOOKUP(A2041,'2012 Percent by school'!$A:$E,5,false)</f>
        <v>3</v>
      </c>
      <c r="E2041">
        <f>VLOOKUP(A2041,'2017 Percent by school'!$A:$E,5,false)</f>
        <v>9</v>
      </c>
      <c r="G2041">
        <f>VLOOKUP(A2041,'2012 Percent by school'!$A:$F,6,false)</f>
        <v>25</v>
      </c>
      <c r="H2041">
        <f>VLOOKUP(A2041,'2017 Percent by school'!$A:$F,6,false)</f>
        <v>23</v>
      </c>
      <c r="J2041">
        <f>VLOOKUP(A2041,'2012 Percent by school'!$A:$G,7,false)</f>
        <v>72</v>
      </c>
      <c r="K2041">
        <f>VLOOKUP(A2041,'2017 Percent by school'!$A:$G,7,false)</f>
        <v>68</v>
      </c>
      <c r="M2041">
        <f t="shared" si="1"/>
        <v>6</v>
      </c>
    </row>
    <row r="2042">
      <c r="A2042">
        <v>216694.0</v>
      </c>
      <c r="B2042" t="str">
        <f>VLOOKUP(A2042,'2012 Percent by school'!$A:$B,2,false)</f>
        <v>Waynesburg University</v>
      </c>
      <c r="C2042">
        <f>VLOOKUP(A2042,'2017 Percent by school'!$A:$D,4,false)</f>
        <v>1736</v>
      </c>
      <c r="D2042">
        <f>VLOOKUP(A2042,'2012 Percent by school'!$A:$E,5,false)</f>
        <v>0</v>
      </c>
      <c r="E2042">
        <f>VLOOKUP(A2042,'2017 Percent by school'!$A:$E,5,false)</f>
        <v>1</v>
      </c>
      <c r="G2042">
        <f>VLOOKUP(A2042,'2012 Percent by school'!$A:$F,6,false)</f>
        <v>16</v>
      </c>
      <c r="H2042">
        <f>VLOOKUP(A2042,'2017 Percent by school'!$A:$F,6,false)</f>
        <v>7</v>
      </c>
      <c r="J2042">
        <f>VLOOKUP(A2042,'2012 Percent by school'!$A:$G,7,false)</f>
        <v>84</v>
      </c>
      <c r="K2042">
        <f>VLOOKUP(A2042,'2017 Percent by school'!$A:$G,7,false)</f>
        <v>92</v>
      </c>
      <c r="M2042">
        <f t="shared" si="1"/>
        <v>1</v>
      </c>
    </row>
    <row r="2043">
      <c r="A2043">
        <v>212197.0</v>
      </c>
      <c r="B2043" t="str">
        <f>VLOOKUP(A2043,'2012 Percent by school'!$A:$B,2,false)</f>
        <v>Elizabethtown College</v>
      </c>
      <c r="C2043">
        <f>VLOOKUP(A2043,'2017 Percent by school'!$A:$D,4,false)</f>
        <v>1735</v>
      </c>
      <c r="D2043">
        <f>VLOOKUP(A2043,'2012 Percent by school'!$A:$E,5,false)</f>
        <v>0</v>
      </c>
      <c r="E2043">
        <f>VLOOKUP(A2043,'2017 Percent by school'!$A:$E,5,false)</f>
        <v>1</v>
      </c>
      <c r="G2043">
        <f>VLOOKUP(A2043,'2012 Percent by school'!$A:$F,6,false)</f>
        <v>0</v>
      </c>
      <c r="H2043">
        <f>VLOOKUP(A2043,'2017 Percent by school'!$A:$F,6,false)</f>
        <v>0</v>
      </c>
      <c r="J2043">
        <f>VLOOKUP(A2043,'2012 Percent by school'!$A:$G,7,false)</f>
        <v>100</v>
      </c>
      <c r="K2043">
        <f>VLOOKUP(A2043,'2017 Percent by school'!$A:$G,7,false)</f>
        <v>99</v>
      </c>
      <c r="M2043">
        <f t="shared" si="1"/>
        <v>1</v>
      </c>
    </row>
    <row r="2044">
      <c r="A2044">
        <v>165945.0</v>
      </c>
      <c r="B2044" t="str">
        <f>VLOOKUP(A2044,'2012 Percent by school'!$A:$B,2,false)</f>
        <v>Gordon-Conwell Theological Seminary</v>
      </c>
      <c r="C2044">
        <f>VLOOKUP(A2044,'2017 Percent by school'!$A:$D,4,false)</f>
        <v>1734</v>
      </c>
      <c r="D2044">
        <f>VLOOKUP(A2044,'2012 Percent by school'!$A:$E,5,false)</f>
        <v>7</v>
      </c>
      <c r="E2044">
        <f>VLOOKUP(A2044,'2017 Percent by school'!$A:$E,5,false)</f>
        <v>6</v>
      </c>
      <c r="G2044">
        <f>VLOOKUP(A2044,'2012 Percent by school'!$A:$F,6,false)</f>
        <v>14</v>
      </c>
      <c r="H2044">
        <f>VLOOKUP(A2044,'2017 Percent by school'!$A:$F,6,false)</f>
        <v>15</v>
      </c>
      <c r="J2044">
        <f>VLOOKUP(A2044,'2012 Percent by school'!$A:$G,7,false)</f>
        <v>79</v>
      </c>
      <c r="K2044">
        <f>VLOOKUP(A2044,'2017 Percent by school'!$A:$G,7,false)</f>
        <v>79</v>
      </c>
      <c r="M2044">
        <f t="shared" si="1"/>
        <v>-1</v>
      </c>
    </row>
    <row r="2045">
      <c r="A2045">
        <v>234085.0</v>
      </c>
      <c r="B2045" t="str">
        <f>VLOOKUP(A2045,'2012 Percent by school'!$A:$B,2,false)</f>
        <v>Virginia Military Institute</v>
      </c>
      <c r="C2045">
        <f>VLOOKUP(A2045,'2017 Percent by school'!$A:$D,4,false)</f>
        <v>1722</v>
      </c>
      <c r="D2045">
        <f>VLOOKUP(A2045,'2012 Percent by school'!$A:$E,5,false)</f>
        <v>0</v>
      </c>
      <c r="E2045">
        <f>VLOOKUP(A2045,'2017 Percent by school'!$A:$E,5,false)</f>
        <v>0</v>
      </c>
      <c r="G2045">
        <f>VLOOKUP(A2045,'2012 Percent by school'!$A:$F,6,false)</f>
        <v>0</v>
      </c>
      <c r="H2045">
        <f>VLOOKUP(A2045,'2017 Percent by school'!$A:$F,6,false)</f>
        <v>0</v>
      </c>
      <c r="J2045">
        <f>VLOOKUP(A2045,'2012 Percent by school'!$A:$G,7,false)</f>
        <v>100</v>
      </c>
      <c r="K2045">
        <f>VLOOKUP(A2045,'2017 Percent by school'!$A:$G,7,false)</f>
        <v>100</v>
      </c>
      <c r="M2045">
        <f t="shared" si="1"/>
        <v>0</v>
      </c>
    </row>
    <row r="2046">
      <c r="A2046">
        <v>168786.0</v>
      </c>
      <c r="B2046" t="str">
        <f>VLOOKUP(A2046,'2012 Percent by school'!$A:$B,2,false)</f>
        <v>Aquinas College</v>
      </c>
      <c r="C2046">
        <f>VLOOKUP(A2046,'2017 Percent by school'!$A:$D,4,false)</f>
        <v>1716</v>
      </c>
      <c r="D2046">
        <f>VLOOKUP(A2046,'2012 Percent by school'!$A:$E,5,false)</f>
        <v>0</v>
      </c>
      <c r="E2046">
        <f>VLOOKUP(A2046,'2017 Percent by school'!$A:$E,5,false)</f>
        <v>0</v>
      </c>
      <c r="G2046">
        <f>VLOOKUP(A2046,'2012 Percent by school'!$A:$F,6,false)</f>
        <v>8</v>
      </c>
      <c r="H2046">
        <f>VLOOKUP(A2046,'2017 Percent by school'!$A:$F,6,false)</f>
        <v>12</v>
      </c>
      <c r="J2046">
        <f>VLOOKUP(A2046,'2012 Percent by school'!$A:$G,7,false)</f>
        <v>92</v>
      </c>
      <c r="K2046">
        <f>VLOOKUP(A2046,'2017 Percent by school'!$A:$G,7,false)</f>
        <v>87</v>
      </c>
      <c r="M2046">
        <f t="shared" si="1"/>
        <v>0</v>
      </c>
    </row>
    <row r="2047">
      <c r="A2047">
        <v>204617.0</v>
      </c>
      <c r="B2047" t="str">
        <f>VLOOKUP(A2047,'2012 Percent by school'!$A:$B,2,false)</f>
        <v>Ohio Dominican University</v>
      </c>
      <c r="C2047">
        <f>VLOOKUP(A2047,'2017 Percent by school'!$A:$D,4,false)</f>
        <v>1714</v>
      </c>
      <c r="D2047">
        <f>VLOOKUP(A2047,'2012 Percent by school'!$A:$E,5,false)</f>
        <v>0</v>
      </c>
      <c r="E2047">
        <f>VLOOKUP(A2047,'2017 Percent by school'!$A:$E,5,false)</f>
        <v>16</v>
      </c>
      <c r="G2047">
        <f>VLOOKUP(A2047,'2012 Percent by school'!$A:$F,6,false)</f>
        <v>9</v>
      </c>
      <c r="H2047">
        <f>VLOOKUP(A2047,'2017 Percent by school'!$A:$F,6,false)</f>
        <v>13</v>
      </c>
      <c r="J2047">
        <f>VLOOKUP(A2047,'2012 Percent by school'!$A:$G,7,false)</f>
        <v>91</v>
      </c>
      <c r="K2047">
        <f>VLOOKUP(A2047,'2017 Percent by school'!$A:$G,7,false)</f>
        <v>71</v>
      </c>
      <c r="M2047">
        <f t="shared" si="1"/>
        <v>16</v>
      </c>
    </row>
    <row r="2048">
      <c r="A2048">
        <v>192271.0</v>
      </c>
      <c r="B2048" t="str">
        <f>VLOOKUP(A2048,'2012 Percent by school'!$A:$B,2,false)</f>
        <v>LIM College</v>
      </c>
      <c r="C2048">
        <f>VLOOKUP(A2048,'2017 Percent by school'!$A:$D,4,false)</f>
        <v>1713</v>
      </c>
      <c r="D2048">
        <f>VLOOKUP(A2048,'2012 Percent by school'!$A:$E,5,false)</f>
        <v>1</v>
      </c>
      <c r="E2048">
        <f>VLOOKUP(A2048,'2017 Percent by school'!$A:$E,5,false)</f>
        <v>15</v>
      </c>
      <c r="G2048">
        <f>VLOOKUP(A2048,'2012 Percent by school'!$A:$F,6,false)</f>
        <v>51</v>
      </c>
      <c r="H2048">
        <f>VLOOKUP(A2048,'2017 Percent by school'!$A:$F,6,false)</f>
        <v>56</v>
      </c>
      <c r="J2048">
        <f>VLOOKUP(A2048,'2012 Percent by school'!$A:$G,7,false)</f>
        <v>48</v>
      </c>
      <c r="K2048">
        <f>VLOOKUP(A2048,'2017 Percent by school'!$A:$G,7,false)</f>
        <v>30</v>
      </c>
      <c r="M2048">
        <f t="shared" si="1"/>
        <v>14</v>
      </c>
    </row>
    <row r="2049">
      <c r="A2049">
        <v>368911.0</v>
      </c>
      <c r="B2049" t="str">
        <f>VLOOKUP(A2049,'2012 Percent by school'!$A:$B,2,false)</f>
        <v>Southeastern Technical College</v>
      </c>
      <c r="C2049">
        <f>VLOOKUP(A2049,'2017 Percent by school'!$A:$D,4,false)</f>
        <v>1713</v>
      </c>
      <c r="D2049">
        <f>VLOOKUP(A2049,'2012 Percent by school'!$A:$E,5,false)</f>
        <v>8</v>
      </c>
      <c r="E2049">
        <f>VLOOKUP(A2049,'2017 Percent by school'!$A:$E,5,false)</f>
        <v>13</v>
      </c>
      <c r="G2049">
        <f>VLOOKUP(A2049,'2012 Percent by school'!$A:$F,6,false)</f>
        <v>23</v>
      </c>
      <c r="H2049">
        <f>VLOOKUP(A2049,'2017 Percent by school'!$A:$F,6,false)</f>
        <v>25</v>
      </c>
      <c r="J2049">
        <f>VLOOKUP(A2049,'2012 Percent by school'!$A:$G,7,false)</f>
        <v>68</v>
      </c>
      <c r="K2049">
        <f>VLOOKUP(A2049,'2017 Percent by school'!$A:$G,7,false)</f>
        <v>62</v>
      </c>
      <c r="M2049">
        <f t="shared" si="1"/>
        <v>5</v>
      </c>
    </row>
    <row r="2050">
      <c r="A2050">
        <v>153384.0</v>
      </c>
      <c r="B2050" t="str">
        <f>VLOOKUP(A2050,'2012 Percent by school'!$A:$B,2,false)</f>
        <v>Grinnell College</v>
      </c>
      <c r="C2050">
        <f>VLOOKUP(A2050,'2017 Percent by school'!$A:$D,4,false)</f>
        <v>1712</v>
      </c>
      <c r="D2050">
        <f>VLOOKUP(A2050,'2012 Percent by school'!$A:$E,5,false)</f>
        <v>0</v>
      </c>
      <c r="E2050">
        <f>VLOOKUP(A2050,'2017 Percent by school'!$A:$E,5,false)</f>
        <v>0</v>
      </c>
      <c r="G2050">
        <f>VLOOKUP(A2050,'2012 Percent by school'!$A:$F,6,false)</f>
        <v>0</v>
      </c>
      <c r="H2050">
        <f>VLOOKUP(A2050,'2017 Percent by school'!$A:$F,6,false)</f>
        <v>0</v>
      </c>
      <c r="J2050">
        <f>VLOOKUP(A2050,'2012 Percent by school'!$A:$G,7,false)</f>
        <v>100</v>
      </c>
      <c r="K2050">
        <f>VLOOKUP(A2050,'2017 Percent by school'!$A:$G,7,false)</f>
        <v>100</v>
      </c>
      <c r="M2050">
        <f t="shared" si="1"/>
        <v>0</v>
      </c>
    </row>
    <row r="2051">
      <c r="A2051">
        <v>101912.0</v>
      </c>
      <c r="B2051" t="str">
        <f>VLOOKUP(A2051,'2012 Percent by school'!$A:$B,2,false)</f>
        <v>Oakwood University</v>
      </c>
      <c r="C2051">
        <f>VLOOKUP(A2051,'2017 Percent by school'!$A:$D,4,false)</f>
        <v>1711</v>
      </c>
      <c r="D2051">
        <f>VLOOKUP(A2051,'2012 Percent by school'!$A:$E,5,false)</f>
        <v>0</v>
      </c>
      <c r="E2051">
        <f>VLOOKUP(A2051,'2017 Percent by school'!$A:$E,5,false)</f>
        <v>2</v>
      </c>
      <c r="G2051">
        <f>VLOOKUP(A2051,'2012 Percent by school'!$A:$F,6,false)</f>
        <v>0</v>
      </c>
      <c r="H2051">
        <f>VLOOKUP(A2051,'2017 Percent by school'!$A:$F,6,false)</f>
        <v>4</v>
      </c>
      <c r="J2051">
        <f>VLOOKUP(A2051,'2012 Percent by school'!$A:$G,7,false)</f>
        <v>100</v>
      </c>
      <c r="K2051">
        <f>VLOOKUP(A2051,'2017 Percent by school'!$A:$G,7,false)</f>
        <v>94</v>
      </c>
      <c r="M2051">
        <f t="shared" si="1"/>
        <v>2</v>
      </c>
    </row>
    <row r="2052">
      <c r="A2052">
        <v>187994.0</v>
      </c>
      <c r="B2052" t="str">
        <f>VLOOKUP(A2052,'2012 Percent by school'!$A:$B,2,false)</f>
        <v>New Mexico State University-Alamogordo</v>
      </c>
      <c r="C2052">
        <f>VLOOKUP(A2052,'2017 Percent by school'!$A:$D,4,false)</f>
        <v>1710</v>
      </c>
      <c r="D2052">
        <f>VLOOKUP(A2052,'2012 Percent by school'!$A:$E,5,false)</f>
        <v>50</v>
      </c>
      <c r="E2052">
        <f>VLOOKUP(A2052,'2017 Percent by school'!$A:$E,5,false)</f>
        <v>51</v>
      </c>
      <c r="G2052">
        <f>VLOOKUP(A2052,'2012 Percent by school'!$A:$F,6,false)</f>
        <v>22</v>
      </c>
      <c r="H2052">
        <f>VLOOKUP(A2052,'2017 Percent by school'!$A:$F,6,false)</f>
        <v>23</v>
      </c>
      <c r="J2052">
        <f>VLOOKUP(A2052,'2012 Percent by school'!$A:$G,7,false)</f>
        <v>27</v>
      </c>
      <c r="K2052">
        <f>VLOOKUP(A2052,'2017 Percent by school'!$A:$G,7,false)</f>
        <v>26</v>
      </c>
      <c r="M2052">
        <f t="shared" si="1"/>
        <v>1</v>
      </c>
    </row>
    <row r="2053">
      <c r="A2053">
        <v>168528.0</v>
      </c>
      <c r="B2053" t="str">
        <f>VLOOKUP(A2053,'2012 Percent by school'!$A:$B,2,false)</f>
        <v>Adrian College</v>
      </c>
      <c r="C2053">
        <f>VLOOKUP(A2053,'2017 Percent by school'!$A:$D,4,false)</f>
        <v>1709</v>
      </c>
      <c r="D2053">
        <f>VLOOKUP(A2053,'2012 Percent by school'!$A:$E,5,false)</f>
        <v>0</v>
      </c>
      <c r="E2053">
        <f>VLOOKUP(A2053,'2017 Percent by school'!$A:$E,5,false)</f>
        <v>0</v>
      </c>
      <c r="G2053">
        <f>VLOOKUP(A2053,'2012 Percent by school'!$A:$F,6,false)</f>
        <v>0</v>
      </c>
      <c r="H2053">
        <f>VLOOKUP(A2053,'2017 Percent by school'!$A:$F,6,false)</f>
        <v>0</v>
      </c>
      <c r="J2053">
        <f>VLOOKUP(A2053,'2012 Percent by school'!$A:$G,7,false)</f>
        <v>100</v>
      </c>
      <c r="K2053">
        <f>VLOOKUP(A2053,'2017 Percent by school'!$A:$G,7,false)</f>
        <v>99</v>
      </c>
      <c r="M2053">
        <f t="shared" si="1"/>
        <v>0</v>
      </c>
    </row>
    <row r="2054">
      <c r="A2054">
        <v>420440.0</v>
      </c>
      <c r="B2054" t="str">
        <f>VLOOKUP(A2054,'2012 Percent by school'!$A:$B,2,false)</f>
        <v>York County Community College</v>
      </c>
      <c r="C2054">
        <f>VLOOKUP(A2054,'2017 Percent by school'!$A:$D,4,false)</f>
        <v>1708</v>
      </c>
      <c r="D2054">
        <f>VLOOKUP(A2054,'2012 Percent by school'!$A:$E,5,false)</f>
        <v>10</v>
      </c>
      <c r="E2054">
        <f>VLOOKUP(A2054,'2017 Percent by school'!$A:$E,5,false)</f>
        <v>22</v>
      </c>
      <c r="G2054">
        <f>VLOOKUP(A2054,'2012 Percent by school'!$A:$F,6,false)</f>
        <v>21</v>
      </c>
      <c r="H2054">
        <f>VLOOKUP(A2054,'2017 Percent by school'!$A:$F,6,false)</f>
        <v>23</v>
      </c>
      <c r="J2054">
        <f>VLOOKUP(A2054,'2012 Percent by school'!$A:$G,7,false)</f>
        <v>69</v>
      </c>
      <c r="K2054">
        <f>VLOOKUP(A2054,'2017 Percent by school'!$A:$G,7,false)</f>
        <v>55</v>
      </c>
      <c r="M2054">
        <f t="shared" si="1"/>
        <v>12</v>
      </c>
    </row>
    <row r="2055">
      <c r="A2055">
        <v>198978.0</v>
      </c>
      <c r="B2055" t="str">
        <f>VLOOKUP(A2055,'2012 Percent by school'!$A:$B,2,false)</f>
        <v>Miller-Motte College-Wilmington</v>
      </c>
      <c r="C2055">
        <f>VLOOKUP(A2055,'2017 Percent by school'!$A:$D,4,false)</f>
        <v>1708</v>
      </c>
      <c r="D2055">
        <f>VLOOKUP(A2055,'2012 Percent by school'!$A:$E,5,false)</f>
        <v>87</v>
      </c>
      <c r="E2055">
        <f>VLOOKUP(A2055,'2017 Percent by school'!$A:$E,5,false)</f>
        <v>55</v>
      </c>
      <c r="G2055">
        <f>VLOOKUP(A2055,'2012 Percent by school'!$A:$F,6,false)</f>
        <v>9</v>
      </c>
      <c r="H2055">
        <f>VLOOKUP(A2055,'2017 Percent by school'!$A:$F,6,false)</f>
        <v>9</v>
      </c>
      <c r="J2055">
        <f>VLOOKUP(A2055,'2012 Percent by school'!$A:$G,7,false)</f>
        <v>5</v>
      </c>
      <c r="K2055">
        <f>VLOOKUP(A2055,'2017 Percent by school'!$A:$G,7,false)</f>
        <v>36</v>
      </c>
      <c r="M2055">
        <f t="shared" si="1"/>
        <v>-32</v>
      </c>
    </row>
    <row r="2056">
      <c r="A2056">
        <v>203775.0</v>
      </c>
      <c r="B2056" t="str">
        <f>VLOOKUP(A2056,'2012 Percent by school'!$A:$B,2,false)</f>
        <v>Malone University</v>
      </c>
      <c r="C2056">
        <f>VLOOKUP(A2056,'2017 Percent by school'!$A:$D,4,false)</f>
        <v>1705</v>
      </c>
      <c r="D2056">
        <f>VLOOKUP(A2056,'2012 Percent by school'!$A:$E,5,false)</f>
        <v>7</v>
      </c>
      <c r="E2056">
        <f>VLOOKUP(A2056,'2017 Percent by school'!$A:$E,5,false)</f>
        <v>13</v>
      </c>
      <c r="G2056">
        <f>VLOOKUP(A2056,'2012 Percent by school'!$A:$F,6,false)</f>
        <v>13</v>
      </c>
      <c r="H2056">
        <f>VLOOKUP(A2056,'2017 Percent by school'!$A:$F,6,false)</f>
        <v>22</v>
      </c>
      <c r="J2056">
        <f>VLOOKUP(A2056,'2012 Percent by school'!$A:$G,7,false)</f>
        <v>80</v>
      </c>
      <c r="K2056">
        <f>VLOOKUP(A2056,'2017 Percent by school'!$A:$G,7,false)</f>
        <v>65</v>
      </c>
      <c r="M2056">
        <f t="shared" si="1"/>
        <v>6</v>
      </c>
    </row>
    <row r="2057">
      <c r="A2057">
        <v>156471.0</v>
      </c>
      <c r="B2057" t="str">
        <f>VLOOKUP(A2057,'2012 Percent by school'!$A:$B,2,false)</f>
        <v>Galen College of Nursing-Louisville</v>
      </c>
      <c r="C2057">
        <f>VLOOKUP(A2057,'2017 Percent by school'!$A:$D,4,false)</f>
        <v>1703</v>
      </c>
      <c r="D2057">
        <f>VLOOKUP(A2057,'2012 Percent by school'!$A:$E,5,false)</f>
        <v>0</v>
      </c>
      <c r="E2057">
        <f>VLOOKUP(A2057,'2017 Percent by school'!$A:$E,5,false)</f>
        <v>33</v>
      </c>
      <c r="G2057">
        <f>VLOOKUP(A2057,'2012 Percent by school'!$A:$F,6,false)</f>
        <v>10</v>
      </c>
      <c r="H2057">
        <f>VLOOKUP(A2057,'2017 Percent by school'!$A:$F,6,false)</f>
        <v>31</v>
      </c>
      <c r="J2057">
        <f>VLOOKUP(A2057,'2012 Percent by school'!$A:$G,7,false)</f>
        <v>90</v>
      </c>
      <c r="K2057">
        <f>VLOOKUP(A2057,'2017 Percent by school'!$A:$G,7,false)</f>
        <v>36</v>
      </c>
      <c r="M2057">
        <f t="shared" si="1"/>
        <v>33</v>
      </c>
    </row>
    <row r="2058">
      <c r="A2058">
        <v>176628.0</v>
      </c>
      <c r="B2058" t="str">
        <f>VLOOKUP(A2058,'2012 Percent by school'!$A:$B,2,false)</f>
        <v>Avila University</v>
      </c>
      <c r="C2058">
        <f>VLOOKUP(A2058,'2017 Percent by school'!$A:$D,4,false)</f>
        <v>1703</v>
      </c>
      <c r="D2058">
        <f>VLOOKUP(A2058,'2012 Percent by school'!$A:$E,5,false)</f>
        <v>0</v>
      </c>
      <c r="E2058">
        <f>VLOOKUP(A2058,'2017 Percent by school'!$A:$E,5,false)</f>
        <v>6</v>
      </c>
      <c r="G2058">
        <f>VLOOKUP(A2058,'2012 Percent by school'!$A:$F,6,false)</f>
        <v>10</v>
      </c>
      <c r="H2058">
        <f>VLOOKUP(A2058,'2017 Percent by school'!$A:$F,6,false)</f>
        <v>13</v>
      </c>
      <c r="J2058">
        <f>VLOOKUP(A2058,'2012 Percent by school'!$A:$G,7,false)</f>
        <v>90</v>
      </c>
      <c r="K2058">
        <f>VLOOKUP(A2058,'2017 Percent by school'!$A:$G,7,false)</f>
        <v>81</v>
      </c>
      <c r="M2058">
        <f t="shared" si="1"/>
        <v>6</v>
      </c>
    </row>
    <row r="2059">
      <c r="A2059">
        <v>195304.0</v>
      </c>
      <c r="B2059" t="str">
        <f>VLOOKUP(A2059,'2012 Percent by school'!$A:$B,2,false)</f>
        <v>Sarah Lawrence College</v>
      </c>
      <c r="C2059">
        <f>VLOOKUP(A2059,'2017 Percent by school'!$A:$D,4,false)</f>
        <v>1696</v>
      </c>
      <c r="D2059">
        <f>VLOOKUP(A2059,'2012 Percent by school'!$A:$E,5,false)</f>
        <v>0</v>
      </c>
      <c r="E2059">
        <f>VLOOKUP(A2059,'2017 Percent by school'!$A:$E,5,false)</f>
        <v>0</v>
      </c>
      <c r="G2059">
        <f>VLOOKUP(A2059,'2012 Percent by school'!$A:$F,6,false)</f>
        <v>0</v>
      </c>
      <c r="H2059">
        <f>VLOOKUP(A2059,'2017 Percent by school'!$A:$F,6,false)</f>
        <v>0</v>
      </c>
      <c r="J2059">
        <f>VLOOKUP(A2059,'2012 Percent by school'!$A:$G,7,false)</f>
        <v>100</v>
      </c>
      <c r="K2059">
        <f>VLOOKUP(A2059,'2017 Percent by school'!$A:$G,7,false)</f>
        <v>100</v>
      </c>
      <c r="M2059">
        <f t="shared" si="1"/>
        <v>0</v>
      </c>
    </row>
    <row r="2060">
      <c r="A2060">
        <v>203492.0</v>
      </c>
      <c r="B2060" t="str">
        <f>VLOOKUP(A2060,'2012 Percent by school'!$A:$B,2,false)</f>
        <v>Kent State University at Salem</v>
      </c>
      <c r="C2060">
        <f>VLOOKUP(A2060,'2017 Percent by school'!$A:$D,4,false)</f>
        <v>1695</v>
      </c>
      <c r="D2060">
        <f>VLOOKUP(A2060,'2012 Percent by school'!$A:$E,5,false)</f>
        <v>14</v>
      </c>
      <c r="E2060">
        <f>VLOOKUP(A2060,'2017 Percent by school'!$A:$E,5,false)</f>
        <v>32</v>
      </c>
      <c r="G2060">
        <f>VLOOKUP(A2060,'2012 Percent by school'!$A:$F,6,false)</f>
        <v>10</v>
      </c>
      <c r="H2060">
        <f>VLOOKUP(A2060,'2017 Percent by school'!$A:$F,6,false)</f>
        <v>17</v>
      </c>
      <c r="J2060">
        <f>VLOOKUP(A2060,'2012 Percent by school'!$A:$G,7,false)</f>
        <v>75</v>
      </c>
      <c r="K2060">
        <f>VLOOKUP(A2060,'2017 Percent by school'!$A:$G,7,false)</f>
        <v>50</v>
      </c>
      <c r="M2060">
        <f t="shared" si="1"/>
        <v>18</v>
      </c>
    </row>
    <row r="2061">
      <c r="A2061">
        <v>171234.0</v>
      </c>
      <c r="B2061" t="str">
        <f>VLOOKUP(A2061,'2012 Percent by school'!$A:$B,2,false)</f>
        <v>Montcalm Community College</v>
      </c>
      <c r="C2061">
        <f>VLOOKUP(A2061,'2017 Percent by school'!$A:$D,4,false)</f>
        <v>1691</v>
      </c>
      <c r="D2061">
        <f>VLOOKUP(A2061,'2012 Percent by school'!$A:$E,5,false)</f>
        <v>4</v>
      </c>
      <c r="E2061">
        <f>VLOOKUP(A2061,'2017 Percent by school'!$A:$E,5,false)</f>
        <v>10</v>
      </c>
      <c r="G2061">
        <f>VLOOKUP(A2061,'2012 Percent by school'!$A:$F,6,false)</f>
        <v>14</v>
      </c>
      <c r="H2061">
        <f>VLOOKUP(A2061,'2017 Percent by school'!$A:$F,6,false)</f>
        <v>5</v>
      </c>
      <c r="J2061">
        <f>VLOOKUP(A2061,'2012 Percent by school'!$A:$G,7,false)</f>
        <v>82</v>
      </c>
      <c r="K2061">
        <f>VLOOKUP(A2061,'2017 Percent by school'!$A:$G,7,false)</f>
        <v>85</v>
      </c>
      <c r="M2061">
        <f t="shared" si="1"/>
        <v>6</v>
      </c>
    </row>
    <row r="2062">
      <c r="A2062">
        <v>180249.0</v>
      </c>
      <c r="B2062" t="str">
        <f>VLOOKUP(A2062,'2012 Percent by school'!$A:$B,2,false)</f>
        <v>Great Falls College Montana State University</v>
      </c>
      <c r="C2062">
        <f>VLOOKUP(A2062,'2017 Percent by school'!$A:$D,4,false)</f>
        <v>1691</v>
      </c>
      <c r="D2062">
        <f>VLOOKUP(A2062,'2012 Percent by school'!$A:$E,5,false)</f>
        <v>23</v>
      </c>
      <c r="E2062">
        <f>VLOOKUP(A2062,'2017 Percent by school'!$A:$E,5,false)</f>
        <v>26</v>
      </c>
      <c r="G2062">
        <f>VLOOKUP(A2062,'2012 Percent by school'!$A:$F,6,false)</f>
        <v>36</v>
      </c>
      <c r="H2062">
        <f>VLOOKUP(A2062,'2017 Percent by school'!$A:$F,6,false)</f>
        <v>30</v>
      </c>
      <c r="J2062">
        <f>VLOOKUP(A2062,'2012 Percent by school'!$A:$G,7,false)</f>
        <v>41</v>
      </c>
      <c r="K2062">
        <f>VLOOKUP(A2062,'2017 Percent by school'!$A:$G,7,false)</f>
        <v>44</v>
      </c>
      <c r="M2062">
        <f t="shared" si="1"/>
        <v>3</v>
      </c>
    </row>
    <row r="2063">
      <c r="A2063">
        <v>204820.0</v>
      </c>
      <c r="B2063" t="str">
        <f>VLOOKUP(A2063,'2012 Percent by school'!$A:$B,2,false)</f>
        <v>Ohio University-Chillicothe Campus</v>
      </c>
      <c r="C2063">
        <f>VLOOKUP(A2063,'2017 Percent by school'!$A:$D,4,false)</f>
        <v>1691</v>
      </c>
      <c r="D2063">
        <f>VLOOKUP(A2063,'2012 Percent by school'!$A:$E,5,false)</f>
        <v>12</v>
      </c>
      <c r="E2063">
        <f>VLOOKUP(A2063,'2017 Percent by school'!$A:$E,5,false)</f>
        <v>14</v>
      </c>
      <c r="G2063">
        <f>VLOOKUP(A2063,'2012 Percent by school'!$A:$F,6,false)</f>
        <v>8</v>
      </c>
      <c r="H2063">
        <f>VLOOKUP(A2063,'2017 Percent by school'!$A:$F,6,false)</f>
        <v>30</v>
      </c>
      <c r="J2063">
        <f>VLOOKUP(A2063,'2012 Percent by school'!$A:$G,7,false)</f>
        <v>80</v>
      </c>
      <c r="K2063">
        <f>VLOOKUP(A2063,'2017 Percent by school'!$A:$G,7,false)</f>
        <v>56</v>
      </c>
      <c r="M2063">
        <f t="shared" si="1"/>
        <v>2</v>
      </c>
    </row>
    <row r="2064">
      <c r="A2064">
        <v>217776.0</v>
      </c>
      <c r="B2064" t="str">
        <f>VLOOKUP(A2064,'2012 Percent by school'!$A:$B,2,false)</f>
        <v>Southern Wesleyan University</v>
      </c>
      <c r="C2064">
        <f>VLOOKUP(A2064,'2017 Percent by school'!$A:$D,4,false)</f>
        <v>1688</v>
      </c>
      <c r="D2064">
        <f>VLOOKUP(A2064,'2012 Percent by school'!$A:$E,5,false)</f>
        <v>0</v>
      </c>
      <c r="E2064">
        <f>VLOOKUP(A2064,'2017 Percent by school'!$A:$E,5,false)</f>
        <v>37</v>
      </c>
      <c r="G2064">
        <f>VLOOKUP(A2064,'2012 Percent by school'!$A:$F,6,false)</f>
        <v>9</v>
      </c>
      <c r="H2064">
        <f>VLOOKUP(A2064,'2017 Percent by school'!$A:$F,6,false)</f>
        <v>0</v>
      </c>
      <c r="J2064">
        <f>VLOOKUP(A2064,'2012 Percent by school'!$A:$G,7,false)</f>
        <v>91</v>
      </c>
      <c r="K2064">
        <f>VLOOKUP(A2064,'2017 Percent by school'!$A:$G,7,false)</f>
        <v>63</v>
      </c>
      <c r="M2064">
        <f t="shared" si="1"/>
        <v>37</v>
      </c>
    </row>
    <row r="2065">
      <c r="A2065">
        <v>168281.0</v>
      </c>
      <c r="B2065" t="str">
        <f>VLOOKUP(A2065,'2012 Percent by school'!$A:$B,2,false)</f>
        <v>Wheaton College</v>
      </c>
      <c r="C2065">
        <f>VLOOKUP(A2065,'2017 Percent by school'!$A:$D,4,false)</f>
        <v>1688</v>
      </c>
      <c r="D2065">
        <f>VLOOKUP(A2065,'2012 Percent by school'!$A:$E,5,false)</f>
        <v>0</v>
      </c>
      <c r="E2065">
        <f>VLOOKUP(A2065,'2017 Percent by school'!$A:$E,5,false)</f>
        <v>0</v>
      </c>
      <c r="G2065">
        <f>VLOOKUP(A2065,'2012 Percent by school'!$A:$F,6,false)</f>
        <v>0</v>
      </c>
      <c r="H2065">
        <f>VLOOKUP(A2065,'2017 Percent by school'!$A:$F,6,false)</f>
        <v>0</v>
      </c>
      <c r="J2065">
        <f>VLOOKUP(A2065,'2012 Percent by school'!$A:$G,7,false)</f>
        <v>100</v>
      </c>
      <c r="K2065">
        <f>VLOOKUP(A2065,'2017 Percent by school'!$A:$G,7,false)</f>
        <v>100</v>
      </c>
      <c r="M2065">
        <f t="shared" si="1"/>
        <v>0</v>
      </c>
    </row>
    <row r="2066">
      <c r="A2066">
        <v>428392.0</v>
      </c>
      <c r="B2066" t="str">
        <f>VLOOKUP(A2066,'2012 Percent by school'!$A:$B,2,false)</f>
        <v>Klamath Community College</v>
      </c>
      <c r="C2066">
        <f>VLOOKUP(A2066,'2017 Percent by school'!$A:$D,4,false)</f>
        <v>1683</v>
      </c>
      <c r="D2066">
        <f>VLOOKUP(A2066,'2012 Percent by school'!$A:$E,5,false)</f>
        <v>0</v>
      </c>
      <c r="E2066">
        <f>VLOOKUP(A2066,'2017 Percent by school'!$A:$E,5,false)</f>
        <v>20</v>
      </c>
      <c r="G2066">
        <f>VLOOKUP(A2066,'2012 Percent by school'!$A:$F,6,false)</f>
        <v>0</v>
      </c>
      <c r="H2066">
        <f>VLOOKUP(A2066,'2017 Percent by school'!$A:$F,6,false)</f>
        <v>25</v>
      </c>
      <c r="J2066">
        <f>VLOOKUP(A2066,'2012 Percent by school'!$A:$G,7,false)</f>
        <v>100</v>
      </c>
      <c r="K2066">
        <f>VLOOKUP(A2066,'2017 Percent by school'!$A:$G,7,false)</f>
        <v>55</v>
      </c>
      <c r="M2066">
        <f t="shared" si="1"/>
        <v>20</v>
      </c>
    </row>
    <row r="2067">
      <c r="A2067">
        <v>198613.0</v>
      </c>
      <c r="B2067" t="str">
        <f>VLOOKUP(A2067,'2012 Percent by school'!$A:$B,2,false)</f>
        <v>Guilford College</v>
      </c>
      <c r="C2067">
        <f>VLOOKUP(A2067,'2017 Percent by school'!$A:$D,4,false)</f>
        <v>1680</v>
      </c>
      <c r="D2067">
        <f>VLOOKUP(A2067,'2012 Percent by school'!$A:$E,5,false)</f>
        <v>0</v>
      </c>
      <c r="E2067">
        <f>VLOOKUP(A2067,'2017 Percent by school'!$A:$E,5,false)</f>
        <v>0</v>
      </c>
      <c r="G2067">
        <f>VLOOKUP(A2067,'2012 Percent by school'!$A:$F,6,false)</f>
        <v>0</v>
      </c>
      <c r="H2067">
        <f>VLOOKUP(A2067,'2017 Percent by school'!$A:$F,6,false)</f>
        <v>0</v>
      </c>
      <c r="J2067">
        <f>VLOOKUP(A2067,'2012 Percent by school'!$A:$G,7,false)</f>
        <v>100</v>
      </c>
      <c r="K2067">
        <f>VLOOKUP(A2067,'2017 Percent by school'!$A:$G,7,false)</f>
        <v>100</v>
      </c>
      <c r="M2067">
        <f t="shared" si="1"/>
        <v>0</v>
      </c>
    </row>
    <row r="2068">
      <c r="A2068">
        <v>145521.0</v>
      </c>
      <c r="B2068" t="str">
        <f>VLOOKUP(A2068,'2012 Percent by school'!$A:$B,2,false)</f>
        <v>Highland Community College</v>
      </c>
      <c r="C2068">
        <f>VLOOKUP(A2068,'2017 Percent by school'!$A:$D,4,false)</f>
        <v>1678</v>
      </c>
      <c r="D2068">
        <f>VLOOKUP(A2068,'2012 Percent by school'!$A:$E,5,false)</f>
        <v>5</v>
      </c>
      <c r="E2068">
        <f>VLOOKUP(A2068,'2017 Percent by school'!$A:$E,5,false)</f>
        <v>5</v>
      </c>
      <c r="G2068">
        <f>VLOOKUP(A2068,'2012 Percent by school'!$A:$F,6,false)</f>
        <v>22</v>
      </c>
      <c r="H2068">
        <f>VLOOKUP(A2068,'2017 Percent by school'!$A:$F,6,false)</f>
        <v>27</v>
      </c>
      <c r="J2068">
        <f>VLOOKUP(A2068,'2012 Percent by school'!$A:$G,7,false)</f>
        <v>73</v>
      </c>
      <c r="K2068">
        <f>VLOOKUP(A2068,'2017 Percent by school'!$A:$G,7,false)</f>
        <v>67</v>
      </c>
      <c r="M2068">
        <f t="shared" si="1"/>
        <v>0</v>
      </c>
    </row>
    <row r="2069">
      <c r="A2069">
        <v>218973.0</v>
      </c>
      <c r="B2069" t="str">
        <f>VLOOKUP(A2069,'2012 Percent by school'!$A:$B,2,false)</f>
        <v>Wofford College</v>
      </c>
      <c r="C2069">
        <f>VLOOKUP(A2069,'2017 Percent by school'!$A:$D,4,false)</f>
        <v>1678</v>
      </c>
      <c r="D2069">
        <f>VLOOKUP(A2069,'2012 Percent by school'!$A:$E,5,false)</f>
        <v>0</v>
      </c>
      <c r="E2069">
        <f>VLOOKUP(A2069,'2017 Percent by school'!$A:$E,5,false)</f>
        <v>0</v>
      </c>
      <c r="G2069">
        <f>VLOOKUP(A2069,'2012 Percent by school'!$A:$F,6,false)</f>
        <v>0</v>
      </c>
      <c r="H2069">
        <f>VLOOKUP(A2069,'2017 Percent by school'!$A:$F,6,false)</f>
        <v>0</v>
      </c>
      <c r="J2069">
        <f>VLOOKUP(A2069,'2012 Percent by school'!$A:$G,7,false)</f>
        <v>100</v>
      </c>
      <c r="K2069">
        <f>VLOOKUP(A2069,'2017 Percent by school'!$A:$G,7,false)</f>
        <v>100</v>
      </c>
      <c r="M2069">
        <f t="shared" si="1"/>
        <v>0</v>
      </c>
    </row>
    <row r="2070">
      <c r="A2070">
        <v>203535.0</v>
      </c>
      <c r="B2070" t="str">
        <f>VLOOKUP(A2070,'2012 Percent by school'!$A:$B,2,false)</f>
        <v>Kenyon College</v>
      </c>
      <c r="C2070">
        <f>VLOOKUP(A2070,'2017 Percent by school'!$A:$D,4,false)</f>
        <v>1677</v>
      </c>
      <c r="D2070">
        <f>VLOOKUP(A2070,'2012 Percent by school'!$A:$E,5,false)</f>
        <v>0</v>
      </c>
      <c r="E2070">
        <f>VLOOKUP(A2070,'2017 Percent by school'!$A:$E,5,false)</f>
        <v>0</v>
      </c>
      <c r="G2070">
        <f>VLOOKUP(A2070,'2012 Percent by school'!$A:$F,6,false)</f>
        <v>0</v>
      </c>
      <c r="H2070">
        <f>VLOOKUP(A2070,'2017 Percent by school'!$A:$F,6,false)</f>
        <v>0</v>
      </c>
      <c r="J2070">
        <f>VLOOKUP(A2070,'2012 Percent by school'!$A:$G,7,false)</f>
        <v>100</v>
      </c>
      <c r="K2070">
        <f>VLOOKUP(A2070,'2017 Percent by school'!$A:$G,7,false)</f>
        <v>100</v>
      </c>
      <c r="M2070">
        <f t="shared" si="1"/>
        <v>0</v>
      </c>
    </row>
    <row r="2071">
      <c r="A2071">
        <v>448673.0</v>
      </c>
      <c r="B2071" t="str">
        <f>VLOOKUP(A2071,'2012 Percent by school'!$A:$B,2,false)</f>
        <v>Rasmussen College-Illinois</v>
      </c>
      <c r="C2071">
        <f>VLOOKUP(A2071,'2017 Percent by school'!$A:$D,4,false)</f>
        <v>1674</v>
      </c>
      <c r="D2071">
        <f>VLOOKUP(A2071,'2012 Percent by school'!$A:$E,5,false)</f>
        <v>48</v>
      </c>
      <c r="E2071">
        <f>VLOOKUP(A2071,'2017 Percent by school'!$A:$E,5,false)</f>
        <v>60</v>
      </c>
      <c r="G2071">
        <f>VLOOKUP(A2071,'2012 Percent by school'!$A:$F,6,false)</f>
        <v>47</v>
      </c>
      <c r="H2071">
        <f>VLOOKUP(A2071,'2017 Percent by school'!$A:$F,6,false)</f>
        <v>28</v>
      </c>
      <c r="J2071">
        <f>VLOOKUP(A2071,'2012 Percent by school'!$A:$G,7,false)</f>
        <v>4</v>
      </c>
      <c r="K2071">
        <f>VLOOKUP(A2071,'2017 Percent by school'!$A:$G,7,false)</f>
        <v>13</v>
      </c>
      <c r="M2071">
        <f t="shared" si="1"/>
        <v>12</v>
      </c>
    </row>
    <row r="2072">
      <c r="A2072">
        <v>234164.0</v>
      </c>
      <c r="B2072" t="str">
        <f>VLOOKUP(A2072,'2012 Percent by school'!$A:$B,2,false)</f>
        <v>Virginia Union University</v>
      </c>
      <c r="C2072">
        <f>VLOOKUP(A2072,'2017 Percent by school'!$A:$D,4,false)</f>
        <v>1674</v>
      </c>
      <c r="D2072">
        <f>VLOOKUP(A2072,'2012 Percent by school'!$A:$E,5,false)</f>
        <v>0</v>
      </c>
      <c r="E2072">
        <f>VLOOKUP(A2072,'2017 Percent by school'!$A:$E,5,false)</f>
        <v>0</v>
      </c>
      <c r="G2072">
        <f>VLOOKUP(A2072,'2012 Percent by school'!$A:$F,6,false)</f>
        <v>0</v>
      </c>
      <c r="H2072">
        <f>VLOOKUP(A2072,'2017 Percent by school'!$A:$F,6,false)</f>
        <v>0</v>
      </c>
      <c r="J2072">
        <f>VLOOKUP(A2072,'2012 Percent by school'!$A:$G,7,false)</f>
        <v>100</v>
      </c>
      <c r="K2072">
        <f>VLOOKUP(A2072,'2017 Percent by school'!$A:$G,7,false)</f>
        <v>100</v>
      </c>
      <c r="M2072">
        <f t="shared" si="1"/>
        <v>0</v>
      </c>
    </row>
    <row r="2073">
      <c r="A2073">
        <v>156295.0</v>
      </c>
      <c r="B2073" t="str">
        <f>VLOOKUP(A2073,'2012 Percent by school'!$A:$B,2,false)</f>
        <v>Berea College</v>
      </c>
      <c r="C2073">
        <f>VLOOKUP(A2073,'2017 Percent by school'!$A:$D,4,false)</f>
        <v>1670</v>
      </c>
      <c r="D2073">
        <f>VLOOKUP(A2073,'2012 Percent by school'!$A:$E,5,false)</f>
        <v>0</v>
      </c>
      <c r="E2073">
        <f>VLOOKUP(A2073,'2017 Percent by school'!$A:$E,5,false)</f>
        <v>0</v>
      </c>
      <c r="G2073">
        <f>VLOOKUP(A2073,'2012 Percent by school'!$A:$F,6,false)</f>
        <v>0</v>
      </c>
      <c r="H2073">
        <f>VLOOKUP(A2073,'2017 Percent by school'!$A:$F,6,false)</f>
        <v>0</v>
      </c>
      <c r="J2073">
        <f>VLOOKUP(A2073,'2012 Percent by school'!$A:$G,7,false)</f>
        <v>100</v>
      </c>
      <c r="K2073">
        <f>VLOOKUP(A2073,'2017 Percent by school'!$A:$G,7,false)</f>
        <v>100</v>
      </c>
      <c r="M2073">
        <f t="shared" si="1"/>
        <v>0</v>
      </c>
    </row>
    <row r="2074">
      <c r="A2074">
        <v>211468.0</v>
      </c>
      <c r="B2074" t="str">
        <f>VLOOKUP(A2074,'2012 Percent by school'!$A:$B,2,false)</f>
        <v>Cedar Crest College</v>
      </c>
      <c r="C2074">
        <f>VLOOKUP(A2074,'2017 Percent by school'!$A:$D,4,false)</f>
        <v>1664</v>
      </c>
      <c r="D2074">
        <f>VLOOKUP(A2074,'2012 Percent by school'!$A:$E,5,false)</f>
        <v>3</v>
      </c>
      <c r="E2074">
        <f>VLOOKUP(A2074,'2017 Percent by school'!$A:$E,5,false)</f>
        <v>5</v>
      </c>
      <c r="G2074">
        <f>VLOOKUP(A2074,'2012 Percent by school'!$A:$F,6,false)</f>
        <v>20</v>
      </c>
      <c r="H2074">
        <f>VLOOKUP(A2074,'2017 Percent by school'!$A:$F,6,false)</f>
        <v>25</v>
      </c>
      <c r="J2074">
        <f>VLOOKUP(A2074,'2012 Percent by school'!$A:$G,7,false)</f>
        <v>77</v>
      </c>
      <c r="K2074">
        <f>VLOOKUP(A2074,'2017 Percent by school'!$A:$G,7,false)</f>
        <v>70</v>
      </c>
      <c r="M2074">
        <f t="shared" si="1"/>
        <v>2</v>
      </c>
    </row>
    <row r="2075">
      <c r="A2075">
        <v>128258.0</v>
      </c>
      <c r="B2075" t="str">
        <f>VLOOKUP(A2075,'2012 Percent by school'!$A:$B,2,false)</f>
        <v>Trinidad State Junior College</v>
      </c>
      <c r="C2075">
        <f>VLOOKUP(A2075,'2017 Percent by school'!$A:$D,4,false)</f>
        <v>1663</v>
      </c>
      <c r="D2075">
        <f>VLOOKUP(A2075,'2012 Percent by school'!$A:$E,5,false)</f>
        <v>9</v>
      </c>
      <c r="E2075">
        <f>VLOOKUP(A2075,'2017 Percent by school'!$A:$E,5,false)</f>
        <v>8</v>
      </c>
      <c r="G2075">
        <f>VLOOKUP(A2075,'2012 Percent by school'!$A:$F,6,false)</f>
        <v>9</v>
      </c>
      <c r="H2075">
        <f>VLOOKUP(A2075,'2017 Percent by school'!$A:$F,6,false)</f>
        <v>13</v>
      </c>
      <c r="J2075">
        <f>VLOOKUP(A2075,'2012 Percent by school'!$A:$G,7,false)</f>
        <v>82</v>
      </c>
      <c r="K2075">
        <f>VLOOKUP(A2075,'2017 Percent by school'!$A:$G,7,false)</f>
        <v>79</v>
      </c>
      <c r="M2075">
        <f t="shared" si="1"/>
        <v>-1</v>
      </c>
    </row>
    <row r="2076">
      <c r="A2076">
        <v>199643.0</v>
      </c>
      <c r="B2076" t="str">
        <f>VLOOKUP(A2076,'2012 Percent by school'!$A:$B,2,false)</f>
        <v>Shaw University</v>
      </c>
      <c r="C2076">
        <f>VLOOKUP(A2076,'2017 Percent by school'!$A:$D,4,false)</f>
        <v>1660</v>
      </c>
      <c r="D2076">
        <f>VLOOKUP(A2076,'2012 Percent by school'!$A:$E,5,false)</f>
        <v>6</v>
      </c>
      <c r="E2076">
        <f>VLOOKUP(A2076,'2017 Percent by school'!$A:$E,5,false)</f>
        <v>11</v>
      </c>
      <c r="G2076">
        <f>VLOOKUP(A2076,'2012 Percent by school'!$A:$F,6,false)</f>
        <v>40</v>
      </c>
      <c r="H2076">
        <f>VLOOKUP(A2076,'2017 Percent by school'!$A:$F,6,false)</f>
        <v>38</v>
      </c>
      <c r="J2076">
        <f>VLOOKUP(A2076,'2012 Percent by school'!$A:$G,7,false)</f>
        <v>54</v>
      </c>
      <c r="K2076">
        <f>VLOOKUP(A2076,'2017 Percent by school'!$A:$G,7,false)</f>
        <v>52</v>
      </c>
      <c r="M2076">
        <f t="shared" si="1"/>
        <v>5</v>
      </c>
    </row>
    <row r="2077">
      <c r="A2077">
        <v>443331.0</v>
      </c>
      <c r="B2077" t="str">
        <f>VLOOKUP(A2077,'2012 Percent by school'!$A:$B,2,false)</f>
        <v>West Coast University-Los Angeles</v>
      </c>
      <c r="C2077">
        <f>VLOOKUP(A2077,'2017 Percent by school'!$A:$D,4,false)</f>
        <v>1660</v>
      </c>
      <c r="D2077">
        <f>VLOOKUP(A2077,'2012 Percent by school'!$A:$E,5,false)</f>
        <v>1</v>
      </c>
      <c r="E2077">
        <f>VLOOKUP(A2077,'2017 Percent by school'!$A:$E,5,false)</f>
        <v>0</v>
      </c>
      <c r="G2077">
        <f>VLOOKUP(A2077,'2012 Percent by school'!$A:$F,6,false)</f>
        <v>67</v>
      </c>
      <c r="H2077">
        <f>VLOOKUP(A2077,'2017 Percent by school'!$A:$F,6,false)</f>
        <v>41</v>
      </c>
      <c r="J2077">
        <f>VLOOKUP(A2077,'2012 Percent by school'!$A:$G,7,false)</f>
        <v>31</v>
      </c>
      <c r="K2077">
        <f>VLOOKUP(A2077,'2017 Percent by school'!$A:$G,7,false)</f>
        <v>59</v>
      </c>
      <c r="M2077">
        <f t="shared" si="1"/>
        <v>-1</v>
      </c>
    </row>
    <row r="2078">
      <c r="A2078">
        <v>148937.0</v>
      </c>
      <c r="B2078" t="str">
        <f>VLOOKUP(A2078,'2012 Percent by school'!$A:$B,2,false)</f>
        <v>Southeastern Illinois College</v>
      </c>
      <c r="C2078">
        <f>VLOOKUP(A2078,'2017 Percent by school'!$A:$D,4,false)</f>
        <v>1655</v>
      </c>
      <c r="D2078">
        <f>VLOOKUP(A2078,'2012 Percent by school'!$A:$E,5,false)</f>
        <v>11</v>
      </c>
      <c r="E2078">
        <f>VLOOKUP(A2078,'2017 Percent by school'!$A:$E,5,false)</f>
        <v>22</v>
      </c>
      <c r="G2078">
        <f>VLOOKUP(A2078,'2012 Percent by school'!$A:$F,6,false)</f>
        <v>24</v>
      </c>
      <c r="H2078">
        <f>VLOOKUP(A2078,'2017 Percent by school'!$A:$F,6,false)</f>
        <v>30</v>
      </c>
      <c r="J2078">
        <f>VLOOKUP(A2078,'2012 Percent by school'!$A:$G,7,false)</f>
        <v>65</v>
      </c>
      <c r="K2078">
        <f>VLOOKUP(A2078,'2017 Percent by school'!$A:$G,7,false)</f>
        <v>49</v>
      </c>
      <c r="M2078">
        <f t="shared" si="1"/>
        <v>11</v>
      </c>
    </row>
    <row r="2079">
      <c r="A2079">
        <v>237385.0</v>
      </c>
      <c r="B2079" t="str">
        <f>VLOOKUP(A2079,'2012 Percent by school'!$A:$B,2,false)</f>
        <v>Glenville State College</v>
      </c>
      <c r="C2079">
        <f>VLOOKUP(A2079,'2017 Percent by school'!$A:$D,4,false)</f>
        <v>1655</v>
      </c>
      <c r="D2079">
        <f>VLOOKUP(A2079,'2012 Percent by school'!$A:$E,5,false)</f>
        <v>7</v>
      </c>
      <c r="E2079">
        <f>VLOOKUP(A2079,'2017 Percent by school'!$A:$E,5,false)</f>
        <v>6</v>
      </c>
      <c r="G2079">
        <f>VLOOKUP(A2079,'2012 Percent by school'!$A:$F,6,false)</f>
        <v>22</v>
      </c>
      <c r="H2079">
        <f>VLOOKUP(A2079,'2017 Percent by school'!$A:$F,6,false)</f>
        <v>31</v>
      </c>
      <c r="J2079">
        <f>VLOOKUP(A2079,'2012 Percent by school'!$A:$G,7,false)</f>
        <v>71</v>
      </c>
      <c r="K2079">
        <f>VLOOKUP(A2079,'2017 Percent by school'!$A:$G,7,false)</f>
        <v>63</v>
      </c>
      <c r="M2079">
        <f t="shared" si="1"/>
        <v>-1</v>
      </c>
    </row>
    <row r="2080">
      <c r="A2080">
        <v>232672.0</v>
      </c>
      <c r="B2080" t="str">
        <f>VLOOKUP(A2080,'2012 Percent by school'!$A:$B,2,false)</f>
        <v>Mary Baldwin University</v>
      </c>
      <c r="C2080">
        <f>VLOOKUP(A2080,'2017 Percent by school'!$A:$D,4,false)</f>
        <v>1654</v>
      </c>
      <c r="D2080">
        <f>VLOOKUP(A2080,'2012 Percent by school'!$A:$E,5,false)</f>
        <v>0</v>
      </c>
      <c r="E2080">
        <f>VLOOKUP(A2080,'2017 Percent by school'!$A:$E,5,false)</f>
        <v>32</v>
      </c>
      <c r="G2080">
        <f>VLOOKUP(A2080,'2012 Percent by school'!$A:$F,6,false)</f>
        <v>0</v>
      </c>
      <c r="H2080">
        <f>VLOOKUP(A2080,'2017 Percent by school'!$A:$F,6,false)</f>
        <v>17</v>
      </c>
      <c r="J2080">
        <f>VLOOKUP(A2080,'2012 Percent by school'!$A:$G,7,false)</f>
        <v>100</v>
      </c>
      <c r="K2080">
        <f>VLOOKUP(A2080,'2017 Percent by school'!$A:$G,7,false)</f>
        <v>51</v>
      </c>
      <c r="M2080">
        <f t="shared" si="1"/>
        <v>32</v>
      </c>
    </row>
    <row r="2081">
      <c r="A2081">
        <v>240657.0</v>
      </c>
      <c r="B2081" t="str">
        <f>VLOOKUP(A2081,'2012 Percent by school'!$A:$B,2,false)</f>
        <v>Northwest College</v>
      </c>
      <c r="C2081">
        <f>VLOOKUP(A2081,'2017 Percent by school'!$A:$D,4,false)</f>
        <v>1654</v>
      </c>
      <c r="D2081">
        <f>VLOOKUP(A2081,'2012 Percent by school'!$A:$E,5,false)</f>
        <v>10</v>
      </c>
      <c r="E2081">
        <f>VLOOKUP(A2081,'2017 Percent by school'!$A:$E,5,false)</f>
        <v>10</v>
      </c>
      <c r="G2081">
        <f>VLOOKUP(A2081,'2012 Percent by school'!$A:$F,6,false)</f>
        <v>28</v>
      </c>
      <c r="H2081">
        <f>VLOOKUP(A2081,'2017 Percent by school'!$A:$F,6,false)</f>
        <v>28</v>
      </c>
      <c r="J2081">
        <f>VLOOKUP(A2081,'2012 Percent by school'!$A:$G,7,false)</f>
        <v>62</v>
      </c>
      <c r="K2081">
        <f>VLOOKUP(A2081,'2017 Percent by school'!$A:$G,7,false)</f>
        <v>61</v>
      </c>
      <c r="M2081">
        <f t="shared" si="1"/>
        <v>0</v>
      </c>
    </row>
    <row r="2082">
      <c r="A2082">
        <v>238014.0</v>
      </c>
      <c r="B2082" t="str">
        <f>VLOOKUP(A2082,'2012 Percent by school'!$A:$B,2,false)</f>
        <v>West Virginia Northern Community College</v>
      </c>
      <c r="C2082">
        <f>VLOOKUP(A2082,'2017 Percent by school'!$A:$D,4,false)</f>
        <v>1650</v>
      </c>
      <c r="D2082">
        <f>VLOOKUP(A2082,'2012 Percent by school'!$A:$E,5,false)</f>
        <v>5</v>
      </c>
      <c r="E2082">
        <f>VLOOKUP(A2082,'2017 Percent by school'!$A:$E,5,false)</f>
        <v>19</v>
      </c>
      <c r="G2082">
        <f>VLOOKUP(A2082,'2012 Percent by school'!$A:$F,6,false)</f>
        <v>20</v>
      </c>
      <c r="H2082">
        <f>VLOOKUP(A2082,'2017 Percent by school'!$A:$F,6,false)</f>
        <v>31</v>
      </c>
      <c r="J2082">
        <f>VLOOKUP(A2082,'2012 Percent by school'!$A:$G,7,false)</f>
        <v>75</v>
      </c>
      <c r="K2082">
        <f>VLOOKUP(A2082,'2017 Percent by school'!$A:$G,7,false)</f>
        <v>50</v>
      </c>
      <c r="M2082">
        <f t="shared" si="1"/>
        <v>14</v>
      </c>
    </row>
    <row r="2083">
      <c r="A2083">
        <v>101675.0</v>
      </c>
      <c r="B2083" t="str">
        <f>VLOOKUP(A2083,'2012 Percent by school'!$A:$B,2,false)</f>
        <v>Miles College</v>
      </c>
      <c r="C2083">
        <f>VLOOKUP(A2083,'2017 Percent by school'!$A:$D,4,false)</f>
        <v>1650</v>
      </c>
      <c r="D2083">
        <f>VLOOKUP(A2083,'2012 Percent by school'!$A:$E,5,false)</f>
        <v>0</v>
      </c>
      <c r="E2083">
        <f>VLOOKUP(A2083,'2017 Percent by school'!$A:$E,5,false)</f>
        <v>1</v>
      </c>
      <c r="G2083">
        <f>VLOOKUP(A2083,'2012 Percent by school'!$A:$F,6,false)</f>
        <v>0</v>
      </c>
      <c r="H2083">
        <f>VLOOKUP(A2083,'2017 Percent by school'!$A:$F,6,false)</f>
        <v>0</v>
      </c>
      <c r="J2083">
        <f>VLOOKUP(A2083,'2012 Percent by school'!$A:$G,7,false)</f>
        <v>100</v>
      </c>
      <c r="K2083">
        <f>VLOOKUP(A2083,'2017 Percent by school'!$A:$G,7,false)</f>
        <v>98</v>
      </c>
      <c r="M2083">
        <f t="shared" si="1"/>
        <v>1</v>
      </c>
    </row>
    <row r="2084">
      <c r="A2084">
        <v>145646.0</v>
      </c>
      <c r="B2084" t="str">
        <f>VLOOKUP(A2084,'2012 Percent by school'!$A:$B,2,false)</f>
        <v>Illinois Wesleyan University</v>
      </c>
      <c r="C2084">
        <f>VLOOKUP(A2084,'2017 Percent by school'!$A:$D,4,false)</f>
        <v>1649</v>
      </c>
      <c r="D2084">
        <f>VLOOKUP(A2084,'2012 Percent by school'!$A:$E,5,false)</f>
        <v>0</v>
      </c>
      <c r="E2084">
        <f>VLOOKUP(A2084,'2017 Percent by school'!$A:$E,5,false)</f>
        <v>0</v>
      </c>
      <c r="G2084">
        <f>VLOOKUP(A2084,'2012 Percent by school'!$A:$F,6,false)</f>
        <v>0</v>
      </c>
      <c r="H2084">
        <f>VLOOKUP(A2084,'2017 Percent by school'!$A:$F,6,false)</f>
        <v>0</v>
      </c>
      <c r="J2084">
        <f>VLOOKUP(A2084,'2012 Percent by school'!$A:$G,7,false)</f>
        <v>100</v>
      </c>
      <c r="K2084">
        <f>VLOOKUP(A2084,'2017 Percent by school'!$A:$G,7,false)</f>
        <v>100</v>
      </c>
      <c r="M2084">
        <f t="shared" si="1"/>
        <v>0</v>
      </c>
    </row>
    <row r="2085">
      <c r="A2085">
        <v>223922.0</v>
      </c>
      <c r="B2085" t="str">
        <f>VLOOKUP(A2085,'2012 Percent by school'!$A:$B,2,false)</f>
        <v>Clarendon College</v>
      </c>
      <c r="C2085">
        <f>VLOOKUP(A2085,'2017 Percent by school'!$A:$D,4,false)</f>
        <v>1648</v>
      </c>
      <c r="D2085">
        <f>VLOOKUP(A2085,'2012 Percent by school'!$A:$E,5,false)</f>
        <v>8</v>
      </c>
      <c r="E2085">
        <f>VLOOKUP(A2085,'2017 Percent by school'!$A:$E,5,false)</f>
        <v>7</v>
      </c>
      <c r="G2085">
        <f>VLOOKUP(A2085,'2012 Percent by school'!$A:$F,6,false)</f>
        <v>19</v>
      </c>
      <c r="H2085">
        <f>VLOOKUP(A2085,'2017 Percent by school'!$A:$F,6,false)</f>
        <v>43</v>
      </c>
      <c r="J2085">
        <f>VLOOKUP(A2085,'2012 Percent by school'!$A:$G,7,false)</f>
        <v>73</v>
      </c>
      <c r="K2085">
        <f>VLOOKUP(A2085,'2017 Percent by school'!$A:$G,7,false)</f>
        <v>49</v>
      </c>
      <c r="M2085">
        <f t="shared" si="1"/>
        <v>-1</v>
      </c>
    </row>
    <row r="2086">
      <c r="A2086">
        <v>153861.0</v>
      </c>
      <c r="B2086" t="str">
        <f>VLOOKUP(A2086,'2012 Percent by school'!$A:$B,2,false)</f>
        <v>Maharishi University of Management</v>
      </c>
      <c r="C2086">
        <f>VLOOKUP(A2086,'2017 Percent by school'!$A:$D,4,false)</f>
        <v>1646</v>
      </c>
      <c r="D2086">
        <f>VLOOKUP(A2086,'2012 Percent by school'!$A:$E,5,false)</f>
        <v>37</v>
      </c>
      <c r="E2086">
        <f>VLOOKUP(A2086,'2017 Percent by school'!$A:$E,5,false)</f>
        <v>53</v>
      </c>
      <c r="G2086">
        <f>VLOOKUP(A2086,'2012 Percent by school'!$A:$F,6,false)</f>
        <v>0</v>
      </c>
      <c r="H2086">
        <f>VLOOKUP(A2086,'2017 Percent by school'!$A:$F,6,false)</f>
        <v>8</v>
      </c>
      <c r="J2086">
        <f>VLOOKUP(A2086,'2012 Percent by school'!$A:$G,7,false)</f>
        <v>63</v>
      </c>
      <c r="K2086">
        <f>VLOOKUP(A2086,'2017 Percent by school'!$A:$G,7,false)</f>
        <v>38</v>
      </c>
      <c r="M2086">
        <f t="shared" si="1"/>
        <v>16</v>
      </c>
    </row>
    <row r="2087">
      <c r="A2087">
        <v>154129.0</v>
      </c>
      <c r="B2087" t="str">
        <f>VLOOKUP(A2087,'2012 Percent by school'!$A:$B,2,false)</f>
        <v>Northwest Iowa Community College</v>
      </c>
      <c r="C2087">
        <f>VLOOKUP(A2087,'2017 Percent by school'!$A:$D,4,false)</f>
        <v>1646</v>
      </c>
      <c r="D2087">
        <f>VLOOKUP(A2087,'2012 Percent by school'!$A:$E,5,false)</f>
        <v>32</v>
      </c>
      <c r="E2087">
        <f>VLOOKUP(A2087,'2017 Percent by school'!$A:$E,5,false)</f>
        <v>33</v>
      </c>
      <c r="G2087">
        <f>VLOOKUP(A2087,'2012 Percent by school'!$A:$F,6,false)</f>
        <v>21</v>
      </c>
      <c r="H2087">
        <f>VLOOKUP(A2087,'2017 Percent by school'!$A:$F,6,false)</f>
        <v>26</v>
      </c>
      <c r="J2087">
        <f>VLOOKUP(A2087,'2012 Percent by school'!$A:$G,7,false)</f>
        <v>48</v>
      </c>
      <c r="K2087">
        <f>VLOOKUP(A2087,'2017 Percent by school'!$A:$G,7,false)</f>
        <v>41</v>
      </c>
      <c r="M2087">
        <f t="shared" si="1"/>
        <v>1</v>
      </c>
    </row>
    <row r="2088">
      <c r="A2088">
        <v>178891.0</v>
      </c>
      <c r="B2088" t="str">
        <f>VLOOKUP(A2088,'2012 Percent by school'!$A:$B,2,false)</f>
        <v>Ranken Technical College</v>
      </c>
      <c r="C2088">
        <f>VLOOKUP(A2088,'2017 Percent by school'!$A:$D,4,false)</f>
        <v>1644</v>
      </c>
      <c r="D2088">
        <f>VLOOKUP(A2088,'2012 Percent by school'!$A:$E,5,false)</f>
        <v>0</v>
      </c>
      <c r="E2088">
        <f>VLOOKUP(A2088,'2017 Percent by school'!$A:$E,5,false)</f>
        <v>0</v>
      </c>
      <c r="G2088">
        <f>VLOOKUP(A2088,'2012 Percent by school'!$A:$F,6,false)</f>
        <v>0</v>
      </c>
      <c r="H2088">
        <f>VLOOKUP(A2088,'2017 Percent by school'!$A:$F,6,false)</f>
        <v>57</v>
      </c>
      <c r="J2088">
        <f>VLOOKUP(A2088,'2012 Percent by school'!$A:$G,7,false)</f>
        <v>100</v>
      </c>
      <c r="K2088">
        <f>VLOOKUP(A2088,'2017 Percent by school'!$A:$G,7,false)</f>
        <v>43</v>
      </c>
      <c r="M2088">
        <f t="shared" si="1"/>
        <v>0</v>
      </c>
    </row>
    <row r="2089">
      <c r="A2089">
        <v>211273.0</v>
      </c>
      <c r="B2089" t="str">
        <f>VLOOKUP(A2089,'2012 Percent by school'!$A:$B,2,false)</f>
        <v>Bryn Mawr College</v>
      </c>
      <c r="C2089">
        <f>VLOOKUP(A2089,'2017 Percent by school'!$A:$D,4,false)</f>
        <v>1640</v>
      </c>
      <c r="D2089">
        <f>VLOOKUP(A2089,'2012 Percent by school'!$A:$E,5,false)</f>
        <v>0</v>
      </c>
      <c r="E2089">
        <f>VLOOKUP(A2089,'2017 Percent by school'!$A:$E,5,false)</f>
        <v>0</v>
      </c>
      <c r="G2089">
        <f>VLOOKUP(A2089,'2012 Percent by school'!$A:$F,6,false)</f>
        <v>0</v>
      </c>
      <c r="H2089">
        <f>VLOOKUP(A2089,'2017 Percent by school'!$A:$F,6,false)</f>
        <v>0</v>
      </c>
      <c r="J2089">
        <f>VLOOKUP(A2089,'2012 Percent by school'!$A:$G,7,false)</f>
        <v>100</v>
      </c>
      <c r="K2089">
        <f>VLOOKUP(A2089,'2017 Percent by school'!$A:$G,7,false)</f>
        <v>100</v>
      </c>
      <c r="M2089">
        <f t="shared" si="1"/>
        <v>0</v>
      </c>
    </row>
    <row r="2090">
      <c r="A2090">
        <v>152390.0</v>
      </c>
      <c r="B2090" t="str">
        <f>VLOOKUP(A2090,'2012 Percent by school'!$A:$B,2,false)</f>
        <v>Saint Mary's College</v>
      </c>
      <c r="C2090">
        <f>VLOOKUP(A2090,'2017 Percent by school'!$A:$D,4,false)</f>
        <v>1637</v>
      </c>
      <c r="D2090">
        <f>VLOOKUP(A2090,'2012 Percent by school'!$A:$E,5,false)</f>
        <v>0</v>
      </c>
      <c r="E2090">
        <f>VLOOKUP(A2090,'2017 Percent by school'!$A:$E,5,false)</f>
        <v>3</v>
      </c>
      <c r="G2090">
        <f>VLOOKUP(A2090,'2012 Percent by school'!$A:$F,6,false)</f>
        <v>0</v>
      </c>
      <c r="H2090">
        <f>VLOOKUP(A2090,'2017 Percent by school'!$A:$F,6,false)</f>
        <v>0</v>
      </c>
      <c r="J2090">
        <f>VLOOKUP(A2090,'2012 Percent by school'!$A:$G,7,false)</f>
        <v>100</v>
      </c>
      <c r="K2090">
        <f>VLOOKUP(A2090,'2017 Percent by school'!$A:$G,7,false)</f>
        <v>97</v>
      </c>
      <c r="M2090">
        <f t="shared" si="1"/>
        <v>3</v>
      </c>
    </row>
    <row r="2091">
      <c r="A2091">
        <v>107619.0</v>
      </c>
      <c r="B2091" t="str">
        <f>VLOOKUP(A2091,'2012 Percent by school'!$A:$B,2,false)</f>
        <v>Phillips Community College of the University of Arkansas</v>
      </c>
      <c r="C2091">
        <f>VLOOKUP(A2091,'2017 Percent by school'!$A:$D,4,false)</f>
        <v>1636</v>
      </c>
      <c r="D2091">
        <f>VLOOKUP(A2091,'2012 Percent by school'!$A:$E,5,false)</f>
        <v>3</v>
      </c>
      <c r="E2091">
        <f>VLOOKUP(A2091,'2017 Percent by school'!$A:$E,5,false)</f>
        <v>54</v>
      </c>
      <c r="G2091">
        <f>VLOOKUP(A2091,'2012 Percent by school'!$A:$F,6,false)</f>
        <v>10</v>
      </c>
      <c r="H2091">
        <f>VLOOKUP(A2091,'2017 Percent by school'!$A:$F,6,false)</f>
        <v>3</v>
      </c>
      <c r="J2091">
        <f>VLOOKUP(A2091,'2012 Percent by school'!$A:$G,7,false)</f>
        <v>86</v>
      </c>
      <c r="K2091">
        <f>VLOOKUP(A2091,'2017 Percent by school'!$A:$G,7,false)</f>
        <v>43</v>
      </c>
      <c r="M2091">
        <f t="shared" si="1"/>
        <v>51</v>
      </c>
    </row>
    <row r="2092">
      <c r="A2092">
        <v>167260.0</v>
      </c>
      <c r="B2092" t="str">
        <f>VLOOKUP(A2092,'2012 Percent by school'!$A:$B,2,false)</f>
        <v>Nichols College</v>
      </c>
      <c r="C2092">
        <f>VLOOKUP(A2092,'2017 Percent by school'!$A:$D,4,false)</f>
        <v>1634</v>
      </c>
      <c r="D2092">
        <f>VLOOKUP(A2092,'2012 Percent by school'!$A:$E,5,false)</f>
        <v>13</v>
      </c>
      <c r="E2092">
        <f>VLOOKUP(A2092,'2017 Percent by school'!$A:$E,5,false)</f>
        <v>4</v>
      </c>
      <c r="G2092">
        <f>VLOOKUP(A2092,'2012 Percent by school'!$A:$F,6,false)</f>
        <v>6</v>
      </c>
      <c r="H2092">
        <f>VLOOKUP(A2092,'2017 Percent by school'!$A:$F,6,false)</f>
        <v>21</v>
      </c>
      <c r="J2092">
        <f>VLOOKUP(A2092,'2012 Percent by school'!$A:$G,7,false)</f>
        <v>80</v>
      </c>
      <c r="K2092">
        <f>VLOOKUP(A2092,'2017 Percent by school'!$A:$G,7,false)</f>
        <v>75</v>
      </c>
      <c r="M2092">
        <f t="shared" si="1"/>
        <v>-9</v>
      </c>
    </row>
    <row r="2093">
      <c r="A2093">
        <v>207740.0</v>
      </c>
      <c r="B2093" t="str">
        <f>VLOOKUP(A2093,'2012 Percent by school'!$A:$B,2,false)</f>
        <v>Seminole State College</v>
      </c>
      <c r="C2093">
        <f>VLOOKUP(A2093,'2017 Percent by school'!$A:$D,4,false)</f>
        <v>1633</v>
      </c>
      <c r="D2093">
        <f>VLOOKUP(A2093,'2012 Percent by school'!$A:$E,5,false)</f>
        <v>9</v>
      </c>
      <c r="E2093">
        <f>VLOOKUP(A2093,'2017 Percent by school'!$A:$E,5,false)</f>
        <v>9</v>
      </c>
      <c r="G2093">
        <f>VLOOKUP(A2093,'2012 Percent by school'!$A:$F,6,false)</f>
        <v>28</v>
      </c>
      <c r="H2093">
        <f>VLOOKUP(A2093,'2017 Percent by school'!$A:$F,6,false)</f>
        <v>31</v>
      </c>
      <c r="J2093">
        <f>VLOOKUP(A2093,'2012 Percent by school'!$A:$G,7,false)</f>
        <v>62</v>
      </c>
      <c r="K2093">
        <f>VLOOKUP(A2093,'2017 Percent by school'!$A:$G,7,false)</f>
        <v>60</v>
      </c>
      <c r="M2093">
        <f t="shared" si="1"/>
        <v>0</v>
      </c>
    </row>
    <row r="2094">
      <c r="A2094">
        <v>155089.0</v>
      </c>
      <c r="B2094" t="str">
        <f>VLOOKUP(A2094,'2012 Percent by school'!$A:$B,2,false)</f>
        <v>Friends University</v>
      </c>
      <c r="C2094">
        <f>VLOOKUP(A2094,'2017 Percent by school'!$A:$D,4,false)</f>
        <v>1628</v>
      </c>
      <c r="D2094">
        <f>VLOOKUP(A2094,'2012 Percent by school'!$A:$E,5,false)</f>
        <v>15</v>
      </c>
      <c r="E2094">
        <f>VLOOKUP(A2094,'2017 Percent by school'!$A:$E,5,false)</f>
        <v>18</v>
      </c>
      <c r="G2094">
        <f>VLOOKUP(A2094,'2012 Percent by school'!$A:$F,6,false)</f>
        <v>15</v>
      </c>
      <c r="H2094">
        <f>VLOOKUP(A2094,'2017 Percent by school'!$A:$F,6,false)</f>
        <v>23</v>
      </c>
      <c r="J2094">
        <f>VLOOKUP(A2094,'2012 Percent by school'!$A:$G,7,false)</f>
        <v>71</v>
      </c>
      <c r="K2094">
        <f>VLOOKUP(A2094,'2017 Percent by school'!$A:$G,7,false)</f>
        <v>59</v>
      </c>
      <c r="M2094">
        <f t="shared" si="1"/>
        <v>3</v>
      </c>
    </row>
    <row r="2095">
      <c r="A2095">
        <v>174251.0</v>
      </c>
      <c r="B2095" t="str">
        <f>VLOOKUP(A2095,'2012 Percent by school'!$A:$B,2,false)</f>
        <v>University of Minnesota-Morris</v>
      </c>
      <c r="C2095">
        <f>VLOOKUP(A2095,'2017 Percent by school'!$A:$D,4,false)</f>
        <v>1627</v>
      </c>
      <c r="D2095">
        <f>VLOOKUP(A2095,'2012 Percent by school'!$A:$E,5,false)</f>
        <v>1</v>
      </c>
      <c r="E2095">
        <f>VLOOKUP(A2095,'2017 Percent by school'!$A:$E,5,false)</f>
        <v>1</v>
      </c>
      <c r="G2095">
        <f>VLOOKUP(A2095,'2012 Percent by school'!$A:$F,6,false)</f>
        <v>1</v>
      </c>
      <c r="H2095">
        <f>VLOOKUP(A2095,'2017 Percent by school'!$A:$F,6,false)</f>
        <v>4</v>
      </c>
      <c r="J2095">
        <f>VLOOKUP(A2095,'2012 Percent by school'!$A:$G,7,false)</f>
        <v>98</v>
      </c>
      <c r="K2095">
        <f>VLOOKUP(A2095,'2017 Percent by school'!$A:$G,7,false)</f>
        <v>95</v>
      </c>
      <c r="M2095">
        <f t="shared" si="1"/>
        <v>0</v>
      </c>
    </row>
    <row r="2096">
      <c r="A2096">
        <v>237950.0</v>
      </c>
      <c r="B2096" t="str">
        <f>VLOOKUP(A2096,'2012 Percent by school'!$A:$B,2,false)</f>
        <v>West Virginia University Institute of Technology</v>
      </c>
      <c r="C2096">
        <f>VLOOKUP(A2096,'2017 Percent by school'!$A:$D,4,false)</f>
        <v>1623</v>
      </c>
      <c r="D2096">
        <f>VLOOKUP(A2096,'2012 Percent by school'!$A:$E,5,false)</f>
        <v>0</v>
      </c>
      <c r="E2096">
        <f>VLOOKUP(A2096,'2017 Percent by school'!$A:$E,5,false)</f>
        <v>19</v>
      </c>
      <c r="G2096">
        <f>VLOOKUP(A2096,'2012 Percent by school'!$A:$F,6,false)</f>
        <v>1</v>
      </c>
      <c r="H2096">
        <f>VLOOKUP(A2096,'2017 Percent by school'!$A:$F,6,false)</f>
        <v>15</v>
      </c>
      <c r="J2096">
        <f>VLOOKUP(A2096,'2012 Percent by school'!$A:$G,7,false)</f>
        <v>99</v>
      </c>
      <c r="K2096">
        <f>VLOOKUP(A2096,'2017 Percent by school'!$A:$G,7,false)</f>
        <v>66</v>
      </c>
      <c r="M2096">
        <f t="shared" si="1"/>
        <v>19</v>
      </c>
    </row>
    <row r="2097">
      <c r="A2097">
        <v>206330.0</v>
      </c>
      <c r="B2097" t="str">
        <f>VLOOKUP(A2097,'2012 Percent by school'!$A:$B,2,false)</f>
        <v>Urbana University</v>
      </c>
      <c r="C2097">
        <f>VLOOKUP(A2097,'2017 Percent by school'!$A:$D,4,false)</f>
        <v>1623</v>
      </c>
      <c r="D2097">
        <f>VLOOKUP(A2097,'2012 Percent by school'!$A:$E,5,false)</f>
        <v>4</v>
      </c>
      <c r="E2097">
        <f>VLOOKUP(A2097,'2017 Percent by school'!$A:$E,5,false)</f>
        <v>7</v>
      </c>
      <c r="G2097">
        <f>VLOOKUP(A2097,'2012 Percent by school'!$A:$F,6,false)</f>
        <v>9</v>
      </c>
      <c r="H2097">
        <f>VLOOKUP(A2097,'2017 Percent by school'!$A:$F,6,false)</f>
        <v>9</v>
      </c>
      <c r="J2097">
        <f>VLOOKUP(A2097,'2012 Percent by school'!$A:$G,7,false)</f>
        <v>87</v>
      </c>
      <c r="K2097">
        <f>VLOOKUP(A2097,'2017 Percent by school'!$A:$G,7,false)</f>
        <v>83</v>
      </c>
      <c r="M2097">
        <f t="shared" si="1"/>
        <v>3</v>
      </c>
    </row>
    <row r="2098">
      <c r="A2098">
        <v>237817.0</v>
      </c>
      <c r="B2098" t="str">
        <f>VLOOKUP(A2098,'2012 Percent by school'!$A:$B,2,false)</f>
        <v>Southern West Virginia Community and Technical College</v>
      </c>
      <c r="C2098">
        <f>VLOOKUP(A2098,'2017 Percent by school'!$A:$D,4,false)</f>
        <v>1621</v>
      </c>
      <c r="D2098">
        <f>VLOOKUP(A2098,'2012 Percent by school'!$A:$E,5,false)</f>
        <v>0</v>
      </c>
      <c r="E2098">
        <f>VLOOKUP(A2098,'2017 Percent by school'!$A:$E,5,false)</f>
        <v>14</v>
      </c>
      <c r="G2098">
        <f>VLOOKUP(A2098,'2012 Percent by school'!$A:$F,6,false)</f>
        <v>18</v>
      </c>
      <c r="H2098">
        <f>VLOOKUP(A2098,'2017 Percent by school'!$A:$F,6,false)</f>
        <v>55</v>
      </c>
      <c r="J2098">
        <f>VLOOKUP(A2098,'2012 Percent by school'!$A:$G,7,false)</f>
        <v>82</v>
      </c>
      <c r="K2098">
        <f>VLOOKUP(A2098,'2017 Percent by school'!$A:$G,7,false)</f>
        <v>31</v>
      </c>
      <c r="M2098">
        <f t="shared" si="1"/>
        <v>14</v>
      </c>
    </row>
    <row r="2099">
      <c r="A2099">
        <v>190169.0</v>
      </c>
      <c r="B2099" t="str">
        <f>VLOOKUP(A2099,'2012 Percent by school'!$A:$B,2,false)</f>
        <v>Columbia-Greene Community College</v>
      </c>
      <c r="C2099">
        <f>VLOOKUP(A2099,'2017 Percent by school'!$A:$D,4,false)</f>
        <v>1620</v>
      </c>
      <c r="D2099">
        <f>VLOOKUP(A2099,'2012 Percent by school'!$A:$E,5,false)</f>
        <v>1</v>
      </c>
      <c r="E2099">
        <f>VLOOKUP(A2099,'2017 Percent by school'!$A:$E,5,false)</f>
        <v>4</v>
      </c>
      <c r="G2099">
        <f>VLOOKUP(A2099,'2012 Percent by school'!$A:$F,6,false)</f>
        <v>7</v>
      </c>
      <c r="H2099">
        <f>VLOOKUP(A2099,'2017 Percent by school'!$A:$F,6,false)</f>
        <v>12</v>
      </c>
      <c r="J2099">
        <f>VLOOKUP(A2099,'2012 Percent by school'!$A:$G,7,false)</f>
        <v>92</v>
      </c>
      <c r="K2099">
        <f>VLOOKUP(A2099,'2017 Percent by school'!$A:$G,7,false)</f>
        <v>84</v>
      </c>
      <c r="M2099">
        <f t="shared" si="1"/>
        <v>3</v>
      </c>
    </row>
    <row r="2100">
      <c r="A2100">
        <v>231165.0</v>
      </c>
      <c r="B2100" t="str">
        <f>VLOOKUP(A2100,'2012 Percent by school'!$A:$B,2,false)</f>
        <v>Vermont Technical College</v>
      </c>
      <c r="C2100">
        <f>VLOOKUP(A2100,'2017 Percent by school'!$A:$D,4,false)</f>
        <v>1616</v>
      </c>
      <c r="D2100">
        <f>VLOOKUP(A2100,'2012 Percent by school'!$A:$E,5,false)</f>
        <v>1</v>
      </c>
      <c r="E2100">
        <f>VLOOKUP(A2100,'2017 Percent by school'!$A:$E,5,false)</f>
        <v>8</v>
      </c>
      <c r="G2100">
        <f>VLOOKUP(A2100,'2012 Percent by school'!$A:$F,6,false)</f>
        <v>9</v>
      </c>
      <c r="H2100">
        <f>VLOOKUP(A2100,'2017 Percent by school'!$A:$F,6,false)</f>
        <v>18</v>
      </c>
      <c r="J2100">
        <f>VLOOKUP(A2100,'2012 Percent by school'!$A:$G,7,false)</f>
        <v>89</v>
      </c>
      <c r="K2100">
        <f>VLOOKUP(A2100,'2017 Percent by school'!$A:$G,7,false)</f>
        <v>74</v>
      </c>
      <c r="M2100">
        <f t="shared" si="1"/>
        <v>7</v>
      </c>
    </row>
    <row r="2101">
      <c r="A2101">
        <v>204848.0</v>
      </c>
      <c r="B2101" t="str">
        <f>VLOOKUP(A2101,'2012 Percent by school'!$A:$B,2,false)</f>
        <v>Ohio University-Lancaster Campus</v>
      </c>
      <c r="C2101">
        <f>VLOOKUP(A2101,'2017 Percent by school'!$A:$D,4,false)</f>
        <v>1615</v>
      </c>
      <c r="D2101">
        <f>VLOOKUP(A2101,'2012 Percent by school'!$A:$E,5,false)</f>
        <v>14</v>
      </c>
      <c r="E2101">
        <f>VLOOKUP(A2101,'2017 Percent by school'!$A:$E,5,false)</f>
        <v>9</v>
      </c>
      <c r="G2101">
        <f>VLOOKUP(A2101,'2012 Percent by school'!$A:$F,6,false)</f>
        <v>12</v>
      </c>
      <c r="H2101">
        <f>VLOOKUP(A2101,'2017 Percent by school'!$A:$F,6,false)</f>
        <v>25</v>
      </c>
      <c r="J2101">
        <f>VLOOKUP(A2101,'2012 Percent by school'!$A:$G,7,false)</f>
        <v>73</v>
      </c>
      <c r="K2101">
        <f>VLOOKUP(A2101,'2017 Percent by school'!$A:$G,7,false)</f>
        <v>65</v>
      </c>
      <c r="M2101">
        <f t="shared" si="1"/>
        <v>-5</v>
      </c>
    </row>
    <row r="2102">
      <c r="A2102">
        <v>168607.0</v>
      </c>
      <c r="B2102" t="str">
        <f>VLOOKUP(A2102,'2012 Percent by school'!$A:$B,2,false)</f>
        <v>Alpena Community College</v>
      </c>
      <c r="C2102">
        <f>VLOOKUP(A2102,'2017 Percent by school'!$A:$D,4,false)</f>
        <v>1611</v>
      </c>
      <c r="D2102">
        <f>VLOOKUP(A2102,'2012 Percent by school'!$A:$E,5,false)</f>
        <v>4</v>
      </c>
      <c r="E2102">
        <f>VLOOKUP(A2102,'2017 Percent by school'!$A:$E,5,false)</f>
        <v>7</v>
      </c>
      <c r="G2102">
        <f>VLOOKUP(A2102,'2012 Percent by school'!$A:$F,6,false)</f>
        <v>13</v>
      </c>
      <c r="H2102">
        <f>VLOOKUP(A2102,'2017 Percent by school'!$A:$F,6,false)</f>
        <v>16</v>
      </c>
      <c r="J2102">
        <f>VLOOKUP(A2102,'2012 Percent by school'!$A:$G,7,false)</f>
        <v>83</v>
      </c>
      <c r="K2102">
        <f>VLOOKUP(A2102,'2017 Percent by school'!$A:$G,7,false)</f>
        <v>77</v>
      </c>
      <c r="M2102">
        <f t="shared" si="1"/>
        <v>3</v>
      </c>
    </row>
    <row r="2103">
      <c r="A2103">
        <v>120184.0</v>
      </c>
      <c r="B2103" t="str">
        <f>VLOOKUP(A2103,'2012 Percent by school'!$A:$B,2,false)</f>
        <v>Notre Dame de Namur University</v>
      </c>
      <c r="C2103">
        <f>VLOOKUP(A2103,'2017 Percent by school'!$A:$D,4,false)</f>
        <v>1605</v>
      </c>
      <c r="D2103">
        <f>VLOOKUP(A2103,'2012 Percent by school'!$A:$E,5,false)</f>
        <v>2</v>
      </c>
      <c r="E2103">
        <f>VLOOKUP(A2103,'2017 Percent by school'!$A:$E,5,false)</f>
        <v>4</v>
      </c>
      <c r="G2103">
        <f>VLOOKUP(A2103,'2012 Percent by school'!$A:$F,6,false)</f>
        <v>0</v>
      </c>
      <c r="H2103">
        <f>VLOOKUP(A2103,'2017 Percent by school'!$A:$F,6,false)</f>
        <v>4</v>
      </c>
      <c r="J2103">
        <f>VLOOKUP(A2103,'2012 Percent by school'!$A:$G,7,false)</f>
        <v>98</v>
      </c>
      <c r="K2103">
        <f>VLOOKUP(A2103,'2017 Percent by school'!$A:$G,7,false)</f>
        <v>92</v>
      </c>
      <c r="M2103">
        <f t="shared" si="1"/>
        <v>2</v>
      </c>
    </row>
    <row r="2104">
      <c r="A2104">
        <v>101693.0</v>
      </c>
      <c r="B2104" t="str">
        <f>VLOOKUP(A2104,'2012 Percent by school'!$A:$B,2,false)</f>
        <v>University of Mobile</v>
      </c>
      <c r="C2104">
        <f>VLOOKUP(A2104,'2017 Percent by school'!$A:$D,4,false)</f>
        <v>1604</v>
      </c>
      <c r="D2104">
        <f>VLOOKUP(A2104,'2012 Percent by school'!$A:$E,5,false)</f>
        <v>1</v>
      </c>
      <c r="E2104">
        <f>VLOOKUP(A2104,'2017 Percent by school'!$A:$E,5,false)</f>
        <v>9</v>
      </c>
      <c r="G2104">
        <f>VLOOKUP(A2104,'2012 Percent by school'!$A:$F,6,false)</f>
        <v>17</v>
      </c>
      <c r="H2104">
        <f>VLOOKUP(A2104,'2017 Percent by school'!$A:$F,6,false)</f>
        <v>43</v>
      </c>
      <c r="J2104">
        <f>VLOOKUP(A2104,'2012 Percent by school'!$A:$G,7,false)</f>
        <v>82</v>
      </c>
      <c r="K2104">
        <f>VLOOKUP(A2104,'2017 Percent by school'!$A:$G,7,false)</f>
        <v>48</v>
      </c>
      <c r="M2104">
        <f t="shared" si="1"/>
        <v>8</v>
      </c>
    </row>
    <row r="2105">
      <c r="A2105">
        <v>213376.0</v>
      </c>
      <c r="B2105" t="str">
        <f>VLOOKUP(A2105,'2012 Percent by school'!$A:$B,2,false)</f>
        <v>Lackawanna College</v>
      </c>
      <c r="C2105">
        <f>VLOOKUP(A2105,'2017 Percent by school'!$A:$D,4,false)</f>
        <v>1604</v>
      </c>
      <c r="D2105">
        <f>VLOOKUP(A2105,'2012 Percent by school'!$A:$E,5,false)</f>
        <v>2</v>
      </c>
      <c r="E2105">
        <f>VLOOKUP(A2105,'2017 Percent by school'!$A:$E,5,false)</f>
        <v>7</v>
      </c>
      <c r="G2105">
        <f>VLOOKUP(A2105,'2012 Percent by school'!$A:$F,6,false)</f>
        <v>15</v>
      </c>
      <c r="H2105">
        <f>VLOOKUP(A2105,'2017 Percent by school'!$A:$F,6,false)</f>
        <v>27</v>
      </c>
      <c r="J2105">
        <f>VLOOKUP(A2105,'2012 Percent by school'!$A:$G,7,false)</f>
        <v>83</v>
      </c>
      <c r="K2105">
        <f>VLOOKUP(A2105,'2017 Percent by school'!$A:$G,7,false)</f>
        <v>67</v>
      </c>
      <c r="M2105">
        <f t="shared" si="1"/>
        <v>5</v>
      </c>
    </row>
    <row r="2106">
      <c r="A2106">
        <v>141167.0</v>
      </c>
      <c r="B2106" t="str">
        <f>VLOOKUP(A2106,'2012 Percent by school'!$A:$B,2,false)</f>
        <v>Thomas University</v>
      </c>
      <c r="C2106">
        <f>VLOOKUP(A2106,'2017 Percent by school'!$A:$D,4,false)</f>
        <v>1601</v>
      </c>
      <c r="D2106">
        <f>VLOOKUP(A2106,'2012 Percent by school'!$A:$E,5,false)</f>
        <v>35</v>
      </c>
      <c r="E2106">
        <f>VLOOKUP(A2106,'2017 Percent by school'!$A:$E,5,false)</f>
        <v>9</v>
      </c>
      <c r="G2106">
        <f>VLOOKUP(A2106,'2012 Percent by school'!$A:$F,6,false)</f>
        <v>61</v>
      </c>
      <c r="H2106">
        <f>VLOOKUP(A2106,'2017 Percent by school'!$A:$F,6,false)</f>
        <v>91</v>
      </c>
      <c r="J2106">
        <f>VLOOKUP(A2106,'2012 Percent by school'!$A:$G,7,false)</f>
        <v>4</v>
      </c>
      <c r="K2106">
        <f>VLOOKUP(A2106,'2017 Percent by school'!$A:$G,7,false)</f>
        <v>0</v>
      </c>
      <c r="M2106">
        <f t="shared" si="1"/>
        <v>-26</v>
      </c>
    </row>
    <row r="2107">
      <c r="A2107">
        <v>484756.0</v>
      </c>
      <c r="B2107" t="str">
        <f>VLOOKUP(A2107,'2012 Percent by school'!$A:$B,2,false)</f>
        <v>University of Phoenix-Texas</v>
      </c>
      <c r="C2107">
        <f>VLOOKUP(A2107,'2017 Percent by school'!$A:$D,4,false)</f>
        <v>1600</v>
      </c>
      <c r="D2107" t="str">
        <f>VLOOKUP(A2107,'2012 Percent by school'!$A:$E,5,false)</f>
        <v/>
      </c>
      <c r="E2107">
        <f>VLOOKUP(A2107,'2017 Percent by school'!$A:$E,5,false)</f>
        <v>32</v>
      </c>
      <c r="G2107" t="str">
        <f>VLOOKUP(A2107,'2012 Percent by school'!$A:$F,6,false)</f>
        <v/>
      </c>
      <c r="H2107">
        <f>VLOOKUP(A2107,'2017 Percent by school'!$A:$F,6,false)</f>
        <v>15</v>
      </c>
      <c r="J2107" t="str">
        <f>VLOOKUP(A2107,'2012 Percent by school'!$A:$G,7,false)</f>
        <v/>
      </c>
      <c r="K2107">
        <f>VLOOKUP(A2107,'2017 Percent by school'!$A:$G,7,false)</f>
        <v>53</v>
      </c>
      <c r="M2107">
        <f t="shared" si="1"/>
        <v>32</v>
      </c>
    </row>
    <row r="2108">
      <c r="A2108">
        <v>156222.0</v>
      </c>
      <c r="B2108" t="str">
        <f>VLOOKUP(A2108,'2012 Percent by school'!$A:$B,2,false)</f>
        <v>Asbury Theological Seminary</v>
      </c>
      <c r="C2108">
        <f>VLOOKUP(A2108,'2017 Percent by school'!$A:$D,4,false)</f>
        <v>1600</v>
      </c>
      <c r="D2108">
        <f>VLOOKUP(A2108,'2012 Percent by school'!$A:$E,5,false)</f>
        <v>26</v>
      </c>
      <c r="E2108">
        <f>VLOOKUP(A2108,'2017 Percent by school'!$A:$E,5,false)</f>
        <v>25</v>
      </c>
      <c r="G2108">
        <f>VLOOKUP(A2108,'2012 Percent by school'!$A:$F,6,false)</f>
        <v>20</v>
      </c>
      <c r="H2108">
        <f>VLOOKUP(A2108,'2017 Percent by school'!$A:$F,6,false)</f>
        <v>28</v>
      </c>
      <c r="J2108">
        <f>VLOOKUP(A2108,'2012 Percent by school'!$A:$G,7,false)</f>
        <v>55</v>
      </c>
      <c r="K2108">
        <f>VLOOKUP(A2108,'2017 Percent by school'!$A:$G,7,false)</f>
        <v>47</v>
      </c>
      <c r="M2108">
        <f t="shared" si="1"/>
        <v>-1</v>
      </c>
    </row>
    <row r="2109">
      <c r="A2109">
        <v>121345.0</v>
      </c>
      <c r="B2109" t="str">
        <f>VLOOKUP(A2109,'2012 Percent by school'!$A:$B,2,false)</f>
        <v>Pomona College</v>
      </c>
      <c r="C2109">
        <f>VLOOKUP(A2109,'2017 Percent by school'!$A:$D,4,false)</f>
        <v>1599</v>
      </c>
      <c r="D2109">
        <f>VLOOKUP(A2109,'2012 Percent by school'!$A:$E,5,false)</f>
        <v>0</v>
      </c>
      <c r="E2109">
        <f>VLOOKUP(A2109,'2017 Percent by school'!$A:$E,5,false)</f>
        <v>0</v>
      </c>
      <c r="G2109">
        <f>VLOOKUP(A2109,'2012 Percent by school'!$A:$F,6,false)</f>
        <v>0</v>
      </c>
      <c r="H2109">
        <f>VLOOKUP(A2109,'2017 Percent by school'!$A:$F,6,false)</f>
        <v>0</v>
      </c>
      <c r="J2109">
        <f>VLOOKUP(A2109,'2012 Percent by school'!$A:$G,7,false)</f>
        <v>100</v>
      </c>
      <c r="K2109">
        <f>VLOOKUP(A2109,'2017 Percent by school'!$A:$G,7,false)</f>
        <v>100</v>
      </c>
      <c r="M2109">
        <f t="shared" si="1"/>
        <v>0</v>
      </c>
    </row>
    <row r="2110">
      <c r="A2110">
        <v>212656.0</v>
      </c>
      <c r="B2110" t="str">
        <f>VLOOKUP(A2110,'2012 Percent by school'!$A:$B,2,false)</f>
        <v>Geneva College</v>
      </c>
      <c r="C2110">
        <f>VLOOKUP(A2110,'2017 Percent by school'!$A:$D,4,false)</f>
        <v>1598</v>
      </c>
      <c r="D2110">
        <f>VLOOKUP(A2110,'2012 Percent by school'!$A:$E,5,false)</f>
        <v>1</v>
      </c>
      <c r="E2110">
        <f>VLOOKUP(A2110,'2017 Percent by school'!$A:$E,5,false)</f>
        <v>13</v>
      </c>
      <c r="G2110">
        <f>VLOOKUP(A2110,'2012 Percent by school'!$A:$F,6,false)</f>
        <v>6</v>
      </c>
      <c r="H2110">
        <f>VLOOKUP(A2110,'2017 Percent by school'!$A:$F,6,false)</f>
        <v>4</v>
      </c>
      <c r="J2110">
        <f>VLOOKUP(A2110,'2012 Percent by school'!$A:$G,7,false)</f>
        <v>93</v>
      </c>
      <c r="K2110">
        <f>VLOOKUP(A2110,'2017 Percent by school'!$A:$G,7,false)</f>
        <v>83</v>
      </c>
      <c r="M2110">
        <f t="shared" si="1"/>
        <v>12</v>
      </c>
    </row>
    <row r="2111">
      <c r="A2111">
        <v>163912.0</v>
      </c>
      <c r="B2111" t="str">
        <f>VLOOKUP(A2111,'2012 Percent by school'!$A:$B,2,false)</f>
        <v>St Mary's College of Maryland</v>
      </c>
      <c r="C2111">
        <f>VLOOKUP(A2111,'2017 Percent by school'!$A:$D,4,false)</f>
        <v>1598</v>
      </c>
      <c r="D2111">
        <f>VLOOKUP(A2111,'2012 Percent by school'!$A:$E,5,false)</f>
        <v>0</v>
      </c>
      <c r="E2111">
        <f>VLOOKUP(A2111,'2017 Percent by school'!$A:$E,5,false)</f>
        <v>0</v>
      </c>
      <c r="G2111">
        <f>VLOOKUP(A2111,'2012 Percent by school'!$A:$F,6,false)</f>
        <v>0</v>
      </c>
      <c r="H2111">
        <f>VLOOKUP(A2111,'2017 Percent by school'!$A:$F,6,false)</f>
        <v>0</v>
      </c>
      <c r="J2111">
        <f>VLOOKUP(A2111,'2012 Percent by school'!$A:$G,7,false)</f>
        <v>100</v>
      </c>
      <c r="K2111">
        <f>VLOOKUP(A2111,'2017 Percent by school'!$A:$G,7,false)</f>
        <v>100</v>
      </c>
      <c r="M2111">
        <f t="shared" si="1"/>
        <v>0</v>
      </c>
    </row>
    <row r="2112">
      <c r="A2112">
        <v>190248.0</v>
      </c>
      <c r="B2112" t="str">
        <f>VLOOKUP(A2112,'2012 Percent by school'!$A:$B,2,false)</f>
        <v>Concordia College-New York</v>
      </c>
      <c r="C2112">
        <f>VLOOKUP(A2112,'2017 Percent by school'!$A:$D,4,false)</f>
        <v>1597</v>
      </c>
      <c r="D2112">
        <f>VLOOKUP(A2112,'2012 Percent by school'!$A:$E,5,false)</f>
        <v>0</v>
      </c>
      <c r="E2112">
        <f>VLOOKUP(A2112,'2017 Percent by school'!$A:$E,5,false)</f>
        <v>6</v>
      </c>
      <c r="G2112">
        <f>VLOOKUP(A2112,'2012 Percent by school'!$A:$F,6,false)</f>
        <v>3</v>
      </c>
      <c r="H2112">
        <f>VLOOKUP(A2112,'2017 Percent by school'!$A:$F,6,false)</f>
        <v>0</v>
      </c>
      <c r="J2112">
        <f>VLOOKUP(A2112,'2012 Percent by school'!$A:$G,7,false)</f>
        <v>97</v>
      </c>
      <c r="K2112">
        <f>VLOOKUP(A2112,'2017 Percent by school'!$A:$G,7,false)</f>
        <v>94</v>
      </c>
      <c r="M2112">
        <f t="shared" si="1"/>
        <v>6</v>
      </c>
    </row>
    <row r="2113">
      <c r="A2113">
        <v>167288.0</v>
      </c>
      <c r="B2113" t="str">
        <f>VLOOKUP(A2113,'2012 Percent by school'!$A:$B,2,false)</f>
        <v>Massachusetts College of Liberal Arts</v>
      </c>
      <c r="C2113">
        <f>VLOOKUP(A2113,'2017 Percent by school'!$A:$D,4,false)</f>
        <v>1588</v>
      </c>
      <c r="D2113">
        <f>VLOOKUP(A2113,'2012 Percent by school'!$A:$E,5,false)</f>
        <v>4</v>
      </c>
      <c r="E2113">
        <f>VLOOKUP(A2113,'2017 Percent by school'!$A:$E,5,false)</f>
        <v>8</v>
      </c>
      <c r="G2113">
        <f>VLOOKUP(A2113,'2012 Percent by school'!$A:$F,6,false)</f>
        <v>10</v>
      </c>
      <c r="H2113">
        <f>VLOOKUP(A2113,'2017 Percent by school'!$A:$F,6,false)</f>
        <v>23</v>
      </c>
      <c r="J2113">
        <f>VLOOKUP(A2113,'2012 Percent by school'!$A:$G,7,false)</f>
        <v>85</v>
      </c>
      <c r="K2113">
        <f>VLOOKUP(A2113,'2017 Percent by school'!$A:$G,7,false)</f>
        <v>70</v>
      </c>
      <c r="M2113">
        <f t="shared" si="1"/>
        <v>4</v>
      </c>
    </row>
    <row r="2114">
      <c r="A2114">
        <v>223223.0</v>
      </c>
      <c r="B2114" t="str">
        <f>VLOOKUP(A2114,'2012 Percent by school'!$A:$B,2,false)</f>
        <v>Baylor College of Medicine</v>
      </c>
      <c r="C2114">
        <f>VLOOKUP(A2114,'2017 Percent by school'!$A:$D,4,false)</f>
        <v>1585</v>
      </c>
      <c r="D2114">
        <f>VLOOKUP(A2114,'2012 Percent by school'!$A:$E,5,false)</f>
        <v>0</v>
      </c>
      <c r="E2114">
        <f>VLOOKUP(A2114,'2017 Percent by school'!$A:$E,5,false)</f>
        <v>0</v>
      </c>
      <c r="G2114">
        <f>VLOOKUP(A2114,'2012 Percent by school'!$A:$F,6,false)</f>
        <v>1</v>
      </c>
      <c r="H2114">
        <f>VLOOKUP(A2114,'2017 Percent by school'!$A:$F,6,false)</f>
        <v>3</v>
      </c>
      <c r="J2114">
        <f>VLOOKUP(A2114,'2012 Percent by school'!$A:$G,7,false)</f>
        <v>99</v>
      </c>
      <c r="K2114">
        <f>VLOOKUP(A2114,'2017 Percent by school'!$A:$G,7,false)</f>
        <v>97</v>
      </c>
      <c r="M2114">
        <f t="shared" si="1"/>
        <v>0</v>
      </c>
    </row>
    <row r="2115">
      <c r="A2115">
        <v>138813.0</v>
      </c>
      <c r="B2115" t="str">
        <f>VLOOKUP(A2115,'2012 Percent by school'!$A:$B,2,false)</f>
        <v>The Art Institute of Atlanta</v>
      </c>
      <c r="C2115">
        <f>VLOOKUP(A2115,'2017 Percent by school'!$A:$D,4,false)</f>
        <v>1582</v>
      </c>
      <c r="D2115">
        <f>VLOOKUP(A2115,'2012 Percent by school'!$A:$E,5,false)</f>
        <v>0</v>
      </c>
      <c r="E2115">
        <f>VLOOKUP(A2115,'2017 Percent by school'!$A:$E,5,false)</f>
        <v>0</v>
      </c>
      <c r="G2115">
        <f>VLOOKUP(A2115,'2012 Percent by school'!$A:$F,6,false)</f>
        <v>17</v>
      </c>
      <c r="H2115">
        <f>VLOOKUP(A2115,'2017 Percent by school'!$A:$F,6,false)</f>
        <v>23</v>
      </c>
      <c r="J2115">
        <f>VLOOKUP(A2115,'2012 Percent by school'!$A:$G,7,false)</f>
        <v>83</v>
      </c>
      <c r="K2115">
        <f>VLOOKUP(A2115,'2017 Percent by school'!$A:$G,7,false)</f>
        <v>77</v>
      </c>
      <c r="M2115">
        <f t="shared" si="1"/>
        <v>0</v>
      </c>
    </row>
    <row r="2116">
      <c r="A2116">
        <v>167394.0</v>
      </c>
      <c r="B2116" t="str">
        <f>VLOOKUP(A2116,'2012 Percent by school'!$A:$B,2,false)</f>
        <v>College of Our Lady of the Elms</v>
      </c>
      <c r="C2116">
        <f>VLOOKUP(A2116,'2017 Percent by school'!$A:$D,4,false)</f>
        <v>1580</v>
      </c>
      <c r="D2116">
        <f>VLOOKUP(A2116,'2012 Percent by school'!$A:$E,5,false)</f>
        <v>1</v>
      </c>
      <c r="E2116">
        <f>VLOOKUP(A2116,'2017 Percent by school'!$A:$E,5,false)</f>
        <v>4</v>
      </c>
      <c r="G2116">
        <f>VLOOKUP(A2116,'2012 Percent by school'!$A:$F,6,false)</f>
        <v>5</v>
      </c>
      <c r="H2116">
        <f>VLOOKUP(A2116,'2017 Percent by school'!$A:$F,6,false)</f>
        <v>14</v>
      </c>
      <c r="J2116">
        <f>VLOOKUP(A2116,'2012 Percent by school'!$A:$G,7,false)</f>
        <v>93</v>
      </c>
      <c r="K2116">
        <f>VLOOKUP(A2116,'2017 Percent by school'!$A:$G,7,false)</f>
        <v>83</v>
      </c>
      <c r="M2116">
        <f t="shared" si="1"/>
        <v>3</v>
      </c>
    </row>
    <row r="2117">
      <c r="A2117">
        <v>445735.0</v>
      </c>
      <c r="B2117" t="str">
        <f>VLOOKUP(A2117,'2012 Percent by school'!$A:$B,2,false)</f>
        <v>Roseman University of Health Sciences</v>
      </c>
      <c r="C2117">
        <f>VLOOKUP(A2117,'2017 Percent by school'!$A:$D,4,false)</f>
        <v>1580</v>
      </c>
      <c r="D2117">
        <f>VLOOKUP(A2117,'2012 Percent by school'!$A:$E,5,false)</f>
        <v>0</v>
      </c>
      <c r="E2117">
        <f>VLOOKUP(A2117,'2017 Percent by school'!$A:$E,5,false)</f>
        <v>0</v>
      </c>
      <c r="G2117">
        <f>VLOOKUP(A2117,'2012 Percent by school'!$A:$F,6,false)</f>
        <v>7</v>
      </c>
      <c r="H2117">
        <f>VLOOKUP(A2117,'2017 Percent by school'!$A:$F,6,false)</f>
        <v>22</v>
      </c>
      <c r="J2117">
        <f>VLOOKUP(A2117,'2012 Percent by school'!$A:$G,7,false)</f>
        <v>93</v>
      </c>
      <c r="K2117">
        <f>VLOOKUP(A2117,'2017 Percent by school'!$A:$G,7,false)</f>
        <v>78</v>
      </c>
      <c r="M2117">
        <f t="shared" si="1"/>
        <v>0</v>
      </c>
    </row>
    <row r="2118">
      <c r="A2118">
        <v>131450.0</v>
      </c>
      <c r="B2118" t="str">
        <f>VLOOKUP(A2118,'2012 Percent by school'!$A:$B,2,false)</f>
        <v>Gallaudet University</v>
      </c>
      <c r="C2118">
        <f>VLOOKUP(A2118,'2017 Percent by school'!$A:$D,4,false)</f>
        <v>1578</v>
      </c>
      <c r="D2118">
        <f>VLOOKUP(A2118,'2012 Percent by school'!$A:$E,5,false)</f>
        <v>4</v>
      </c>
      <c r="E2118">
        <f>VLOOKUP(A2118,'2017 Percent by school'!$A:$E,5,false)</f>
        <v>4</v>
      </c>
      <c r="G2118">
        <f>VLOOKUP(A2118,'2012 Percent by school'!$A:$F,6,false)</f>
        <v>12</v>
      </c>
      <c r="H2118">
        <f>VLOOKUP(A2118,'2017 Percent by school'!$A:$F,6,false)</f>
        <v>21</v>
      </c>
      <c r="J2118">
        <f>VLOOKUP(A2118,'2012 Percent by school'!$A:$G,7,false)</f>
        <v>84</v>
      </c>
      <c r="K2118">
        <f>VLOOKUP(A2118,'2017 Percent by school'!$A:$G,7,false)</f>
        <v>75</v>
      </c>
      <c r="M2118">
        <f t="shared" si="1"/>
        <v>0</v>
      </c>
    </row>
    <row r="2119">
      <c r="A2119">
        <v>216287.0</v>
      </c>
      <c r="B2119" t="str">
        <f>VLOOKUP(A2119,'2012 Percent by school'!$A:$B,2,false)</f>
        <v>Swarthmore College</v>
      </c>
      <c r="C2119">
        <f>VLOOKUP(A2119,'2017 Percent by school'!$A:$D,4,false)</f>
        <v>1577</v>
      </c>
      <c r="D2119">
        <f>VLOOKUP(A2119,'2012 Percent by school'!$A:$E,5,false)</f>
        <v>0</v>
      </c>
      <c r="E2119">
        <f>VLOOKUP(A2119,'2017 Percent by school'!$A:$E,5,false)</f>
        <v>0</v>
      </c>
      <c r="G2119">
        <f>VLOOKUP(A2119,'2012 Percent by school'!$A:$F,6,false)</f>
        <v>0</v>
      </c>
      <c r="H2119">
        <f>VLOOKUP(A2119,'2017 Percent by school'!$A:$F,6,false)</f>
        <v>0</v>
      </c>
      <c r="J2119">
        <f>VLOOKUP(A2119,'2012 Percent by school'!$A:$G,7,false)</f>
        <v>100</v>
      </c>
      <c r="K2119">
        <f>VLOOKUP(A2119,'2017 Percent by school'!$A:$G,7,false)</f>
        <v>100</v>
      </c>
      <c r="M2119">
        <f t="shared" si="1"/>
        <v>0</v>
      </c>
    </row>
    <row r="2120">
      <c r="A2120">
        <v>154156.0</v>
      </c>
      <c r="B2120" t="str">
        <f>VLOOKUP(A2120,'2012 Percent by school'!$A:$B,2,false)</f>
        <v>Des Moines University-Osteopathic Medical Center</v>
      </c>
      <c r="C2120">
        <f>VLOOKUP(A2120,'2017 Percent by school'!$A:$D,4,false)</f>
        <v>1575</v>
      </c>
      <c r="D2120">
        <f>VLOOKUP(A2120,'2012 Percent by school'!$A:$E,5,false)</f>
        <v>23</v>
      </c>
      <c r="E2120">
        <f>VLOOKUP(A2120,'2017 Percent by school'!$A:$E,5,false)</f>
        <v>7</v>
      </c>
      <c r="G2120">
        <f>VLOOKUP(A2120,'2012 Percent by school'!$A:$F,6,false)</f>
        <v>40</v>
      </c>
      <c r="H2120">
        <f>VLOOKUP(A2120,'2017 Percent by school'!$A:$F,6,false)</f>
        <v>53</v>
      </c>
      <c r="J2120">
        <f>VLOOKUP(A2120,'2012 Percent by school'!$A:$G,7,false)</f>
        <v>37</v>
      </c>
      <c r="K2120">
        <f>VLOOKUP(A2120,'2017 Percent by school'!$A:$G,7,false)</f>
        <v>40</v>
      </c>
      <c r="M2120">
        <f t="shared" si="1"/>
        <v>-16</v>
      </c>
    </row>
    <row r="2121">
      <c r="A2121">
        <v>154396.0</v>
      </c>
      <c r="B2121" t="str">
        <f>VLOOKUP(A2121,'2012 Percent by school'!$A:$B,2,false)</f>
        <v>Southwestern Community College</v>
      </c>
      <c r="C2121">
        <f>VLOOKUP(A2121,'2017 Percent by school'!$A:$D,4,false)</f>
        <v>1574</v>
      </c>
      <c r="D2121">
        <f>VLOOKUP(A2121,'2012 Percent by school'!$A:$E,5,false)</f>
        <v>24</v>
      </c>
      <c r="E2121">
        <f>VLOOKUP(A2121,'2017 Percent by school'!$A:$E,5,false)</f>
        <v>27</v>
      </c>
      <c r="G2121">
        <f>VLOOKUP(A2121,'2012 Percent by school'!$A:$F,6,false)</f>
        <v>22</v>
      </c>
      <c r="H2121">
        <f>VLOOKUP(A2121,'2017 Percent by school'!$A:$F,6,false)</f>
        <v>28</v>
      </c>
      <c r="J2121">
        <f>VLOOKUP(A2121,'2012 Percent by school'!$A:$G,7,false)</f>
        <v>54</v>
      </c>
      <c r="K2121">
        <f>VLOOKUP(A2121,'2017 Percent by school'!$A:$G,7,false)</f>
        <v>46</v>
      </c>
      <c r="M2121">
        <f t="shared" si="1"/>
        <v>3</v>
      </c>
    </row>
    <row r="2122">
      <c r="A2122">
        <v>151777.0</v>
      </c>
      <c r="B2122" t="str">
        <f>VLOOKUP(A2122,'2012 Percent by school'!$A:$B,2,false)</f>
        <v>Manchester University</v>
      </c>
      <c r="C2122">
        <f>VLOOKUP(A2122,'2017 Percent by school'!$A:$D,4,false)</f>
        <v>1572</v>
      </c>
      <c r="D2122">
        <f>VLOOKUP(A2122,'2012 Percent by school'!$A:$E,5,false)</f>
        <v>1</v>
      </c>
      <c r="E2122">
        <f>VLOOKUP(A2122,'2017 Percent by school'!$A:$E,5,false)</f>
        <v>0</v>
      </c>
      <c r="G2122">
        <f>VLOOKUP(A2122,'2012 Percent by school'!$A:$F,6,false)</f>
        <v>3</v>
      </c>
      <c r="H2122">
        <f>VLOOKUP(A2122,'2017 Percent by school'!$A:$F,6,false)</f>
        <v>2</v>
      </c>
      <c r="J2122">
        <f>VLOOKUP(A2122,'2012 Percent by school'!$A:$G,7,false)</f>
        <v>95</v>
      </c>
      <c r="K2122">
        <f>VLOOKUP(A2122,'2017 Percent by school'!$A:$G,7,false)</f>
        <v>98</v>
      </c>
      <c r="M2122">
        <f t="shared" si="1"/>
        <v>-1</v>
      </c>
    </row>
    <row r="2123">
      <c r="A2123">
        <v>168546.0</v>
      </c>
      <c r="B2123" t="str">
        <f>VLOOKUP(A2123,'2012 Percent by school'!$A:$B,2,false)</f>
        <v>Albion College</v>
      </c>
      <c r="C2123">
        <f>VLOOKUP(A2123,'2017 Percent by school'!$A:$D,4,false)</f>
        <v>1568</v>
      </c>
      <c r="D2123">
        <f>VLOOKUP(A2123,'2012 Percent by school'!$A:$E,5,false)</f>
        <v>0</v>
      </c>
      <c r="E2123">
        <f>VLOOKUP(A2123,'2017 Percent by school'!$A:$E,5,false)</f>
        <v>0</v>
      </c>
      <c r="G2123">
        <f>VLOOKUP(A2123,'2012 Percent by school'!$A:$F,6,false)</f>
        <v>0</v>
      </c>
      <c r="H2123">
        <f>VLOOKUP(A2123,'2017 Percent by school'!$A:$F,6,false)</f>
        <v>0</v>
      </c>
      <c r="J2123">
        <f>VLOOKUP(A2123,'2012 Percent by school'!$A:$G,7,false)</f>
        <v>100</v>
      </c>
      <c r="K2123">
        <f>VLOOKUP(A2123,'2017 Percent by school'!$A:$G,7,false)</f>
        <v>100</v>
      </c>
      <c r="M2123">
        <f t="shared" si="1"/>
        <v>0</v>
      </c>
    </row>
    <row r="2124">
      <c r="A2124">
        <v>195988.0</v>
      </c>
      <c r="B2124" t="str">
        <f>VLOOKUP(A2124,'2012 Percent by school'!$A:$B,2,false)</f>
        <v>Sullivan County Community College</v>
      </c>
      <c r="C2124">
        <f>VLOOKUP(A2124,'2017 Percent by school'!$A:$D,4,false)</f>
        <v>1565</v>
      </c>
      <c r="D2124">
        <f>VLOOKUP(A2124,'2012 Percent by school'!$A:$E,5,false)</f>
        <v>3</v>
      </c>
      <c r="E2124">
        <f>VLOOKUP(A2124,'2017 Percent by school'!$A:$E,5,false)</f>
        <v>3</v>
      </c>
      <c r="G2124">
        <f>VLOOKUP(A2124,'2012 Percent by school'!$A:$F,6,false)</f>
        <v>12</v>
      </c>
      <c r="H2124">
        <f>VLOOKUP(A2124,'2017 Percent by school'!$A:$F,6,false)</f>
        <v>15</v>
      </c>
      <c r="J2124">
        <f>VLOOKUP(A2124,'2012 Percent by school'!$A:$G,7,false)</f>
        <v>86</v>
      </c>
      <c r="K2124">
        <f>VLOOKUP(A2124,'2017 Percent by school'!$A:$G,7,false)</f>
        <v>81</v>
      </c>
      <c r="M2124">
        <f t="shared" si="1"/>
        <v>0</v>
      </c>
    </row>
    <row r="2125">
      <c r="A2125">
        <v>236452.0</v>
      </c>
      <c r="B2125" t="str">
        <f>VLOOKUP(A2125,'2012 Percent by school'!$A:$B,2,false)</f>
        <v>Saint Martin's University</v>
      </c>
      <c r="C2125">
        <f>VLOOKUP(A2125,'2017 Percent by school'!$A:$D,4,false)</f>
        <v>1565</v>
      </c>
      <c r="D2125">
        <f>VLOOKUP(A2125,'2012 Percent by school'!$A:$E,5,false)</f>
        <v>7</v>
      </c>
      <c r="E2125">
        <f>VLOOKUP(A2125,'2017 Percent by school'!$A:$E,5,false)</f>
        <v>4</v>
      </c>
      <c r="G2125">
        <f>VLOOKUP(A2125,'2012 Percent by school'!$A:$F,6,false)</f>
        <v>9</v>
      </c>
      <c r="H2125">
        <f>VLOOKUP(A2125,'2017 Percent by school'!$A:$F,6,false)</f>
        <v>13</v>
      </c>
      <c r="J2125">
        <f>VLOOKUP(A2125,'2012 Percent by school'!$A:$G,7,false)</f>
        <v>84</v>
      </c>
      <c r="K2125">
        <f>VLOOKUP(A2125,'2017 Percent by school'!$A:$G,7,false)</f>
        <v>84</v>
      </c>
      <c r="M2125">
        <f t="shared" si="1"/>
        <v>-3</v>
      </c>
    </row>
    <row r="2126">
      <c r="A2126">
        <v>107318.0</v>
      </c>
      <c r="B2126" t="str">
        <f>VLOOKUP(A2126,'2012 Percent by school'!$A:$B,2,false)</f>
        <v>Arkansas State University Mid-South</v>
      </c>
      <c r="C2126">
        <f>VLOOKUP(A2126,'2017 Percent by school'!$A:$D,4,false)</f>
        <v>1561</v>
      </c>
      <c r="D2126">
        <f>VLOOKUP(A2126,'2012 Percent by school'!$A:$E,5,false)</f>
        <v>1</v>
      </c>
      <c r="E2126">
        <f>VLOOKUP(A2126,'2017 Percent by school'!$A:$E,5,false)</f>
        <v>4</v>
      </c>
      <c r="G2126">
        <f>VLOOKUP(A2126,'2012 Percent by school'!$A:$F,6,false)</f>
        <v>5</v>
      </c>
      <c r="H2126">
        <f>VLOOKUP(A2126,'2017 Percent by school'!$A:$F,6,false)</f>
        <v>16</v>
      </c>
      <c r="J2126">
        <f>VLOOKUP(A2126,'2012 Percent by school'!$A:$G,7,false)</f>
        <v>94</v>
      </c>
      <c r="K2126">
        <f>VLOOKUP(A2126,'2017 Percent by school'!$A:$G,7,false)</f>
        <v>80</v>
      </c>
      <c r="M2126">
        <f t="shared" si="1"/>
        <v>3</v>
      </c>
    </row>
    <row r="2127">
      <c r="A2127">
        <v>131098.0</v>
      </c>
      <c r="B2127" t="str">
        <f>VLOOKUP(A2127,'2012 Percent by school'!$A:$B,2,false)</f>
        <v>Wesley College</v>
      </c>
      <c r="C2127">
        <f>VLOOKUP(A2127,'2017 Percent by school'!$A:$D,4,false)</f>
        <v>1561</v>
      </c>
      <c r="D2127">
        <f>VLOOKUP(A2127,'2012 Percent by school'!$A:$E,5,false)</f>
        <v>0</v>
      </c>
      <c r="E2127">
        <f>VLOOKUP(A2127,'2017 Percent by school'!$A:$E,5,false)</f>
        <v>1</v>
      </c>
      <c r="G2127">
        <f>VLOOKUP(A2127,'2012 Percent by school'!$A:$F,6,false)</f>
        <v>0</v>
      </c>
      <c r="H2127">
        <f>VLOOKUP(A2127,'2017 Percent by school'!$A:$F,6,false)</f>
        <v>1</v>
      </c>
      <c r="J2127">
        <f>VLOOKUP(A2127,'2012 Percent by school'!$A:$G,7,false)</f>
        <v>100</v>
      </c>
      <c r="K2127">
        <f>VLOOKUP(A2127,'2017 Percent by school'!$A:$G,7,false)</f>
        <v>98</v>
      </c>
      <c r="M2127">
        <f t="shared" si="1"/>
        <v>1</v>
      </c>
    </row>
    <row r="2128">
      <c r="A2128">
        <v>240596.0</v>
      </c>
      <c r="B2128" t="str">
        <f>VLOOKUP(A2128,'2012 Percent by school'!$A:$B,2,false)</f>
        <v>Eastern Wyoming College</v>
      </c>
      <c r="C2128">
        <f>VLOOKUP(A2128,'2017 Percent by school'!$A:$D,4,false)</f>
        <v>1560</v>
      </c>
      <c r="D2128">
        <f>VLOOKUP(A2128,'2012 Percent by school'!$A:$E,5,false)</f>
        <v>10</v>
      </c>
      <c r="E2128">
        <f>VLOOKUP(A2128,'2017 Percent by school'!$A:$E,5,false)</f>
        <v>11</v>
      </c>
      <c r="G2128">
        <f>VLOOKUP(A2128,'2012 Percent by school'!$A:$F,6,false)</f>
        <v>14</v>
      </c>
      <c r="H2128">
        <f>VLOOKUP(A2128,'2017 Percent by school'!$A:$F,6,false)</f>
        <v>15</v>
      </c>
      <c r="J2128">
        <f>VLOOKUP(A2128,'2012 Percent by school'!$A:$G,7,false)</f>
        <v>76</v>
      </c>
      <c r="K2128">
        <f>VLOOKUP(A2128,'2017 Percent by school'!$A:$G,7,false)</f>
        <v>74</v>
      </c>
      <c r="M2128">
        <f t="shared" si="1"/>
        <v>1</v>
      </c>
    </row>
    <row r="2129">
      <c r="A2129">
        <v>204909.0</v>
      </c>
      <c r="B2129" t="str">
        <f>VLOOKUP(A2129,'2012 Percent by school'!$A:$B,2,false)</f>
        <v>Ohio Wesleyan University</v>
      </c>
      <c r="C2129">
        <f>VLOOKUP(A2129,'2017 Percent by school'!$A:$D,4,false)</f>
        <v>1560</v>
      </c>
      <c r="D2129">
        <f>VLOOKUP(A2129,'2012 Percent by school'!$A:$E,5,false)</f>
        <v>0</v>
      </c>
      <c r="E2129">
        <f>VLOOKUP(A2129,'2017 Percent by school'!$A:$E,5,false)</f>
        <v>0</v>
      </c>
      <c r="G2129">
        <f>VLOOKUP(A2129,'2012 Percent by school'!$A:$F,6,false)</f>
        <v>0</v>
      </c>
      <c r="H2129">
        <f>VLOOKUP(A2129,'2017 Percent by school'!$A:$F,6,false)</f>
        <v>0</v>
      </c>
      <c r="J2129">
        <f>VLOOKUP(A2129,'2012 Percent by school'!$A:$G,7,false)</f>
        <v>100</v>
      </c>
      <c r="K2129">
        <f>VLOOKUP(A2129,'2017 Percent by school'!$A:$G,7,false)</f>
        <v>100</v>
      </c>
      <c r="M2129">
        <f t="shared" si="1"/>
        <v>0</v>
      </c>
    </row>
    <row r="2130">
      <c r="A2130">
        <v>197984.0</v>
      </c>
      <c r="B2130" t="str">
        <f>VLOOKUP(A2130,'2012 Percent by school'!$A:$B,2,false)</f>
        <v>Belmont Abbey College</v>
      </c>
      <c r="C2130">
        <f>VLOOKUP(A2130,'2017 Percent by school'!$A:$D,4,false)</f>
        <v>1555</v>
      </c>
      <c r="D2130">
        <f>VLOOKUP(A2130,'2012 Percent by school'!$A:$E,5,false)</f>
        <v>0</v>
      </c>
      <c r="E2130">
        <f>VLOOKUP(A2130,'2017 Percent by school'!$A:$E,5,false)</f>
        <v>0</v>
      </c>
      <c r="G2130">
        <f>VLOOKUP(A2130,'2012 Percent by school'!$A:$F,6,false)</f>
        <v>0</v>
      </c>
      <c r="H2130">
        <f>VLOOKUP(A2130,'2017 Percent by school'!$A:$F,6,false)</f>
        <v>1</v>
      </c>
      <c r="J2130">
        <f>VLOOKUP(A2130,'2012 Percent by school'!$A:$G,7,false)</f>
        <v>100</v>
      </c>
      <c r="K2130">
        <f>VLOOKUP(A2130,'2017 Percent by school'!$A:$G,7,false)</f>
        <v>99</v>
      </c>
      <c r="M2130">
        <f t="shared" si="1"/>
        <v>0</v>
      </c>
    </row>
    <row r="2131">
      <c r="A2131">
        <v>166948.0</v>
      </c>
      <c r="B2131" t="str">
        <f>VLOOKUP(A2131,'2012 Percent by school'!$A:$B,2,false)</f>
        <v>Mount Ida College</v>
      </c>
      <c r="C2131">
        <f>VLOOKUP(A2131,'2017 Percent by school'!$A:$D,4,false)</f>
        <v>1555</v>
      </c>
      <c r="D2131">
        <f>VLOOKUP(A2131,'2012 Percent by school'!$A:$E,5,false)</f>
        <v>3</v>
      </c>
      <c r="E2131">
        <f>VLOOKUP(A2131,'2017 Percent by school'!$A:$E,5,false)</f>
        <v>0</v>
      </c>
      <c r="G2131">
        <f>VLOOKUP(A2131,'2012 Percent by school'!$A:$F,6,false)</f>
        <v>16</v>
      </c>
      <c r="H2131">
        <f>VLOOKUP(A2131,'2017 Percent by school'!$A:$F,6,false)</f>
        <v>6</v>
      </c>
      <c r="J2131">
        <f>VLOOKUP(A2131,'2012 Percent by school'!$A:$G,7,false)</f>
        <v>81</v>
      </c>
      <c r="K2131">
        <f>VLOOKUP(A2131,'2017 Percent by school'!$A:$G,7,false)</f>
        <v>94</v>
      </c>
      <c r="M2131">
        <f t="shared" si="1"/>
        <v>-3</v>
      </c>
    </row>
    <row r="2132">
      <c r="A2132">
        <v>230913.0</v>
      </c>
      <c r="B2132" t="str">
        <f>VLOOKUP(A2132,'2012 Percent by school'!$A:$B,2,false)</f>
        <v>Johnson State College</v>
      </c>
      <c r="C2132">
        <f>VLOOKUP(A2132,'2017 Percent by school'!$A:$D,4,false)</f>
        <v>1552</v>
      </c>
      <c r="D2132">
        <f>VLOOKUP(A2132,'2012 Percent by school'!$A:$E,5,false)</f>
        <v>10</v>
      </c>
      <c r="E2132">
        <f>VLOOKUP(A2132,'2017 Percent by school'!$A:$E,5,false)</f>
        <v>0</v>
      </c>
      <c r="G2132">
        <f>VLOOKUP(A2132,'2012 Percent by school'!$A:$F,6,false)</f>
        <v>15</v>
      </c>
      <c r="H2132">
        <f>VLOOKUP(A2132,'2017 Percent by school'!$A:$F,6,false)</f>
        <v>5</v>
      </c>
      <c r="J2132">
        <f>VLOOKUP(A2132,'2012 Percent by school'!$A:$G,7,false)</f>
        <v>75</v>
      </c>
      <c r="K2132">
        <f>VLOOKUP(A2132,'2017 Percent by school'!$A:$G,7,false)</f>
        <v>95</v>
      </c>
      <c r="M2132">
        <f t="shared" si="1"/>
        <v>-10</v>
      </c>
    </row>
    <row r="2133">
      <c r="A2133">
        <v>127732.0</v>
      </c>
      <c r="B2133" t="str">
        <f>VLOOKUP(A2133,'2012 Percent by school'!$A:$B,2,false)</f>
        <v>Northeastern Junior College</v>
      </c>
      <c r="C2133">
        <f>VLOOKUP(A2133,'2017 Percent by school'!$A:$D,4,false)</f>
        <v>1547</v>
      </c>
      <c r="D2133">
        <f>VLOOKUP(A2133,'2012 Percent by school'!$A:$E,5,false)</f>
        <v>5</v>
      </c>
      <c r="E2133">
        <f>VLOOKUP(A2133,'2017 Percent by school'!$A:$E,5,false)</f>
        <v>5</v>
      </c>
      <c r="G2133">
        <f>VLOOKUP(A2133,'2012 Percent by school'!$A:$F,6,false)</f>
        <v>4</v>
      </c>
      <c r="H2133">
        <f>VLOOKUP(A2133,'2017 Percent by school'!$A:$F,6,false)</f>
        <v>4</v>
      </c>
      <c r="J2133">
        <f>VLOOKUP(A2133,'2012 Percent by school'!$A:$G,7,false)</f>
        <v>91</v>
      </c>
      <c r="K2133">
        <f>VLOOKUP(A2133,'2017 Percent by school'!$A:$G,7,false)</f>
        <v>91</v>
      </c>
      <c r="M2133">
        <f t="shared" si="1"/>
        <v>0</v>
      </c>
    </row>
    <row r="2134">
      <c r="A2134">
        <v>190053.0</v>
      </c>
      <c r="B2134" t="str">
        <f>VLOOKUP(A2134,'2012 Percent by school'!$A:$B,2,false)</f>
        <v>Clinton Community College</v>
      </c>
      <c r="C2134">
        <f>VLOOKUP(A2134,'2017 Percent by school'!$A:$D,4,false)</f>
        <v>1547</v>
      </c>
      <c r="D2134">
        <f>VLOOKUP(A2134,'2012 Percent by school'!$A:$E,5,false)</f>
        <v>10</v>
      </c>
      <c r="E2134">
        <f>VLOOKUP(A2134,'2017 Percent by school'!$A:$E,5,false)</f>
        <v>7</v>
      </c>
      <c r="G2134">
        <f>VLOOKUP(A2134,'2012 Percent by school'!$A:$F,6,false)</f>
        <v>13</v>
      </c>
      <c r="H2134">
        <f>VLOOKUP(A2134,'2017 Percent by school'!$A:$F,6,false)</f>
        <v>13</v>
      </c>
      <c r="J2134">
        <f>VLOOKUP(A2134,'2012 Percent by school'!$A:$G,7,false)</f>
        <v>78</v>
      </c>
      <c r="K2134">
        <f>VLOOKUP(A2134,'2017 Percent by school'!$A:$G,7,false)</f>
        <v>80</v>
      </c>
      <c r="M2134">
        <f t="shared" si="1"/>
        <v>-3</v>
      </c>
    </row>
    <row r="2135">
      <c r="A2135">
        <v>138488.0</v>
      </c>
      <c r="B2135" t="str">
        <f>VLOOKUP(A2135,'2012 Percent by school'!$A:$B,2,false)</f>
        <v>Orange Technical College-Winter Park Campus</v>
      </c>
      <c r="C2135">
        <f>VLOOKUP(A2135,'2017 Percent by school'!$A:$D,4,false)</f>
        <v>1546</v>
      </c>
      <c r="D2135">
        <f>VLOOKUP(A2135,'2012 Percent by school'!$A:$E,5,false)</f>
        <v>13</v>
      </c>
      <c r="E2135">
        <f>VLOOKUP(A2135,'2017 Percent by school'!$A:$E,5,false)</f>
        <v>1</v>
      </c>
      <c r="G2135">
        <f>VLOOKUP(A2135,'2012 Percent by school'!$A:$F,6,false)</f>
        <v>28</v>
      </c>
      <c r="H2135">
        <f>VLOOKUP(A2135,'2017 Percent by school'!$A:$F,6,false)</f>
        <v>0</v>
      </c>
      <c r="J2135">
        <f>VLOOKUP(A2135,'2012 Percent by school'!$A:$G,7,false)</f>
        <v>59</v>
      </c>
      <c r="K2135">
        <f>VLOOKUP(A2135,'2017 Percent by school'!$A:$G,7,false)</f>
        <v>99</v>
      </c>
      <c r="M2135">
        <f t="shared" si="1"/>
        <v>-12</v>
      </c>
    </row>
    <row r="2136">
      <c r="A2136">
        <v>107512.0</v>
      </c>
      <c r="B2136" t="str">
        <f>VLOOKUP(A2136,'2012 Percent by school'!$A:$B,2,false)</f>
        <v>Ouachita Baptist University</v>
      </c>
      <c r="C2136">
        <f>VLOOKUP(A2136,'2017 Percent by school'!$A:$D,4,false)</f>
        <v>1545</v>
      </c>
      <c r="D2136">
        <f>VLOOKUP(A2136,'2012 Percent by school'!$A:$E,5,false)</f>
        <v>0</v>
      </c>
      <c r="E2136">
        <f>VLOOKUP(A2136,'2017 Percent by school'!$A:$E,5,false)</f>
        <v>1</v>
      </c>
      <c r="G2136">
        <f>VLOOKUP(A2136,'2012 Percent by school'!$A:$F,6,false)</f>
        <v>3</v>
      </c>
      <c r="H2136">
        <f>VLOOKUP(A2136,'2017 Percent by school'!$A:$F,6,false)</f>
        <v>12</v>
      </c>
      <c r="J2136">
        <f>VLOOKUP(A2136,'2012 Percent by school'!$A:$G,7,false)</f>
        <v>97</v>
      </c>
      <c r="K2136">
        <f>VLOOKUP(A2136,'2017 Percent by school'!$A:$G,7,false)</f>
        <v>87</v>
      </c>
      <c r="M2136">
        <f t="shared" si="1"/>
        <v>1</v>
      </c>
    </row>
    <row r="2137">
      <c r="A2137">
        <v>146481.0</v>
      </c>
      <c r="B2137" t="str">
        <f>VLOOKUP(A2137,'2012 Percent by school'!$A:$B,2,false)</f>
        <v>Lake Forest College</v>
      </c>
      <c r="C2137">
        <f>VLOOKUP(A2137,'2017 Percent by school'!$A:$D,4,false)</f>
        <v>1542</v>
      </c>
      <c r="D2137">
        <f>VLOOKUP(A2137,'2012 Percent by school'!$A:$E,5,false)</f>
        <v>0</v>
      </c>
      <c r="E2137">
        <f>VLOOKUP(A2137,'2017 Percent by school'!$A:$E,5,false)</f>
        <v>0</v>
      </c>
      <c r="G2137">
        <f>VLOOKUP(A2137,'2012 Percent by school'!$A:$F,6,false)</f>
        <v>0</v>
      </c>
      <c r="H2137">
        <f>VLOOKUP(A2137,'2017 Percent by school'!$A:$F,6,false)</f>
        <v>0</v>
      </c>
      <c r="J2137">
        <f>VLOOKUP(A2137,'2012 Percent by school'!$A:$G,7,false)</f>
        <v>100</v>
      </c>
      <c r="K2137">
        <f>VLOOKUP(A2137,'2017 Percent by school'!$A:$G,7,false)</f>
        <v>100</v>
      </c>
      <c r="M2137">
        <f t="shared" si="1"/>
        <v>0</v>
      </c>
    </row>
    <row r="2138">
      <c r="A2138">
        <v>180692.0</v>
      </c>
      <c r="B2138" t="str">
        <f>VLOOKUP(A2138,'2012 Percent by school'!$A:$B,2,false)</f>
        <v>The University of Montana-Western</v>
      </c>
      <c r="C2138">
        <f>VLOOKUP(A2138,'2017 Percent by school'!$A:$D,4,false)</f>
        <v>1538</v>
      </c>
      <c r="D2138">
        <f>VLOOKUP(A2138,'2012 Percent by school'!$A:$E,5,false)</f>
        <v>2</v>
      </c>
      <c r="E2138">
        <f>VLOOKUP(A2138,'2017 Percent by school'!$A:$E,5,false)</f>
        <v>17</v>
      </c>
      <c r="G2138">
        <f>VLOOKUP(A2138,'2012 Percent by school'!$A:$F,6,false)</f>
        <v>0</v>
      </c>
      <c r="H2138">
        <f>VLOOKUP(A2138,'2017 Percent by school'!$A:$F,6,false)</f>
        <v>15</v>
      </c>
      <c r="J2138">
        <f>VLOOKUP(A2138,'2012 Percent by school'!$A:$G,7,false)</f>
        <v>98</v>
      </c>
      <c r="K2138">
        <f>VLOOKUP(A2138,'2017 Percent by school'!$A:$G,7,false)</f>
        <v>69</v>
      </c>
      <c r="M2138">
        <f t="shared" si="1"/>
        <v>15</v>
      </c>
    </row>
    <row r="2139">
      <c r="A2139">
        <v>198206.0</v>
      </c>
      <c r="B2139" t="str">
        <f>VLOOKUP(A2139,'2012 Percent by school'!$A:$B,2,false)</f>
        <v>Carteret Community College</v>
      </c>
      <c r="C2139">
        <f>VLOOKUP(A2139,'2017 Percent by school'!$A:$D,4,false)</f>
        <v>1536</v>
      </c>
      <c r="D2139">
        <f>VLOOKUP(A2139,'2012 Percent by school'!$A:$E,5,false)</f>
        <v>16</v>
      </c>
      <c r="E2139">
        <f>VLOOKUP(A2139,'2017 Percent by school'!$A:$E,5,false)</f>
        <v>24</v>
      </c>
      <c r="G2139">
        <f>VLOOKUP(A2139,'2012 Percent by school'!$A:$F,6,false)</f>
        <v>34</v>
      </c>
      <c r="H2139">
        <f>VLOOKUP(A2139,'2017 Percent by school'!$A:$F,6,false)</f>
        <v>37</v>
      </c>
      <c r="J2139">
        <f>VLOOKUP(A2139,'2012 Percent by school'!$A:$G,7,false)</f>
        <v>49</v>
      </c>
      <c r="K2139">
        <f>VLOOKUP(A2139,'2017 Percent by school'!$A:$G,7,false)</f>
        <v>39</v>
      </c>
      <c r="M2139">
        <f t="shared" si="1"/>
        <v>8</v>
      </c>
    </row>
    <row r="2140">
      <c r="A2140">
        <v>107725.0</v>
      </c>
      <c r="B2140" t="str">
        <f>VLOOKUP(A2140,'2012 Percent by school'!$A:$B,2,false)</f>
        <v>University of Arkansas Community College-Hope</v>
      </c>
      <c r="C2140">
        <f>VLOOKUP(A2140,'2017 Percent by school'!$A:$D,4,false)</f>
        <v>1536</v>
      </c>
      <c r="D2140">
        <f>VLOOKUP(A2140,'2012 Percent by school'!$A:$E,5,false)</f>
        <v>9</v>
      </c>
      <c r="E2140">
        <f>VLOOKUP(A2140,'2017 Percent by school'!$A:$E,5,false)</f>
        <v>11</v>
      </c>
      <c r="G2140">
        <f>VLOOKUP(A2140,'2012 Percent by school'!$A:$F,6,false)</f>
        <v>25</v>
      </c>
      <c r="H2140">
        <f>VLOOKUP(A2140,'2017 Percent by school'!$A:$F,6,false)</f>
        <v>30</v>
      </c>
      <c r="J2140">
        <f>VLOOKUP(A2140,'2012 Percent by school'!$A:$G,7,false)</f>
        <v>66</v>
      </c>
      <c r="K2140">
        <f>VLOOKUP(A2140,'2017 Percent by school'!$A:$G,7,false)</f>
        <v>59</v>
      </c>
      <c r="M2140">
        <f t="shared" si="1"/>
        <v>2</v>
      </c>
    </row>
    <row r="2141">
      <c r="A2141">
        <v>209065.0</v>
      </c>
      <c r="B2141" t="str">
        <f>VLOOKUP(A2141,'2012 Percent by school'!$A:$B,2,false)</f>
        <v>Linfield College-McMinnville Campus</v>
      </c>
      <c r="C2141">
        <f>VLOOKUP(A2141,'2017 Percent by school'!$A:$D,4,false)</f>
        <v>1535</v>
      </c>
      <c r="D2141">
        <f>VLOOKUP(A2141,'2012 Percent by school'!$A:$E,5,false)</f>
        <v>0</v>
      </c>
      <c r="E2141">
        <f>VLOOKUP(A2141,'2017 Percent by school'!$A:$E,5,false)</f>
        <v>0</v>
      </c>
      <c r="G2141">
        <f>VLOOKUP(A2141,'2012 Percent by school'!$A:$F,6,false)</f>
        <v>4</v>
      </c>
      <c r="H2141">
        <f>VLOOKUP(A2141,'2017 Percent by school'!$A:$F,6,false)</f>
        <v>23</v>
      </c>
      <c r="J2141">
        <f>VLOOKUP(A2141,'2012 Percent by school'!$A:$G,7,false)</f>
        <v>96</v>
      </c>
      <c r="K2141">
        <f>VLOOKUP(A2141,'2017 Percent by school'!$A:$G,7,false)</f>
        <v>77</v>
      </c>
      <c r="M2141">
        <f t="shared" si="1"/>
        <v>0</v>
      </c>
    </row>
    <row r="2142">
      <c r="A2142">
        <v>213358.0</v>
      </c>
      <c r="B2142" t="str">
        <f>VLOOKUP(A2142,'2012 Percent by school'!$A:$B,2,false)</f>
        <v>La Roche College</v>
      </c>
      <c r="C2142">
        <f>VLOOKUP(A2142,'2017 Percent by school'!$A:$D,4,false)</f>
        <v>1535</v>
      </c>
      <c r="D2142">
        <f>VLOOKUP(A2142,'2012 Percent by school'!$A:$E,5,false)</f>
        <v>11</v>
      </c>
      <c r="E2142">
        <f>VLOOKUP(A2142,'2017 Percent by school'!$A:$E,5,false)</f>
        <v>9</v>
      </c>
      <c r="G2142">
        <f>VLOOKUP(A2142,'2012 Percent by school'!$A:$F,6,false)</f>
        <v>32</v>
      </c>
      <c r="H2142">
        <f>VLOOKUP(A2142,'2017 Percent by school'!$A:$F,6,false)</f>
        <v>24</v>
      </c>
      <c r="J2142">
        <f>VLOOKUP(A2142,'2012 Percent by school'!$A:$G,7,false)</f>
        <v>57</v>
      </c>
      <c r="K2142">
        <f>VLOOKUP(A2142,'2017 Percent by school'!$A:$G,7,false)</f>
        <v>66</v>
      </c>
      <c r="M2142">
        <f t="shared" si="1"/>
        <v>-2</v>
      </c>
    </row>
    <row r="2143">
      <c r="A2143">
        <v>224527.0</v>
      </c>
      <c r="B2143" t="str">
        <f>VLOOKUP(A2143,'2012 Percent by school'!$A:$B,2,false)</f>
        <v>East Texas Baptist University</v>
      </c>
      <c r="C2143">
        <f>VLOOKUP(A2143,'2017 Percent by school'!$A:$D,4,false)</f>
        <v>1533</v>
      </c>
      <c r="D2143">
        <f>VLOOKUP(A2143,'2012 Percent by school'!$A:$E,5,false)</f>
        <v>0</v>
      </c>
      <c r="E2143">
        <f>VLOOKUP(A2143,'2017 Percent by school'!$A:$E,5,false)</f>
        <v>3</v>
      </c>
      <c r="G2143">
        <f>VLOOKUP(A2143,'2012 Percent by school'!$A:$F,6,false)</f>
        <v>0</v>
      </c>
      <c r="H2143">
        <f>VLOOKUP(A2143,'2017 Percent by school'!$A:$F,6,false)</f>
        <v>6</v>
      </c>
      <c r="J2143">
        <f>VLOOKUP(A2143,'2012 Percent by school'!$A:$G,7,false)</f>
        <v>100</v>
      </c>
      <c r="K2143">
        <f>VLOOKUP(A2143,'2017 Percent by school'!$A:$G,7,false)</f>
        <v>91</v>
      </c>
      <c r="M2143">
        <f t="shared" si="1"/>
        <v>3</v>
      </c>
    </row>
    <row r="2144">
      <c r="A2144">
        <v>153250.0</v>
      </c>
      <c r="B2144" t="str">
        <f>VLOOKUP(A2144,'2012 Percent by school'!$A:$B,2,false)</f>
        <v>Dordt College</v>
      </c>
      <c r="C2144">
        <f>VLOOKUP(A2144,'2017 Percent by school'!$A:$D,4,false)</f>
        <v>1533</v>
      </c>
      <c r="D2144">
        <f>VLOOKUP(A2144,'2012 Percent by school'!$A:$E,5,false)</f>
        <v>0</v>
      </c>
      <c r="E2144">
        <f>VLOOKUP(A2144,'2017 Percent by school'!$A:$E,5,false)</f>
        <v>1</v>
      </c>
      <c r="G2144">
        <f>VLOOKUP(A2144,'2012 Percent by school'!$A:$F,6,false)</f>
        <v>0</v>
      </c>
      <c r="H2144">
        <f>VLOOKUP(A2144,'2017 Percent by school'!$A:$F,6,false)</f>
        <v>2</v>
      </c>
      <c r="J2144">
        <f>VLOOKUP(A2144,'2012 Percent by school'!$A:$G,7,false)</f>
        <v>100</v>
      </c>
      <c r="K2144">
        <f>VLOOKUP(A2144,'2017 Percent by school'!$A:$G,7,false)</f>
        <v>96</v>
      </c>
      <c r="M2144">
        <f t="shared" si="1"/>
        <v>1</v>
      </c>
    </row>
    <row r="2145">
      <c r="A2145">
        <v>232043.0</v>
      </c>
      <c r="B2145" t="str">
        <f>VLOOKUP(A2145,'2012 Percent by school'!$A:$B,2,false)</f>
        <v>Eastern Mennonite University</v>
      </c>
      <c r="C2145">
        <f>VLOOKUP(A2145,'2017 Percent by school'!$A:$D,4,false)</f>
        <v>1530</v>
      </c>
      <c r="D2145">
        <f>VLOOKUP(A2145,'2012 Percent by school'!$A:$E,5,false)</f>
        <v>5</v>
      </c>
      <c r="E2145">
        <f>VLOOKUP(A2145,'2017 Percent by school'!$A:$E,5,false)</f>
        <v>16</v>
      </c>
      <c r="G2145">
        <f>VLOOKUP(A2145,'2012 Percent by school'!$A:$F,6,false)</f>
        <v>1</v>
      </c>
      <c r="H2145">
        <f>VLOOKUP(A2145,'2017 Percent by school'!$A:$F,6,false)</f>
        <v>7</v>
      </c>
      <c r="J2145">
        <f>VLOOKUP(A2145,'2012 Percent by school'!$A:$G,7,false)</f>
        <v>94</v>
      </c>
      <c r="K2145">
        <f>VLOOKUP(A2145,'2017 Percent by school'!$A:$G,7,false)</f>
        <v>76</v>
      </c>
      <c r="M2145">
        <f t="shared" si="1"/>
        <v>11</v>
      </c>
    </row>
    <row r="2146">
      <c r="A2146">
        <v>106625.0</v>
      </c>
      <c r="B2146" t="str">
        <f>VLOOKUP(A2146,'2012 Percent by school'!$A:$B,2,false)</f>
        <v>Black River Technical College</v>
      </c>
      <c r="C2146">
        <f>VLOOKUP(A2146,'2017 Percent by school'!$A:$D,4,false)</f>
        <v>1530</v>
      </c>
      <c r="D2146">
        <f>VLOOKUP(A2146,'2012 Percent by school'!$A:$E,5,false)</f>
        <v>8</v>
      </c>
      <c r="E2146">
        <f>VLOOKUP(A2146,'2017 Percent by school'!$A:$E,5,false)</f>
        <v>12</v>
      </c>
      <c r="G2146">
        <f>VLOOKUP(A2146,'2012 Percent by school'!$A:$F,6,false)</f>
        <v>33</v>
      </c>
      <c r="H2146">
        <f>VLOOKUP(A2146,'2017 Percent by school'!$A:$F,6,false)</f>
        <v>37</v>
      </c>
      <c r="J2146">
        <f>VLOOKUP(A2146,'2012 Percent by school'!$A:$G,7,false)</f>
        <v>59</v>
      </c>
      <c r="K2146">
        <f>VLOOKUP(A2146,'2017 Percent by school'!$A:$G,7,false)</f>
        <v>51</v>
      </c>
      <c r="M2146">
        <f t="shared" si="1"/>
        <v>4</v>
      </c>
    </row>
    <row r="2147">
      <c r="A2147">
        <v>482413.0</v>
      </c>
      <c r="B2147" t="str">
        <f>VLOOKUP(A2147,'2012 Percent by school'!$A:$B,2,false)</f>
        <v>DeVry College of New York</v>
      </c>
      <c r="C2147">
        <f>VLOOKUP(A2147,'2017 Percent by school'!$A:$D,4,false)</f>
        <v>1528</v>
      </c>
      <c r="D2147" t="str">
        <f>VLOOKUP(A2147,'2012 Percent by school'!$A:$E,5,false)</f>
        <v/>
      </c>
      <c r="E2147">
        <f>VLOOKUP(A2147,'2017 Percent by school'!$A:$E,5,false)</f>
        <v>28</v>
      </c>
      <c r="G2147" t="str">
        <f>VLOOKUP(A2147,'2012 Percent by school'!$A:$F,6,false)</f>
        <v/>
      </c>
      <c r="H2147">
        <f>VLOOKUP(A2147,'2017 Percent by school'!$A:$F,6,false)</f>
        <v>46</v>
      </c>
      <c r="J2147" t="str">
        <f>VLOOKUP(A2147,'2012 Percent by school'!$A:$G,7,false)</f>
        <v/>
      </c>
      <c r="K2147">
        <f>VLOOKUP(A2147,'2017 Percent by school'!$A:$G,7,false)</f>
        <v>25</v>
      </c>
      <c r="M2147">
        <f t="shared" si="1"/>
        <v>28</v>
      </c>
    </row>
    <row r="2148">
      <c r="A2148">
        <v>170587.0</v>
      </c>
      <c r="B2148" t="str">
        <f>VLOOKUP(A2148,'2012 Percent by school'!$A:$B,2,false)</f>
        <v>Kirtland Community College</v>
      </c>
      <c r="C2148">
        <f>VLOOKUP(A2148,'2017 Percent by school'!$A:$D,4,false)</f>
        <v>1528</v>
      </c>
      <c r="D2148">
        <f>VLOOKUP(A2148,'2012 Percent by school'!$A:$E,5,false)</f>
        <v>15</v>
      </c>
      <c r="E2148">
        <f>VLOOKUP(A2148,'2017 Percent by school'!$A:$E,5,false)</f>
        <v>22</v>
      </c>
      <c r="G2148">
        <f>VLOOKUP(A2148,'2012 Percent by school'!$A:$F,6,false)</f>
        <v>21</v>
      </c>
      <c r="H2148">
        <f>VLOOKUP(A2148,'2017 Percent by school'!$A:$F,6,false)</f>
        <v>38</v>
      </c>
      <c r="J2148">
        <f>VLOOKUP(A2148,'2012 Percent by school'!$A:$G,7,false)</f>
        <v>64</v>
      </c>
      <c r="K2148">
        <f>VLOOKUP(A2148,'2017 Percent by school'!$A:$G,7,false)</f>
        <v>41</v>
      </c>
      <c r="M2148">
        <f t="shared" si="1"/>
        <v>7</v>
      </c>
    </row>
    <row r="2149">
      <c r="A2149">
        <v>451556.0</v>
      </c>
      <c r="B2149" t="str">
        <f>VLOOKUP(A2149,'2012 Percent by school'!$A:$B,2,false)</f>
        <v>Southwest University at El Paso</v>
      </c>
      <c r="C2149">
        <f>VLOOKUP(A2149,'2017 Percent by school'!$A:$D,4,false)</f>
        <v>1527</v>
      </c>
      <c r="D2149">
        <f>VLOOKUP(A2149,'2012 Percent by school'!$A:$E,5,false)</f>
        <v>0</v>
      </c>
      <c r="E2149">
        <f>VLOOKUP(A2149,'2017 Percent by school'!$A:$E,5,false)</f>
        <v>2</v>
      </c>
      <c r="G2149">
        <f>VLOOKUP(A2149,'2012 Percent by school'!$A:$F,6,false)</f>
        <v>0</v>
      </c>
      <c r="H2149">
        <f>VLOOKUP(A2149,'2017 Percent by school'!$A:$F,6,false)</f>
        <v>0</v>
      </c>
      <c r="J2149">
        <f>VLOOKUP(A2149,'2012 Percent by school'!$A:$G,7,false)</f>
        <v>100</v>
      </c>
      <c r="K2149">
        <f>VLOOKUP(A2149,'2017 Percent by school'!$A:$G,7,false)</f>
        <v>98</v>
      </c>
      <c r="M2149">
        <f t="shared" si="1"/>
        <v>2</v>
      </c>
    </row>
    <row r="2150">
      <c r="A2150">
        <v>154527.0</v>
      </c>
      <c r="B2150" t="str">
        <f>VLOOKUP(A2150,'2012 Percent by school'!$A:$B,2,false)</f>
        <v>Wartburg College</v>
      </c>
      <c r="C2150">
        <f>VLOOKUP(A2150,'2017 Percent by school'!$A:$D,4,false)</f>
        <v>1527</v>
      </c>
      <c r="D2150">
        <f>VLOOKUP(A2150,'2012 Percent by school'!$A:$E,5,false)</f>
        <v>0</v>
      </c>
      <c r="E2150">
        <f>VLOOKUP(A2150,'2017 Percent by school'!$A:$E,5,false)</f>
        <v>0</v>
      </c>
      <c r="G2150">
        <f>VLOOKUP(A2150,'2012 Percent by school'!$A:$F,6,false)</f>
        <v>0</v>
      </c>
      <c r="H2150">
        <f>VLOOKUP(A2150,'2017 Percent by school'!$A:$F,6,false)</f>
        <v>0</v>
      </c>
      <c r="J2150">
        <f>VLOOKUP(A2150,'2012 Percent by school'!$A:$G,7,false)</f>
        <v>100</v>
      </c>
      <c r="K2150">
        <f>VLOOKUP(A2150,'2017 Percent by school'!$A:$G,7,false)</f>
        <v>100</v>
      </c>
      <c r="M2150">
        <f t="shared" si="1"/>
        <v>0</v>
      </c>
    </row>
    <row r="2151">
      <c r="A2151">
        <v>130217.0</v>
      </c>
      <c r="B2151" t="str">
        <f>VLOOKUP(A2151,'2012 Percent by school'!$A:$B,2,false)</f>
        <v>Quinebaug Valley Community College</v>
      </c>
      <c r="C2151">
        <f>VLOOKUP(A2151,'2017 Percent by school'!$A:$D,4,false)</f>
        <v>1524</v>
      </c>
      <c r="D2151">
        <f>VLOOKUP(A2151,'2012 Percent by school'!$A:$E,5,false)</f>
        <v>5</v>
      </c>
      <c r="E2151">
        <f>VLOOKUP(A2151,'2017 Percent by school'!$A:$E,5,false)</f>
        <v>8</v>
      </c>
      <c r="G2151">
        <f>VLOOKUP(A2151,'2012 Percent by school'!$A:$F,6,false)</f>
        <v>13</v>
      </c>
      <c r="H2151">
        <f>VLOOKUP(A2151,'2017 Percent by school'!$A:$F,6,false)</f>
        <v>19</v>
      </c>
      <c r="J2151">
        <f>VLOOKUP(A2151,'2012 Percent by school'!$A:$G,7,false)</f>
        <v>82</v>
      </c>
      <c r="K2151">
        <f>VLOOKUP(A2151,'2017 Percent by school'!$A:$G,7,false)</f>
        <v>73</v>
      </c>
      <c r="M2151">
        <f t="shared" si="1"/>
        <v>3</v>
      </c>
    </row>
    <row r="2152">
      <c r="A2152">
        <v>213303.0</v>
      </c>
      <c r="B2152" t="str">
        <f>VLOOKUP(A2152,'2012 Percent by school'!$A:$B,2,false)</f>
        <v>Keystone College</v>
      </c>
      <c r="C2152">
        <f>VLOOKUP(A2152,'2017 Percent by school'!$A:$D,4,false)</f>
        <v>1523</v>
      </c>
      <c r="D2152">
        <f>VLOOKUP(A2152,'2012 Percent by school'!$A:$E,5,false)</f>
        <v>4</v>
      </c>
      <c r="E2152">
        <f>VLOOKUP(A2152,'2017 Percent by school'!$A:$E,5,false)</f>
        <v>9</v>
      </c>
      <c r="G2152">
        <f>VLOOKUP(A2152,'2012 Percent by school'!$A:$F,6,false)</f>
        <v>28</v>
      </c>
      <c r="H2152">
        <f>VLOOKUP(A2152,'2017 Percent by school'!$A:$F,6,false)</f>
        <v>27</v>
      </c>
      <c r="J2152">
        <f>VLOOKUP(A2152,'2012 Percent by school'!$A:$G,7,false)</f>
        <v>67</v>
      </c>
      <c r="K2152">
        <f>VLOOKUP(A2152,'2017 Percent by school'!$A:$G,7,false)</f>
        <v>64</v>
      </c>
      <c r="M2152">
        <f t="shared" si="1"/>
        <v>5</v>
      </c>
    </row>
    <row r="2153">
      <c r="A2153">
        <v>215275.0</v>
      </c>
      <c r="B2153" t="str">
        <f>VLOOKUP(A2153,'2012 Percent by school'!$A:$B,2,false)</f>
        <v>University of Pittsburgh-Greensburg</v>
      </c>
      <c r="C2153">
        <f>VLOOKUP(A2153,'2017 Percent by school'!$A:$D,4,false)</f>
        <v>1523</v>
      </c>
      <c r="D2153">
        <f>VLOOKUP(A2153,'2012 Percent by school'!$A:$E,5,false)</f>
        <v>0</v>
      </c>
      <c r="E2153">
        <f>VLOOKUP(A2153,'2017 Percent by school'!$A:$E,5,false)</f>
        <v>0</v>
      </c>
      <c r="G2153">
        <f>VLOOKUP(A2153,'2012 Percent by school'!$A:$F,6,false)</f>
        <v>0</v>
      </c>
      <c r="H2153">
        <f>VLOOKUP(A2153,'2017 Percent by school'!$A:$F,6,false)</f>
        <v>0</v>
      </c>
      <c r="J2153">
        <f>VLOOKUP(A2153,'2012 Percent by school'!$A:$G,7,false)</f>
        <v>100</v>
      </c>
      <c r="K2153">
        <f>VLOOKUP(A2153,'2017 Percent by school'!$A:$G,7,false)</f>
        <v>100</v>
      </c>
      <c r="M2153">
        <f t="shared" si="1"/>
        <v>0</v>
      </c>
    </row>
    <row r="2154">
      <c r="A2154">
        <v>200572.0</v>
      </c>
      <c r="B2154" t="str">
        <f>VLOOKUP(A2154,'2012 Percent by school'!$A:$B,2,false)</f>
        <v>Valley City State University</v>
      </c>
      <c r="C2154">
        <f>VLOOKUP(A2154,'2017 Percent by school'!$A:$D,4,false)</f>
        <v>1522</v>
      </c>
      <c r="D2154">
        <f>VLOOKUP(A2154,'2012 Percent by school'!$A:$E,5,false)</f>
        <v>41</v>
      </c>
      <c r="E2154">
        <f>VLOOKUP(A2154,'2017 Percent by school'!$A:$E,5,false)</f>
        <v>46</v>
      </c>
      <c r="G2154">
        <f>VLOOKUP(A2154,'2012 Percent by school'!$A:$F,6,false)</f>
        <v>38</v>
      </c>
      <c r="H2154">
        <f>VLOOKUP(A2154,'2017 Percent by school'!$A:$F,6,false)</f>
        <v>26</v>
      </c>
      <c r="J2154">
        <f>VLOOKUP(A2154,'2012 Percent by school'!$A:$G,7,false)</f>
        <v>20</v>
      </c>
      <c r="K2154">
        <f>VLOOKUP(A2154,'2017 Percent by school'!$A:$G,7,false)</f>
        <v>28</v>
      </c>
      <c r="M2154">
        <f t="shared" si="1"/>
        <v>5</v>
      </c>
    </row>
    <row r="2155">
      <c r="A2155">
        <v>140988.0</v>
      </c>
      <c r="B2155" t="str">
        <f>VLOOKUP(A2155,'2012 Percent by school'!$A:$B,2,false)</f>
        <v>Shorter University</v>
      </c>
      <c r="C2155">
        <f>VLOOKUP(A2155,'2017 Percent by school'!$A:$D,4,false)</f>
        <v>1520</v>
      </c>
      <c r="D2155">
        <f>VLOOKUP(A2155,'2012 Percent by school'!$A:$E,5,false)</f>
        <v>22</v>
      </c>
      <c r="E2155">
        <f>VLOOKUP(A2155,'2017 Percent by school'!$A:$E,5,false)</f>
        <v>31</v>
      </c>
      <c r="G2155">
        <f>VLOOKUP(A2155,'2012 Percent by school'!$A:$F,6,false)</f>
        <v>18</v>
      </c>
      <c r="H2155">
        <f>VLOOKUP(A2155,'2017 Percent by school'!$A:$F,6,false)</f>
        <v>7</v>
      </c>
      <c r="J2155">
        <f>VLOOKUP(A2155,'2012 Percent by school'!$A:$G,7,false)</f>
        <v>61</v>
      </c>
      <c r="K2155">
        <f>VLOOKUP(A2155,'2017 Percent by school'!$A:$G,7,false)</f>
        <v>62</v>
      </c>
      <c r="M2155">
        <f t="shared" si="1"/>
        <v>9</v>
      </c>
    </row>
    <row r="2156">
      <c r="A2156">
        <v>229416.0</v>
      </c>
      <c r="B2156" t="str">
        <f>VLOOKUP(A2156,'2012 Percent by school'!$A:$B,2,false)</f>
        <v>Universal Technical Institute of Texas Inc.</v>
      </c>
      <c r="C2156">
        <f>VLOOKUP(A2156,'2017 Percent by school'!$A:$D,4,false)</f>
        <v>1518</v>
      </c>
      <c r="D2156">
        <f>VLOOKUP(A2156,'2012 Percent by school'!$A:$E,5,false)</f>
        <v>0</v>
      </c>
      <c r="E2156">
        <f>VLOOKUP(A2156,'2017 Percent by school'!$A:$E,5,false)</f>
        <v>0</v>
      </c>
      <c r="G2156">
        <f>VLOOKUP(A2156,'2012 Percent by school'!$A:$F,6,false)</f>
        <v>0</v>
      </c>
      <c r="H2156">
        <f>VLOOKUP(A2156,'2017 Percent by school'!$A:$F,6,false)</f>
        <v>0</v>
      </c>
      <c r="J2156">
        <f>VLOOKUP(A2156,'2012 Percent by school'!$A:$G,7,false)</f>
        <v>100</v>
      </c>
      <c r="K2156">
        <f>VLOOKUP(A2156,'2017 Percent by school'!$A:$G,7,false)</f>
        <v>100</v>
      </c>
      <c r="M2156">
        <f t="shared" si="1"/>
        <v>0</v>
      </c>
    </row>
    <row r="2157">
      <c r="A2157">
        <v>188854.0</v>
      </c>
      <c r="B2157" t="str">
        <f>VLOOKUP(A2157,'2012 Percent by school'!$A:$B,2,false)</f>
        <v>American Musical and Dramatic Academy</v>
      </c>
      <c r="C2157">
        <f>VLOOKUP(A2157,'2017 Percent by school'!$A:$D,4,false)</f>
        <v>1515</v>
      </c>
      <c r="D2157">
        <f>VLOOKUP(A2157,'2012 Percent by school'!$A:$E,5,false)</f>
        <v>0</v>
      </c>
      <c r="E2157">
        <f>VLOOKUP(A2157,'2017 Percent by school'!$A:$E,5,false)</f>
        <v>0</v>
      </c>
      <c r="G2157">
        <f>VLOOKUP(A2157,'2012 Percent by school'!$A:$F,6,false)</f>
        <v>0</v>
      </c>
      <c r="H2157">
        <f>VLOOKUP(A2157,'2017 Percent by school'!$A:$F,6,false)</f>
        <v>0</v>
      </c>
      <c r="J2157">
        <f>VLOOKUP(A2157,'2012 Percent by school'!$A:$G,7,false)</f>
        <v>100</v>
      </c>
      <c r="K2157">
        <f>VLOOKUP(A2157,'2017 Percent by school'!$A:$G,7,false)</f>
        <v>100</v>
      </c>
      <c r="M2157">
        <f t="shared" si="1"/>
        <v>0</v>
      </c>
    </row>
    <row r="2158">
      <c r="A2158">
        <v>217934.0</v>
      </c>
      <c r="B2158" t="str">
        <f>VLOOKUP(A2158,'2012 Percent by school'!$A:$B,2,false)</f>
        <v>Columbia College</v>
      </c>
      <c r="C2158">
        <f>VLOOKUP(A2158,'2017 Percent by school'!$A:$D,4,false)</f>
        <v>1514</v>
      </c>
      <c r="D2158">
        <f>VLOOKUP(A2158,'2012 Percent by school'!$A:$E,5,false)</f>
        <v>0</v>
      </c>
      <c r="E2158">
        <f>VLOOKUP(A2158,'2017 Percent by school'!$A:$E,5,false)</f>
        <v>36</v>
      </c>
      <c r="G2158">
        <f>VLOOKUP(A2158,'2012 Percent by school'!$A:$F,6,false)</f>
        <v>16</v>
      </c>
      <c r="H2158">
        <f>VLOOKUP(A2158,'2017 Percent by school'!$A:$F,6,false)</f>
        <v>16</v>
      </c>
      <c r="J2158">
        <f>VLOOKUP(A2158,'2012 Percent by school'!$A:$G,7,false)</f>
        <v>84</v>
      </c>
      <c r="K2158">
        <f>VLOOKUP(A2158,'2017 Percent by school'!$A:$G,7,false)</f>
        <v>48</v>
      </c>
      <c r="M2158">
        <f t="shared" si="1"/>
        <v>36</v>
      </c>
    </row>
    <row r="2159">
      <c r="A2159">
        <v>150145.0</v>
      </c>
      <c r="B2159" t="str">
        <f>VLOOKUP(A2159,'2012 Percent by school'!$A:$B,2,false)</f>
        <v>Bethel College-Indiana</v>
      </c>
      <c r="C2159">
        <f>VLOOKUP(A2159,'2017 Percent by school'!$A:$D,4,false)</f>
        <v>1513</v>
      </c>
      <c r="D2159">
        <f>VLOOKUP(A2159,'2012 Percent by school'!$A:$E,5,false)</f>
        <v>3</v>
      </c>
      <c r="E2159">
        <f>VLOOKUP(A2159,'2017 Percent by school'!$A:$E,5,false)</f>
        <v>13</v>
      </c>
      <c r="G2159">
        <f>VLOOKUP(A2159,'2012 Percent by school'!$A:$F,6,false)</f>
        <v>10</v>
      </c>
      <c r="H2159">
        <f>VLOOKUP(A2159,'2017 Percent by school'!$A:$F,6,false)</f>
        <v>19</v>
      </c>
      <c r="J2159">
        <f>VLOOKUP(A2159,'2012 Percent by school'!$A:$G,7,false)</f>
        <v>88</v>
      </c>
      <c r="K2159">
        <f>VLOOKUP(A2159,'2017 Percent by school'!$A:$G,7,false)</f>
        <v>68</v>
      </c>
      <c r="M2159">
        <f t="shared" si="1"/>
        <v>10</v>
      </c>
    </row>
    <row r="2160">
      <c r="A2160">
        <v>237057.0</v>
      </c>
      <c r="B2160" t="str">
        <f>VLOOKUP(A2160,'2012 Percent by school'!$A:$B,2,false)</f>
        <v>Whitman College</v>
      </c>
      <c r="C2160">
        <f>VLOOKUP(A2160,'2017 Percent by school'!$A:$D,4,false)</f>
        <v>1510</v>
      </c>
      <c r="D2160">
        <f>VLOOKUP(A2160,'2012 Percent by school'!$A:$E,5,false)</f>
        <v>0</v>
      </c>
      <c r="E2160">
        <f>VLOOKUP(A2160,'2017 Percent by school'!$A:$E,5,false)</f>
        <v>0</v>
      </c>
      <c r="G2160">
        <f>VLOOKUP(A2160,'2012 Percent by school'!$A:$F,6,false)</f>
        <v>0</v>
      </c>
      <c r="H2160">
        <f>VLOOKUP(A2160,'2017 Percent by school'!$A:$F,6,false)</f>
        <v>0</v>
      </c>
      <c r="J2160">
        <f>VLOOKUP(A2160,'2012 Percent by school'!$A:$G,7,false)</f>
        <v>100</v>
      </c>
      <c r="K2160">
        <f>VLOOKUP(A2160,'2017 Percent by school'!$A:$G,7,false)</f>
        <v>100</v>
      </c>
      <c r="M2160">
        <f t="shared" si="1"/>
        <v>0</v>
      </c>
    </row>
    <row r="2161">
      <c r="A2161">
        <v>140872.0</v>
      </c>
      <c r="B2161" t="str">
        <f>VLOOKUP(A2161,'2012 Percent by school'!$A:$B,2,false)</f>
        <v>Reinhardt University</v>
      </c>
      <c r="C2161">
        <f>VLOOKUP(A2161,'2017 Percent by school'!$A:$D,4,false)</f>
        <v>1508</v>
      </c>
      <c r="D2161">
        <f>VLOOKUP(A2161,'2012 Percent by school'!$A:$E,5,false)</f>
        <v>0</v>
      </c>
      <c r="E2161">
        <f>VLOOKUP(A2161,'2017 Percent by school'!$A:$E,5,false)</f>
        <v>17</v>
      </c>
      <c r="G2161">
        <f>VLOOKUP(A2161,'2012 Percent by school'!$A:$F,6,false)</f>
        <v>5</v>
      </c>
      <c r="H2161">
        <f>VLOOKUP(A2161,'2017 Percent by school'!$A:$F,6,false)</f>
        <v>83</v>
      </c>
      <c r="J2161">
        <f>VLOOKUP(A2161,'2012 Percent by school'!$A:$G,7,false)</f>
        <v>95</v>
      </c>
      <c r="K2161">
        <f>VLOOKUP(A2161,'2017 Percent by school'!$A:$G,7,false)</f>
        <v>0</v>
      </c>
      <c r="M2161">
        <f t="shared" si="1"/>
        <v>17</v>
      </c>
    </row>
    <row r="2162">
      <c r="A2162">
        <v>178697.0</v>
      </c>
      <c r="B2162" t="str">
        <f>VLOOKUP(A2162,'2012 Percent by school'!$A:$B,2,false)</f>
        <v>College of the Ozarks</v>
      </c>
      <c r="C2162">
        <f>VLOOKUP(A2162,'2017 Percent by school'!$A:$D,4,false)</f>
        <v>1508</v>
      </c>
      <c r="D2162">
        <f>VLOOKUP(A2162,'2012 Percent by school'!$A:$E,5,false)</f>
        <v>0</v>
      </c>
      <c r="E2162">
        <f>VLOOKUP(A2162,'2017 Percent by school'!$A:$E,5,false)</f>
        <v>0</v>
      </c>
      <c r="G2162">
        <f>VLOOKUP(A2162,'2012 Percent by school'!$A:$F,6,false)</f>
        <v>0</v>
      </c>
      <c r="H2162">
        <f>VLOOKUP(A2162,'2017 Percent by school'!$A:$F,6,false)</f>
        <v>0</v>
      </c>
      <c r="J2162">
        <f>VLOOKUP(A2162,'2012 Percent by school'!$A:$G,7,false)</f>
        <v>100</v>
      </c>
      <c r="K2162">
        <f>VLOOKUP(A2162,'2017 Percent by school'!$A:$G,7,false)</f>
        <v>100</v>
      </c>
      <c r="M2162">
        <f t="shared" si="1"/>
        <v>0</v>
      </c>
    </row>
    <row r="2163">
      <c r="A2163">
        <v>216524.0</v>
      </c>
      <c r="B2163" t="str">
        <f>VLOOKUP(A2163,'2012 Percent by school'!$A:$B,2,false)</f>
        <v>Ursinus College</v>
      </c>
      <c r="C2163">
        <f>VLOOKUP(A2163,'2017 Percent by school'!$A:$D,4,false)</f>
        <v>1507</v>
      </c>
      <c r="D2163">
        <f>VLOOKUP(A2163,'2012 Percent by school'!$A:$E,5,false)</f>
        <v>0</v>
      </c>
      <c r="E2163">
        <f>VLOOKUP(A2163,'2017 Percent by school'!$A:$E,5,false)</f>
        <v>0</v>
      </c>
      <c r="G2163">
        <f>VLOOKUP(A2163,'2012 Percent by school'!$A:$F,6,false)</f>
        <v>0</v>
      </c>
      <c r="H2163">
        <f>VLOOKUP(A2163,'2017 Percent by school'!$A:$F,6,false)</f>
        <v>0</v>
      </c>
      <c r="J2163">
        <f>VLOOKUP(A2163,'2012 Percent by school'!$A:$G,7,false)</f>
        <v>100</v>
      </c>
      <c r="K2163">
        <f>VLOOKUP(A2163,'2017 Percent by school'!$A:$G,7,false)</f>
        <v>100</v>
      </c>
      <c r="M2163">
        <f t="shared" si="1"/>
        <v>0</v>
      </c>
    </row>
    <row r="2164">
      <c r="A2164">
        <v>106795.0</v>
      </c>
      <c r="B2164" t="str">
        <f>VLOOKUP(A2164,'2012 Percent by school'!$A:$B,2,false)</f>
        <v>Cossatot Community College of the University of Arkansas</v>
      </c>
      <c r="C2164">
        <f>VLOOKUP(A2164,'2017 Percent by school'!$A:$D,4,false)</f>
        <v>1506</v>
      </c>
      <c r="D2164">
        <f>VLOOKUP(A2164,'2012 Percent by school'!$A:$E,5,false)</f>
        <v>33</v>
      </c>
      <c r="E2164">
        <f>VLOOKUP(A2164,'2017 Percent by school'!$A:$E,5,false)</f>
        <v>12</v>
      </c>
      <c r="G2164">
        <f>VLOOKUP(A2164,'2012 Percent by school'!$A:$F,6,false)</f>
        <v>29</v>
      </c>
      <c r="H2164">
        <f>VLOOKUP(A2164,'2017 Percent by school'!$A:$F,6,false)</f>
        <v>34</v>
      </c>
      <c r="J2164">
        <f>VLOOKUP(A2164,'2012 Percent by school'!$A:$G,7,false)</f>
        <v>38</v>
      </c>
      <c r="K2164">
        <f>VLOOKUP(A2164,'2017 Percent by school'!$A:$G,7,false)</f>
        <v>54</v>
      </c>
      <c r="M2164">
        <f t="shared" si="1"/>
        <v>-21</v>
      </c>
    </row>
    <row r="2165">
      <c r="A2165">
        <v>148821.0</v>
      </c>
      <c r="B2165" t="str">
        <f>VLOOKUP(A2165,'2012 Percent by school'!$A:$B,2,false)</f>
        <v>Shawnee Community College</v>
      </c>
      <c r="C2165">
        <f>VLOOKUP(A2165,'2017 Percent by school'!$A:$D,4,false)</f>
        <v>1505</v>
      </c>
      <c r="D2165">
        <f>VLOOKUP(A2165,'2012 Percent by school'!$A:$E,5,false)</f>
        <v>2</v>
      </c>
      <c r="E2165">
        <f>VLOOKUP(A2165,'2017 Percent by school'!$A:$E,5,false)</f>
        <v>10</v>
      </c>
      <c r="G2165">
        <f>VLOOKUP(A2165,'2012 Percent by school'!$A:$F,6,false)</f>
        <v>10</v>
      </c>
      <c r="H2165">
        <f>VLOOKUP(A2165,'2017 Percent by school'!$A:$F,6,false)</f>
        <v>34</v>
      </c>
      <c r="J2165">
        <f>VLOOKUP(A2165,'2012 Percent by school'!$A:$G,7,false)</f>
        <v>89</v>
      </c>
      <c r="K2165">
        <f>VLOOKUP(A2165,'2017 Percent by school'!$A:$G,7,false)</f>
        <v>56</v>
      </c>
      <c r="M2165">
        <f t="shared" si="1"/>
        <v>8</v>
      </c>
    </row>
    <row r="2166">
      <c r="A2166">
        <v>248606.0</v>
      </c>
      <c r="B2166" t="str">
        <f>VLOOKUP(A2166,'2012 Percent by school'!$A:$B,2,false)</f>
        <v>Moore Norman Technology Center</v>
      </c>
      <c r="C2166">
        <f>VLOOKUP(A2166,'2017 Percent by school'!$A:$D,4,false)</f>
        <v>1505</v>
      </c>
      <c r="D2166">
        <f>VLOOKUP(A2166,'2012 Percent by school'!$A:$E,5,false)</f>
        <v>0</v>
      </c>
      <c r="E2166">
        <f>VLOOKUP(A2166,'2017 Percent by school'!$A:$E,5,false)</f>
        <v>0</v>
      </c>
      <c r="G2166">
        <f>VLOOKUP(A2166,'2012 Percent by school'!$A:$F,6,false)</f>
        <v>0</v>
      </c>
      <c r="H2166">
        <f>VLOOKUP(A2166,'2017 Percent by school'!$A:$F,6,false)</f>
        <v>0</v>
      </c>
      <c r="J2166">
        <f>VLOOKUP(A2166,'2012 Percent by school'!$A:$G,7,false)</f>
        <v>100</v>
      </c>
      <c r="K2166">
        <f>VLOOKUP(A2166,'2017 Percent by school'!$A:$G,7,false)</f>
        <v>100</v>
      </c>
      <c r="M2166">
        <f t="shared" si="1"/>
        <v>0</v>
      </c>
    </row>
    <row r="2167">
      <c r="A2167">
        <v>122728.0</v>
      </c>
      <c r="B2167" t="str">
        <f>VLOOKUP(A2167,'2012 Percent by school'!$A:$B,2,false)</f>
        <v>William Jessup University</v>
      </c>
      <c r="C2167">
        <f>VLOOKUP(A2167,'2017 Percent by school'!$A:$D,4,false)</f>
        <v>1504</v>
      </c>
      <c r="D2167">
        <f>VLOOKUP(A2167,'2012 Percent by school'!$A:$E,5,false)</f>
        <v>0</v>
      </c>
      <c r="E2167">
        <f>VLOOKUP(A2167,'2017 Percent by school'!$A:$E,5,false)</f>
        <v>5</v>
      </c>
      <c r="G2167">
        <f>VLOOKUP(A2167,'2012 Percent by school'!$A:$F,6,false)</f>
        <v>12</v>
      </c>
      <c r="H2167">
        <f>VLOOKUP(A2167,'2017 Percent by school'!$A:$F,6,false)</f>
        <v>30</v>
      </c>
      <c r="J2167">
        <f>VLOOKUP(A2167,'2012 Percent by school'!$A:$G,7,false)</f>
        <v>88</v>
      </c>
      <c r="K2167">
        <f>VLOOKUP(A2167,'2017 Percent by school'!$A:$G,7,false)</f>
        <v>66</v>
      </c>
      <c r="M2167">
        <f t="shared" si="1"/>
        <v>5</v>
      </c>
    </row>
    <row r="2168">
      <c r="A2168">
        <v>198303.0</v>
      </c>
      <c r="B2168" t="str">
        <f>VLOOKUP(A2168,'2012 Percent by school'!$A:$B,2,false)</f>
        <v>Chowan University</v>
      </c>
      <c r="C2168">
        <f>VLOOKUP(A2168,'2017 Percent by school'!$A:$D,4,false)</f>
        <v>1503</v>
      </c>
      <c r="D2168">
        <f>VLOOKUP(A2168,'2012 Percent by school'!$A:$E,5,false)</f>
        <v>0</v>
      </c>
      <c r="E2168">
        <f>VLOOKUP(A2168,'2017 Percent by school'!$A:$E,5,false)</f>
        <v>1</v>
      </c>
      <c r="G2168">
        <f>VLOOKUP(A2168,'2012 Percent by school'!$A:$F,6,false)</f>
        <v>4</v>
      </c>
      <c r="H2168">
        <f>VLOOKUP(A2168,'2017 Percent by school'!$A:$F,6,false)</f>
        <v>3</v>
      </c>
      <c r="J2168">
        <f>VLOOKUP(A2168,'2012 Percent by school'!$A:$G,7,false)</f>
        <v>96</v>
      </c>
      <c r="K2168">
        <f>VLOOKUP(A2168,'2017 Percent by school'!$A:$G,7,false)</f>
        <v>97</v>
      </c>
      <c r="M2168">
        <f t="shared" si="1"/>
        <v>1</v>
      </c>
    </row>
    <row r="2169">
      <c r="A2169">
        <v>188340.0</v>
      </c>
      <c r="B2169" t="str">
        <f>VLOOKUP(A2169,'2012 Percent by school'!$A:$B,2,false)</f>
        <v>Vaughn College of Aeronautics and Technology</v>
      </c>
      <c r="C2169">
        <f>VLOOKUP(A2169,'2017 Percent by school'!$A:$D,4,false)</f>
        <v>1502</v>
      </c>
      <c r="D2169">
        <f>VLOOKUP(A2169,'2012 Percent by school'!$A:$E,5,false)</f>
        <v>5</v>
      </c>
      <c r="E2169">
        <f>VLOOKUP(A2169,'2017 Percent by school'!$A:$E,5,false)</f>
        <v>3</v>
      </c>
      <c r="G2169">
        <f>VLOOKUP(A2169,'2012 Percent by school'!$A:$F,6,false)</f>
        <v>18</v>
      </c>
      <c r="H2169">
        <f>VLOOKUP(A2169,'2017 Percent by school'!$A:$F,6,false)</f>
        <v>27</v>
      </c>
      <c r="J2169">
        <f>VLOOKUP(A2169,'2012 Percent by school'!$A:$G,7,false)</f>
        <v>76</v>
      </c>
      <c r="K2169">
        <f>VLOOKUP(A2169,'2017 Percent by school'!$A:$G,7,false)</f>
        <v>70</v>
      </c>
      <c r="M2169">
        <f t="shared" si="1"/>
        <v>-2</v>
      </c>
    </row>
    <row r="2170">
      <c r="A2170">
        <v>197966.0</v>
      </c>
      <c r="B2170" t="str">
        <f>VLOOKUP(A2170,'2012 Percent by school'!$A:$B,2,false)</f>
        <v>Beaufort County Community College</v>
      </c>
      <c r="C2170">
        <f>VLOOKUP(A2170,'2017 Percent by school'!$A:$D,4,false)</f>
        <v>1500</v>
      </c>
      <c r="D2170">
        <f>VLOOKUP(A2170,'2012 Percent by school'!$A:$E,5,false)</f>
        <v>8</v>
      </c>
      <c r="E2170">
        <f>VLOOKUP(A2170,'2017 Percent by school'!$A:$E,5,false)</f>
        <v>23</v>
      </c>
      <c r="G2170">
        <f>VLOOKUP(A2170,'2012 Percent by school'!$A:$F,6,false)</f>
        <v>67</v>
      </c>
      <c r="H2170">
        <f>VLOOKUP(A2170,'2017 Percent by school'!$A:$F,6,false)</f>
        <v>38</v>
      </c>
      <c r="J2170">
        <f>VLOOKUP(A2170,'2012 Percent by school'!$A:$G,7,false)</f>
        <v>25</v>
      </c>
      <c r="K2170">
        <f>VLOOKUP(A2170,'2017 Percent by school'!$A:$G,7,false)</f>
        <v>39</v>
      </c>
      <c r="M2170">
        <f t="shared" si="1"/>
        <v>15</v>
      </c>
    </row>
    <row r="2171">
      <c r="A2171">
        <v>128780.0</v>
      </c>
      <c r="B2171" t="str">
        <f>VLOOKUP(A2171,'2012 Percent by school'!$A:$B,2,false)</f>
        <v>Charter Oak State College</v>
      </c>
      <c r="C2171">
        <f>VLOOKUP(A2171,'2017 Percent by school'!$A:$D,4,false)</f>
        <v>1500</v>
      </c>
      <c r="D2171">
        <f>VLOOKUP(A2171,'2012 Percent by school'!$A:$E,5,false)</f>
        <v>99</v>
      </c>
      <c r="E2171">
        <f>VLOOKUP(A2171,'2017 Percent by school'!$A:$E,5,false)</f>
        <v>100</v>
      </c>
      <c r="G2171">
        <f>VLOOKUP(A2171,'2012 Percent by school'!$A:$F,6,false)</f>
        <v>0</v>
      </c>
      <c r="H2171">
        <f>VLOOKUP(A2171,'2017 Percent by school'!$A:$F,6,false)</f>
        <v>0</v>
      </c>
      <c r="J2171">
        <f>VLOOKUP(A2171,'2012 Percent by school'!$A:$G,7,false)</f>
        <v>0</v>
      </c>
      <c r="K2171">
        <f>VLOOKUP(A2171,'2017 Percent by school'!$A:$G,7,false)</f>
        <v>0</v>
      </c>
      <c r="M2171">
        <f t="shared" si="1"/>
        <v>1</v>
      </c>
    </row>
    <row r="2172">
      <c r="A2172">
        <v>193830.0</v>
      </c>
      <c r="B2172" t="str">
        <f>VLOOKUP(A2172,'2012 Percent by school'!$A:$B,2,false)</f>
        <v>New York Medical College</v>
      </c>
      <c r="C2172">
        <f>VLOOKUP(A2172,'2017 Percent by school'!$A:$D,4,false)</f>
        <v>1498</v>
      </c>
      <c r="D2172">
        <f>VLOOKUP(A2172,'2012 Percent by school'!$A:$E,5,false)</f>
        <v>8</v>
      </c>
      <c r="E2172">
        <f>VLOOKUP(A2172,'2017 Percent by school'!$A:$E,5,false)</f>
        <v>8</v>
      </c>
      <c r="G2172">
        <f>VLOOKUP(A2172,'2012 Percent by school'!$A:$F,6,false)</f>
        <v>18</v>
      </c>
      <c r="H2172">
        <f>VLOOKUP(A2172,'2017 Percent by school'!$A:$F,6,false)</f>
        <v>26</v>
      </c>
      <c r="J2172">
        <f>VLOOKUP(A2172,'2012 Percent by school'!$A:$G,7,false)</f>
        <v>73</v>
      </c>
      <c r="K2172">
        <f>VLOOKUP(A2172,'2017 Percent by school'!$A:$G,7,false)</f>
        <v>66</v>
      </c>
      <c r="M2172">
        <f t="shared" si="1"/>
        <v>0</v>
      </c>
    </row>
    <row r="2173">
      <c r="A2173">
        <v>111081.0</v>
      </c>
      <c r="B2173" t="str">
        <f>VLOOKUP(A2173,'2012 Percent by school'!$A:$B,2,false)</f>
        <v>California Institute of the Arts</v>
      </c>
      <c r="C2173">
        <f>VLOOKUP(A2173,'2017 Percent by school'!$A:$D,4,false)</f>
        <v>1498</v>
      </c>
      <c r="D2173">
        <f>VLOOKUP(A2173,'2012 Percent by school'!$A:$E,5,false)</f>
        <v>0</v>
      </c>
      <c r="E2173">
        <f>VLOOKUP(A2173,'2017 Percent by school'!$A:$E,5,false)</f>
        <v>0</v>
      </c>
      <c r="G2173">
        <f>VLOOKUP(A2173,'2012 Percent by school'!$A:$F,6,false)</f>
        <v>0</v>
      </c>
      <c r="H2173">
        <f>VLOOKUP(A2173,'2017 Percent by school'!$A:$F,6,false)</f>
        <v>0</v>
      </c>
      <c r="J2173">
        <f>VLOOKUP(A2173,'2012 Percent by school'!$A:$G,7,false)</f>
        <v>100</v>
      </c>
      <c r="K2173">
        <f>VLOOKUP(A2173,'2017 Percent by school'!$A:$G,7,false)</f>
        <v>100</v>
      </c>
      <c r="M2173">
        <f t="shared" si="1"/>
        <v>0</v>
      </c>
    </row>
    <row r="2174">
      <c r="A2174">
        <v>213251.0</v>
      </c>
      <c r="B2174" t="str">
        <f>VLOOKUP(A2174,'2012 Percent by school'!$A:$B,2,false)</f>
        <v>Juniata College</v>
      </c>
      <c r="C2174">
        <f>VLOOKUP(A2174,'2017 Percent by school'!$A:$D,4,false)</f>
        <v>1495</v>
      </c>
      <c r="D2174">
        <f>VLOOKUP(A2174,'2012 Percent by school'!$A:$E,5,false)</f>
        <v>0</v>
      </c>
      <c r="E2174">
        <f>VLOOKUP(A2174,'2017 Percent by school'!$A:$E,5,false)</f>
        <v>0</v>
      </c>
      <c r="G2174">
        <f>VLOOKUP(A2174,'2012 Percent by school'!$A:$F,6,false)</f>
        <v>0</v>
      </c>
      <c r="H2174">
        <f>VLOOKUP(A2174,'2017 Percent by school'!$A:$F,6,false)</f>
        <v>0</v>
      </c>
      <c r="J2174">
        <f>VLOOKUP(A2174,'2012 Percent by school'!$A:$G,7,false)</f>
        <v>100</v>
      </c>
      <c r="K2174">
        <f>VLOOKUP(A2174,'2017 Percent by school'!$A:$G,7,false)</f>
        <v>100</v>
      </c>
      <c r="M2174">
        <f t="shared" si="1"/>
        <v>0</v>
      </c>
    </row>
    <row r="2175">
      <c r="A2175">
        <v>221148.0</v>
      </c>
      <c r="B2175" t="str">
        <f>VLOOKUP(A2175,'2012 Percent by school'!$A:$B,2,false)</f>
        <v>Lincoln College of Technology-Nashville</v>
      </c>
      <c r="C2175">
        <f>VLOOKUP(A2175,'2017 Percent by school'!$A:$D,4,false)</f>
        <v>1495</v>
      </c>
      <c r="D2175">
        <f>VLOOKUP(A2175,'2012 Percent by school'!$A:$E,5,false)</f>
        <v>0</v>
      </c>
      <c r="E2175">
        <f>VLOOKUP(A2175,'2017 Percent by school'!$A:$E,5,false)</f>
        <v>0</v>
      </c>
      <c r="G2175">
        <f>VLOOKUP(A2175,'2012 Percent by school'!$A:$F,6,false)</f>
        <v>0</v>
      </c>
      <c r="H2175">
        <f>VLOOKUP(A2175,'2017 Percent by school'!$A:$F,6,false)</f>
        <v>0</v>
      </c>
      <c r="J2175">
        <f>VLOOKUP(A2175,'2012 Percent by school'!$A:$G,7,false)</f>
        <v>100</v>
      </c>
      <c r="K2175">
        <f>VLOOKUP(A2175,'2017 Percent by school'!$A:$G,7,false)</f>
        <v>100</v>
      </c>
      <c r="M2175">
        <f t="shared" si="1"/>
        <v>0</v>
      </c>
    </row>
    <row r="2176">
      <c r="A2176">
        <v>224891.0</v>
      </c>
      <c r="B2176" t="str">
        <f>VLOOKUP(A2176,'2012 Percent by school'!$A:$B,2,false)</f>
        <v>Frank Phillips College</v>
      </c>
      <c r="C2176">
        <f>VLOOKUP(A2176,'2017 Percent by school'!$A:$D,4,false)</f>
        <v>1491</v>
      </c>
      <c r="D2176">
        <f>VLOOKUP(A2176,'2012 Percent by school'!$A:$E,5,false)</f>
        <v>5</v>
      </c>
      <c r="E2176">
        <f>VLOOKUP(A2176,'2017 Percent by school'!$A:$E,5,false)</f>
        <v>32</v>
      </c>
      <c r="G2176">
        <f>VLOOKUP(A2176,'2012 Percent by school'!$A:$F,6,false)</f>
        <v>10</v>
      </c>
      <c r="H2176">
        <f>VLOOKUP(A2176,'2017 Percent by school'!$A:$F,6,false)</f>
        <v>22</v>
      </c>
      <c r="J2176">
        <f>VLOOKUP(A2176,'2012 Percent by school'!$A:$G,7,false)</f>
        <v>85</v>
      </c>
      <c r="K2176">
        <f>VLOOKUP(A2176,'2017 Percent by school'!$A:$G,7,false)</f>
        <v>45</v>
      </c>
      <c r="M2176">
        <f t="shared" si="1"/>
        <v>27</v>
      </c>
    </row>
    <row r="2177">
      <c r="A2177">
        <v>156851.0</v>
      </c>
      <c r="B2177" t="str">
        <f>VLOOKUP(A2177,'2012 Percent by school'!$A:$B,2,false)</f>
        <v>Henderson Community College</v>
      </c>
      <c r="C2177">
        <f>VLOOKUP(A2177,'2017 Percent by school'!$A:$D,4,false)</f>
        <v>1490</v>
      </c>
      <c r="D2177">
        <f>VLOOKUP(A2177,'2012 Percent by school'!$A:$E,5,false)</f>
        <v>12</v>
      </c>
      <c r="E2177">
        <f>VLOOKUP(A2177,'2017 Percent by school'!$A:$E,5,false)</f>
        <v>21</v>
      </c>
      <c r="G2177">
        <f>VLOOKUP(A2177,'2012 Percent by school'!$A:$F,6,false)</f>
        <v>25</v>
      </c>
      <c r="H2177">
        <f>VLOOKUP(A2177,'2017 Percent by school'!$A:$F,6,false)</f>
        <v>30</v>
      </c>
      <c r="J2177">
        <f>VLOOKUP(A2177,'2012 Percent by school'!$A:$G,7,false)</f>
        <v>64</v>
      </c>
      <c r="K2177">
        <f>VLOOKUP(A2177,'2017 Percent by school'!$A:$G,7,false)</f>
        <v>49</v>
      </c>
      <c r="M2177">
        <f t="shared" si="1"/>
        <v>9</v>
      </c>
    </row>
    <row r="2178">
      <c r="A2178">
        <v>148991.0</v>
      </c>
      <c r="B2178" t="str">
        <f>VLOOKUP(A2178,'2012 Percent by school'!$A:$B,2,false)</f>
        <v>Spoon River College</v>
      </c>
      <c r="C2178">
        <f>VLOOKUP(A2178,'2017 Percent by school'!$A:$D,4,false)</f>
        <v>1489</v>
      </c>
      <c r="D2178">
        <f>VLOOKUP(A2178,'2012 Percent by school'!$A:$E,5,false)</f>
        <v>6</v>
      </c>
      <c r="E2178">
        <f>VLOOKUP(A2178,'2017 Percent by school'!$A:$E,5,false)</f>
        <v>13</v>
      </c>
      <c r="G2178">
        <f>VLOOKUP(A2178,'2012 Percent by school'!$A:$F,6,false)</f>
        <v>21</v>
      </c>
      <c r="H2178">
        <f>VLOOKUP(A2178,'2017 Percent by school'!$A:$F,6,false)</f>
        <v>39</v>
      </c>
      <c r="J2178">
        <f>VLOOKUP(A2178,'2012 Percent by school'!$A:$G,7,false)</f>
        <v>73</v>
      </c>
      <c r="K2178">
        <f>VLOOKUP(A2178,'2017 Percent by school'!$A:$G,7,false)</f>
        <v>49</v>
      </c>
      <c r="M2178">
        <f t="shared" si="1"/>
        <v>7</v>
      </c>
    </row>
    <row r="2179">
      <c r="A2179">
        <v>461148.0</v>
      </c>
      <c r="B2179" t="str">
        <f>VLOOKUP(A2179,'2012 Percent by school'!$A:$B,2,false)</f>
        <v>New York Film Academy</v>
      </c>
      <c r="C2179">
        <f>VLOOKUP(A2179,'2017 Percent by school'!$A:$D,4,false)</f>
        <v>1487</v>
      </c>
      <c r="D2179">
        <f>VLOOKUP(A2179,'2012 Percent by school'!$A:$E,5,false)</f>
        <v>1</v>
      </c>
      <c r="E2179">
        <f>VLOOKUP(A2179,'2017 Percent by school'!$A:$E,5,false)</f>
        <v>0</v>
      </c>
      <c r="G2179">
        <f>VLOOKUP(A2179,'2012 Percent by school'!$A:$F,6,false)</f>
        <v>0</v>
      </c>
      <c r="H2179">
        <f>VLOOKUP(A2179,'2017 Percent by school'!$A:$F,6,false)</f>
        <v>0</v>
      </c>
      <c r="J2179">
        <f>VLOOKUP(A2179,'2012 Percent by school'!$A:$G,7,false)</f>
        <v>99</v>
      </c>
      <c r="K2179">
        <f>VLOOKUP(A2179,'2017 Percent by school'!$A:$G,7,false)</f>
        <v>100</v>
      </c>
      <c r="M2179">
        <f t="shared" si="1"/>
        <v>-1</v>
      </c>
    </row>
    <row r="2180">
      <c r="A2180">
        <v>102234.0</v>
      </c>
      <c r="B2180" t="str">
        <f>VLOOKUP(A2180,'2012 Percent by school'!$A:$B,2,false)</f>
        <v>Spring Hill College</v>
      </c>
      <c r="C2180">
        <f>VLOOKUP(A2180,'2017 Percent by school'!$A:$D,4,false)</f>
        <v>1485</v>
      </c>
      <c r="D2180">
        <f>VLOOKUP(A2180,'2012 Percent by school'!$A:$E,5,false)</f>
        <v>2</v>
      </c>
      <c r="E2180">
        <f>VLOOKUP(A2180,'2017 Percent by school'!$A:$E,5,false)</f>
        <v>3</v>
      </c>
      <c r="G2180">
        <f>VLOOKUP(A2180,'2012 Percent by school'!$A:$F,6,false)</f>
        <v>2</v>
      </c>
      <c r="H2180">
        <f>VLOOKUP(A2180,'2017 Percent by school'!$A:$F,6,false)</f>
        <v>2</v>
      </c>
      <c r="J2180">
        <f>VLOOKUP(A2180,'2012 Percent by school'!$A:$G,7,false)</f>
        <v>96</v>
      </c>
      <c r="K2180">
        <f>VLOOKUP(A2180,'2017 Percent by school'!$A:$G,7,false)</f>
        <v>95</v>
      </c>
      <c r="M2180">
        <f t="shared" si="1"/>
        <v>1</v>
      </c>
    </row>
    <row r="2181">
      <c r="A2181">
        <v>196307.0</v>
      </c>
      <c r="B2181" t="str">
        <f>VLOOKUP(A2181,'2012 Percent by school'!$A:$B,2,false)</f>
        <v>Upstate Medical University</v>
      </c>
      <c r="C2181">
        <f>VLOOKUP(A2181,'2017 Percent by school'!$A:$D,4,false)</f>
        <v>1484</v>
      </c>
      <c r="D2181">
        <f>VLOOKUP(A2181,'2012 Percent by school'!$A:$E,5,false)</f>
        <v>3</v>
      </c>
      <c r="E2181">
        <f>VLOOKUP(A2181,'2017 Percent by school'!$A:$E,5,false)</f>
        <v>14</v>
      </c>
      <c r="G2181">
        <f>VLOOKUP(A2181,'2012 Percent by school'!$A:$F,6,false)</f>
        <v>18</v>
      </c>
      <c r="H2181">
        <f>VLOOKUP(A2181,'2017 Percent by school'!$A:$F,6,false)</f>
        <v>7</v>
      </c>
      <c r="J2181">
        <f>VLOOKUP(A2181,'2012 Percent by school'!$A:$G,7,false)</f>
        <v>79</v>
      </c>
      <c r="K2181">
        <f>VLOOKUP(A2181,'2017 Percent by school'!$A:$G,7,false)</f>
        <v>79</v>
      </c>
      <c r="M2181">
        <f t="shared" si="1"/>
        <v>11</v>
      </c>
    </row>
    <row r="2182">
      <c r="A2182">
        <v>164216.0</v>
      </c>
      <c r="B2182" t="str">
        <f>VLOOKUP(A2182,'2012 Percent by school'!$A:$B,2,false)</f>
        <v>Washington College</v>
      </c>
      <c r="C2182">
        <f>VLOOKUP(A2182,'2017 Percent by school'!$A:$D,4,false)</f>
        <v>1484</v>
      </c>
      <c r="D2182">
        <f>VLOOKUP(A2182,'2012 Percent by school'!$A:$E,5,false)</f>
        <v>0</v>
      </c>
      <c r="E2182">
        <f>VLOOKUP(A2182,'2017 Percent by school'!$A:$E,5,false)</f>
        <v>0</v>
      </c>
      <c r="G2182">
        <f>VLOOKUP(A2182,'2012 Percent by school'!$A:$F,6,false)</f>
        <v>0</v>
      </c>
      <c r="H2182">
        <f>VLOOKUP(A2182,'2017 Percent by school'!$A:$F,6,false)</f>
        <v>0</v>
      </c>
      <c r="J2182">
        <f>VLOOKUP(A2182,'2012 Percent by school'!$A:$G,7,false)</f>
        <v>100</v>
      </c>
      <c r="K2182">
        <f>VLOOKUP(A2182,'2017 Percent by school'!$A:$G,7,false)</f>
        <v>100</v>
      </c>
      <c r="M2182">
        <f t="shared" si="1"/>
        <v>0</v>
      </c>
    </row>
    <row r="2183">
      <c r="A2183">
        <v>198756.0</v>
      </c>
      <c r="B2183" t="str">
        <f>VLOOKUP(A2183,'2012 Percent by school'!$A:$B,2,false)</f>
        <v>Johnson C Smith University</v>
      </c>
      <c r="C2183">
        <f>VLOOKUP(A2183,'2017 Percent by school'!$A:$D,4,false)</f>
        <v>1483</v>
      </c>
      <c r="D2183">
        <f>VLOOKUP(A2183,'2012 Percent by school'!$A:$E,5,false)</f>
        <v>0</v>
      </c>
      <c r="E2183">
        <f>VLOOKUP(A2183,'2017 Percent by school'!$A:$E,5,false)</f>
        <v>4</v>
      </c>
      <c r="G2183">
        <f>VLOOKUP(A2183,'2012 Percent by school'!$A:$F,6,false)</f>
        <v>9</v>
      </c>
      <c r="H2183">
        <f>VLOOKUP(A2183,'2017 Percent by school'!$A:$F,6,false)</f>
        <v>0</v>
      </c>
      <c r="J2183">
        <f>VLOOKUP(A2183,'2012 Percent by school'!$A:$G,7,false)</f>
        <v>91</v>
      </c>
      <c r="K2183">
        <f>VLOOKUP(A2183,'2017 Percent by school'!$A:$G,7,false)</f>
        <v>96</v>
      </c>
      <c r="M2183">
        <f t="shared" si="1"/>
        <v>4</v>
      </c>
    </row>
    <row r="2184">
      <c r="A2184">
        <v>107974.0</v>
      </c>
      <c r="B2184" t="str">
        <f>VLOOKUP(A2184,'2012 Percent by school'!$A:$B,2,false)</f>
        <v>South Arkansas Community College</v>
      </c>
      <c r="C2184">
        <f>VLOOKUP(A2184,'2017 Percent by school'!$A:$D,4,false)</f>
        <v>1481</v>
      </c>
      <c r="D2184">
        <f>VLOOKUP(A2184,'2012 Percent by school'!$A:$E,5,false)</f>
        <v>8</v>
      </c>
      <c r="E2184">
        <f>VLOOKUP(A2184,'2017 Percent by school'!$A:$E,5,false)</f>
        <v>16</v>
      </c>
      <c r="G2184">
        <f>VLOOKUP(A2184,'2012 Percent by school'!$A:$F,6,false)</f>
        <v>24</v>
      </c>
      <c r="H2184">
        <f>VLOOKUP(A2184,'2017 Percent by school'!$A:$F,6,false)</f>
        <v>30</v>
      </c>
      <c r="J2184">
        <f>VLOOKUP(A2184,'2012 Percent by school'!$A:$G,7,false)</f>
        <v>68</v>
      </c>
      <c r="K2184">
        <f>VLOOKUP(A2184,'2017 Percent by school'!$A:$G,7,false)</f>
        <v>54</v>
      </c>
      <c r="M2184">
        <f t="shared" si="1"/>
        <v>8</v>
      </c>
    </row>
    <row r="2185">
      <c r="A2185">
        <v>212869.0</v>
      </c>
      <c r="B2185" t="str">
        <f>VLOOKUP(A2185,'2012 Percent by school'!$A:$B,2,false)</f>
        <v>Harcum College</v>
      </c>
      <c r="C2185">
        <f>VLOOKUP(A2185,'2017 Percent by school'!$A:$D,4,false)</f>
        <v>1481</v>
      </c>
      <c r="D2185">
        <f>VLOOKUP(A2185,'2012 Percent by school'!$A:$E,5,false)</f>
        <v>1</v>
      </c>
      <c r="E2185">
        <f>VLOOKUP(A2185,'2017 Percent by school'!$A:$E,5,false)</f>
        <v>1</v>
      </c>
      <c r="G2185">
        <f>VLOOKUP(A2185,'2012 Percent by school'!$A:$F,6,false)</f>
        <v>12</v>
      </c>
      <c r="H2185">
        <f>VLOOKUP(A2185,'2017 Percent by school'!$A:$F,6,false)</f>
        <v>10</v>
      </c>
      <c r="J2185">
        <f>VLOOKUP(A2185,'2012 Percent by school'!$A:$G,7,false)</f>
        <v>87</v>
      </c>
      <c r="K2185">
        <f>VLOOKUP(A2185,'2017 Percent by school'!$A:$G,7,false)</f>
        <v>89</v>
      </c>
      <c r="M2185">
        <f t="shared" si="1"/>
        <v>0</v>
      </c>
    </row>
    <row r="2186">
      <c r="A2186">
        <v>154350.0</v>
      </c>
      <c r="B2186" t="str">
        <f>VLOOKUP(A2186,'2012 Percent by school'!$A:$B,2,false)</f>
        <v>Simpson College</v>
      </c>
      <c r="C2186">
        <f>VLOOKUP(A2186,'2017 Percent by school'!$A:$D,4,false)</f>
        <v>1479</v>
      </c>
      <c r="D2186">
        <f>VLOOKUP(A2186,'2012 Percent by school'!$A:$E,5,false)</f>
        <v>0</v>
      </c>
      <c r="E2186">
        <f>VLOOKUP(A2186,'2017 Percent by school'!$A:$E,5,false)</f>
        <v>1</v>
      </c>
      <c r="G2186">
        <f>VLOOKUP(A2186,'2012 Percent by school'!$A:$F,6,false)</f>
        <v>0</v>
      </c>
      <c r="H2186">
        <f>VLOOKUP(A2186,'2017 Percent by school'!$A:$F,6,false)</f>
        <v>14</v>
      </c>
      <c r="J2186">
        <f>VLOOKUP(A2186,'2012 Percent by school'!$A:$G,7,false)</f>
        <v>100</v>
      </c>
      <c r="K2186">
        <f>VLOOKUP(A2186,'2017 Percent by school'!$A:$G,7,false)</f>
        <v>85</v>
      </c>
      <c r="M2186">
        <f t="shared" si="1"/>
        <v>1</v>
      </c>
    </row>
    <row r="2187">
      <c r="A2187">
        <v>214883.0</v>
      </c>
      <c r="B2187" t="str">
        <f>VLOOKUP(A2187,'2012 Percent by school'!$A:$B,2,false)</f>
        <v>Peirce College</v>
      </c>
      <c r="C2187">
        <f>VLOOKUP(A2187,'2017 Percent by school'!$A:$D,4,false)</f>
        <v>1478</v>
      </c>
      <c r="D2187">
        <f>VLOOKUP(A2187,'2012 Percent by school'!$A:$E,5,false)</f>
        <v>44</v>
      </c>
      <c r="E2187">
        <f>VLOOKUP(A2187,'2017 Percent by school'!$A:$E,5,false)</f>
        <v>48</v>
      </c>
      <c r="G2187">
        <f>VLOOKUP(A2187,'2012 Percent by school'!$A:$F,6,false)</f>
        <v>28</v>
      </c>
      <c r="H2187">
        <f>VLOOKUP(A2187,'2017 Percent by school'!$A:$F,6,false)</f>
        <v>40</v>
      </c>
      <c r="J2187">
        <f>VLOOKUP(A2187,'2012 Percent by school'!$A:$G,7,false)</f>
        <v>28</v>
      </c>
      <c r="K2187">
        <f>VLOOKUP(A2187,'2017 Percent by school'!$A:$G,7,false)</f>
        <v>12</v>
      </c>
      <c r="M2187">
        <f t="shared" si="1"/>
        <v>4</v>
      </c>
    </row>
    <row r="2188">
      <c r="A2188">
        <v>217961.0</v>
      </c>
      <c r="B2188" t="str">
        <f>VLOOKUP(A2188,'2012 Percent by school'!$A:$B,2,false)</f>
        <v>Converse College</v>
      </c>
      <c r="C2188">
        <f>VLOOKUP(A2188,'2017 Percent by school'!$A:$D,4,false)</f>
        <v>1478</v>
      </c>
      <c r="D2188">
        <f>VLOOKUP(A2188,'2012 Percent by school'!$A:$E,5,false)</f>
        <v>2</v>
      </c>
      <c r="E2188">
        <f>VLOOKUP(A2188,'2017 Percent by school'!$A:$E,5,false)</f>
        <v>5</v>
      </c>
      <c r="G2188">
        <f>VLOOKUP(A2188,'2012 Percent by school'!$A:$F,6,false)</f>
        <v>3</v>
      </c>
      <c r="H2188">
        <f>VLOOKUP(A2188,'2017 Percent by school'!$A:$F,6,false)</f>
        <v>3</v>
      </c>
      <c r="J2188">
        <f>VLOOKUP(A2188,'2012 Percent by school'!$A:$G,7,false)</f>
        <v>95</v>
      </c>
      <c r="K2188">
        <f>VLOOKUP(A2188,'2017 Percent by school'!$A:$G,7,false)</f>
        <v>92</v>
      </c>
      <c r="M2188">
        <f t="shared" si="1"/>
        <v>3</v>
      </c>
    </row>
    <row r="2189">
      <c r="A2189">
        <v>459736.0</v>
      </c>
      <c r="B2189" t="str">
        <f>VLOOKUP(A2189,'2012 Percent by school'!$A:$B,2,false)</f>
        <v>Touro University California</v>
      </c>
      <c r="C2189">
        <f>VLOOKUP(A2189,'2017 Percent by school'!$A:$D,4,false)</f>
        <v>1478</v>
      </c>
      <c r="D2189">
        <f>VLOOKUP(A2189,'2012 Percent by school'!$A:$E,5,false)</f>
        <v>0</v>
      </c>
      <c r="E2189">
        <f>VLOOKUP(A2189,'2017 Percent by school'!$A:$E,5,false)</f>
        <v>3</v>
      </c>
      <c r="G2189">
        <f>VLOOKUP(A2189,'2012 Percent by school'!$A:$F,6,false)</f>
        <v>0</v>
      </c>
      <c r="H2189">
        <f>VLOOKUP(A2189,'2017 Percent by school'!$A:$F,6,false)</f>
        <v>5</v>
      </c>
      <c r="J2189">
        <f>VLOOKUP(A2189,'2012 Percent by school'!$A:$G,7,false)</f>
        <v>100</v>
      </c>
      <c r="K2189">
        <f>VLOOKUP(A2189,'2017 Percent by school'!$A:$G,7,false)</f>
        <v>92</v>
      </c>
      <c r="M2189">
        <f t="shared" si="1"/>
        <v>3</v>
      </c>
    </row>
    <row r="2190">
      <c r="A2190">
        <v>414823.0</v>
      </c>
      <c r="B2190" t="str">
        <f>VLOOKUP(A2190,'2012 Percent by school'!$A:$B,2,false)</f>
        <v>Johnson &amp; Wales University-North Miami</v>
      </c>
      <c r="C2190">
        <f>VLOOKUP(A2190,'2017 Percent by school'!$A:$D,4,false)</f>
        <v>1475</v>
      </c>
      <c r="D2190">
        <f>VLOOKUP(A2190,'2012 Percent by school'!$A:$E,5,false)</f>
        <v>0</v>
      </c>
      <c r="E2190">
        <f>VLOOKUP(A2190,'2017 Percent by school'!$A:$E,5,false)</f>
        <v>0</v>
      </c>
      <c r="G2190">
        <f>VLOOKUP(A2190,'2012 Percent by school'!$A:$F,6,false)</f>
        <v>0</v>
      </c>
      <c r="H2190">
        <f>VLOOKUP(A2190,'2017 Percent by school'!$A:$F,6,false)</f>
        <v>11</v>
      </c>
      <c r="J2190">
        <f>VLOOKUP(A2190,'2012 Percent by school'!$A:$G,7,false)</f>
        <v>100</v>
      </c>
      <c r="K2190">
        <f>VLOOKUP(A2190,'2017 Percent by school'!$A:$G,7,false)</f>
        <v>89</v>
      </c>
      <c r="M2190">
        <f t="shared" si="1"/>
        <v>0</v>
      </c>
    </row>
    <row r="2191">
      <c r="A2191">
        <v>107327.0</v>
      </c>
      <c r="B2191" t="str">
        <f>VLOOKUP(A2191,'2012 Percent by school'!$A:$B,2,false)</f>
        <v>Arkansas Northeastern College</v>
      </c>
      <c r="C2191">
        <f>VLOOKUP(A2191,'2017 Percent by school'!$A:$D,4,false)</f>
        <v>1474</v>
      </c>
      <c r="D2191">
        <f>VLOOKUP(A2191,'2012 Percent by school'!$A:$E,5,false)</f>
        <v>7</v>
      </c>
      <c r="E2191">
        <f>VLOOKUP(A2191,'2017 Percent by school'!$A:$E,5,false)</f>
        <v>23</v>
      </c>
      <c r="G2191">
        <f>VLOOKUP(A2191,'2012 Percent by school'!$A:$F,6,false)</f>
        <v>19</v>
      </c>
      <c r="H2191">
        <f>VLOOKUP(A2191,'2017 Percent by school'!$A:$F,6,false)</f>
        <v>21</v>
      </c>
      <c r="J2191">
        <f>VLOOKUP(A2191,'2012 Percent by school'!$A:$G,7,false)</f>
        <v>74</v>
      </c>
      <c r="K2191">
        <f>VLOOKUP(A2191,'2017 Percent by school'!$A:$G,7,false)</f>
        <v>56</v>
      </c>
      <c r="M2191">
        <f t="shared" si="1"/>
        <v>16</v>
      </c>
    </row>
    <row r="2192">
      <c r="A2192">
        <v>101301.0</v>
      </c>
      <c r="B2192" t="str">
        <f>VLOOKUP(A2192,'2012 Percent by school'!$A:$B,2,false)</f>
        <v>George C Wallace State Community College-Selma</v>
      </c>
      <c r="C2192">
        <f>VLOOKUP(A2192,'2017 Percent by school'!$A:$D,4,false)</f>
        <v>1471</v>
      </c>
      <c r="D2192">
        <f>VLOOKUP(A2192,'2012 Percent by school'!$A:$E,5,false)</f>
        <v>21</v>
      </c>
      <c r="E2192">
        <f>VLOOKUP(A2192,'2017 Percent by school'!$A:$E,5,false)</f>
        <v>19</v>
      </c>
      <c r="G2192">
        <f>VLOOKUP(A2192,'2012 Percent by school'!$A:$F,6,false)</f>
        <v>33</v>
      </c>
      <c r="H2192">
        <f>VLOOKUP(A2192,'2017 Percent by school'!$A:$F,6,false)</f>
        <v>31</v>
      </c>
      <c r="J2192">
        <f>VLOOKUP(A2192,'2012 Percent by school'!$A:$G,7,false)</f>
        <v>46</v>
      </c>
      <c r="K2192">
        <f>VLOOKUP(A2192,'2017 Percent by school'!$A:$G,7,false)</f>
        <v>49</v>
      </c>
      <c r="M2192">
        <f t="shared" si="1"/>
        <v>-2</v>
      </c>
    </row>
    <row r="2193">
      <c r="A2193">
        <v>234173.0</v>
      </c>
      <c r="B2193" t="str">
        <f>VLOOKUP(A2193,'2012 Percent by school'!$A:$B,2,false)</f>
        <v>Virginia Wesleyan University</v>
      </c>
      <c r="C2193">
        <f>VLOOKUP(A2193,'2017 Percent by school'!$A:$D,4,false)</f>
        <v>1470</v>
      </c>
      <c r="D2193">
        <f>VLOOKUP(A2193,'2012 Percent by school'!$A:$E,5,false)</f>
        <v>0</v>
      </c>
      <c r="E2193">
        <f>VLOOKUP(A2193,'2017 Percent by school'!$A:$E,5,false)</f>
        <v>3</v>
      </c>
      <c r="G2193">
        <f>VLOOKUP(A2193,'2012 Percent by school'!$A:$F,6,false)</f>
        <v>0</v>
      </c>
      <c r="H2193">
        <f>VLOOKUP(A2193,'2017 Percent by school'!$A:$F,6,false)</f>
        <v>3</v>
      </c>
      <c r="J2193">
        <f>VLOOKUP(A2193,'2012 Percent by school'!$A:$G,7,false)</f>
        <v>100</v>
      </c>
      <c r="K2193">
        <f>VLOOKUP(A2193,'2017 Percent by school'!$A:$G,7,false)</f>
        <v>94</v>
      </c>
      <c r="M2193">
        <f t="shared" si="1"/>
        <v>3</v>
      </c>
    </row>
    <row r="2194">
      <c r="A2194">
        <v>209922.0</v>
      </c>
      <c r="B2194" t="str">
        <f>VLOOKUP(A2194,'2012 Percent by school'!$A:$B,2,false)</f>
        <v>Reed College</v>
      </c>
      <c r="C2194">
        <f>VLOOKUP(A2194,'2017 Percent by school'!$A:$D,4,false)</f>
        <v>1470</v>
      </c>
      <c r="D2194">
        <f>VLOOKUP(A2194,'2012 Percent by school'!$A:$E,5,false)</f>
        <v>0</v>
      </c>
      <c r="E2194">
        <f>VLOOKUP(A2194,'2017 Percent by school'!$A:$E,5,false)</f>
        <v>0</v>
      </c>
      <c r="G2194">
        <f>VLOOKUP(A2194,'2012 Percent by school'!$A:$F,6,false)</f>
        <v>0</v>
      </c>
      <c r="H2194">
        <f>VLOOKUP(A2194,'2017 Percent by school'!$A:$F,6,false)</f>
        <v>0</v>
      </c>
      <c r="J2194">
        <f>VLOOKUP(A2194,'2012 Percent by school'!$A:$G,7,false)</f>
        <v>100</v>
      </c>
      <c r="K2194">
        <f>VLOOKUP(A2194,'2017 Percent by school'!$A:$G,7,false)</f>
        <v>100</v>
      </c>
      <c r="M2194">
        <f t="shared" si="1"/>
        <v>0</v>
      </c>
    </row>
    <row r="2195">
      <c r="A2195">
        <v>239017.0</v>
      </c>
      <c r="B2195" t="str">
        <f>VLOOKUP(A2195,'2012 Percent by school'!$A:$B,2,false)</f>
        <v>Lawrence University</v>
      </c>
      <c r="C2195">
        <f>VLOOKUP(A2195,'2017 Percent by school'!$A:$D,4,false)</f>
        <v>1467</v>
      </c>
      <c r="D2195">
        <f>VLOOKUP(A2195,'2012 Percent by school'!$A:$E,5,false)</f>
        <v>0</v>
      </c>
      <c r="E2195">
        <f>VLOOKUP(A2195,'2017 Percent by school'!$A:$E,5,false)</f>
        <v>0</v>
      </c>
      <c r="G2195">
        <f>VLOOKUP(A2195,'2012 Percent by school'!$A:$F,6,false)</f>
        <v>0</v>
      </c>
      <c r="H2195">
        <f>VLOOKUP(A2195,'2017 Percent by school'!$A:$F,6,false)</f>
        <v>0</v>
      </c>
      <c r="J2195">
        <f>VLOOKUP(A2195,'2012 Percent by school'!$A:$G,7,false)</f>
        <v>100</v>
      </c>
      <c r="K2195">
        <f>VLOOKUP(A2195,'2017 Percent by school'!$A:$G,7,false)</f>
        <v>100</v>
      </c>
      <c r="M2195">
        <f t="shared" si="1"/>
        <v>0</v>
      </c>
    </row>
    <row r="2196">
      <c r="A2196">
        <v>153825.0</v>
      </c>
      <c r="B2196" t="str">
        <f>VLOOKUP(A2196,'2012 Percent by school'!$A:$B,2,false)</f>
        <v>Loras College</v>
      </c>
      <c r="C2196">
        <f>VLOOKUP(A2196,'2017 Percent by school'!$A:$D,4,false)</f>
        <v>1467</v>
      </c>
      <c r="D2196">
        <f>VLOOKUP(A2196,'2012 Percent by school'!$A:$E,5,false)</f>
        <v>0</v>
      </c>
      <c r="E2196">
        <f>VLOOKUP(A2196,'2017 Percent by school'!$A:$E,5,false)</f>
        <v>0</v>
      </c>
      <c r="G2196">
        <f>VLOOKUP(A2196,'2012 Percent by school'!$A:$F,6,false)</f>
        <v>0</v>
      </c>
      <c r="H2196">
        <f>VLOOKUP(A2196,'2017 Percent by school'!$A:$F,6,false)</f>
        <v>5</v>
      </c>
      <c r="J2196">
        <f>VLOOKUP(A2196,'2012 Percent by school'!$A:$G,7,false)</f>
        <v>100</v>
      </c>
      <c r="K2196">
        <f>VLOOKUP(A2196,'2017 Percent by school'!$A:$G,7,false)</f>
        <v>95</v>
      </c>
      <c r="M2196">
        <f t="shared" si="1"/>
        <v>0</v>
      </c>
    </row>
    <row r="2197">
      <c r="A2197">
        <v>105297.0</v>
      </c>
      <c r="B2197" t="str">
        <f>VLOOKUP(A2197,'2012 Percent by school'!$A:$B,2,false)</f>
        <v>Dine College</v>
      </c>
      <c r="C2197">
        <f>VLOOKUP(A2197,'2017 Percent by school'!$A:$D,4,false)</f>
        <v>1465</v>
      </c>
      <c r="D2197">
        <f>VLOOKUP(A2197,'2012 Percent by school'!$A:$E,5,false)</f>
        <v>6</v>
      </c>
      <c r="E2197">
        <f>VLOOKUP(A2197,'2017 Percent by school'!$A:$E,5,false)</f>
        <v>14</v>
      </c>
      <c r="G2197">
        <f>VLOOKUP(A2197,'2012 Percent by school'!$A:$F,6,false)</f>
        <v>61</v>
      </c>
      <c r="H2197">
        <f>VLOOKUP(A2197,'2017 Percent by school'!$A:$F,6,false)</f>
        <v>54</v>
      </c>
      <c r="J2197">
        <f>VLOOKUP(A2197,'2012 Percent by school'!$A:$G,7,false)</f>
        <v>33</v>
      </c>
      <c r="K2197">
        <f>VLOOKUP(A2197,'2017 Percent by school'!$A:$G,7,false)</f>
        <v>32</v>
      </c>
      <c r="M2197">
        <f t="shared" si="1"/>
        <v>8</v>
      </c>
    </row>
    <row r="2198">
      <c r="A2198">
        <v>128498.0</v>
      </c>
      <c r="B2198" t="str">
        <f>VLOOKUP(A2198,'2012 Percent by school'!$A:$B,2,false)</f>
        <v>Albertus Magnus College</v>
      </c>
      <c r="C2198">
        <f>VLOOKUP(A2198,'2017 Percent by school'!$A:$D,4,false)</f>
        <v>1464</v>
      </c>
      <c r="D2198">
        <f>VLOOKUP(A2198,'2012 Percent by school'!$A:$E,5,false)</f>
        <v>2</v>
      </c>
      <c r="E2198">
        <f>VLOOKUP(A2198,'2017 Percent by school'!$A:$E,5,false)</f>
        <v>14</v>
      </c>
      <c r="G2198">
        <f>VLOOKUP(A2198,'2012 Percent by school'!$A:$F,6,false)</f>
        <v>7</v>
      </c>
      <c r="H2198">
        <f>VLOOKUP(A2198,'2017 Percent by school'!$A:$F,6,false)</f>
        <v>44</v>
      </c>
      <c r="J2198">
        <f>VLOOKUP(A2198,'2012 Percent by school'!$A:$G,7,false)</f>
        <v>91</v>
      </c>
      <c r="K2198">
        <f>VLOOKUP(A2198,'2017 Percent by school'!$A:$G,7,false)</f>
        <v>42</v>
      </c>
      <c r="M2198">
        <f t="shared" si="1"/>
        <v>12</v>
      </c>
    </row>
    <row r="2199">
      <c r="A2199">
        <v>134811.0</v>
      </c>
      <c r="B2199" t="str">
        <f>VLOOKUP(A2199,'2012 Percent by school'!$A:$B,2,false)</f>
        <v>AI Miami International University of Art and Design</v>
      </c>
      <c r="C2199">
        <f>VLOOKUP(A2199,'2017 Percent by school'!$A:$D,4,false)</f>
        <v>1461</v>
      </c>
      <c r="D2199">
        <f>VLOOKUP(A2199,'2012 Percent by school'!$A:$E,5,false)</f>
        <v>0</v>
      </c>
      <c r="E2199">
        <f>VLOOKUP(A2199,'2017 Percent by school'!$A:$E,5,false)</f>
        <v>0</v>
      </c>
      <c r="G2199">
        <f>VLOOKUP(A2199,'2012 Percent by school'!$A:$F,6,false)</f>
        <v>12</v>
      </c>
      <c r="H2199">
        <f>VLOOKUP(A2199,'2017 Percent by school'!$A:$F,6,false)</f>
        <v>44</v>
      </c>
      <c r="J2199">
        <f>VLOOKUP(A2199,'2012 Percent by school'!$A:$G,7,false)</f>
        <v>88</v>
      </c>
      <c r="K2199">
        <f>VLOOKUP(A2199,'2017 Percent by school'!$A:$G,7,false)</f>
        <v>56</v>
      </c>
      <c r="M2199">
        <f t="shared" si="1"/>
        <v>0</v>
      </c>
    </row>
    <row r="2200">
      <c r="A2200">
        <v>136774.0</v>
      </c>
      <c r="B2200" t="str">
        <f>VLOOKUP(A2200,'2012 Percent by school'!$A:$B,2,false)</f>
        <v>Ringling College of Art and Design</v>
      </c>
      <c r="C2200">
        <f>VLOOKUP(A2200,'2017 Percent by school'!$A:$D,4,false)</f>
        <v>1456</v>
      </c>
      <c r="D2200">
        <f>VLOOKUP(A2200,'2012 Percent by school'!$A:$E,5,false)</f>
        <v>0</v>
      </c>
      <c r="E2200">
        <f>VLOOKUP(A2200,'2017 Percent by school'!$A:$E,5,false)</f>
        <v>0</v>
      </c>
      <c r="G2200">
        <f>VLOOKUP(A2200,'2012 Percent by school'!$A:$F,6,false)</f>
        <v>0</v>
      </c>
      <c r="H2200">
        <f>VLOOKUP(A2200,'2017 Percent by school'!$A:$F,6,false)</f>
        <v>0</v>
      </c>
      <c r="J2200">
        <f>VLOOKUP(A2200,'2012 Percent by school'!$A:$G,7,false)</f>
        <v>100</v>
      </c>
      <c r="K2200">
        <f>VLOOKUP(A2200,'2017 Percent by school'!$A:$G,7,false)</f>
        <v>100</v>
      </c>
      <c r="M2200">
        <f t="shared" si="1"/>
        <v>0</v>
      </c>
    </row>
    <row r="2201">
      <c r="A2201">
        <v>482936.0</v>
      </c>
      <c r="B2201" t="str">
        <f>VLOOKUP(A2201,'2012 Percent by school'!$A:$B,2,false)</f>
        <v>Florida Polytechnic University</v>
      </c>
      <c r="C2201">
        <f>VLOOKUP(A2201,'2017 Percent by school'!$A:$D,4,false)</f>
        <v>1456</v>
      </c>
      <c r="D2201" t="str">
        <f>VLOOKUP(A2201,'2012 Percent by school'!$A:$E,5,false)</f>
        <v/>
      </c>
      <c r="E2201">
        <f>VLOOKUP(A2201,'2017 Percent by school'!$A:$E,5,false)</f>
        <v>0</v>
      </c>
      <c r="G2201" t="str">
        <f>VLOOKUP(A2201,'2012 Percent by school'!$A:$F,6,false)</f>
        <v/>
      </c>
      <c r="H2201">
        <f>VLOOKUP(A2201,'2017 Percent by school'!$A:$F,6,false)</f>
        <v>0</v>
      </c>
      <c r="J2201" t="str">
        <f>VLOOKUP(A2201,'2012 Percent by school'!$A:$G,7,false)</f>
        <v/>
      </c>
      <c r="K2201">
        <f>VLOOKUP(A2201,'2017 Percent by school'!$A:$G,7,false)</f>
        <v>100</v>
      </c>
      <c r="M2201">
        <f t="shared" si="1"/>
        <v>0</v>
      </c>
    </row>
    <row r="2202">
      <c r="A2202">
        <v>219383.0</v>
      </c>
      <c r="B2202" t="str">
        <f>VLOOKUP(A2202,'2012 Percent by school'!$A:$B,2,false)</f>
        <v>University of Sioux Falls</v>
      </c>
      <c r="C2202">
        <f>VLOOKUP(A2202,'2017 Percent by school'!$A:$D,4,false)</f>
        <v>1453</v>
      </c>
      <c r="D2202">
        <f>VLOOKUP(A2202,'2012 Percent by school'!$A:$E,5,false)</f>
        <v>1</v>
      </c>
      <c r="E2202">
        <f>VLOOKUP(A2202,'2017 Percent by school'!$A:$E,5,false)</f>
        <v>6</v>
      </c>
      <c r="G2202">
        <f>VLOOKUP(A2202,'2012 Percent by school'!$A:$F,6,false)</f>
        <v>6</v>
      </c>
      <c r="H2202">
        <f>VLOOKUP(A2202,'2017 Percent by school'!$A:$F,6,false)</f>
        <v>33</v>
      </c>
      <c r="J2202">
        <f>VLOOKUP(A2202,'2012 Percent by school'!$A:$G,7,false)</f>
        <v>92</v>
      </c>
      <c r="K2202">
        <f>VLOOKUP(A2202,'2017 Percent by school'!$A:$G,7,false)</f>
        <v>61</v>
      </c>
      <c r="M2202">
        <f t="shared" si="1"/>
        <v>5</v>
      </c>
    </row>
    <row r="2203">
      <c r="A2203">
        <v>169442.0</v>
      </c>
      <c r="B2203" t="str">
        <f>VLOOKUP(A2203,'2012 Percent by school'!$A:$B,2,false)</f>
        <v>College for Creative Studies</v>
      </c>
      <c r="C2203">
        <f>VLOOKUP(A2203,'2017 Percent by school'!$A:$D,4,false)</f>
        <v>1453</v>
      </c>
      <c r="D2203">
        <f>VLOOKUP(A2203,'2012 Percent by school'!$A:$E,5,false)</f>
        <v>0</v>
      </c>
      <c r="E2203">
        <f>VLOOKUP(A2203,'2017 Percent by school'!$A:$E,5,false)</f>
        <v>0</v>
      </c>
      <c r="G2203">
        <f>VLOOKUP(A2203,'2012 Percent by school'!$A:$F,6,false)</f>
        <v>0</v>
      </c>
      <c r="H2203">
        <f>VLOOKUP(A2203,'2017 Percent by school'!$A:$F,6,false)</f>
        <v>11</v>
      </c>
      <c r="J2203">
        <f>VLOOKUP(A2203,'2012 Percent by school'!$A:$G,7,false)</f>
        <v>100</v>
      </c>
      <c r="K2203">
        <f>VLOOKUP(A2203,'2017 Percent by school'!$A:$G,7,false)</f>
        <v>89</v>
      </c>
      <c r="M2203">
        <f t="shared" si="1"/>
        <v>0</v>
      </c>
    </row>
    <row r="2204">
      <c r="A2204">
        <v>233295.0</v>
      </c>
      <c r="B2204" t="str">
        <f>VLOOKUP(A2204,'2012 Percent by school'!$A:$B,2,false)</f>
        <v>Randolph-Macon College</v>
      </c>
      <c r="C2204">
        <f>VLOOKUP(A2204,'2017 Percent by school'!$A:$D,4,false)</f>
        <v>1453</v>
      </c>
      <c r="D2204">
        <f>VLOOKUP(A2204,'2012 Percent by school'!$A:$E,5,false)</f>
        <v>0</v>
      </c>
      <c r="E2204">
        <f>VLOOKUP(A2204,'2017 Percent by school'!$A:$E,5,false)</f>
        <v>0</v>
      </c>
      <c r="G2204">
        <f>VLOOKUP(A2204,'2012 Percent by school'!$A:$F,6,false)</f>
        <v>0</v>
      </c>
      <c r="H2204">
        <f>VLOOKUP(A2204,'2017 Percent by school'!$A:$F,6,false)</f>
        <v>0</v>
      </c>
      <c r="J2204">
        <f>VLOOKUP(A2204,'2012 Percent by school'!$A:$G,7,false)</f>
        <v>100</v>
      </c>
      <c r="K2204">
        <f>VLOOKUP(A2204,'2017 Percent by school'!$A:$G,7,false)</f>
        <v>100</v>
      </c>
      <c r="M2204">
        <f t="shared" si="1"/>
        <v>0</v>
      </c>
    </row>
    <row r="2205">
      <c r="A2205">
        <v>420431.0</v>
      </c>
      <c r="B2205" t="str">
        <f>VLOOKUP(A2205,'2012 Percent by school'!$A:$B,2,false)</f>
        <v>Oconee Fall Line Technical College</v>
      </c>
      <c r="C2205">
        <f>VLOOKUP(A2205,'2017 Percent by school'!$A:$D,4,false)</f>
        <v>1452</v>
      </c>
      <c r="D2205">
        <f>VLOOKUP(A2205,'2012 Percent by school'!$A:$E,5,false)</f>
        <v>8</v>
      </c>
      <c r="E2205">
        <f>VLOOKUP(A2205,'2017 Percent by school'!$A:$E,5,false)</f>
        <v>16</v>
      </c>
      <c r="G2205">
        <f>VLOOKUP(A2205,'2012 Percent by school'!$A:$F,6,false)</f>
        <v>26</v>
      </c>
      <c r="H2205">
        <f>VLOOKUP(A2205,'2017 Percent by school'!$A:$F,6,false)</f>
        <v>27</v>
      </c>
      <c r="J2205">
        <f>VLOOKUP(A2205,'2012 Percent by school'!$A:$G,7,false)</f>
        <v>66</v>
      </c>
      <c r="K2205">
        <f>VLOOKUP(A2205,'2017 Percent by school'!$A:$G,7,false)</f>
        <v>58</v>
      </c>
      <c r="M2205">
        <f t="shared" si="1"/>
        <v>8</v>
      </c>
    </row>
    <row r="2206">
      <c r="A2206">
        <v>199722.0</v>
      </c>
      <c r="B2206" t="str">
        <f>VLOOKUP(A2206,'2012 Percent by school'!$A:$B,2,false)</f>
        <v>Southeastern Community College</v>
      </c>
      <c r="C2206">
        <f>VLOOKUP(A2206,'2017 Percent by school'!$A:$D,4,false)</f>
        <v>1450</v>
      </c>
      <c r="D2206">
        <f>VLOOKUP(A2206,'2012 Percent by school'!$A:$E,5,false)</f>
        <v>16</v>
      </c>
      <c r="E2206">
        <f>VLOOKUP(A2206,'2017 Percent by school'!$A:$E,5,false)</f>
        <v>20</v>
      </c>
      <c r="G2206">
        <f>VLOOKUP(A2206,'2012 Percent by school'!$A:$F,6,false)</f>
        <v>38</v>
      </c>
      <c r="H2206">
        <f>VLOOKUP(A2206,'2017 Percent by school'!$A:$F,6,false)</f>
        <v>44</v>
      </c>
      <c r="J2206">
        <f>VLOOKUP(A2206,'2012 Percent by school'!$A:$G,7,false)</f>
        <v>46</v>
      </c>
      <c r="K2206">
        <f>VLOOKUP(A2206,'2017 Percent by school'!$A:$G,7,false)</f>
        <v>35</v>
      </c>
      <c r="M2206">
        <f t="shared" si="1"/>
        <v>4</v>
      </c>
    </row>
    <row r="2207">
      <c r="A2207">
        <v>156408.0</v>
      </c>
      <c r="B2207" t="str">
        <f>VLOOKUP(A2207,'2012 Percent by school'!$A:$B,2,false)</f>
        <v>Centre College</v>
      </c>
      <c r="C2207">
        <f>VLOOKUP(A2207,'2017 Percent by school'!$A:$D,4,false)</f>
        <v>1450</v>
      </c>
      <c r="D2207">
        <f>VLOOKUP(A2207,'2012 Percent by school'!$A:$E,5,false)</f>
        <v>0</v>
      </c>
      <c r="E2207">
        <f>VLOOKUP(A2207,'2017 Percent by school'!$A:$E,5,false)</f>
        <v>0</v>
      </c>
      <c r="G2207">
        <f>VLOOKUP(A2207,'2012 Percent by school'!$A:$F,6,false)</f>
        <v>0</v>
      </c>
      <c r="H2207">
        <f>VLOOKUP(A2207,'2017 Percent by school'!$A:$F,6,false)</f>
        <v>0</v>
      </c>
      <c r="J2207">
        <f>VLOOKUP(A2207,'2012 Percent by school'!$A:$G,7,false)</f>
        <v>100</v>
      </c>
      <c r="K2207">
        <f>VLOOKUP(A2207,'2017 Percent by school'!$A:$G,7,false)</f>
        <v>100</v>
      </c>
      <c r="M2207">
        <f t="shared" si="1"/>
        <v>0</v>
      </c>
    </row>
    <row r="2208">
      <c r="A2208">
        <v>237969.0</v>
      </c>
      <c r="B2208" t="str">
        <f>VLOOKUP(A2208,'2012 Percent by school'!$A:$B,2,false)</f>
        <v>West Virginia Wesleyan College</v>
      </c>
      <c r="C2208">
        <f>VLOOKUP(A2208,'2017 Percent by school'!$A:$D,4,false)</f>
        <v>1449</v>
      </c>
      <c r="D2208">
        <f>VLOOKUP(A2208,'2012 Percent by school'!$A:$E,5,false)</f>
        <v>0</v>
      </c>
      <c r="E2208">
        <f>VLOOKUP(A2208,'2017 Percent by school'!$A:$E,5,false)</f>
        <v>3</v>
      </c>
      <c r="G2208">
        <f>VLOOKUP(A2208,'2012 Percent by school'!$A:$F,6,false)</f>
        <v>9</v>
      </c>
      <c r="H2208">
        <f>VLOOKUP(A2208,'2017 Percent by school'!$A:$F,6,false)</f>
        <v>13</v>
      </c>
      <c r="J2208">
        <f>VLOOKUP(A2208,'2012 Percent by school'!$A:$G,7,false)</f>
        <v>91</v>
      </c>
      <c r="K2208">
        <f>VLOOKUP(A2208,'2017 Percent by school'!$A:$G,7,false)</f>
        <v>85</v>
      </c>
      <c r="M2208">
        <f t="shared" si="1"/>
        <v>3</v>
      </c>
    </row>
    <row r="2209">
      <c r="A2209">
        <v>160074.0</v>
      </c>
      <c r="B2209" t="str">
        <f>VLOOKUP(A2209,'2012 Percent by school'!$A:$B,2,false)</f>
        <v>Franciscan Missionaries of Our Lady University</v>
      </c>
      <c r="C2209">
        <f>VLOOKUP(A2209,'2017 Percent by school'!$A:$D,4,false)</f>
        <v>1446</v>
      </c>
      <c r="D2209">
        <f>VLOOKUP(A2209,'2012 Percent by school'!$A:$E,5,false)</f>
        <v>2</v>
      </c>
      <c r="E2209">
        <f>VLOOKUP(A2209,'2017 Percent by school'!$A:$E,5,false)</f>
        <v>14</v>
      </c>
      <c r="G2209">
        <f>VLOOKUP(A2209,'2012 Percent by school'!$A:$F,6,false)</f>
        <v>1</v>
      </c>
      <c r="H2209">
        <f>VLOOKUP(A2209,'2017 Percent by school'!$A:$F,6,false)</f>
        <v>13</v>
      </c>
      <c r="J2209">
        <f>VLOOKUP(A2209,'2012 Percent by school'!$A:$G,7,false)</f>
        <v>97</v>
      </c>
      <c r="K2209">
        <f>VLOOKUP(A2209,'2017 Percent by school'!$A:$G,7,false)</f>
        <v>73</v>
      </c>
      <c r="M2209">
        <f t="shared" si="1"/>
        <v>12</v>
      </c>
    </row>
    <row r="2210">
      <c r="A2210">
        <v>164492.0</v>
      </c>
      <c r="B2210" t="str">
        <f>VLOOKUP(A2210,'2012 Percent by school'!$A:$B,2,false)</f>
        <v>Anna Maria College</v>
      </c>
      <c r="C2210">
        <f>VLOOKUP(A2210,'2017 Percent by school'!$A:$D,4,false)</f>
        <v>1445</v>
      </c>
      <c r="D2210">
        <f>VLOOKUP(A2210,'2012 Percent by school'!$A:$E,5,false)</f>
        <v>26</v>
      </c>
      <c r="E2210">
        <f>VLOOKUP(A2210,'2017 Percent by school'!$A:$E,5,false)</f>
        <v>31</v>
      </c>
      <c r="G2210">
        <f>VLOOKUP(A2210,'2012 Percent by school'!$A:$F,6,false)</f>
        <v>0</v>
      </c>
      <c r="H2210">
        <f>VLOOKUP(A2210,'2017 Percent by school'!$A:$F,6,false)</f>
        <v>0</v>
      </c>
      <c r="J2210">
        <f>VLOOKUP(A2210,'2012 Percent by school'!$A:$G,7,false)</f>
        <v>74</v>
      </c>
      <c r="K2210">
        <f>VLOOKUP(A2210,'2017 Percent by school'!$A:$G,7,false)</f>
        <v>69</v>
      </c>
      <c r="M2210">
        <f t="shared" si="1"/>
        <v>5</v>
      </c>
    </row>
    <row r="2211">
      <c r="A2211">
        <v>199625.0</v>
      </c>
      <c r="B2211" t="str">
        <f>VLOOKUP(A2211,'2012 Percent by school'!$A:$B,2,false)</f>
        <v>Sampson Community College</v>
      </c>
      <c r="C2211">
        <f>VLOOKUP(A2211,'2017 Percent by school'!$A:$D,4,false)</f>
        <v>1443</v>
      </c>
      <c r="D2211">
        <f>VLOOKUP(A2211,'2012 Percent by school'!$A:$E,5,false)</f>
        <v>9</v>
      </c>
      <c r="E2211">
        <f>VLOOKUP(A2211,'2017 Percent by school'!$A:$E,5,false)</f>
        <v>40</v>
      </c>
      <c r="G2211">
        <f>VLOOKUP(A2211,'2012 Percent by school'!$A:$F,6,false)</f>
        <v>23</v>
      </c>
      <c r="H2211">
        <f>VLOOKUP(A2211,'2017 Percent by school'!$A:$F,6,false)</f>
        <v>39</v>
      </c>
      <c r="J2211">
        <f>VLOOKUP(A2211,'2012 Percent by school'!$A:$G,7,false)</f>
        <v>68</v>
      </c>
      <c r="K2211">
        <f>VLOOKUP(A2211,'2017 Percent by school'!$A:$G,7,false)</f>
        <v>21</v>
      </c>
      <c r="M2211">
        <f t="shared" si="1"/>
        <v>31</v>
      </c>
    </row>
    <row r="2212">
      <c r="A2212">
        <v>177551.0</v>
      </c>
      <c r="B2212" t="str">
        <f>VLOOKUP(A2212,'2012 Percent by school'!$A:$B,2,false)</f>
        <v>Harris-Stowe State University</v>
      </c>
      <c r="C2212">
        <f>VLOOKUP(A2212,'2017 Percent by school'!$A:$D,4,false)</f>
        <v>1442</v>
      </c>
      <c r="D2212">
        <f>VLOOKUP(A2212,'2012 Percent by school'!$A:$E,5,false)</f>
        <v>2</v>
      </c>
      <c r="E2212">
        <f>VLOOKUP(A2212,'2017 Percent by school'!$A:$E,5,false)</f>
        <v>5</v>
      </c>
      <c r="G2212">
        <f>VLOOKUP(A2212,'2012 Percent by school'!$A:$F,6,false)</f>
        <v>27</v>
      </c>
      <c r="H2212">
        <f>VLOOKUP(A2212,'2017 Percent by school'!$A:$F,6,false)</f>
        <v>36</v>
      </c>
      <c r="J2212">
        <f>VLOOKUP(A2212,'2012 Percent by school'!$A:$G,7,false)</f>
        <v>71</v>
      </c>
      <c r="K2212">
        <f>VLOOKUP(A2212,'2017 Percent by school'!$A:$G,7,false)</f>
        <v>59</v>
      </c>
      <c r="M2212">
        <f t="shared" si="1"/>
        <v>3</v>
      </c>
    </row>
    <row r="2213">
      <c r="A2213">
        <v>214731.0</v>
      </c>
      <c r="B2213" t="str">
        <f>VLOOKUP(A2213,'2012 Percent by school'!$A:$B,2,false)</f>
        <v>Pennsylvania State University-Penn State Brandywine</v>
      </c>
      <c r="C2213">
        <f>VLOOKUP(A2213,'2017 Percent by school'!$A:$D,4,false)</f>
        <v>1438</v>
      </c>
      <c r="D2213">
        <f>VLOOKUP(A2213,'2012 Percent by school'!$A:$E,5,false)</f>
        <v>0</v>
      </c>
      <c r="E2213">
        <f>VLOOKUP(A2213,'2017 Percent by school'!$A:$E,5,false)</f>
        <v>1</v>
      </c>
      <c r="G2213">
        <f>VLOOKUP(A2213,'2012 Percent by school'!$A:$F,6,false)</f>
        <v>11</v>
      </c>
      <c r="H2213">
        <f>VLOOKUP(A2213,'2017 Percent by school'!$A:$F,6,false)</f>
        <v>40</v>
      </c>
      <c r="J2213">
        <f>VLOOKUP(A2213,'2012 Percent by school'!$A:$G,7,false)</f>
        <v>88</v>
      </c>
      <c r="K2213">
        <f>VLOOKUP(A2213,'2017 Percent by school'!$A:$G,7,false)</f>
        <v>59</v>
      </c>
      <c r="M2213">
        <f t="shared" si="1"/>
        <v>1</v>
      </c>
    </row>
    <row r="2214">
      <c r="A2214">
        <v>170532.0</v>
      </c>
      <c r="B2214" t="str">
        <f>VLOOKUP(A2214,'2012 Percent by school'!$A:$B,2,false)</f>
        <v>Kalamazoo College</v>
      </c>
      <c r="C2214">
        <f>VLOOKUP(A2214,'2017 Percent by school'!$A:$D,4,false)</f>
        <v>1436</v>
      </c>
      <c r="D2214">
        <f>VLOOKUP(A2214,'2012 Percent by school'!$A:$E,5,false)</f>
        <v>0</v>
      </c>
      <c r="E2214">
        <f>VLOOKUP(A2214,'2017 Percent by school'!$A:$E,5,false)</f>
        <v>0</v>
      </c>
      <c r="G2214">
        <f>VLOOKUP(A2214,'2012 Percent by school'!$A:$F,6,false)</f>
        <v>0</v>
      </c>
      <c r="H2214">
        <f>VLOOKUP(A2214,'2017 Percent by school'!$A:$F,6,false)</f>
        <v>0</v>
      </c>
      <c r="J2214">
        <f>VLOOKUP(A2214,'2012 Percent by school'!$A:$G,7,false)</f>
        <v>100</v>
      </c>
      <c r="K2214">
        <f>VLOOKUP(A2214,'2017 Percent by school'!$A:$G,7,false)</f>
        <v>100</v>
      </c>
      <c r="M2214">
        <f t="shared" si="1"/>
        <v>0</v>
      </c>
    </row>
    <row r="2215">
      <c r="A2215">
        <v>168591.0</v>
      </c>
      <c r="B2215" t="str">
        <f>VLOOKUP(A2215,'2012 Percent by school'!$A:$B,2,false)</f>
        <v>Alma College</v>
      </c>
      <c r="C2215">
        <f>VLOOKUP(A2215,'2017 Percent by school'!$A:$D,4,false)</f>
        <v>1426</v>
      </c>
      <c r="D2215">
        <f>VLOOKUP(A2215,'2012 Percent by school'!$A:$E,5,false)</f>
        <v>0</v>
      </c>
      <c r="E2215">
        <f>VLOOKUP(A2215,'2017 Percent by school'!$A:$E,5,false)</f>
        <v>0</v>
      </c>
      <c r="G2215">
        <f>VLOOKUP(A2215,'2012 Percent by school'!$A:$F,6,false)</f>
        <v>0</v>
      </c>
      <c r="H2215">
        <f>VLOOKUP(A2215,'2017 Percent by school'!$A:$F,6,false)</f>
        <v>0</v>
      </c>
      <c r="J2215">
        <f>VLOOKUP(A2215,'2012 Percent by school'!$A:$G,7,false)</f>
        <v>100</v>
      </c>
      <c r="K2215">
        <f>VLOOKUP(A2215,'2017 Percent by school'!$A:$G,7,false)</f>
        <v>100</v>
      </c>
      <c r="M2215">
        <f t="shared" si="1"/>
        <v>0</v>
      </c>
    </row>
    <row r="2216">
      <c r="A2216">
        <v>200059.0</v>
      </c>
      <c r="B2216" t="str">
        <f>VLOOKUP(A2216,'2012 Percent by school'!$A:$B,2,false)</f>
        <v>Dickinson State University</v>
      </c>
      <c r="C2216">
        <f>VLOOKUP(A2216,'2017 Percent by school'!$A:$D,4,false)</f>
        <v>1425</v>
      </c>
      <c r="D2216">
        <f>VLOOKUP(A2216,'2012 Percent by school'!$A:$E,5,false)</f>
        <v>25</v>
      </c>
      <c r="E2216">
        <f>VLOOKUP(A2216,'2017 Percent by school'!$A:$E,5,false)</f>
        <v>22</v>
      </c>
      <c r="G2216">
        <f>VLOOKUP(A2216,'2012 Percent by school'!$A:$F,6,false)</f>
        <v>11</v>
      </c>
      <c r="H2216">
        <f>VLOOKUP(A2216,'2017 Percent by school'!$A:$F,6,false)</f>
        <v>18</v>
      </c>
      <c r="J2216">
        <f>VLOOKUP(A2216,'2012 Percent by school'!$A:$G,7,false)</f>
        <v>64</v>
      </c>
      <c r="K2216">
        <f>VLOOKUP(A2216,'2017 Percent by school'!$A:$G,7,false)</f>
        <v>59</v>
      </c>
      <c r="M2216">
        <f t="shared" si="1"/>
        <v>-3</v>
      </c>
    </row>
    <row r="2217">
      <c r="A2217">
        <v>198084.0</v>
      </c>
      <c r="B2217" t="str">
        <f>VLOOKUP(A2217,'2012 Percent by school'!$A:$B,2,false)</f>
        <v>Brunswick Community College</v>
      </c>
      <c r="C2217">
        <f>VLOOKUP(A2217,'2017 Percent by school'!$A:$D,4,false)</f>
        <v>1425</v>
      </c>
      <c r="D2217">
        <f>VLOOKUP(A2217,'2012 Percent by school'!$A:$E,5,false)</f>
        <v>29</v>
      </c>
      <c r="E2217">
        <f>VLOOKUP(A2217,'2017 Percent by school'!$A:$E,5,false)</f>
        <v>17</v>
      </c>
      <c r="G2217">
        <f>VLOOKUP(A2217,'2012 Percent by school'!$A:$F,6,false)</f>
        <v>27</v>
      </c>
      <c r="H2217">
        <f>VLOOKUP(A2217,'2017 Percent by school'!$A:$F,6,false)</f>
        <v>35</v>
      </c>
      <c r="J2217">
        <f>VLOOKUP(A2217,'2012 Percent by school'!$A:$G,7,false)</f>
        <v>43</v>
      </c>
      <c r="K2217">
        <f>VLOOKUP(A2217,'2017 Percent by school'!$A:$G,7,false)</f>
        <v>48</v>
      </c>
      <c r="M2217">
        <f t="shared" si="1"/>
        <v>-12</v>
      </c>
    </row>
    <row r="2218">
      <c r="A2218">
        <v>101028.0</v>
      </c>
      <c r="B2218" t="str">
        <f>VLOOKUP(A2218,'2012 Percent by school'!$A:$B,2,false)</f>
        <v>Chattahoochee Valley Community College</v>
      </c>
      <c r="C2218">
        <f>VLOOKUP(A2218,'2017 Percent by school'!$A:$D,4,false)</f>
        <v>1424</v>
      </c>
      <c r="D2218">
        <f>VLOOKUP(A2218,'2012 Percent by school'!$A:$E,5,false)</f>
        <v>2</v>
      </c>
      <c r="E2218">
        <f>VLOOKUP(A2218,'2017 Percent by school'!$A:$E,5,false)</f>
        <v>2</v>
      </c>
      <c r="G2218">
        <f>VLOOKUP(A2218,'2012 Percent by school'!$A:$F,6,false)</f>
        <v>17</v>
      </c>
      <c r="H2218">
        <f>VLOOKUP(A2218,'2017 Percent by school'!$A:$F,6,false)</f>
        <v>22</v>
      </c>
      <c r="J2218">
        <f>VLOOKUP(A2218,'2012 Percent by school'!$A:$G,7,false)</f>
        <v>81</v>
      </c>
      <c r="K2218">
        <f>VLOOKUP(A2218,'2017 Percent by school'!$A:$G,7,false)</f>
        <v>76</v>
      </c>
      <c r="M2218">
        <f t="shared" si="1"/>
        <v>0</v>
      </c>
    </row>
    <row r="2219">
      <c r="A2219">
        <v>180276.0</v>
      </c>
      <c r="B2219" t="str">
        <f>VLOOKUP(A2219,'2012 Percent by school'!$A:$B,2,false)</f>
        <v>Helena College University of Montana</v>
      </c>
      <c r="C2219">
        <f>VLOOKUP(A2219,'2017 Percent by school'!$A:$D,4,false)</f>
        <v>1422</v>
      </c>
      <c r="D2219">
        <f>VLOOKUP(A2219,'2012 Percent by school'!$A:$E,5,false)</f>
        <v>5</v>
      </c>
      <c r="E2219">
        <f>VLOOKUP(A2219,'2017 Percent by school'!$A:$E,5,false)</f>
        <v>4</v>
      </c>
      <c r="G2219">
        <f>VLOOKUP(A2219,'2012 Percent by school'!$A:$F,6,false)</f>
        <v>26</v>
      </c>
      <c r="H2219">
        <f>VLOOKUP(A2219,'2017 Percent by school'!$A:$F,6,false)</f>
        <v>33</v>
      </c>
      <c r="J2219">
        <f>VLOOKUP(A2219,'2012 Percent by school'!$A:$G,7,false)</f>
        <v>69</v>
      </c>
      <c r="K2219">
        <f>VLOOKUP(A2219,'2017 Percent by school'!$A:$G,7,false)</f>
        <v>64</v>
      </c>
      <c r="M2219">
        <f t="shared" si="1"/>
        <v>-1</v>
      </c>
    </row>
    <row r="2220">
      <c r="A2220">
        <v>219903.0</v>
      </c>
      <c r="B2220" t="str">
        <f>VLOOKUP(A2220,'2012 Percent by school'!$A:$B,2,false)</f>
        <v>Concorde Career College-Memphis</v>
      </c>
      <c r="C2220">
        <f>VLOOKUP(A2220,'2017 Percent by school'!$A:$D,4,false)</f>
        <v>1420</v>
      </c>
      <c r="D2220">
        <f>VLOOKUP(A2220,'2012 Percent by school'!$A:$E,5,false)</f>
        <v>0</v>
      </c>
      <c r="E2220">
        <f>VLOOKUP(A2220,'2017 Percent by school'!$A:$E,5,false)</f>
        <v>0</v>
      </c>
      <c r="G2220">
        <f>VLOOKUP(A2220,'2012 Percent by school'!$A:$F,6,false)</f>
        <v>0</v>
      </c>
      <c r="H2220">
        <f>VLOOKUP(A2220,'2017 Percent by school'!$A:$F,6,false)</f>
        <v>0</v>
      </c>
      <c r="J2220">
        <f>VLOOKUP(A2220,'2012 Percent by school'!$A:$G,7,false)</f>
        <v>100</v>
      </c>
      <c r="K2220">
        <f>VLOOKUP(A2220,'2017 Percent by school'!$A:$G,7,false)</f>
        <v>100</v>
      </c>
      <c r="M2220">
        <f t="shared" si="1"/>
        <v>0</v>
      </c>
    </row>
    <row r="2221">
      <c r="A2221">
        <v>220598.0</v>
      </c>
      <c r="B2221" t="str">
        <f>VLOOKUP(A2221,'2012 Percent by school'!$A:$B,2,false)</f>
        <v>Lane College</v>
      </c>
      <c r="C2221">
        <f>VLOOKUP(A2221,'2017 Percent by school'!$A:$D,4,false)</f>
        <v>1420</v>
      </c>
      <c r="D2221">
        <f>VLOOKUP(A2221,'2012 Percent by school'!$A:$E,5,false)</f>
        <v>0</v>
      </c>
      <c r="E2221">
        <f>VLOOKUP(A2221,'2017 Percent by school'!$A:$E,5,false)</f>
        <v>0</v>
      </c>
      <c r="G2221">
        <f>VLOOKUP(A2221,'2012 Percent by school'!$A:$F,6,false)</f>
        <v>0</v>
      </c>
      <c r="H2221">
        <f>VLOOKUP(A2221,'2017 Percent by school'!$A:$F,6,false)</f>
        <v>0</v>
      </c>
      <c r="J2221">
        <f>VLOOKUP(A2221,'2012 Percent by school'!$A:$G,7,false)</f>
        <v>100</v>
      </c>
      <c r="K2221">
        <f>VLOOKUP(A2221,'2017 Percent by school'!$A:$G,7,false)</f>
        <v>100</v>
      </c>
      <c r="M2221">
        <f t="shared" si="1"/>
        <v>0</v>
      </c>
    </row>
    <row r="2222">
      <c r="A2222">
        <v>110316.0</v>
      </c>
      <c r="B2222" t="str">
        <f>VLOOKUP(A2222,'2012 Percent by school'!$A:$B,2,false)</f>
        <v>California Institute of Integral Studies</v>
      </c>
      <c r="C2222">
        <f>VLOOKUP(A2222,'2017 Percent by school'!$A:$D,4,false)</f>
        <v>1417</v>
      </c>
      <c r="D2222">
        <f>VLOOKUP(A2222,'2012 Percent by school'!$A:$E,5,false)</f>
        <v>12</v>
      </c>
      <c r="E2222">
        <f>VLOOKUP(A2222,'2017 Percent by school'!$A:$E,5,false)</f>
        <v>17</v>
      </c>
      <c r="G2222">
        <f>VLOOKUP(A2222,'2012 Percent by school'!$A:$F,6,false)</f>
        <v>3</v>
      </c>
      <c r="H2222">
        <f>VLOOKUP(A2222,'2017 Percent by school'!$A:$F,6,false)</f>
        <v>15</v>
      </c>
      <c r="J2222">
        <f>VLOOKUP(A2222,'2012 Percent by school'!$A:$G,7,false)</f>
        <v>85</v>
      </c>
      <c r="K2222">
        <f>VLOOKUP(A2222,'2017 Percent by school'!$A:$G,7,false)</f>
        <v>68</v>
      </c>
      <c r="M2222">
        <f t="shared" si="1"/>
        <v>5</v>
      </c>
    </row>
    <row r="2223">
      <c r="A2223">
        <v>208275.0</v>
      </c>
      <c r="B2223" t="str">
        <f>VLOOKUP(A2223,'2012 Percent by school'!$A:$B,2,false)</f>
        <v>Blue Mountain Community College</v>
      </c>
      <c r="C2223">
        <f>VLOOKUP(A2223,'2017 Percent by school'!$A:$D,4,false)</f>
        <v>1417</v>
      </c>
      <c r="D2223">
        <f>VLOOKUP(A2223,'2012 Percent by school'!$A:$E,5,false)</f>
        <v>15</v>
      </c>
      <c r="E2223">
        <f>VLOOKUP(A2223,'2017 Percent by school'!$A:$E,5,false)</f>
        <v>17</v>
      </c>
      <c r="G2223">
        <f>VLOOKUP(A2223,'2012 Percent by school'!$A:$F,6,false)</f>
        <v>28</v>
      </c>
      <c r="H2223">
        <f>VLOOKUP(A2223,'2017 Percent by school'!$A:$F,6,false)</f>
        <v>35</v>
      </c>
      <c r="J2223">
        <f>VLOOKUP(A2223,'2012 Percent by school'!$A:$G,7,false)</f>
        <v>57</v>
      </c>
      <c r="K2223">
        <f>VLOOKUP(A2223,'2017 Percent by school'!$A:$G,7,false)</f>
        <v>48</v>
      </c>
      <c r="M2223">
        <f t="shared" si="1"/>
        <v>2</v>
      </c>
    </row>
    <row r="2224">
      <c r="A2224">
        <v>203960.0</v>
      </c>
      <c r="B2224" t="str">
        <f>VLOOKUP(A2224,'2012 Percent by school'!$A:$B,2,false)</f>
        <v>Mercy College of Ohio</v>
      </c>
      <c r="C2224">
        <f>VLOOKUP(A2224,'2017 Percent by school'!$A:$D,4,false)</f>
        <v>1416</v>
      </c>
      <c r="D2224">
        <f>VLOOKUP(A2224,'2012 Percent by school'!$A:$E,5,false)</f>
        <v>9</v>
      </c>
      <c r="E2224">
        <f>VLOOKUP(A2224,'2017 Percent by school'!$A:$E,5,false)</f>
        <v>25</v>
      </c>
      <c r="G2224">
        <f>VLOOKUP(A2224,'2012 Percent by school'!$A:$F,6,false)</f>
        <v>27</v>
      </c>
      <c r="H2224">
        <f>VLOOKUP(A2224,'2017 Percent by school'!$A:$F,6,false)</f>
        <v>32</v>
      </c>
      <c r="J2224">
        <f>VLOOKUP(A2224,'2012 Percent by school'!$A:$G,7,false)</f>
        <v>63</v>
      </c>
      <c r="K2224">
        <f>VLOOKUP(A2224,'2017 Percent by school'!$A:$G,7,false)</f>
        <v>43</v>
      </c>
      <c r="M2224">
        <f t="shared" si="1"/>
        <v>16</v>
      </c>
    </row>
    <row r="2225">
      <c r="A2225">
        <v>459824.0</v>
      </c>
      <c r="B2225" t="str">
        <f>VLOOKUP(A2225,'2012 Percent by school'!$A:$B,2,false)</f>
        <v>Touro University Nevada</v>
      </c>
      <c r="C2225">
        <f>VLOOKUP(A2225,'2017 Percent by school'!$A:$D,4,false)</f>
        <v>1414</v>
      </c>
      <c r="D2225">
        <f>VLOOKUP(A2225,'2012 Percent by school'!$A:$E,5,false)</f>
        <v>16</v>
      </c>
      <c r="E2225">
        <f>VLOOKUP(A2225,'2017 Percent by school'!$A:$E,5,false)</f>
        <v>23</v>
      </c>
      <c r="G2225">
        <f>VLOOKUP(A2225,'2012 Percent by school'!$A:$F,6,false)</f>
        <v>0</v>
      </c>
      <c r="H2225">
        <f>VLOOKUP(A2225,'2017 Percent by school'!$A:$F,6,false)</f>
        <v>23</v>
      </c>
      <c r="J2225">
        <f>VLOOKUP(A2225,'2012 Percent by school'!$A:$G,7,false)</f>
        <v>84</v>
      </c>
      <c r="K2225">
        <f>VLOOKUP(A2225,'2017 Percent by school'!$A:$G,7,false)</f>
        <v>54</v>
      </c>
      <c r="M2225">
        <f t="shared" si="1"/>
        <v>7</v>
      </c>
    </row>
    <row r="2226">
      <c r="A2226">
        <v>161341.0</v>
      </c>
      <c r="B2226" t="str">
        <f>VLOOKUP(A2226,'2012 Percent by school'!$A:$B,2,false)</f>
        <v>University of Maine at Presque Isle</v>
      </c>
      <c r="C2226">
        <f>VLOOKUP(A2226,'2017 Percent by school'!$A:$D,4,false)</f>
        <v>1414</v>
      </c>
      <c r="D2226">
        <f>VLOOKUP(A2226,'2012 Percent by school'!$A:$E,5,false)</f>
        <v>31</v>
      </c>
      <c r="E2226">
        <f>VLOOKUP(A2226,'2017 Percent by school'!$A:$E,5,false)</f>
        <v>22</v>
      </c>
      <c r="G2226">
        <f>VLOOKUP(A2226,'2012 Percent by school'!$A:$F,6,false)</f>
        <v>41</v>
      </c>
      <c r="H2226">
        <f>VLOOKUP(A2226,'2017 Percent by school'!$A:$F,6,false)</f>
        <v>22</v>
      </c>
      <c r="J2226">
        <f>VLOOKUP(A2226,'2012 Percent by school'!$A:$G,7,false)</f>
        <v>27</v>
      </c>
      <c r="K2226">
        <f>VLOOKUP(A2226,'2017 Percent by school'!$A:$G,7,false)</f>
        <v>56</v>
      </c>
      <c r="M2226">
        <f t="shared" si="1"/>
        <v>-9</v>
      </c>
    </row>
    <row r="2227">
      <c r="A2227">
        <v>216667.0</v>
      </c>
      <c r="B2227" t="str">
        <f>VLOOKUP(A2227,'2012 Percent by school'!$A:$B,2,false)</f>
        <v>Washington &amp; Jefferson College</v>
      </c>
      <c r="C2227">
        <f>VLOOKUP(A2227,'2017 Percent by school'!$A:$D,4,false)</f>
        <v>1412</v>
      </c>
      <c r="D2227">
        <f>VLOOKUP(A2227,'2012 Percent by school'!$A:$E,5,false)</f>
        <v>0</v>
      </c>
      <c r="E2227">
        <f>VLOOKUP(A2227,'2017 Percent by school'!$A:$E,5,false)</f>
        <v>0</v>
      </c>
      <c r="G2227">
        <f>VLOOKUP(A2227,'2012 Percent by school'!$A:$F,6,false)</f>
        <v>0</v>
      </c>
      <c r="H2227">
        <f>VLOOKUP(A2227,'2017 Percent by school'!$A:$F,6,false)</f>
        <v>0</v>
      </c>
      <c r="J2227">
        <f>VLOOKUP(A2227,'2012 Percent by school'!$A:$G,7,false)</f>
        <v>100</v>
      </c>
      <c r="K2227">
        <f>VLOOKUP(A2227,'2017 Percent by school'!$A:$G,7,false)</f>
        <v>100</v>
      </c>
      <c r="M2227">
        <f t="shared" si="1"/>
        <v>0</v>
      </c>
    </row>
    <row r="2228">
      <c r="A2228">
        <v>141185.0</v>
      </c>
      <c r="B2228" t="str">
        <f>VLOOKUP(A2228,'2012 Percent by school'!$A:$B,2,false)</f>
        <v>Toccoa Falls College</v>
      </c>
      <c r="C2228">
        <f>VLOOKUP(A2228,'2017 Percent by school'!$A:$D,4,false)</f>
        <v>1411</v>
      </c>
      <c r="D2228">
        <f>VLOOKUP(A2228,'2012 Percent by school'!$A:$E,5,false)</f>
        <v>11</v>
      </c>
      <c r="E2228">
        <f>VLOOKUP(A2228,'2017 Percent by school'!$A:$E,5,false)</f>
        <v>42</v>
      </c>
      <c r="G2228">
        <f>VLOOKUP(A2228,'2012 Percent by school'!$A:$F,6,false)</f>
        <v>14</v>
      </c>
      <c r="H2228">
        <f>VLOOKUP(A2228,'2017 Percent by school'!$A:$F,6,false)</f>
        <v>10</v>
      </c>
      <c r="J2228">
        <f>VLOOKUP(A2228,'2012 Percent by school'!$A:$G,7,false)</f>
        <v>75</v>
      </c>
      <c r="K2228">
        <f>VLOOKUP(A2228,'2017 Percent by school'!$A:$G,7,false)</f>
        <v>48</v>
      </c>
      <c r="M2228">
        <f t="shared" si="1"/>
        <v>31</v>
      </c>
    </row>
    <row r="2229">
      <c r="A2229">
        <v>198507.0</v>
      </c>
      <c r="B2229" t="str">
        <f>VLOOKUP(A2229,'2012 Percent by school'!$A:$B,2,false)</f>
        <v>Elizabeth City State University</v>
      </c>
      <c r="C2229">
        <f>VLOOKUP(A2229,'2017 Percent by school'!$A:$D,4,false)</f>
        <v>1411</v>
      </c>
      <c r="D2229">
        <f>VLOOKUP(A2229,'2012 Percent by school'!$A:$E,5,false)</f>
        <v>4</v>
      </c>
      <c r="E2229">
        <f>VLOOKUP(A2229,'2017 Percent by school'!$A:$E,5,false)</f>
        <v>5</v>
      </c>
      <c r="G2229">
        <f>VLOOKUP(A2229,'2012 Percent by school'!$A:$F,6,false)</f>
        <v>37</v>
      </c>
      <c r="H2229">
        <f>VLOOKUP(A2229,'2017 Percent by school'!$A:$F,6,false)</f>
        <v>27</v>
      </c>
      <c r="J2229">
        <f>VLOOKUP(A2229,'2012 Percent by school'!$A:$G,7,false)</f>
        <v>59</v>
      </c>
      <c r="K2229">
        <f>VLOOKUP(A2229,'2017 Percent by school'!$A:$G,7,false)</f>
        <v>67</v>
      </c>
      <c r="M2229">
        <f t="shared" si="1"/>
        <v>1</v>
      </c>
    </row>
    <row r="2230">
      <c r="A2230">
        <v>237701.0</v>
      </c>
      <c r="B2230" t="str">
        <f>VLOOKUP(A2230,'2012 Percent by school'!$A:$B,2,false)</f>
        <v>Potomac State College of West Virginia University</v>
      </c>
      <c r="C2230">
        <f>VLOOKUP(A2230,'2017 Percent by school'!$A:$D,4,false)</f>
        <v>1410</v>
      </c>
      <c r="D2230">
        <f>VLOOKUP(A2230,'2012 Percent by school'!$A:$E,5,false)</f>
        <v>2</v>
      </c>
      <c r="E2230">
        <f>VLOOKUP(A2230,'2017 Percent by school'!$A:$E,5,false)</f>
        <v>5</v>
      </c>
      <c r="G2230">
        <f>VLOOKUP(A2230,'2012 Percent by school'!$A:$F,6,false)</f>
        <v>5</v>
      </c>
      <c r="H2230">
        <f>VLOOKUP(A2230,'2017 Percent by school'!$A:$F,6,false)</f>
        <v>20</v>
      </c>
      <c r="J2230">
        <f>VLOOKUP(A2230,'2012 Percent by school'!$A:$G,7,false)</f>
        <v>93</v>
      </c>
      <c r="K2230">
        <f>VLOOKUP(A2230,'2017 Percent by school'!$A:$G,7,false)</f>
        <v>75</v>
      </c>
      <c r="M2230">
        <f t="shared" si="1"/>
        <v>3</v>
      </c>
    </row>
    <row r="2231">
      <c r="A2231">
        <v>420538.0</v>
      </c>
      <c r="B2231" t="str">
        <f>VLOOKUP(A2231,'2012 Percent by school'!$A:$B,2,false)</f>
        <v>Arkansas State University-Mountain Home</v>
      </c>
      <c r="C2231">
        <f>VLOOKUP(A2231,'2017 Percent by school'!$A:$D,4,false)</f>
        <v>1410</v>
      </c>
      <c r="D2231">
        <f>VLOOKUP(A2231,'2012 Percent by school'!$A:$E,5,false)</f>
        <v>13</v>
      </c>
      <c r="E2231">
        <f>VLOOKUP(A2231,'2017 Percent by school'!$A:$E,5,false)</f>
        <v>14</v>
      </c>
      <c r="G2231">
        <f>VLOOKUP(A2231,'2012 Percent by school'!$A:$F,6,false)</f>
        <v>19</v>
      </c>
      <c r="H2231">
        <f>VLOOKUP(A2231,'2017 Percent by school'!$A:$F,6,false)</f>
        <v>41</v>
      </c>
      <c r="J2231">
        <f>VLOOKUP(A2231,'2012 Percent by school'!$A:$G,7,false)</f>
        <v>68</v>
      </c>
      <c r="K2231">
        <f>VLOOKUP(A2231,'2017 Percent by school'!$A:$G,7,false)</f>
        <v>45</v>
      </c>
      <c r="M2231">
        <f t="shared" si="1"/>
        <v>1</v>
      </c>
    </row>
    <row r="2232">
      <c r="A2232">
        <v>233037.0</v>
      </c>
      <c r="B2232" t="str">
        <f>VLOOKUP(A2232,'2012 Percent by school'!$A:$B,2,false)</f>
        <v>Paul D Camp Community College</v>
      </c>
      <c r="C2232">
        <f>VLOOKUP(A2232,'2017 Percent by school'!$A:$D,4,false)</f>
        <v>1404</v>
      </c>
      <c r="D2232">
        <f>VLOOKUP(A2232,'2012 Percent by school'!$A:$E,5,false)</f>
        <v>12</v>
      </c>
      <c r="E2232">
        <f>VLOOKUP(A2232,'2017 Percent by school'!$A:$E,5,false)</f>
        <v>15</v>
      </c>
      <c r="G2232">
        <f>VLOOKUP(A2232,'2012 Percent by school'!$A:$F,6,false)</f>
        <v>33</v>
      </c>
      <c r="H2232">
        <f>VLOOKUP(A2232,'2017 Percent by school'!$A:$F,6,false)</f>
        <v>29</v>
      </c>
      <c r="J2232">
        <f>VLOOKUP(A2232,'2012 Percent by school'!$A:$G,7,false)</f>
        <v>55</v>
      </c>
      <c r="K2232">
        <f>VLOOKUP(A2232,'2017 Percent by school'!$A:$G,7,false)</f>
        <v>56</v>
      </c>
      <c r="M2232">
        <f t="shared" si="1"/>
        <v>3</v>
      </c>
    </row>
    <row r="2233">
      <c r="A2233">
        <v>392257.0</v>
      </c>
      <c r="B2233" t="str">
        <f>VLOOKUP(A2233,'2012 Percent by school'!$A:$B,2,false)</f>
        <v>The College of Health Care Professions-Northwest</v>
      </c>
      <c r="C2233">
        <f>VLOOKUP(A2233,'2017 Percent by school'!$A:$D,4,false)</f>
        <v>1402</v>
      </c>
      <c r="D2233">
        <f>VLOOKUP(A2233,'2012 Percent by school'!$A:$E,5,false)</f>
        <v>21</v>
      </c>
      <c r="E2233">
        <f>VLOOKUP(A2233,'2017 Percent by school'!$A:$E,5,false)</f>
        <v>54</v>
      </c>
      <c r="G2233">
        <f>VLOOKUP(A2233,'2012 Percent by school'!$A:$F,6,false)</f>
        <v>0</v>
      </c>
      <c r="H2233">
        <f>VLOOKUP(A2233,'2017 Percent by school'!$A:$F,6,false)</f>
        <v>46</v>
      </c>
      <c r="J2233">
        <f>VLOOKUP(A2233,'2012 Percent by school'!$A:$G,7,false)</f>
        <v>79</v>
      </c>
      <c r="K2233">
        <f>VLOOKUP(A2233,'2017 Percent by school'!$A:$G,7,false)</f>
        <v>0</v>
      </c>
      <c r="M2233">
        <f t="shared" si="1"/>
        <v>33</v>
      </c>
    </row>
    <row r="2234">
      <c r="A2234">
        <v>238333.0</v>
      </c>
      <c r="B2234" t="str">
        <f>VLOOKUP(A2234,'2012 Percent by school'!$A:$B,2,false)</f>
        <v>Beloit College</v>
      </c>
      <c r="C2234">
        <f>VLOOKUP(A2234,'2017 Percent by school'!$A:$D,4,false)</f>
        <v>1402</v>
      </c>
      <c r="D2234">
        <f>VLOOKUP(A2234,'2012 Percent by school'!$A:$E,5,false)</f>
        <v>0</v>
      </c>
      <c r="E2234">
        <f>VLOOKUP(A2234,'2017 Percent by school'!$A:$E,5,false)</f>
        <v>0</v>
      </c>
      <c r="G2234">
        <f>VLOOKUP(A2234,'2012 Percent by school'!$A:$F,6,false)</f>
        <v>0</v>
      </c>
      <c r="H2234">
        <f>VLOOKUP(A2234,'2017 Percent by school'!$A:$F,6,false)</f>
        <v>0</v>
      </c>
      <c r="J2234">
        <f>VLOOKUP(A2234,'2012 Percent by school'!$A:$G,7,false)</f>
        <v>100</v>
      </c>
      <c r="K2234">
        <f>VLOOKUP(A2234,'2017 Percent by school'!$A:$G,7,false)</f>
        <v>100</v>
      </c>
      <c r="M2234">
        <f t="shared" si="1"/>
        <v>0</v>
      </c>
    </row>
    <row r="2235">
      <c r="A2235">
        <v>239390.0</v>
      </c>
      <c r="B2235" t="str">
        <f>VLOOKUP(A2235,'2012 Percent by school'!$A:$B,2,false)</f>
        <v>Mount Mary University</v>
      </c>
      <c r="C2235">
        <f>VLOOKUP(A2235,'2017 Percent by school'!$A:$D,4,false)</f>
        <v>1399</v>
      </c>
      <c r="D2235">
        <f>VLOOKUP(A2235,'2012 Percent by school'!$A:$E,5,false)</f>
        <v>0</v>
      </c>
      <c r="E2235">
        <f>VLOOKUP(A2235,'2017 Percent by school'!$A:$E,5,false)</f>
        <v>14</v>
      </c>
      <c r="G2235">
        <f>VLOOKUP(A2235,'2012 Percent by school'!$A:$F,6,false)</f>
        <v>12</v>
      </c>
      <c r="H2235">
        <f>VLOOKUP(A2235,'2017 Percent by school'!$A:$F,6,false)</f>
        <v>11</v>
      </c>
      <c r="J2235">
        <f>VLOOKUP(A2235,'2012 Percent by school'!$A:$G,7,false)</f>
        <v>88</v>
      </c>
      <c r="K2235">
        <f>VLOOKUP(A2235,'2017 Percent by school'!$A:$G,7,false)</f>
        <v>75</v>
      </c>
      <c r="M2235">
        <f t="shared" si="1"/>
        <v>14</v>
      </c>
    </row>
    <row r="2236">
      <c r="A2236">
        <v>196653.0</v>
      </c>
      <c r="B2236" t="str">
        <f>VLOOKUP(A2236,'2012 Percent by school'!$A:$B,2,false)</f>
        <v>Trocaire College</v>
      </c>
      <c r="C2236">
        <f>VLOOKUP(A2236,'2017 Percent by school'!$A:$D,4,false)</f>
        <v>1399</v>
      </c>
      <c r="D2236">
        <f>VLOOKUP(A2236,'2012 Percent by school'!$A:$E,5,false)</f>
        <v>3</v>
      </c>
      <c r="E2236">
        <f>VLOOKUP(A2236,'2017 Percent by school'!$A:$E,5,false)</f>
        <v>6</v>
      </c>
      <c r="G2236">
        <f>VLOOKUP(A2236,'2012 Percent by school'!$A:$F,6,false)</f>
        <v>20</v>
      </c>
      <c r="H2236">
        <f>VLOOKUP(A2236,'2017 Percent by school'!$A:$F,6,false)</f>
        <v>23</v>
      </c>
      <c r="J2236">
        <f>VLOOKUP(A2236,'2012 Percent by school'!$A:$G,7,false)</f>
        <v>77</v>
      </c>
      <c r="K2236">
        <f>VLOOKUP(A2236,'2017 Percent by school'!$A:$G,7,false)</f>
        <v>71</v>
      </c>
      <c r="M2236">
        <f t="shared" si="1"/>
        <v>3</v>
      </c>
    </row>
    <row r="2237">
      <c r="A2237">
        <v>219790.0</v>
      </c>
      <c r="B2237" t="str">
        <f>VLOOKUP(A2237,'2012 Percent by school'!$A:$B,2,false)</f>
        <v>Bryan College-Dayton</v>
      </c>
      <c r="C2237">
        <f>VLOOKUP(A2237,'2017 Percent by school'!$A:$D,4,false)</f>
        <v>1397</v>
      </c>
      <c r="D2237">
        <f>VLOOKUP(A2237,'2012 Percent by school'!$A:$E,5,false)</f>
        <v>21</v>
      </c>
      <c r="E2237">
        <f>VLOOKUP(A2237,'2017 Percent by school'!$A:$E,5,false)</f>
        <v>35</v>
      </c>
      <c r="G2237">
        <f>VLOOKUP(A2237,'2012 Percent by school'!$A:$F,6,false)</f>
        <v>0</v>
      </c>
      <c r="H2237">
        <f>VLOOKUP(A2237,'2017 Percent by school'!$A:$F,6,false)</f>
        <v>7</v>
      </c>
      <c r="J2237">
        <f>VLOOKUP(A2237,'2012 Percent by school'!$A:$G,7,false)</f>
        <v>79</v>
      </c>
      <c r="K2237">
        <f>VLOOKUP(A2237,'2017 Percent by school'!$A:$G,7,false)</f>
        <v>58</v>
      </c>
      <c r="M2237">
        <f t="shared" si="1"/>
        <v>14</v>
      </c>
    </row>
    <row r="2238">
      <c r="A2238">
        <v>228343.0</v>
      </c>
      <c r="B2238" t="str">
        <f>VLOOKUP(A2238,'2012 Percent by school'!$A:$B,2,false)</f>
        <v>Southwestern University</v>
      </c>
      <c r="C2238">
        <f>VLOOKUP(A2238,'2017 Percent by school'!$A:$D,4,false)</f>
        <v>1396</v>
      </c>
      <c r="D2238">
        <f>VLOOKUP(A2238,'2012 Percent by school'!$A:$E,5,false)</f>
        <v>0</v>
      </c>
      <c r="E2238">
        <f>VLOOKUP(A2238,'2017 Percent by school'!$A:$E,5,false)</f>
        <v>0</v>
      </c>
      <c r="G2238">
        <f>VLOOKUP(A2238,'2012 Percent by school'!$A:$F,6,false)</f>
        <v>0</v>
      </c>
      <c r="H2238">
        <f>VLOOKUP(A2238,'2017 Percent by school'!$A:$F,6,false)</f>
        <v>0</v>
      </c>
      <c r="J2238">
        <f>VLOOKUP(A2238,'2012 Percent by school'!$A:$G,7,false)</f>
        <v>100</v>
      </c>
      <c r="K2238">
        <f>VLOOKUP(A2238,'2017 Percent by school'!$A:$G,7,false)</f>
        <v>100</v>
      </c>
      <c r="M2238">
        <f t="shared" si="1"/>
        <v>0</v>
      </c>
    </row>
    <row r="2239">
      <c r="A2239">
        <v>459213.0</v>
      </c>
      <c r="B2239" t="str">
        <f>VLOOKUP(A2239,'2012 Percent by school'!$A:$B,2,false)</f>
        <v>Gurnick Academy of Medical Arts</v>
      </c>
      <c r="C2239">
        <f>VLOOKUP(A2239,'2017 Percent by school'!$A:$D,4,false)</f>
        <v>1395</v>
      </c>
      <c r="D2239">
        <f>VLOOKUP(A2239,'2012 Percent by school'!$A:$E,5,false)</f>
        <v>0</v>
      </c>
      <c r="E2239">
        <f>VLOOKUP(A2239,'2017 Percent by school'!$A:$E,5,false)</f>
        <v>10</v>
      </c>
      <c r="G2239">
        <f>VLOOKUP(A2239,'2012 Percent by school'!$A:$F,6,false)</f>
        <v>0</v>
      </c>
      <c r="H2239">
        <f>VLOOKUP(A2239,'2017 Percent by school'!$A:$F,6,false)</f>
        <v>4</v>
      </c>
      <c r="J2239">
        <f>VLOOKUP(A2239,'2012 Percent by school'!$A:$G,7,false)</f>
        <v>100</v>
      </c>
      <c r="K2239">
        <f>VLOOKUP(A2239,'2017 Percent by school'!$A:$G,7,false)</f>
        <v>86</v>
      </c>
      <c r="M2239">
        <f t="shared" si="1"/>
        <v>10</v>
      </c>
    </row>
    <row r="2240">
      <c r="A2240">
        <v>153144.0</v>
      </c>
      <c r="B2240" t="str">
        <f>VLOOKUP(A2240,'2012 Percent by school'!$A:$B,2,false)</f>
        <v>Coe College</v>
      </c>
      <c r="C2240">
        <f>VLOOKUP(A2240,'2017 Percent by school'!$A:$D,4,false)</f>
        <v>1394</v>
      </c>
      <c r="D2240">
        <f>VLOOKUP(A2240,'2012 Percent by school'!$A:$E,5,false)</f>
        <v>0</v>
      </c>
      <c r="E2240">
        <f>VLOOKUP(A2240,'2017 Percent by school'!$A:$E,5,false)</f>
        <v>0</v>
      </c>
      <c r="G2240">
        <f>VLOOKUP(A2240,'2012 Percent by school'!$A:$F,6,false)</f>
        <v>0</v>
      </c>
      <c r="H2240">
        <f>VLOOKUP(A2240,'2017 Percent by school'!$A:$F,6,false)</f>
        <v>0</v>
      </c>
      <c r="J2240">
        <f>VLOOKUP(A2240,'2012 Percent by school'!$A:$G,7,false)</f>
        <v>100</v>
      </c>
      <c r="K2240">
        <f>VLOOKUP(A2240,'2017 Percent by school'!$A:$G,7,false)</f>
        <v>100</v>
      </c>
      <c r="M2240">
        <f t="shared" si="1"/>
        <v>0</v>
      </c>
    </row>
    <row r="2241">
      <c r="A2241">
        <v>228981.0</v>
      </c>
      <c r="B2241" t="str">
        <f>VLOOKUP(A2241,'2012 Percent by school'!$A:$B,2,false)</f>
        <v>Texas Lutheran University</v>
      </c>
      <c r="C2241">
        <f>VLOOKUP(A2241,'2017 Percent by school'!$A:$D,4,false)</f>
        <v>1394</v>
      </c>
      <c r="D2241">
        <f>VLOOKUP(A2241,'2012 Percent by school'!$A:$E,5,false)</f>
        <v>0</v>
      </c>
      <c r="E2241">
        <f>VLOOKUP(A2241,'2017 Percent by school'!$A:$E,5,false)</f>
        <v>0</v>
      </c>
      <c r="G2241">
        <f>VLOOKUP(A2241,'2012 Percent by school'!$A:$F,6,false)</f>
        <v>0</v>
      </c>
      <c r="H2241">
        <f>VLOOKUP(A2241,'2017 Percent by school'!$A:$F,6,false)</f>
        <v>0</v>
      </c>
      <c r="J2241">
        <f>VLOOKUP(A2241,'2012 Percent by school'!$A:$G,7,false)</f>
        <v>100</v>
      </c>
      <c r="K2241">
        <f>VLOOKUP(A2241,'2017 Percent by school'!$A:$G,7,false)</f>
        <v>100</v>
      </c>
      <c r="M2241">
        <f t="shared" si="1"/>
        <v>0</v>
      </c>
    </row>
    <row r="2242">
      <c r="A2242">
        <v>155423.0</v>
      </c>
      <c r="B2242" t="str">
        <f>VLOOKUP(A2242,'2012 Percent by school'!$A:$B,2,false)</f>
        <v>Washburn Institute of Technology</v>
      </c>
      <c r="C2242">
        <f>VLOOKUP(A2242,'2017 Percent by school'!$A:$D,4,false)</f>
        <v>1393</v>
      </c>
      <c r="D2242">
        <f>VLOOKUP(A2242,'2012 Percent by school'!$A:$E,5,false)</f>
        <v>0</v>
      </c>
      <c r="E2242">
        <f>VLOOKUP(A2242,'2017 Percent by school'!$A:$E,5,false)</f>
        <v>1</v>
      </c>
      <c r="G2242">
        <f>VLOOKUP(A2242,'2012 Percent by school'!$A:$F,6,false)</f>
        <v>10</v>
      </c>
      <c r="H2242">
        <f>VLOOKUP(A2242,'2017 Percent by school'!$A:$F,6,false)</f>
        <v>0</v>
      </c>
      <c r="J2242">
        <f>VLOOKUP(A2242,'2012 Percent by school'!$A:$G,7,false)</f>
        <v>90</v>
      </c>
      <c r="K2242">
        <f>VLOOKUP(A2242,'2017 Percent by school'!$A:$G,7,false)</f>
        <v>99</v>
      </c>
      <c r="M2242">
        <f t="shared" si="1"/>
        <v>1</v>
      </c>
    </row>
    <row r="2243">
      <c r="A2243">
        <v>204839.0</v>
      </c>
      <c r="B2243" t="str">
        <f>VLOOKUP(A2243,'2012 Percent by school'!$A:$B,2,false)</f>
        <v>Ohio University-Southern Campus</v>
      </c>
      <c r="C2243">
        <f>VLOOKUP(A2243,'2017 Percent by school'!$A:$D,4,false)</f>
        <v>1387</v>
      </c>
      <c r="D2243">
        <f>VLOOKUP(A2243,'2012 Percent by school'!$A:$E,5,false)</f>
        <v>23</v>
      </c>
      <c r="E2243">
        <f>VLOOKUP(A2243,'2017 Percent by school'!$A:$E,5,false)</f>
        <v>13</v>
      </c>
      <c r="G2243">
        <f>VLOOKUP(A2243,'2012 Percent by school'!$A:$F,6,false)</f>
        <v>8</v>
      </c>
      <c r="H2243">
        <f>VLOOKUP(A2243,'2017 Percent by school'!$A:$F,6,false)</f>
        <v>30</v>
      </c>
      <c r="J2243">
        <f>VLOOKUP(A2243,'2012 Percent by school'!$A:$G,7,false)</f>
        <v>70</v>
      </c>
      <c r="K2243">
        <f>VLOOKUP(A2243,'2017 Percent by school'!$A:$G,7,false)</f>
        <v>57</v>
      </c>
      <c r="M2243">
        <f t="shared" si="1"/>
        <v>-10</v>
      </c>
    </row>
    <row r="2244">
      <c r="A2244">
        <v>239169.0</v>
      </c>
      <c r="B2244" t="str">
        <f>VLOOKUP(A2244,'2012 Percent by school'!$A:$B,2,false)</f>
        <v>Medical College of Wisconsin</v>
      </c>
      <c r="C2244">
        <f>VLOOKUP(A2244,'2017 Percent by school'!$A:$D,4,false)</f>
        <v>1385</v>
      </c>
      <c r="D2244">
        <f>VLOOKUP(A2244,'2012 Percent by school'!$A:$E,5,false)</f>
        <v>4</v>
      </c>
      <c r="E2244">
        <f>VLOOKUP(A2244,'2017 Percent by school'!$A:$E,5,false)</f>
        <v>3</v>
      </c>
      <c r="G2244">
        <f>VLOOKUP(A2244,'2012 Percent by school'!$A:$F,6,false)</f>
        <v>2</v>
      </c>
      <c r="H2244">
        <f>VLOOKUP(A2244,'2017 Percent by school'!$A:$F,6,false)</f>
        <v>1</v>
      </c>
      <c r="J2244">
        <f>VLOOKUP(A2244,'2012 Percent by school'!$A:$G,7,false)</f>
        <v>94</v>
      </c>
      <c r="K2244">
        <f>VLOOKUP(A2244,'2017 Percent by school'!$A:$G,7,false)</f>
        <v>95</v>
      </c>
      <c r="M2244">
        <f t="shared" si="1"/>
        <v>-1</v>
      </c>
    </row>
    <row r="2245">
      <c r="A2245">
        <v>188526.0</v>
      </c>
      <c r="B2245" t="str">
        <f>VLOOKUP(A2245,'2012 Percent by school'!$A:$B,2,false)</f>
        <v>Albany College of Pharmacy and Health Sciences</v>
      </c>
      <c r="C2245">
        <f>VLOOKUP(A2245,'2017 Percent by school'!$A:$D,4,false)</f>
        <v>1384</v>
      </c>
      <c r="D2245">
        <f>VLOOKUP(A2245,'2012 Percent by school'!$A:$E,5,false)</f>
        <v>0</v>
      </c>
      <c r="E2245">
        <f>VLOOKUP(A2245,'2017 Percent by school'!$A:$E,5,false)</f>
        <v>0</v>
      </c>
      <c r="G2245">
        <f>VLOOKUP(A2245,'2012 Percent by school'!$A:$F,6,false)</f>
        <v>0</v>
      </c>
      <c r="H2245">
        <f>VLOOKUP(A2245,'2017 Percent by school'!$A:$F,6,false)</f>
        <v>8</v>
      </c>
      <c r="J2245">
        <f>VLOOKUP(A2245,'2012 Percent by school'!$A:$G,7,false)</f>
        <v>100</v>
      </c>
      <c r="K2245">
        <f>VLOOKUP(A2245,'2017 Percent by school'!$A:$G,7,false)</f>
        <v>92</v>
      </c>
      <c r="M2245">
        <f t="shared" si="1"/>
        <v>0</v>
      </c>
    </row>
    <row r="2246">
      <c r="A2246">
        <v>127617.0</v>
      </c>
      <c r="B2246" t="str">
        <f>VLOOKUP(A2246,'2012 Percent by school'!$A:$B,2,false)</f>
        <v>Morgan Community College</v>
      </c>
      <c r="C2246">
        <f>VLOOKUP(A2246,'2017 Percent by school'!$A:$D,4,false)</f>
        <v>1383</v>
      </c>
      <c r="D2246">
        <f>VLOOKUP(A2246,'2012 Percent by school'!$A:$E,5,false)</f>
        <v>9</v>
      </c>
      <c r="E2246">
        <f>VLOOKUP(A2246,'2017 Percent by school'!$A:$E,5,false)</f>
        <v>30</v>
      </c>
      <c r="G2246">
        <f>VLOOKUP(A2246,'2012 Percent by school'!$A:$F,6,false)</f>
        <v>14</v>
      </c>
      <c r="H2246">
        <f>VLOOKUP(A2246,'2017 Percent by school'!$A:$F,6,false)</f>
        <v>27</v>
      </c>
      <c r="J2246">
        <f>VLOOKUP(A2246,'2012 Percent by school'!$A:$G,7,false)</f>
        <v>77</v>
      </c>
      <c r="K2246">
        <f>VLOOKUP(A2246,'2017 Percent by school'!$A:$G,7,false)</f>
        <v>43</v>
      </c>
      <c r="M2246">
        <f t="shared" si="1"/>
        <v>21</v>
      </c>
    </row>
    <row r="2247">
      <c r="A2247">
        <v>237215.0</v>
      </c>
      <c r="B2247" t="str">
        <f>VLOOKUP(A2247,'2012 Percent by school'!$A:$B,2,false)</f>
        <v>Bluefield State College</v>
      </c>
      <c r="C2247">
        <f>VLOOKUP(A2247,'2017 Percent by school'!$A:$D,4,false)</f>
        <v>1379</v>
      </c>
      <c r="D2247">
        <f>VLOOKUP(A2247,'2012 Percent by school'!$A:$E,5,false)</f>
        <v>11</v>
      </c>
      <c r="E2247">
        <f>VLOOKUP(A2247,'2017 Percent by school'!$A:$E,5,false)</f>
        <v>16</v>
      </c>
      <c r="G2247">
        <f>VLOOKUP(A2247,'2012 Percent by school'!$A:$F,6,false)</f>
        <v>54</v>
      </c>
      <c r="H2247">
        <f>VLOOKUP(A2247,'2017 Percent by school'!$A:$F,6,false)</f>
        <v>59</v>
      </c>
      <c r="J2247">
        <f>VLOOKUP(A2247,'2012 Percent by school'!$A:$G,7,false)</f>
        <v>35</v>
      </c>
      <c r="K2247">
        <f>VLOOKUP(A2247,'2017 Percent by school'!$A:$G,7,false)</f>
        <v>25</v>
      </c>
      <c r="M2247">
        <f t="shared" si="1"/>
        <v>5</v>
      </c>
    </row>
    <row r="2248">
      <c r="A2248">
        <v>177418.0</v>
      </c>
      <c r="B2248" t="str">
        <f>VLOOKUP(A2248,'2012 Percent by school'!$A:$B,2,false)</f>
        <v>Fontbonne University</v>
      </c>
      <c r="C2248">
        <f>VLOOKUP(A2248,'2017 Percent by school'!$A:$D,4,false)</f>
        <v>1375</v>
      </c>
      <c r="D2248">
        <f>VLOOKUP(A2248,'2012 Percent by school'!$A:$E,5,false)</f>
        <v>13</v>
      </c>
      <c r="E2248">
        <f>VLOOKUP(A2248,'2017 Percent by school'!$A:$E,5,false)</f>
        <v>16</v>
      </c>
      <c r="G2248">
        <f>VLOOKUP(A2248,'2012 Percent by school'!$A:$F,6,false)</f>
        <v>28</v>
      </c>
      <c r="H2248">
        <f>VLOOKUP(A2248,'2017 Percent by school'!$A:$F,6,false)</f>
        <v>38</v>
      </c>
      <c r="J2248">
        <f>VLOOKUP(A2248,'2012 Percent by school'!$A:$G,7,false)</f>
        <v>59</v>
      </c>
      <c r="K2248">
        <f>VLOOKUP(A2248,'2017 Percent by school'!$A:$G,7,false)</f>
        <v>46</v>
      </c>
      <c r="M2248">
        <f t="shared" si="1"/>
        <v>3</v>
      </c>
    </row>
    <row r="2249">
      <c r="A2249">
        <v>120537.0</v>
      </c>
      <c r="B2249" t="str">
        <f>VLOOKUP(A2249,'2012 Percent by school'!$A:$B,2,false)</f>
        <v>Hope International University</v>
      </c>
      <c r="C2249">
        <f>VLOOKUP(A2249,'2017 Percent by school'!$A:$D,4,false)</f>
        <v>1373</v>
      </c>
      <c r="D2249">
        <f>VLOOKUP(A2249,'2012 Percent by school'!$A:$E,5,false)</f>
        <v>41</v>
      </c>
      <c r="E2249">
        <f>VLOOKUP(A2249,'2017 Percent by school'!$A:$E,5,false)</f>
        <v>44</v>
      </c>
      <c r="G2249">
        <f>VLOOKUP(A2249,'2012 Percent by school'!$A:$F,6,false)</f>
        <v>14</v>
      </c>
      <c r="H2249">
        <f>VLOOKUP(A2249,'2017 Percent by school'!$A:$F,6,false)</f>
        <v>0</v>
      </c>
      <c r="J2249">
        <f>VLOOKUP(A2249,'2012 Percent by school'!$A:$G,7,false)</f>
        <v>45</v>
      </c>
      <c r="K2249">
        <f>VLOOKUP(A2249,'2017 Percent by school'!$A:$G,7,false)</f>
        <v>56</v>
      </c>
      <c r="M2249">
        <f t="shared" si="1"/>
        <v>3</v>
      </c>
    </row>
    <row r="2250">
      <c r="A2250">
        <v>177986.0</v>
      </c>
      <c r="B2250" t="str">
        <f>VLOOKUP(A2250,'2012 Percent by school'!$A:$B,2,false)</f>
        <v>Logan University</v>
      </c>
      <c r="C2250">
        <f>VLOOKUP(A2250,'2017 Percent by school'!$A:$D,4,false)</f>
        <v>1371</v>
      </c>
      <c r="D2250">
        <f>VLOOKUP(A2250,'2012 Percent by school'!$A:$E,5,false)</f>
        <v>7</v>
      </c>
      <c r="E2250">
        <f>VLOOKUP(A2250,'2017 Percent by school'!$A:$E,5,false)</f>
        <v>43</v>
      </c>
      <c r="G2250">
        <f>VLOOKUP(A2250,'2012 Percent by school'!$A:$F,6,false)</f>
        <v>23</v>
      </c>
      <c r="H2250">
        <f>VLOOKUP(A2250,'2017 Percent by school'!$A:$F,6,false)</f>
        <v>9</v>
      </c>
      <c r="J2250">
        <f>VLOOKUP(A2250,'2012 Percent by school'!$A:$G,7,false)</f>
        <v>70</v>
      </c>
      <c r="K2250">
        <f>VLOOKUP(A2250,'2017 Percent by school'!$A:$G,7,false)</f>
        <v>48</v>
      </c>
      <c r="M2250">
        <f t="shared" si="1"/>
        <v>36</v>
      </c>
    </row>
    <row r="2251">
      <c r="A2251">
        <v>136145.0</v>
      </c>
      <c r="B2251" t="str">
        <f>VLOOKUP(A2251,'2012 Percent by school'!$A:$B,2,false)</f>
        <v>North Florida Community College</v>
      </c>
      <c r="C2251">
        <f>VLOOKUP(A2251,'2017 Percent by school'!$A:$D,4,false)</f>
        <v>1367</v>
      </c>
      <c r="D2251">
        <f>VLOOKUP(A2251,'2012 Percent by school'!$A:$E,5,false)</f>
        <v>12</v>
      </c>
      <c r="E2251">
        <f>VLOOKUP(A2251,'2017 Percent by school'!$A:$E,5,false)</f>
        <v>19</v>
      </c>
      <c r="G2251">
        <f>VLOOKUP(A2251,'2012 Percent by school'!$A:$F,6,false)</f>
        <v>29</v>
      </c>
      <c r="H2251">
        <f>VLOOKUP(A2251,'2017 Percent by school'!$A:$F,6,false)</f>
        <v>32</v>
      </c>
      <c r="J2251">
        <f>VLOOKUP(A2251,'2012 Percent by school'!$A:$G,7,false)</f>
        <v>60</v>
      </c>
      <c r="K2251">
        <f>VLOOKUP(A2251,'2017 Percent by school'!$A:$G,7,false)</f>
        <v>49</v>
      </c>
      <c r="M2251">
        <f t="shared" si="1"/>
        <v>7</v>
      </c>
    </row>
    <row r="2252">
      <c r="A2252">
        <v>180106.0</v>
      </c>
      <c r="B2252" t="str">
        <f>VLOOKUP(A2252,'2012 Percent by school'!$A:$B,2,false)</f>
        <v>Carroll College</v>
      </c>
      <c r="C2252">
        <f>VLOOKUP(A2252,'2017 Percent by school'!$A:$D,4,false)</f>
        <v>1362</v>
      </c>
      <c r="D2252">
        <f>VLOOKUP(A2252,'2012 Percent by school'!$A:$E,5,false)</f>
        <v>0</v>
      </c>
      <c r="E2252">
        <f>VLOOKUP(A2252,'2017 Percent by school'!$A:$E,5,false)</f>
        <v>0</v>
      </c>
      <c r="G2252">
        <f>VLOOKUP(A2252,'2012 Percent by school'!$A:$F,6,false)</f>
        <v>0</v>
      </c>
      <c r="H2252">
        <f>VLOOKUP(A2252,'2017 Percent by school'!$A:$F,6,false)</f>
        <v>0</v>
      </c>
      <c r="J2252">
        <f>VLOOKUP(A2252,'2012 Percent by school'!$A:$G,7,false)</f>
        <v>100</v>
      </c>
      <c r="K2252">
        <f>VLOOKUP(A2252,'2017 Percent by school'!$A:$G,7,false)</f>
        <v>100</v>
      </c>
      <c r="M2252">
        <f t="shared" si="1"/>
        <v>0</v>
      </c>
    </row>
    <row r="2253">
      <c r="A2253">
        <v>188225.0</v>
      </c>
      <c r="B2253" t="str">
        <f>VLOOKUP(A2253,'2012 Percent by school'!$A:$B,2,false)</f>
        <v>University of New Mexico-Taos Campus</v>
      </c>
      <c r="C2253">
        <f>VLOOKUP(A2253,'2017 Percent by school'!$A:$D,4,false)</f>
        <v>1360</v>
      </c>
      <c r="D2253">
        <f>VLOOKUP(A2253,'2012 Percent by school'!$A:$E,5,false)</f>
        <v>1</v>
      </c>
      <c r="E2253">
        <f>VLOOKUP(A2253,'2017 Percent by school'!$A:$E,5,false)</f>
        <v>14</v>
      </c>
      <c r="G2253">
        <f>VLOOKUP(A2253,'2012 Percent by school'!$A:$F,6,false)</f>
        <v>4</v>
      </c>
      <c r="H2253">
        <f>VLOOKUP(A2253,'2017 Percent by school'!$A:$F,6,false)</f>
        <v>10</v>
      </c>
      <c r="J2253">
        <f>VLOOKUP(A2253,'2012 Percent by school'!$A:$G,7,false)</f>
        <v>95</v>
      </c>
      <c r="K2253">
        <f>VLOOKUP(A2253,'2017 Percent by school'!$A:$G,7,false)</f>
        <v>76</v>
      </c>
      <c r="M2253">
        <f t="shared" si="1"/>
        <v>13</v>
      </c>
    </row>
    <row r="2254">
      <c r="A2254">
        <v>480037.0</v>
      </c>
      <c r="B2254" t="str">
        <f>VLOOKUP(A2254,'2012 Percent by school'!$A:$B,2,false)</f>
        <v>MyComputerCareer.edu-Raleigh</v>
      </c>
      <c r="C2254">
        <f>VLOOKUP(A2254,'2017 Percent by school'!$A:$D,4,false)</f>
        <v>1358</v>
      </c>
      <c r="D2254">
        <f>VLOOKUP(A2254,'2012 Percent by school'!$A:$E,5,false)</f>
        <v>0</v>
      </c>
      <c r="E2254">
        <f>VLOOKUP(A2254,'2017 Percent by school'!$A:$E,5,false)</f>
        <v>16</v>
      </c>
      <c r="G2254">
        <f>VLOOKUP(A2254,'2012 Percent by school'!$A:$F,6,false)</f>
        <v>0</v>
      </c>
      <c r="H2254">
        <f>VLOOKUP(A2254,'2017 Percent by school'!$A:$F,6,false)</f>
        <v>0</v>
      </c>
      <c r="J2254">
        <f>VLOOKUP(A2254,'2012 Percent by school'!$A:$G,7,false)</f>
        <v>100</v>
      </c>
      <c r="K2254">
        <f>VLOOKUP(A2254,'2017 Percent by school'!$A:$G,7,false)</f>
        <v>84</v>
      </c>
      <c r="M2254">
        <f t="shared" si="1"/>
        <v>16</v>
      </c>
    </row>
    <row r="2255">
      <c r="A2255">
        <v>146427.0</v>
      </c>
      <c r="B2255" t="str">
        <f>VLOOKUP(A2255,'2012 Percent by school'!$A:$B,2,false)</f>
        <v>Knox College</v>
      </c>
      <c r="C2255">
        <f>VLOOKUP(A2255,'2017 Percent by school'!$A:$D,4,false)</f>
        <v>1356</v>
      </c>
      <c r="D2255">
        <f>VLOOKUP(A2255,'2012 Percent by school'!$A:$E,5,false)</f>
        <v>0</v>
      </c>
      <c r="E2255">
        <f>VLOOKUP(A2255,'2017 Percent by school'!$A:$E,5,false)</f>
        <v>0</v>
      </c>
      <c r="G2255">
        <f>VLOOKUP(A2255,'2012 Percent by school'!$A:$F,6,false)</f>
        <v>0</v>
      </c>
      <c r="H2255">
        <f>VLOOKUP(A2255,'2017 Percent by school'!$A:$F,6,false)</f>
        <v>0</v>
      </c>
      <c r="J2255">
        <f>VLOOKUP(A2255,'2012 Percent by school'!$A:$G,7,false)</f>
        <v>100</v>
      </c>
      <c r="K2255">
        <f>VLOOKUP(A2255,'2017 Percent by school'!$A:$G,7,false)</f>
        <v>100</v>
      </c>
      <c r="M2255">
        <f t="shared" si="1"/>
        <v>0</v>
      </c>
    </row>
    <row r="2256">
      <c r="A2256">
        <v>363633.0</v>
      </c>
      <c r="B2256" t="str">
        <f>VLOOKUP(A2256,'2012 Percent by school'!$A:$B,2,false)</f>
        <v>Luna Community College</v>
      </c>
      <c r="C2256">
        <f>VLOOKUP(A2256,'2017 Percent by school'!$A:$D,4,false)</f>
        <v>1356</v>
      </c>
      <c r="D2256">
        <f>VLOOKUP(A2256,'2012 Percent by school'!$A:$E,5,false)</f>
        <v>15</v>
      </c>
      <c r="E2256">
        <f>VLOOKUP(A2256,'2017 Percent by school'!$A:$E,5,false)</f>
        <v>7</v>
      </c>
      <c r="G2256">
        <f>VLOOKUP(A2256,'2012 Percent by school'!$A:$F,6,false)</f>
        <v>19</v>
      </c>
      <c r="H2256">
        <f>VLOOKUP(A2256,'2017 Percent by school'!$A:$F,6,false)</f>
        <v>12</v>
      </c>
      <c r="J2256">
        <f>VLOOKUP(A2256,'2012 Percent by school'!$A:$G,7,false)</f>
        <v>65</v>
      </c>
      <c r="K2256">
        <f>VLOOKUP(A2256,'2017 Percent by school'!$A:$G,7,false)</f>
        <v>82</v>
      </c>
      <c r="M2256">
        <f t="shared" si="1"/>
        <v>-8</v>
      </c>
    </row>
    <row r="2257">
      <c r="A2257">
        <v>459727.0</v>
      </c>
      <c r="B2257" t="str">
        <f>VLOOKUP(A2257,'2012 Percent by school'!$A:$B,2,false)</f>
        <v>Touro University Worldwide</v>
      </c>
      <c r="C2257">
        <f>VLOOKUP(A2257,'2017 Percent by school'!$A:$D,4,false)</f>
        <v>1355</v>
      </c>
      <c r="D2257">
        <f>VLOOKUP(A2257,'2012 Percent by school'!$A:$E,5,false)</f>
        <v>59</v>
      </c>
      <c r="E2257">
        <f>VLOOKUP(A2257,'2017 Percent by school'!$A:$E,5,false)</f>
        <v>95</v>
      </c>
      <c r="G2257">
        <f>VLOOKUP(A2257,'2012 Percent by school'!$A:$F,6,false)</f>
        <v>7</v>
      </c>
      <c r="H2257">
        <f>VLOOKUP(A2257,'2017 Percent by school'!$A:$F,6,false)</f>
        <v>3</v>
      </c>
      <c r="J2257">
        <f>VLOOKUP(A2257,'2012 Percent by school'!$A:$G,7,false)</f>
        <v>34</v>
      </c>
      <c r="K2257">
        <f>VLOOKUP(A2257,'2017 Percent by school'!$A:$G,7,false)</f>
        <v>3</v>
      </c>
      <c r="M2257">
        <f t="shared" si="1"/>
        <v>36</v>
      </c>
    </row>
    <row r="2258">
      <c r="A2258">
        <v>174862.0</v>
      </c>
      <c r="B2258" t="str">
        <f>VLOOKUP(A2258,'2012 Percent by school'!$A:$B,2,false)</f>
        <v>Crown College</v>
      </c>
      <c r="C2258">
        <f>VLOOKUP(A2258,'2017 Percent by school'!$A:$D,4,false)</f>
        <v>1353</v>
      </c>
      <c r="D2258">
        <f>VLOOKUP(A2258,'2012 Percent by school'!$A:$E,5,false)</f>
        <v>42</v>
      </c>
      <c r="E2258">
        <f>VLOOKUP(A2258,'2017 Percent by school'!$A:$E,5,false)</f>
        <v>57</v>
      </c>
      <c r="G2258">
        <f>VLOOKUP(A2258,'2012 Percent by school'!$A:$F,6,false)</f>
        <v>4</v>
      </c>
      <c r="H2258">
        <f>VLOOKUP(A2258,'2017 Percent by school'!$A:$F,6,false)</f>
        <v>4</v>
      </c>
      <c r="J2258">
        <f>VLOOKUP(A2258,'2012 Percent by school'!$A:$G,7,false)</f>
        <v>53</v>
      </c>
      <c r="K2258">
        <f>VLOOKUP(A2258,'2017 Percent by school'!$A:$G,7,false)</f>
        <v>39</v>
      </c>
      <c r="M2258">
        <f t="shared" si="1"/>
        <v>15</v>
      </c>
    </row>
    <row r="2259">
      <c r="A2259">
        <v>203757.0</v>
      </c>
      <c r="B2259" t="str">
        <f>VLOOKUP(A2259,'2012 Percent by school'!$A:$B,2,false)</f>
        <v>Lourdes University</v>
      </c>
      <c r="C2259">
        <f>VLOOKUP(A2259,'2017 Percent by school'!$A:$D,4,false)</f>
        <v>1352</v>
      </c>
      <c r="D2259">
        <f>VLOOKUP(A2259,'2012 Percent by school'!$A:$E,5,false)</f>
        <v>1</v>
      </c>
      <c r="E2259">
        <f>VLOOKUP(A2259,'2017 Percent by school'!$A:$E,5,false)</f>
        <v>9</v>
      </c>
      <c r="G2259">
        <f>VLOOKUP(A2259,'2012 Percent by school'!$A:$F,6,false)</f>
        <v>14</v>
      </c>
      <c r="H2259">
        <f>VLOOKUP(A2259,'2017 Percent by school'!$A:$F,6,false)</f>
        <v>19</v>
      </c>
      <c r="J2259">
        <f>VLOOKUP(A2259,'2012 Percent by school'!$A:$G,7,false)</f>
        <v>85</v>
      </c>
      <c r="K2259">
        <f>VLOOKUP(A2259,'2017 Percent by school'!$A:$G,7,false)</f>
        <v>71</v>
      </c>
      <c r="M2259">
        <f t="shared" si="1"/>
        <v>8</v>
      </c>
    </row>
    <row r="2260">
      <c r="A2260">
        <v>219204.0</v>
      </c>
      <c r="B2260" t="str">
        <f>VLOOKUP(A2260,'2012 Percent by school'!$A:$B,2,false)</f>
        <v>National American University-Rapid City</v>
      </c>
      <c r="C2260">
        <f>VLOOKUP(A2260,'2017 Percent by school'!$A:$D,4,false)</f>
        <v>1346</v>
      </c>
      <c r="D2260">
        <f>VLOOKUP(A2260,'2012 Percent by school'!$A:$E,5,false)</f>
        <v>90</v>
      </c>
      <c r="E2260">
        <f>VLOOKUP(A2260,'2017 Percent by school'!$A:$E,5,false)</f>
        <v>95</v>
      </c>
      <c r="G2260">
        <f>VLOOKUP(A2260,'2012 Percent by school'!$A:$F,6,false)</f>
        <v>5</v>
      </c>
      <c r="H2260">
        <f>VLOOKUP(A2260,'2017 Percent by school'!$A:$F,6,false)</f>
        <v>3</v>
      </c>
      <c r="J2260">
        <f>VLOOKUP(A2260,'2012 Percent by school'!$A:$G,7,false)</f>
        <v>6</v>
      </c>
      <c r="K2260">
        <f>VLOOKUP(A2260,'2017 Percent by school'!$A:$G,7,false)</f>
        <v>2</v>
      </c>
      <c r="M2260">
        <f t="shared" si="1"/>
        <v>5</v>
      </c>
    </row>
    <row r="2261">
      <c r="A2261">
        <v>141802.0</v>
      </c>
      <c r="B2261" t="str">
        <f>VLOOKUP(A2261,'2012 Percent by school'!$A:$B,2,false)</f>
        <v>Kauai Community College</v>
      </c>
      <c r="C2261">
        <f>VLOOKUP(A2261,'2017 Percent by school'!$A:$D,4,false)</f>
        <v>1346</v>
      </c>
      <c r="D2261">
        <f>VLOOKUP(A2261,'2012 Percent by school'!$A:$E,5,false)</f>
        <v>5</v>
      </c>
      <c r="E2261">
        <f>VLOOKUP(A2261,'2017 Percent by school'!$A:$E,5,false)</f>
        <v>7</v>
      </c>
      <c r="G2261">
        <f>VLOOKUP(A2261,'2012 Percent by school'!$A:$F,6,false)</f>
        <v>8</v>
      </c>
      <c r="H2261">
        <f>VLOOKUP(A2261,'2017 Percent by school'!$A:$F,6,false)</f>
        <v>10</v>
      </c>
      <c r="J2261">
        <f>VLOOKUP(A2261,'2012 Percent by school'!$A:$G,7,false)</f>
        <v>87</v>
      </c>
      <c r="K2261">
        <f>VLOOKUP(A2261,'2017 Percent by school'!$A:$G,7,false)</f>
        <v>83</v>
      </c>
      <c r="M2261">
        <f t="shared" si="1"/>
        <v>2</v>
      </c>
    </row>
    <row r="2262">
      <c r="A2262">
        <v>173984.0</v>
      </c>
      <c r="B2262" t="str">
        <f>VLOOKUP(A2262,'2012 Percent by school'!$A:$B,2,false)</f>
        <v>Argosy University-Twin Cities</v>
      </c>
      <c r="C2262">
        <f>VLOOKUP(A2262,'2017 Percent by school'!$A:$D,4,false)</f>
        <v>1346</v>
      </c>
      <c r="D2262">
        <f>VLOOKUP(A2262,'2012 Percent by school'!$A:$E,5,false)</f>
        <v>0</v>
      </c>
      <c r="E2262">
        <f>VLOOKUP(A2262,'2017 Percent by school'!$A:$E,5,false)</f>
        <v>0</v>
      </c>
      <c r="G2262">
        <f>VLOOKUP(A2262,'2012 Percent by school'!$A:$F,6,false)</f>
        <v>0</v>
      </c>
      <c r="H2262">
        <f>VLOOKUP(A2262,'2017 Percent by school'!$A:$F,6,false)</f>
        <v>55</v>
      </c>
      <c r="J2262">
        <f>VLOOKUP(A2262,'2012 Percent by school'!$A:$G,7,false)</f>
        <v>100</v>
      </c>
      <c r="K2262">
        <f>VLOOKUP(A2262,'2017 Percent by school'!$A:$G,7,false)</f>
        <v>45</v>
      </c>
      <c r="M2262">
        <f t="shared" si="1"/>
        <v>0</v>
      </c>
    </row>
    <row r="2263">
      <c r="A2263">
        <v>208035.0</v>
      </c>
      <c r="B2263" t="str">
        <f>VLOOKUP(A2263,'2012 Percent by school'!$A:$B,2,false)</f>
        <v>Western Oklahoma State College</v>
      </c>
      <c r="C2263">
        <f>VLOOKUP(A2263,'2017 Percent by school'!$A:$D,4,false)</f>
        <v>1346</v>
      </c>
      <c r="D2263">
        <f>VLOOKUP(A2263,'2012 Percent by school'!$A:$E,5,false)</f>
        <v>73</v>
      </c>
      <c r="E2263">
        <f>VLOOKUP(A2263,'2017 Percent by school'!$A:$E,5,false)</f>
        <v>25</v>
      </c>
      <c r="G2263">
        <f>VLOOKUP(A2263,'2012 Percent by school'!$A:$F,6,false)</f>
        <v>12</v>
      </c>
      <c r="H2263">
        <f>VLOOKUP(A2263,'2017 Percent by school'!$A:$F,6,false)</f>
        <v>31</v>
      </c>
      <c r="J2263">
        <f>VLOOKUP(A2263,'2012 Percent by school'!$A:$G,7,false)</f>
        <v>15</v>
      </c>
      <c r="K2263">
        <f>VLOOKUP(A2263,'2017 Percent by school'!$A:$G,7,false)</f>
        <v>43</v>
      </c>
      <c r="M2263">
        <f t="shared" si="1"/>
        <v>-48</v>
      </c>
    </row>
    <row r="2264">
      <c r="A2264">
        <v>154934.0</v>
      </c>
      <c r="B2264" t="str">
        <f>VLOOKUP(A2264,'2012 Percent by school'!$A:$B,2,false)</f>
        <v>Colby Community College</v>
      </c>
      <c r="C2264">
        <f>VLOOKUP(A2264,'2017 Percent by school'!$A:$D,4,false)</f>
        <v>1345</v>
      </c>
      <c r="D2264">
        <f>VLOOKUP(A2264,'2012 Percent by school'!$A:$E,5,false)</f>
        <v>11</v>
      </c>
      <c r="E2264">
        <f>VLOOKUP(A2264,'2017 Percent by school'!$A:$E,5,false)</f>
        <v>49</v>
      </c>
      <c r="G2264">
        <f>VLOOKUP(A2264,'2012 Percent by school'!$A:$F,6,false)</f>
        <v>18</v>
      </c>
      <c r="H2264">
        <f>VLOOKUP(A2264,'2017 Percent by school'!$A:$F,6,false)</f>
        <v>23</v>
      </c>
      <c r="J2264">
        <f>VLOOKUP(A2264,'2012 Percent by school'!$A:$G,7,false)</f>
        <v>71</v>
      </c>
      <c r="K2264">
        <f>VLOOKUP(A2264,'2017 Percent by school'!$A:$G,7,false)</f>
        <v>27</v>
      </c>
      <c r="M2264">
        <f t="shared" si="1"/>
        <v>38</v>
      </c>
    </row>
    <row r="2265">
      <c r="A2265">
        <v>112260.0</v>
      </c>
      <c r="B2265" t="str">
        <f>VLOOKUP(A2265,'2012 Percent by school'!$A:$B,2,false)</f>
        <v>Claremont McKenna College</v>
      </c>
      <c r="C2265">
        <f>VLOOKUP(A2265,'2017 Percent by school'!$A:$D,4,false)</f>
        <v>1345</v>
      </c>
      <c r="D2265">
        <f>VLOOKUP(A2265,'2012 Percent by school'!$A:$E,5,false)</f>
        <v>0</v>
      </c>
      <c r="E2265">
        <f>VLOOKUP(A2265,'2017 Percent by school'!$A:$E,5,false)</f>
        <v>0</v>
      </c>
      <c r="G2265">
        <f>VLOOKUP(A2265,'2012 Percent by school'!$A:$F,6,false)</f>
        <v>0</v>
      </c>
      <c r="H2265">
        <f>VLOOKUP(A2265,'2017 Percent by school'!$A:$F,6,false)</f>
        <v>0</v>
      </c>
      <c r="J2265">
        <f>VLOOKUP(A2265,'2012 Percent by school'!$A:$G,7,false)</f>
        <v>100</v>
      </c>
      <c r="K2265">
        <f>VLOOKUP(A2265,'2017 Percent by school'!$A:$G,7,false)</f>
        <v>100</v>
      </c>
      <c r="M2265">
        <f t="shared" si="1"/>
        <v>0</v>
      </c>
    </row>
    <row r="2266">
      <c r="A2266">
        <v>198668.0</v>
      </c>
      <c r="B2266" t="str">
        <f>VLOOKUP(A2266,'2012 Percent by school'!$A:$B,2,false)</f>
        <v>Haywood Community College</v>
      </c>
      <c r="C2266">
        <f>VLOOKUP(A2266,'2017 Percent by school'!$A:$D,4,false)</f>
        <v>1344</v>
      </c>
      <c r="D2266">
        <f>VLOOKUP(A2266,'2012 Percent by school'!$A:$E,5,false)</f>
        <v>34</v>
      </c>
      <c r="E2266">
        <f>VLOOKUP(A2266,'2017 Percent by school'!$A:$E,5,false)</f>
        <v>41</v>
      </c>
      <c r="G2266">
        <f>VLOOKUP(A2266,'2012 Percent by school'!$A:$F,6,false)</f>
        <v>20</v>
      </c>
      <c r="H2266">
        <f>VLOOKUP(A2266,'2017 Percent by school'!$A:$F,6,false)</f>
        <v>25</v>
      </c>
      <c r="J2266">
        <f>VLOOKUP(A2266,'2012 Percent by school'!$A:$G,7,false)</f>
        <v>46</v>
      </c>
      <c r="K2266">
        <f>VLOOKUP(A2266,'2017 Percent by school'!$A:$G,7,false)</f>
        <v>34</v>
      </c>
      <c r="M2266">
        <f t="shared" si="1"/>
        <v>7</v>
      </c>
    </row>
    <row r="2267">
      <c r="A2267">
        <v>482468.0</v>
      </c>
      <c r="B2267" t="str">
        <f>VLOOKUP(A2267,'2012 Percent by school'!$A:$B,2,false)</f>
        <v>DeVry University-Georgia</v>
      </c>
      <c r="C2267">
        <f>VLOOKUP(A2267,'2017 Percent by school'!$A:$D,4,false)</f>
        <v>1341</v>
      </c>
      <c r="D2267" t="str">
        <f>VLOOKUP(A2267,'2012 Percent by school'!$A:$E,5,false)</f>
        <v/>
      </c>
      <c r="E2267">
        <f>VLOOKUP(A2267,'2017 Percent by school'!$A:$E,5,false)</f>
        <v>69</v>
      </c>
      <c r="G2267" t="str">
        <f>VLOOKUP(A2267,'2012 Percent by school'!$A:$F,6,false)</f>
        <v/>
      </c>
      <c r="H2267">
        <f>VLOOKUP(A2267,'2017 Percent by school'!$A:$F,6,false)</f>
        <v>19</v>
      </c>
      <c r="J2267" t="str">
        <f>VLOOKUP(A2267,'2012 Percent by school'!$A:$G,7,false)</f>
        <v/>
      </c>
      <c r="K2267">
        <f>VLOOKUP(A2267,'2017 Percent by school'!$A:$G,7,false)</f>
        <v>11</v>
      </c>
      <c r="M2267">
        <f t="shared" si="1"/>
        <v>69</v>
      </c>
    </row>
    <row r="2268">
      <c r="A2268">
        <v>154590.0</v>
      </c>
      <c r="B2268" t="str">
        <f>VLOOKUP(A2268,'2012 Percent by school'!$A:$B,2,false)</f>
        <v>William Penn University</v>
      </c>
      <c r="C2268">
        <f>VLOOKUP(A2268,'2017 Percent by school'!$A:$D,4,false)</f>
        <v>1339</v>
      </c>
      <c r="D2268">
        <f>VLOOKUP(A2268,'2012 Percent by school'!$A:$E,5,false)</f>
        <v>12</v>
      </c>
      <c r="E2268">
        <f>VLOOKUP(A2268,'2017 Percent by school'!$A:$E,5,false)</f>
        <v>23</v>
      </c>
      <c r="G2268">
        <f>VLOOKUP(A2268,'2012 Percent by school'!$A:$F,6,false)</f>
        <v>6</v>
      </c>
      <c r="H2268">
        <f>VLOOKUP(A2268,'2017 Percent by school'!$A:$F,6,false)</f>
        <v>25</v>
      </c>
      <c r="J2268">
        <f>VLOOKUP(A2268,'2012 Percent by school'!$A:$G,7,false)</f>
        <v>81</v>
      </c>
      <c r="K2268">
        <f>VLOOKUP(A2268,'2017 Percent by school'!$A:$G,7,false)</f>
        <v>52</v>
      </c>
      <c r="M2268">
        <f t="shared" si="1"/>
        <v>11</v>
      </c>
    </row>
    <row r="2269">
      <c r="A2269">
        <v>239442.0</v>
      </c>
      <c r="B2269" t="str">
        <f>VLOOKUP(A2269,'2012 Percent by school'!$A:$B,2,false)</f>
        <v>Nicolet Area Technical College</v>
      </c>
      <c r="C2269">
        <f>VLOOKUP(A2269,'2017 Percent by school'!$A:$D,4,false)</f>
        <v>1338</v>
      </c>
      <c r="D2269">
        <f>VLOOKUP(A2269,'2012 Percent by school'!$A:$E,5,false)</f>
        <v>14</v>
      </c>
      <c r="E2269">
        <f>VLOOKUP(A2269,'2017 Percent by school'!$A:$E,5,false)</f>
        <v>17</v>
      </c>
      <c r="G2269">
        <f>VLOOKUP(A2269,'2012 Percent by school'!$A:$F,6,false)</f>
        <v>50</v>
      </c>
      <c r="H2269">
        <f>VLOOKUP(A2269,'2017 Percent by school'!$A:$F,6,false)</f>
        <v>29</v>
      </c>
      <c r="J2269">
        <f>VLOOKUP(A2269,'2012 Percent by school'!$A:$G,7,false)</f>
        <v>36</v>
      </c>
      <c r="K2269">
        <f>VLOOKUP(A2269,'2017 Percent by school'!$A:$G,7,false)</f>
        <v>54</v>
      </c>
      <c r="M2269">
        <f t="shared" si="1"/>
        <v>3</v>
      </c>
    </row>
    <row r="2270">
      <c r="A2270">
        <v>198215.0</v>
      </c>
      <c r="B2270" t="str">
        <f>VLOOKUP(A2270,'2012 Percent by school'!$A:$B,2,false)</f>
        <v>Catawba College</v>
      </c>
      <c r="C2270">
        <f>VLOOKUP(A2270,'2017 Percent by school'!$A:$D,4,false)</f>
        <v>1336</v>
      </c>
      <c r="D2270">
        <f>VLOOKUP(A2270,'2012 Percent by school'!$A:$E,5,false)</f>
        <v>0</v>
      </c>
      <c r="E2270">
        <f>VLOOKUP(A2270,'2017 Percent by school'!$A:$E,5,false)</f>
        <v>0</v>
      </c>
      <c r="G2270">
        <f>VLOOKUP(A2270,'2012 Percent by school'!$A:$F,6,false)</f>
        <v>0</v>
      </c>
      <c r="H2270">
        <f>VLOOKUP(A2270,'2017 Percent by school'!$A:$F,6,false)</f>
        <v>6</v>
      </c>
      <c r="J2270">
        <f>VLOOKUP(A2270,'2012 Percent by school'!$A:$G,7,false)</f>
        <v>100</v>
      </c>
      <c r="K2270">
        <f>VLOOKUP(A2270,'2017 Percent by school'!$A:$G,7,false)</f>
        <v>94</v>
      </c>
      <c r="M2270">
        <f t="shared" si="1"/>
        <v>0</v>
      </c>
    </row>
    <row r="2271">
      <c r="A2271">
        <v>215266.0</v>
      </c>
      <c r="B2271" t="str">
        <f>VLOOKUP(A2271,'2012 Percent by school'!$A:$B,2,false)</f>
        <v>University of Pittsburgh-Bradford</v>
      </c>
      <c r="C2271">
        <f>VLOOKUP(A2271,'2017 Percent by school'!$A:$D,4,false)</f>
        <v>1336</v>
      </c>
      <c r="D2271">
        <f>VLOOKUP(A2271,'2012 Percent by school'!$A:$E,5,false)</f>
        <v>1</v>
      </c>
      <c r="E2271">
        <f>VLOOKUP(A2271,'2017 Percent by school'!$A:$E,5,false)</f>
        <v>0</v>
      </c>
      <c r="G2271">
        <f>VLOOKUP(A2271,'2012 Percent by school'!$A:$F,6,false)</f>
        <v>20</v>
      </c>
      <c r="H2271">
        <f>VLOOKUP(A2271,'2017 Percent by school'!$A:$F,6,false)</f>
        <v>12</v>
      </c>
      <c r="J2271">
        <f>VLOOKUP(A2271,'2012 Percent by school'!$A:$G,7,false)</f>
        <v>80</v>
      </c>
      <c r="K2271">
        <f>VLOOKUP(A2271,'2017 Percent by school'!$A:$G,7,false)</f>
        <v>88</v>
      </c>
      <c r="M2271">
        <f t="shared" si="1"/>
        <v>-1</v>
      </c>
    </row>
    <row r="2272">
      <c r="A2272">
        <v>446561.0</v>
      </c>
      <c r="B2272" t="str">
        <f>VLOOKUP(A2272,'2012 Percent by school'!$A:$B,2,false)</f>
        <v>Stanbridge University</v>
      </c>
      <c r="C2272">
        <f>VLOOKUP(A2272,'2017 Percent by school'!$A:$D,4,false)</f>
        <v>1331</v>
      </c>
      <c r="D2272">
        <f>VLOOKUP(A2272,'2012 Percent by school'!$A:$E,5,false)</f>
        <v>0</v>
      </c>
      <c r="E2272">
        <f>VLOOKUP(A2272,'2017 Percent by school'!$A:$E,5,false)</f>
        <v>1</v>
      </c>
      <c r="G2272">
        <f>VLOOKUP(A2272,'2012 Percent by school'!$A:$F,6,false)</f>
        <v>63</v>
      </c>
      <c r="H2272">
        <f>VLOOKUP(A2272,'2017 Percent by school'!$A:$F,6,false)</f>
        <v>0</v>
      </c>
      <c r="J2272">
        <f>VLOOKUP(A2272,'2012 Percent by school'!$A:$G,7,false)</f>
        <v>37</v>
      </c>
      <c r="K2272">
        <f>VLOOKUP(A2272,'2017 Percent by school'!$A:$G,7,false)</f>
        <v>99</v>
      </c>
      <c r="M2272">
        <f t="shared" si="1"/>
        <v>1</v>
      </c>
    </row>
    <row r="2273">
      <c r="A2273">
        <v>127778.0</v>
      </c>
      <c r="B2273" t="str">
        <f>VLOOKUP(A2273,'2012 Percent by school'!$A:$B,2,false)</f>
        <v>Otero Junior College</v>
      </c>
      <c r="C2273">
        <f>VLOOKUP(A2273,'2017 Percent by school'!$A:$D,4,false)</f>
        <v>1330</v>
      </c>
      <c r="D2273">
        <f>VLOOKUP(A2273,'2012 Percent by school'!$A:$E,5,false)</f>
        <v>4</v>
      </c>
      <c r="E2273">
        <f>VLOOKUP(A2273,'2017 Percent by school'!$A:$E,5,false)</f>
        <v>4</v>
      </c>
      <c r="G2273">
        <f>VLOOKUP(A2273,'2012 Percent by school'!$A:$F,6,false)</f>
        <v>6</v>
      </c>
      <c r="H2273">
        <f>VLOOKUP(A2273,'2017 Percent by school'!$A:$F,6,false)</f>
        <v>0</v>
      </c>
      <c r="J2273">
        <f>VLOOKUP(A2273,'2012 Percent by school'!$A:$G,7,false)</f>
        <v>91</v>
      </c>
      <c r="K2273">
        <f>VLOOKUP(A2273,'2017 Percent by school'!$A:$G,7,false)</f>
        <v>96</v>
      </c>
      <c r="M2273">
        <f t="shared" si="1"/>
        <v>0</v>
      </c>
    </row>
    <row r="2274">
      <c r="A2274">
        <v>367936.0</v>
      </c>
      <c r="B2274" t="str">
        <f>VLOOKUP(A2274,'2012 Percent by school'!$A:$B,2,false)</f>
        <v>Argosy University-Atlanta</v>
      </c>
      <c r="C2274">
        <f>VLOOKUP(A2274,'2017 Percent by school'!$A:$D,4,false)</f>
        <v>1329</v>
      </c>
      <c r="D2274">
        <f>VLOOKUP(A2274,'2012 Percent by school'!$A:$E,5,false)</f>
        <v>0</v>
      </c>
      <c r="E2274">
        <f>VLOOKUP(A2274,'2017 Percent by school'!$A:$E,5,false)</f>
        <v>0</v>
      </c>
      <c r="G2274">
        <f>VLOOKUP(A2274,'2012 Percent by school'!$A:$F,6,false)</f>
        <v>0</v>
      </c>
      <c r="H2274">
        <f>VLOOKUP(A2274,'2017 Percent by school'!$A:$F,6,false)</f>
        <v>49</v>
      </c>
      <c r="J2274">
        <f>VLOOKUP(A2274,'2012 Percent by school'!$A:$G,7,false)</f>
        <v>100</v>
      </c>
      <c r="K2274">
        <f>VLOOKUP(A2274,'2017 Percent by school'!$A:$G,7,false)</f>
        <v>51</v>
      </c>
      <c r="M2274">
        <f t="shared" si="1"/>
        <v>0</v>
      </c>
    </row>
    <row r="2275">
      <c r="A2275">
        <v>229887.0</v>
      </c>
      <c r="B2275" t="str">
        <f>VLOOKUP(A2275,'2012 Percent by school'!$A:$B,2,false)</f>
        <v>Wiley College</v>
      </c>
      <c r="C2275">
        <f>VLOOKUP(A2275,'2017 Percent by school'!$A:$D,4,false)</f>
        <v>1323</v>
      </c>
      <c r="D2275">
        <f>VLOOKUP(A2275,'2012 Percent by school'!$A:$E,5,false)</f>
        <v>2</v>
      </c>
      <c r="E2275">
        <f>VLOOKUP(A2275,'2017 Percent by school'!$A:$E,5,false)</f>
        <v>13</v>
      </c>
      <c r="G2275">
        <f>VLOOKUP(A2275,'2012 Percent by school'!$A:$F,6,false)</f>
        <v>20</v>
      </c>
      <c r="H2275">
        <f>VLOOKUP(A2275,'2017 Percent by school'!$A:$F,6,false)</f>
        <v>0</v>
      </c>
      <c r="J2275">
        <f>VLOOKUP(A2275,'2012 Percent by school'!$A:$G,7,false)</f>
        <v>78</v>
      </c>
      <c r="K2275">
        <f>VLOOKUP(A2275,'2017 Percent by school'!$A:$G,7,false)</f>
        <v>87</v>
      </c>
      <c r="M2275">
        <f t="shared" si="1"/>
        <v>11</v>
      </c>
    </row>
    <row r="2276">
      <c r="A2276">
        <v>150941.0</v>
      </c>
      <c r="B2276" t="str">
        <f>VLOOKUP(A2276,'2012 Percent by school'!$A:$B,2,false)</f>
        <v>Huntington University</v>
      </c>
      <c r="C2276">
        <f>VLOOKUP(A2276,'2017 Percent by school'!$A:$D,4,false)</f>
        <v>1321</v>
      </c>
      <c r="D2276">
        <f>VLOOKUP(A2276,'2012 Percent by school'!$A:$E,5,false)</f>
        <v>3</v>
      </c>
      <c r="E2276">
        <f>VLOOKUP(A2276,'2017 Percent by school'!$A:$E,5,false)</f>
        <v>11</v>
      </c>
      <c r="G2276">
        <f>VLOOKUP(A2276,'2012 Percent by school'!$A:$F,6,false)</f>
        <v>2</v>
      </c>
      <c r="H2276">
        <f>VLOOKUP(A2276,'2017 Percent by school'!$A:$F,6,false)</f>
        <v>8</v>
      </c>
      <c r="J2276">
        <f>VLOOKUP(A2276,'2012 Percent by school'!$A:$G,7,false)</f>
        <v>95</v>
      </c>
      <c r="K2276">
        <f>VLOOKUP(A2276,'2017 Percent by school'!$A:$G,7,false)</f>
        <v>81</v>
      </c>
      <c r="M2276">
        <f t="shared" si="1"/>
        <v>8</v>
      </c>
    </row>
    <row r="2277">
      <c r="A2277">
        <v>446552.0</v>
      </c>
      <c r="B2277" t="str">
        <f>VLOOKUP(A2277,'2012 Percent by school'!$A:$B,2,false)</f>
        <v>Southern Technical College</v>
      </c>
      <c r="C2277">
        <f>VLOOKUP(A2277,'2017 Percent by school'!$A:$D,4,false)</f>
        <v>1321</v>
      </c>
      <c r="D2277">
        <f>VLOOKUP(A2277,'2012 Percent by school'!$A:$E,5,false)</f>
        <v>0</v>
      </c>
      <c r="E2277">
        <f>VLOOKUP(A2277,'2017 Percent by school'!$A:$E,5,false)</f>
        <v>0</v>
      </c>
      <c r="G2277">
        <f>VLOOKUP(A2277,'2012 Percent by school'!$A:$F,6,false)</f>
        <v>0</v>
      </c>
      <c r="H2277">
        <f>VLOOKUP(A2277,'2017 Percent by school'!$A:$F,6,false)</f>
        <v>0</v>
      </c>
      <c r="J2277">
        <f>VLOOKUP(A2277,'2012 Percent by school'!$A:$G,7,false)</f>
        <v>100</v>
      </c>
      <c r="K2277">
        <f>VLOOKUP(A2277,'2017 Percent by school'!$A:$G,7,false)</f>
        <v>100</v>
      </c>
      <c r="M2277">
        <f t="shared" si="1"/>
        <v>0</v>
      </c>
    </row>
    <row r="2278">
      <c r="A2278">
        <v>207050.0</v>
      </c>
      <c r="B2278" t="str">
        <f>VLOOKUP(A2278,'2012 Percent by school'!$A:$B,2,false)</f>
        <v>Eastern Oklahoma State College</v>
      </c>
      <c r="C2278">
        <f>VLOOKUP(A2278,'2017 Percent by school'!$A:$D,4,false)</f>
        <v>1319</v>
      </c>
      <c r="D2278">
        <f>VLOOKUP(A2278,'2012 Percent by school'!$A:$E,5,false)</f>
        <v>9</v>
      </c>
      <c r="E2278">
        <f>VLOOKUP(A2278,'2017 Percent by school'!$A:$E,5,false)</f>
        <v>10</v>
      </c>
      <c r="G2278">
        <f>VLOOKUP(A2278,'2012 Percent by school'!$A:$F,6,false)</f>
        <v>37</v>
      </c>
      <c r="H2278">
        <f>VLOOKUP(A2278,'2017 Percent by school'!$A:$F,6,false)</f>
        <v>32</v>
      </c>
      <c r="J2278">
        <f>VLOOKUP(A2278,'2012 Percent by school'!$A:$G,7,false)</f>
        <v>54</v>
      </c>
      <c r="K2278">
        <f>VLOOKUP(A2278,'2017 Percent by school'!$A:$G,7,false)</f>
        <v>58</v>
      </c>
      <c r="M2278">
        <f t="shared" si="1"/>
        <v>1</v>
      </c>
    </row>
    <row r="2279">
      <c r="A2279">
        <v>367884.0</v>
      </c>
      <c r="B2279" t="str">
        <f>VLOOKUP(A2279,'2012 Percent by school'!$A:$B,2,false)</f>
        <v>Hodges University</v>
      </c>
      <c r="C2279">
        <f>VLOOKUP(A2279,'2017 Percent by school'!$A:$D,4,false)</f>
        <v>1313</v>
      </c>
      <c r="D2279">
        <f>VLOOKUP(A2279,'2012 Percent by school'!$A:$E,5,false)</f>
        <v>28</v>
      </c>
      <c r="E2279">
        <f>VLOOKUP(A2279,'2017 Percent by school'!$A:$E,5,false)</f>
        <v>44</v>
      </c>
      <c r="G2279">
        <f>VLOOKUP(A2279,'2012 Percent by school'!$A:$F,6,false)</f>
        <v>26</v>
      </c>
      <c r="H2279">
        <f>VLOOKUP(A2279,'2017 Percent by school'!$A:$F,6,false)</f>
        <v>30</v>
      </c>
      <c r="J2279">
        <f>VLOOKUP(A2279,'2012 Percent by school'!$A:$G,7,false)</f>
        <v>46</v>
      </c>
      <c r="K2279">
        <f>VLOOKUP(A2279,'2017 Percent by school'!$A:$G,7,false)</f>
        <v>26</v>
      </c>
      <c r="M2279">
        <f t="shared" si="1"/>
        <v>16</v>
      </c>
    </row>
    <row r="2280">
      <c r="A2280">
        <v>228042.0</v>
      </c>
      <c r="B2280" t="str">
        <f>VLOOKUP(A2280,'2012 Percent by school'!$A:$B,2,false)</f>
        <v>Schreiner University</v>
      </c>
      <c r="C2280">
        <f>VLOOKUP(A2280,'2017 Percent by school'!$A:$D,4,false)</f>
        <v>1312</v>
      </c>
      <c r="D2280">
        <f>VLOOKUP(A2280,'2012 Percent by school'!$A:$E,5,false)</f>
        <v>4</v>
      </c>
      <c r="E2280">
        <f>VLOOKUP(A2280,'2017 Percent by school'!$A:$E,5,false)</f>
        <v>13</v>
      </c>
      <c r="G2280">
        <f>VLOOKUP(A2280,'2012 Percent by school'!$A:$F,6,false)</f>
        <v>4</v>
      </c>
      <c r="H2280">
        <f>VLOOKUP(A2280,'2017 Percent by school'!$A:$F,6,false)</f>
        <v>0</v>
      </c>
      <c r="J2280">
        <f>VLOOKUP(A2280,'2012 Percent by school'!$A:$G,7,false)</f>
        <v>92</v>
      </c>
      <c r="K2280">
        <f>VLOOKUP(A2280,'2017 Percent by school'!$A:$G,7,false)</f>
        <v>87</v>
      </c>
      <c r="M2280">
        <f t="shared" si="1"/>
        <v>9</v>
      </c>
    </row>
    <row r="2281">
      <c r="A2281">
        <v>445799.0</v>
      </c>
      <c r="B2281" t="str">
        <f>VLOOKUP(A2281,'2012 Percent by school'!$A:$B,2,false)</f>
        <v>Universal Technical Institute of Pennsylvania Inc</v>
      </c>
      <c r="C2281">
        <f>VLOOKUP(A2281,'2017 Percent by school'!$A:$D,4,false)</f>
        <v>1311</v>
      </c>
      <c r="D2281">
        <f>VLOOKUP(A2281,'2012 Percent by school'!$A:$E,5,false)</f>
        <v>0</v>
      </c>
      <c r="E2281">
        <f>VLOOKUP(A2281,'2017 Percent by school'!$A:$E,5,false)</f>
        <v>0</v>
      </c>
      <c r="G2281">
        <f>VLOOKUP(A2281,'2012 Percent by school'!$A:$F,6,false)</f>
        <v>0</v>
      </c>
      <c r="H2281">
        <f>VLOOKUP(A2281,'2017 Percent by school'!$A:$F,6,false)</f>
        <v>0</v>
      </c>
      <c r="J2281">
        <f>VLOOKUP(A2281,'2012 Percent by school'!$A:$G,7,false)</f>
        <v>100</v>
      </c>
      <c r="K2281">
        <f>VLOOKUP(A2281,'2017 Percent by school'!$A:$G,7,false)</f>
        <v>100</v>
      </c>
      <c r="M2281">
        <f t="shared" si="1"/>
        <v>0</v>
      </c>
    </row>
    <row r="2282">
      <c r="A2282">
        <v>199324.0</v>
      </c>
      <c r="B2282" t="str">
        <f>VLOOKUP(A2282,'2012 Percent by school'!$A:$B,2,false)</f>
        <v>Piedmont Community College</v>
      </c>
      <c r="C2282">
        <f>VLOOKUP(A2282,'2017 Percent by school'!$A:$D,4,false)</f>
        <v>1311</v>
      </c>
      <c r="D2282">
        <f>VLOOKUP(A2282,'2012 Percent by school'!$A:$E,5,false)</f>
        <v>14</v>
      </c>
      <c r="E2282">
        <f>VLOOKUP(A2282,'2017 Percent by school'!$A:$E,5,false)</f>
        <v>13</v>
      </c>
      <c r="G2282">
        <f>VLOOKUP(A2282,'2012 Percent by school'!$A:$F,6,false)</f>
        <v>34</v>
      </c>
      <c r="H2282">
        <f>VLOOKUP(A2282,'2017 Percent by school'!$A:$F,6,false)</f>
        <v>27</v>
      </c>
      <c r="J2282">
        <f>VLOOKUP(A2282,'2012 Percent by school'!$A:$G,7,false)</f>
        <v>52</v>
      </c>
      <c r="K2282">
        <f>VLOOKUP(A2282,'2017 Percent by school'!$A:$G,7,false)</f>
        <v>60</v>
      </c>
      <c r="M2282">
        <f t="shared" si="1"/>
        <v>-1</v>
      </c>
    </row>
    <row r="2283">
      <c r="A2283">
        <v>155812.0</v>
      </c>
      <c r="B2283" t="str">
        <f>VLOOKUP(A2283,'2012 Percent by school'!$A:$B,2,false)</f>
        <v>University of Saint Mary</v>
      </c>
      <c r="C2283">
        <f>VLOOKUP(A2283,'2017 Percent by school'!$A:$D,4,false)</f>
        <v>1310</v>
      </c>
      <c r="D2283">
        <f>VLOOKUP(A2283,'2012 Percent by school'!$A:$E,5,false)</f>
        <v>26</v>
      </c>
      <c r="E2283">
        <f>VLOOKUP(A2283,'2017 Percent by school'!$A:$E,5,false)</f>
        <v>26</v>
      </c>
      <c r="G2283">
        <f>VLOOKUP(A2283,'2012 Percent by school'!$A:$F,6,false)</f>
        <v>4</v>
      </c>
      <c r="H2283">
        <f>VLOOKUP(A2283,'2017 Percent by school'!$A:$F,6,false)</f>
        <v>1</v>
      </c>
      <c r="J2283">
        <f>VLOOKUP(A2283,'2012 Percent by school'!$A:$G,7,false)</f>
        <v>69</v>
      </c>
      <c r="K2283">
        <f>VLOOKUP(A2283,'2017 Percent by school'!$A:$G,7,false)</f>
        <v>73</v>
      </c>
      <c r="M2283">
        <f t="shared" si="1"/>
        <v>0</v>
      </c>
    </row>
    <row r="2284">
      <c r="A2284">
        <v>118888.0</v>
      </c>
      <c r="B2284" t="str">
        <f>VLOOKUP(A2284,'2012 Percent by school'!$A:$B,2,false)</f>
        <v>Mills College</v>
      </c>
      <c r="C2284">
        <f>VLOOKUP(A2284,'2017 Percent by school'!$A:$D,4,false)</f>
        <v>1310</v>
      </c>
      <c r="D2284">
        <f>VLOOKUP(A2284,'2012 Percent by school'!$A:$E,5,false)</f>
        <v>0</v>
      </c>
      <c r="E2284">
        <f>VLOOKUP(A2284,'2017 Percent by school'!$A:$E,5,false)</f>
        <v>0</v>
      </c>
      <c r="G2284">
        <f>VLOOKUP(A2284,'2012 Percent by school'!$A:$F,6,false)</f>
        <v>0</v>
      </c>
      <c r="H2284">
        <f>VLOOKUP(A2284,'2017 Percent by school'!$A:$F,6,false)</f>
        <v>0</v>
      </c>
      <c r="J2284">
        <f>VLOOKUP(A2284,'2012 Percent by school'!$A:$G,7,false)</f>
        <v>100</v>
      </c>
      <c r="K2284">
        <f>VLOOKUP(A2284,'2017 Percent by school'!$A:$G,7,false)</f>
        <v>100</v>
      </c>
      <c r="M2284">
        <f t="shared" si="1"/>
        <v>0</v>
      </c>
    </row>
    <row r="2285">
      <c r="A2285">
        <v>448433.0</v>
      </c>
      <c r="B2285" t="str">
        <f>VLOOKUP(A2285,'2012 Percent by school'!$A:$B,2,false)</f>
        <v>Universal Technical Institute of Northern California Inc</v>
      </c>
      <c r="C2285">
        <f>VLOOKUP(A2285,'2017 Percent by school'!$A:$D,4,false)</f>
        <v>1310</v>
      </c>
      <c r="D2285">
        <f>VLOOKUP(A2285,'2012 Percent by school'!$A:$E,5,false)</f>
        <v>0</v>
      </c>
      <c r="E2285">
        <f>VLOOKUP(A2285,'2017 Percent by school'!$A:$E,5,false)</f>
        <v>0</v>
      </c>
      <c r="G2285">
        <f>VLOOKUP(A2285,'2012 Percent by school'!$A:$F,6,false)</f>
        <v>0</v>
      </c>
      <c r="H2285">
        <f>VLOOKUP(A2285,'2017 Percent by school'!$A:$F,6,false)</f>
        <v>0</v>
      </c>
      <c r="J2285">
        <f>VLOOKUP(A2285,'2012 Percent by school'!$A:$G,7,false)</f>
        <v>100</v>
      </c>
      <c r="K2285">
        <f>VLOOKUP(A2285,'2017 Percent by school'!$A:$G,7,false)</f>
        <v>100</v>
      </c>
      <c r="M2285">
        <f t="shared" si="1"/>
        <v>0</v>
      </c>
    </row>
    <row r="2286">
      <c r="A2286">
        <v>157863.0</v>
      </c>
      <c r="B2286" t="str">
        <f>VLOOKUP(A2286,'2012 Percent by school'!$A:$B,2,false)</f>
        <v>Union College</v>
      </c>
      <c r="C2286">
        <f>VLOOKUP(A2286,'2017 Percent by school'!$A:$D,4,false)</f>
        <v>1309</v>
      </c>
      <c r="D2286">
        <f>VLOOKUP(A2286,'2012 Percent by school'!$A:$E,5,false)</f>
        <v>9</v>
      </c>
      <c r="E2286">
        <f>VLOOKUP(A2286,'2017 Percent by school'!$A:$E,5,false)</f>
        <v>23</v>
      </c>
      <c r="G2286">
        <f>VLOOKUP(A2286,'2012 Percent by school'!$A:$F,6,false)</f>
        <v>27</v>
      </c>
      <c r="H2286">
        <f>VLOOKUP(A2286,'2017 Percent by school'!$A:$F,6,false)</f>
        <v>33</v>
      </c>
      <c r="J2286">
        <f>VLOOKUP(A2286,'2012 Percent by school'!$A:$G,7,false)</f>
        <v>64</v>
      </c>
      <c r="K2286">
        <f>VLOOKUP(A2286,'2017 Percent by school'!$A:$G,7,false)</f>
        <v>45</v>
      </c>
      <c r="M2286">
        <f t="shared" si="1"/>
        <v>14</v>
      </c>
    </row>
    <row r="2287">
      <c r="A2287">
        <v>179265.0</v>
      </c>
      <c r="B2287" t="str">
        <f>VLOOKUP(A2287,'2012 Percent by school'!$A:$B,2,false)</f>
        <v>St. Louis College of Pharmacy</v>
      </c>
      <c r="C2287">
        <f>VLOOKUP(A2287,'2017 Percent by school'!$A:$D,4,false)</f>
        <v>1309</v>
      </c>
      <c r="D2287">
        <f>VLOOKUP(A2287,'2012 Percent by school'!$A:$E,5,false)</f>
        <v>0</v>
      </c>
      <c r="E2287">
        <f>VLOOKUP(A2287,'2017 Percent by school'!$A:$E,5,false)</f>
        <v>0</v>
      </c>
      <c r="G2287">
        <f>VLOOKUP(A2287,'2012 Percent by school'!$A:$F,6,false)</f>
        <v>0</v>
      </c>
      <c r="H2287">
        <f>VLOOKUP(A2287,'2017 Percent by school'!$A:$F,6,false)</f>
        <v>0</v>
      </c>
      <c r="J2287">
        <f>VLOOKUP(A2287,'2012 Percent by school'!$A:$G,7,false)</f>
        <v>100</v>
      </c>
      <c r="K2287">
        <f>VLOOKUP(A2287,'2017 Percent by school'!$A:$G,7,false)</f>
        <v>100</v>
      </c>
      <c r="M2287">
        <f t="shared" si="1"/>
        <v>0</v>
      </c>
    </row>
    <row r="2288">
      <c r="A2288">
        <v>443252.0</v>
      </c>
      <c r="B2288" t="str">
        <f>VLOOKUP(A2288,'2012 Percent by school'!$A:$B,2,false)</f>
        <v>South Florida Institute of Technology</v>
      </c>
      <c r="C2288">
        <f>VLOOKUP(A2288,'2017 Percent by school'!$A:$D,4,false)</f>
        <v>1308</v>
      </c>
      <c r="D2288">
        <f>VLOOKUP(A2288,'2012 Percent by school'!$A:$E,5,false)</f>
        <v>0</v>
      </c>
      <c r="E2288">
        <f>VLOOKUP(A2288,'2017 Percent by school'!$A:$E,5,false)</f>
        <v>0</v>
      </c>
      <c r="G2288">
        <f>VLOOKUP(A2288,'2012 Percent by school'!$A:$F,6,false)</f>
        <v>0</v>
      </c>
      <c r="H2288">
        <f>VLOOKUP(A2288,'2017 Percent by school'!$A:$F,6,false)</f>
        <v>0</v>
      </c>
      <c r="J2288">
        <f>VLOOKUP(A2288,'2012 Percent by school'!$A:$G,7,false)</f>
        <v>100</v>
      </c>
      <c r="K2288">
        <f>VLOOKUP(A2288,'2017 Percent by school'!$A:$G,7,false)</f>
        <v>100</v>
      </c>
      <c r="M2288">
        <f t="shared" si="1"/>
        <v>0</v>
      </c>
    </row>
    <row r="2289">
      <c r="A2289">
        <v>155900.0</v>
      </c>
      <c r="B2289" t="str">
        <f>VLOOKUP(A2289,'2012 Percent by school'!$A:$B,2,false)</f>
        <v>Southwestern College</v>
      </c>
      <c r="C2289">
        <f>VLOOKUP(A2289,'2017 Percent by school'!$A:$D,4,false)</f>
        <v>1306</v>
      </c>
      <c r="D2289">
        <f>VLOOKUP(A2289,'2012 Percent by school'!$A:$E,5,false)</f>
        <v>46</v>
      </c>
      <c r="E2289">
        <f>VLOOKUP(A2289,'2017 Percent by school'!$A:$E,5,false)</f>
        <v>47</v>
      </c>
      <c r="G2289">
        <f>VLOOKUP(A2289,'2012 Percent by school'!$A:$F,6,false)</f>
        <v>18</v>
      </c>
      <c r="H2289">
        <f>VLOOKUP(A2289,'2017 Percent by school'!$A:$F,6,false)</f>
        <v>1</v>
      </c>
      <c r="J2289">
        <f>VLOOKUP(A2289,'2012 Percent by school'!$A:$G,7,false)</f>
        <v>36</v>
      </c>
      <c r="K2289">
        <f>VLOOKUP(A2289,'2017 Percent by school'!$A:$G,7,false)</f>
        <v>53</v>
      </c>
      <c r="M2289">
        <f t="shared" si="1"/>
        <v>1</v>
      </c>
    </row>
    <row r="2290">
      <c r="A2290">
        <v>199306.0</v>
      </c>
      <c r="B2290" t="str">
        <f>VLOOKUP(A2290,'2012 Percent by school'!$A:$B,2,false)</f>
        <v>Pfeiffer University</v>
      </c>
      <c r="C2290">
        <f>VLOOKUP(A2290,'2017 Percent by school'!$A:$D,4,false)</f>
        <v>1306</v>
      </c>
      <c r="D2290">
        <f>VLOOKUP(A2290,'2012 Percent by school'!$A:$E,5,false)</f>
        <v>15</v>
      </c>
      <c r="E2290">
        <f>VLOOKUP(A2290,'2017 Percent by school'!$A:$E,5,false)</f>
        <v>3</v>
      </c>
      <c r="G2290">
        <f>VLOOKUP(A2290,'2012 Percent by school'!$A:$F,6,false)</f>
        <v>31</v>
      </c>
      <c r="H2290">
        <f>VLOOKUP(A2290,'2017 Percent by school'!$A:$F,6,false)</f>
        <v>33</v>
      </c>
      <c r="J2290">
        <f>VLOOKUP(A2290,'2012 Percent by school'!$A:$G,7,false)</f>
        <v>53</v>
      </c>
      <c r="K2290">
        <f>VLOOKUP(A2290,'2017 Percent by school'!$A:$G,7,false)</f>
        <v>64</v>
      </c>
      <c r="M2290">
        <f t="shared" si="1"/>
        <v>-12</v>
      </c>
    </row>
    <row r="2291">
      <c r="A2291">
        <v>107637.0</v>
      </c>
      <c r="B2291" t="str">
        <f>VLOOKUP(A2291,'2012 Percent by school'!$A:$B,2,false)</f>
        <v>Southeast Arkansas College</v>
      </c>
      <c r="C2291">
        <f>VLOOKUP(A2291,'2017 Percent by school'!$A:$D,4,false)</f>
        <v>1304</v>
      </c>
      <c r="D2291">
        <f>VLOOKUP(A2291,'2012 Percent by school'!$A:$E,5,false)</f>
        <v>3</v>
      </c>
      <c r="E2291">
        <f>VLOOKUP(A2291,'2017 Percent by school'!$A:$E,5,false)</f>
        <v>6</v>
      </c>
      <c r="G2291">
        <f>VLOOKUP(A2291,'2012 Percent by school'!$A:$F,6,false)</f>
        <v>14</v>
      </c>
      <c r="H2291">
        <f>VLOOKUP(A2291,'2017 Percent by school'!$A:$F,6,false)</f>
        <v>23</v>
      </c>
      <c r="J2291">
        <f>VLOOKUP(A2291,'2012 Percent by school'!$A:$G,7,false)</f>
        <v>83</v>
      </c>
      <c r="K2291">
        <f>VLOOKUP(A2291,'2017 Percent by school'!$A:$G,7,false)</f>
        <v>71</v>
      </c>
      <c r="M2291">
        <f t="shared" si="1"/>
        <v>3</v>
      </c>
    </row>
    <row r="2292">
      <c r="A2292">
        <v>152099.0</v>
      </c>
      <c r="B2292" t="str">
        <f>VLOOKUP(A2292,'2012 Percent by school'!$A:$B,2,false)</f>
        <v>Oakland City University</v>
      </c>
      <c r="C2292">
        <f>VLOOKUP(A2292,'2017 Percent by school'!$A:$D,4,false)</f>
        <v>1303</v>
      </c>
      <c r="D2292">
        <f>VLOOKUP(A2292,'2012 Percent by school'!$A:$E,5,false)</f>
        <v>0</v>
      </c>
      <c r="E2292">
        <f>VLOOKUP(A2292,'2017 Percent by school'!$A:$E,5,false)</f>
        <v>13</v>
      </c>
      <c r="G2292">
        <f>VLOOKUP(A2292,'2012 Percent by school'!$A:$F,6,false)</f>
        <v>7</v>
      </c>
      <c r="H2292">
        <f>VLOOKUP(A2292,'2017 Percent by school'!$A:$F,6,false)</f>
        <v>2</v>
      </c>
      <c r="J2292">
        <f>VLOOKUP(A2292,'2012 Percent by school'!$A:$G,7,false)</f>
        <v>93</v>
      </c>
      <c r="K2292">
        <f>VLOOKUP(A2292,'2017 Percent by school'!$A:$G,7,false)</f>
        <v>85</v>
      </c>
      <c r="M2292">
        <f t="shared" si="1"/>
        <v>13</v>
      </c>
    </row>
    <row r="2293">
      <c r="A2293">
        <v>490133.0</v>
      </c>
      <c r="B2293" t="str">
        <f>VLOOKUP(A2293,'2012 Percent by school'!$A:$B,2,false)</f>
        <v>Westcliff University</v>
      </c>
      <c r="C2293">
        <f>VLOOKUP(A2293,'2017 Percent by school'!$A:$D,4,false)</f>
        <v>1301</v>
      </c>
      <c r="D2293" t="str">
        <f>VLOOKUP(A2293,'2012 Percent by school'!$A:$E,5,false)</f>
        <v/>
      </c>
      <c r="E2293">
        <f>VLOOKUP(A2293,'2017 Percent by school'!$A:$E,5,false)</f>
        <v>34</v>
      </c>
      <c r="G2293" t="str">
        <f>VLOOKUP(A2293,'2012 Percent by school'!$A:$F,6,false)</f>
        <v/>
      </c>
      <c r="H2293">
        <f>VLOOKUP(A2293,'2017 Percent by school'!$A:$F,6,false)</f>
        <v>29</v>
      </c>
      <c r="J2293" t="str">
        <f>VLOOKUP(A2293,'2012 Percent by school'!$A:$G,7,false)</f>
        <v/>
      </c>
      <c r="K2293">
        <f>VLOOKUP(A2293,'2017 Percent by school'!$A:$G,7,false)</f>
        <v>37</v>
      </c>
      <c r="M2293">
        <f t="shared" si="1"/>
        <v>34</v>
      </c>
    </row>
    <row r="2294">
      <c r="A2294">
        <v>165574.0</v>
      </c>
      <c r="B2294" t="str">
        <f>VLOOKUP(A2294,'2012 Percent by school'!$A:$B,2,false)</f>
        <v>Dean College</v>
      </c>
      <c r="C2294">
        <f>VLOOKUP(A2294,'2017 Percent by school'!$A:$D,4,false)</f>
        <v>1301</v>
      </c>
      <c r="D2294">
        <f>VLOOKUP(A2294,'2012 Percent by school'!$A:$E,5,false)</f>
        <v>0</v>
      </c>
      <c r="E2294">
        <f>VLOOKUP(A2294,'2017 Percent by school'!$A:$E,5,false)</f>
        <v>2</v>
      </c>
      <c r="G2294">
        <f>VLOOKUP(A2294,'2012 Percent by school'!$A:$F,6,false)</f>
        <v>0</v>
      </c>
      <c r="H2294">
        <f>VLOOKUP(A2294,'2017 Percent by school'!$A:$F,6,false)</f>
        <v>5</v>
      </c>
      <c r="J2294">
        <f>VLOOKUP(A2294,'2012 Percent by school'!$A:$G,7,false)</f>
        <v>100</v>
      </c>
      <c r="K2294">
        <f>VLOOKUP(A2294,'2017 Percent by school'!$A:$G,7,false)</f>
        <v>93</v>
      </c>
      <c r="M2294">
        <f t="shared" si="1"/>
        <v>2</v>
      </c>
    </row>
    <row r="2295">
      <c r="A2295">
        <v>175227.0</v>
      </c>
      <c r="B2295" t="str">
        <f>VLOOKUP(A2295,'2012 Percent by school'!$A:$B,2,false)</f>
        <v>Dunwoody College of Technology</v>
      </c>
      <c r="C2295">
        <f>VLOOKUP(A2295,'2017 Percent by school'!$A:$D,4,false)</f>
        <v>1301</v>
      </c>
      <c r="D2295">
        <f>VLOOKUP(A2295,'2012 Percent by school'!$A:$E,5,false)</f>
        <v>0</v>
      </c>
      <c r="E2295">
        <f>VLOOKUP(A2295,'2017 Percent by school'!$A:$E,5,false)</f>
        <v>2</v>
      </c>
      <c r="G2295">
        <f>VLOOKUP(A2295,'2012 Percent by school'!$A:$F,6,false)</f>
        <v>9</v>
      </c>
      <c r="H2295">
        <f>VLOOKUP(A2295,'2017 Percent by school'!$A:$F,6,false)</f>
        <v>20</v>
      </c>
      <c r="J2295">
        <f>VLOOKUP(A2295,'2012 Percent by school'!$A:$G,7,false)</f>
        <v>91</v>
      </c>
      <c r="K2295">
        <f>VLOOKUP(A2295,'2017 Percent by school'!$A:$G,7,false)</f>
        <v>78</v>
      </c>
      <c r="M2295">
        <f t="shared" si="1"/>
        <v>2</v>
      </c>
    </row>
    <row r="2296">
      <c r="A2296">
        <v>125727.0</v>
      </c>
      <c r="B2296" t="str">
        <f>VLOOKUP(A2296,'2012 Percent by school'!$A:$B,2,false)</f>
        <v>Westmont College</v>
      </c>
      <c r="C2296">
        <f>VLOOKUP(A2296,'2017 Percent by school'!$A:$D,4,false)</f>
        <v>1300</v>
      </c>
      <c r="D2296">
        <f>VLOOKUP(A2296,'2012 Percent by school'!$A:$E,5,false)</f>
        <v>0</v>
      </c>
      <c r="E2296">
        <f>VLOOKUP(A2296,'2017 Percent by school'!$A:$E,5,false)</f>
        <v>0</v>
      </c>
      <c r="G2296">
        <f>VLOOKUP(A2296,'2012 Percent by school'!$A:$F,6,false)</f>
        <v>0</v>
      </c>
      <c r="H2296">
        <f>VLOOKUP(A2296,'2017 Percent by school'!$A:$F,6,false)</f>
        <v>0</v>
      </c>
      <c r="J2296">
        <f>VLOOKUP(A2296,'2012 Percent by school'!$A:$G,7,false)</f>
        <v>100</v>
      </c>
      <c r="K2296">
        <f>VLOOKUP(A2296,'2017 Percent by school'!$A:$G,7,false)</f>
        <v>100</v>
      </c>
      <c r="M2296">
        <f t="shared" si="1"/>
        <v>0</v>
      </c>
    </row>
    <row r="2297">
      <c r="A2297">
        <v>212911.0</v>
      </c>
      <c r="B2297" t="str">
        <f>VLOOKUP(A2297,'2012 Percent by school'!$A:$B,2,false)</f>
        <v>Haverford College</v>
      </c>
      <c r="C2297">
        <f>VLOOKUP(A2297,'2017 Percent by school'!$A:$D,4,false)</f>
        <v>1296</v>
      </c>
      <c r="D2297">
        <f>VLOOKUP(A2297,'2012 Percent by school'!$A:$E,5,false)</f>
        <v>0</v>
      </c>
      <c r="E2297">
        <f>VLOOKUP(A2297,'2017 Percent by school'!$A:$E,5,false)</f>
        <v>0</v>
      </c>
      <c r="G2297">
        <f>VLOOKUP(A2297,'2012 Percent by school'!$A:$F,6,false)</f>
        <v>0</v>
      </c>
      <c r="H2297">
        <f>VLOOKUP(A2297,'2017 Percent by school'!$A:$F,6,false)</f>
        <v>0</v>
      </c>
      <c r="J2297">
        <f>VLOOKUP(A2297,'2012 Percent by school'!$A:$G,7,false)</f>
        <v>100</v>
      </c>
      <c r="K2297">
        <f>VLOOKUP(A2297,'2017 Percent by school'!$A:$G,7,false)</f>
        <v>100</v>
      </c>
      <c r="M2297">
        <f t="shared" si="1"/>
        <v>0</v>
      </c>
    </row>
    <row r="2298">
      <c r="A2298">
        <v>130040.0</v>
      </c>
      <c r="B2298" t="str">
        <f>VLOOKUP(A2298,'2012 Percent by school'!$A:$B,2,false)</f>
        <v>Northwestern Connecticut Community College</v>
      </c>
      <c r="C2298">
        <f>VLOOKUP(A2298,'2017 Percent by school'!$A:$D,4,false)</f>
        <v>1295</v>
      </c>
      <c r="D2298">
        <f>VLOOKUP(A2298,'2012 Percent by school'!$A:$E,5,false)</f>
        <v>6</v>
      </c>
      <c r="E2298">
        <f>VLOOKUP(A2298,'2017 Percent by school'!$A:$E,5,false)</f>
        <v>9</v>
      </c>
      <c r="G2298">
        <f>VLOOKUP(A2298,'2012 Percent by school'!$A:$F,6,false)</f>
        <v>14</v>
      </c>
      <c r="H2298">
        <f>VLOOKUP(A2298,'2017 Percent by school'!$A:$F,6,false)</f>
        <v>25</v>
      </c>
      <c r="J2298">
        <f>VLOOKUP(A2298,'2012 Percent by school'!$A:$G,7,false)</f>
        <v>79</v>
      </c>
      <c r="K2298">
        <f>VLOOKUP(A2298,'2017 Percent by school'!$A:$G,7,false)</f>
        <v>66</v>
      </c>
      <c r="M2298">
        <f t="shared" si="1"/>
        <v>3</v>
      </c>
    </row>
    <row r="2299">
      <c r="A2299">
        <v>158802.0</v>
      </c>
      <c r="B2299" t="str">
        <f>VLOOKUP(A2299,'2012 Percent by school'!$A:$B,2,false)</f>
        <v>Dillard University</v>
      </c>
      <c r="C2299">
        <f>VLOOKUP(A2299,'2017 Percent by school'!$A:$D,4,false)</f>
        <v>1290</v>
      </c>
      <c r="D2299">
        <f>VLOOKUP(A2299,'2012 Percent by school'!$A:$E,5,false)</f>
        <v>0</v>
      </c>
      <c r="E2299">
        <f>VLOOKUP(A2299,'2017 Percent by school'!$A:$E,5,false)</f>
        <v>0</v>
      </c>
      <c r="G2299">
        <f>VLOOKUP(A2299,'2012 Percent by school'!$A:$F,6,false)</f>
        <v>0</v>
      </c>
      <c r="H2299">
        <f>VLOOKUP(A2299,'2017 Percent by school'!$A:$F,6,false)</f>
        <v>0</v>
      </c>
      <c r="J2299">
        <f>VLOOKUP(A2299,'2012 Percent by school'!$A:$G,7,false)</f>
        <v>100</v>
      </c>
      <c r="K2299">
        <f>VLOOKUP(A2299,'2017 Percent by school'!$A:$G,7,false)</f>
        <v>100</v>
      </c>
      <c r="M2299">
        <f t="shared" si="1"/>
        <v>0</v>
      </c>
    </row>
    <row r="2300">
      <c r="A2300">
        <v>136303.0</v>
      </c>
      <c r="B2300" t="str">
        <f>VLOOKUP(A2300,'2012 Percent by school'!$A:$B,2,false)</f>
        <v>Orange Technical College-Orlando Campus</v>
      </c>
      <c r="C2300">
        <f>VLOOKUP(A2300,'2017 Percent by school'!$A:$D,4,false)</f>
        <v>1287</v>
      </c>
      <c r="D2300">
        <f>VLOOKUP(A2300,'2012 Percent by school'!$A:$E,5,false)</f>
        <v>0</v>
      </c>
      <c r="E2300">
        <f>VLOOKUP(A2300,'2017 Percent by school'!$A:$E,5,false)</f>
        <v>0</v>
      </c>
      <c r="G2300">
        <f>VLOOKUP(A2300,'2012 Percent by school'!$A:$F,6,false)</f>
        <v>0</v>
      </c>
      <c r="H2300">
        <f>VLOOKUP(A2300,'2017 Percent by school'!$A:$F,6,false)</f>
        <v>0</v>
      </c>
      <c r="J2300">
        <f>VLOOKUP(A2300,'2012 Percent by school'!$A:$G,7,false)</f>
        <v>100</v>
      </c>
      <c r="K2300">
        <f>VLOOKUP(A2300,'2017 Percent by school'!$A:$G,7,false)</f>
        <v>100</v>
      </c>
      <c r="M2300">
        <f t="shared" si="1"/>
        <v>0</v>
      </c>
    </row>
    <row r="2301">
      <c r="A2301">
        <v>146339.0</v>
      </c>
      <c r="B2301" t="str">
        <f>VLOOKUP(A2301,'2012 Percent by school'!$A:$B,2,false)</f>
        <v>Judson University</v>
      </c>
      <c r="C2301">
        <f>VLOOKUP(A2301,'2017 Percent by school'!$A:$D,4,false)</f>
        <v>1283</v>
      </c>
      <c r="D2301">
        <f>VLOOKUP(A2301,'2012 Percent by school'!$A:$E,5,false)</f>
        <v>3</v>
      </c>
      <c r="E2301">
        <f>VLOOKUP(A2301,'2017 Percent by school'!$A:$E,5,false)</f>
        <v>7</v>
      </c>
      <c r="G2301">
        <f>VLOOKUP(A2301,'2012 Percent by school'!$A:$F,6,false)</f>
        <v>4</v>
      </c>
      <c r="H2301">
        <f>VLOOKUP(A2301,'2017 Percent by school'!$A:$F,6,false)</f>
        <v>18</v>
      </c>
      <c r="J2301">
        <f>VLOOKUP(A2301,'2012 Percent by school'!$A:$G,7,false)</f>
        <v>93</v>
      </c>
      <c r="K2301">
        <f>VLOOKUP(A2301,'2017 Percent by school'!$A:$G,7,false)</f>
        <v>75</v>
      </c>
      <c r="M2301">
        <f t="shared" si="1"/>
        <v>4</v>
      </c>
    </row>
    <row r="2302">
      <c r="A2302">
        <v>100937.0</v>
      </c>
      <c r="B2302" t="str">
        <f>VLOOKUP(A2302,'2012 Percent by school'!$A:$B,2,false)</f>
        <v>Birmingham Southern College</v>
      </c>
      <c r="C2302">
        <f>VLOOKUP(A2302,'2017 Percent by school'!$A:$D,4,false)</f>
        <v>1283</v>
      </c>
      <c r="D2302">
        <f>VLOOKUP(A2302,'2012 Percent by school'!$A:$E,5,false)</f>
        <v>0</v>
      </c>
      <c r="E2302">
        <f>VLOOKUP(A2302,'2017 Percent by school'!$A:$E,5,false)</f>
        <v>0</v>
      </c>
      <c r="G2302">
        <f>VLOOKUP(A2302,'2012 Percent by school'!$A:$F,6,false)</f>
        <v>0</v>
      </c>
      <c r="H2302">
        <f>VLOOKUP(A2302,'2017 Percent by school'!$A:$F,6,false)</f>
        <v>0</v>
      </c>
      <c r="J2302">
        <f>VLOOKUP(A2302,'2012 Percent by school'!$A:$G,7,false)</f>
        <v>100</v>
      </c>
      <c r="K2302">
        <f>VLOOKUP(A2302,'2017 Percent by school'!$A:$G,7,false)</f>
        <v>100</v>
      </c>
      <c r="M2302">
        <f t="shared" si="1"/>
        <v>0</v>
      </c>
    </row>
    <row r="2303">
      <c r="A2303">
        <v>218539.0</v>
      </c>
      <c r="B2303" t="str">
        <f>VLOOKUP(A2303,'2012 Percent by school'!$A:$B,2,false)</f>
        <v>Presbyterian College</v>
      </c>
      <c r="C2303">
        <f>VLOOKUP(A2303,'2017 Percent by school'!$A:$D,4,false)</f>
        <v>1280</v>
      </c>
      <c r="D2303">
        <f>VLOOKUP(A2303,'2012 Percent by school'!$A:$E,5,false)</f>
        <v>0</v>
      </c>
      <c r="E2303">
        <f>VLOOKUP(A2303,'2017 Percent by school'!$A:$E,5,false)</f>
        <v>0</v>
      </c>
      <c r="G2303">
        <f>VLOOKUP(A2303,'2012 Percent by school'!$A:$F,6,false)</f>
        <v>0</v>
      </c>
      <c r="H2303">
        <f>VLOOKUP(A2303,'2017 Percent by school'!$A:$F,6,false)</f>
        <v>0</v>
      </c>
      <c r="J2303">
        <f>VLOOKUP(A2303,'2012 Percent by school'!$A:$G,7,false)</f>
        <v>100</v>
      </c>
      <c r="K2303">
        <f>VLOOKUP(A2303,'2017 Percent by school'!$A:$G,7,false)</f>
        <v>100</v>
      </c>
      <c r="M2303">
        <f t="shared" si="1"/>
        <v>0</v>
      </c>
    </row>
    <row r="2304">
      <c r="A2304">
        <v>172477.0</v>
      </c>
      <c r="B2304" t="str">
        <f>VLOOKUP(A2304,'2012 Percent by school'!$A:$B,2,false)</f>
        <v>Western Michigan University-Thomas M. Cooley Law School</v>
      </c>
      <c r="C2304">
        <f>VLOOKUP(A2304,'2017 Percent by school'!$A:$D,4,false)</f>
        <v>1279</v>
      </c>
      <c r="D2304">
        <f>VLOOKUP(A2304,'2012 Percent by school'!$A:$E,5,false)</f>
        <v>2</v>
      </c>
      <c r="E2304">
        <f>VLOOKUP(A2304,'2017 Percent by school'!$A:$E,5,false)</f>
        <v>5</v>
      </c>
      <c r="G2304">
        <f>VLOOKUP(A2304,'2012 Percent by school'!$A:$F,6,false)</f>
        <v>12</v>
      </c>
      <c r="H2304">
        <f>VLOOKUP(A2304,'2017 Percent by school'!$A:$F,6,false)</f>
        <v>12</v>
      </c>
      <c r="J2304">
        <f>VLOOKUP(A2304,'2012 Percent by school'!$A:$G,7,false)</f>
        <v>86</v>
      </c>
      <c r="K2304">
        <f>VLOOKUP(A2304,'2017 Percent by school'!$A:$G,7,false)</f>
        <v>83</v>
      </c>
      <c r="M2304">
        <f t="shared" si="1"/>
        <v>3</v>
      </c>
    </row>
    <row r="2305">
      <c r="A2305">
        <v>463056.0</v>
      </c>
      <c r="B2305" t="str">
        <f>VLOOKUP(A2305,'2012 Percent by school'!$A:$B,2,false)</f>
        <v>University of Connecticut-Hartford Campus</v>
      </c>
      <c r="C2305">
        <f>VLOOKUP(A2305,'2017 Percent by school'!$A:$D,4,false)</f>
        <v>1279</v>
      </c>
      <c r="D2305" t="str">
        <f>VLOOKUP(A2305,'2012 Percent by school'!$A:$E,5,false)</f>
        <v/>
      </c>
      <c r="E2305">
        <f>VLOOKUP(A2305,'2017 Percent by school'!$A:$E,5,false)</f>
        <v>0</v>
      </c>
      <c r="G2305" t="str">
        <f>VLOOKUP(A2305,'2012 Percent by school'!$A:$F,6,false)</f>
        <v/>
      </c>
      <c r="H2305">
        <f>VLOOKUP(A2305,'2017 Percent by school'!$A:$F,6,false)</f>
        <v>5</v>
      </c>
      <c r="J2305" t="str">
        <f>VLOOKUP(A2305,'2012 Percent by school'!$A:$G,7,false)</f>
        <v/>
      </c>
      <c r="K2305">
        <f>VLOOKUP(A2305,'2017 Percent by school'!$A:$G,7,false)</f>
        <v>94</v>
      </c>
      <c r="M2305">
        <f t="shared" si="1"/>
        <v>0</v>
      </c>
    </row>
    <row r="2306">
      <c r="A2306">
        <v>198899.0</v>
      </c>
      <c r="B2306" t="str">
        <f>VLOOKUP(A2306,'2012 Percent by school'!$A:$B,2,false)</f>
        <v>Mars Hill University</v>
      </c>
      <c r="C2306">
        <f>VLOOKUP(A2306,'2017 Percent by school'!$A:$D,4,false)</f>
        <v>1277</v>
      </c>
      <c r="D2306">
        <f>VLOOKUP(A2306,'2012 Percent by school'!$A:$E,5,false)</f>
        <v>0</v>
      </c>
      <c r="E2306">
        <f>VLOOKUP(A2306,'2017 Percent by school'!$A:$E,5,false)</f>
        <v>0</v>
      </c>
      <c r="G2306">
        <f>VLOOKUP(A2306,'2012 Percent by school'!$A:$F,6,false)</f>
        <v>9</v>
      </c>
      <c r="H2306">
        <f>VLOOKUP(A2306,'2017 Percent by school'!$A:$F,6,false)</f>
        <v>6</v>
      </c>
      <c r="J2306">
        <f>VLOOKUP(A2306,'2012 Percent by school'!$A:$G,7,false)</f>
        <v>91</v>
      </c>
      <c r="K2306">
        <f>VLOOKUP(A2306,'2017 Percent by school'!$A:$G,7,false)</f>
        <v>94</v>
      </c>
      <c r="M2306">
        <f t="shared" si="1"/>
        <v>0</v>
      </c>
    </row>
    <row r="2307">
      <c r="A2307">
        <v>447768.0</v>
      </c>
      <c r="B2307" t="str">
        <f>VLOOKUP(A2307,'2012 Percent by school'!$A:$B,2,false)</f>
        <v>American Career College-Ontario</v>
      </c>
      <c r="C2307">
        <f>VLOOKUP(A2307,'2017 Percent by school'!$A:$D,4,false)</f>
        <v>1275</v>
      </c>
      <c r="D2307">
        <f>VLOOKUP(A2307,'2012 Percent by school'!$A:$E,5,false)</f>
        <v>0</v>
      </c>
      <c r="E2307">
        <f>VLOOKUP(A2307,'2017 Percent by school'!$A:$E,5,false)</f>
        <v>0</v>
      </c>
      <c r="G2307">
        <f>VLOOKUP(A2307,'2012 Percent by school'!$A:$F,6,false)</f>
        <v>0</v>
      </c>
      <c r="H2307">
        <f>VLOOKUP(A2307,'2017 Percent by school'!$A:$F,6,false)</f>
        <v>0</v>
      </c>
      <c r="J2307">
        <f>VLOOKUP(A2307,'2012 Percent by school'!$A:$G,7,false)</f>
        <v>100</v>
      </c>
      <c r="K2307">
        <f>VLOOKUP(A2307,'2017 Percent by school'!$A:$G,7,false)</f>
        <v>100</v>
      </c>
      <c r="M2307">
        <f t="shared" si="1"/>
        <v>0</v>
      </c>
    </row>
    <row r="2308">
      <c r="A2308">
        <v>180832.0</v>
      </c>
      <c r="B2308" t="str">
        <f>VLOOKUP(A2308,'2012 Percent by school'!$A:$B,2,false)</f>
        <v>Clarkson College</v>
      </c>
      <c r="C2308">
        <f>VLOOKUP(A2308,'2017 Percent by school'!$A:$D,4,false)</f>
        <v>1273</v>
      </c>
      <c r="D2308">
        <f>VLOOKUP(A2308,'2012 Percent by school'!$A:$E,5,false)</f>
        <v>45</v>
      </c>
      <c r="E2308">
        <f>VLOOKUP(A2308,'2017 Percent by school'!$A:$E,5,false)</f>
        <v>52</v>
      </c>
      <c r="G2308">
        <f>VLOOKUP(A2308,'2012 Percent by school'!$A:$F,6,false)</f>
        <v>42</v>
      </c>
      <c r="H2308">
        <f>VLOOKUP(A2308,'2017 Percent by school'!$A:$F,6,false)</f>
        <v>48</v>
      </c>
      <c r="J2308">
        <f>VLOOKUP(A2308,'2012 Percent by school'!$A:$G,7,false)</f>
        <v>13</v>
      </c>
      <c r="K2308">
        <f>VLOOKUP(A2308,'2017 Percent by school'!$A:$G,7,false)</f>
        <v>0</v>
      </c>
      <c r="M2308">
        <f t="shared" si="1"/>
        <v>7</v>
      </c>
    </row>
    <row r="2309">
      <c r="A2309">
        <v>438504.0</v>
      </c>
      <c r="B2309" t="str">
        <f>VLOOKUP(A2309,'2012 Percent by school'!$A:$B,2,false)</f>
        <v>Universal Technical Institute of California Inc</v>
      </c>
      <c r="C2309">
        <f>VLOOKUP(A2309,'2017 Percent by school'!$A:$D,4,false)</f>
        <v>1273</v>
      </c>
      <c r="D2309">
        <f>VLOOKUP(A2309,'2012 Percent by school'!$A:$E,5,false)</f>
        <v>0</v>
      </c>
      <c r="E2309">
        <f>VLOOKUP(A2309,'2017 Percent by school'!$A:$E,5,false)</f>
        <v>0</v>
      </c>
      <c r="G2309">
        <f>VLOOKUP(A2309,'2012 Percent by school'!$A:$F,6,false)</f>
        <v>0</v>
      </c>
      <c r="H2309">
        <f>VLOOKUP(A2309,'2017 Percent by school'!$A:$F,6,false)</f>
        <v>0</v>
      </c>
      <c r="J2309">
        <f>VLOOKUP(A2309,'2012 Percent by school'!$A:$G,7,false)</f>
        <v>100</v>
      </c>
      <c r="K2309">
        <f>VLOOKUP(A2309,'2017 Percent by school'!$A:$G,7,false)</f>
        <v>100</v>
      </c>
      <c r="M2309">
        <f t="shared" si="1"/>
        <v>0</v>
      </c>
    </row>
    <row r="2310">
      <c r="A2310">
        <v>107521.0</v>
      </c>
      <c r="B2310" t="str">
        <f>VLOOKUP(A2310,'2012 Percent by school'!$A:$B,2,false)</f>
        <v>College of the Ouachitas</v>
      </c>
      <c r="C2310">
        <f>VLOOKUP(A2310,'2017 Percent by school'!$A:$D,4,false)</f>
        <v>1272</v>
      </c>
      <c r="D2310">
        <f>VLOOKUP(A2310,'2012 Percent by school'!$A:$E,5,false)</f>
        <v>23</v>
      </c>
      <c r="E2310">
        <f>VLOOKUP(A2310,'2017 Percent by school'!$A:$E,5,false)</f>
        <v>8</v>
      </c>
      <c r="G2310">
        <f>VLOOKUP(A2310,'2012 Percent by school'!$A:$F,6,false)</f>
        <v>18</v>
      </c>
      <c r="H2310">
        <f>VLOOKUP(A2310,'2017 Percent by school'!$A:$F,6,false)</f>
        <v>19</v>
      </c>
      <c r="J2310">
        <f>VLOOKUP(A2310,'2012 Percent by school'!$A:$G,7,false)</f>
        <v>59</v>
      </c>
      <c r="K2310">
        <f>VLOOKUP(A2310,'2017 Percent by school'!$A:$G,7,false)</f>
        <v>74</v>
      </c>
      <c r="M2310">
        <f t="shared" si="1"/>
        <v>-15</v>
      </c>
    </row>
    <row r="2311">
      <c r="A2311">
        <v>143978.0</v>
      </c>
      <c r="B2311" t="str">
        <f>VLOOKUP(A2311,'2012 Percent by school'!$A:$B,2,false)</f>
        <v>The Chicago School of Professional Psychology at Chicago</v>
      </c>
      <c r="C2311">
        <f>VLOOKUP(A2311,'2017 Percent by school'!$A:$D,4,false)</f>
        <v>1271</v>
      </c>
      <c r="D2311">
        <f>VLOOKUP(A2311,'2012 Percent by school'!$A:$E,5,false)</f>
        <v>44</v>
      </c>
      <c r="E2311">
        <f>VLOOKUP(A2311,'2017 Percent by school'!$A:$E,5,false)</f>
        <v>0</v>
      </c>
      <c r="G2311">
        <f>VLOOKUP(A2311,'2012 Percent by school'!$A:$F,6,false)</f>
        <v>0</v>
      </c>
      <c r="H2311">
        <f>VLOOKUP(A2311,'2017 Percent by school'!$A:$F,6,false)</f>
        <v>2</v>
      </c>
      <c r="J2311">
        <f>VLOOKUP(A2311,'2012 Percent by school'!$A:$G,7,false)</f>
        <v>56</v>
      </c>
      <c r="K2311">
        <f>VLOOKUP(A2311,'2017 Percent by school'!$A:$G,7,false)</f>
        <v>97</v>
      </c>
      <c r="M2311">
        <f t="shared" si="1"/>
        <v>-44</v>
      </c>
    </row>
    <row r="2312">
      <c r="A2312">
        <v>166018.0</v>
      </c>
      <c r="B2312" t="str">
        <f>VLOOKUP(A2312,'2012 Percent by school'!$A:$B,2,false)</f>
        <v>Hampshire College</v>
      </c>
      <c r="C2312">
        <f>VLOOKUP(A2312,'2017 Percent by school'!$A:$D,4,false)</f>
        <v>1268</v>
      </c>
      <c r="D2312">
        <f>VLOOKUP(A2312,'2012 Percent by school'!$A:$E,5,false)</f>
        <v>0</v>
      </c>
      <c r="E2312">
        <f>VLOOKUP(A2312,'2017 Percent by school'!$A:$E,5,false)</f>
        <v>0</v>
      </c>
      <c r="G2312">
        <f>VLOOKUP(A2312,'2012 Percent by school'!$A:$F,6,false)</f>
        <v>0</v>
      </c>
      <c r="H2312">
        <f>VLOOKUP(A2312,'2017 Percent by school'!$A:$F,6,false)</f>
        <v>0</v>
      </c>
      <c r="J2312">
        <f>VLOOKUP(A2312,'2012 Percent by school'!$A:$G,7,false)</f>
        <v>100</v>
      </c>
      <c r="K2312">
        <f>VLOOKUP(A2312,'2017 Percent by school'!$A:$G,7,false)</f>
        <v>100</v>
      </c>
      <c r="M2312">
        <f t="shared" si="1"/>
        <v>0</v>
      </c>
    </row>
    <row r="2313">
      <c r="A2313">
        <v>243823.0</v>
      </c>
      <c r="B2313" t="str">
        <f>VLOOKUP(A2313,'2012 Percent by school'!$A:$B,2,false)</f>
        <v>Parker University</v>
      </c>
      <c r="C2313">
        <f>VLOOKUP(A2313,'2017 Percent by school'!$A:$D,4,false)</f>
        <v>1263</v>
      </c>
      <c r="D2313">
        <f>VLOOKUP(A2313,'2012 Percent by school'!$A:$E,5,false)</f>
        <v>0</v>
      </c>
      <c r="E2313">
        <f>VLOOKUP(A2313,'2017 Percent by school'!$A:$E,5,false)</f>
        <v>2</v>
      </c>
      <c r="G2313">
        <f>VLOOKUP(A2313,'2012 Percent by school'!$A:$F,6,false)</f>
        <v>0</v>
      </c>
      <c r="H2313">
        <f>VLOOKUP(A2313,'2017 Percent by school'!$A:$F,6,false)</f>
        <v>26</v>
      </c>
      <c r="J2313">
        <f>VLOOKUP(A2313,'2012 Percent by school'!$A:$G,7,false)</f>
        <v>100</v>
      </c>
      <c r="K2313">
        <f>VLOOKUP(A2313,'2017 Percent by school'!$A:$G,7,false)</f>
        <v>73</v>
      </c>
      <c r="M2313">
        <f t="shared" si="1"/>
        <v>2</v>
      </c>
    </row>
    <row r="2314">
      <c r="A2314">
        <v>216807.0</v>
      </c>
      <c r="B2314" t="str">
        <f>VLOOKUP(A2314,'2012 Percent by school'!$A:$B,2,false)</f>
        <v>Westminster College</v>
      </c>
      <c r="C2314">
        <f>VLOOKUP(A2314,'2017 Percent by school'!$A:$D,4,false)</f>
        <v>1263</v>
      </c>
      <c r="D2314">
        <f>VLOOKUP(A2314,'2012 Percent by school'!$A:$E,5,false)</f>
        <v>0</v>
      </c>
      <c r="E2314">
        <f>VLOOKUP(A2314,'2017 Percent by school'!$A:$E,5,false)</f>
        <v>2</v>
      </c>
      <c r="G2314">
        <f>VLOOKUP(A2314,'2012 Percent by school'!$A:$F,6,false)</f>
        <v>0</v>
      </c>
      <c r="H2314">
        <f>VLOOKUP(A2314,'2017 Percent by school'!$A:$F,6,false)</f>
        <v>2</v>
      </c>
      <c r="J2314">
        <f>VLOOKUP(A2314,'2012 Percent by school'!$A:$G,7,false)</f>
        <v>100</v>
      </c>
      <c r="K2314">
        <f>VLOOKUP(A2314,'2017 Percent by school'!$A:$G,7,false)</f>
        <v>96</v>
      </c>
      <c r="M2314">
        <f t="shared" si="1"/>
        <v>2</v>
      </c>
    </row>
    <row r="2315">
      <c r="A2315">
        <v>148405.0</v>
      </c>
      <c r="B2315" t="str">
        <f>VLOOKUP(A2315,'2012 Percent by school'!$A:$B,2,false)</f>
        <v>Rockford University</v>
      </c>
      <c r="C2315">
        <f>VLOOKUP(A2315,'2017 Percent by school'!$A:$D,4,false)</f>
        <v>1262</v>
      </c>
      <c r="D2315">
        <f>VLOOKUP(A2315,'2012 Percent by school'!$A:$E,5,false)</f>
        <v>0</v>
      </c>
      <c r="E2315">
        <f>VLOOKUP(A2315,'2017 Percent by school'!$A:$E,5,false)</f>
        <v>0</v>
      </c>
      <c r="G2315">
        <f>VLOOKUP(A2315,'2012 Percent by school'!$A:$F,6,false)</f>
        <v>0</v>
      </c>
      <c r="H2315">
        <f>VLOOKUP(A2315,'2017 Percent by school'!$A:$F,6,false)</f>
        <v>0</v>
      </c>
      <c r="J2315">
        <f>VLOOKUP(A2315,'2012 Percent by school'!$A:$G,7,false)</f>
        <v>100</v>
      </c>
      <c r="K2315">
        <f>VLOOKUP(A2315,'2017 Percent by school'!$A:$G,7,false)</f>
        <v>100</v>
      </c>
      <c r="M2315">
        <f t="shared" si="1"/>
        <v>0</v>
      </c>
    </row>
    <row r="2316">
      <c r="A2316">
        <v>231873.0</v>
      </c>
      <c r="B2316" t="str">
        <f>VLOOKUP(A2316,'2012 Percent by school'!$A:$B,2,false)</f>
        <v>Dabney S Lancaster Community College</v>
      </c>
      <c r="C2316">
        <f>VLOOKUP(A2316,'2017 Percent by school'!$A:$D,4,false)</f>
        <v>1260</v>
      </c>
      <c r="D2316">
        <f>VLOOKUP(A2316,'2012 Percent by school'!$A:$E,5,false)</f>
        <v>0</v>
      </c>
      <c r="E2316">
        <f>VLOOKUP(A2316,'2017 Percent by school'!$A:$E,5,false)</f>
        <v>6</v>
      </c>
      <c r="G2316">
        <f>VLOOKUP(A2316,'2012 Percent by school'!$A:$F,6,false)</f>
        <v>0</v>
      </c>
      <c r="H2316">
        <f>VLOOKUP(A2316,'2017 Percent by school'!$A:$F,6,false)</f>
        <v>29</v>
      </c>
      <c r="J2316">
        <f>VLOOKUP(A2316,'2012 Percent by school'!$A:$G,7,false)</f>
        <v>100</v>
      </c>
      <c r="K2316">
        <f>VLOOKUP(A2316,'2017 Percent by school'!$A:$G,7,false)</f>
        <v>65</v>
      </c>
      <c r="M2316">
        <f t="shared" si="1"/>
        <v>6</v>
      </c>
    </row>
    <row r="2317">
      <c r="A2317">
        <v>222628.0</v>
      </c>
      <c r="B2317" t="str">
        <f>VLOOKUP(A2317,'2012 Percent by school'!$A:$B,2,false)</f>
        <v>Amberton University</v>
      </c>
      <c r="C2317">
        <f>VLOOKUP(A2317,'2017 Percent by school'!$A:$D,4,false)</f>
        <v>1257</v>
      </c>
      <c r="D2317">
        <f>VLOOKUP(A2317,'2012 Percent by school'!$A:$E,5,false)</f>
        <v>60</v>
      </c>
      <c r="E2317">
        <f>VLOOKUP(A2317,'2017 Percent by school'!$A:$E,5,false)</f>
        <v>64</v>
      </c>
      <c r="G2317">
        <f>VLOOKUP(A2317,'2012 Percent by school'!$A:$F,6,false)</f>
        <v>14</v>
      </c>
      <c r="H2317">
        <f>VLOOKUP(A2317,'2017 Percent by school'!$A:$F,6,false)</f>
        <v>15</v>
      </c>
      <c r="J2317">
        <f>VLOOKUP(A2317,'2012 Percent by school'!$A:$G,7,false)</f>
        <v>26</v>
      </c>
      <c r="K2317">
        <f>VLOOKUP(A2317,'2017 Percent by school'!$A:$G,7,false)</f>
        <v>21</v>
      </c>
      <c r="M2317">
        <f t="shared" si="1"/>
        <v>4</v>
      </c>
    </row>
    <row r="2318">
      <c r="A2318">
        <v>231970.0</v>
      </c>
      <c r="B2318" t="str">
        <f>VLOOKUP(A2318,'2012 Percent by school'!$A:$B,2,false)</f>
        <v>Eastern Virginia Medical School</v>
      </c>
      <c r="C2318">
        <f>VLOOKUP(A2318,'2017 Percent by school'!$A:$D,4,false)</f>
        <v>1256</v>
      </c>
      <c r="D2318">
        <f>VLOOKUP(A2318,'2012 Percent by school'!$A:$E,5,false)</f>
        <v>10</v>
      </c>
      <c r="E2318">
        <f>VLOOKUP(A2318,'2017 Percent by school'!$A:$E,5,false)</f>
        <v>11</v>
      </c>
      <c r="G2318">
        <f>VLOOKUP(A2318,'2012 Percent by school'!$A:$F,6,false)</f>
        <v>3</v>
      </c>
      <c r="H2318">
        <f>VLOOKUP(A2318,'2017 Percent by school'!$A:$F,6,false)</f>
        <v>7</v>
      </c>
      <c r="J2318">
        <f>VLOOKUP(A2318,'2012 Percent by school'!$A:$G,7,false)</f>
        <v>86</v>
      </c>
      <c r="K2318">
        <f>VLOOKUP(A2318,'2017 Percent by school'!$A:$G,7,false)</f>
        <v>83</v>
      </c>
      <c r="M2318">
        <f t="shared" si="1"/>
        <v>1</v>
      </c>
    </row>
    <row r="2319">
      <c r="A2319">
        <v>177977.0</v>
      </c>
      <c r="B2319" t="str">
        <f>VLOOKUP(A2319,'2012 Percent by school'!$A:$B,2,false)</f>
        <v>State Technical College of Missouri</v>
      </c>
      <c r="C2319">
        <f>VLOOKUP(A2319,'2017 Percent by school'!$A:$D,4,false)</f>
        <v>1256</v>
      </c>
      <c r="D2319">
        <f>VLOOKUP(A2319,'2012 Percent by school'!$A:$E,5,false)</f>
        <v>1</v>
      </c>
      <c r="E2319">
        <f>VLOOKUP(A2319,'2017 Percent by school'!$A:$E,5,false)</f>
        <v>2</v>
      </c>
      <c r="G2319">
        <f>VLOOKUP(A2319,'2012 Percent by school'!$A:$F,6,false)</f>
        <v>12</v>
      </c>
      <c r="H2319">
        <f>VLOOKUP(A2319,'2017 Percent by school'!$A:$F,6,false)</f>
        <v>18</v>
      </c>
      <c r="J2319">
        <f>VLOOKUP(A2319,'2012 Percent by school'!$A:$G,7,false)</f>
        <v>88</v>
      </c>
      <c r="K2319">
        <f>VLOOKUP(A2319,'2017 Percent by school'!$A:$G,7,false)</f>
        <v>80</v>
      </c>
      <c r="M2319">
        <f t="shared" si="1"/>
        <v>1</v>
      </c>
    </row>
    <row r="2320">
      <c r="A2320">
        <v>148876.0</v>
      </c>
      <c r="B2320" t="str">
        <f>VLOOKUP(A2320,'2012 Percent by school'!$A:$B,2,false)</f>
        <v>Saint Augustine College</v>
      </c>
      <c r="C2320">
        <f>VLOOKUP(A2320,'2017 Percent by school'!$A:$D,4,false)</f>
        <v>1256</v>
      </c>
      <c r="D2320">
        <f>VLOOKUP(A2320,'2012 Percent by school'!$A:$E,5,false)</f>
        <v>0</v>
      </c>
      <c r="E2320">
        <f>VLOOKUP(A2320,'2017 Percent by school'!$A:$E,5,false)</f>
        <v>0</v>
      </c>
      <c r="G2320">
        <f>VLOOKUP(A2320,'2012 Percent by school'!$A:$F,6,false)</f>
        <v>0</v>
      </c>
      <c r="H2320">
        <f>VLOOKUP(A2320,'2017 Percent by school'!$A:$F,6,false)</f>
        <v>0</v>
      </c>
      <c r="J2320">
        <f>VLOOKUP(A2320,'2012 Percent by school'!$A:$G,7,false)</f>
        <v>100</v>
      </c>
      <c r="K2320">
        <f>VLOOKUP(A2320,'2017 Percent by school'!$A:$G,7,false)</f>
        <v>100</v>
      </c>
      <c r="M2320">
        <f t="shared" si="1"/>
        <v>0</v>
      </c>
    </row>
    <row r="2321">
      <c r="A2321">
        <v>458229.0</v>
      </c>
      <c r="B2321" t="str">
        <f>VLOOKUP(A2321,'2012 Percent by school'!$A:$B,2,false)</f>
        <v>West Coast University-Ontario</v>
      </c>
      <c r="C2321">
        <f>VLOOKUP(A2321,'2017 Percent by school'!$A:$D,4,false)</f>
        <v>1253</v>
      </c>
      <c r="D2321">
        <f>VLOOKUP(A2321,'2012 Percent by school'!$A:$E,5,false)</f>
        <v>0</v>
      </c>
      <c r="E2321">
        <f>VLOOKUP(A2321,'2017 Percent by school'!$A:$E,5,false)</f>
        <v>0</v>
      </c>
      <c r="G2321">
        <f>VLOOKUP(A2321,'2012 Percent by school'!$A:$F,6,false)</f>
        <v>77</v>
      </c>
      <c r="H2321">
        <f>VLOOKUP(A2321,'2017 Percent by school'!$A:$F,6,false)</f>
        <v>32</v>
      </c>
      <c r="J2321">
        <f>VLOOKUP(A2321,'2012 Percent by school'!$A:$G,7,false)</f>
        <v>23</v>
      </c>
      <c r="K2321">
        <f>VLOOKUP(A2321,'2017 Percent by school'!$A:$G,7,false)</f>
        <v>68</v>
      </c>
      <c r="M2321">
        <f t="shared" si="1"/>
        <v>0</v>
      </c>
    </row>
    <row r="2322">
      <c r="A2322">
        <v>133979.0</v>
      </c>
      <c r="B2322" t="str">
        <f>VLOOKUP(A2322,'2012 Percent by school'!$A:$B,2,false)</f>
        <v>Florida Memorial University</v>
      </c>
      <c r="C2322">
        <f>VLOOKUP(A2322,'2017 Percent by school'!$A:$D,4,false)</f>
        <v>1250</v>
      </c>
      <c r="D2322">
        <f>VLOOKUP(A2322,'2012 Percent by school'!$A:$E,5,false)</f>
        <v>0</v>
      </c>
      <c r="E2322">
        <f>VLOOKUP(A2322,'2017 Percent by school'!$A:$E,5,false)</f>
        <v>0</v>
      </c>
      <c r="G2322">
        <f>VLOOKUP(A2322,'2012 Percent by school'!$A:$F,6,false)</f>
        <v>0</v>
      </c>
      <c r="H2322">
        <f>VLOOKUP(A2322,'2017 Percent by school'!$A:$F,6,false)</f>
        <v>30</v>
      </c>
      <c r="J2322">
        <f>VLOOKUP(A2322,'2012 Percent by school'!$A:$G,7,false)</f>
        <v>100</v>
      </c>
      <c r="K2322">
        <f>VLOOKUP(A2322,'2017 Percent by school'!$A:$G,7,false)</f>
        <v>70</v>
      </c>
      <c r="M2322">
        <f t="shared" si="1"/>
        <v>0</v>
      </c>
    </row>
    <row r="2323">
      <c r="A2323">
        <v>140696.0</v>
      </c>
      <c r="B2323" t="str">
        <f>VLOOKUP(A2323,'2012 Percent by school'!$A:$B,2,false)</f>
        <v>Oglethorpe University</v>
      </c>
      <c r="C2323">
        <f>VLOOKUP(A2323,'2017 Percent by school'!$A:$D,4,false)</f>
        <v>1250</v>
      </c>
      <c r="D2323">
        <f>VLOOKUP(A2323,'2012 Percent by school'!$A:$E,5,false)</f>
        <v>0</v>
      </c>
      <c r="E2323">
        <f>VLOOKUP(A2323,'2017 Percent by school'!$A:$E,5,false)</f>
        <v>0</v>
      </c>
      <c r="G2323">
        <f>VLOOKUP(A2323,'2012 Percent by school'!$A:$F,6,false)</f>
        <v>0</v>
      </c>
      <c r="H2323">
        <f>VLOOKUP(A2323,'2017 Percent by school'!$A:$F,6,false)</f>
        <v>0</v>
      </c>
      <c r="J2323">
        <f>VLOOKUP(A2323,'2012 Percent by school'!$A:$G,7,false)</f>
        <v>100</v>
      </c>
      <c r="K2323">
        <f>VLOOKUP(A2323,'2017 Percent by school'!$A:$G,7,false)</f>
        <v>100</v>
      </c>
      <c r="M2323">
        <f t="shared" si="1"/>
        <v>0</v>
      </c>
    </row>
    <row r="2324">
      <c r="A2324">
        <v>236133.0</v>
      </c>
      <c r="B2324" t="str">
        <f>VLOOKUP(A2324,'2012 Percent by school'!$A:$B,2,false)</f>
        <v>Northwest University</v>
      </c>
      <c r="C2324">
        <f>VLOOKUP(A2324,'2017 Percent by school'!$A:$D,4,false)</f>
        <v>1250</v>
      </c>
      <c r="D2324">
        <f>VLOOKUP(A2324,'2012 Percent by school'!$A:$E,5,false)</f>
        <v>1</v>
      </c>
      <c r="E2324">
        <f>VLOOKUP(A2324,'2017 Percent by school'!$A:$E,5,false)</f>
        <v>0</v>
      </c>
      <c r="G2324">
        <f>VLOOKUP(A2324,'2012 Percent by school'!$A:$F,6,false)</f>
        <v>8</v>
      </c>
      <c r="H2324">
        <f>VLOOKUP(A2324,'2017 Percent by school'!$A:$F,6,false)</f>
        <v>23</v>
      </c>
      <c r="J2324">
        <f>VLOOKUP(A2324,'2012 Percent by school'!$A:$G,7,false)</f>
        <v>91</v>
      </c>
      <c r="K2324">
        <f>VLOOKUP(A2324,'2017 Percent by school'!$A:$G,7,false)</f>
        <v>77</v>
      </c>
      <c r="M2324">
        <f t="shared" si="1"/>
        <v>-1</v>
      </c>
    </row>
    <row r="2325">
      <c r="A2325">
        <v>110219.0</v>
      </c>
      <c r="B2325" t="str">
        <f>VLOOKUP(A2325,'2012 Percent by school'!$A:$B,2,false)</f>
        <v>Bryan University</v>
      </c>
      <c r="C2325">
        <f>VLOOKUP(A2325,'2017 Percent by school'!$A:$D,4,false)</f>
        <v>1249</v>
      </c>
      <c r="D2325">
        <f>VLOOKUP(A2325,'2012 Percent by school'!$A:$E,5,false)</f>
        <v>79</v>
      </c>
      <c r="E2325">
        <f>VLOOKUP(A2325,'2017 Percent by school'!$A:$E,5,false)</f>
        <v>100</v>
      </c>
      <c r="G2325">
        <f>VLOOKUP(A2325,'2012 Percent by school'!$A:$F,6,false)</f>
        <v>0</v>
      </c>
      <c r="H2325">
        <f>VLOOKUP(A2325,'2017 Percent by school'!$A:$F,6,false)</f>
        <v>0</v>
      </c>
      <c r="J2325">
        <f>VLOOKUP(A2325,'2012 Percent by school'!$A:$G,7,false)</f>
        <v>21</v>
      </c>
      <c r="K2325">
        <f>VLOOKUP(A2325,'2017 Percent by school'!$A:$G,7,false)</f>
        <v>0</v>
      </c>
      <c r="M2325">
        <f t="shared" si="1"/>
        <v>21</v>
      </c>
    </row>
    <row r="2326">
      <c r="A2326">
        <v>107080.0</v>
      </c>
      <c r="B2326" t="str">
        <f>VLOOKUP(A2326,'2012 Percent by school'!$A:$B,2,false)</f>
        <v>Hendrix College</v>
      </c>
      <c r="C2326">
        <f>VLOOKUP(A2326,'2017 Percent by school'!$A:$D,4,false)</f>
        <v>1249</v>
      </c>
      <c r="D2326">
        <f>VLOOKUP(A2326,'2012 Percent by school'!$A:$E,5,false)</f>
        <v>0</v>
      </c>
      <c r="E2326">
        <f>VLOOKUP(A2326,'2017 Percent by school'!$A:$E,5,false)</f>
        <v>0</v>
      </c>
      <c r="G2326">
        <f>VLOOKUP(A2326,'2012 Percent by school'!$A:$F,6,false)</f>
        <v>0</v>
      </c>
      <c r="H2326">
        <f>VLOOKUP(A2326,'2017 Percent by school'!$A:$F,6,false)</f>
        <v>0</v>
      </c>
      <c r="J2326">
        <f>VLOOKUP(A2326,'2012 Percent by school'!$A:$G,7,false)</f>
        <v>100</v>
      </c>
      <c r="K2326">
        <f>VLOOKUP(A2326,'2017 Percent by school'!$A:$G,7,false)</f>
        <v>100</v>
      </c>
      <c r="M2326">
        <f t="shared" si="1"/>
        <v>0</v>
      </c>
    </row>
    <row r="2327">
      <c r="A2327">
        <v>173993.0</v>
      </c>
      <c r="B2327" t="str">
        <f>VLOOKUP(A2327,'2012 Percent by school'!$A:$B,2,false)</f>
        <v>Mesabi Range College</v>
      </c>
      <c r="C2327">
        <f>VLOOKUP(A2327,'2017 Percent by school'!$A:$D,4,false)</f>
        <v>1248</v>
      </c>
      <c r="D2327">
        <f>VLOOKUP(A2327,'2012 Percent by school'!$A:$E,5,false)</f>
        <v>6</v>
      </c>
      <c r="E2327">
        <f>VLOOKUP(A2327,'2017 Percent by school'!$A:$E,5,false)</f>
        <v>14</v>
      </c>
      <c r="G2327">
        <f>VLOOKUP(A2327,'2012 Percent by school'!$A:$F,6,false)</f>
        <v>27</v>
      </c>
      <c r="H2327">
        <f>VLOOKUP(A2327,'2017 Percent by school'!$A:$F,6,false)</f>
        <v>23</v>
      </c>
      <c r="J2327">
        <f>VLOOKUP(A2327,'2012 Percent by school'!$A:$G,7,false)</f>
        <v>67</v>
      </c>
      <c r="K2327">
        <f>VLOOKUP(A2327,'2017 Percent by school'!$A:$G,7,false)</f>
        <v>63</v>
      </c>
      <c r="M2327">
        <f t="shared" si="1"/>
        <v>8</v>
      </c>
    </row>
    <row r="2328">
      <c r="A2328">
        <v>106999.0</v>
      </c>
      <c r="B2328" t="str">
        <f>VLOOKUP(A2328,'2012 Percent by school'!$A:$B,2,false)</f>
        <v>University of Arkansas Community College-Batesville</v>
      </c>
      <c r="C2328">
        <f>VLOOKUP(A2328,'2017 Percent by school'!$A:$D,4,false)</f>
        <v>1246</v>
      </c>
      <c r="D2328">
        <f>VLOOKUP(A2328,'2012 Percent by school'!$A:$E,5,false)</f>
        <v>9</v>
      </c>
      <c r="E2328">
        <f>VLOOKUP(A2328,'2017 Percent by school'!$A:$E,5,false)</f>
        <v>15</v>
      </c>
      <c r="G2328">
        <f>VLOOKUP(A2328,'2012 Percent by school'!$A:$F,6,false)</f>
        <v>25</v>
      </c>
      <c r="H2328">
        <f>VLOOKUP(A2328,'2017 Percent by school'!$A:$F,6,false)</f>
        <v>12</v>
      </c>
      <c r="J2328">
        <f>VLOOKUP(A2328,'2012 Percent by school'!$A:$G,7,false)</f>
        <v>67</v>
      </c>
      <c r="K2328">
        <f>VLOOKUP(A2328,'2017 Percent by school'!$A:$G,7,false)</f>
        <v>73</v>
      </c>
      <c r="M2328">
        <f t="shared" si="1"/>
        <v>6</v>
      </c>
    </row>
    <row r="2329">
      <c r="A2329">
        <v>160065.0</v>
      </c>
      <c r="B2329" t="str">
        <f>VLOOKUP(A2329,'2012 Percent by school'!$A:$B,2,false)</f>
        <v>University of Holy Cross</v>
      </c>
      <c r="C2329">
        <f>VLOOKUP(A2329,'2017 Percent by school'!$A:$D,4,false)</f>
        <v>1246</v>
      </c>
      <c r="D2329">
        <f>VLOOKUP(A2329,'2012 Percent by school'!$A:$E,5,false)</f>
        <v>2</v>
      </c>
      <c r="E2329">
        <f>VLOOKUP(A2329,'2017 Percent by school'!$A:$E,5,false)</f>
        <v>8</v>
      </c>
      <c r="G2329">
        <f>VLOOKUP(A2329,'2012 Percent by school'!$A:$F,6,false)</f>
        <v>16</v>
      </c>
      <c r="H2329">
        <f>VLOOKUP(A2329,'2017 Percent by school'!$A:$F,6,false)</f>
        <v>28</v>
      </c>
      <c r="J2329">
        <f>VLOOKUP(A2329,'2012 Percent by school'!$A:$G,7,false)</f>
        <v>82</v>
      </c>
      <c r="K2329">
        <f>VLOOKUP(A2329,'2017 Percent by school'!$A:$G,7,false)</f>
        <v>64</v>
      </c>
      <c r="M2329">
        <f t="shared" si="1"/>
        <v>6</v>
      </c>
    </row>
    <row r="2330">
      <c r="A2330">
        <v>406033.0</v>
      </c>
      <c r="B2330" t="str">
        <f>VLOOKUP(A2330,'2012 Percent by school'!$A:$B,2,false)</f>
        <v>Galen College of Nursing-San Antonio</v>
      </c>
      <c r="C2330">
        <f>VLOOKUP(A2330,'2017 Percent by school'!$A:$D,4,false)</f>
        <v>1246</v>
      </c>
      <c r="D2330">
        <f>VLOOKUP(A2330,'2012 Percent by school'!$A:$E,5,false)</f>
        <v>0</v>
      </c>
      <c r="E2330">
        <f>VLOOKUP(A2330,'2017 Percent by school'!$A:$E,5,false)</f>
        <v>0</v>
      </c>
      <c r="G2330">
        <f>VLOOKUP(A2330,'2012 Percent by school'!$A:$F,6,false)</f>
        <v>0</v>
      </c>
      <c r="H2330">
        <f>VLOOKUP(A2330,'2017 Percent by school'!$A:$F,6,false)</f>
        <v>52</v>
      </c>
      <c r="J2330">
        <f>VLOOKUP(A2330,'2012 Percent by school'!$A:$G,7,false)</f>
        <v>100</v>
      </c>
      <c r="K2330">
        <f>VLOOKUP(A2330,'2017 Percent by school'!$A:$G,7,false)</f>
        <v>48</v>
      </c>
      <c r="M2330">
        <f t="shared" si="1"/>
        <v>0</v>
      </c>
    </row>
    <row r="2331">
      <c r="A2331">
        <v>219277.0</v>
      </c>
      <c r="B2331" t="str">
        <f>VLOOKUP(A2331,'2012 Percent by school'!$A:$B,2,false)</f>
        <v>Oglala Lakota College</v>
      </c>
      <c r="C2331">
        <f>VLOOKUP(A2331,'2017 Percent by school'!$A:$D,4,false)</f>
        <v>1246</v>
      </c>
      <c r="D2331">
        <f>VLOOKUP(A2331,'2012 Percent by school'!$A:$E,5,false)</f>
        <v>1</v>
      </c>
      <c r="E2331">
        <f>VLOOKUP(A2331,'2017 Percent by school'!$A:$E,5,false)</f>
        <v>0</v>
      </c>
      <c r="G2331">
        <f>VLOOKUP(A2331,'2012 Percent by school'!$A:$F,6,false)</f>
        <v>6</v>
      </c>
      <c r="H2331">
        <f>VLOOKUP(A2331,'2017 Percent by school'!$A:$F,6,false)</f>
        <v>33</v>
      </c>
      <c r="J2331">
        <f>VLOOKUP(A2331,'2012 Percent by school'!$A:$G,7,false)</f>
        <v>93</v>
      </c>
      <c r="K2331">
        <f>VLOOKUP(A2331,'2017 Percent by school'!$A:$G,7,false)</f>
        <v>67</v>
      </c>
      <c r="M2331">
        <f t="shared" si="1"/>
        <v>-1</v>
      </c>
    </row>
    <row r="2332">
      <c r="A2332">
        <v>154101.0</v>
      </c>
      <c r="B2332" t="str">
        <f>VLOOKUP(A2332,'2012 Percent by school'!$A:$B,2,false)</f>
        <v>Northwestern College</v>
      </c>
      <c r="C2332">
        <f>VLOOKUP(A2332,'2017 Percent by school'!$A:$D,4,false)</f>
        <v>1243</v>
      </c>
      <c r="D2332">
        <f>VLOOKUP(A2332,'2012 Percent by school'!$A:$E,5,false)</f>
        <v>2</v>
      </c>
      <c r="E2332">
        <f>VLOOKUP(A2332,'2017 Percent by school'!$A:$E,5,false)</f>
        <v>18</v>
      </c>
      <c r="G2332">
        <f>VLOOKUP(A2332,'2012 Percent by school'!$A:$F,6,false)</f>
        <v>5</v>
      </c>
      <c r="H2332">
        <f>VLOOKUP(A2332,'2017 Percent by school'!$A:$F,6,false)</f>
        <v>17</v>
      </c>
      <c r="J2332">
        <f>VLOOKUP(A2332,'2012 Percent by school'!$A:$G,7,false)</f>
        <v>93</v>
      </c>
      <c r="K2332">
        <f>VLOOKUP(A2332,'2017 Percent by school'!$A:$G,7,false)</f>
        <v>65</v>
      </c>
      <c r="M2332">
        <f t="shared" si="1"/>
        <v>16</v>
      </c>
    </row>
    <row r="2333">
      <c r="A2333">
        <v>230676.0</v>
      </c>
      <c r="B2333" t="str">
        <f>VLOOKUP(A2333,'2012 Percent by school'!$A:$B,2,false)</f>
        <v>Uintah Basin Technical College</v>
      </c>
      <c r="C2333">
        <f>VLOOKUP(A2333,'2017 Percent by school'!$A:$D,4,false)</f>
        <v>1239</v>
      </c>
      <c r="D2333">
        <f>VLOOKUP(A2333,'2012 Percent by school'!$A:$E,5,false)</f>
        <v>0</v>
      </c>
      <c r="E2333">
        <f>VLOOKUP(A2333,'2017 Percent by school'!$A:$E,5,false)</f>
        <v>0</v>
      </c>
      <c r="G2333">
        <f>VLOOKUP(A2333,'2012 Percent by school'!$A:$F,6,false)</f>
        <v>0</v>
      </c>
      <c r="H2333">
        <f>VLOOKUP(A2333,'2017 Percent by school'!$A:$F,6,false)</f>
        <v>0</v>
      </c>
      <c r="J2333">
        <f>VLOOKUP(A2333,'2012 Percent by school'!$A:$G,7,false)</f>
        <v>100</v>
      </c>
      <c r="K2333">
        <f>VLOOKUP(A2333,'2017 Percent by school'!$A:$G,7,false)</f>
        <v>100</v>
      </c>
      <c r="M2333">
        <f t="shared" si="1"/>
        <v>0</v>
      </c>
    </row>
    <row r="2334">
      <c r="A2334">
        <v>109040.0</v>
      </c>
      <c r="B2334" t="str">
        <f>VLOOKUP(A2334,'2012 Percent by school'!$A:$B,2,false)</f>
        <v>American Career College-Los Angeles</v>
      </c>
      <c r="C2334">
        <f>VLOOKUP(A2334,'2017 Percent by school'!$A:$D,4,false)</f>
        <v>1237</v>
      </c>
      <c r="D2334">
        <f>VLOOKUP(A2334,'2012 Percent by school'!$A:$E,5,false)</f>
        <v>0</v>
      </c>
      <c r="E2334">
        <f>VLOOKUP(A2334,'2017 Percent by school'!$A:$E,5,false)</f>
        <v>0</v>
      </c>
      <c r="G2334">
        <f>VLOOKUP(A2334,'2012 Percent by school'!$A:$F,6,false)</f>
        <v>0</v>
      </c>
      <c r="H2334">
        <f>VLOOKUP(A2334,'2017 Percent by school'!$A:$F,6,false)</f>
        <v>0</v>
      </c>
      <c r="J2334">
        <f>VLOOKUP(A2334,'2012 Percent by school'!$A:$G,7,false)</f>
        <v>100</v>
      </c>
      <c r="K2334">
        <f>VLOOKUP(A2334,'2017 Percent by school'!$A:$G,7,false)</f>
        <v>100</v>
      </c>
      <c r="M2334">
        <f t="shared" si="1"/>
        <v>0</v>
      </c>
    </row>
    <row r="2335">
      <c r="A2335">
        <v>153108.0</v>
      </c>
      <c r="B2335" t="str">
        <f>VLOOKUP(A2335,'2012 Percent by school'!$A:$B,2,false)</f>
        <v>Central College</v>
      </c>
      <c r="C2335">
        <f>VLOOKUP(A2335,'2017 Percent by school'!$A:$D,4,false)</f>
        <v>1237</v>
      </c>
      <c r="D2335">
        <f>VLOOKUP(A2335,'2012 Percent by school'!$A:$E,5,false)</f>
        <v>0</v>
      </c>
      <c r="E2335">
        <f>VLOOKUP(A2335,'2017 Percent by school'!$A:$E,5,false)</f>
        <v>0</v>
      </c>
      <c r="G2335">
        <f>VLOOKUP(A2335,'2012 Percent by school'!$A:$F,6,false)</f>
        <v>0</v>
      </c>
      <c r="H2335">
        <f>VLOOKUP(A2335,'2017 Percent by school'!$A:$F,6,false)</f>
        <v>0</v>
      </c>
      <c r="J2335">
        <f>VLOOKUP(A2335,'2012 Percent by school'!$A:$G,7,false)</f>
        <v>100</v>
      </c>
      <c r="K2335">
        <f>VLOOKUP(A2335,'2017 Percent by school'!$A:$G,7,false)</f>
        <v>100</v>
      </c>
      <c r="M2335">
        <f t="shared" si="1"/>
        <v>0</v>
      </c>
    </row>
    <row r="2336">
      <c r="A2336">
        <v>180522.0</v>
      </c>
      <c r="B2336" t="str">
        <f>VLOOKUP(A2336,'2012 Percent by school'!$A:$B,2,false)</f>
        <v>Montana State University-Northern</v>
      </c>
      <c r="C2336">
        <f>VLOOKUP(A2336,'2017 Percent by school'!$A:$D,4,false)</f>
        <v>1236</v>
      </c>
      <c r="D2336">
        <f>VLOOKUP(A2336,'2012 Percent by school'!$A:$E,5,false)</f>
        <v>14</v>
      </c>
      <c r="E2336">
        <f>VLOOKUP(A2336,'2017 Percent by school'!$A:$E,5,false)</f>
        <v>21</v>
      </c>
      <c r="G2336">
        <f>VLOOKUP(A2336,'2012 Percent by school'!$A:$F,6,false)</f>
        <v>33</v>
      </c>
      <c r="H2336">
        <f>VLOOKUP(A2336,'2017 Percent by school'!$A:$F,6,false)</f>
        <v>24</v>
      </c>
      <c r="J2336">
        <f>VLOOKUP(A2336,'2012 Percent by school'!$A:$G,7,false)</f>
        <v>53</v>
      </c>
      <c r="K2336">
        <f>VLOOKUP(A2336,'2017 Percent by school'!$A:$G,7,false)</f>
        <v>55</v>
      </c>
      <c r="M2336">
        <f t="shared" si="1"/>
        <v>7</v>
      </c>
    </row>
    <row r="2337">
      <c r="A2337">
        <v>145372.0</v>
      </c>
      <c r="B2337" t="str">
        <f>VLOOKUP(A2337,'2012 Percent by school'!$A:$B,2,false)</f>
        <v>Greenville University</v>
      </c>
      <c r="C2337">
        <f>VLOOKUP(A2337,'2017 Percent by school'!$A:$D,4,false)</f>
        <v>1235</v>
      </c>
      <c r="D2337">
        <f>VLOOKUP(A2337,'2012 Percent by school'!$A:$E,5,false)</f>
        <v>15</v>
      </c>
      <c r="E2337">
        <f>VLOOKUP(A2337,'2017 Percent by school'!$A:$E,5,false)</f>
        <v>28</v>
      </c>
      <c r="G2337">
        <f>VLOOKUP(A2337,'2012 Percent by school'!$A:$F,6,false)</f>
        <v>10</v>
      </c>
      <c r="H2337">
        <f>VLOOKUP(A2337,'2017 Percent by school'!$A:$F,6,false)</f>
        <v>23</v>
      </c>
      <c r="J2337">
        <f>VLOOKUP(A2337,'2012 Percent by school'!$A:$G,7,false)</f>
        <v>76</v>
      </c>
      <c r="K2337">
        <f>VLOOKUP(A2337,'2017 Percent by school'!$A:$G,7,false)</f>
        <v>49</v>
      </c>
      <c r="M2337">
        <f t="shared" si="1"/>
        <v>13</v>
      </c>
    </row>
    <row r="2338">
      <c r="A2338">
        <v>406024.0</v>
      </c>
      <c r="B2338" t="str">
        <f>VLOOKUP(A2338,'2012 Percent by school'!$A:$B,2,false)</f>
        <v>Galen College of Nursing-Tampa Bay</v>
      </c>
      <c r="C2338">
        <f>VLOOKUP(A2338,'2017 Percent by school'!$A:$D,4,false)</f>
        <v>1235</v>
      </c>
      <c r="D2338">
        <f>VLOOKUP(A2338,'2012 Percent by school'!$A:$E,5,false)</f>
        <v>0</v>
      </c>
      <c r="E2338">
        <f>VLOOKUP(A2338,'2017 Percent by school'!$A:$E,5,false)</f>
        <v>0</v>
      </c>
      <c r="G2338">
        <f>VLOOKUP(A2338,'2012 Percent by school'!$A:$F,6,false)</f>
        <v>4</v>
      </c>
      <c r="H2338">
        <f>VLOOKUP(A2338,'2017 Percent by school'!$A:$F,6,false)</f>
        <v>49</v>
      </c>
      <c r="J2338">
        <f>VLOOKUP(A2338,'2012 Percent by school'!$A:$G,7,false)</f>
        <v>96</v>
      </c>
      <c r="K2338">
        <f>VLOOKUP(A2338,'2017 Percent by school'!$A:$G,7,false)</f>
        <v>51</v>
      </c>
      <c r="M2338">
        <f t="shared" si="1"/>
        <v>0</v>
      </c>
    </row>
    <row r="2339">
      <c r="A2339">
        <v>156356.0</v>
      </c>
      <c r="B2339" t="str">
        <f>VLOOKUP(A2339,'2012 Percent by school'!$A:$B,2,false)</f>
        <v>Brescia University</v>
      </c>
      <c r="C2339">
        <f>VLOOKUP(A2339,'2017 Percent by school'!$A:$D,4,false)</f>
        <v>1231</v>
      </c>
      <c r="D2339">
        <f>VLOOKUP(A2339,'2012 Percent by school'!$A:$E,5,false)</f>
        <v>36</v>
      </c>
      <c r="E2339">
        <f>VLOOKUP(A2339,'2017 Percent by school'!$A:$E,5,false)</f>
        <v>44</v>
      </c>
      <c r="G2339">
        <f>VLOOKUP(A2339,'2012 Percent by school'!$A:$F,6,false)</f>
        <v>7</v>
      </c>
      <c r="H2339">
        <f>VLOOKUP(A2339,'2017 Percent by school'!$A:$F,6,false)</f>
        <v>0</v>
      </c>
      <c r="J2339">
        <f>VLOOKUP(A2339,'2012 Percent by school'!$A:$G,7,false)</f>
        <v>57</v>
      </c>
      <c r="K2339">
        <f>VLOOKUP(A2339,'2017 Percent by school'!$A:$G,7,false)</f>
        <v>56</v>
      </c>
      <c r="M2339">
        <f t="shared" si="1"/>
        <v>8</v>
      </c>
    </row>
    <row r="2340">
      <c r="A2340">
        <v>120865.0</v>
      </c>
      <c r="B2340" t="str">
        <f>VLOOKUP(A2340,'2012 Percent by school'!$A:$B,2,false)</f>
        <v>Pacific Union College</v>
      </c>
      <c r="C2340">
        <f>VLOOKUP(A2340,'2017 Percent by school'!$A:$D,4,false)</f>
        <v>1229</v>
      </c>
      <c r="D2340">
        <f>VLOOKUP(A2340,'2012 Percent by school'!$A:$E,5,false)</f>
        <v>0</v>
      </c>
      <c r="E2340">
        <f>VLOOKUP(A2340,'2017 Percent by school'!$A:$E,5,false)</f>
        <v>1</v>
      </c>
      <c r="G2340">
        <f>VLOOKUP(A2340,'2012 Percent by school'!$A:$F,6,false)</f>
        <v>0</v>
      </c>
      <c r="H2340">
        <f>VLOOKUP(A2340,'2017 Percent by school'!$A:$F,6,false)</f>
        <v>6</v>
      </c>
      <c r="J2340">
        <f>VLOOKUP(A2340,'2012 Percent by school'!$A:$G,7,false)</f>
        <v>100</v>
      </c>
      <c r="K2340">
        <f>VLOOKUP(A2340,'2017 Percent by school'!$A:$G,7,false)</f>
        <v>93</v>
      </c>
      <c r="M2340">
        <f t="shared" si="1"/>
        <v>1</v>
      </c>
    </row>
    <row r="2341">
      <c r="A2341">
        <v>222983.0</v>
      </c>
      <c r="B2341" t="str">
        <f>VLOOKUP(A2341,'2012 Percent by school'!$A:$B,2,false)</f>
        <v>Austin College</v>
      </c>
      <c r="C2341">
        <f>VLOOKUP(A2341,'2017 Percent by school'!$A:$D,4,false)</f>
        <v>1228</v>
      </c>
      <c r="D2341">
        <f>VLOOKUP(A2341,'2012 Percent by school'!$A:$E,5,false)</f>
        <v>0</v>
      </c>
      <c r="E2341">
        <f>VLOOKUP(A2341,'2017 Percent by school'!$A:$E,5,false)</f>
        <v>0</v>
      </c>
      <c r="G2341">
        <f>VLOOKUP(A2341,'2012 Percent by school'!$A:$F,6,false)</f>
        <v>0</v>
      </c>
      <c r="H2341">
        <f>VLOOKUP(A2341,'2017 Percent by school'!$A:$F,6,false)</f>
        <v>0</v>
      </c>
      <c r="J2341">
        <f>VLOOKUP(A2341,'2012 Percent by school'!$A:$G,7,false)</f>
        <v>100</v>
      </c>
      <c r="K2341">
        <f>VLOOKUP(A2341,'2017 Percent by school'!$A:$G,7,false)</f>
        <v>100</v>
      </c>
      <c r="M2341">
        <f t="shared" si="1"/>
        <v>0</v>
      </c>
    </row>
    <row r="2342">
      <c r="A2342">
        <v>139579.0</v>
      </c>
      <c r="B2342" t="str">
        <f>VLOOKUP(A2342,'2012 Percent by school'!$A:$B,2,false)</f>
        <v>South University-Savannah</v>
      </c>
      <c r="C2342">
        <f>VLOOKUP(A2342,'2017 Percent by school'!$A:$D,4,false)</f>
        <v>1228</v>
      </c>
      <c r="D2342">
        <f>VLOOKUP(A2342,'2012 Percent by school'!$A:$E,5,false)</f>
        <v>0</v>
      </c>
      <c r="E2342">
        <f>VLOOKUP(A2342,'2017 Percent by school'!$A:$E,5,false)</f>
        <v>0</v>
      </c>
      <c r="G2342">
        <f>VLOOKUP(A2342,'2012 Percent by school'!$A:$F,6,false)</f>
        <v>1</v>
      </c>
      <c r="H2342">
        <f>VLOOKUP(A2342,'2017 Percent by school'!$A:$F,6,false)</f>
        <v>31</v>
      </c>
      <c r="J2342">
        <f>VLOOKUP(A2342,'2012 Percent by school'!$A:$G,7,false)</f>
        <v>99</v>
      </c>
      <c r="K2342">
        <f>VLOOKUP(A2342,'2017 Percent by school'!$A:$G,7,false)</f>
        <v>69</v>
      </c>
      <c r="M2342">
        <f t="shared" si="1"/>
        <v>0</v>
      </c>
    </row>
    <row r="2343">
      <c r="A2343">
        <v>365374.0</v>
      </c>
      <c r="B2343" t="str">
        <f>VLOOKUP(A2343,'2012 Percent by school'!$A:$B,2,false)</f>
        <v>Canadian Valley Technology Center</v>
      </c>
      <c r="C2343">
        <f>VLOOKUP(A2343,'2017 Percent by school'!$A:$D,4,false)</f>
        <v>1226</v>
      </c>
      <c r="D2343">
        <f>VLOOKUP(A2343,'2012 Percent by school'!$A:$E,5,false)</f>
        <v>0</v>
      </c>
      <c r="E2343">
        <f>VLOOKUP(A2343,'2017 Percent by school'!$A:$E,5,false)</f>
        <v>0</v>
      </c>
      <c r="G2343">
        <f>VLOOKUP(A2343,'2012 Percent by school'!$A:$F,6,false)</f>
        <v>0</v>
      </c>
      <c r="H2343">
        <f>VLOOKUP(A2343,'2017 Percent by school'!$A:$F,6,false)</f>
        <v>0</v>
      </c>
      <c r="J2343">
        <f>VLOOKUP(A2343,'2012 Percent by school'!$A:$G,7,false)</f>
        <v>100</v>
      </c>
      <c r="K2343">
        <f>VLOOKUP(A2343,'2017 Percent by school'!$A:$G,7,false)</f>
        <v>100</v>
      </c>
      <c r="M2343">
        <f t="shared" si="1"/>
        <v>0</v>
      </c>
    </row>
    <row r="2344">
      <c r="A2344">
        <v>232025.0</v>
      </c>
      <c r="B2344" t="str">
        <f>VLOOKUP(A2344,'2012 Percent by school'!$A:$B,2,false)</f>
        <v>Emory &amp; Henry College</v>
      </c>
      <c r="C2344">
        <f>VLOOKUP(A2344,'2017 Percent by school'!$A:$D,4,false)</f>
        <v>1226</v>
      </c>
      <c r="D2344">
        <f>VLOOKUP(A2344,'2012 Percent by school'!$A:$E,5,false)</f>
        <v>0</v>
      </c>
      <c r="E2344">
        <f>VLOOKUP(A2344,'2017 Percent by school'!$A:$E,5,false)</f>
        <v>0</v>
      </c>
      <c r="G2344">
        <f>VLOOKUP(A2344,'2012 Percent by school'!$A:$F,6,false)</f>
        <v>0</v>
      </c>
      <c r="H2344">
        <f>VLOOKUP(A2344,'2017 Percent by school'!$A:$F,6,false)</f>
        <v>4</v>
      </c>
      <c r="J2344">
        <f>VLOOKUP(A2344,'2012 Percent by school'!$A:$G,7,false)</f>
        <v>100</v>
      </c>
      <c r="K2344">
        <f>VLOOKUP(A2344,'2017 Percent by school'!$A:$G,7,false)</f>
        <v>96</v>
      </c>
      <c r="M2344">
        <f t="shared" si="1"/>
        <v>0</v>
      </c>
    </row>
    <row r="2345">
      <c r="A2345">
        <v>211477.0</v>
      </c>
      <c r="B2345" t="str">
        <f>VLOOKUP(A2345,'2012 Percent by school'!$A:$B,2,false)</f>
        <v>Central Penn College</v>
      </c>
      <c r="C2345">
        <f>VLOOKUP(A2345,'2017 Percent by school'!$A:$D,4,false)</f>
        <v>1224</v>
      </c>
      <c r="D2345">
        <f>VLOOKUP(A2345,'2012 Percent by school'!$A:$E,5,false)</f>
        <v>41</v>
      </c>
      <c r="E2345">
        <f>VLOOKUP(A2345,'2017 Percent by school'!$A:$E,5,false)</f>
        <v>47</v>
      </c>
      <c r="G2345">
        <f>VLOOKUP(A2345,'2012 Percent by school'!$A:$F,6,false)</f>
        <v>37</v>
      </c>
      <c r="H2345">
        <f>VLOOKUP(A2345,'2017 Percent by school'!$A:$F,6,false)</f>
        <v>33</v>
      </c>
      <c r="J2345">
        <f>VLOOKUP(A2345,'2012 Percent by school'!$A:$G,7,false)</f>
        <v>22</v>
      </c>
      <c r="K2345">
        <f>VLOOKUP(A2345,'2017 Percent by school'!$A:$G,7,false)</f>
        <v>20</v>
      </c>
      <c r="M2345">
        <f t="shared" si="1"/>
        <v>6</v>
      </c>
    </row>
    <row r="2346">
      <c r="A2346">
        <v>171599.0</v>
      </c>
      <c r="B2346" t="str">
        <f>VLOOKUP(A2346,'2012 Percent by school'!$A:$B,2,false)</f>
        <v>Olivet College</v>
      </c>
      <c r="C2346">
        <f>VLOOKUP(A2346,'2017 Percent by school'!$A:$D,4,false)</f>
        <v>1224</v>
      </c>
      <c r="D2346">
        <f>VLOOKUP(A2346,'2012 Percent by school'!$A:$E,5,false)</f>
        <v>0</v>
      </c>
      <c r="E2346">
        <f>VLOOKUP(A2346,'2017 Percent by school'!$A:$E,5,false)</f>
        <v>4</v>
      </c>
      <c r="G2346">
        <f>VLOOKUP(A2346,'2012 Percent by school'!$A:$F,6,false)</f>
        <v>0</v>
      </c>
      <c r="H2346">
        <f>VLOOKUP(A2346,'2017 Percent by school'!$A:$F,6,false)</f>
        <v>0</v>
      </c>
      <c r="J2346">
        <f>VLOOKUP(A2346,'2012 Percent by school'!$A:$G,7,false)</f>
        <v>100</v>
      </c>
      <c r="K2346">
        <f>VLOOKUP(A2346,'2017 Percent by school'!$A:$G,7,false)</f>
        <v>96</v>
      </c>
      <c r="M2346">
        <f t="shared" si="1"/>
        <v>4</v>
      </c>
    </row>
    <row r="2347">
      <c r="A2347">
        <v>185396.0</v>
      </c>
      <c r="B2347" t="str">
        <f>VLOOKUP(A2347,'2012 Percent by school'!$A:$B,2,false)</f>
        <v>Lincoln Technical Institute-Union</v>
      </c>
      <c r="C2347">
        <f>VLOOKUP(A2347,'2017 Percent by school'!$A:$D,4,false)</f>
        <v>1224</v>
      </c>
      <c r="D2347">
        <f>VLOOKUP(A2347,'2012 Percent by school'!$A:$E,5,false)</f>
        <v>0</v>
      </c>
      <c r="E2347">
        <f>VLOOKUP(A2347,'2017 Percent by school'!$A:$E,5,false)</f>
        <v>0</v>
      </c>
      <c r="G2347">
        <f>VLOOKUP(A2347,'2012 Percent by school'!$A:$F,6,false)</f>
        <v>0</v>
      </c>
      <c r="H2347">
        <f>VLOOKUP(A2347,'2017 Percent by school'!$A:$F,6,false)</f>
        <v>0</v>
      </c>
      <c r="J2347">
        <f>VLOOKUP(A2347,'2012 Percent by school'!$A:$G,7,false)</f>
        <v>100</v>
      </c>
      <c r="K2347">
        <f>VLOOKUP(A2347,'2017 Percent by school'!$A:$G,7,false)</f>
        <v>100</v>
      </c>
      <c r="M2347">
        <f t="shared" si="1"/>
        <v>0</v>
      </c>
    </row>
    <row r="2348">
      <c r="A2348">
        <v>203128.0</v>
      </c>
      <c r="B2348" t="str">
        <f>VLOOKUP(A2348,'2012 Percent by school'!$A:$B,2,false)</f>
        <v>Hiram College</v>
      </c>
      <c r="C2348">
        <f>VLOOKUP(A2348,'2017 Percent by school'!$A:$D,4,false)</f>
        <v>1221</v>
      </c>
      <c r="D2348">
        <f>VLOOKUP(A2348,'2012 Percent by school'!$A:$E,5,false)</f>
        <v>0</v>
      </c>
      <c r="E2348">
        <f>VLOOKUP(A2348,'2017 Percent by school'!$A:$E,5,false)</f>
        <v>1</v>
      </c>
      <c r="G2348">
        <f>VLOOKUP(A2348,'2012 Percent by school'!$A:$F,6,false)</f>
        <v>0</v>
      </c>
      <c r="H2348">
        <f>VLOOKUP(A2348,'2017 Percent by school'!$A:$F,6,false)</f>
        <v>9</v>
      </c>
      <c r="J2348">
        <f>VLOOKUP(A2348,'2012 Percent by school'!$A:$G,7,false)</f>
        <v>100</v>
      </c>
      <c r="K2348">
        <f>VLOOKUP(A2348,'2017 Percent by school'!$A:$G,7,false)</f>
        <v>90</v>
      </c>
      <c r="M2348">
        <f t="shared" si="1"/>
        <v>1</v>
      </c>
    </row>
    <row r="2349">
      <c r="A2349">
        <v>198729.0</v>
      </c>
      <c r="B2349" t="str">
        <f>VLOOKUP(A2349,'2012 Percent by school'!$A:$B,2,false)</f>
        <v>James Sprunt Community College</v>
      </c>
      <c r="C2349">
        <f>VLOOKUP(A2349,'2017 Percent by school'!$A:$D,4,false)</f>
        <v>1219</v>
      </c>
      <c r="D2349">
        <f>VLOOKUP(A2349,'2012 Percent by school'!$A:$E,5,false)</f>
        <v>10</v>
      </c>
      <c r="E2349">
        <f>VLOOKUP(A2349,'2017 Percent by school'!$A:$E,5,false)</f>
        <v>26</v>
      </c>
      <c r="G2349">
        <f>VLOOKUP(A2349,'2012 Percent by school'!$A:$F,6,false)</f>
        <v>39</v>
      </c>
      <c r="H2349">
        <f>VLOOKUP(A2349,'2017 Percent by school'!$A:$F,6,false)</f>
        <v>37</v>
      </c>
      <c r="J2349">
        <f>VLOOKUP(A2349,'2012 Percent by school'!$A:$G,7,false)</f>
        <v>52</v>
      </c>
      <c r="K2349">
        <f>VLOOKUP(A2349,'2017 Percent by school'!$A:$G,7,false)</f>
        <v>38</v>
      </c>
      <c r="M2349">
        <f t="shared" si="1"/>
        <v>16</v>
      </c>
    </row>
    <row r="2350">
      <c r="A2350">
        <v>157377.0</v>
      </c>
      <c r="B2350" t="str">
        <f>VLOOKUP(A2350,'2012 Percent by school'!$A:$B,2,false)</f>
        <v>Midway University</v>
      </c>
      <c r="C2350">
        <f>VLOOKUP(A2350,'2017 Percent by school'!$A:$D,4,false)</f>
        <v>1217</v>
      </c>
      <c r="D2350">
        <f>VLOOKUP(A2350,'2012 Percent by school'!$A:$E,5,false)</f>
        <v>43</v>
      </c>
      <c r="E2350">
        <f>VLOOKUP(A2350,'2017 Percent by school'!$A:$E,5,false)</f>
        <v>48</v>
      </c>
      <c r="G2350">
        <f>VLOOKUP(A2350,'2012 Percent by school'!$A:$F,6,false)</f>
        <v>34</v>
      </c>
      <c r="H2350">
        <f>VLOOKUP(A2350,'2017 Percent by school'!$A:$F,6,false)</f>
        <v>29</v>
      </c>
      <c r="J2350">
        <f>VLOOKUP(A2350,'2012 Percent by school'!$A:$G,7,false)</f>
        <v>23</v>
      </c>
      <c r="K2350">
        <f>VLOOKUP(A2350,'2017 Percent by school'!$A:$G,7,false)</f>
        <v>23</v>
      </c>
      <c r="M2350">
        <f t="shared" si="1"/>
        <v>5</v>
      </c>
    </row>
    <row r="2351">
      <c r="A2351">
        <v>213668.0</v>
      </c>
      <c r="B2351" t="str">
        <f>VLOOKUP(A2351,'2012 Percent by school'!$A:$B,2,false)</f>
        <v>Lycoming College</v>
      </c>
      <c r="C2351">
        <f>VLOOKUP(A2351,'2017 Percent by school'!$A:$D,4,false)</f>
        <v>1217</v>
      </c>
      <c r="D2351">
        <f>VLOOKUP(A2351,'2012 Percent by school'!$A:$E,5,false)</f>
        <v>0</v>
      </c>
      <c r="E2351">
        <f>VLOOKUP(A2351,'2017 Percent by school'!$A:$E,5,false)</f>
        <v>0</v>
      </c>
      <c r="G2351">
        <f>VLOOKUP(A2351,'2012 Percent by school'!$A:$F,6,false)</f>
        <v>0</v>
      </c>
      <c r="H2351">
        <f>VLOOKUP(A2351,'2017 Percent by school'!$A:$F,6,false)</f>
        <v>0</v>
      </c>
      <c r="J2351">
        <f>VLOOKUP(A2351,'2012 Percent by school'!$A:$G,7,false)</f>
        <v>100</v>
      </c>
      <c r="K2351">
        <f>VLOOKUP(A2351,'2017 Percent by school'!$A:$G,7,false)</f>
        <v>100</v>
      </c>
      <c r="M2351">
        <f t="shared" si="1"/>
        <v>0</v>
      </c>
    </row>
    <row r="2352">
      <c r="A2352">
        <v>217013.0</v>
      </c>
      <c r="B2352" t="str">
        <f>VLOOKUP(A2352,'2012 Percent by school'!$A:$B,2,false)</f>
        <v>Wilson College</v>
      </c>
      <c r="C2352">
        <f>VLOOKUP(A2352,'2017 Percent by school'!$A:$D,4,false)</f>
        <v>1216</v>
      </c>
      <c r="D2352">
        <f>VLOOKUP(A2352,'2012 Percent by school'!$A:$E,5,false)</f>
        <v>2</v>
      </c>
      <c r="E2352">
        <f>VLOOKUP(A2352,'2017 Percent by school'!$A:$E,5,false)</f>
        <v>13</v>
      </c>
      <c r="G2352">
        <f>VLOOKUP(A2352,'2012 Percent by school'!$A:$F,6,false)</f>
        <v>2</v>
      </c>
      <c r="H2352">
        <f>VLOOKUP(A2352,'2017 Percent by school'!$A:$F,6,false)</f>
        <v>15</v>
      </c>
      <c r="J2352">
        <f>VLOOKUP(A2352,'2012 Percent by school'!$A:$G,7,false)</f>
        <v>95</v>
      </c>
      <c r="K2352">
        <f>VLOOKUP(A2352,'2017 Percent by school'!$A:$G,7,false)</f>
        <v>72</v>
      </c>
      <c r="M2352">
        <f t="shared" si="1"/>
        <v>11</v>
      </c>
    </row>
    <row r="2353">
      <c r="A2353">
        <v>166869.0</v>
      </c>
      <c r="B2353" t="str">
        <f>VLOOKUP(A2353,'2012 Percent by school'!$A:$B,2,false)</f>
        <v>MGH Institute of Health Professions</v>
      </c>
      <c r="C2353">
        <f>VLOOKUP(A2353,'2017 Percent by school'!$A:$D,4,false)</f>
        <v>1215</v>
      </c>
      <c r="D2353">
        <f>VLOOKUP(A2353,'2012 Percent by school'!$A:$E,5,false)</f>
        <v>6</v>
      </c>
      <c r="E2353">
        <f>VLOOKUP(A2353,'2017 Percent by school'!$A:$E,5,false)</f>
        <v>3</v>
      </c>
      <c r="G2353">
        <f>VLOOKUP(A2353,'2012 Percent by school'!$A:$F,6,false)</f>
        <v>78</v>
      </c>
      <c r="H2353">
        <f>VLOOKUP(A2353,'2017 Percent by school'!$A:$F,6,false)</f>
        <v>97</v>
      </c>
      <c r="J2353">
        <f>VLOOKUP(A2353,'2012 Percent by school'!$A:$G,7,false)</f>
        <v>16</v>
      </c>
      <c r="K2353">
        <f>VLOOKUP(A2353,'2017 Percent by school'!$A:$G,7,false)</f>
        <v>0</v>
      </c>
      <c r="M2353">
        <f t="shared" si="1"/>
        <v>-3</v>
      </c>
    </row>
    <row r="2354">
      <c r="A2354">
        <v>138275.0</v>
      </c>
      <c r="B2354" t="str">
        <f>VLOOKUP(A2354,'2012 Percent by school'!$A:$B,2,false)</f>
        <v>Warner University</v>
      </c>
      <c r="C2354">
        <f>VLOOKUP(A2354,'2017 Percent by school'!$A:$D,4,false)</f>
        <v>1212</v>
      </c>
      <c r="D2354">
        <f>VLOOKUP(A2354,'2012 Percent by school'!$A:$E,5,false)</f>
        <v>33</v>
      </c>
      <c r="E2354">
        <f>VLOOKUP(A2354,'2017 Percent by school'!$A:$E,5,false)</f>
        <v>40</v>
      </c>
      <c r="G2354">
        <f>VLOOKUP(A2354,'2012 Percent by school'!$A:$F,6,false)</f>
        <v>12</v>
      </c>
      <c r="H2354">
        <f>VLOOKUP(A2354,'2017 Percent by school'!$A:$F,6,false)</f>
        <v>17</v>
      </c>
      <c r="J2354">
        <f>VLOOKUP(A2354,'2012 Percent by school'!$A:$G,7,false)</f>
        <v>55</v>
      </c>
      <c r="K2354">
        <f>VLOOKUP(A2354,'2017 Percent by school'!$A:$G,7,false)</f>
        <v>43</v>
      </c>
      <c r="M2354">
        <f t="shared" si="1"/>
        <v>7</v>
      </c>
    </row>
    <row r="2355">
      <c r="A2355">
        <v>173805.0</v>
      </c>
      <c r="B2355" t="str">
        <f>VLOOKUP(A2355,'2012 Percent by school'!$A:$B,2,false)</f>
        <v>Itasca Community College</v>
      </c>
      <c r="C2355">
        <f>VLOOKUP(A2355,'2017 Percent by school'!$A:$D,4,false)</f>
        <v>1211</v>
      </c>
      <c r="D2355">
        <f>VLOOKUP(A2355,'2012 Percent by school'!$A:$E,5,false)</f>
        <v>2</v>
      </c>
      <c r="E2355">
        <f>VLOOKUP(A2355,'2017 Percent by school'!$A:$E,5,false)</f>
        <v>11</v>
      </c>
      <c r="G2355">
        <f>VLOOKUP(A2355,'2012 Percent by school'!$A:$F,6,false)</f>
        <v>12</v>
      </c>
      <c r="H2355">
        <f>VLOOKUP(A2355,'2017 Percent by school'!$A:$F,6,false)</f>
        <v>16</v>
      </c>
      <c r="J2355">
        <f>VLOOKUP(A2355,'2012 Percent by school'!$A:$G,7,false)</f>
        <v>85</v>
      </c>
      <c r="K2355">
        <f>VLOOKUP(A2355,'2017 Percent by school'!$A:$G,7,false)</f>
        <v>73</v>
      </c>
      <c r="M2355">
        <f t="shared" si="1"/>
        <v>9</v>
      </c>
    </row>
    <row r="2356">
      <c r="A2356">
        <v>193405.0</v>
      </c>
      <c r="B2356" t="str">
        <f>VLOOKUP(A2356,'2012 Percent by school'!$A:$B,2,false)</f>
        <v>Icahn School of Medicine at Mount Sinai</v>
      </c>
      <c r="C2356">
        <f>VLOOKUP(A2356,'2017 Percent by school'!$A:$D,4,false)</f>
        <v>1208</v>
      </c>
      <c r="D2356">
        <f>VLOOKUP(A2356,'2012 Percent by school'!$A:$E,5,false)</f>
        <v>0</v>
      </c>
      <c r="E2356">
        <f>VLOOKUP(A2356,'2017 Percent by school'!$A:$E,5,false)</f>
        <v>0</v>
      </c>
      <c r="G2356">
        <f>VLOOKUP(A2356,'2012 Percent by school'!$A:$F,6,false)</f>
        <v>0</v>
      </c>
      <c r="H2356">
        <f>VLOOKUP(A2356,'2017 Percent by school'!$A:$F,6,false)</f>
        <v>3</v>
      </c>
      <c r="J2356">
        <f>VLOOKUP(A2356,'2012 Percent by school'!$A:$G,7,false)</f>
        <v>100</v>
      </c>
      <c r="K2356">
        <f>VLOOKUP(A2356,'2017 Percent by school'!$A:$G,7,false)</f>
        <v>97</v>
      </c>
      <c r="M2356">
        <f t="shared" si="1"/>
        <v>0</v>
      </c>
    </row>
    <row r="2357">
      <c r="A2357">
        <v>173735.0</v>
      </c>
      <c r="B2357" t="str">
        <f>VLOOKUP(A2357,'2012 Percent by school'!$A:$B,2,false)</f>
        <v>Hibbing Community College</v>
      </c>
      <c r="C2357">
        <f>VLOOKUP(A2357,'2017 Percent by school'!$A:$D,4,false)</f>
        <v>1208</v>
      </c>
      <c r="D2357">
        <f>VLOOKUP(A2357,'2012 Percent by school'!$A:$E,5,false)</f>
        <v>13</v>
      </c>
      <c r="E2357">
        <f>VLOOKUP(A2357,'2017 Percent by school'!$A:$E,5,false)</f>
        <v>10</v>
      </c>
      <c r="G2357">
        <f>VLOOKUP(A2357,'2012 Percent by school'!$A:$F,6,false)</f>
        <v>25</v>
      </c>
      <c r="H2357">
        <f>VLOOKUP(A2357,'2017 Percent by school'!$A:$F,6,false)</f>
        <v>23</v>
      </c>
      <c r="J2357">
        <f>VLOOKUP(A2357,'2012 Percent by school'!$A:$G,7,false)</f>
        <v>62</v>
      </c>
      <c r="K2357">
        <f>VLOOKUP(A2357,'2017 Percent by school'!$A:$G,7,false)</f>
        <v>67</v>
      </c>
      <c r="M2357">
        <f t="shared" si="1"/>
        <v>-3</v>
      </c>
    </row>
    <row r="2358">
      <c r="A2358">
        <v>137801.0</v>
      </c>
      <c r="B2358" t="str">
        <f>VLOOKUP(A2358,'2012 Percent by school'!$A:$B,2,false)</f>
        <v>Altierus Career College-Tampa</v>
      </c>
      <c r="C2358">
        <f>VLOOKUP(A2358,'2017 Percent by school'!$A:$D,4,false)</f>
        <v>1207</v>
      </c>
      <c r="D2358">
        <f>VLOOKUP(A2358,'2012 Percent by school'!$A:$E,5,false)</f>
        <v>2</v>
      </c>
      <c r="E2358">
        <f>VLOOKUP(A2358,'2017 Percent by school'!$A:$E,5,false)</f>
        <v>82</v>
      </c>
      <c r="G2358">
        <f>VLOOKUP(A2358,'2012 Percent by school'!$A:$F,6,false)</f>
        <v>39</v>
      </c>
      <c r="H2358">
        <f>VLOOKUP(A2358,'2017 Percent by school'!$A:$F,6,false)</f>
        <v>2</v>
      </c>
      <c r="J2358">
        <f>VLOOKUP(A2358,'2012 Percent by school'!$A:$G,7,false)</f>
        <v>59</v>
      </c>
      <c r="K2358">
        <f>VLOOKUP(A2358,'2017 Percent by school'!$A:$G,7,false)</f>
        <v>16</v>
      </c>
      <c r="M2358">
        <f t="shared" si="1"/>
        <v>80</v>
      </c>
    </row>
    <row r="2359">
      <c r="A2359">
        <v>169974.0</v>
      </c>
      <c r="B2359" t="str">
        <f>VLOOKUP(A2359,'2012 Percent by school'!$A:$B,2,false)</f>
        <v>Glen Oaks Community College</v>
      </c>
      <c r="C2359">
        <f>VLOOKUP(A2359,'2017 Percent by school'!$A:$D,4,false)</f>
        <v>1207</v>
      </c>
      <c r="D2359">
        <f>VLOOKUP(A2359,'2012 Percent by school'!$A:$E,5,false)</f>
        <v>4</v>
      </c>
      <c r="E2359">
        <f>VLOOKUP(A2359,'2017 Percent by school'!$A:$E,5,false)</f>
        <v>6</v>
      </c>
      <c r="G2359">
        <f>VLOOKUP(A2359,'2012 Percent by school'!$A:$F,6,false)</f>
        <v>22</v>
      </c>
      <c r="H2359">
        <f>VLOOKUP(A2359,'2017 Percent by school'!$A:$F,6,false)</f>
        <v>25</v>
      </c>
      <c r="J2359">
        <f>VLOOKUP(A2359,'2012 Percent by school'!$A:$G,7,false)</f>
        <v>73</v>
      </c>
      <c r="K2359">
        <f>VLOOKUP(A2359,'2017 Percent by school'!$A:$G,7,false)</f>
        <v>69</v>
      </c>
      <c r="M2359">
        <f t="shared" si="1"/>
        <v>2</v>
      </c>
    </row>
    <row r="2360">
      <c r="A2360">
        <v>206835.0</v>
      </c>
      <c r="B2360" t="str">
        <f>VLOOKUP(A2360,'2012 Percent by school'!$A:$B,2,false)</f>
        <v>Oklahoma Wesleyan University</v>
      </c>
      <c r="C2360">
        <f>VLOOKUP(A2360,'2017 Percent by school'!$A:$D,4,false)</f>
        <v>1204</v>
      </c>
      <c r="D2360">
        <f>VLOOKUP(A2360,'2012 Percent by school'!$A:$E,5,false)</f>
        <v>26</v>
      </c>
      <c r="E2360">
        <f>VLOOKUP(A2360,'2017 Percent by school'!$A:$E,5,false)</f>
        <v>30</v>
      </c>
      <c r="G2360">
        <f>VLOOKUP(A2360,'2012 Percent by school'!$A:$F,6,false)</f>
        <v>5</v>
      </c>
      <c r="H2360">
        <f>VLOOKUP(A2360,'2017 Percent by school'!$A:$F,6,false)</f>
        <v>0</v>
      </c>
      <c r="J2360">
        <f>VLOOKUP(A2360,'2012 Percent by school'!$A:$G,7,false)</f>
        <v>69</v>
      </c>
      <c r="K2360">
        <f>VLOOKUP(A2360,'2017 Percent by school'!$A:$G,7,false)</f>
        <v>70</v>
      </c>
      <c r="M2360">
        <f t="shared" si="1"/>
        <v>4</v>
      </c>
    </row>
    <row r="2361">
      <c r="A2361">
        <v>440828.0</v>
      </c>
      <c r="B2361" t="str">
        <f>VLOOKUP(A2361,'2012 Percent by school'!$A:$B,2,false)</f>
        <v>Oregon State University-Cascades Campus</v>
      </c>
      <c r="C2361">
        <f>VLOOKUP(A2361,'2017 Percent by school'!$A:$D,4,false)</f>
        <v>1204</v>
      </c>
      <c r="D2361">
        <f>VLOOKUP(A2361,'2012 Percent by school'!$A:$E,5,false)</f>
        <v>0</v>
      </c>
      <c r="E2361">
        <f>VLOOKUP(A2361,'2017 Percent by school'!$A:$E,5,false)</f>
        <v>0</v>
      </c>
      <c r="G2361">
        <f>VLOOKUP(A2361,'2012 Percent by school'!$A:$F,6,false)</f>
        <v>2</v>
      </c>
      <c r="H2361">
        <f>VLOOKUP(A2361,'2017 Percent by school'!$A:$F,6,false)</f>
        <v>15</v>
      </c>
      <c r="J2361">
        <f>VLOOKUP(A2361,'2012 Percent by school'!$A:$G,7,false)</f>
        <v>98</v>
      </c>
      <c r="K2361">
        <f>VLOOKUP(A2361,'2017 Percent by school'!$A:$G,7,false)</f>
        <v>85</v>
      </c>
      <c r="M2361">
        <f t="shared" si="1"/>
        <v>0</v>
      </c>
    </row>
    <row r="2362">
      <c r="A2362">
        <v>204866.0</v>
      </c>
      <c r="B2362" t="str">
        <f>VLOOKUP(A2362,'2012 Percent by school'!$A:$B,2,false)</f>
        <v>Ohio University-Zanesville Campus</v>
      </c>
      <c r="C2362">
        <f>VLOOKUP(A2362,'2017 Percent by school'!$A:$D,4,false)</f>
        <v>1204</v>
      </c>
      <c r="D2362">
        <f>VLOOKUP(A2362,'2012 Percent by school'!$A:$E,5,false)</f>
        <v>22</v>
      </c>
      <c r="E2362">
        <f>VLOOKUP(A2362,'2017 Percent by school'!$A:$E,5,false)</f>
        <v>7</v>
      </c>
      <c r="G2362">
        <f>VLOOKUP(A2362,'2012 Percent by school'!$A:$F,6,false)</f>
        <v>12</v>
      </c>
      <c r="H2362">
        <f>VLOOKUP(A2362,'2017 Percent by school'!$A:$F,6,false)</f>
        <v>23</v>
      </c>
      <c r="J2362">
        <f>VLOOKUP(A2362,'2012 Percent by school'!$A:$G,7,false)</f>
        <v>66</v>
      </c>
      <c r="K2362">
        <f>VLOOKUP(A2362,'2017 Percent by school'!$A:$G,7,false)</f>
        <v>70</v>
      </c>
      <c r="M2362">
        <f t="shared" si="1"/>
        <v>-15</v>
      </c>
    </row>
    <row r="2363">
      <c r="A2363">
        <v>141361.0</v>
      </c>
      <c r="B2363" t="str">
        <f>VLOOKUP(A2363,'2012 Percent by school'!$A:$B,2,false)</f>
        <v>Young Harris College</v>
      </c>
      <c r="C2363">
        <f>VLOOKUP(A2363,'2017 Percent by school'!$A:$D,4,false)</f>
        <v>1202</v>
      </c>
      <c r="D2363">
        <f>VLOOKUP(A2363,'2012 Percent by school'!$A:$E,5,false)</f>
        <v>0</v>
      </c>
      <c r="E2363">
        <f>VLOOKUP(A2363,'2017 Percent by school'!$A:$E,5,false)</f>
        <v>13</v>
      </c>
      <c r="G2363">
        <f>VLOOKUP(A2363,'2012 Percent by school'!$A:$F,6,false)</f>
        <v>0</v>
      </c>
      <c r="H2363">
        <f>VLOOKUP(A2363,'2017 Percent by school'!$A:$F,6,false)</f>
        <v>1</v>
      </c>
      <c r="J2363">
        <f>VLOOKUP(A2363,'2012 Percent by school'!$A:$G,7,false)</f>
        <v>100</v>
      </c>
      <c r="K2363">
        <f>VLOOKUP(A2363,'2017 Percent by school'!$A:$G,7,false)</f>
        <v>86</v>
      </c>
      <c r="M2363">
        <f t="shared" si="1"/>
        <v>13</v>
      </c>
    </row>
    <row r="2364">
      <c r="A2364">
        <v>181127.0</v>
      </c>
      <c r="B2364" t="str">
        <f>VLOOKUP(A2364,'2012 Percent by school'!$A:$B,2,false)</f>
        <v>Hastings College</v>
      </c>
      <c r="C2364">
        <f>VLOOKUP(A2364,'2017 Percent by school'!$A:$D,4,false)</f>
        <v>1202</v>
      </c>
      <c r="D2364">
        <f>VLOOKUP(A2364,'2012 Percent by school'!$A:$E,5,false)</f>
        <v>0</v>
      </c>
      <c r="E2364">
        <f>VLOOKUP(A2364,'2017 Percent by school'!$A:$E,5,false)</f>
        <v>0</v>
      </c>
      <c r="G2364">
        <f>VLOOKUP(A2364,'2012 Percent by school'!$A:$F,6,false)</f>
        <v>0</v>
      </c>
      <c r="H2364">
        <f>VLOOKUP(A2364,'2017 Percent by school'!$A:$F,6,false)</f>
        <v>19</v>
      </c>
      <c r="J2364">
        <f>VLOOKUP(A2364,'2012 Percent by school'!$A:$G,7,false)</f>
        <v>100</v>
      </c>
      <c r="K2364">
        <f>VLOOKUP(A2364,'2017 Percent by school'!$A:$G,7,false)</f>
        <v>81</v>
      </c>
      <c r="M2364">
        <f t="shared" si="1"/>
        <v>0</v>
      </c>
    </row>
    <row r="2365">
      <c r="A2365">
        <v>203085.0</v>
      </c>
      <c r="B2365" t="str">
        <f>VLOOKUP(A2365,'2012 Percent by school'!$A:$B,2,false)</f>
        <v>Heidelberg University</v>
      </c>
      <c r="C2365">
        <f>VLOOKUP(A2365,'2017 Percent by school'!$A:$D,4,false)</f>
        <v>1201</v>
      </c>
      <c r="D2365">
        <f>VLOOKUP(A2365,'2012 Percent by school'!$A:$E,5,false)</f>
        <v>0</v>
      </c>
      <c r="E2365">
        <f>VLOOKUP(A2365,'2017 Percent by school'!$A:$E,5,false)</f>
        <v>6</v>
      </c>
      <c r="G2365">
        <f>VLOOKUP(A2365,'2012 Percent by school'!$A:$F,6,false)</f>
        <v>1</v>
      </c>
      <c r="H2365">
        <f>VLOOKUP(A2365,'2017 Percent by school'!$A:$F,6,false)</f>
        <v>4</v>
      </c>
      <c r="J2365">
        <f>VLOOKUP(A2365,'2012 Percent by school'!$A:$G,7,false)</f>
        <v>99</v>
      </c>
      <c r="K2365">
        <f>VLOOKUP(A2365,'2017 Percent by school'!$A:$G,7,false)</f>
        <v>90</v>
      </c>
      <c r="M2365">
        <f t="shared" si="1"/>
        <v>6</v>
      </c>
    </row>
    <row r="2366">
      <c r="A2366">
        <v>191533.0</v>
      </c>
      <c r="B2366" t="str">
        <f>VLOOKUP(A2366,'2012 Percent by school'!$A:$B,2,false)</f>
        <v>Hartwick College</v>
      </c>
      <c r="C2366">
        <f>VLOOKUP(A2366,'2017 Percent by school'!$A:$D,4,false)</f>
        <v>1201</v>
      </c>
      <c r="D2366">
        <f>VLOOKUP(A2366,'2012 Percent by school'!$A:$E,5,false)</f>
        <v>0</v>
      </c>
      <c r="E2366">
        <f>VLOOKUP(A2366,'2017 Percent by school'!$A:$E,5,false)</f>
        <v>0</v>
      </c>
      <c r="G2366">
        <f>VLOOKUP(A2366,'2012 Percent by school'!$A:$F,6,false)</f>
        <v>0</v>
      </c>
      <c r="H2366">
        <f>VLOOKUP(A2366,'2017 Percent by school'!$A:$F,6,false)</f>
        <v>2</v>
      </c>
      <c r="J2366">
        <f>VLOOKUP(A2366,'2012 Percent by school'!$A:$G,7,false)</f>
        <v>100</v>
      </c>
      <c r="K2366">
        <f>VLOOKUP(A2366,'2017 Percent by school'!$A:$G,7,false)</f>
        <v>98</v>
      </c>
      <c r="M2366">
        <f t="shared" si="1"/>
        <v>0</v>
      </c>
    </row>
    <row r="2367">
      <c r="A2367">
        <v>126748.0</v>
      </c>
      <c r="B2367" t="str">
        <f>VLOOKUP(A2367,'2012 Percent by school'!$A:$B,2,false)</f>
        <v>Colorado Northwestern Community College</v>
      </c>
      <c r="C2367">
        <f>VLOOKUP(A2367,'2017 Percent by school'!$A:$D,4,false)</f>
        <v>1201</v>
      </c>
      <c r="D2367">
        <f>VLOOKUP(A2367,'2012 Percent by school'!$A:$E,5,false)</f>
        <v>9</v>
      </c>
      <c r="E2367">
        <f>VLOOKUP(A2367,'2017 Percent by school'!$A:$E,5,false)</f>
        <v>8</v>
      </c>
      <c r="G2367">
        <f>VLOOKUP(A2367,'2012 Percent by school'!$A:$F,6,false)</f>
        <v>7</v>
      </c>
      <c r="H2367">
        <f>VLOOKUP(A2367,'2017 Percent by school'!$A:$F,6,false)</f>
        <v>7</v>
      </c>
      <c r="J2367">
        <f>VLOOKUP(A2367,'2012 Percent by school'!$A:$G,7,false)</f>
        <v>84</v>
      </c>
      <c r="K2367">
        <f>VLOOKUP(A2367,'2017 Percent by school'!$A:$G,7,false)</f>
        <v>85</v>
      </c>
      <c r="M2367">
        <f t="shared" si="1"/>
        <v>-1</v>
      </c>
    </row>
    <row r="2368">
      <c r="A2368">
        <v>204699.0</v>
      </c>
      <c r="B2368" t="str">
        <f>VLOOKUP(A2368,'2012 Percent by school'!$A:$B,2,false)</f>
        <v>Ohio State University-Marion Campus</v>
      </c>
      <c r="C2368">
        <f>VLOOKUP(A2368,'2017 Percent by school'!$A:$D,4,false)</f>
        <v>1198</v>
      </c>
      <c r="D2368">
        <f>VLOOKUP(A2368,'2012 Percent by school'!$A:$E,5,false)</f>
        <v>0</v>
      </c>
      <c r="E2368">
        <f>VLOOKUP(A2368,'2017 Percent by school'!$A:$E,5,false)</f>
        <v>0</v>
      </c>
      <c r="G2368">
        <f>VLOOKUP(A2368,'2012 Percent by school'!$A:$F,6,false)</f>
        <v>28</v>
      </c>
      <c r="H2368">
        <f>VLOOKUP(A2368,'2017 Percent by school'!$A:$F,6,false)</f>
        <v>17</v>
      </c>
      <c r="J2368">
        <f>VLOOKUP(A2368,'2012 Percent by school'!$A:$G,7,false)</f>
        <v>71</v>
      </c>
      <c r="K2368">
        <f>VLOOKUP(A2368,'2017 Percent by school'!$A:$G,7,false)</f>
        <v>83</v>
      </c>
      <c r="M2368">
        <f t="shared" si="1"/>
        <v>0</v>
      </c>
    </row>
    <row r="2369">
      <c r="A2369">
        <v>159568.0</v>
      </c>
      <c r="B2369" t="str">
        <f>VLOOKUP(A2369,'2012 Percent by school'!$A:$B,2,false)</f>
        <v>Louisiana College</v>
      </c>
      <c r="C2369">
        <f>VLOOKUP(A2369,'2017 Percent by school'!$A:$D,4,false)</f>
        <v>1196</v>
      </c>
      <c r="D2369">
        <f>VLOOKUP(A2369,'2012 Percent by school'!$A:$E,5,false)</f>
        <v>0</v>
      </c>
      <c r="E2369">
        <f>VLOOKUP(A2369,'2017 Percent by school'!$A:$E,5,false)</f>
        <v>2</v>
      </c>
      <c r="G2369">
        <f>VLOOKUP(A2369,'2012 Percent by school'!$A:$F,6,false)</f>
        <v>0</v>
      </c>
      <c r="H2369">
        <f>VLOOKUP(A2369,'2017 Percent by school'!$A:$F,6,false)</f>
        <v>32</v>
      </c>
      <c r="J2369">
        <f>VLOOKUP(A2369,'2012 Percent by school'!$A:$G,7,false)</f>
        <v>100</v>
      </c>
      <c r="K2369">
        <f>VLOOKUP(A2369,'2017 Percent by school'!$A:$G,7,false)</f>
        <v>66</v>
      </c>
      <c r="M2369">
        <f t="shared" si="1"/>
        <v>2</v>
      </c>
    </row>
    <row r="2370">
      <c r="A2370">
        <v>235547.0</v>
      </c>
      <c r="B2370" t="str">
        <f>VLOOKUP(A2370,'2012 Percent by school'!$A:$B,2,false)</f>
        <v>Bastyr University</v>
      </c>
      <c r="C2370">
        <f>VLOOKUP(A2370,'2017 Percent by school'!$A:$D,4,false)</f>
        <v>1195</v>
      </c>
      <c r="D2370">
        <f>VLOOKUP(A2370,'2012 Percent by school'!$A:$E,5,false)</f>
        <v>0</v>
      </c>
      <c r="E2370">
        <f>VLOOKUP(A2370,'2017 Percent by school'!$A:$E,5,false)</f>
        <v>0</v>
      </c>
      <c r="G2370">
        <f>VLOOKUP(A2370,'2012 Percent by school'!$A:$F,6,false)</f>
        <v>0</v>
      </c>
      <c r="H2370">
        <f>VLOOKUP(A2370,'2017 Percent by school'!$A:$F,6,false)</f>
        <v>5</v>
      </c>
      <c r="J2370">
        <f>VLOOKUP(A2370,'2012 Percent by school'!$A:$G,7,false)</f>
        <v>100</v>
      </c>
      <c r="K2370">
        <f>VLOOKUP(A2370,'2017 Percent by school'!$A:$G,7,false)</f>
        <v>95</v>
      </c>
      <c r="M2370">
        <f t="shared" si="1"/>
        <v>0</v>
      </c>
    </row>
    <row r="2371">
      <c r="A2371">
        <v>149505.0</v>
      </c>
      <c r="B2371" t="str">
        <f>VLOOKUP(A2371,'2012 Percent by school'!$A:$B,2,false)</f>
        <v>Trinity Christian College</v>
      </c>
      <c r="C2371">
        <f>VLOOKUP(A2371,'2017 Percent by school'!$A:$D,4,false)</f>
        <v>1192</v>
      </c>
      <c r="D2371">
        <f>VLOOKUP(A2371,'2012 Percent by school'!$A:$E,5,false)</f>
        <v>0</v>
      </c>
      <c r="E2371">
        <f>VLOOKUP(A2371,'2017 Percent by school'!$A:$E,5,false)</f>
        <v>0</v>
      </c>
      <c r="G2371">
        <f>VLOOKUP(A2371,'2012 Percent by school'!$A:$F,6,false)</f>
        <v>0</v>
      </c>
      <c r="H2371">
        <f>VLOOKUP(A2371,'2017 Percent by school'!$A:$F,6,false)</f>
        <v>7</v>
      </c>
      <c r="J2371">
        <f>VLOOKUP(A2371,'2012 Percent by school'!$A:$G,7,false)</f>
        <v>100</v>
      </c>
      <c r="K2371">
        <f>VLOOKUP(A2371,'2017 Percent by school'!$A:$G,7,false)</f>
        <v>93</v>
      </c>
      <c r="M2371">
        <f t="shared" si="1"/>
        <v>0</v>
      </c>
    </row>
    <row r="2372">
      <c r="A2372">
        <v>179812.0</v>
      </c>
      <c r="B2372" t="str">
        <f>VLOOKUP(A2372,'2012 Percent by school'!$A:$B,2,false)</f>
        <v>Kansas City University of Medicine and Biosciences</v>
      </c>
      <c r="C2372">
        <f>VLOOKUP(A2372,'2017 Percent by school'!$A:$D,4,false)</f>
        <v>1190</v>
      </c>
      <c r="D2372">
        <f>VLOOKUP(A2372,'2012 Percent by school'!$A:$E,5,false)</f>
        <v>0</v>
      </c>
      <c r="E2372">
        <f>VLOOKUP(A2372,'2017 Percent by school'!$A:$E,5,false)</f>
        <v>0</v>
      </c>
      <c r="G2372">
        <f>VLOOKUP(A2372,'2012 Percent by school'!$A:$F,6,false)</f>
        <v>1</v>
      </c>
      <c r="H2372">
        <f>VLOOKUP(A2372,'2017 Percent by school'!$A:$F,6,false)</f>
        <v>0</v>
      </c>
      <c r="J2372">
        <f>VLOOKUP(A2372,'2012 Percent by school'!$A:$G,7,false)</f>
        <v>99</v>
      </c>
      <c r="K2372">
        <f>VLOOKUP(A2372,'2017 Percent by school'!$A:$G,7,false)</f>
        <v>100</v>
      </c>
      <c r="M2372">
        <f t="shared" si="1"/>
        <v>0</v>
      </c>
    </row>
    <row r="2373">
      <c r="A2373">
        <v>431141.0</v>
      </c>
      <c r="B2373" t="str">
        <f>VLOOKUP(A2373,'2012 Percent by school'!$A:$B,2,false)</f>
        <v>Institute of Technology</v>
      </c>
      <c r="C2373">
        <f>VLOOKUP(A2373,'2017 Percent by school'!$A:$D,4,false)</f>
        <v>1189</v>
      </c>
      <c r="D2373">
        <f>VLOOKUP(A2373,'2012 Percent by school'!$A:$E,5,false)</f>
        <v>0</v>
      </c>
      <c r="E2373">
        <f>VLOOKUP(A2373,'2017 Percent by school'!$A:$E,5,false)</f>
        <v>0</v>
      </c>
      <c r="G2373">
        <f>VLOOKUP(A2373,'2012 Percent by school'!$A:$F,6,false)</f>
        <v>0</v>
      </c>
      <c r="H2373">
        <f>VLOOKUP(A2373,'2017 Percent by school'!$A:$F,6,false)</f>
        <v>0</v>
      </c>
      <c r="J2373">
        <f>VLOOKUP(A2373,'2012 Percent by school'!$A:$G,7,false)</f>
        <v>100</v>
      </c>
      <c r="K2373">
        <f>VLOOKUP(A2373,'2017 Percent by school'!$A:$G,7,false)</f>
        <v>100</v>
      </c>
      <c r="M2373">
        <f t="shared" si="1"/>
        <v>0</v>
      </c>
    </row>
    <row r="2374">
      <c r="A2374">
        <v>363165.0</v>
      </c>
      <c r="B2374" t="str">
        <f>VLOOKUP(A2374,'2012 Percent by school'!$A:$B,2,false)</f>
        <v>Metro Technology Centers</v>
      </c>
      <c r="C2374">
        <f>VLOOKUP(A2374,'2017 Percent by school'!$A:$D,4,false)</f>
        <v>1188</v>
      </c>
      <c r="D2374">
        <f>VLOOKUP(A2374,'2012 Percent by school'!$A:$E,5,false)</f>
        <v>0</v>
      </c>
      <c r="E2374">
        <f>VLOOKUP(A2374,'2017 Percent by school'!$A:$E,5,false)</f>
        <v>0</v>
      </c>
      <c r="G2374">
        <f>VLOOKUP(A2374,'2012 Percent by school'!$A:$F,6,false)</f>
        <v>0</v>
      </c>
      <c r="H2374">
        <f>VLOOKUP(A2374,'2017 Percent by school'!$A:$F,6,false)</f>
        <v>0</v>
      </c>
      <c r="J2374">
        <f>VLOOKUP(A2374,'2012 Percent by school'!$A:$G,7,false)</f>
        <v>100</v>
      </c>
      <c r="K2374">
        <f>VLOOKUP(A2374,'2017 Percent by school'!$A:$G,7,false)</f>
        <v>100</v>
      </c>
      <c r="M2374">
        <f t="shared" si="1"/>
        <v>0</v>
      </c>
    </row>
    <row r="2375">
      <c r="A2375">
        <v>442611.0</v>
      </c>
      <c r="B2375" t="str">
        <f>VLOOKUP(A2375,'2012 Percent by school'!$A:$B,2,false)</f>
        <v>NASCAR Technical Institute</v>
      </c>
      <c r="C2375">
        <f>VLOOKUP(A2375,'2017 Percent by school'!$A:$D,4,false)</f>
        <v>1188</v>
      </c>
      <c r="D2375">
        <f>VLOOKUP(A2375,'2012 Percent by school'!$A:$E,5,false)</f>
        <v>0</v>
      </c>
      <c r="E2375">
        <f>VLOOKUP(A2375,'2017 Percent by school'!$A:$E,5,false)</f>
        <v>0</v>
      </c>
      <c r="G2375">
        <f>VLOOKUP(A2375,'2012 Percent by school'!$A:$F,6,false)</f>
        <v>0</v>
      </c>
      <c r="H2375">
        <f>VLOOKUP(A2375,'2017 Percent by school'!$A:$F,6,false)</f>
        <v>0</v>
      </c>
      <c r="J2375">
        <f>VLOOKUP(A2375,'2012 Percent by school'!$A:$G,7,false)</f>
        <v>100</v>
      </c>
      <c r="K2375">
        <f>VLOOKUP(A2375,'2017 Percent by school'!$A:$G,7,false)</f>
        <v>100</v>
      </c>
      <c r="M2375">
        <f t="shared" si="1"/>
        <v>0</v>
      </c>
    </row>
    <row r="2376">
      <c r="A2376">
        <v>219189.0</v>
      </c>
      <c r="B2376" t="str">
        <f>VLOOKUP(A2376,'2012 Percent by school'!$A:$B,2,false)</f>
        <v>Mitchell Technical Institute</v>
      </c>
      <c r="C2376">
        <f>VLOOKUP(A2376,'2017 Percent by school'!$A:$D,4,false)</f>
        <v>1187</v>
      </c>
      <c r="D2376">
        <f>VLOOKUP(A2376,'2012 Percent by school'!$A:$E,5,false)</f>
        <v>8</v>
      </c>
      <c r="E2376">
        <f>VLOOKUP(A2376,'2017 Percent by school'!$A:$E,5,false)</f>
        <v>18</v>
      </c>
      <c r="G2376">
        <f>VLOOKUP(A2376,'2012 Percent by school'!$A:$F,6,false)</f>
        <v>5</v>
      </c>
      <c r="H2376">
        <f>VLOOKUP(A2376,'2017 Percent by school'!$A:$F,6,false)</f>
        <v>8</v>
      </c>
      <c r="J2376">
        <f>VLOOKUP(A2376,'2012 Percent by school'!$A:$G,7,false)</f>
        <v>87</v>
      </c>
      <c r="K2376">
        <f>VLOOKUP(A2376,'2017 Percent by school'!$A:$G,7,false)</f>
        <v>73</v>
      </c>
      <c r="M2376">
        <f t="shared" si="1"/>
        <v>10</v>
      </c>
    </row>
    <row r="2377">
      <c r="A2377">
        <v>210331.0</v>
      </c>
      <c r="B2377" t="str">
        <f>VLOOKUP(A2377,'2012 Percent by school'!$A:$B,2,false)</f>
        <v>Corban University</v>
      </c>
      <c r="C2377">
        <f>VLOOKUP(A2377,'2017 Percent by school'!$A:$D,4,false)</f>
        <v>1187</v>
      </c>
      <c r="D2377">
        <f>VLOOKUP(A2377,'2012 Percent by school'!$A:$E,5,false)</f>
        <v>15</v>
      </c>
      <c r="E2377">
        <f>VLOOKUP(A2377,'2017 Percent by school'!$A:$E,5,false)</f>
        <v>9</v>
      </c>
      <c r="G2377">
        <f>VLOOKUP(A2377,'2012 Percent by school'!$A:$F,6,false)</f>
        <v>14</v>
      </c>
      <c r="H2377">
        <f>VLOOKUP(A2377,'2017 Percent by school'!$A:$F,6,false)</f>
        <v>6</v>
      </c>
      <c r="J2377">
        <f>VLOOKUP(A2377,'2012 Percent by school'!$A:$G,7,false)</f>
        <v>71</v>
      </c>
      <c r="K2377">
        <f>VLOOKUP(A2377,'2017 Percent by school'!$A:$G,7,false)</f>
        <v>85</v>
      </c>
      <c r="M2377">
        <f t="shared" si="1"/>
        <v>-6</v>
      </c>
    </row>
    <row r="2378">
      <c r="A2378">
        <v>152992.0</v>
      </c>
      <c r="B2378" t="str">
        <f>VLOOKUP(A2378,'2012 Percent by school'!$A:$B,2,false)</f>
        <v>Briar Cliff University</v>
      </c>
      <c r="C2378">
        <f>VLOOKUP(A2378,'2017 Percent by school'!$A:$D,4,false)</f>
        <v>1186</v>
      </c>
      <c r="D2378">
        <f>VLOOKUP(A2378,'2012 Percent by school'!$A:$E,5,false)</f>
        <v>0</v>
      </c>
      <c r="E2378">
        <f>VLOOKUP(A2378,'2017 Percent by school'!$A:$E,5,false)</f>
        <v>32</v>
      </c>
      <c r="G2378">
        <f>VLOOKUP(A2378,'2012 Percent by school'!$A:$F,6,false)</f>
        <v>0</v>
      </c>
      <c r="H2378">
        <f>VLOOKUP(A2378,'2017 Percent by school'!$A:$F,6,false)</f>
        <v>7</v>
      </c>
      <c r="J2378">
        <f>VLOOKUP(A2378,'2012 Percent by school'!$A:$G,7,false)</f>
        <v>100</v>
      </c>
      <c r="K2378">
        <f>VLOOKUP(A2378,'2017 Percent by school'!$A:$G,7,false)</f>
        <v>61</v>
      </c>
      <c r="M2378">
        <f t="shared" si="1"/>
        <v>32</v>
      </c>
    </row>
    <row r="2379">
      <c r="A2379">
        <v>107549.0</v>
      </c>
      <c r="B2379" t="str">
        <f>VLOOKUP(A2379,'2012 Percent by school'!$A:$B,2,false)</f>
        <v>Ozarka College</v>
      </c>
      <c r="C2379">
        <f>VLOOKUP(A2379,'2017 Percent by school'!$A:$D,4,false)</f>
        <v>1186</v>
      </c>
      <c r="D2379">
        <f>VLOOKUP(A2379,'2012 Percent by school'!$A:$E,5,false)</f>
        <v>18</v>
      </c>
      <c r="E2379">
        <f>VLOOKUP(A2379,'2017 Percent by school'!$A:$E,5,false)</f>
        <v>28</v>
      </c>
      <c r="G2379">
        <f>VLOOKUP(A2379,'2012 Percent by school'!$A:$F,6,false)</f>
        <v>36</v>
      </c>
      <c r="H2379">
        <f>VLOOKUP(A2379,'2017 Percent by school'!$A:$F,6,false)</f>
        <v>30</v>
      </c>
      <c r="J2379">
        <f>VLOOKUP(A2379,'2012 Percent by school'!$A:$G,7,false)</f>
        <v>46</v>
      </c>
      <c r="K2379">
        <f>VLOOKUP(A2379,'2017 Percent by school'!$A:$G,7,false)</f>
        <v>42</v>
      </c>
      <c r="M2379">
        <f t="shared" si="1"/>
        <v>10</v>
      </c>
    </row>
    <row r="2380">
      <c r="A2380">
        <v>164085.0</v>
      </c>
      <c r="B2380" t="str">
        <f>VLOOKUP(A2380,'2012 Percent by school'!$A:$B,2,false)</f>
        <v>Maryland University of Integrative Health</v>
      </c>
      <c r="C2380">
        <f>VLOOKUP(A2380,'2017 Percent by school'!$A:$D,4,false)</f>
        <v>1183</v>
      </c>
      <c r="D2380">
        <f>VLOOKUP(A2380,'2012 Percent by school'!$A:$E,5,false)</f>
        <v>0</v>
      </c>
      <c r="E2380">
        <f>VLOOKUP(A2380,'2017 Percent by school'!$A:$E,5,false)</f>
        <v>60</v>
      </c>
      <c r="G2380">
        <f>VLOOKUP(A2380,'2012 Percent by school'!$A:$F,6,false)</f>
        <v>0</v>
      </c>
      <c r="H2380">
        <f>VLOOKUP(A2380,'2017 Percent by school'!$A:$F,6,false)</f>
        <v>27</v>
      </c>
      <c r="J2380">
        <f>VLOOKUP(A2380,'2012 Percent by school'!$A:$G,7,false)</f>
        <v>100</v>
      </c>
      <c r="K2380">
        <f>VLOOKUP(A2380,'2017 Percent by school'!$A:$G,7,false)</f>
        <v>13</v>
      </c>
      <c r="M2380">
        <f t="shared" si="1"/>
        <v>60</v>
      </c>
    </row>
    <row r="2381">
      <c r="A2381">
        <v>220710.0</v>
      </c>
      <c r="B2381" t="str">
        <f>VLOOKUP(A2381,'2012 Percent by school'!$A:$B,2,false)</f>
        <v>Maryville College</v>
      </c>
      <c r="C2381">
        <f>VLOOKUP(A2381,'2017 Percent by school'!$A:$D,4,false)</f>
        <v>1181</v>
      </c>
      <c r="D2381">
        <f>VLOOKUP(A2381,'2012 Percent by school'!$A:$E,5,false)</f>
        <v>0</v>
      </c>
      <c r="E2381">
        <f>VLOOKUP(A2381,'2017 Percent by school'!$A:$E,5,false)</f>
        <v>0</v>
      </c>
      <c r="G2381">
        <f>VLOOKUP(A2381,'2012 Percent by school'!$A:$F,6,false)</f>
        <v>0</v>
      </c>
      <c r="H2381">
        <f>VLOOKUP(A2381,'2017 Percent by school'!$A:$F,6,false)</f>
        <v>0</v>
      </c>
      <c r="J2381">
        <f>VLOOKUP(A2381,'2012 Percent by school'!$A:$G,7,false)</f>
        <v>100</v>
      </c>
      <c r="K2381">
        <f>VLOOKUP(A2381,'2017 Percent by school'!$A:$G,7,false)</f>
        <v>100</v>
      </c>
      <c r="M2381">
        <f t="shared" si="1"/>
        <v>0</v>
      </c>
    </row>
    <row r="2382">
      <c r="A2382">
        <v>218414.0</v>
      </c>
      <c r="B2382" t="str">
        <f>VLOOKUP(A2382,'2012 Percent by school'!$A:$B,2,false)</f>
        <v>Newberry College</v>
      </c>
      <c r="C2382">
        <f>VLOOKUP(A2382,'2017 Percent by school'!$A:$D,4,false)</f>
        <v>1181</v>
      </c>
      <c r="D2382">
        <f>VLOOKUP(A2382,'2012 Percent by school'!$A:$E,5,false)</f>
        <v>3</v>
      </c>
      <c r="E2382">
        <f>VLOOKUP(A2382,'2017 Percent by school'!$A:$E,5,false)</f>
        <v>1</v>
      </c>
      <c r="G2382">
        <f>VLOOKUP(A2382,'2012 Percent by school'!$A:$F,6,false)</f>
        <v>0</v>
      </c>
      <c r="H2382">
        <f>VLOOKUP(A2382,'2017 Percent by school'!$A:$F,6,false)</f>
        <v>0</v>
      </c>
      <c r="J2382">
        <f>VLOOKUP(A2382,'2012 Percent by school'!$A:$G,7,false)</f>
        <v>97</v>
      </c>
      <c r="K2382">
        <f>VLOOKUP(A2382,'2017 Percent by school'!$A:$G,7,false)</f>
        <v>99</v>
      </c>
      <c r="M2382">
        <f t="shared" si="1"/>
        <v>-2</v>
      </c>
    </row>
    <row r="2383">
      <c r="A2383">
        <v>203580.0</v>
      </c>
      <c r="B2383" t="str">
        <f>VLOOKUP(A2383,'2012 Percent by school'!$A:$B,2,false)</f>
        <v>Lake Erie College</v>
      </c>
      <c r="C2383">
        <f>VLOOKUP(A2383,'2017 Percent by school'!$A:$D,4,false)</f>
        <v>1177</v>
      </c>
      <c r="D2383">
        <f>VLOOKUP(A2383,'2012 Percent by school'!$A:$E,5,false)</f>
        <v>0</v>
      </c>
      <c r="E2383">
        <f>VLOOKUP(A2383,'2017 Percent by school'!$A:$E,5,false)</f>
        <v>5</v>
      </c>
      <c r="G2383">
        <f>VLOOKUP(A2383,'2012 Percent by school'!$A:$F,6,false)</f>
        <v>3</v>
      </c>
      <c r="H2383">
        <f>VLOOKUP(A2383,'2017 Percent by school'!$A:$F,6,false)</f>
        <v>15</v>
      </c>
      <c r="J2383">
        <f>VLOOKUP(A2383,'2012 Percent by school'!$A:$G,7,false)</f>
        <v>97</v>
      </c>
      <c r="K2383">
        <f>VLOOKUP(A2383,'2017 Percent by school'!$A:$G,7,false)</f>
        <v>80</v>
      </c>
      <c r="M2383">
        <f t="shared" si="1"/>
        <v>5</v>
      </c>
    </row>
    <row r="2384">
      <c r="A2384">
        <v>486798.0</v>
      </c>
      <c r="B2384" t="str">
        <f>VLOOKUP(A2384,'2012 Percent by school'!$A:$B,2,false)</f>
        <v>Tulsa Welding School-Houston</v>
      </c>
      <c r="C2384">
        <f>VLOOKUP(A2384,'2017 Percent by school'!$A:$D,4,false)</f>
        <v>1177</v>
      </c>
      <c r="D2384" t="str">
        <f>VLOOKUP(A2384,'2012 Percent by school'!$A:$E,5,false)</f>
        <v/>
      </c>
      <c r="E2384">
        <f>VLOOKUP(A2384,'2017 Percent by school'!$A:$E,5,false)</f>
        <v>0</v>
      </c>
      <c r="G2384" t="str">
        <f>VLOOKUP(A2384,'2012 Percent by school'!$A:$F,6,false)</f>
        <v/>
      </c>
      <c r="H2384">
        <f>VLOOKUP(A2384,'2017 Percent by school'!$A:$F,6,false)</f>
        <v>0</v>
      </c>
      <c r="J2384" t="str">
        <f>VLOOKUP(A2384,'2012 Percent by school'!$A:$G,7,false)</f>
        <v/>
      </c>
      <c r="K2384">
        <f>VLOOKUP(A2384,'2017 Percent by school'!$A:$G,7,false)</f>
        <v>100</v>
      </c>
      <c r="M2384">
        <f t="shared" si="1"/>
        <v>0</v>
      </c>
    </row>
    <row r="2385">
      <c r="A2385">
        <v>195544.0</v>
      </c>
      <c r="B2385" t="str">
        <f>VLOOKUP(A2385,'2012 Percent by school'!$A:$B,2,false)</f>
        <v>St. Joseph's College-New York</v>
      </c>
      <c r="C2385">
        <f>VLOOKUP(A2385,'2017 Percent by school'!$A:$D,4,false)</f>
        <v>1176</v>
      </c>
      <c r="D2385">
        <f>VLOOKUP(A2385,'2012 Percent by school'!$A:$E,5,false)</f>
        <v>1</v>
      </c>
      <c r="E2385">
        <f>VLOOKUP(A2385,'2017 Percent by school'!$A:$E,5,false)</f>
        <v>5</v>
      </c>
      <c r="G2385">
        <f>VLOOKUP(A2385,'2012 Percent by school'!$A:$F,6,false)</f>
        <v>11</v>
      </c>
      <c r="H2385">
        <f>VLOOKUP(A2385,'2017 Percent by school'!$A:$F,6,false)</f>
        <v>26</v>
      </c>
      <c r="J2385">
        <f>VLOOKUP(A2385,'2012 Percent by school'!$A:$G,7,false)</f>
        <v>87</v>
      </c>
      <c r="K2385">
        <f>VLOOKUP(A2385,'2017 Percent by school'!$A:$G,7,false)</f>
        <v>69</v>
      </c>
      <c r="M2385">
        <f t="shared" si="1"/>
        <v>4</v>
      </c>
    </row>
    <row r="2386">
      <c r="A2386">
        <v>437097.0</v>
      </c>
      <c r="B2386" t="str">
        <f>VLOOKUP(A2386,'2012 Percent by school'!$A:$B,2,false)</f>
        <v>University of Management and Technology</v>
      </c>
      <c r="C2386">
        <f>VLOOKUP(A2386,'2017 Percent by school'!$A:$D,4,false)</f>
        <v>1176</v>
      </c>
      <c r="D2386">
        <f>VLOOKUP(A2386,'2012 Percent by school'!$A:$E,5,false)</f>
        <v>100</v>
      </c>
      <c r="E2386">
        <f>VLOOKUP(A2386,'2017 Percent by school'!$A:$E,5,false)</f>
        <v>99</v>
      </c>
      <c r="G2386">
        <f>VLOOKUP(A2386,'2012 Percent by school'!$A:$F,6,false)</f>
        <v>0</v>
      </c>
      <c r="H2386">
        <f>VLOOKUP(A2386,'2017 Percent by school'!$A:$F,6,false)</f>
        <v>0</v>
      </c>
      <c r="J2386">
        <f>VLOOKUP(A2386,'2012 Percent by school'!$A:$G,7,false)</f>
        <v>0</v>
      </c>
      <c r="K2386">
        <f>VLOOKUP(A2386,'2017 Percent by school'!$A:$G,7,false)</f>
        <v>1</v>
      </c>
      <c r="M2386">
        <f t="shared" si="1"/>
        <v>-1</v>
      </c>
    </row>
    <row r="2387">
      <c r="A2387">
        <v>203456.0</v>
      </c>
      <c r="B2387" t="str">
        <f>VLOOKUP(A2387,'2012 Percent by school'!$A:$B,2,false)</f>
        <v>Kent State University at East Liverpool</v>
      </c>
      <c r="C2387">
        <f>VLOOKUP(A2387,'2017 Percent by school'!$A:$D,4,false)</f>
        <v>1175</v>
      </c>
      <c r="D2387">
        <f>VLOOKUP(A2387,'2012 Percent by school'!$A:$E,5,false)</f>
        <v>37</v>
      </c>
      <c r="E2387">
        <f>VLOOKUP(A2387,'2017 Percent by school'!$A:$E,5,false)</f>
        <v>61</v>
      </c>
      <c r="G2387">
        <f>VLOOKUP(A2387,'2012 Percent by school'!$A:$F,6,false)</f>
        <v>13</v>
      </c>
      <c r="H2387">
        <f>VLOOKUP(A2387,'2017 Percent by school'!$A:$F,6,false)</f>
        <v>13</v>
      </c>
      <c r="J2387">
        <f>VLOOKUP(A2387,'2012 Percent by school'!$A:$G,7,false)</f>
        <v>50</v>
      </c>
      <c r="K2387">
        <f>VLOOKUP(A2387,'2017 Percent by school'!$A:$G,7,false)</f>
        <v>26</v>
      </c>
      <c r="M2387">
        <f t="shared" si="1"/>
        <v>24</v>
      </c>
    </row>
    <row r="2388">
      <c r="A2388">
        <v>164438.0</v>
      </c>
      <c r="B2388" t="str">
        <f>VLOOKUP(A2388,'2012 Percent by school'!$A:$B,2,false)</f>
        <v>New England College of Business and Finance</v>
      </c>
      <c r="C2388">
        <f>VLOOKUP(A2388,'2017 Percent by school'!$A:$D,4,false)</f>
        <v>1175</v>
      </c>
      <c r="D2388">
        <f>VLOOKUP(A2388,'2012 Percent by school'!$A:$E,5,false)</f>
        <v>100</v>
      </c>
      <c r="E2388">
        <f>VLOOKUP(A2388,'2017 Percent by school'!$A:$E,5,false)</f>
        <v>100</v>
      </c>
      <c r="G2388">
        <f>VLOOKUP(A2388,'2012 Percent by school'!$A:$F,6,false)</f>
        <v>0</v>
      </c>
      <c r="H2388">
        <f>VLOOKUP(A2388,'2017 Percent by school'!$A:$F,6,false)</f>
        <v>0</v>
      </c>
      <c r="J2388">
        <f>VLOOKUP(A2388,'2012 Percent by school'!$A:$G,7,false)</f>
        <v>0</v>
      </c>
      <c r="K2388">
        <f>VLOOKUP(A2388,'2017 Percent by school'!$A:$G,7,false)</f>
        <v>0</v>
      </c>
      <c r="M2388">
        <f t="shared" si="1"/>
        <v>0</v>
      </c>
    </row>
    <row r="2389">
      <c r="A2389">
        <v>447582.0</v>
      </c>
      <c r="B2389" t="str">
        <f>VLOOKUP(A2389,'2012 Percent by school'!$A:$B,2,false)</f>
        <v>New River Community and Technical College</v>
      </c>
      <c r="C2389">
        <f>VLOOKUP(A2389,'2017 Percent by school'!$A:$D,4,false)</f>
        <v>1172</v>
      </c>
      <c r="D2389">
        <f>VLOOKUP(A2389,'2012 Percent by school'!$A:$E,5,false)</f>
        <v>7</v>
      </c>
      <c r="E2389">
        <f>VLOOKUP(A2389,'2017 Percent by school'!$A:$E,5,false)</f>
        <v>17</v>
      </c>
      <c r="G2389">
        <f>VLOOKUP(A2389,'2012 Percent by school'!$A:$F,6,false)</f>
        <v>24</v>
      </c>
      <c r="H2389">
        <f>VLOOKUP(A2389,'2017 Percent by school'!$A:$F,6,false)</f>
        <v>39</v>
      </c>
      <c r="J2389">
        <f>VLOOKUP(A2389,'2012 Percent by school'!$A:$G,7,false)</f>
        <v>70</v>
      </c>
      <c r="K2389">
        <f>VLOOKUP(A2389,'2017 Percent by school'!$A:$G,7,false)</f>
        <v>44</v>
      </c>
      <c r="M2389">
        <f t="shared" si="1"/>
        <v>10</v>
      </c>
    </row>
    <row r="2390">
      <c r="A2390">
        <v>460349.0</v>
      </c>
      <c r="B2390" t="str">
        <f>VLOOKUP(A2390,'2012 Percent by school'!$A:$B,2,false)</f>
        <v>Johnson &amp; Wales University-Online</v>
      </c>
      <c r="C2390">
        <f>VLOOKUP(A2390,'2017 Percent by school'!$A:$D,4,false)</f>
        <v>1172</v>
      </c>
      <c r="D2390">
        <f>VLOOKUP(A2390,'2012 Percent by school'!$A:$E,5,false)</f>
        <v>100</v>
      </c>
      <c r="E2390">
        <f>VLOOKUP(A2390,'2017 Percent by school'!$A:$E,5,false)</f>
        <v>100</v>
      </c>
      <c r="G2390">
        <f>VLOOKUP(A2390,'2012 Percent by school'!$A:$F,6,false)</f>
        <v>0</v>
      </c>
      <c r="H2390">
        <f>VLOOKUP(A2390,'2017 Percent by school'!$A:$F,6,false)</f>
        <v>0</v>
      </c>
      <c r="J2390">
        <f>VLOOKUP(A2390,'2012 Percent by school'!$A:$G,7,false)</f>
        <v>0</v>
      </c>
      <c r="K2390">
        <f>VLOOKUP(A2390,'2017 Percent by school'!$A:$G,7,false)</f>
        <v>0</v>
      </c>
      <c r="M2390">
        <f t="shared" si="1"/>
        <v>0</v>
      </c>
    </row>
    <row r="2391">
      <c r="A2391">
        <v>486901.0</v>
      </c>
      <c r="B2391" t="str">
        <f>VLOOKUP(A2391,'2012 Percent by school'!$A:$B,2,false)</f>
        <v>Milligan College</v>
      </c>
      <c r="C2391">
        <f>VLOOKUP(A2391,'2017 Percent by school'!$A:$D,4,false)</f>
        <v>1171</v>
      </c>
      <c r="D2391" t="str">
        <f>VLOOKUP(A2391,'2012 Percent by school'!$A:$E,5,false)</f>
        <v/>
      </c>
      <c r="E2391">
        <f>VLOOKUP(A2391,'2017 Percent by school'!$A:$E,5,false)</f>
        <v>2</v>
      </c>
      <c r="G2391" t="str">
        <f>VLOOKUP(A2391,'2012 Percent by school'!$A:$F,6,false)</f>
        <v/>
      </c>
      <c r="H2391">
        <f>VLOOKUP(A2391,'2017 Percent by school'!$A:$F,6,false)</f>
        <v>27</v>
      </c>
      <c r="J2391" t="str">
        <f>VLOOKUP(A2391,'2012 Percent by school'!$A:$G,7,false)</f>
        <v/>
      </c>
      <c r="K2391">
        <f>VLOOKUP(A2391,'2017 Percent by school'!$A:$G,7,false)</f>
        <v>70</v>
      </c>
      <c r="M2391">
        <f t="shared" si="1"/>
        <v>2</v>
      </c>
    </row>
    <row r="2392">
      <c r="A2392">
        <v>439288.0</v>
      </c>
      <c r="B2392" t="str">
        <f>VLOOKUP(A2392,'2012 Percent by school'!$A:$B,2,false)</f>
        <v>Johnson &amp; Wales University-Denver</v>
      </c>
      <c r="C2392">
        <f>VLOOKUP(A2392,'2017 Percent by school'!$A:$D,4,false)</f>
        <v>1170</v>
      </c>
      <c r="D2392">
        <f>VLOOKUP(A2392,'2012 Percent by school'!$A:$E,5,false)</f>
        <v>0</v>
      </c>
      <c r="E2392">
        <f>VLOOKUP(A2392,'2017 Percent by school'!$A:$E,5,false)</f>
        <v>0</v>
      </c>
      <c r="G2392">
        <f>VLOOKUP(A2392,'2012 Percent by school'!$A:$F,6,false)</f>
        <v>4</v>
      </c>
      <c r="H2392">
        <f>VLOOKUP(A2392,'2017 Percent by school'!$A:$F,6,false)</f>
        <v>11</v>
      </c>
      <c r="J2392">
        <f>VLOOKUP(A2392,'2012 Percent by school'!$A:$G,7,false)</f>
        <v>96</v>
      </c>
      <c r="K2392">
        <f>VLOOKUP(A2392,'2017 Percent by school'!$A:$G,7,false)</f>
        <v>89</v>
      </c>
      <c r="M2392">
        <f t="shared" si="1"/>
        <v>0</v>
      </c>
    </row>
    <row r="2393">
      <c r="A2393">
        <v>206507.0</v>
      </c>
      <c r="B2393" t="str">
        <f>VLOOKUP(A2393,'2012 Percent by school'!$A:$B,2,false)</f>
        <v>Wilmington College</v>
      </c>
      <c r="C2393">
        <f>VLOOKUP(A2393,'2017 Percent by school'!$A:$D,4,false)</f>
        <v>1169</v>
      </c>
      <c r="D2393">
        <f>VLOOKUP(A2393,'2012 Percent by school'!$A:$E,5,false)</f>
        <v>0</v>
      </c>
      <c r="E2393">
        <f>VLOOKUP(A2393,'2017 Percent by school'!$A:$E,5,false)</f>
        <v>0</v>
      </c>
      <c r="G2393">
        <f>VLOOKUP(A2393,'2012 Percent by school'!$A:$F,6,false)</f>
        <v>0</v>
      </c>
      <c r="H2393">
        <f>VLOOKUP(A2393,'2017 Percent by school'!$A:$F,6,false)</f>
        <v>6</v>
      </c>
      <c r="J2393">
        <f>VLOOKUP(A2393,'2012 Percent by school'!$A:$G,7,false)</f>
        <v>100</v>
      </c>
      <c r="K2393">
        <f>VLOOKUP(A2393,'2017 Percent by school'!$A:$G,7,false)</f>
        <v>94</v>
      </c>
      <c r="M2393">
        <f t="shared" si="1"/>
        <v>0</v>
      </c>
    </row>
    <row r="2394">
      <c r="A2394">
        <v>170967.0</v>
      </c>
      <c r="B2394" t="str">
        <f>VLOOKUP(A2394,'2012 Percent by school'!$A:$B,2,false)</f>
        <v>Rochester College</v>
      </c>
      <c r="C2394">
        <f>VLOOKUP(A2394,'2017 Percent by school'!$A:$D,4,false)</f>
        <v>1168</v>
      </c>
      <c r="D2394">
        <f>VLOOKUP(A2394,'2012 Percent by school'!$A:$E,5,false)</f>
        <v>0</v>
      </c>
      <c r="E2394">
        <f>VLOOKUP(A2394,'2017 Percent by school'!$A:$E,5,false)</f>
        <v>18</v>
      </c>
      <c r="G2394">
        <f>VLOOKUP(A2394,'2012 Percent by school'!$A:$F,6,false)</f>
        <v>43</v>
      </c>
      <c r="H2394">
        <f>VLOOKUP(A2394,'2017 Percent by school'!$A:$F,6,false)</f>
        <v>57</v>
      </c>
      <c r="J2394">
        <f>VLOOKUP(A2394,'2012 Percent by school'!$A:$G,7,false)</f>
        <v>57</v>
      </c>
      <c r="K2394">
        <f>VLOOKUP(A2394,'2017 Percent by school'!$A:$G,7,false)</f>
        <v>25</v>
      </c>
      <c r="M2394">
        <f t="shared" si="1"/>
        <v>18</v>
      </c>
    </row>
    <row r="2395">
      <c r="A2395">
        <v>181297.0</v>
      </c>
      <c r="B2395" t="str">
        <f>VLOOKUP(A2395,'2012 Percent by school'!$A:$B,2,false)</f>
        <v>Nebraska Methodist College of Nursing &amp; Allied Health</v>
      </c>
      <c r="C2395">
        <f>VLOOKUP(A2395,'2017 Percent by school'!$A:$D,4,false)</f>
        <v>1167</v>
      </c>
      <c r="D2395">
        <f>VLOOKUP(A2395,'2012 Percent by school'!$A:$E,5,false)</f>
        <v>28</v>
      </c>
      <c r="E2395">
        <f>VLOOKUP(A2395,'2017 Percent by school'!$A:$E,5,false)</f>
        <v>34</v>
      </c>
      <c r="G2395">
        <f>VLOOKUP(A2395,'2012 Percent by school'!$A:$F,6,false)</f>
        <v>20</v>
      </c>
      <c r="H2395">
        <f>VLOOKUP(A2395,'2017 Percent by school'!$A:$F,6,false)</f>
        <v>23</v>
      </c>
      <c r="J2395">
        <f>VLOOKUP(A2395,'2012 Percent by school'!$A:$G,7,false)</f>
        <v>52</v>
      </c>
      <c r="K2395">
        <f>VLOOKUP(A2395,'2017 Percent by school'!$A:$G,7,false)</f>
        <v>43</v>
      </c>
      <c r="M2395">
        <f t="shared" si="1"/>
        <v>6</v>
      </c>
    </row>
    <row r="2396">
      <c r="A2396">
        <v>460543.0</v>
      </c>
      <c r="B2396" t="str">
        <f>VLOOKUP(A2396,'2012 Percent by school'!$A:$B,2,false)</f>
        <v>Universal Technical Institute - Dallas Fort Worth</v>
      </c>
      <c r="C2396">
        <f>VLOOKUP(A2396,'2017 Percent by school'!$A:$D,4,false)</f>
        <v>1167</v>
      </c>
      <c r="D2396">
        <f>VLOOKUP(A2396,'2012 Percent by school'!$A:$E,5,false)</f>
        <v>0</v>
      </c>
      <c r="E2396">
        <f>VLOOKUP(A2396,'2017 Percent by school'!$A:$E,5,false)</f>
        <v>0</v>
      </c>
      <c r="G2396">
        <f>VLOOKUP(A2396,'2012 Percent by school'!$A:$F,6,false)</f>
        <v>0</v>
      </c>
      <c r="H2396">
        <f>VLOOKUP(A2396,'2017 Percent by school'!$A:$F,6,false)</f>
        <v>0</v>
      </c>
      <c r="J2396">
        <f>VLOOKUP(A2396,'2012 Percent by school'!$A:$G,7,false)</f>
        <v>100</v>
      </c>
      <c r="K2396">
        <f>VLOOKUP(A2396,'2017 Percent by school'!$A:$G,7,false)</f>
        <v>100</v>
      </c>
      <c r="M2396">
        <f t="shared" si="1"/>
        <v>0</v>
      </c>
    </row>
    <row r="2397">
      <c r="A2397">
        <v>217077.0</v>
      </c>
      <c r="B2397" t="str">
        <f>VLOOKUP(A2397,'2012 Percent by school'!$A:$B,2,false)</f>
        <v>YTI Career Institute-York</v>
      </c>
      <c r="C2397">
        <f>VLOOKUP(A2397,'2017 Percent by school'!$A:$D,4,false)</f>
        <v>1165</v>
      </c>
      <c r="D2397">
        <f>VLOOKUP(A2397,'2012 Percent by school'!$A:$E,5,false)</f>
        <v>0</v>
      </c>
      <c r="E2397">
        <f>VLOOKUP(A2397,'2017 Percent by school'!$A:$E,5,false)</f>
        <v>0</v>
      </c>
      <c r="G2397">
        <f>VLOOKUP(A2397,'2012 Percent by school'!$A:$F,6,false)</f>
        <v>0</v>
      </c>
      <c r="H2397">
        <f>VLOOKUP(A2397,'2017 Percent by school'!$A:$F,6,false)</f>
        <v>0</v>
      </c>
      <c r="J2397">
        <f>VLOOKUP(A2397,'2012 Percent by school'!$A:$G,7,false)</f>
        <v>100</v>
      </c>
      <c r="K2397">
        <f>VLOOKUP(A2397,'2017 Percent by school'!$A:$G,7,false)</f>
        <v>100</v>
      </c>
      <c r="M2397">
        <f t="shared" si="1"/>
        <v>0</v>
      </c>
    </row>
    <row r="2398">
      <c r="A2398">
        <v>125897.0</v>
      </c>
      <c r="B2398" t="str">
        <f>VLOOKUP(A2398,'2012 Percent by school'!$A:$B,2,false)</f>
        <v>Woodbury University</v>
      </c>
      <c r="C2398">
        <f>VLOOKUP(A2398,'2017 Percent by school'!$A:$D,4,false)</f>
        <v>1160</v>
      </c>
      <c r="D2398">
        <f>VLOOKUP(A2398,'2012 Percent by school'!$A:$E,5,false)</f>
        <v>3</v>
      </c>
      <c r="E2398">
        <f>VLOOKUP(A2398,'2017 Percent by school'!$A:$E,5,false)</f>
        <v>0</v>
      </c>
      <c r="G2398">
        <f>VLOOKUP(A2398,'2012 Percent by school'!$A:$F,6,false)</f>
        <v>5</v>
      </c>
      <c r="H2398">
        <f>VLOOKUP(A2398,'2017 Percent by school'!$A:$F,6,false)</f>
        <v>7</v>
      </c>
      <c r="J2398">
        <f>VLOOKUP(A2398,'2012 Percent by school'!$A:$G,7,false)</f>
        <v>92</v>
      </c>
      <c r="K2398">
        <f>VLOOKUP(A2398,'2017 Percent by school'!$A:$G,7,false)</f>
        <v>93</v>
      </c>
      <c r="M2398">
        <f t="shared" si="1"/>
        <v>-3</v>
      </c>
    </row>
    <row r="2399">
      <c r="A2399">
        <v>400080.0</v>
      </c>
      <c r="B2399" t="str">
        <f>VLOOKUP(A2399,'2012 Percent by school'!$A:$B,2,false)</f>
        <v>Summit College</v>
      </c>
      <c r="C2399">
        <f>VLOOKUP(A2399,'2017 Percent by school'!$A:$D,4,false)</f>
        <v>1154</v>
      </c>
      <c r="D2399">
        <f>VLOOKUP(A2399,'2012 Percent by school'!$A:$E,5,false)</f>
        <v>0</v>
      </c>
      <c r="E2399">
        <f>VLOOKUP(A2399,'2017 Percent by school'!$A:$E,5,false)</f>
        <v>0</v>
      </c>
      <c r="G2399">
        <f>VLOOKUP(A2399,'2012 Percent by school'!$A:$F,6,false)</f>
        <v>0</v>
      </c>
      <c r="H2399">
        <f>VLOOKUP(A2399,'2017 Percent by school'!$A:$F,6,false)</f>
        <v>0</v>
      </c>
      <c r="J2399">
        <f>VLOOKUP(A2399,'2012 Percent by school'!$A:$G,7,false)</f>
        <v>100</v>
      </c>
      <c r="K2399">
        <f>VLOOKUP(A2399,'2017 Percent by school'!$A:$G,7,false)</f>
        <v>100</v>
      </c>
      <c r="M2399">
        <f t="shared" si="1"/>
        <v>0</v>
      </c>
    </row>
    <row r="2400">
      <c r="A2400">
        <v>220473.0</v>
      </c>
      <c r="B2400" t="str">
        <f>VLOOKUP(A2400,'2012 Percent by school'!$A:$B,2,false)</f>
        <v>Johnson University</v>
      </c>
      <c r="C2400">
        <f>VLOOKUP(A2400,'2017 Percent by school'!$A:$D,4,false)</f>
        <v>1153</v>
      </c>
      <c r="D2400">
        <f>VLOOKUP(A2400,'2012 Percent by school'!$A:$E,5,false)</f>
        <v>5</v>
      </c>
      <c r="E2400">
        <f>VLOOKUP(A2400,'2017 Percent by school'!$A:$E,5,false)</f>
        <v>32</v>
      </c>
      <c r="G2400">
        <f>VLOOKUP(A2400,'2012 Percent by school'!$A:$F,6,false)</f>
        <v>16</v>
      </c>
      <c r="H2400">
        <f>VLOOKUP(A2400,'2017 Percent by school'!$A:$F,6,false)</f>
        <v>10</v>
      </c>
      <c r="J2400">
        <f>VLOOKUP(A2400,'2012 Percent by school'!$A:$G,7,false)</f>
        <v>80</v>
      </c>
      <c r="K2400">
        <f>VLOOKUP(A2400,'2017 Percent by school'!$A:$G,7,false)</f>
        <v>58</v>
      </c>
      <c r="M2400">
        <f t="shared" si="1"/>
        <v>27</v>
      </c>
    </row>
    <row r="2401">
      <c r="A2401">
        <v>231837.0</v>
      </c>
      <c r="B2401" t="str">
        <f>VLOOKUP(A2401,'2012 Percent by school'!$A:$B,2,false)</f>
        <v>Jefferson College of Health Sciences</v>
      </c>
      <c r="C2401">
        <f>VLOOKUP(A2401,'2017 Percent by school'!$A:$D,4,false)</f>
        <v>1151</v>
      </c>
      <c r="D2401">
        <f>VLOOKUP(A2401,'2012 Percent by school'!$A:$E,5,false)</f>
        <v>5</v>
      </c>
      <c r="E2401">
        <f>VLOOKUP(A2401,'2017 Percent by school'!$A:$E,5,false)</f>
        <v>24</v>
      </c>
      <c r="G2401">
        <f>VLOOKUP(A2401,'2012 Percent by school'!$A:$F,6,false)</f>
        <v>57</v>
      </c>
      <c r="H2401">
        <f>VLOOKUP(A2401,'2017 Percent by school'!$A:$F,6,false)</f>
        <v>42</v>
      </c>
      <c r="J2401">
        <f>VLOOKUP(A2401,'2012 Percent by school'!$A:$G,7,false)</f>
        <v>38</v>
      </c>
      <c r="K2401">
        <f>VLOOKUP(A2401,'2017 Percent by school'!$A:$G,7,false)</f>
        <v>34</v>
      </c>
      <c r="M2401">
        <f t="shared" si="1"/>
        <v>19</v>
      </c>
    </row>
    <row r="2402">
      <c r="A2402">
        <v>189501.0</v>
      </c>
      <c r="B2402" t="str">
        <f>VLOOKUP(A2402,'2012 Percent by school'!$A:$B,2,false)</f>
        <v>Brooklyn Law School</v>
      </c>
      <c r="C2402">
        <f>VLOOKUP(A2402,'2017 Percent by school'!$A:$D,4,false)</f>
        <v>1151</v>
      </c>
      <c r="D2402">
        <f>VLOOKUP(A2402,'2012 Percent by school'!$A:$E,5,false)</f>
        <v>0</v>
      </c>
      <c r="E2402">
        <f>VLOOKUP(A2402,'2017 Percent by school'!$A:$E,5,false)</f>
        <v>0</v>
      </c>
      <c r="G2402">
        <f>VLOOKUP(A2402,'2012 Percent by school'!$A:$F,6,false)</f>
        <v>0</v>
      </c>
      <c r="H2402">
        <f>VLOOKUP(A2402,'2017 Percent by school'!$A:$F,6,false)</f>
        <v>0</v>
      </c>
      <c r="J2402">
        <f>VLOOKUP(A2402,'2012 Percent by school'!$A:$G,7,false)</f>
        <v>100</v>
      </c>
      <c r="K2402">
        <f>VLOOKUP(A2402,'2017 Percent by school'!$A:$G,7,false)</f>
        <v>100</v>
      </c>
      <c r="M2402">
        <f t="shared" si="1"/>
        <v>0</v>
      </c>
    </row>
    <row r="2403">
      <c r="A2403">
        <v>201283.0</v>
      </c>
      <c r="B2403" t="str">
        <f>VLOOKUP(A2403,'2012 Percent by school'!$A:$B,2,false)</f>
        <v>Belmont College</v>
      </c>
      <c r="C2403">
        <f>VLOOKUP(A2403,'2017 Percent by school'!$A:$D,4,false)</f>
        <v>1150</v>
      </c>
      <c r="D2403">
        <f>VLOOKUP(A2403,'2012 Percent by school'!$A:$E,5,false)</f>
        <v>1</v>
      </c>
      <c r="E2403">
        <f>VLOOKUP(A2403,'2017 Percent by school'!$A:$E,5,false)</f>
        <v>4</v>
      </c>
      <c r="G2403">
        <f>VLOOKUP(A2403,'2012 Percent by school'!$A:$F,6,false)</f>
        <v>15</v>
      </c>
      <c r="H2403">
        <f>VLOOKUP(A2403,'2017 Percent by school'!$A:$F,6,false)</f>
        <v>19</v>
      </c>
      <c r="J2403">
        <f>VLOOKUP(A2403,'2012 Percent by school'!$A:$G,7,false)</f>
        <v>84</v>
      </c>
      <c r="K2403">
        <f>VLOOKUP(A2403,'2017 Percent by school'!$A:$G,7,false)</f>
        <v>77</v>
      </c>
      <c r="M2403">
        <f t="shared" si="1"/>
        <v>3</v>
      </c>
    </row>
    <row r="2404">
      <c r="A2404">
        <v>198862.0</v>
      </c>
      <c r="B2404" t="str">
        <f>VLOOKUP(A2404,'2012 Percent by school'!$A:$B,2,false)</f>
        <v>Livingstone College</v>
      </c>
      <c r="C2404">
        <f>VLOOKUP(A2404,'2017 Percent by school'!$A:$D,4,false)</f>
        <v>1150</v>
      </c>
      <c r="D2404">
        <f>VLOOKUP(A2404,'2012 Percent by school'!$A:$E,5,false)</f>
        <v>0</v>
      </c>
      <c r="E2404">
        <f>VLOOKUP(A2404,'2017 Percent by school'!$A:$E,5,false)</f>
        <v>0</v>
      </c>
      <c r="G2404">
        <f>VLOOKUP(A2404,'2012 Percent by school'!$A:$F,6,false)</f>
        <v>0</v>
      </c>
      <c r="H2404">
        <f>VLOOKUP(A2404,'2017 Percent by school'!$A:$F,6,false)</f>
        <v>0</v>
      </c>
      <c r="J2404">
        <f>VLOOKUP(A2404,'2012 Percent by school'!$A:$G,7,false)</f>
        <v>100</v>
      </c>
      <c r="K2404">
        <f>VLOOKUP(A2404,'2017 Percent by school'!$A:$G,7,false)</f>
        <v>100</v>
      </c>
      <c r="M2404">
        <f t="shared" si="1"/>
        <v>0</v>
      </c>
    </row>
    <row r="2405">
      <c r="A2405">
        <v>104090.0</v>
      </c>
      <c r="B2405" t="str">
        <f>VLOOKUP(A2405,'2012 Percent by school'!$A:$B,2,false)</f>
        <v>Brookline College-Phoenix</v>
      </c>
      <c r="C2405">
        <f>VLOOKUP(A2405,'2017 Percent by school'!$A:$D,4,false)</f>
        <v>1148</v>
      </c>
      <c r="D2405">
        <f>VLOOKUP(A2405,'2012 Percent by school'!$A:$E,5,false)</f>
        <v>9</v>
      </c>
      <c r="E2405">
        <f>VLOOKUP(A2405,'2017 Percent by school'!$A:$E,5,false)</f>
        <v>41</v>
      </c>
      <c r="G2405">
        <f>VLOOKUP(A2405,'2012 Percent by school'!$A:$F,6,false)</f>
        <v>0</v>
      </c>
      <c r="H2405">
        <f>VLOOKUP(A2405,'2017 Percent by school'!$A:$F,6,false)</f>
        <v>0</v>
      </c>
      <c r="J2405">
        <f>VLOOKUP(A2405,'2012 Percent by school'!$A:$G,7,false)</f>
        <v>91</v>
      </c>
      <c r="K2405">
        <f>VLOOKUP(A2405,'2017 Percent by school'!$A:$G,7,false)</f>
        <v>59</v>
      </c>
      <c r="M2405">
        <f t="shared" si="1"/>
        <v>32</v>
      </c>
    </row>
    <row r="2406">
      <c r="A2406">
        <v>230931.0</v>
      </c>
      <c r="B2406" t="str">
        <f>VLOOKUP(A2406,'2012 Percent by school'!$A:$B,2,false)</f>
        <v>Lyndon State College</v>
      </c>
      <c r="C2406">
        <f>VLOOKUP(A2406,'2017 Percent by school'!$A:$D,4,false)</f>
        <v>1147</v>
      </c>
      <c r="D2406">
        <f>VLOOKUP(A2406,'2012 Percent by school'!$A:$E,5,false)</f>
        <v>1</v>
      </c>
      <c r="E2406">
        <f>VLOOKUP(A2406,'2017 Percent by school'!$A:$E,5,false)</f>
        <v>3</v>
      </c>
      <c r="G2406">
        <f>VLOOKUP(A2406,'2012 Percent by school'!$A:$F,6,false)</f>
        <v>1</v>
      </c>
      <c r="H2406">
        <f>VLOOKUP(A2406,'2017 Percent by school'!$A:$F,6,false)</f>
        <v>17</v>
      </c>
      <c r="J2406">
        <f>VLOOKUP(A2406,'2012 Percent by school'!$A:$G,7,false)</f>
        <v>98</v>
      </c>
      <c r="K2406">
        <f>VLOOKUP(A2406,'2017 Percent by school'!$A:$G,7,false)</f>
        <v>80</v>
      </c>
      <c r="M2406">
        <f t="shared" si="1"/>
        <v>2</v>
      </c>
    </row>
    <row r="2407">
      <c r="A2407">
        <v>203845.0</v>
      </c>
      <c r="B2407" t="str">
        <f>VLOOKUP(A2407,'2012 Percent by school'!$A:$B,2,false)</f>
        <v>Marietta College</v>
      </c>
      <c r="C2407">
        <f>VLOOKUP(A2407,'2017 Percent by school'!$A:$D,4,false)</f>
        <v>1145</v>
      </c>
      <c r="D2407">
        <f>VLOOKUP(A2407,'2012 Percent by school'!$A:$E,5,false)</f>
        <v>0</v>
      </c>
      <c r="E2407">
        <f>VLOOKUP(A2407,'2017 Percent by school'!$A:$E,5,false)</f>
        <v>0</v>
      </c>
      <c r="G2407">
        <f>VLOOKUP(A2407,'2012 Percent by school'!$A:$F,6,false)</f>
        <v>0</v>
      </c>
      <c r="H2407">
        <f>VLOOKUP(A2407,'2017 Percent by school'!$A:$F,6,false)</f>
        <v>0</v>
      </c>
      <c r="J2407">
        <f>VLOOKUP(A2407,'2012 Percent by school'!$A:$G,7,false)</f>
        <v>100</v>
      </c>
      <c r="K2407">
        <f>VLOOKUP(A2407,'2017 Percent by school'!$A:$G,7,false)</f>
        <v>100</v>
      </c>
      <c r="M2407">
        <f t="shared" si="1"/>
        <v>0</v>
      </c>
    </row>
    <row r="2408">
      <c r="A2408">
        <v>145707.0</v>
      </c>
      <c r="B2408" t="str">
        <f>VLOOKUP(A2408,'2012 Percent by school'!$A:$B,2,false)</f>
        <v>Olney Central College</v>
      </c>
      <c r="C2408">
        <f>VLOOKUP(A2408,'2017 Percent by school'!$A:$D,4,false)</f>
        <v>1142</v>
      </c>
      <c r="D2408">
        <f>VLOOKUP(A2408,'2012 Percent by school'!$A:$E,5,false)</f>
        <v>7</v>
      </c>
      <c r="E2408">
        <f>VLOOKUP(A2408,'2017 Percent by school'!$A:$E,5,false)</f>
        <v>10</v>
      </c>
      <c r="G2408">
        <f>VLOOKUP(A2408,'2012 Percent by school'!$A:$F,6,false)</f>
        <v>11</v>
      </c>
      <c r="H2408">
        <f>VLOOKUP(A2408,'2017 Percent by school'!$A:$F,6,false)</f>
        <v>31</v>
      </c>
      <c r="J2408">
        <f>VLOOKUP(A2408,'2012 Percent by school'!$A:$G,7,false)</f>
        <v>82</v>
      </c>
      <c r="K2408">
        <f>VLOOKUP(A2408,'2017 Percent by school'!$A:$G,7,false)</f>
        <v>59</v>
      </c>
      <c r="M2408">
        <f t="shared" si="1"/>
        <v>3</v>
      </c>
    </row>
    <row r="2409">
      <c r="A2409">
        <v>216296.0</v>
      </c>
      <c r="B2409" t="str">
        <f>VLOOKUP(A2409,'2012 Percent by school'!$A:$B,2,false)</f>
        <v>Thaddeus Stevens College of Technology</v>
      </c>
      <c r="C2409">
        <f>VLOOKUP(A2409,'2017 Percent by school'!$A:$D,4,false)</f>
        <v>1142</v>
      </c>
      <c r="D2409">
        <f>VLOOKUP(A2409,'2012 Percent by school'!$A:$E,5,false)</f>
        <v>0</v>
      </c>
      <c r="E2409">
        <f>VLOOKUP(A2409,'2017 Percent by school'!$A:$E,5,false)</f>
        <v>0</v>
      </c>
      <c r="G2409">
        <f>VLOOKUP(A2409,'2012 Percent by school'!$A:$F,6,false)</f>
        <v>0</v>
      </c>
      <c r="H2409">
        <f>VLOOKUP(A2409,'2017 Percent by school'!$A:$F,6,false)</f>
        <v>1</v>
      </c>
      <c r="J2409">
        <f>VLOOKUP(A2409,'2012 Percent by school'!$A:$G,7,false)</f>
        <v>100</v>
      </c>
      <c r="K2409">
        <f>VLOOKUP(A2409,'2017 Percent by school'!$A:$G,7,false)</f>
        <v>99</v>
      </c>
      <c r="M2409">
        <f t="shared" si="1"/>
        <v>0</v>
      </c>
    </row>
    <row r="2410">
      <c r="A2410">
        <v>186618.0</v>
      </c>
      <c r="B2410" t="str">
        <f>VLOOKUP(A2410,'2012 Percent by school'!$A:$B,2,false)</f>
        <v>College of Saint Elizabeth</v>
      </c>
      <c r="C2410">
        <f>VLOOKUP(A2410,'2017 Percent by school'!$A:$D,4,false)</f>
        <v>1141</v>
      </c>
      <c r="D2410">
        <f>VLOOKUP(A2410,'2012 Percent by school'!$A:$E,5,false)</f>
        <v>0</v>
      </c>
      <c r="E2410">
        <f>VLOOKUP(A2410,'2017 Percent by school'!$A:$E,5,false)</f>
        <v>11</v>
      </c>
      <c r="G2410">
        <f>VLOOKUP(A2410,'2012 Percent by school'!$A:$F,6,false)</f>
        <v>0</v>
      </c>
      <c r="H2410">
        <f>VLOOKUP(A2410,'2017 Percent by school'!$A:$F,6,false)</f>
        <v>19</v>
      </c>
      <c r="J2410">
        <f>VLOOKUP(A2410,'2012 Percent by school'!$A:$G,7,false)</f>
        <v>100</v>
      </c>
      <c r="K2410">
        <f>VLOOKUP(A2410,'2017 Percent by school'!$A:$G,7,false)</f>
        <v>70</v>
      </c>
      <c r="M2410">
        <f t="shared" si="1"/>
        <v>11</v>
      </c>
    </row>
    <row r="2411">
      <c r="A2411">
        <v>198011.0</v>
      </c>
      <c r="B2411" t="str">
        <f>VLOOKUP(A2411,'2012 Percent by school'!$A:$B,2,false)</f>
        <v>Bladen Community College</v>
      </c>
      <c r="C2411">
        <f>VLOOKUP(A2411,'2017 Percent by school'!$A:$D,4,false)</f>
        <v>1141</v>
      </c>
      <c r="D2411">
        <f>VLOOKUP(A2411,'2012 Percent by school'!$A:$E,5,false)</f>
        <v>24</v>
      </c>
      <c r="E2411">
        <f>VLOOKUP(A2411,'2017 Percent by school'!$A:$E,5,false)</f>
        <v>30</v>
      </c>
      <c r="G2411">
        <f>VLOOKUP(A2411,'2012 Percent by school'!$A:$F,6,false)</f>
        <v>47</v>
      </c>
      <c r="H2411">
        <f>VLOOKUP(A2411,'2017 Percent by school'!$A:$F,6,false)</f>
        <v>36</v>
      </c>
      <c r="J2411">
        <f>VLOOKUP(A2411,'2012 Percent by school'!$A:$G,7,false)</f>
        <v>29</v>
      </c>
      <c r="K2411">
        <f>VLOOKUP(A2411,'2017 Percent by school'!$A:$G,7,false)</f>
        <v>34</v>
      </c>
      <c r="M2411">
        <f t="shared" si="1"/>
        <v>6</v>
      </c>
    </row>
    <row r="2412">
      <c r="A2412">
        <v>214564.0</v>
      </c>
      <c r="B2412" t="str">
        <f>VLOOKUP(A2412,'2012 Percent by school'!$A:$B,2,false)</f>
        <v>Salus University</v>
      </c>
      <c r="C2412">
        <f>VLOOKUP(A2412,'2017 Percent by school'!$A:$D,4,false)</f>
        <v>1141</v>
      </c>
      <c r="D2412">
        <f>VLOOKUP(A2412,'2012 Percent by school'!$A:$E,5,false)</f>
        <v>4</v>
      </c>
      <c r="E2412">
        <f>VLOOKUP(A2412,'2017 Percent by school'!$A:$E,5,false)</f>
        <v>1</v>
      </c>
      <c r="G2412">
        <f>VLOOKUP(A2412,'2012 Percent by school'!$A:$F,6,false)</f>
        <v>71</v>
      </c>
      <c r="H2412">
        <f>VLOOKUP(A2412,'2017 Percent by school'!$A:$F,6,false)</f>
        <v>9</v>
      </c>
      <c r="J2412">
        <f>VLOOKUP(A2412,'2012 Percent by school'!$A:$G,7,false)</f>
        <v>26</v>
      </c>
      <c r="K2412">
        <f>VLOOKUP(A2412,'2017 Percent by school'!$A:$G,7,false)</f>
        <v>90</v>
      </c>
      <c r="M2412">
        <f t="shared" si="1"/>
        <v>-3</v>
      </c>
    </row>
    <row r="2413">
      <c r="A2413">
        <v>200226.0</v>
      </c>
      <c r="B2413" t="str">
        <f>VLOOKUP(A2413,'2012 Percent by school'!$A:$B,2,false)</f>
        <v>Mayville State University</v>
      </c>
      <c r="C2413">
        <f>VLOOKUP(A2413,'2017 Percent by school'!$A:$D,4,false)</f>
        <v>1140</v>
      </c>
      <c r="D2413">
        <f>VLOOKUP(A2413,'2012 Percent by school'!$A:$E,5,false)</f>
        <v>36</v>
      </c>
      <c r="E2413">
        <f>VLOOKUP(A2413,'2017 Percent by school'!$A:$E,5,false)</f>
        <v>54</v>
      </c>
      <c r="G2413">
        <f>VLOOKUP(A2413,'2012 Percent by school'!$A:$F,6,false)</f>
        <v>10</v>
      </c>
      <c r="H2413">
        <f>VLOOKUP(A2413,'2017 Percent by school'!$A:$F,6,false)</f>
        <v>10</v>
      </c>
      <c r="J2413">
        <f>VLOOKUP(A2413,'2012 Percent by school'!$A:$G,7,false)</f>
        <v>54</v>
      </c>
      <c r="K2413">
        <f>VLOOKUP(A2413,'2017 Percent by school'!$A:$G,7,false)</f>
        <v>36</v>
      </c>
      <c r="M2413">
        <f t="shared" si="1"/>
        <v>18</v>
      </c>
    </row>
    <row r="2414">
      <c r="A2414">
        <v>181604.0</v>
      </c>
      <c r="B2414" t="str">
        <f>VLOOKUP(A2414,'2012 Percent by school'!$A:$B,2,false)</f>
        <v>College of Saint Mary</v>
      </c>
      <c r="C2414">
        <f>VLOOKUP(A2414,'2017 Percent by school'!$A:$D,4,false)</f>
        <v>1140</v>
      </c>
      <c r="D2414">
        <f>VLOOKUP(A2414,'2012 Percent by school'!$A:$E,5,false)</f>
        <v>0</v>
      </c>
      <c r="E2414">
        <f>VLOOKUP(A2414,'2017 Percent by school'!$A:$E,5,false)</f>
        <v>1</v>
      </c>
      <c r="G2414">
        <f>VLOOKUP(A2414,'2012 Percent by school'!$A:$F,6,false)</f>
        <v>18</v>
      </c>
      <c r="H2414">
        <f>VLOOKUP(A2414,'2017 Percent by school'!$A:$F,6,false)</f>
        <v>33</v>
      </c>
      <c r="J2414">
        <f>VLOOKUP(A2414,'2012 Percent by school'!$A:$G,7,false)</f>
        <v>82</v>
      </c>
      <c r="K2414">
        <f>VLOOKUP(A2414,'2017 Percent by school'!$A:$G,7,false)</f>
        <v>66</v>
      </c>
      <c r="M2414">
        <f t="shared" si="1"/>
        <v>1</v>
      </c>
    </row>
    <row r="2415">
      <c r="A2415">
        <v>239071.0</v>
      </c>
      <c r="B2415" t="str">
        <f>VLOOKUP(A2415,'2012 Percent by school'!$A:$B,2,false)</f>
        <v>Maranatha Baptist University</v>
      </c>
      <c r="C2415">
        <f>VLOOKUP(A2415,'2017 Percent by school'!$A:$D,4,false)</f>
        <v>1139</v>
      </c>
      <c r="D2415">
        <f>VLOOKUP(A2415,'2012 Percent by school'!$A:$E,5,false)</f>
        <v>21</v>
      </c>
      <c r="E2415">
        <f>VLOOKUP(A2415,'2017 Percent by school'!$A:$E,5,false)</f>
        <v>35</v>
      </c>
      <c r="G2415">
        <f>VLOOKUP(A2415,'2012 Percent by school'!$A:$F,6,false)</f>
        <v>19</v>
      </c>
      <c r="H2415">
        <f>VLOOKUP(A2415,'2017 Percent by school'!$A:$F,6,false)</f>
        <v>16</v>
      </c>
      <c r="J2415">
        <f>VLOOKUP(A2415,'2012 Percent by school'!$A:$G,7,false)</f>
        <v>60</v>
      </c>
      <c r="K2415">
        <f>VLOOKUP(A2415,'2017 Percent by school'!$A:$G,7,false)</f>
        <v>49</v>
      </c>
      <c r="M2415">
        <f t="shared" si="1"/>
        <v>14</v>
      </c>
    </row>
    <row r="2416">
      <c r="A2416">
        <v>207351.0</v>
      </c>
      <c r="B2416" t="str">
        <f>VLOOKUP(A2416,'2012 Percent by school'!$A:$B,2,false)</f>
        <v>Oklahoma Panhandle State University</v>
      </c>
      <c r="C2416">
        <f>VLOOKUP(A2416,'2017 Percent by school'!$A:$D,4,false)</f>
        <v>1138</v>
      </c>
      <c r="D2416">
        <f>VLOOKUP(A2416,'2012 Percent by school'!$A:$E,5,false)</f>
        <v>14</v>
      </c>
      <c r="E2416">
        <f>VLOOKUP(A2416,'2017 Percent by school'!$A:$E,5,false)</f>
        <v>17</v>
      </c>
      <c r="G2416">
        <f>VLOOKUP(A2416,'2012 Percent by school'!$A:$F,6,false)</f>
        <v>29</v>
      </c>
      <c r="H2416">
        <f>VLOOKUP(A2416,'2017 Percent by school'!$A:$F,6,false)</f>
        <v>34</v>
      </c>
      <c r="J2416">
        <f>VLOOKUP(A2416,'2012 Percent by school'!$A:$G,7,false)</f>
        <v>57</v>
      </c>
      <c r="K2416">
        <f>VLOOKUP(A2416,'2017 Percent by school'!$A:$G,7,false)</f>
        <v>49</v>
      </c>
      <c r="M2416">
        <f t="shared" si="1"/>
        <v>3</v>
      </c>
    </row>
    <row r="2417">
      <c r="A2417">
        <v>232089.0</v>
      </c>
      <c r="B2417" t="str">
        <f>VLOOKUP(A2417,'2012 Percent by school'!$A:$B,2,false)</f>
        <v>Ferrum College</v>
      </c>
      <c r="C2417">
        <f>VLOOKUP(A2417,'2017 Percent by school'!$A:$D,4,false)</f>
        <v>1137</v>
      </c>
      <c r="D2417">
        <f>VLOOKUP(A2417,'2012 Percent by school'!$A:$E,5,false)</f>
        <v>0</v>
      </c>
      <c r="E2417">
        <f>VLOOKUP(A2417,'2017 Percent by school'!$A:$E,5,false)</f>
        <v>0</v>
      </c>
      <c r="G2417">
        <f>VLOOKUP(A2417,'2012 Percent by school'!$A:$F,6,false)</f>
        <v>8</v>
      </c>
      <c r="H2417">
        <f>VLOOKUP(A2417,'2017 Percent by school'!$A:$F,6,false)</f>
        <v>7</v>
      </c>
      <c r="J2417">
        <f>VLOOKUP(A2417,'2012 Percent by school'!$A:$G,7,false)</f>
        <v>92</v>
      </c>
      <c r="K2417">
        <f>VLOOKUP(A2417,'2017 Percent by school'!$A:$G,7,false)</f>
        <v>93</v>
      </c>
      <c r="M2417">
        <f t="shared" si="1"/>
        <v>0</v>
      </c>
    </row>
    <row r="2418">
      <c r="A2418">
        <v>155052.0</v>
      </c>
      <c r="B2418" t="str">
        <f>VLOOKUP(A2418,'2012 Percent by school'!$A:$B,2,false)</f>
        <v>Flint Hills Technical College</v>
      </c>
      <c r="C2418">
        <f>VLOOKUP(A2418,'2017 Percent by school'!$A:$D,4,false)</f>
        <v>1137</v>
      </c>
      <c r="D2418">
        <f>VLOOKUP(A2418,'2012 Percent by school'!$A:$E,5,false)</f>
        <v>6</v>
      </c>
      <c r="E2418">
        <f>VLOOKUP(A2418,'2017 Percent by school'!$A:$E,5,false)</f>
        <v>5</v>
      </c>
      <c r="G2418">
        <f>VLOOKUP(A2418,'2012 Percent by school'!$A:$F,6,false)</f>
        <v>17</v>
      </c>
      <c r="H2418">
        <f>VLOOKUP(A2418,'2017 Percent by school'!$A:$F,6,false)</f>
        <v>15</v>
      </c>
      <c r="J2418">
        <f>VLOOKUP(A2418,'2012 Percent by school'!$A:$G,7,false)</f>
        <v>77</v>
      </c>
      <c r="K2418">
        <f>VLOOKUP(A2418,'2017 Percent by school'!$A:$G,7,false)</f>
        <v>80</v>
      </c>
      <c r="M2418">
        <f t="shared" si="1"/>
        <v>-1</v>
      </c>
    </row>
    <row r="2419">
      <c r="A2419">
        <v>221625.0</v>
      </c>
      <c r="B2419" t="str">
        <f>VLOOKUP(A2419,'2012 Percent by school'!$A:$B,2,false)</f>
        <v>Tennessee College of Applied Technology-Knoxville</v>
      </c>
      <c r="C2419">
        <f>VLOOKUP(A2419,'2017 Percent by school'!$A:$D,4,false)</f>
        <v>1137</v>
      </c>
      <c r="D2419">
        <f>VLOOKUP(A2419,'2012 Percent by school'!$A:$E,5,false)</f>
        <v>4</v>
      </c>
      <c r="E2419">
        <f>VLOOKUP(A2419,'2017 Percent by school'!$A:$E,5,false)</f>
        <v>0</v>
      </c>
      <c r="G2419">
        <f>VLOOKUP(A2419,'2012 Percent by school'!$A:$F,6,false)</f>
        <v>0</v>
      </c>
      <c r="H2419">
        <f>VLOOKUP(A2419,'2017 Percent by school'!$A:$F,6,false)</f>
        <v>0</v>
      </c>
      <c r="J2419">
        <f>VLOOKUP(A2419,'2012 Percent by school'!$A:$G,7,false)</f>
        <v>96</v>
      </c>
      <c r="K2419">
        <f>VLOOKUP(A2419,'2017 Percent by school'!$A:$G,7,false)</f>
        <v>100</v>
      </c>
      <c r="M2419">
        <f t="shared" si="1"/>
        <v>-4</v>
      </c>
    </row>
    <row r="2420">
      <c r="A2420">
        <v>200156.0</v>
      </c>
      <c r="B2420" t="str">
        <f>VLOOKUP(A2420,'2012 Percent by school'!$A:$B,2,false)</f>
        <v>University of Jamestown</v>
      </c>
      <c r="C2420">
        <f>VLOOKUP(A2420,'2017 Percent by school'!$A:$D,4,false)</f>
        <v>1135</v>
      </c>
      <c r="D2420">
        <f>VLOOKUP(A2420,'2012 Percent by school'!$A:$E,5,false)</f>
        <v>0</v>
      </c>
      <c r="E2420">
        <f>VLOOKUP(A2420,'2017 Percent by school'!$A:$E,5,false)</f>
        <v>6</v>
      </c>
      <c r="G2420">
        <f>VLOOKUP(A2420,'2012 Percent by school'!$A:$F,6,false)</f>
        <v>0</v>
      </c>
      <c r="H2420">
        <f>VLOOKUP(A2420,'2017 Percent by school'!$A:$F,6,false)</f>
        <v>0</v>
      </c>
      <c r="J2420">
        <f>VLOOKUP(A2420,'2012 Percent by school'!$A:$G,7,false)</f>
        <v>100</v>
      </c>
      <c r="K2420">
        <f>VLOOKUP(A2420,'2017 Percent by school'!$A:$G,7,false)</f>
        <v>94</v>
      </c>
      <c r="M2420">
        <f t="shared" si="1"/>
        <v>6</v>
      </c>
    </row>
    <row r="2421">
      <c r="A2421">
        <v>177144.0</v>
      </c>
      <c r="B2421" t="str">
        <f>VLOOKUP(A2421,'2012 Percent by school'!$A:$B,2,false)</f>
        <v>Culver-Stockton College</v>
      </c>
      <c r="C2421">
        <f>VLOOKUP(A2421,'2017 Percent by school'!$A:$D,4,false)</f>
        <v>1134</v>
      </c>
      <c r="D2421">
        <f>VLOOKUP(A2421,'2012 Percent by school'!$A:$E,5,false)</f>
        <v>2</v>
      </c>
      <c r="E2421">
        <f>VLOOKUP(A2421,'2017 Percent by school'!$A:$E,5,false)</f>
        <v>8</v>
      </c>
      <c r="G2421">
        <f>VLOOKUP(A2421,'2012 Percent by school'!$A:$F,6,false)</f>
        <v>0</v>
      </c>
      <c r="H2421">
        <f>VLOOKUP(A2421,'2017 Percent by school'!$A:$F,6,false)</f>
        <v>15</v>
      </c>
      <c r="J2421">
        <f>VLOOKUP(A2421,'2012 Percent by school'!$A:$G,7,false)</f>
        <v>98</v>
      </c>
      <c r="K2421">
        <f>VLOOKUP(A2421,'2017 Percent by school'!$A:$G,7,false)</f>
        <v>76</v>
      </c>
      <c r="M2421">
        <f t="shared" si="1"/>
        <v>6</v>
      </c>
    </row>
    <row r="2422">
      <c r="A2422">
        <v>251312.0</v>
      </c>
      <c r="B2422" t="str">
        <f>VLOOKUP(A2422,'2012 Percent by school'!$A:$B,2,false)</f>
        <v>South University-Columbia</v>
      </c>
      <c r="C2422">
        <f>VLOOKUP(A2422,'2017 Percent by school'!$A:$D,4,false)</f>
        <v>1132</v>
      </c>
      <c r="D2422">
        <f>VLOOKUP(A2422,'2012 Percent by school'!$A:$E,5,false)</f>
        <v>0</v>
      </c>
      <c r="E2422">
        <f>VLOOKUP(A2422,'2017 Percent by school'!$A:$E,5,false)</f>
        <v>0</v>
      </c>
      <c r="G2422">
        <f>VLOOKUP(A2422,'2012 Percent by school'!$A:$F,6,false)</f>
        <v>1</v>
      </c>
      <c r="H2422">
        <f>VLOOKUP(A2422,'2017 Percent by school'!$A:$F,6,false)</f>
        <v>42</v>
      </c>
      <c r="J2422">
        <f>VLOOKUP(A2422,'2012 Percent by school'!$A:$G,7,false)</f>
        <v>99</v>
      </c>
      <c r="K2422">
        <f>VLOOKUP(A2422,'2017 Percent by school'!$A:$G,7,false)</f>
        <v>58</v>
      </c>
      <c r="M2422">
        <f t="shared" si="1"/>
        <v>0</v>
      </c>
    </row>
    <row r="2423">
      <c r="A2423">
        <v>160010.0</v>
      </c>
      <c r="B2423" t="str">
        <f>VLOOKUP(A2423,'2012 Percent by school'!$A:$B,2,false)</f>
        <v>Northwest Louisiana Technical College</v>
      </c>
      <c r="C2423">
        <f>VLOOKUP(A2423,'2017 Percent by school'!$A:$D,4,false)</f>
        <v>1130</v>
      </c>
      <c r="D2423">
        <f>VLOOKUP(A2423,'2012 Percent by school'!$A:$E,5,false)</f>
        <v>0</v>
      </c>
      <c r="E2423">
        <f>VLOOKUP(A2423,'2017 Percent by school'!$A:$E,5,false)</f>
        <v>0</v>
      </c>
      <c r="G2423">
        <f>VLOOKUP(A2423,'2012 Percent by school'!$A:$F,6,false)</f>
        <v>0</v>
      </c>
      <c r="H2423">
        <f>VLOOKUP(A2423,'2017 Percent by school'!$A:$F,6,false)</f>
        <v>0</v>
      </c>
      <c r="J2423">
        <f>VLOOKUP(A2423,'2012 Percent by school'!$A:$G,7,false)</f>
        <v>100</v>
      </c>
      <c r="K2423">
        <f>VLOOKUP(A2423,'2017 Percent by school'!$A:$G,7,false)</f>
        <v>100</v>
      </c>
      <c r="M2423">
        <f t="shared" si="1"/>
        <v>0</v>
      </c>
    </row>
    <row r="2424">
      <c r="A2424">
        <v>150455.0</v>
      </c>
      <c r="B2424" t="str">
        <f>VLOOKUP(A2424,'2012 Percent by school'!$A:$B,2,false)</f>
        <v>Earlham College</v>
      </c>
      <c r="C2424">
        <f>VLOOKUP(A2424,'2017 Percent by school'!$A:$D,4,false)</f>
        <v>1128</v>
      </c>
      <c r="D2424">
        <f>VLOOKUP(A2424,'2012 Percent by school'!$A:$E,5,false)</f>
        <v>1</v>
      </c>
      <c r="E2424">
        <f>VLOOKUP(A2424,'2017 Percent by school'!$A:$E,5,false)</f>
        <v>2</v>
      </c>
      <c r="G2424">
        <f>VLOOKUP(A2424,'2012 Percent by school'!$A:$F,6,false)</f>
        <v>2</v>
      </c>
      <c r="H2424">
        <f>VLOOKUP(A2424,'2017 Percent by school'!$A:$F,6,false)</f>
        <v>1</v>
      </c>
      <c r="J2424">
        <f>VLOOKUP(A2424,'2012 Percent by school'!$A:$G,7,false)</f>
        <v>97</v>
      </c>
      <c r="K2424">
        <f>VLOOKUP(A2424,'2017 Percent by school'!$A:$G,7,false)</f>
        <v>97</v>
      </c>
      <c r="M2424">
        <f t="shared" si="1"/>
        <v>1</v>
      </c>
    </row>
    <row r="2425">
      <c r="A2425">
        <v>207254.0</v>
      </c>
      <c r="B2425" t="str">
        <f>VLOOKUP(A2425,'2012 Percent by school'!$A:$B,2,false)</f>
        <v>Spartan College of Aeronautics and Technology</v>
      </c>
      <c r="C2425">
        <f>VLOOKUP(A2425,'2017 Percent by school'!$A:$D,4,false)</f>
        <v>1127</v>
      </c>
      <c r="D2425">
        <f>VLOOKUP(A2425,'2012 Percent by school'!$A:$E,5,false)</f>
        <v>0</v>
      </c>
      <c r="E2425">
        <f>VLOOKUP(A2425,'2017 Percent by school'!$A:$E,5,false)</f>
        <v>8</v>
      </c>
      <c r="G2425">
        <f>VLOOKUP(A2425,'2012 Percent by school'!$A:$F,6,false)</f>
        <v>3</v>
      </c>
      <c r="H2425">
        <f>VLOOKUP(A2425,'2017 Percent by school'!$A:$F,6,false)</f>
        <v>92</v>
      </c>
      <c r="J2425">
        <f>VLOOKUP(A2425,'2012 Percent by school'!$A:$G,7,false)</f>
        <v>97</v>
      </c>
      <c r="K2425">
        <f>VLOOKUP(A2425,'2017 Percent by school'!$A:$G,7,false)</f>
        <v>0</v>
      </c>
      <c r="M2425">
        <f t="shared" si="1"/>
        <v>8</v>
      </c>
    </row>
    <row r="2426">
      <c r="A2426">
        <v>237783.0</v>
      </c>
      <c r="B2426" t="str">
        <f>VLOOKUP(A2426,'2012 Percent by school'!$A:$B,2,false)</f>
        <v>Salem International University</v>
      </c>
      <c r="C2426">
        <f>VLOOKUP(A2426,'2017 Percent by school'!$A:$D,4,false)</f>
        <v>1126</v>
      </c>
      <c r="D2426">
        <f>VLOOKUP(A2426,'2012 Percent by school'!$A:$E,5,false)</f>
        <v>46</v>
      </c>
      <c r="E2426">
        <f>VLOOKUP(A2426,'2017 Percent by school'!$A:$E,5,false)</f>
        <v>50</v>
      </c>
      <c r="G2426">
        <f>VLOOKUP(A2426,'2012 Percent by school'!$A:$F,6,false)</f>
        <v>0</v>
      </c>
      <c r="H2426">
        <f>VLOOKUP(A2426,'2017 Percent by school'!$A:$F,6,false)</f>
        <v>50</v>
      </c>
      <c r="J2426">
        <f>VLOOKUP(A2426,'2012 Percent by school'!$A:$G,7,false)</f>
        <v>54</v>
      </c>
      <c r="K2426">
        <f>VLOOKUP(A2426,'2017 Percent by school'!$A:$G,7,false)</f>
        <v>0</v>
      </c>
      <c r="M2426">
        <f t="shared" si="1"/>
        <v>4</v>
      </c>
    </row>
    <row r="2427">
      <c r="A2427">
        <v>238078.0</v>
      </c>
      <c r="B2427" t="str">
        <f>VLOOKUP(A2427,'2012 Percent by school'!$A:$B,2,false)</f>
        <v>Wheeling Jesuit University</v>
      </c>
      <c r="C2427">
        <f>VLOOKUP(A2427,'2017 Percent by school'!$A:$D,4,false)</f>
        <v>1124</v>
      </c>
      <c r="D2427">
        <f>VLOOKUP(A2427,'2012 Percent by school'!$A:$E,5,false)</f>
        <v>16</v>
      </c>
      <c r="E2427">
        <f>VLOOKUP(A2427,'2017 Percent by school'!$A:$E,5,false)</f>
        <v>22</v>
      </c>
      <c r="G2427">
        <f>VLOOKUP(A2427,'2012 Percent by school'!$A:$F,6,false)</f>
        <v>4</v>
      </c>
      <c r="H2427">
        <f>VLOOKUP(A2427,'2017 Percent by school'!$A:$F,6,false)</f>
        <v>39</v>
      </c>
      <c r="J2427">
        <f>VLOOKUP(A2427,'2012 Percent by school'!$A:$G,7,false)</f>
        <v>80</v>
      </c>
      <c r="K2427">
        <f>VLOOKUP(A2427,'2017 Percent by school'!$A:$G,7,false)</f>
        <v>39</v>
      </c>
      <c r="M2427">
        <f t="shared" si="1"/>
        <v>6</v>
      </c>
    </row>
    <row r="2428">
      <c r="A2428">
        <v>125532.0</v>
      </c>
      <c r="B2428" t="str">
        <f>VLOOKUP(A2428,'2012 Percent by school'!$A:$B,2,false)</f>
        <v>Carrington College-Sacramento</v>
      </c>
      <c r="C2428">
        <f>VLOOKUP(A2428,'2017 Percent by school'!$A:$D,4,false)</f>
        <v>1124</v>
      </c>
      <c r="D2428">
        <f>VLOOKUP(A2428,'2012 Percent by school'!$A:$E,5,false)</f>
        <v>32</v>
      </c>
      <c r="E2428">
        <f>VLOOKUP(A2428,'2017 Percent by school'!$A:$E,5,false)</f>
        <v>24</v>
      </c>
      <c r="G2428">
        <f>VLOOKUP(A2428,'2012 Percent by school'!$A:$F,6,false)</f>
        <v>17</v>
      </c>
      <c r="H2428">
        <f>VLOOKUP(A2428,'2017 Percent by school'!$A:$F,6,false)</f>
        <v>44</v>
      </c>
      <c r="J2428">
        <f>VLOOKUP(A2428,'2012 Percent by school'!$A:$G,7,false)</f>
        <v>51</v>
      </c>
      <c r="K2428">
        <f>VLOOKUP(A2428,'2017 Percent by school'!$A:$G,7,false)</f>
        <v>32</v>
      </c>
      <c r="M2428">
        <f t="shared" si="1"/>
        <v>-8</v>
      </c>
    </row>
    <row r="2429">
      <c r="A2429">
        <v>206349.0</v>
      </c>
      <c r="B2429" t="str">
        <f>VLOOKUP(A2429,'2012 Percent by school'!$A:$B,2,false)</f>
        <v>Ursuline College</v>
      </c>
      <c r="C2429">
        <f>VLOOKUP(A2429,'2017 Percent by school'!$A:$D,4,false)</f>
        <v>1123</v>
      </c>
      <c r="D2429">
        <f>VLOOKUP(A2429,'2012 Percent by school'!$A:$E,5,false)</f>
        <v>1</v>
      </c>
      <c r="E2429">
        <f>VLOOKUP(A2429,'2017 Percent by school'!$A:$E,5,false)</f>
        <v>5</v>
      </c>
      <c r="G2429">
        <f>VLOOKUP(A2429,'2012 Percent by school'!$A:$F,6,false)</f>
        <v>19</v>
      </c>
      <c r="H2429">
        <f>VLOOKUP(A2429,'2017 Percent by school'!$A:$F,6,false)</f>
        <v>24</v>
      </c>
      <c r="J2429">
        <f>VLOOKUP(A2429,'2012 Percent by school'!$A:$G,7,false)</f>
        <v>80</v>
      </c>
      <c r="K2429">
        <f>VLOOKUP(A2429,'2017 Percent by school'!$A:$G,7,false)</f>
        <v>72</v>
      </c>
      <c r="M2429">
        <f t="shared" si="1"/>
        <v>4</v>
      </c>
    </row>
    <row r="2430">
      <c r="A2430">
        <v>146676.0</v>
      </c>
      <c r="B2430" t="str">
        <f>VLOOKUP(A2430,'2012 Percent by school'!$A:$B,2,false)</f>
        <v>Lincoln College</v>
      </c>
      <c r="C2430">
        <f>VLOOKUP(A2430,'2017 Percent by school'!$A:$D,4,false)</f>
        <v>1121</v>
      </c>
      <c r="D2430">
        <f>VLOOKUP(A2430,'2012 Percent by school'!$A:$E,5,false)</f>
        <v>0</v>
      </c>
      <c r="E2430">
        <f>VLOOKUP(A2430,'2017 Percent by school'!$A:$E,5,false)</f>
        <v>0</v>
      </c>
      <c r="G2430">
        <f>VLOOKUP(A2430,'2012 Percent by school'!$A:$F,6,false)</f>
        <v>4</v>
      </c>
      <c r="H2430">
        <f>VLOOKUP(A2430,'2017 Percent by school'!$A:$F,6,false)</f>
        <v>0</v>
      </c>
      <c r="J2430">
        <f>VLOOKUP(A2430,'2012 Percent by school'!$A:$G,7,false)</f>
        <v>96</v>
      </c>
      <c r="K2430">
        <f>VLOOKUP(A2430,'2017 Percent by school'!$A:$G,7,false)</f>
        <v>100</v>
      </c>
      <c r="M2430">
        <f t="shared" si="1"/>
        <v>0</v>
      </c>
    </row>
    <row r="2431">
      <c r="A2431">
        <v>172671.0</v>
      </c>
      <c r="B2431" t="str">
        <f>VLOOKUP(A2431,'2012 Percent by school'!$A:$B,2,false)</f>
        <v>West Shore Community College</v>
      </c>
      <c r="C2431">
        <f>VLOOKUP(A2431,'2017 Percent by school'!$A:$D,4,false)</f>
        <v>1120</v>
      </c>
      <c r="D2431">
        <f>VLOOKUP(A2431,'2012 Percent by school'!$A:$E,5,false)</f>
        <v>9</v>
      </c>
      <c r="E2431">
        <f>VLOOKUP(A2431,'2017 Percent by school'!$A:$E,5,false)</f>
        <v>12</v>
      </c>
      <c r="G2431">
        <f>VLOOKUP(A2431,'2012 Percent by school'!$A:$F,6,false)</f>
        <v>18</v>
      </c>
      <c r="H2431">
        <f>VLOOKUP(A2431,'2017 Percent by school'!$A:$F,6,false)</f>
        <v>28</v>
      </c>
      <c r="J2431">
        <f>VLOOKUP(A2431,'2012 Percent by school'!$A:$G,7,false)</f>
        <v>73</v>
      </c>
      <c r="K2431">
        <f>VLOOKUP(A2431,'2017 Percent by school'!$A:$G,7,false)</f>
        <v>60</v>
      </c>
      <c r="M2431">
        <f t="shared" si="1"/>
        <v>3</v>
      </c>
    </row>
    <row r="2432">
      <c r="A2432">
        <v>441308.0</v>
      </c>
      <c r="B2432" t="str">
        <f>VLOOKUP(A2432,'2012 Percent by school'!$A:$B,2,false)</f>
        <v>University of the Rockies</v>
      </c>
      <c r="C2432">
        <f>VLOOKUP(A2432,'2017 Percent by school'!$A:$D,4,false)</f>
        <v>1119</v>
      </c>
      <c r="D2432">
        <f>VLOOKUP(A2432,'2012 Percent by school'!$A:$E,5,false)</f>
        <v>91</v>
      </c>
      <c r="E2432">
        <f>VLOOKUP(A2432,'2017 Percent by school'!$A:$E,5,false)</f>
        <v>97</v>
      </c>
      <c r="G2432">
        <f>VLOOKUP(A2432,'2012 Percent by school'!$A:$F,6,false)</f>
        <v>0</v>
      </c>
      <c r="H2432">
        <f>VLOOKUP(A2432,'2017 Percent by school'!$A:$F,6,false)</f>
        <v>0</v>
      </c>
      <c r="J2432">
        <f>VLOOKUP(A2432,'2012 Percent by school'!$A:$G,7,false)</f>
        <v>9</v>
      </c>
      <c r="K2432">
        <f>VLOOKUP(A2432,'2017 Percent by school'!$A:$G,7,false)</f>
        <v>3</v>
      </c>
      <c r="M2432">
        <f t="shared" si="1"/>
        <v>6</v>
      </c>
    </row>
    <row r="2433">
      <c r="A2433">
        <v>454786.0</v>
      </c>
      <c r="B2433" t="str">
        <f>VLOOKUP(A2433,'2012 Percent by school'!$A:$B,2,false)</f>
        <v>Laurus College</v>
      </c>
      <c r="C2433">
        <f>VLOOKUP(A2433,'2017 Percent by school'!$A:$D,4,false)</f>
        <v>1117</v>
      </c>
      <c r="D2433">
        <f>VLOOKUP(A2433,'2012 Percent by school'!$A:$E,5,false)</f>
        <v>26</v>
      </c>
      <c r="E2433">
        <f>VLOOKUP(A2433,'2017 Percent by school'!$A:$E,5,false)</f>
        <v>51</v>
      </c>
      <c r="G2433">
        <f>VLOOKUP(A2433,'2012 Percent by school'!$A:$F,6,false)</f>
        <v>0</v>
      </c>
      <c r="H2433">
        <f>VLOOKUP(A2433,'2017 Percent by school'!$A:$F,6,false)</f>
        <v>0</v>
      </c>
      <c r="J2433">
        <f>VLOOKUP(A2433,'2012 Percent by school'!$A:$G,7,false)</f>
        <v>74</v>
      </c>
      <c r="K2433">
        <f>VLOOKUP(A2433,'2017 Percent by school'!$A:$G,7,false)</f>
        <v>49</v>
      </c>
      <c r="M2433">
        <f t="shared" si="1"/>
        <v>25</v>
      </c>
    </row>
    <row r="2434">
      <c r="A2434">
        <v>137120.0</v>
      </c>
      <c r="B2434" t="str">
        <f>VLOOKUP(A2434,'2012 Percent by school'!$A:$B,2,false)</f>
        <v>Suncoast Technical College</v>
      </c>
      <c r="C2434">
        <f>VLOOKUP(A2434,'2017 Percent by school'!$A:$D,4,false)</f>
        <v>1117</v>
      </c>
      <c r="D2434">
        <f>VLOOKUP(A2434,'2012 Percent by school'!$A:$E,5,false)</f>
        <v>0</v>
      </c>
      <c r="E2434">
        <f>VLOOKUP(A2434,'2017 Percent by school'!$A:$E,5,false)</f>
        <v>0</v>
      </c>
      <c r="G2434">
        <f>VLOOKUP(A2434,'2012 Percent by school'!$A:$F,6,false)</f>
        <v>0</v>
      </c>
      <c r="H2434">
        <f>VLOOKUP(A2434,'2017 Percent by school'!$A:$F,6,false)</f>
        <v>0</v>
      </c>
      <c r="J2434">
        <f>VLOOKUP(A2434,'2012 Percent by school'!$A:$G,7,false)</f>
        <v>100</v>
      </c>
      <c r="K2434">
        <f>VLOOKUP(A2434,'2017 Percent by school'!$A:$G,7,false)</f>
        <v>100</v>
      </c>
      <c r="M2434">
        <f t="shared" si="1"/>
        <v>0</v>
      </c>
    </row>
    <row r="2435">
      <c r="A2435">
        <v>487603.0</v>
      </c>
      <c r="B2435" t="str">
        <f>VLOOKUP(A2435,'2012 Percent by school'!$A:$B,2,false)</f>
        <v>Northwest University-College of Adult and Professional Studies</v>
      </c>
      <c r="C2435">
        <f>VLOOKUP(A2435,'2017 Percent by school'!$A:$D,4,false)</f>
        <v>1116</v>
      </c>
      <c r="D2435" t="str">
        <f>VLOOKUP(A2435,'2012 Percent by school'!$A:$E,5,false)</f>
        <v/>
      </c>
      <c r="E2435">
        <f>VLOOKUP(A2435,'2017 Percent by school'!$A:$E,5,false)</f>
        <v>51</v>
      </c>
      <c r="G2435" t="str">
        <f>VLOOKUP(A2435,'2012 Percent by school'!$A:$F,6,false)</f>
        <v/>
      </c>
      <c r="H2435">
        <f>VLOOKUP(A2435,'2017 Percent by school'!$A:$F,6,false)</f>
        <v>3</v>
      </c>
      <c r="J2435" t="str">
        <f>VLOOKUP(A2435,'2012 Percent by school'!$A:$G,7,false)</f>
        <v/>
      </c>
      <c r="K2435">
        <f>VLOOKUP(A2435,'2017 Percent by school'!$A:$G,7,false)</f>
        <v>46</v>
      </c>
      <c r="M2435">
        <f t="shared" si="1"/>
        <v>51</v>
      </c>
    </row>
    <row r="2436">
      <c r="A2436">
        <v>120403.0</v>
      </c>
      <c r="B2436" t="str">
        <f>VLOOKUP(A2436,'2012 Percent by school'!$A:$B,2,false)</f>
        <v>Otis College of Art and Design</v>
      </c>
      <c r="C2436">
        <f>VLOOKUP(A2436,'2017 Percent by school'!$A:$D,4,false)</f>
        <v>1115</v>
      </c>
      <c r="D2436">
        <f>VLOOKUP(A2436,'2012 Percent by school'!$A:$E,5,false)</f>
        <v>0</v>
      </c>
      <c r="E2436">
        <f>VLOOKUP(A2436,'2017 Percent by school'!$A:$E,5,false)</f>
        <v>0</v>
      </c>
      <c r="G2436">
        <f>VLOOKUP(A2436,'2012 Percent by school'!$A:$F,6,false)</f>
        <v>1</v>
      </c>
      <c r="H2436">
        <f>VLOOKUP(A2436,'2017 Percent by school'!$A:$F,6,false)</f>
        <v>49</v>
      </c>
      <c r="J2436">
        <f>VLOOKUP(A2436,'2012 Percent by school'!$A:$G,7,false)</f>
        <v>99</v>
      </c>
      <c r="K2436">
        <f>VLOOKUP(A2436,'2017 Percent by school'!$A:$G,7,false)</f>
        <v>51</v>
      </c>
      <c r="M2436">
        <f t="shared" si="1"/>
        <v>0</v>
      </c>
    </row>
    <row r="2437">
      <c r="A2437">
        <v>441371.0</v>
      </c>
      <c r="B2437" t="str">
        <f>VLOOKUP(A2437,'2012 Percent by school'!$A:$B,2,false)</f>
        <v>Ultimate Medical Academy-Clearwater</v>
      </c>
      <c r="C2437">
        <f>VLOOKUP(A2437,'2017 Percent by school'!$A:$D,4,false)</f>
        <v>1114</v>
      </c>
      <c r="D2437">
        <f>VLOOKUP(A2437,'2012 Percent by school'!$A:$E,5,false)</f>
        <v>0</v>
      </c>
      <c r="E2437">
        <f>VLOOKUP(A2437,'2017 Percent by school'!$A:$E,5,false)</f>
        <v>99</v>
      </c>
      <c r="G2437">
        <f>VLOOKUP(A2437,'2012 Percent by school'!$A:$F,6,false)</f>
        <v>0</v>
      </c>
      <c r="H2437">
        <f>VLOOKUP(A2437,'2017 Percent by school'!$A:$F,6,false)</f>
        <v>0</v>
      </c>
      <c r="J2437">
        <f>VLOOKUP(A2437,'2012 Percent by school'!$A:$G,7,false)</f>
        <v>100</v>
      </c>
      <c r="K2437">
        <f>VLOOKUP(A2437,'2017 Percent by school'!$A:$G,7,false)</f>
        <v>1</v>
      </c>
      <c r="M2437">
        <f t="shared" si="1"/>
        <v>99</v>
      </c>
    </row>
    <row r="2438">
      <c r="A2438">
        <v>240338.0</v>
      </c>
      <c r="B2438" t="str">
        <f>VLOOKUP(A2438,'2012 Percent by school'!$A:$B,2,false)</f>
        <v>Wisconsin Lutheran College</v>
      </c>
      <c r="C2438">
        <f>VLOOKUP(A2438,'2017 Percent by school'!$A:$D,4,false)</f>
        <v>1114</v>
      </c>
      <c r="D2438">
        <f>VLOOKUP(A2438,'2012 Percent by school'!$A:$E,5,false)</f>
        <v>5</v>
      </c>
      <c r="E2438">
        <f>VLOOKUP(A2438,'2017 Percent by school'!$A:$E,5,false)</f>
        <v>10</v>
      </c>
      <c r="G2438">
        <f>VLOOKUP(A2438,'2012 Percent by school'!$A:$F,6,false)</f>
        <v>3</v>
      </c>
      <c r="H2438">
        <f>VLOOKUP(A2438,'2017 Percent by school'!$A:$F,6,false)</f>
        <v>8</v>
      </c>
      <c r="J2438">
        <f>VLOOKUP(A2438,'2012 Percent by school'!$A:$G,7,false)</f>
        <v>92</v>
      </c>
      <c r="K2438">
        <f>VLOOKUP(A2438,'2017 Percent by school'!$A:$G,7,false)</f>
        <v>82</v>
      </c>
      <c r="M2438">
        <f t="shared" si="1"/>
        <v>5</v>
      </c>
    </row>
    <row r="2439">
      <c r="A2439">
        <v>155715.0</v>
      </c>
      <c r="B2439" t="str">
        <f>VLOOKUP(A2439,'2012 Percent by school'!$A:$B,2,false)</f>
        <v>Pratt Community College</v>
      </c>
      <c r="C2439">
        <f>VLOOKUP(A2439,'2017 Percent by school'!$A:$D,4,false)</f>
        <v>1114</v>
      </c>
      <c r="D2439">
        <f>VLOOKUP(A2439,'2012 Percent by school'!$A:$E,5,false)</f>
        <v>25</v>
      </c>
      <c r="E2439">
        <f>VLOOKUP(A2439,'2017 Percent by school'!$A:$E,5,false)</f>
        <v>18</v>
      </c>
      <c r="G2439">
        <f>VLOOKUP(A2439,'2012 Percent by school'!$A:$F,6,false)</f>
        <v>14</v>
      </c>
      <c r="H2439">
        <f>VLOOKUP(A2439,'2017 Percent by school'!$A:$F,6,false)</f>
        <v>12</v>
      </c>
      <c r="J2439">
        <f>VLOOKUP(A2439,'2012 Percent by school'!$A:$G,7,false)</f>
        <v>61</v>
      </c>
      <c r="K2439">
        <f>VLOOKUP(A2439,'2017 Percent by school'!$A:$G,7,false)</f>
        <v>70</v>
      </c>
      <c r="M2439">
        <f t="shared" si="1"/>
        <v>-7</v>
      </c>
    </row>
    <row r="2440">
      <c r="A2440">
        <v>198640.0</v>
      </c>
      <c r="B2440" t="str">
        <f>VLOOKUP(A2440,'2012 Percent by school'!$A:$B,2,false)</f>
        <v>Halifax Community College</v>
      </c>
      <c r="C2440">
        <f>VLOOKUP(A2440,'2017 Percent by school'!$A:$D,4,false)</f>
        <v>1113</v>
      </c>
      <c r="D2440">
        <f>VLOOKUP(A2440,'2012 Percent by school'!$A:$E,5,false)</f>
        <v>7</v>
      </c>
      <c r="E2440">
        <f>VLOOKUP(A2440,'2017 Percent by school'!$A:$E,5,false)</f>
        <v>11</v>
      </c>
      <c r="G2440">
        <f>VLOOKUP(A2440,'2012 Percent by school'!$A:$F,6,false)</f>
        <v>36</v>
      </c>
      <c r="H2440">
        <f>VLOOKUP(A2440,'2017 Percent by school'!$A:$F,6,false)</f>
        <v>39</v>
      </c>
      <c r="J2440">
        <f>VLOOKUP(A2440,'2012 Percent by school'!$A:$G,7,false)</f>
        <v>56</v>
      </c>
      <c r="K2440">
        <f>VLOOKUP(A2440,'2017 Percent by school'!$A:$G,7,false)</f>
        <v>50</v>
      </c>
      <c r="M2440">
        <f t="shared" si="1"/>
        <v>4</v>
      </c>
    </row>
    <row r="2441">
      <c r="A2441">
        <v>190114.0</v>
      </c>
      <c r="B2441" t="str">
        <f>VLOOKUP(A2441,'2012 Percent by school'!$A:$B,2,false)</f>
        <v>Metropolitan College of New York</v>
      </c>
      <c r="C2441">
        <f>VLOOKUP(A2441,'2017 Percent by school'!$A:$D,4,false)</f>
        <v>1113</v>
      </c>
      <c r="D2441">
        <f>VLOOKUP(A2441,'2012 Percent by school'!$A:$E,5,false)</f>
        <v>1</v>
      </c>
      <c r="E2441">
        <f>VLOOKUP(A2441,'2017 Percent by school'!$A:$E,5,false)</f>
        <v>4</v>
      </c>
      <c r="G2441">
        <f>VLOOKUP(A2441,'2012 Percent by school'!$A:$F,6,false)</f>
        <v>26</v>
      </c>
      <c r="H2441">
        <f>VLOOKUP(A2441,'2017 Percent by school'!$A:$F,6,false)</f>
        <v>57</v>
      </c>
      <c r="J2441">
        <f>VLOOKUP(A2441,'2012 Percent by school'!$A:$G,7,false)</f>
        <v>73</v>
      </c>
      <c r="K2441">
        <f>VLOOKUP(A2441,'2017 Percent by school'!$A:$G,7,false)</f>
        <v>39</v>
      </c>
      <c r="M2441">
        <f t="shared" si="1"/>
        <v>3</v>
      </c>
    </row>
    <row r="2442">
      <c r="A2442">
        <v>446048.0</v>
      </c>
      <c r="B2442" t="str">
        <f>VLOOKUP(A2442,'2012 Percent by school'!$A:$B,2,false)</f>
        <v>Ave Maria University</v>
      </c>
      <c r="C2442">
        <f>VLOOKUP(A2442,'2017 Percent by school'!$A:$D,4,false)</f>
        <v>1113</v>
      </c>
      <c r="D2442">
        <f>VLOOKUP(A2442,'2012 Percent by school'!$A:$E,5,false)</f>
        <v>0</v>
      </c>
      <c r="E2442">
        <f>VLOOKUP(A2442,'2017 Percent by school'!$A:$E,5,false)</f>
        <v>1</v>
      </c>
      <c r="G2442">
        <f>VLOOKUP(A2442,'2012 Percent by school'!$A:$F,6,false)</f>
        <v>0</v>
      </c>
      <c r="H2442">
        <f>VLOOKUP(A2442,'2017 Percent by school'!$A:$F,6,false)</f>
        <v>2</v>
      </c>
      <c r="J2442">
        <f>VLOOKUP(A2442,'2012 Percent by school'!$A:$G,7,false)</f>
        <v>100</v>
      </c>
      <c r="K2442">
        <f>VLOOKUP(A2442,'2017 Percent by school'!$A:$G,7,false)</f>
        <v>97</v>
      </c>
      <c r="M2442">
        <f t="shared" si="1"/>
        <v>1</v>
      </c>
    </row>
    <row r="2443">
      <c r="A2443">
        <v>217907.0</v>
      </c>
      <c r="B2443" t="str">
        <f>VLOOKUP(A2443,'2012 Percent by school'!$A:$B,2,false)</f>
        <v>Coker College</v>
      </c>
      <c r="C2443">
        <f>VLOOKUP(A2443,'2017 Percent by school'!$A:$D,4,false)</f>
        <v>1109</v>
      </c>
      <c r="D2443">
        <f>VLOOKUP(A2443,'2012 Percent by school'!$A:$E,5,false)</f>
        <v>1</v>
      </c>
      <c r="E2443">
        <f>VLOOKUP(A2443,'2017 Percent by school'!$A:$E,5,false)</f>
        <v>11</v>
      </c>
      <c r="G2443">
        <f>VLOOKUP(A2443,'2012 Percent by school'!$A:$F,6,false)</f>
        <v>6</v>
      </c>
      <c r="H2443">
        <f>VLOOKUP(A2443,'2017 Percent by school'!$A:$F,6,false)</f>
        <v>33</v>
      </c>
      <c r="J2443">
        <f>VLOOKUP(A2443,'2012 Percent by school'!$A:$G,7,false)</f>
        <v>93</v>
      </c>
      <c r="K2443">
        <f>VLOOKUP(A2443,'2017 Percent by school'!$A:$G,7,false)</f>
        <v>56</v>
      </c>
      <c r="M2443">
        <f t="shared" si="1"/>
        <v>10</v>
      </c>
    </row>
    <row r="2444">
      <c r="A2444">
        <v>174437.0</v>
      </c>
      <c r="B2444" t="str">
        <f>VLOOKUP(A2444,'2012 Percent by school'!$A:$B,2,false)</f>
        <v>North Central University</v>
      </c>
      <c r="C2444">
        <f>VLOOKUP(A2444,'2017 Percent by school'!$A:$D,4,false)</f>
        <v>1109</v>
      </c>
      <c r="D2444">
        <f>VLOOKUP(A2444,'2012 Percent by school'!$A:$E,5,false)</f>
        <v>0</v>
      </c>
      <c r="E2444">
        <f>VLOOKUP(A2444,'2017 Percent by school'!$A:$E,5,false)</f>
        <v>0</v>
      </c>
      <c r="G2444">
        <f>VLOOKUP(A2444,'2012 Percent by school'!$A:$F,6,false)</f>
        <v>0</v>
      </c>
      <c r="H2444">
        <f>VLOOKUP(A2444,'2017 Percent by school'!$A:$F,6,false)</f>
        <v>20</v>
      </c>
      <c r="J2444">
        <f>VLOOKUP(A2444,'2012 Percent by school'!$A:$G,7,false)</f>
        <v>100</v>
      </c>
      <c r="K2444">
        <f>VLOOKUP(A2444,'2017 Percent by school'!$A:$G,7,false)</f>
        <v>80</v>
      </c>
      <c r="M2444">
        <f t="shared" si="1"/>
        <v>0</v>
      </c>
    </row>
    <row r="2445">
      <c r="A2445">
        <v>226587.0</v>
      </c>
      <c r="B2445" t="str">
        <f>VLOOKUP(A2445,'2012 Percent by school'!$A:$B,2,false)</f>
        <v>McMurry University</v>
      </c>
      <c r="C2445">
        <f>VLOOKUP(A2445,'2017 Percent by school'!$A:$D,4,false)</f>
        <v>1108</v>
      </c>
      <c r="D2445">
        <f>VLOOKUP(A2445,'2012 Percent by school'!$A:$E,5,false)</f>
        <v>2</v>
      </c>
      <c r="E2445">
        <f>VLOOKUP(A2445,'2017 Percent by school'!$A:$E,5,false)</f>
        <v>1</v>
      </c>
      <c r="G2445">
        <f>VLOOKUP(A2445,'2012 Percent by school'!$A:$F,6,false)</f>
        <v>18</v>
      </c>
      <c r="H2445">
        <f>VLOOKUP(A2445,'2017 Percent by school'!$A:$F,6,false)</f>
        <v>22</v>
      </c>
      <c r="J2445">
        <f>VLOOKUP(A2445,'2012 Percent by school'!$A:$G,7,false)</f>
        <v>80</v>
      </c>
      <c r="K2445">
        <f>VLOOKUP(A2445,'2017 Percent by school'!$A:$G,7,false)</f>
        <v>76</v>
      </c>
      <c r="M2445">
        <f t="shared" si="1"/>
        <v>-1</v>
      </c>
    </row>
    <row r="2446">
      <c r="A2446">
        <v>190424.0</v>
      </c>
      <c r="B2446" t="str">
        <f>VLOOKUP(A2446,'2012 Percent by school'!$A:$B,2,false)</f>
        <v>Weill Cornell Medical College</v>
      </c>
      <c r="C2446">
        <f>VLOOKUP(A2446,'2017 Percent by school'!$A:$D,4,false)</f>
        <v>1107</v>
      </c>
      <c r="D2446">
        <f>VLOOKUP(A2446,'2012 Percent by school'!$A:$E,5,false)</f>
        <v>1</v>
      </c>
      <c r="E2446">
        <f>VLOOKUP(A2446,'2017 Percent by school'!$A:$E,5,false)</f>
        <v>0</v>
      </c>
      <c r="G2446">
        <f>VLOOKUP(A2446,'2012 Percent by school'!$A:$F,6,false)</f>
        <v>0</v>
      </c>
      <c r="H2446">
        <f>VLOOKUP(A2446,'2017 Percent by school'!$A:$F,6,false)</f>
        <v>0</v>
      </c>
      <c r="J2446">
        <f>VLOOKUP(A2446,'2012 Percent by school'!$A:$G,7,false)</f>
        <v>99</v>
      </c>
      <c r="K2446">
        <f>VLOOKUP(A2446,'2017 Percent by school'!$A:$G,7,false)</f>
        <v>100</v>
      </c>
      <c r="M2446">
        <f t="shared" si="1"/>
        <v>-1</v>
      </c>
    </row>
    <row r="2447">
      <c r="A2447">
        <v>443410.0</v>
      </c>
      <c r="B2447" t="str">
        <f>VLOOKUP(A2447,'2012 Percent by school'!$A:$B,2,false)</f>
        <v>DigiPen Institute of Technology</v>
      </c>
      <c r="C2447">
        <f>VLOOKUP(A2447,'2017 Percent by school'!$A:$D,4,false)</f>
        <v>1102</v>
      </c>
      <c r="D2447">
        <f>VLOOKUP(A2447,'2012 Percent by school'!$A:$E,5,false)</f>
        <v>0</v>
      </c>
      <c r="E2447">
        <f>VLOOKUP(A2447,'2017 Percent by school'!$A:$E,5,false)</f>
        <v>0</v>
      </c>
      <c r="G2447">
        <f>VLOOKUP(A2447,'2012 Percent by school'!$A:$F,6,false)</f>
        <v>0</v>
      </c>
      <c r="H2447">
        <f>VLOOKUP(A2447,'2017 Percent by school'!$A:$F,6,false)</f>
        <v>0</v>
      </c>
      <c r="J2447">
        <f>VLOOKUP(A2447,'2012 Percent by school'!$A:$G,7,false)</f>
        <v>100</v>
      </c>
      <c r="K2447">
        <f>VLOOKUP(A2447,'2017 Percent by school'!$A:$G,7,false)</f>
        <v>100</v>
      </c>
      <c r="M2447">
        <f t="shared" si="1"/>
        <v>0</v>
      </c>
    </row>
    <row r="2448">
      <c r="A2448">
        <v>101435.0</v>
      </c>
      <c r="B2448" t="str">
        <f>VLOOKUP(A2448,'2012 Percent by school'!$A:$B,2,false)</f>
        <v>Huntingdon College</v>
      </c>
      <c r="C2448">
        <f>VLOOKUP(A2448,'2017 Percent by school'!$A:$D,4,false)</f>
        <v>1102</v>
      </c>
      <c r="D2448">
        <f>VLOOKUP(A2448,'2012 Percent by school'!$A:$E,5,false)</f>
        <v>0</v>
      </c>
      <c r="E2448">
        <f>VLOOKUP(A2448,'2017 Percent by school'!$A:$E,5,false)</f>
        <v>0</v>
      </c>
      <c r="G2448">
        <f>VLOOKUP(A2448,'2012 Percent by school'!$A:$F,6,false)</f>
        <v>2</v>
      </c>
      <c r="H2448">
        <f>VLOOKUP(A2448,'2017 Percent by school'!$A:$F,6,false)</f>
        <v>0</v>
      </c>
      <c r="J2448">
        <f>VLOOKUP(A2448,'2012 Percent by school'!$A:$G,7,false)</f>
        <v>98</v>
      </c>
      <c r="K2448">
        <f>VLOOKUP(A2448,'2017 Percent by school'!$A:$G,7,false)</f>
        <v>100</v>
      </c>
      <c r="M2448">
        <f t="shared" si="1"/>
        <v>0</v>
      </c>
    </row>
    <row r="2449">
      <c r="A2449">
        <v>225575.0</v>
      </c>
      <c r="B2449" t="str">
        <f>VLOOKUP(A2449,'2012 Percent by school'!$A:$B,2,false)</f>
        <v>Huston-Tillotson University</v>
      </c>
      <c r="C2449">
        <f>VLOOKUP(A2449,'2017 Percent by school'!$A:$D,4,false)</f>
        <v>1102</v>
      </c>
      <c r="D2449">
        <f>VLOOKUP(A2449,'2012 Percent by school'!$A:$E,5,false)</f>
        <v>0</v>
      </c>
      <c r="E2449">
        <f>VLOOKUP(A2449,'2017 Percent by school'!$A:$E,5,false)</f>
        <v>0</v>
      </c>
      <c r="G2449">
        <f>VLOOKUP(A2449,'2012 Percent by school'!$A:$F,6,false)</f>
        <v>8</v>
      </c>
      <c r="H2449">
        <f>VLOOKUP(A2449,'2017 Percent by school'!$A:$F,6,false)</f>
        <v>11</v>
      </c>
      <c r="J2449">
        <f>VLOOKUP(A2449,'2012 Percent by school'!$A:$G,7,false)</f>
        <v>92</v>
      </c>
      <c r="K2449">
        <f>VLOOKUP(A2449,'2017 Percent by school'!$A:$G,7,false)</f>
        <v>89</v>
      </c>
      <c r="M2449">
        <f t="shared" si="1"/>
        <v>0</v>
      </c>
    </row>
    <row r="2450">
      <c r="A2450">
        <v>120768.0</v>
      </c>
      <c r="B2450" t="str">
        <f>VLOOKUP(A2450,'2012 Percent by school'!$A:$B,2,false)</f>
        <v>Pacific Oaks College</v>
      </c>
      <c r="C2450">
        <f>VLOOKUP(A2450,'2017 Percent by school'!$A:$D,4,false)</f>
        <v>1100</v>
      </c>
      <c r="D2450">
        <f>VLOOKUP(A2450,'2012 Percent by school'!$A:$E,5,false)</f>
        <v>17</v>
      </c>
      <c r="E2450">
        <f>VLOOKUP(A2450,'2017 Percent by school'!$A:$E,5,false)</f>
        <v>35</v>
      </c>
      <c r="G2450">
        <f>VLOOKUP(A2450,'2012 Percent by school'!$A:$F,6,false)</f>
        <v>9</v>
      </c>
      <c r="H2450">
        <f>VLOOKUP(A2450,'2017 Percent by school'!$A:$F,6,false)</f>
        <v>13</v>
      </c>
      <c r="J2450">
        <f>VLOOKUP(A2450,'2012 Percent by school'!$A:$G,7,false)</f>
        <v>74</v>
      </c>
      <c r="K2450">
        <f>VLOOKUP(A2450,'2017 Percent by school'!$A:$G,7,false)</f>
        <v>52</v>
      </c>
      <c r="M2450">
        <f t="shared" si="1"/>
        <v>18</v>
      </c>
    </row>
    <row r="2451">
      <c r="A2451">
        <v>200341.0</v>
      </c>
      <c r="B2451" t="str">
        <f>VLOOKUP(A2451,'2012 Percent by school'!$A:$B,2,false)</f>
        <v>Williston State College</v>
      </c>
      <c r="C2451">
        <f>VLOOKUP(A2451,'2017 Percent by school'!$A:$D,4,false)</f>
        <v>1098</v>
      </c>
      <c r="D2451">
        <f>VLOOKUP(A2451,'2012 Percent by school'!$A:$E,5,false)</f>
        <v>40</v>
      </c>
      <c r="E2451">
        <f>VLOOKUP(A2451,'2017 Percent by school'!$A:$E,5,false)</f>
        <v>41</v>
      </c>
      <c r="G2451">
        <f>VLOOKUP(A2451,'2012 Percent by school'!$A:$F,6,false)</f>
        <v>27</v>
      </c>
      <c r="H2451">
        <f>VLOOKUP(A2451,'2017 Percent by school'!$A:$F,6,false)</f>
        <v>48</v>
      </c>
      <c r="J2451">
        <f>VLOOKUP(A2451,'2012 Percent by school'!$A:$G,7,false)</f>
        <v>33</v>
      </c>
      <c r="K2451">
        <f>VLOOKUP(A2451,'2017 Percent by school'!$A:$G,7,false)</f>
        <v>11</v>
      </c>
      <c r="M2451">
        <f t="shared" si="1"/>
        <v>1</v>
      </c>
    </row>
    <row r="2452">
      <c r="A2452">
        <v>142832.0</v>
      </c>
      <c r="B2452" t="str">
        <f>VLOOKUP(A2452,'2012 Percent by school'!$A:$B,2,false)</f>
        <v>Adler University</v>
      </c>
      <c r="C2452">
        <f>VLOOKUP(A2452,'2017 Percent by school'!$A:$D,4,false)</f>
        <v>1097</v>
      </c>
      <c r="D2452">
        <f>VLOOKUP(A2452,'2012 Percent by school'!$A:$E,5,false)</f>
        <v>8</v>
      </c>
      <c r="E2452">
        <f>VLOOKUP(A2452,'2017 Percent by school'!$A:$E,5,false)</f>
        <v>26</v>
      </c>
      <c r="G2452">
        <f>VLOOKUP(A2452,'2012 Percent by school'!$A:$F,6,false)</f>
        <v>22</v>
      </c>
      <c r="H2452">
        <f>VLOOKUP(A2452,'2017 Percent by school'!$A:$F,6,false)</f>
        <v>6</v>
      </c>
      <c r="J2452">
        <f>VLOOKUP(A2452,'2012 Percent by school'!$A:$G,7,false)</f>
        <v>70</v>
      </c>
      <c r="K2452">
        <f>VLOOKUP(A2452,'2017 Percent by school'!$A:$G,7,false)</f>
        <v>67</v>
      </c>
      <c r="M2452">
        <f t="shared" si="1"/>
        <v>18</v>
      </c>
    </row>
    <row r="2453">
      <c r="A2453">
        <v>482574.0</v>
      </c>
      <c r="B2453" t="str">
        <f>VLOOKUP(A2453,'2012 Percent by school'!$A:$B,2,false)</f>
        <v>DeVry University-Ohio</v>
      </c>
      <c r="C2453">
        <f>VLOOKUP(A2453,'2017 Percent by school'!$A:$D,4,false)</f>
        <v>1096</v>
      </c>
      <c r="D2453" t="str">
        <f>VLOOKUP(A2453,'2012 Percent by school'!$A:$E,5,false)</f>
        <v/>
      </c>
      <c r="E2453">
        <f>VLOOKUP(A2453,'2017 Percent by school'!$A:$E,5,false)</f>
        <v>76</v>
      </c>
      <c r="G2453" t="str">
        <f>VLOOKUP(A2453,'2012 Percent by school'!$A:$F,6,false)</f>
        <v/>
      </c>
      <c r="H2453">
        <f>VLOOKUP(A2453,'2017 Percent by school'!$A:$F,6,false)</f>
        <v>16</v>
      </c>
      <c r="J2453" t="str">
        <f>VLOOKUP(A2453,'2012 Percent by school'!$A:$G,7,false)</f>
        <v/>
      </c>
      <c r="K2453">
        <f>VLOOKUP(A2453,'2017 Percent by school'!$A:$G,7,false)</f>
        <v>8</v>
      </c>
      <c r="M2453">
        <f t="shared" si="1"/>
        <v>76</v>
      </c>
    </row>
    <row r="2454">
      <c r="A2454">
        <v>117672.0</v>
      </c>
      <c r="B2454" t="str">
        <f>VLOOKUP(A2454,'2012 Percent by school'!$A:$B,2,false)</f>
        <v>Southern California University of Health Sciences</v>
      </c>
      <c r="C2454">
        <f>VLOOKUP(A2454,'2017 Percent by school'!$A:$D,4,false)</f>
        <v>1096</v>
      </c>
      <c r="D2454">
        <f>VLOOKUP(A2454,'2012 Percent by school'!$A:$E,5,false)</f>
        <v>0</v>
      </c>
      <c r="E2454">
        <f>VLOOKUP(A2454,'2017 Percent by school'!$A:$E,5,false)</f>
        <v>0</v>
      </c>
      <c r="G2454">
        <f>VLOOKUP(A2454,'2012 Percent by school'!$A:$F,6,false)</f>
        <v>0</v>
      </c>
      <c r="H2454">
        <f>VLOOKUP(A2454,'2017 Percent by school'!$A:$F,6,false)</f>
        <v>0</v>
      </c>
      <c r="J2454">
        <f>VLOOKUP(A2454,'2012 Percent by school'!$A:$G,7,false)</f>
        <v>100</v>
      </c>
      <c r="K2454">
        <f>VLOOKUP(A2454,'2017 Percent by school'!$A:$G,7,false)</f>
        <v>100</v>
      </c>
      <c r="M2454">
        <f t="shared" si="1"/>
        <v>0</v>
      </c>
    </row>
    <row r="2455">
      <c r="A2455">
        <v>222938.0</v>
      </c>
      <c r="B2455" t="str">
        <f>VLOOKUP(A2455,'2012 Percent by school'!$A:$B,2,false)</f>
        <v>The Art Institute of Houston</v>
      </c>
      <c r="C2455">
        <f>VLOOKUP(A2455,'2017 Percent by school'!$A:$D,4,false)</f>
        <v>1096</v>
      </c>
      <c r="D2455">
        <f>VLOOKUP(A2455,'2012 Percent by school'!$A:$E,5,false)</f>
        <v>0</v>
      </c>
      <c r="E2455">
        <f>VLOOKUP(A2455,'2017 Percent by school'!$A:$E,5,false)</f>
        <v>0</v>
      </c>
      <c r="G2455">
        <f>VLOOKUP(A2455,'2012 Percent by school'!$A:$F,6,false)</f>
        <v>30</v>
      </c>
      <c r="H2455">
        <f>VLOOKUP(A2455,'2017 Percent by school'!$A:$F,6,false)</f>
        <v>14</v>
      </c>
      <c r="J2455">
        <f>VLOOKUP(A2455,'2012 Percent by school'!$A:$G,7,false)</f>
        <v>70</v>
      </c>
      <c r="K2455">
        <f>VLOOKUP(A2455,'2017 Percent by school'!$A:$G,7,false)</f>
        <v>86</v>
      </c>
      <c r="M2455">
        <f t="shared" si="1"/>
        <v>0</v>
      </c>
    </row>
    <row r="2456">
      <c r="A2456">
        <v>175281.0</v>
      </c>
      <c r="B2456" t="str">
        <f>VLOOKUP(A2456,'2012 Percent by school'!$A:$B,2,false)</f>
        <v>Mitchell Hamline School of Law</v>
      </c>
      <c r="C2456">
        <f>VLOOKUP(A2456,'2017 Percent by school'!$A:$D,4,false)</f>
        <v>1095</v>
      </c>
      <c r="D2456">
        <f>VLOOKUP(A2456,'2012 Percent by school'!$A:$E,5,false)</f>
        <v>0</v>
      </c>
      <c r="E2456">
        <f>VLOOKUP(A2456,'2017 Percent by school'!$A:$E,5,false)</f>
        <v>0</v>
      </c>
      <c r="G2456">
        <f>VLOOKUP(A2456,'2012 Percent by school'!$A:$F,6,false)</f>
        <v>0</v>
      </c>
      <c r="H2456">
        <f>VLOOKUP(A2456,'2017 Percent by school'!$A:$F,6,false)</f>
        <v>20</v>
      </c>
      <c r="J2456">
        <f>VLOOKUP(A2456,'2012 Percent by school'!$A:$G,7,false)</f>
        <v>100</v>
      </c>
      <c r="K2456">
        <f>VLOOKUP(A2456,'2017 Percent by school'!$A:$G,7,false)</f>
        <v>80</v>
      </c>
      <c r="M2456">
        <f t="shared" si="1"/>
        <v>0</v>
      </c>
    </row>
    <row r="2457">
      <c r="A2457">
        <v>166708.0</v>
      </c>
      <c r="B2457" t="str">
        <f>VLOOKUP(A2457,'2012 Percent by school'!$A:$B,2,false)</f>
        <v>University of Massachusetts Medical School Worcester</v>
      </c>
      <c r="C2457">
        <f>VLOOKUP(A2457,'2017 Percent by school'!$A:$D,4,false)</f>
        <v>1095</v>
      </c>
      <c r="D2457">
        <f>VLOOKUP(A2457,'2012 Percent by school'!$A:$E,5,false)</f>
        <v>0</v>
      </c>
      <c r="E2457">
        <f>VLOOKUP(A2457,'2017 Percent by school'!$A:$E,5,false)</f>
        <v>0</v>
      </c>
      <c r="G2457">
        <f>VLOOKUP(A2457,'2012 Percent by school'!$A:$F,6,false)</f>
        <v>0</v>
      </c>
      <c r="H2457">
        <f>VLOOKUP(A2457,'2017 Percent by school'!$A:$F,6,false)</f>
        <v>0</v>
      </c>
      <c r="J2457">
        <f>VLOOKUP(A2457,'2012 Percent by school'!$A:$G,7,false)</f>
        <v>100</v>
      </c>
      <c r="K2457">
        <f>VLOOKUP(A2457,'2017 Percent by school'!$A:$G,7,false)</f>
        <v>100</v>
      </c>
      <c r="M2457">
        <f t="shared" si="1"/>
        <v>0</v>
      </c>
    </row>
    <row r="2458">
      <c r="A2458">
        <v>188890.0</v>
      </c>
      <c r="B2458" t="str">
        <f>VLOOKUP(A2458,'2012 Percent by school'!$A:$B,2,false)</f>
        <v>Apex Technical School</v>
      </c>
      <c r="C2458">
        <f>VLOOKUP(A2458,'2017 Percent by school'!$A:$D,4,false)</f>
        <v>1094</v>
      </c>
      <c r="D2458">
        <f>VLOOKUP(A2458,'2012 Percent by school'!$A:$E,5,false)</f>
        <v>0</v>
      </c>
      <c r="E2458">
        <f>VLOOKUP(A2458,'2017 Percent by school'!$A:$E,5,false)</f>
        <v>0</v>
      </c>
      <c r="G2458">
        <f>VLOOKUP(A2458,'2012 Percent by school'!$A:$F,6,false)</f>
        <v>0</v>
      </c>
      <c r="H2458">
        <f>VLOOKUP(A2458,'2017 Percent by school'!$A:$F,6,false)</f>
        <v>0</v>
      </c>
      <c r="J2458">
        <f>VLOOKUP(A2458,'2012 Percent by school'!$A:$G,7,false)</f>
        <v>100</v>
      </c>
      <c r="K2458">
        <f>VLOOKUP(A2458,'2017 Percent by school'!$A:$G,7,false)</f>
        <v>100</v>
      </c>
      <c r="M2458">
        <f t="shared" si="1"/>
        <v>0</v>
      </c>
    </row>
    <row r="2459">
      <c r="A2459">
        <v>230010.0</v>
      </c>
      <c r="B2459" t="str">
        <f>VLOOKUP(A2459,'2012 Percent by school'!$A:$B,2,false)</f>
        <v>Bridgerland Technical College</v>
      </c>
      <c r="C2459">
        <f>VLOOKUP(A2459,'2017 Percent by school'!$A:$D,4,false)</f>
        <v>1092</v>
      </c>
      <c r="D2459">
        <f>VLOOKUP(A2459,'2012 Percent by school'!$A:$E,5,false)</f>
        <v>0</v>
      </c>
      <c r="E2459">
        <f>VLOOKUP(A2459,'2017 Percent by school'!$A:$E,5,false)</f>
        <v>4</v>
      </c>
      <c r="G2459">
        <f>VLOOKUP(A2459,'2012 Percent by school'!$A:$F,6,false)</f>
        <v>0</v>
      </c>
      <c r="H2459">
        <f>VLOOKUP(A2459,'2017 Percent by school'!$A:$F,6,false)</f>
        <v>0</v>
      </c>
      <c r="J2459">
        <f>VLOOKUP(A2459,'2012 Percent by school'!$A:$G,7,false)</f>
        <v>100</v>
      </c>
      <c r="K2459">
        <f>VLOOKUP(A2459,'2017 Percent by school'!$A:$G,7,false)</f>
        <v>96</v>
      </c>
      <c r="M2459">
        <f t="shared" si="1"/>
        <v>4</v>
      </c>
    </row>
    <row r="2460">
      <c r="A2460">
        <v>111188.0</v>
      </c>
      <c r="B2460" t="str">
        <f>VLOOKUP(A2460,'2012 Percent by school'!$A:$B,2,false)</f>
        <v>California State University Maritime Academy</v>
      </c>
      <c r="C2460">
        <f>VLOOKUP(A2460,'2017 Percent by school'!$A:$D,4,false)</f>
        <v>1090</v>
      </c>
      <c r="D2460">
        <f>VLOOKUP(A2460,'2012 Percent by school'!$A:$E,5,false)</f>
        <v>0</v>
      </c>
      <c r="E2460">
        <f>VLOOKUP(A2460,'2017 Percent by school'!$A:$E,5,false)</f>
        <v>3</v>
      </c>
      <c r="G2460">
        <f>VLOOKUP(A2460,'2012 Percent by school'!$A:$F,6,false)</f>
        <v>0</v>
      </c>
      <c r="H2460">
        <f>VLOOKUP(A2460,'2017 Percent by school'!$A:$F,6,false)</f>
        <v>0</v>
      </c>
      <c r="J2460">
        <f>VLOOKUP(A2460,'2012 Percent by school'!$A:$G,7,false)</f>
        <v>100</v>
      </c>
      <c r="K2460">
        <f>VLOOKUP(A2460,'2017 Percent by school'!$A:$G,7,false)</f>
        <v>97</v>
      </c>
      <c r="M2460">
        <f t="shared" si="1"/>
        <v>3</v>
      </c>
    </row>
    <row r="2461">
      <c r="A2461">
        <v>150756.0</v>
      </c>
      <c r="B2461" t="str">
        <f>VLOOKUP(A2461,'2012 Percent by school'!$A:$B,2,false)</f>
        <v>Hanover College</v>
      </c>
      <c r="C2461">
        <f>VLOOKUP(A2461,'2017 Percent by school'!$A:$D,4,false)</f>
        <v>1089</v>
      </c>
      <c r="D2461">
        <f>VLOOKUP(A2461,'2012 Percent by school'!$A:$E,5,false)</f>
        <v>0</v>
      </c>
      <c r="E2461">
        <f>VLOOKUP(A2461,'2017 Percent by school'!$A:$E,5,false)</f>
        <v>0</v>
      </c>
      <c r="G2461">
        <f>VLOOKUP(A2461,'2012 Percent by school'!$A:$F,6,false)</f>
        <v>0</v>
      </c>
      <c r="H2461">
        <f>VLOOKUP(A2461,'2017 Percent by school'!$A:$F,6,false)</f>
        <v>3</v>
      </c>
      <c r="J2461">
        <f>VLOOKUP(A2461,'2012 Percent by school'!$A:$G,7,false)</f>
        <v>100</v>
      </c>
      <c r="K2461">
        <f>VLOOKUP(A2461,'2017 Percent by school'!$A:$G,7,false)</f>
        <v>97</v>
      </c>
      <c r="M2461">
        <f t="shared" si="1"/>
        <v>0</v>
      </c>
    </row>
    <row r="2462">
      <c r="A2462">
        <v>135267.0</v>
      </c>
      <c r="B2462" t="str">
        <f>VLOOKUP(A2462,'2012 Percent by school'!$A:$B,2,false)</f>
        <v>Fort Myers Technical College</v>
      </c>
      <c r="C2462">
        <f>VLOOKUP(A2462,'2017 Percent by school'!$A:$D,4,false)</f>
        <v>1086</v>
      </c>
      <c r="D2462">
        <f>VLOOKUP(A2462,'2012 Percent by school'!$A:$E,5,false)</f>
        <v>0</v>
      </c>
      <c r="E2462">
        <f>VLOOKUP(A2462,'2017 Percent by school'!$A:$E,5,false)</f>
        <v>3</v>
      </c>
      <c r="G2462">
        <f>VLOOKUP(A2462,'2012 Percent by school'!$A:$F,6,false)</f>
        <v>0</v>
      </c>
      <c r="H2462">
        <f>VLOOKUP(A2462,'2017 Percent by school'!$A:$F,6,false)</f>
        <v>0</v>
      </c>
      <c r="J2462">
        <f>VLOOKUP(A2462,'2012 Percent by school'!$A:$G,7,false)</f>
        <v>100</v>
      </c>
      <c r="K2462">
        <f>VLOOKUP(A2462,'2017 Percent by school'!$A:$G,7,false)</f>
        <v>97</v>
      </c>
      <c r="M2462">
        <f t="shared" si="1"/>
        <v>3</v>
      </c>
    </row>
    <row r="2463">
      <c r="A2463">
        <v>206279.0</v>
      </c>
      <c r="B2463" t="str">
        <f>VLOOKUP(A2463,'2012 Percent by school'!$A:$B,2,false)</f>
        <v>Union Institute &amp; University</v>
      </c>
      <c r="C2463">
        <f>VLOOKUP(A2463,'2017 Percent by school'!$A:$D,4,false)</f>
        <v>1085</v>
      </c>
      <c r="D2463">
        <f>VLOOKUP(A2463,'2012 Percent by school'!$A:$E,5,false)</f>
        <v>23</v>
      </c>
      <c r="E2463">
        <f>VLOOKUP(A2463,'2017 Percent by school'!$A:$E,5,false)</f>
        <v>34</v>
      </c>
      <c r="G2463">
        <f>VLOOKUP(A2463,'2012 Percent by school'!$A:$F,6,false)</f>
        <v>77</v>
      </c>
      <c r="H2463">
        <f>VLOOKUP(A2463,'2017 Percent by school'!$A:$F,6,false)</f>
        <v>66</v>
      </c>
      <c r="J2463">
        <f>VLOOKUP(A2463,'2012 Percent by school'!$A:$G,7,false)</f>
        <v>0</v>
      </c>
      <c r="K2463">
        <f>VLOOKUP(A2463,'2017 Percent by school'!$A:$G,7,false)</f>
        <v>0</v>
      </c>
      <c r="M2463">
        <f t="shared" si="1"/>
        <v>11</v>
      </c>
    </row>
    <row r="2464">
      <c r="A2464">
        <v>123165.0</v>
      </c>
      <c r="B2464" t="str">
        <f>VLOOKUP(A2464,'2012 Percent by school'!$A:$B,2,false)</f>
        <v>Scripps College</v>
      </c>
      <c r="C2464">
        <f>VLOOKUP(A2464,'2017 Percent by school'!$A:$D,4,false)</f>
        <v>1083</v>
      </c>
      <c r="D2464">
        <f>VLOOKUP(A2464,'2012 Percent by school'!$A:$E,5,false)</f>
        <v>0</v>
      </c>
      <c r="E2464">
        <f>VLOOKUP(A2464,'2017 Percent by school'!$A:$E,5,false)</f>
        <v>0</v>
      </c>
      <c r="G2464">
        <f>VLOOKUP(A2464,'2012 Percent by school'!$A:$F,6,false)</f>
        <v>0</v>
      </c>
      <c r="H2464">
        <f>VLOOKUP(A2464,'2017 Percent by school'!$A:$F,6,false)</f>
        <v>0</v>
      </c>
      <c r="J2464">
        <f>VLOOKUP(A2464,'2012 Percent by school'!$A:$G,7,false)</f>
        <v>100</v>
      </c>
      <c r="K2464">
        <f>VLOOKUP(A2464,'2017 Percent by school'!$A:$G,7,false)</f>
        <v>100</v>
      </c>
      <c r="M2464">
        <f t="shared" si="1"/>
        <v>0</v>
      </c>
    </row>
    <row r="2465">
      <c r="A2465">
        <v>169363.0</v>
      </c>
      <c r="B2465" t="str">
        <f>VLOOKUP(A2465,'2012 Percent by school'!$A:$B,2,false)</f>
        <v>Concordia University-Ann Arbor</v>
      </c>
      <c r="C2465">
        <f>VLOOKUP(A2465,'2017 Percent by school'!$A:$D,4,false)</f>
        <v>1081</v>
      </c>
      <c r="D2465">
        <f>VLOOKUP(A2465,'2012 Percent by school'!$A:$E,5,false)</f>
        <v>12</v>
      </c>
      <c r="E2465">
        <f>VLOOKUP(A2465,'2017 Percent by school'!$A:$E,5,false)</f>
        <v>15</v>
      </c>
      <c r="G2465">
        <f>VLOOKUP(A2465,'2012 Percent by school'!$A:$F,6,false)</f>
        <v>3</v>
      </c>
      <c r="H2465">
        <f>VLOOKUP(A2465,'2017 Percent by school'!$A:$F,6,false)</f>
        <v>17</v>
      </c>
      <c r="J2465">
        <f>VLOOKUP(A2465,'2012 Percent by school'!$A:$G,7,false)</f>
        <v>86</v>
      </c>
      <c r="K2465">
        <f>VLOOKUP(A2465,'2017 Percent by school'!$A:$G,7,false)</f>
        <v>68</v>
      </c>
      <c r="M2465">
        <f t="shared" si="1"/>
        <v>3</v>
      </c>
    </row>
    <row r="2466">
      <c r="A2466">
        <v>198598.0</v>
      </c>
      <c r="B2466" t="str">
        <f>VLOOKUP(A2466,'2012 Percent by school'!$A:$B,2,false)</f>
        <v>Greensboro College</v>
      </c>
      <c r="C2466">
        <f>VLOOKUP(A2466,'2017 Percent by school'!$A:$D,4,false)</f>
        <v>1081</v>
      </c>
      <c r="D2466">
        <f>VLOOKUP(A2466,'2012 Percent by school'!$A:$E,5,false)</f>
        <v>0</v>
      </c>
      <c r="E2466">
        <f>VLOOKUP(A2466,'2017 Percent by school'!$A:$E,5,false)</f>
        <v>3</v>
      </c>
      <c r="G2466">
        <f>VLOOKUP(A2466,'2012 Percent by school'!$A:$F,6,false)</f>
        <v>0</v>
      </c>
      <c r="H2466">
        <f>VLOOKUP(A2466,'2017 Percent by school'!$A:$F,6,false)</f>
        <v>2</v>
      </c>
      <c r="J2466">
        <f>VLOOKUP(A2466,'2012 Percent by school'!$A:$G,7,false)</f>
        <v>100</v>
      </c>
      <c r="K2466">
        <f>VLOOKUP(A2466,'2017 Percent by school'!$A:$G,7,false)</f>
        <v>95</v>
      </c>
      <c r="M2466">
        <f t="shared" si="1"/>
        <v>3</v>
      </c>
    </row>
    <row r="2467">
      <c r="A2467">
        <v>461014.0</v>
      </c>
      <c r="B2467" t="str">
        <f>VLOOKUP(A2467,'2012 Percent by school'!$A:$B,2,false)</f>
        <v>Mildred Elley-New York Campus</v>
      </c>
      <c r="C2467">
        <f>VLOOKUP(A2467,'2017 Percent by school'!$A:$D,4,false)</f>
        <v>1077</v>
      </c>
      <c r="D2467">
        <f>VLOOKUP(A2467,'2012 Percent by school'!$A:$E,5,false)</f>
        <v>0</v>
      </c>
      <c r="E2467">
        <f>VLOOKUP(A2467,'2017 Percent by school'!$A:$E,5,false)</f>
        <v>0</v>
      </c>
      <c r="G2467">
        <f>VLOOKUP(A2467,'2012 Percent by school'!$A:$F,6,false)</f>
        <v>0</v>
      </c>
      <c r="H2467">
        <f>VLOOKUP(A2467,'2017 Percent by school'!$A:$F,6,false)</f>
        <v>71</v>
      </c>
      <c r="J2467">
        <f>VLOOKUP(A2467,'2012 Percent by school'!$A:$G,7,false)</f>
        <v>100</v>
      </c>
      <c r="K2467">
        <f>VLOOKUP(A2467,'2017 Percent by school'!$A:$G,7,false)</f>
        <v>29</v>
      </c>
      <c r="M2467">
        <f t="shared" si="1"/>
        <v>0</v>
      </c>
    </row>
    <row r="2468">
      <c r="A2468">
        <v>366191.0</v>
      </c>
      <c r="B2468" t="str">
        <f>VLOOKUP(A2468,'2012 Percent by school'!$A:$B,2,false)</f>
        <v>Universal Technical Institute of Illinois Inc</v>
      </c>
      <c r="C2468">
        <f>VLOOKUP(A2468,'2017 Percent by school'!$A:$D,4,false)</f>
        <v>1077</v>
      </c>
      <c r="D2468">
        <f>VLOOKUP(A2468,'2012 Percent by school'!$A:$E,5,false)</f>
        <v>0</v>
      </c>
      <c r="E2468">
        <f>VLOOKUP(A2468,'2017 Percent by school'!$A:$E,5,false)</f>
        <v>0</v>
      </c>
      <c r="G2468">
        <f>VLOOKUP(A2468,'2012 Percent by school'!$A:$F,6,false)</f>
        <v>0</v>
      </c>
      <c r="H2468">
        <f>VLOOKUP(A2468,'2017 Percent by school'!$A:$F,6,false)</f>
        <v>0</v>
      </c>
      <c r="J2468">
        <f>VLOOKUP(A2468,'2012 Percent by school'!$A:$G,7,false)</f>
        <v>100</v>
      </c>
      <c r="K2468">
        <f>VLOOKUP(A2468,'2017 Percent by school'!$A:$G,7,false)</f>
        <v>100</v>
      </c>
      <c r="M2468">
        <f t="shared" si="1"/>
        <v>0</v>
      </c>
    </row>
    <row r="2469">
      <c r="A2469">
        <v>219639.0</v>
      </c>
      <c r="B2469" t="str">
        <f>VLOOKUP(A2469,'2012 Percent by school'!$A:$B,2,false)</f>
        <v>Baptist Memorial College of Health Sciences</v>
      </c>
      <c r="C2469">
        <f>VLOOKUP(A2469,'2017 Percent by school'!$A:$D,4,false)</f>
        <v>1075</v>
      </c>
      <c r="D2469">
        <f>VLOOKUP(A2469,'2012 Percent by school'!$A:$E,5,false)</f>
        <v>2</v>
      </c>
      <c r="E2469">
        <f>VLOOKUP(A2469,'2017 Percent by school'!$A:$E,5,false)</f>
        <v>3</v>
      </c>
      <c r="G2469">
        <f>VLOOKUP(A2469,'2012 Percent by school'!$A:$F,6,false)</f>
        <v>12</v>
      </c>
      <c r="H2469">
        <f>VLOOKUP(A2469,'2017 Percent by school'!$A:$F,6,false)</f>
        <v>24</v>
      </c>
      <c r="J2469">
        <f>VLOOKUP(A2469,'2012 Percent by school'!$A:$G,7,false)</f>
        <v>86</v>
      </c>
      <c r="K2469">
        <f>VLOOKUP(A2469,'2017 Percent by school'!$A:$G,7,false)</f>
        <v>72</v>
      </c>
      <c r="M2469">
        <f t="shared" si="1"/>
        <v>1</v>
      </c>
    </row>
    <row r="2470">
      <c r="A2470">
        <v>202170.0</v>
      </c>
      <c r="B2470" t="str">
        <f>VLOOKUP(A2470,'2012 Percent by school'!$A:$B,2,false)</f>
        <v>Columbus College of Art and Design</v>
      </c>
      <c r="C2470">
        <f>VLOOKUP(A2470,'2017 Percent by school'!$A:$D,4,false)</f>
        <v>1075</v>
      </c>
      <c r="D2470">
        <f>VLOOKUP(A2470,'2012 Percent by school'!$A:$E,5,false)</f>
        <v>0</v>
      </c>
      <c r="E2470">
        <f>VLOOKUP(A2470,'2017 Percent by school'!$A:$E,5,false)</f>
        <v>0</v>
      </c>
      <c r="G2470">
        <f>VLOOKUP(A2470,'2012 Percent by school'!$A:$F,6,false)</f>
        <v>33</v>
      </c>
      <c r="H2470">
        <f>VLOOKUP(A2470,'2017 Percent by school'!$A:$F,6,false)</f>
        <v>20</v>
      </c>
      <c r="J2470">
        <f>VLOOKUP(A2470,'2012 Percent by school'!$A:$G,7,false)</f>
        <v>67</v>
      </c>
      <c r="K2470">
        <f>VLOOKUP(A2470,'2017 Percent by school'!$A:$G,7,false)</f>
        <v>80</v>
      </c>
      <c r="M2470">
        <f t="shared" si="1"/>
        <v>0</v>
      </c>
    </row>
    <row r="2471">
      <c r="A2471">
        <v>220640.0</v>
      </c>
      <c r="B2471" t="str">
        <f>VLOOKUP(A2471,'2012 Percent by school'!$A:$B,2,false)</f>
        <v>Tennessee College of Applied Technology-Livingston</v>
      </c>
      <c r="C2471">
        <f>VLOOKUP(A2471,'2017 Percent by school'!$A:$D,4,false)</f>
        <v>1075</v>
      </c>
      <c r="D2471">
        <f>VLOOKUP(A2471,'2012 Percent by school'!$A:$E,5,false)</f>
        <v>1</v>
      </c>
      <c r="E2471">
        <f>VLOOKUP(A2471,'2017 Percent by school'!$A:$E,5,false)</f>
        <v>0</v>
      </c>
      <c r="G2471">
        <f>VLOOKUP(A2471,'2012 Percent by school'!$A:$F,6,false)</f>
        <v>0</v>
      </c>
      <c r="H2471">
        <f>VLOOKUP(A2471,'2017 Percent by school'!$A:$F,6,false)</f>
        <v>0</v>
      </c>
      <c r="J2471">
        <f>VLOOKUP(A2471,'2012 Percent by school'!$A:$G,7,false)</f>
        <v>99</v>
      </c>
      <c r="K2471">
        <f>VLOOKUP(A2471,'2017 Percent by school'!$A:$G,7,false)</f>
        <v>100</v>
      </c>
      <c r="M2471">
        <f t="shared" si="1"/>
        <v>-1</v>
      </c>
    </row>
    <row r="2472">
      <c r="A2472">
        <v>120698.0</v>
      </c>
      <c r="B2472" t="str">
        <f>VLOOKUP(A2472,'2012 Percent by school'!$A:$B,2,false)</f>
        <v>Palo Alto University</v>
      </c>
      <c r="C2472">
        <f>VLOOKUP(A2472,'2017 Percent by school'!$A:$D,4,false)</f>
        <v>1074</v>
      </c>
      <c r="D2472">
        <f>VLOOKUP(A2472,'2012 Percent by school'!$A:$E,5,false)</f>
        <v>9</v>
      </c>
      <c r="E2472">
        <f>VLOOKUP(A2472,'2017 Percent by school'!$A:$E,5,false)</f>
        <v>23</v>
      </c>
      <c r="G2472">
        <f>VLOOKUP(A2472,'2012 Percent by school'!$A:$F,6,false)</f>
        <v>13</v>
      </c>
      <c r="H2472">
        <f>VLOOKUP(A2472,'2017 Percent by school'!$A:$F,6,false)</f>
        <v>13</v>
      </c>
      <c r="J2472">
        <f>VLOOKUP(A2472,'2012 Percent by school'!$A:$G,7,false)</f>
        <v>78</v>
      </c>
      <c r="K2472">
        <f>VLOOKUP(A2472,'2017 Percent by school'!$A:$G,7,false)</f>
        <v>64</v>
      </c>
      <c r="M2472">
        <f t="shared" si="1"/>
        <v>14</v>
      </c>
    </row>
    <row r="2473">
      <c r="A2473">
        <v>121257.0</v>
      </c>
      <c r="B2473" t="str">
        <f>VLOOKUP(A2473,'2012 Percent by school'!$A:$B,2,false)</f>
        <v>Pitzer College</v>
      </c>
      <c r="C2473">
        <f>VLOOKUP(A2473,'2017 Percent by school'!$A:$D,4,false)</f>
        <v>1074</v>
      </c>
      <c r="D2473">
        <f>VLOOKUP(A2473,'2012 Percent by school'!$A:$E,5,false)</f>
        <v>0</v>
      </c>
      <c r="E2473">
        <f>VLOOKUP(A2473,'2017 Percent by school'!$A:$E,5,false)</f>
        <v>0</v>
      </c>
      <c r="G2473">
        <f>VLOOKUP(A2473,'2012 Percent by school'!$A:$F,6,false)</f>
        <v>0</v>
      </c>
      <c r="H2473">
        <f>VLOOKUP(A2473,'2017 Percent by school'!$A:$F,6,false)</f>
        <v>0</v>
      </c>
      <c r="J2473">
        <f>VLOOKUP(A2473,'2012 Percent by school'!$A:$G,7,false)</f>
        <v>100</v>
      </c>
      <c r="K2473">
        <f>VLOOKUP(A2473,'2017 Percent by school'!$A:$G,7,false)</f>
        <v>100</v>
      </c>
      <c r="M2473">
        <f t="shared" si="1"/>
        <v>0</v>
      </c>
    </row>
    <row r="2474">
      <c r="A2474">
        <v>225548.0</v>
      </c>
      <c r="B2474" t="str">
        <f>VLOOKUP(A2474,'2012 Percent by school'!$A:$B,2,false)</f>
        <v>Howard Payne University</v>
      </c>
      <c r="C2474">
        <f>VLOOKUP(A2474,'2017 Percent by school'!$A:$D,4,false)</f>
        <v>1072</v>
      </c>
      <c r="D2474">
        <f>VLOOKUP(A2474,'2012 Percent by school'!$A:$E,5,false)</f>
        <v>3</v>
      </c>
      <c r="E2474">
        <f>VLOOKUP(A2474,'2017 Percent by school'!$A:$E,5,false)</f>
        <v>6</v>
      </c>
      <c r="G2474">
        <f>VLOOKUP(A2474,'2012 Percent by school'!$A:$F,6,false)</f>
        <v>17</v>
      </c>
      <c r="H2474">
        <f>VLOOKUP(A2474,'2017 Percent by school'!$A:$F,6,false)</f>
        <v>35</v>
      </c>
      <c r="J2474">
        <f>VLOOKUP(A2474,'2012 Percent by school'!$A:$G,7,false)</f>
        <v>80</v>
      </c>
      <c r="K2474">
        <f>VLOOKUP(A2474,'2017 Percent by school'!$A:$G,7,false)</f>
        <v>59</v>
      </c>
      <c r="M2474">
        <f t="shared" si="1"/>
        <v>3</v>
      </c>
    </row>
    <row r="2475">
      <c r="A2475">
        <v>204176.0</v>
      </c>
      <c r="B2475" t="str">
        <f>VLOOKUP(A2475,'2012 Percent by school'!$A:$B,2,false)</f>
        <v>Mount Carmel College of Nursing</v>
      </c>
      <c r="C2475">
        <f>VLOOKUP(A2475,'2017 Percent by school'!$A:$D,4,false)</f>
        <v>1069</v>
      </c>
      <c r="D2475">
        <f>VLOOKUP(A2475,'2012 Percent by school'!$A:$E,5,false)</f>
        <v>18</v>
      </c>
      <c r="E2475">
        <f>VLOOKUP(A2475,'2017 Percent by school'!$A:$E,5,false)</f>
        <v>30</v>
      </c>
      <c r="G2475">
        <f>VLOOKUP(A2475,'2012 Percent by school'!$A:$F,6,false)</f>
        <v>11</v>
      </c>
      <c r="H2475">
        <f>VLOOKUP(A2475,'2017 Percent by school'!$A:$F,6,false)</f>
        <v>10</v>
      </c>
      <c r="J2475">
        <f>VLOOKUP(A2475,'2012 Percent by school'!$A:$G,7,false)</f>
        <v>71</v>
      </c>
      <c r="K2475">
        <f>VLOOKUP(A2475,'2017 Percent by school'!$A:$G,7,false)</f>
        <v>60</v>
      </c>
      <c r="M2475">
        <f t="shared" si="1"/>
        <v>12</v>
      </c>
    </row>
    <row r="2476">
      <c r="A2476">
        <v>162210.0</v>
      </c>
      <c r="B2476" t="str">
        <f>VLOOKUP(A2476,'2012 Percent by school'!$A:$B,2,false)</f>
        <v>Washington Adventist University</v>
      </c>
      <c r="C2476">
        <f>VLOOKUP(A2476,'2017 Percent by school'!$A:$D,4,false)</f>
        <v>1069</v>
      </c>
      <c r="D2476">
        <f>VLOOKUP(A2476,'2012 Percent by school'!$A:$E,5,false)</f>
        <v>1</v>
      </c>
      <c r="E2476">
        <f>VLOOKUP(A2476,'2017 Percent by school'!$A:$E,5,false)</f>
        <v>3</v>
      </c>
      <c r="G2476">
        <f>VLOOKUP(A2476,'2012 Percent by school'!$A:$F,6,false)</f>
        <v>6</v>
      </c>
      <c r="H2476">
        <f>VLOOKUP(A2476,'2017 Percent by school'!$A:$F,6,false)</f>
        <v>11</v>
      </c>
      <c r="J2476">
        <f>VLOOKUP(A2476,'2012 Percent by school'!$A:$G,7,false)</f>
        <v>93</v>
      </c>
      <c r="K2476">
        <f>VLOOKUP(A2476,'2017 Percent by school'!$A:$G,7,false)</f>
        <v>86</v>
      </c>
      <c r="M2476">
        <f t="shared" si="1"/>
        <v>2</v>
      </c>
    </row>
    <row r="2477">
      <c r="A2477">
        <v>181020.0</v>
      </c>
      <c r="B2477" t="str">
        <f>VLOOKUP(A2477,'2012 Percent by school'!$A:$B,2,false)</f>
        <v>Doane University-Arts &amp; Sciences</v>
      </c>
      <c r="C2477">
        <f>VLOOKUP(A2477,'2017 Percent by school'!$A:$D,4,false)</f>
        <v>1069</v>
      </c>
      <c r="D2477">
        <f>VLOOKUP(A2477,'2012 Percent by school'!$A:$E,5,false)</f>
        <v>0</v>
      </c>
      <c r="E2477">
        <f>VLOOKUP(A2477,'2017 Percent by school'!$A:$E,5,false)</f>
        <v>0</v>
      </c>
      <c r="G2477">
        <f>VLOOKUP(A2477,'2012 Percent by school'!$A:$F,6,false)</f>
        <v>0</v>
      </c>
      <c r="H2477">
        <f>VLOOKUP(A2477,'2017 Percent by school'!$A:$F,6,false)</f>
        <v>0</v>
      </c>
      <c r="J2477">
        <f>VLOOKUP(A2477,'2012 Percent by school'!$A:$G,7,false)</f>
        <v>100</v>
      </c>
      <c r="K2477">
        <f>VLOOKUP(A2477,'2017 Percent by school'!$A:$G,7,false)</f>
        <v>100</v>
      </c>
      <c r="M2477">
        <f t="shared" si="1"/>
        <v>0</v>
      </c>
    </row>
    <row r="2478">
      <c r="A2478">
        <v>139393.0</v>
      </c>
      <c r="B2478" t="str">
        <f>VLOOKUP(A2478,'2012 Percent by school'!$A:$B,2,false)</f>
        <v>Covenant College</v>
      </c>
      <c r="C2478">
        <f>VLOOKUP(A2478,'2017 Percent by school'!$A:$D,4,false)</f>
        <v>1068</v>
      </c>
      <c r="D2478">
        <f>VLOOKUP(A2478,'2012 Percent by school'!$A:$E,5,false)</f>
        <v>0</v>
      </c>
      <c r="E2478">
        <f>VLOOKUP(A2478,'2017 Percent by school'!$A:$E,5,false)</f>
        <v>0</v>
      </c>
      <c r="G2478">
        <f>VLOOKUP(A2478,'2012 Percent by school'!$A:$F,6,false)</f>
        <v>0</v>
      </c>
      <c r="H2478">
        <f>VLOOKUP(A2478,'2017 Percent by school'!$A:$F,6,false)</f>
        <v>0</v>
      </c>
      <c r="J2478">
        <f>VLOOKUP(A2478,'2012 Percent by school'!$A:$G,7,false)</f>
        <v>100</v>
      </c>
      <c r="K2478">
        <f>VLOOKUP(A2478,'2017 Percent by school'!$A:$G,7,false)</f>
        <v>100</v>
      </c>
      <c r="M2478">
        <f t="shared" si="1"/>
        <v>0</v>
      </c>
    </row>
    <row r="2479">
      <c r="A2479">
        <v>148131.0</v>
      </c>
      <c r="B2479" t="str">
        <f>VLOOKUP(A2479,'2012 Percent by school'!$A:$B,2,false)</f>
        <v>Quincy University</v>
      </c>
      <c r="C2479">
        <f>VLOOKUP(A2479,'2017 Percent by school'!$A:$D,4,false)</f>
        <v>1067</v>
      </c>
      <c r="D2479">
        <f>VLOOKUP(A2479,'2012 Percent by school'!$A:$E,5,false)</f>
        <v>10</v>
      </c>
      <c r="E2479">
        <f>VLOOKUP(A2479,'2017 Percent by school'!$A:$E,5,false)</f>
        <v>3</v>
      </c>
      <c r="G2479">
        <f>VLOOKUP(A2479,'2012 Percent by school'!$A:$F,6,false)</f>
        <v>15</v>
      </c>
      <c r="H2479">
        <f>VLOOKUP(A2479,'2017 Percent by school'!$A:$F,6,false)</f>
        <v>31</v>
      </c>
      <c r="J2479">
        <f>VLOOKUP(A2479,'2012 Percent by school'!$A:$G,7,false)</f>
        <v>75</v>
      </c>
      <c r="K2479">
        <f>VLOOKUP(A2479,'2017 Percent by school'!$A:$G,7,false)</f>
        <v>66</v>
      </c>
      <c r="M2479">
        <f t="shared" si="1"/>
        <v>-7</v>
      </c>
    </row>
    <row r="2480">
      <c r="A2480">
        <v>180258.0</v>
      </c>
      <c r="B2480" t="str">
        <f>VLOOKUP(A2480,'2012 Percent by school'!$A:$B,2,false)</f>
        <v>University of Providence</v>
      </c>
      <c r="C2480">
        <f>VLOOKUP(A2480,'2017 Percent by school'!$A:$D,4,false)</f>
        <v>1066</v>
      </c>
      <c r="D2480">
        <f>VLOOKUP(A2480,'2012 Percent by school'!$A:$E,5,false)</f>
        <v>31</v>
      </c>
      <c r="E2480">
        <f>VLOOKUP(A2480,'2017 Percent by school'!$A:$E,5,false)</f>
        <v>50</v>
      </c>
      <c r="G2480">
        <f>VLOOKUP(A2480,'2012 Percent by school'!$A:$F,6,false)</f>
        <v>24</v>
      </c>
      <c r="H2480">
        <f>VLOOKUP(A2480,'2017 Percent by school'!$A:$F,6,false)</f>
        <v>24</v>
      </c>
      <c r="J2480">
        <f>VLOOKUP(A2480,'2012 Percent by school'!$A:$G,7,false)</f>
        <v>46</v>
      </c>
      <c r="K2480">
        <f>VLOOKUP(A2480,'2017 Percent by school'!$A:$G,7,false)</f>
        <v>26</v>
      </c>
      <c r="M2480">
        <f t="shared" si="1"/>
        <v>19</v>
      </c>
    </row>
    <row r="2481">
      <c r="A2481">
        <v>475565.0</v>
      </c>
      <c r="B2481" t="str">
        <f>VLOOKUP(A2481,'2012 Percent by school'!$A:$B,2,false)</f>
        <v>Stella and Charles Guttman Community College</v>
      </c>
      <c r="C2481">
        <f>VLOOKUP(A2481,'2017 Percent by school'!$A:$D,4,false)</f>
        <v>1066</v>
      </c>
      <c r="D2481">
        <f>VLOOKUP(A2481,'2012 Percent by school'!$A:$E,5,false)</f>
        <v>0</v>
      </c>
      <c r="E2481">
        <f>VLOOKUP(A2481,'2017 Percent by school'!$A:$E,5,false)</f>
        <v>0</v>
      </c>
      <c r="G2481">
        <f>VLOOKUP(A2481,'2012 Percent by school'!$A:$F,6,false)</f>
        <v>0</v>
      </c>
      <c r="H2481">
        <f>VLOOKUP(A2481,'2017 Percent by school'!$A:$F,6,false)</f>
        <v>0</v>
      </c>
      <c r="J2481">
        <f>VLOOKUP(A2481,'2012 Percent by school'!$A:$G,7,false)</f>
        <v>100</v>
      </c>
      <c r="K2481">
        <f>VLOOKUP(A2481,'2017 Percent by school'!$A:$G,7,false)</f>
        <v>100</v>
      </c>
      <c r="M2481">
        <f t="shared" si="1"/>
        <v>0</v>
      </c>
    </row>
    <row r="2482">
      <c r="A2482">
        <v>454810.0</v>
      </c>
      <c r="B2482" t="str">
        <f>VLOOKUP(A2482,'2012 Percent by school'!$A:$B,2,false)</f>
        <v>Auguste Escoffier School of Culinary Arts-Boulder</v>
      </c>
      <c r="C2482">
        <f>VLOOKUP(A2482,'2017 Percent by school'!$A:$D,4,false)</f>
        <v>1064</v>
      </c>
      <c r="D2482">
        <f>VLOOKUP(A2482,'2012 Percent by school'!$A:$E,5,false)</f>
        <v>0</v>
      </c>
      <c r="E2482">
        <f>VLOOKUP(A2482,'2017 Percent by school'!$A:$E,5,false)</f>
        <v>78</v>
      </c>
      <c r="G2482">
        <f>VLOOKUP(A2482,'2012 Percent by school'!$A:$F,6,false)</f>
        <v>0</v>
      </c>
      <c r="H2482">
        <f>VLOOKUP(A2482,'2017 Percent by school'!$A:$F,6,false)</f>
        <v>0</v>
      </c>
      <c r="J2482">
        <f>VLOOKUP(A2482,'2012 Percent by school'!$A:$G,7,false)</f>
        <v>100</v>
      </c>
      <c r="K2482">
        <f>VLOOKUP(A2482,'2017 Percent by school'!$A:$G,7,false)</f>
        <v>22</v>
      </c>
      <c r="M2482">
        <f t="shared" si="1"/>
        <v>78</v>
      </c>
    </row>
    <row r="2483">
      <c r="A2483">
        <v>217837.0</v>
      </c>
      <c r="B2483" t="str">
        <f>VLOOKUP(A2483,'2012 Percent by school'!$A:$B,2,false)</f>
        <v>Northeastern Technical College</v>
      </c>
      <c r="C2483">
        <f>VLOOKUP(A2483,'2017 Percent by school'!$A:$D,4,false)</f>
        <v>1063</v>
      </c>
      <c r="D2483">
        <f>VLOOKUP(A2483,'2012 Percent by school'!$A:$E,5,false)</f>
        <v>19</v>
      </c>
      <c r="E2483">
        <f>VLOOKUP(A2483,'2017 Percent by school'!$A:$E,5,false)</f>
        <v>32</v>
      </c>
      <c r="G2483">
        <f>VLOOKUP(A2483,'2012 Percent by school'!$A:$F,6,false)</f>
        <v>47</v>
      </c>
      <c r="H2483">
        <f>VLOOKUP(A2483,'2017 Percent by school'!$A:$F,6,false)</f>
        <v>38</v>
      </c>
      <c r="J2483">
        <f>VLOOKUP(A2483,'2012 Percent by school'!$A:$G,7,false)</f>
        <v>34</v>
      </c>
      <c r="K2483">
        <f>VLOOKUP(A2483,'2017 Percent by school'!$A:$G,7,false)</f>
        <v>31</v>
      </c>
      <c r="M2483">
        <f t="shared" si="1"/>
        <v>13</v>
      </c>
    </row>
    <row r="2484">
      <c r="A2484">
        <v>204680.0</v>
      </c>
      <c r="B2484" t="str">
        <f>VLOOKUP(A2484,'2012 Percent by school'!$A:$B,2,false)</f>
        <v>Ohio State University-Mansfield Campus</v>
      </c>
      <c r="C2484">
        <f>VLOOKUP(A2484,'2017 Percent by school'!$A:$D,4,false)</f>
        <v>1061</v>
      </c>
      <c r="D2484">
        <f>VLOOKUP(A2484,'2012 Percent by school'!$A:$E,5,false)</f>
        <v>1</v>
      </c>
      <c r="E2484">
        <f>VLOOKUP(A2484,'2017 Percent by school'!$A:$E,5,false)</f>
        <v>3</v>
      </c>
      <c r="G2484">
        <f>VLOOKUP(A2484,'2012 Percent by school'!$A:$F,6,false)</f>
        <v>9</v>
      </c>
      <c r="H2484">
        <f>VLOOKUP(A2484,'2017 Percent by school'!$A:$F,6,false)</f>
        <v>30</v>
      </c>
      <c r="J2484">
        <f>VLOOKUP(A2484,'2012 Percent by school'!$A:$G,7,false)</f>
        <v>91</v>
      </c>
      <c r="K2484">
        <f>VLOOKUP(A2484,'2017 Percent by school'!$A:$G,7,false)</f>
        <v>67</v>
      </c>
      <c r="M2484">
        <f t="shared" si="1"/>
        <v>2</v>
      </c>
    </row>
    <row r="2485">
      <c r="A2485">
        <v>215114.0</v>
      </c>
      <c r="B2485" t="str">
        <f>VLOOKUP(A2485,'2012 Percent by school'!$A:$B,2,false)</f>
        <v>Cairn University-Langhorne</v>
      </c>
      <c r="C2485">
        <f>VLOOKUP(A2485,'2017 Percent by school'!$A:$D,4,false)</f>
        <v>1060</v>
      </c>
      <c r="D2485">
        <f>VLOOKUP(A2485,'2012 Percent by school'!$A:$E,5,false)</f>
        <v>1</v>
      </c>
      <c r="E2485">
        <f>VLOOKUP(A2485,'2017 Percent by school'!$A:$E,5,false)</f>
        <v>12</v>
      </c>
      <c r="G2485">
        <f>VLOOKUP(A2485,'2012 Percent by school'!$A:$F,6,false)</f>
        <v>4</v>
      </c>
      <c r="H2485">
        <f>VLOOKUP(A2485,'2017 Percent by school'!$A:$F,6,false)</f>
        <v>13</v>
      </c>
      <c r="J2485">
        <f>VLOOKUP(A2485,'2012 Percent by school'!$A:$G,7,false)</f>
        <v>94</v>
      </c>
      <c r="K2485">
        <f>VLOOKUP(A2485,'2017 Percent by school'!$A:$G,7,false)</f>
        <v>76</v>
      </c>
      <c r="M2485">
        <f t="shared" si="1"/>
        <v>11</v>
      </c>
    </row>
    <row r="2486">
      <c r="A2486">
        <v>176947.0</v>
      </c>
      <c r="B2486" t="str">
        <f>VLOOKUP(A2486,'2012 Percent by school'!$A:$B,2,false)</f>
        <v>Central Methodist University-College of Liberal Arts and Sciences</v>
      </c>
      <c r="C2486">
        <f>VLOOKUP(A2486,'2017 Percent by school'!$A:$D,4,false)</f>
        <v>1060</v>
      </c>
      <c r="D2486">
        <f>VLOOKUP(A2486,'2012 Percent by school'!$A:$E,5,false)</f>
        <v>0</v>
      </c>
      <c r="E2486">
        <f>VLOOKUP(A2486,'2017 Percent by school'!$A:$E,5,false)</f>
        <v>0</v>
      </c>
      <c r="G2486">
        <f>VLOOKUP(A2486,'2012 Percent by school'!$A:$F,6,false)</f>
        <v>0</v>
      </c>
      <c r="H2486">
        <f>VLOOKUP(A2486,'2017 Percent by school'!$A:$F,6,false)</f>
        <v>0</v>
      </c>
      <c r="J2486">
        <f>VLOOKUP(A2486,'2012 Percent by school'!$A:$G,7,false)</f>
        <v>100</v>
      </c>
      <c r="K2486">
        <f>VLOOKUP(A2486,'2017 Percent by school'!$A:$G,7,false)</f>
        <v>100</v>
      </c>
      <c r="M2486">
        <f t="shared" si="1"/>
        <v>0</v>
      </c>
    </row>
    <row r="2487">
      <c r="A2487">
        <v>210438.0</v>
      </c>
      <c r="B2487" t="str">
        <f>VLOOKUP(A2487,'2012 Percent by school'!$A:$B,2,false)</f>
        <v>University of Western States</v>
      </c>
      <c r="C2487">
        <f>VLOOKUP(A2487,'2017 Percent by school'!$A:$D,4,false)</f>
        <v>1050</v>
      </c>
      <c r="D2487">
        <f>VLOOKUP(A2487,'2012 Percent by school'!$A:$E,5,false)</f>
        <v>12</v>
      </c>
      <c r="E2487">
        <f>VLOOKUP(A2487,'2017 Percent by school'!$A:$E,5,false)</f>
        <v>51</v>
      </c>
      <c r="G2487">
        <f>VLOOKUP(A2487,'2012 Percent by school'!$A:$F,6,false)</f>
        <v>0</v>
      </c>
      <c r="H2487">
        <f>VLOOKUP(A2487,'2017 Percent by school'!$A:$F,6,false)</f>
        <v>0</v>
      </c>
      <c r="J2487">
        <f>VLOOKUP(A2487,'2012 Percent by school'!$A:$G,7,false)</f>
        <v>88</v>
      </c>
      <c r="K2487">
        <f>VLOOKUP(A2487,'2017 Percent by school'!$A:$G,7,false)</f>
        <v>49</v>
      </c>
      <c r="M2487">
        <f t="shared" si="1"/>
        <v>39</v>
      </c>
    </row>
    <row r="2488">
      <c r="A2488">
        <v>219480.0</v>
      </c>
      <c r="B2488" t="str">
        <f>VLOOKUP(A2488,'2012 Percent by school'!$A:$B,2,false)</f>
        <v>Western Dakota Technical Institute</v>
      </c>
      <c r="C2488">
        <f>VLOOKUP(A2488,'2017 Percent by school'!$A:$D,4,false)</f>
        <v>1050</v>
      </c>
      <c r="D2488">
        <f>VLOOKUP(A2488,'2012 Percent by school'!$A:$E,5,false)</f>
        <v>9</v>
      </c>
      <c r="E2488">
        <f>VLOOKUP(A2488,'2017 Percent by school'!$A:$E,5,false)</f>
        <v>18</v>
      </c>
      <c r="G2488">
        <f>VLOOKUP(A2488,'2012 Percent by school'!$A:$F,6,false)</f>
        <v>12</v>
      </c>
      <c r="H2488">
        <f>VLOOKUP(A2488,'2017 Percent by school'!$A:$F,6,false)</f>
        <v>16</v>
      </c>
      <c r="J2488">
        <f>VLOOKUP(A2488,'2012 Percent by school'!$A:$G,7,false)</f>
        <v>79</v>
      </c>
      <c r="K2488">
        <f>VLOOKUP(A2488,'2017 Percent by school'!$A:$G,7,false)</f>
        <v>66</v>
      </c>
      <c r="M2488">
        <f t="shared" si="1"/>
        <v>9</v>
      </c>
    </row>
    <row r="2489">
      <c r="A2489">
        <v>140234.0</v>
      </c>
      <c r="B2489" t="str">
        <f>VLOOKUP(A2489,'2012 Percent by school'!$A:$B,2,false)</f>
        <v>LaGrange College</v>
      </c>
      <c r="C2489">
        <f>VLOOKUP(A2489,'2017 Percent by school'!$A:$D,4,false)</f>
        <v>1049</v>
      </c>
      <c r="D2489">
        <f>VLOOKUP(A2489,'2012 Percent by school'!$A:$E,5,false)</f>
        <v>0</v>
      </c>
      <c r="E2489">
        <f>VLOOKUP(A2489,'2017 Percent by school'!$A:$E,5,false)</f>
        <v>5</v>
      </c>
      <c r="G2489">
        <f>VLOOKUP(A2489,'2012 Percent by school'!$A:$F,6,false)</f>
        <v>0</v>
      </c>
      <c r="H2489">
        <f>VLOOKUP(A2489,'2017 Percent by school'!$A:$F,6,false)</f>
        <v>30</v>
      </c>
      <c r="J2489">
        <f>VLOOKUP(A2489,'2012 Percent by school'!$A:$G,7,false)</f>
        <v>100</v>
      </c>
      <c r="K2489">
        <f>VLOOKUP(A2489,'2017 Percent by school'!$A:$G,7,false)</f>
        <v>65</v>
      </c>
      <c r="M2489">
        <f t="shared" si="1"/>
        <v>5</v>
      </c>
    </row>
    <row r="2490">
      <c r="A2490">
        <v>219198.0</v>
      </c>
      <c r="B2490" t="str">
        <f>VLOOKUP(A2490,'2012 Percent by school'!$A:$B,2,false)</f>
        <v>Mount Marty College</v>
      </c>
      <c r="C2490">
        <f>VLOOKUP(A2490,'2017 Percent by school'!$A:$D,4,false)</f>
        <v>1048</v>
      </c>
      <c r="D2490">
        <f>VLOOKUP(A2490,'2012 Percent by school'!$A:$E,5,false)</f>
        <v>4</v>
      </c>
      <c r="E2490">
        <f>VLOOKUP(A2490,'2017 Percent by school'!$A:$E,5,false)</f>
        <v>3</v>
      </c>
      <c r="G2490">
        <f>VLOOKUP(A2490,'2012 Percent by school'!$A:$F,6,false)</f>
        <v>6</v>
      </c>
      <c r="H2490">
        <f>VLOOKUP(A2490,'2017 Percent by school'!$A:$F,6,false)</f>
        <v>11</v>
      </c>
      <c r="J2490">
        <f>VLOOKUP(A2490,'2012 Percent by school'!$A:$G,7,false)</f>
        <v>90</v>
      </c>
      <c r="K2490">
        <f>VLOOKUP(A2490,'2017 Percent by school'!$A:$G,7,false)</f>
        <v>86</v>
      </c>
      <c r="M2490">
        <f t="shared" si="1"/>
        <v>-1</v>
      </c>
    </row>
    <row r="2491">
      <c r="A2491">
        <v>232256.0</v>
      </c>
      <c r="B2491" t="str">
        <f>VLOOKUP(A2491,'2012 Percent by school'!$A:$B,2,false)</f>
        <v>Hampden-Sydney College</v>
      </c>
      <c r="C2491">
        <f>VLOOKUP(A2491,'2017 Percent by school'!$A:$D,4,false)</f>
        <v>1046</v>
      </c>
      <c r="D2491">
        <f>VLOOKUP(A2491,'2012 Percent by school'!$A:$E,5,false)</f>
        <v>0</v>
      </c>
      <c r="E2491">
        <f>VLOOKUP(A2491,'2017 Percent by school'!$A:$E,5,false)</f>
        <v>0</v>
      </c>
      <c r="G2491">
        <f>VLOOKUP(A2491,'2012 Percent by school'!$A:$F,6,false)</f>
        <v>0</v>
      </c>
      <c r="H2491">
        <f>VLOOKUP(A2491,'2017 Percent by school'!$A:$F,6,false)</f>
        <v>0</v>
      </c>
      <c r="J2491">
        <f>VLOOKUP(A2491,'2012 Percent by school'!$A:$G,7,false)</f>
        <v>100</v>
      </c>
      <c r="K2491">
        <f>VLOOKUP(A2491,'2017 Percent by school'!$A:$G,7,false)</f>
        <v>100</v>
      </c>
      <c r="M2491">
        <f t="shared" si="1"/>
        <v>0</v>
      </c>
    </row>
    <row r="2492">
      <c r="A2492">
        <v>106883.0</v>
      </c>
      <c r="B2492" t="str">
        <f>VLOOKUP(A2492,'2012 Percent by school'!$A:$B,2,false)</f>
        <v>East Arkansas Community College</v>
      </c>
      <c r="C2492">
        <f>VLOOKUP(A2492,'2017 Percent by school'!$A:$D,4,false)</f>
        <v>1045</v>
      </c>
      <c r="D2492">
        <f>VLOOKUP(A2492,'2012 Percent by school'!$A:$E,5,false)</f>
        <v>11</v>
      </c>
      <c r="E2492">
        <f>VLOOKUP(A2492,'2017 Percent by school'!$A:$E,5,false)</f>
        <v>18</v>
      </c>
      <c r="G2492">
        <f>VLOOKUP(A2492,'2012 Percent by school'!$A:$F,6,false)</f>
        <v>18</v>
      </c>
      <c r="H2492">
        <f>VLOOKUP(A2492,'2017 Percent by school'!$A:$F,6,false)</f>
        <v>24</v>
      </c>
      <c r="J2492">
        <f>VLOOKUP(A2492,'2012 Percent by school'!$A:$G,7,false)</f>
        <v>71</v>
      </c>
      <c r="K2492">
        <f>VLOOKUP(A2492,'2017 Percent by school'!$A:$G,7,false)</f>
        <v>58</v>
      </c>
      <c r="M2492">
        <f t="shared" si="1"/>
        <v>7</v>
      </c>
    </row>
    <row r="2493">
      <c r="A2493">
        <v>235422.0</v>
      </c>
      <c r="B2493" t="str">
        <f>VLOOKUP(A2493,'2012 Percent by school'!$A:$B,2,false)</f>
        <v>Heritage University</v>
      </c>
      <c r="C2493">
        <f>VLOOKUP(A2493,'2017 Percent by school'!$A:$D,4,false)</f>
        <v>1044</v>
      </c>
      <c r="D2493">
        <f>VLOOKUP(A2493,'2012 Percent by school'!$A:$E,5,false)</f>
        <v>1</v>
      </c>
      <c r="E2493">
        <f>VLOOKUP(A2493,'2017 Percent by school'!$A:$E,5,false)</f>
        <v>2</v>
      </c>
      <c r="G2493">
        <f>VLOOKUP(A2493,'2012 Percent by school'!$A:$F,6,false)</f>
        <v>0</v>
      </c>
      <c r="H2493">
        <f>VLOOKUP(A2493,'2017 Percent by school'!$A:$F,6,false)</f>
        <v>4</v>
      </c>
      <c r="J2493">
        <f>VLOOKUP(A2493,'2012 Percent by school'!$A:$G,7,false)</f>
        <v>99</v>
      </c>
      <c r="K2493">
        <f>VLOOKUP(A2493,'2017 Percent by school'!$A:$G,7,false)</f>
        <v>94</v>
      </c>
      <c r="M2493">
        <f t="shared" si="1"/>
        <v>1</v>
      </c>
    </row>
    <row r="2494">
      <c r="A2494">
        <v>198923.0</v>
      </c>
      <c r="B2494" t="str">
        <f>VLOOKUP(A2494,'2012 Percent by school'!$A:$B,2,false)</f>
        <v>McDowell Technical Community College</v>
      </c>
      <c r="C2494">
        <f>VLOOKUP(A2494,'2017 Percent by school'!$A:$D,4,false)</f>
        <v>1043</v>
      </c>
      <c r="D2494">
        <f>VLOOKUP(A2494,'2012 Percent by school'!$A:$E,5,false)</f>
        <v>2</v>
      </c>
      <c r="E2494">
        <f>VLOOKUP(A2494,'2017 Percent by school'!$A:$E,5,false)</f>
        <v>15</v>
      </c>
      <c r="G2494">
        <f>VLOOKUP(A2494,'2012 Percent by school'!$A:$F,6,false)</f>
        <v>31</v>
      </c>
      <c r="H2494">
        <f>VLOOKUP(A2494,'2017 Percent by school'!$A:$F,6,false)</f>
        <v>34</v>
      </c>
      <c r="J2494">
        <f>VLOOKUP(A2494,'2012 Percent by school'!$A:$G,7,false)</f>
        <v>67</v>
      </c>
      <c r="K2494">
        <f>VLOOKUP(A2494,'2017 Percent by school'!$A:$G,7,false)</f>
        <v>51</v>
      </c>
      <c r="M2494">
        <f t="shared" si="1"/>
        <v>13</v>
      </c>
    </row>
    <row r="2495">
      <c r="A2495">
        <v>138479.0</v>
      </c>
      <c r="B2495" t="str">
        <f>VLOOKUP(A2495,'2012 Percent by school'!$A:$B,2,false)</f>
        <v>William T McFatter Technical College</v>
      </c>
      <c r="C2495">
        <f>VLOOKUP(A2495,'2017 Percent by school'!$A:$D,4,false)</f>
        <v>1043</v>
      </c>
      <c r="D2495">
        <f>VLOOKUP(A2495,'2012 Percent by school'!$A:$E,5,false)</f>
        <v>0</v>
      </c>
      <c r="E2495">
        <f>VLOOKUP(A2495,'2017 Percent by school'!$A:$E,5,false)</f>
        <v>5</v>
      </c>
      <c r="G2495">
        <f>VLOOKUP(A2495,'2012 Percent by school'!$A:$F,6,false)</f>
        <v>0</v>
      </c>
      <c r="H2495">
        <f>VLOOKUP(A2495,'2017 Percent by school'!$A:$F,6,false)</f>
        <v>0</v>
      </c>
      <c r="J2495">
        <f>VLOOKUP(A2495,'2012 Percent by school'!$A:$G,7,false)</f>
        <v>100</v>
      </c>
      <c r="K2495">
        <f>VLOOKUP(A2495,'2017 Percent by school'!$A:$G,7,false)</f>
        <v>95</v>
      </c>
      <c r="M2495">
        <f t="shared" si="1"/>
        <v>5</v>
      </c>
    </row>
    <row r="2496">
      <c r="A2496">
        <v>191676.0</v>
      </c>
      <c r="B2496" t="str">
        <f>VLOOKUP(A2496,'2012 Percent by school'!$A:$B,2,false)</f>
        <v>Houghton College</v>
      </c>
      <c r="C2496">
        <f>VLOOKUP(A2496,'2017 Percent by school'!$A:$D,4,false)</f>
        <v>1043</v>
      </c>
      <c r="D2496">
        <f>VLOOKUP(A2496,'2012 Percent by school'!$A:$E,5,false)</f>
        <v>1</v>
      </c>
      <c r="E2496">
        <f>VLOOKUP(A2496,'2017 Percent by school'!$A:$E,5,false)</f>
        <v>4</v>
      </c>
      <c r="G2496">
        <f>VLOOKUP(A2496,'2012 Percent by school'!$A:$F,6,false)</f>
        <v>4</v>
      </c>
      <c r="H2496">
        <f>VLOOKUP(A2496,'2017 Percent by school'!$A:$F,6,false)</f>
        <v>4</v>
      </c>
      <c r="J2496">
        <f>VLOOKUP(A2496,'2012 Percent by school'!$A:$G,7,false)</f>
        <v>96</v>
      </c>
      <c r="K2496">
        <f>VLOOKUP(A2496,'2017 Percent by school'!$A:$G,7,false)</f>
        <v>92</v>
      </c>
      <c r="M2496">
        <f t="shared" si="1"/>
        <v>3</v>
      </c>
    </row>
    <row r="2497">
      <c r="A2497">
        <v>169992.0</v>
      </c>
      <c r="B2497" t="str">
        <f>VLOOKUP(A2497,'2012 Percent by school'!$A:$B,2,false)</f>
        <v>Gogebic Community College</v>
      </c>
      <c r="C2497">
        <f>VLOOKUP(A2497,'2017 Percent by school'!$A:$D,4,false)</f>
        <v>1042</v>
      </c>
      <c r="D2497">
        <f>VLOOKUP(A2497,'2012 Percent by school'!$A:$E,5,false)</f>
        <v>8</v>
      </c>
      <c r="E2497">
        <f>VLOOKUP(A2497,'2017 Percent by school'!$A:$E,5,false)</f>
        <v>13</v>
      </c>
      <c r="G2497">
        <f>VLOOKUP(A2497,'2012 Percent by school'!$A:$F,6,false)</f>
        <v>25</v>
      </c>
      <c r="H2497">
        <f>VLOOKUP(A2497,'2017 Percent by school'!$A:$F,6,false)</f>
        <v>24</v>
      </c>
      <c r="J2497">
        <f>VLOOKUP(A2497,'2012 Percent by school'!$A:$G,7,false)</f>
        <v>66</v>
      </c>
      <c r="K2497">
        <f>VLOOKUP(A2497,'2017 Percent by school'!$A:$G,7,false)</f>
        <v>62</v>
      </c>
      <c r="M2497">
        <f t="shared" si="1"/>
        <v>5</v>
      </c>
    </row>
    <row r="2498">
      <c r="A2498">
        <v>224679.0</v>
      </c>
      <c r="B2498" t="str">
        <f>VLOOKUP(A2498,'2012 Percent by school'!$A:$B,2,false)</f>
        <v>Western Technical College</v>
      </c>
      <c r="C2498">
        <f>VLOOKUP(A2498,'2017 Percent by school'!$A:$D,4,false)</f>
        <v>1042</v>
      </c>
      <c r="D2498">
        <f>VLOOKUP(A2498,'2012 Percent by school'!$A:$E,5,false)</f>
        <v>0</v>
      </c>
      <c r="E2498">
        <f>VLOOKUP(A2498,'2017 Percent by school'!$A:$E,5,false)</f>
        <v>0</v>
      </c>
      <c r="G2498">
        <f>VLOOKUP(A2498,'2012 Percent by school'!$A:$F,6,false)</f>
        <v>0</v>
      </c>
      <c r="H2498">
        <f>VLOOKUP(A2498,'2017 Percent by school'!$A:$F,6,false)</f>
        <v>0</v>
      </c>
      <c r="J2498">
        <f>VLOOKUP(A2498,'2012 Percent by school'!$A:$G,7,false)</f>
        <v>100</v>
      </c>
      <c r="K2498">
        <f>VLOOKUP(A2498,'2017 Percent by school'!$A:$G,7,false)</f>
        <v>100</v>
      </c>
      <c r="M2498">
        <f t="shared" si="1"/>
        <v>0</v>
      </c>
    </row>
    <row r="2499">
      <c r="A2499">
        <v>153126.0</v>
      </c>
      <c r="B2499" t="str">
        <f>VLOOKUP(A2499,'2012 Percent by school'!$A:$B,2,false)</f>
        <v>Clarke University</v>
      </c>
      <c r="C2499">
        <f>VLOOKUP(A2499,'2017 Percent by school'!$A:$D,4,false)</f>
        <v>1039</v>
      </c>
      <c r="D2499">
        <f>VLOOKUP(A2499,'2012 Percent by school'!$A:$E,5,false)</f>
        <v>33</v>
      </c>
      <c r="E2499">
        <f>VLOOKUP(A2499,'2017 Percent by school'!$A:$E,5,false)</f>
        <v>6</v>
      </c>
      <c r="G2499">
        <f>VLOOKUP(A2499,'2012 Percent by school'!$A:$F,6,false)</f>
        <v>0</v>
      </c>
      <c r="H2499">
        <f>VLOOKUP(A2499,'2017 Percent by school'!$A:$F,6,false)</f>
        <v>9</v>
      </c>
      <c r="J2499">
        <f>VLOOKUP(A2499,'2012 Percent by school'!$A:$G,7,false)</f>
        <v>67</v>
      </c>
      <c r="K2499">
        <f>VLOOKUP(A2499,'2017 Percent by school'!$A:$G,7,false)</f>
        <v>85</v>
      </c>
      <c r="M2499">
        <f t="shared" si="1"/>
        <v>-27</v>
      </c>
    </row>
    <row r="2500">
      <c r="A2500">
        <v>206613.0</v>
      </c>
      <c r="B2500" t="str">
        <f>VLOOKUP(A2500,'2012 Percent by school'!$A:$B,2,false)</f>
        <v>Wright State University-Lake Campus</v>
      </c>
      <c r="C2500">
        <f>VLOOKUP(A2500,'2017 Percent by school'!$A:$D,4,false)</f>
        <v>1037</v>
      </c>
      <c r="D2500">
        <f>VLOOKUP(A2500,'2012 Percent by school'!$A:$E,5,false)</f>
        <v>0</v>
      </c>
      <c r="E2500">
        <f>VLOOKUP(A2500,'2017 Percent by school'!$A:$E,5,false)</f>
        <v>3</v>
      </c>
      <c r="G2500">
        <f>VLOOKUP(A2500,'2012 Percent by school'!$A:$F,6,false)</f>
        <v>43</v>
      </c>
      <c r="H2500">
        <f>VLOOKUP(A2500,'2017 Percent by school'!$A:$F,6,false)</f>
        <v>49</v>
      </c>
      <c r="J2500">
        <f>VLOOKUP(A2500,'2012 Percent by school'!$A:$G,7,false)</f>
        <v>57</v>
      </c>
      <c r="K2500">
        <f>VLOOKUP(A2500,'2017 Percent by school'!$A:$G,7,false)</f>
        <v>49</v>
      </c>
      <c r="M2500">
        <f t="shared" si="1"/>
        <v>3</v>
      </c>
    </row>
    <row r="2501">
      <c r="A2501">
        <v>161299.0</v>
      </c>
      <c r="B2501" t="str">
        <f>VLOOKUP(A2501,'2012 Percent by school'!$A:$B,2,false)</f>
        <v>Maine Maritime Academy</v>
      </c>
      <c r="C2501">
        <f>VLOOKUP(A2501,'2017 Percent by school'!$A:$D,4,false)</f>
        <v>1037</v>
      </c>
      <c r="D2501">
        <f>VLOOKUP(A2501,'2012 Percent by school'!$A:$E,5,false)</f>
        <v>0</v>
      </c>
      <c r="E2501">
        <f>VLOOKUP(A2501,'2017 Percent by school'!$A:$E,5,false)</f>
        <v>1</v>
      </c>
      <c r="G2501">
        <f>VLOOKUP(A2501,'2012 Percent by school'!$A:$F,6,false)</f>
        <v>0</v>
      </c>
      <c r="H2501">
        <f>VLOOKUP(A2501,'2017 Percent by school'!$A:$F,6,false)</f>
        <v>0</v>
      </c>
      <c r="J2501">
        <f>VLOOKUP(A2501,'2012 Percent by school'!$A:$G,7,false)</f>
        <v>100</v>
      </c>
      <c r="K2501">
        <f>VLOOKUP(A2501,'2017 Percent by school'!$A:$G,7,false)</f>
        <v>99</v>
      </c>
      <c r="M2501">
        <f t="shared" si="1"/>
        <v>1</v>
      </c>
    </row>
    <row r="2502">
      <c r="A2502">
        <v>210076.0</v>
      </c>
      <c r="B2502" t="str">
        <f>VLOOKUP(A2502,'2012 Percent by school'!$A:$B,2,false)</f>
        <v>Pioneer Pacific College</v>
      </c>
      <c r="C2502">
        <f>VLOOKUP(A2502,'2017 Percent by school'!$A:$D,4,false)</f>
        <v>1036</v>
      </c>
      <c r="D2502">
        <f>VLOOKUP(A2502,'2012 Percent by school'!$A:$E,5,false)</f>
        <v>0</v>
      </c>
      <c r="E2502">
        <f>VLOOKUP(A2502,'2017 Percent by school'!$A:$E,5,false)</f>
        <v>0</v>
      </c>
      <c r="G2502">
        <f>VLOOKUP(A2502,'2012 Percent by school'!$A:$F,6,false)</f>
        <v>0</v>
      </c>
      <c r="H2502">
        <f>VLOOKUP(A2502,'2017 Percent by school'!$A:$F,6,false)</f>
        <v>7</v>
      </c>
      <c r="J2502">
        <f>VLOOKUP(A2502,'2012 Percent by school'!$A:$G,7,false)</f>
        <v>100</v>
      </c>
      <c r="K2502">
        <f>VLOOKUP(A2502,'2017 Percent by school'!$A:$G,7,false)</f>
        <v>93</v>
      </c>
      <c r="M2502">
        <f t="shared" si="1"/>
        <v>0</v>
      </c>
    </row>
    <row r="2503">
      <c r="A2503">
        <v>132842.0</v>
      </c>
      <c r="B2503" t="str">
        <f>VLOOKUP(A2503,'2012 Percent by school'!$A:$B,2,false)</f>
        <v>Carlos Albizu University-Miami</v>
      </c>
      <c r="C2503">
        <f>VLOOKUP(A2503,'2017 Percent by school'!$A:$D,4,false)</f>
        <v>1035</v>
      </c>
      <c r="D2503">
        <f>VLOOKUP(A2503,'2012 Percent by school'!$A:$E,5,false)</f>
        <v>1</v>
      </c>
      <c r="E2503">
        <f>VLOOKUP(A2503,'2017 Percent by school'!$A:$E,5,false)</f>
        <v>5</v>
      </c>
      <c r="G2503">
        <f>VLOOKUP(A2503,'2012 Percent by school'!$A:$F,6,false)</f>
        <v>17</v>
      </c>
      <c r="H2503">
        <f>VLOOKUP(A2503,'2017 Percent by school'!$A:$F,6,false)</f>
        <v>23</v>
      </c>
      <c r="J2503">
        <f>VLOOKUP(A2503,'2012 Percent by school'!$A:$G,7,false)</f>
        <v>82</v>
      </c>
      <c r="K2503">
        <f>VLOOKUP(A2503,'2017 Percent by school'!$A:$G,7,false)</f>
        <v>72</v>
      </c>
      <c r="M2503">
        <f t="shared" si="1"/>
        <v>4</v>
      </c>
    </row>
    <row r="2504">
      <c r="A2504">
        <v>150604.0</v>
      </c>
      <c r="B2504" t="str">
        <f>VLOOKUP(A2504,'2012 Percent by school'!$A:$B,2,false)</f>
        <v>Franklin College</v>
      </c>
      <c r="C2504">
        <f>VLOOKUP(A2504,'2017 Percent by school'!$A:$D,4,false)</f>
        <v>1034</v>
      </c>
      <c r="D2504">
        <f>VLOOKUP(A2504,'2012 Percent by school'!$A:$E,5,false)</f>
        <v>0</v>
      </c>
      <c r="E2504">
        <f>VLOOKUP(A2504,'2017 Percent by school'!$A:$E,5,false)</f>
        <v>0</v>
      </c>
      <c r="G2504">
        <f>VLOOKUP(A2504,'2012 Percent by school'!$A:$F,6,false)</f>
        <v>0</v>
      </c>
      <c r="H2504">
        <f>VLOOKUP(A2504,'2017 Percent by school'!$A:$F,6,false)</f>
        <v>0</v>
      </c>
      <c r="J2504">
        <f>VLOOKUP(A2504,'2012 Percent by school'!$A:$G,7,false)</f>
        <v>100</v>
      </c>
      <c r="K2504">
        <f>VLOOKUP(A2504,'2017 Percent by school'!$A:$G,7,false)</f>
        <v>100</v>
      </c>
      <c r="M2504">
        <f t="shared" si="1"/>
        <v>0</v>
      </c>
    </row>
    <row r="2505">
      <c r="A2505">
        <v>147341.0</v>
      </c>
      <c r="B2505" t="str">
        <f>VLOOKUP(A2505,'2012 Percent by school'!$A:$B,2,false)</f>
        <v>Monmouth College</v>
      </c>
      <c r="C2505">
        <f>VLOOKUP(A2505,'2017 Percent by school'!$A:$D,4,false)</f>
        <v>1033</v>
      </c>
      <c r="D2505">
        <f>VLOOKUP(A2505,'2012 Percent by school'!$A:$E,5,false)</f>
        <v>0</v>
      </c>
      <c r="E2505">
        <f>VLOOKUP(A2505,'2017 Percent by school'!$A:$E,5,false)</f>
        <v>0</v>
      </c>
      <c r="G2505">
        <f>VLOOKUP(A2505,'2012 Percent by school'!$A:$F,6,false)</f>
        <v>0</v>
      </c>
      <c r="H2505">
        <f>VLOOKUP(A2505,'2017 Percent by school'!$A:$F,6,false)</f>
        <v>0</v>
      </c>
      <c r="J2505">
        <f>VLOOKUP(A2505,'2012 Percent by school'!$A:$G,7,false)</f>
        <v>100</v>
      </c>
      <c r="K2505">
        <f>VLOOKUP(A2505,'2017 Percent by school'!$A:$G,7,false)</f>
        <v>100</v>
      </c>
      <c r="M2505">
        <f t="shared" si="1"/>
        <v>0</v>
      </c>
    </row>
    <row r="2506">
      <c r="A2506">
        <v>133960.0</v>
      </c>
      <c r="B2506" t="str">
        <f>VLOOKUP(A2506,'2012 Percent by school'!$A:$B,2,false)</f>
        <v>Florida Keys Community College</v>
      </c>
      <c r="C2506">
        <f>VLOOKUP(A2506,'2017 Percent by school'!$A:$D,4,false)</f>
        <v>1030</v>
      </c>
      <c r="D2506">
        <f>VLOOKUP(A2506,'2012 Percent by school'!$A:$E,5,false)</f>
        <v>9</v>
      </c>
      <c r="E2506">
        <f>VLOOKUP(A2506,'2017 Percent by school'!$A:$E,5,false)</f>
        <v>9</v>
      </c>
      <c r="G2506">
        <f>VLOOKUP(A2506,'2012 Percent by school'!$A:$F,6,false)</f>
        <v>22</v>
      </c>
      <c r="H2506">
        <f>VLOOKUP(A2506,'2017 Percent by school'!$A:$F,6,false)</f>
        <v>27</v>
      </c>
      <c r="J2506">
        <f>VLOOKUP(A2506,'2012 Percent by school'!$A:$G,7,false)</f>
        <v>69</v>
      </c>
      <c r="K2506">
        <f>VLOOKUP(A2506,'2017 Percent by school'!$A:$G,7,false)</f>
        <v>64</v>
      </c>
      <c r="M2506">
        <f t="shared" si="1"/>
        <v>0</v>
      </c>
    </row>
    <row r="2507">
      <c r="A2507">
        <v>214652.0</v>
      </c>
      <c r="B2507" t="str">
        <f>VLOOKUP(A2507,'2012 Percent by school'!$A:$B,2,false)</f>
        <v>Pennsylvania State University-Penn State Worthington Scranton</v>
      </c>
      <c r="C2507">
        <f>VLOOKUP(A2507,'2017 Percent by school'!$A:$D,4,false)</f>
        <v>1029</v>
      </c>
      <c r="D2507">
        <f>VLOOKUP(A2507,'2012 Percent by school'!$A:$E,5,false)</f>
        <v>0</v>
      </c>
      <c r="E2507">
        <f>VLOOKUP(A2507,'2017 Percent by school'!$A:$E,5,false)</f>
        <v>2</v>
      </c>
      <c r="G2507">
        <f>VLOOKUP(A2507,'2012 Percent by school'!$A:$F,6,false)</f>
        <v>17</v>
      </c>
      <c r="H2507">
        <f>VLOOKUP(A2507,'2017 Percent by school'!$A:$F,6,false)</f>
        <v>39</v>
      </c>
      <c r="J2507">
        <f>VLOOKUP(A2507,'2012 Percent by school'!$A:$G,7,false)</f>
        <v>83</v>
      </c>
      <c r="K2507">
        <f>VLOOKUP(A2507,'2017 Percent by school'!$A:$G,7,false)</f>
        <v>59</v>
      </c>
      <c r="M2507">
        <f t="shared" si="1"/>
        <v>2</v>
      </c>
    </row>
    <row r="2508">
      <c r="A2508">
        <v>110398.0</v>
      </c>
      <c r="B2508" t="str">
        <f>VLOOKUP(A2508,'2012 Percent by school'!$A:$B,2,false)</f>
        <v>University of California-Hastings College of Law</v>
      </c>
      <c r="C2508">
        <f>VLOOKUP(A2508,'2017 Percent by school'!$A:$D,4,false)</f>
        <v>1028</v>
      </c>
      <c r="D2508">
        <f>VLOOKUP(A2508,'2012 Percent by school'!$A:$E,5,false)</f>
        <v>0</v>
      </c>
      <c r="E2508">
        <f>VLOOKUP(A2508,'2017 Percent by school'!$A:$E,5,false)</f>
        <v>5</v>
      </c>
      <c r="G2508">
        <f>VLOOKUP(A2508,'2012 Percent by school'!$A:$F,6,false)</f>
        <v>0</v>
      </c>
      <c r="H2508">
        <f>VLOOKUP(A2508,'2017 Percent by school'!$A:$F,6,false)</f>
        <v>2</v>
      </c>
      <c r="J2508">
        <f>VLOOKUP(A2508,'2012 Percent by school'!$A:$G,7,false)</f>
        <v>100</v>
      </c>
      <c r="K2508">
        <f>VLOOKUP(A2508,'2017 Percent by school'!$A:$G,7,false)</f>
        <v>94</v>
      </c>
      <c r="M2508">
        <f t="shared" si="1"/>
        <v>5</v>
      </c>
    </row>
    <row r="2509">
      <c r="A2509">
        <v>146393.0</v>
      </c>
      <c r="B2509" t="str">
        <f>VLOOKUP(A2509,'2012 Percent by school'!$A:$B,2,false)</f>
        <v>Kendall College</v>
      </c>
      <c r="C2509">
        <f>VLOOKUP(A2509,'2017 Percent by school'!$A:$D,4,false)</f>
        <v>1027</v>
      </c>
      <c r="D2509">
        <f>VLOOKUP(A2509,'2012 Percent by school'!$A:$E,5,false)</f>
        <v>44</v>
      </c>
      <c r="E2509">
        <f>VLOOKUP(A2509,'2017 Percent by school'!$A:$E,5,false)</f>
        <v>47</v>
      </c>
      <c r="G2509">
        <f>VLOOKUP(A2509,'2012 Percent by school'!$A:$F,6,false)</f>
        <v>24</v>
      </c>
      <c r="H2509">
        <f>VLOOKUP(A2509,'2017 Percent by school'!$A:$F,6,false)</f>
        <v>33</v>
      </c>
      <c r="J2509">
        <f>VLOOKUP(A2509,'2012 Percent by school'!$A:$G,7,false)</f>
        <v>32</v>
      </c>
      <c r="K2509">
        <f>VLOOKUP(A2509,'2017 Percent by school'!$A:$G,7,false)</f>
        <v>20</v>
      </c>
      <c r="M2509">
        <f t="shared" si="1"/>
        <v>3</v>
      </c>
    </row>
    <row r="2510">
      <c r="A2510">
        <v>199795.0</v>
      </c>
      <c r="B2510" t="str">
        <f>VLOOKUP(A2510,'2012 Percent by school'!$A:$B,2,false)</f>
        <v>Tri-County Community College</v>
      </c>
      <c r="C2510">
        <f>VLOOKUP(A2510,'2017 Percent by school'!$A:$D,4,false)</f>
        <v>1026</v>
      </c>
      <c r="D2510">
        <f>VLOOKUP(A2510,'2012 Percent by school'!$A:$E,5,false)</f>
        <v>30</v>
      </c>
      <c r="E2510">
        <f>VLOOKUP(A2510,'2017 Percent by school'!$A:$E,5,false)</f>
        <v>40</v>
      </c>
      <c r="G2510">
        <f>VLOOKUP(A2510,'2012 Percent by school'!$A:$F,6,false)</f>
        <v>42</v>
      </c>
      <c r="H2510">
        <f>VLOOKUP(A2510,'2017 Percent by school'!$A:$F,6,false)</f>
        <v>32</v>
      </c>
      <c r="J2510">
        <f>VLOOKUP(A2510,'2012 Percent by school'!$A:$G,7,false)</f>
        <v>28</v>
      </c>
      <c r="K2510">
        <f>VLOOKUP(A2510,'2017 Percent by school'!$A:$G,7,false)</f>
        <v>28</v>
      </c>
      <c r="M2510">
        <f t="shared" si="1"/>
        <v>10</v>
      </c>
    </row>
    <row r="2511">
      <c r="A2511">
        <v>188182.0</v>
      </c>
      <c r="B2511" t="str">
        <f>VLOOKUP(A2511,'2012 Percent by school'!$A:$B,2,false)</f>
        <v>University of the Southwest</v>
      </c>
      <c r="C2511">
        <f>VLOOKUP(A2511,'2017 Percent by school'!$A:$D,4,false)</f>
        <v>1026</v>
      </c>
      <c r="D2511">
        <f>VLOOKUP(A2511,'2012 Percent by school'!$A:$E,5,false)</f>
        <v>63</v>
      </c>
      <c r="E2511">
        <f>VLOOKUP(A2511,'2017 Percent by school'!$A:$E,5,false)</f>
        <v>61</v>
      </c>
      <c r="G2511">
        <f>VLOOKUP(A2511,'2012 Percent by school'!$A:$F,6,false)</f>
        <v>0</v>
      </c>
      <c r="H2511">
        <f>VLOOKUP(A2511,'2017 Percent by school'!$A:$F,6,false)</f>
        <v>18</v>
      </c>
      <c r="J2511">
        <f>VLOOKUP(A2511,'2012 Percent by school'!$A:$G,7,false)</f>
        <v>38</v>
      </c>
      <c r="K2511">
        <f>VLOOKUP(A2511,'2017 Percent by school'!$A:$G,7,false)</f>
        <v>21</v>
      </c>
      <c r="M2511">
        <f t="shared" si="1"/>
        <v>-2</v>
      </c>
    </row>
    <row r="2512">
      <c r="A2512">
        <v>368443.0</v>
      </c>
      <c r="B2512" t="str">
        <f>VLOOKUP(A2512,'2012 Percent by school'!$A:$B,2,false)</f>
        <v>Daymar College-Clarksville</v>
      </c>
      <c r="C2512">
        <f>VLOOKUP(A2512,'2017 Percent by school'!$A:$D,4,false)</f>
        <v>1025</v>
      </c>
      <c r="D2512">
        <f>VLOOKUP(A2512,'2012 Percent by school'!$A:$E,5,false)</f>
        <v>0</v>
      </c>
      <c r="E2512">
        <f>VLOOKUP(A2512,'2017 Percent by school'!$A:$E,5,false)</f>
        <v>51</v>
      </c>
      <c r="G2512">
        <f>VLOOKUP(A2512,'2012 Percent by school'!$A:$F,6,false)</f>
        <v>9</v>
      </c>
      <c r="H2512">
        <f>VLOOKUP(A2512,'2017 Percent by school'!$A:$F,6,false)</f>
        <v>49</v>
      </c>
      <c r="J2512">
        <f>VLOOKUP(A2512,'2012 Percent by school'!$A:$G,7,false)</f>
        <v>91</v>
      </c>
      <c r="K2512">
        <f>VLOOKUP(A2512,'2017 Percent by school'!$A:$G,7,false)</f>
        <v>0</v>
      </c>
      <c r="M2512">
        <f t="shared" si="1"/>
        <v>51</v>
      </c>
    </row>
    <row r="2513">
      <c r="A2513">
        <v>135364.0</v>
      </c>
      <c r="B2513" t="str">
        <f>VLOOKUP(A2513,'2012 Percent by school'!$A:$B,2,false)</f>
        <v>Luther Rice College &amp; Seminary</v>
      </c>
      <c r="C2513">
        <f>VLOOKUP(A2513,'2017 Percent by school'!$A:$D,4,false)</f>
        <v>1022</v>
      </c>
      <c r="D2513">
        <f>VLOOKUP(A2513,'2012 Percent by school'!$A:$E,5,false)</f>
        <v>85</v>
      </c>
      <c r="E2513">
        <f>VLOOKUP(A2513,'2017 Percent by school'!$A:$E,5,false)</f>
        <v>93</v>
      </c>
      <c r="G2513">
        <f>VLOOKUP(A2513,'2012 Percent by school'!$A:$F,6,false)</f>
        <v>9</v>
      </c>
      <c r="H2513">
        <f>VLOOKUP(A2513,'2017 Percent by school'!$A:$F,6,false)</f>
        <v>3</v>
      </c>
      <c r="J2513">
        <f>VLOOKUP(A2513,'2012 Percent by school'!$A:$G,7,false)</f>
        <v>6</v>
      </c>
      <c r="K2513">
        <f>VLOOKUP(A2513,'2017 Percent by school'!$A:$G,7,false)</f>
        <v>4</v>
      </c>
      <c r="M2513">
        <f t="shared" si="1"/>
        <v>8</v>
      </c>
    </row>
    <row r="2514">
      <c r="A2514">
        <v>457129.0</v>
      </c>
      <c r="B2514" t="str">
        <f>VLOOKUP(A2514,'2012 Percent by school'!$A:$B,2,false)</f>
        <v>Chamberlain University-Florida</v>
      </c>
      <c r="C2514">
        <f>VLOOKUP(A2514,'2017 Percent by school'!$A:$D,4,false)</f>
        <v>1021</v>
      </c>
      <c r="D2514">
        <f>VLOOKUP(A2514,'2012 Percent by school'!$A:$E,5,false)</f>
        <v>6</v>
      </c>
      <c r="E2514">
        <f>VLOOKUP(A2514,'2017 Percent by school'!$A:$E,5,false)</f>
        <v>3</v>
      </c>
      <c r="G2514">
        <f>VLOOKUP(A2514,'2012 Percent by school'!$A:$F,6,false)</f>
        <v>60</v>
      </c>
      <c r="H2514">
        <f>VLOOKUP(A2514,'2017 Percent by school'!$A:$F,6,false)</f>
        <v>53</v>
      </c>
      <c r="J2514">
        <f>VLOOKUP(A2514,'2012 Percent by school'!$A:$G,7,false)</f>
        <v>34</v>
      </c>
      <c r="K2514">
        <f>VLOOKUP(A2514,'2017 Percent by school'!$A:$G,7,false)</f>
        <v>44</v>
      </c>
      <c r="M2514">
        <f t="shared" si="1"/>
        <v>-3</v>
      </c>
    </row>
    <row r="2515">
      <c r="A2515">
        <v>460835.0</v>
      </c>
      <c r="B2515" t="str">
        <f>VLOOKUP(A2515,'2012 Percent by school'!$A:$B,2,false)</f>
        <v>Miller-Motte Technical College-Conway</v>
      </c>
      <c r="C2515">
        <f>VLOOKUP(A2515,'2017 Percent by school'!$A:$D,4,false)</f>
        <v>1020</v>
      </c>
      <c r="D2515">
        <f>VLOOKUP(A2515,'2012 Percent by school'!$A:$E,5,false)</f>
        <v>0</v>
      </c>
      <c r="E2515">
        <f>VLOOKUP(A2515,'2017 Percent by school'!$A:$E,5,false)</f>
        <v>52</v>
      </c>
      <c r="G2515">
        <f>VLOOKUP(A2515,'2012 Percent by school'!$A:$F,6,false)</f>
        <v>5</v>
      </c>
      <c r="H2515">
        <f>VLOOKUP(A2515,'2017 Percent by school'!$A:$F,6,false)</f>
        <v>25</v>
      </c>
      <c r="J2515">
        <f>VLOOKUP(A2515,'2012 Percent by school'!$A:$G,7,false)</f>
        <v>95</v>
      </c>
      <c r="K2515">
        <f>VLOOKUP(A2515,'2017 Percent by school'!$A:$G,7,false)</f>
        <v>23</v>
      </c>
      <c r="M2515">
        <f t="shared" si="1"/>
        <v>52</v>
      </c>
    </row>
    <row r="2516">
      <c r="A2516">
        <v>237118.0</v>
      </c>
      <c r="B2516" t="str">
        <f>VLOOKUP(A2516,'2012 Percent by school'!$A:$B,2,false)</f>
        <v>Alderson Broaddus University</v>
      </c>
      <c r="C2516">
        <f>VLOOKUP(A2516,'2017 Percent by school'!$A:$D,4,false)</f>
        <v>1020</v>
      </c>
      <c r="D2516">
        <f>VLOOKUP(A2516,'2012 Percent by school'!$A:$E,5,false)</f>
        <v>0</v>
      </c>
      <c r="E2516">
        <f>VLOOKUP(A2516,'2017 Percent by school'!$A:$E,5,false)</f>
        <v>1</v>
      </c>
      <c r="G2516">
        <f>VLOOKUP(A2516,'2012 Percent by school'!$A:$F,6,false)</f>
        <v>0</v>
      </c>
      <c r="H2516">
        <f>VLOOKUP(A2516,'2017 Percent by school'!$A:$F,6,false)</f>
        <v>31</v>
      </c>
      <c r="J2516">
        <f>VLOOKUP(A2516,'2012 Percent by school'!$A:$G,7,false)</f>
        <v>100</v>
      </c>
      <c r="K2516">
        <f>VLOOKUP(A2516,'2017 Percent by school'!$A:$G,7,false)</f>
        <v>68</v>
      </c>
      <c r="M2516">
        <f t="shared" si="1"/>
        <v>1</v>
      </c>
    </row>
    <row r="2517">
      <c r="A2517">
        <v>105215.0</v>
      </c>
      <c r="B2517" t="str">
        <f>VLOOKUP(A2517,'2012 Percent by school'!$A:$B,2,false)</f>
        <v>Universal Technical Institute of Arizona Inc-Motorcycle Mechanics Institute Division</v>
      </c>
      <c r="C2517">
        <f>VLOOKUP(A2517,'2017 Percent by school'!$A:$D,4,false)</f>
        <v>1020</v>
      </c>
      <c r="D2517">
        <f>VLOOKUP(A2517,'2012 Percent by school'!$A:$E,5,false)</f>
        <v>0</v>
      </c>
      <c r="E2517">
        <f>VLOOKUP(A2517,'2017 Percent by school'!$A:$E,5,false)</f>
        <v>0</v>
      </c>
      <c r="G2517">
        <f>VLOOKUP(A2517,'2012 Percent by school'!$A:$F,6,false)</f>
        <v>0</v>
      </c>
      <c r="H2517">
        <f>VLOOKUP(A2517,'2017 Percent by school'!$A:$F,6,false)</f>
        <v>0</v>
      </c>
      <c r="J2517">
        <f>VLOOKUP(A2517,'2012 Percent by school'!$A:$G,7,false)</f>
        <v>100</v>
      </c>
      <c r="K2517">
        <f>VLOOKUP(A2517,'2017 Percent by school'!$A:$G,7,false)</f>
        <v>100</v>
      </c>
      <c r="M2517">
        <f t="shared" si="1"/>
        <v>0</v>
      </c>
    </row>
    <row r="2518">
      <c r="A2518">
        <v>204671.0</v>
      </c>
      <c r="B2518" t="str">
        <f>VLOOKUP(A2518,'2012 Percent by school'!$A:$B,2,false)</f>
        <v>Ohio State University-Lima Campus</v>
      </c>
      <c r="C2518">
        <f>VLOOKUP(A2518,'2017 Percent by school'!$A:$D,4,false)</f>
        <v>1018</v>
      </c>
      <c r="D2518">
        <f>VLOOKUP(A2518,'2012 Percent by school'!$A:$E,5,false)</f>
        <v>0</v>
      </c>
      <c r="E2518">
        <f>VLOOKUP(A2518,'2017 Percent by school'!$A:$E,5,false)</f>
        <v>0</v>
      </c>
      <c r="G2518">
        <f>VLOOKUP(A2518,'2012 Percent by school'!$A:$F,6,false)</f>
        <v>9</v>
      </c>
      <c r="H2518">
        <f>VLOOKUP(A2518,'2017 Percent by school'!$A:$F,6,false)</f>
        <v>23</v>
      </c>
      <c r="J2518">
        <f>VLOOKUP(A2518,'2012 Percent by school'!$A:$G,7,false)</f>
        <v>91</v>
      </c>
      <c r="K2518">
        <f>VLOOKUP(A2518,'2017 Percent by school'!$A:$G,7,false)</f>
        <v>77</v>
      </c>
      <c r="M2518">
        <f t="shared" si="1"/>
        <v>0</v>
      </c>
    </row>
    <row r="2519">
      <c r="A2519">
        <v>369419.0</v>
      </c>
      <c r="B2519" t="str">
        <f>VLOOKUP(A2519,'2012 Percent by school'!$A:$B,2,false)</f>
        <v>Erwin Technical College</v>
      </c>
      <c r="C2519">
        <f>VLOOKUP(A2519,'2017 Percent by school'!$A:$D,4,false)</f>
        <v>1015</v>
      </c>
      <c r="D2519">
        <f>VLOOKUP(A2519,'2012 Percent by school'!$A:$E,5,false)</f>
        <v>0</v>
      </c>
      <c r="E2519">
        <f>VLOOKUP(A2519,'2017 Percent by school'!$A:$E,5,false)</f>
        <v>0</v>
      </c>
      <c r="G2519">
        <f>VLOOKUP(A2519,'2012 Percent by school'!$A:$F,6,false)</f>
        <v>0</v>
      </c>
      <c r="H2519">
        <f>VLOOKUP(A2519,'2017 Percent by school'!$A:$F,6,false)</f>
        <v>0</v>
      </c>
      <c r="J2519">
        <f>VLOOKUP(A2519,'2012 Percent by school'!$A:$G,7,false)</f>
        <v>100</v>
      </c>
      <c r="K2519">
        <f>VLOOKUP(A2519,'2017 Percent by school'!$A:$G,7,false)</f>
        <v>100</v>
      </c>
      <c r="M2519">
        <f t="shared" si="1"/>
        <v>0</v>
      </c>
    </row>
    <row r="2520">
      <c r="A2520">
        <v>199184.0</v>
      </c>
      <c r="B2520" t="str">
        <f>VLOOKUP(A2520,'2012 Percent by school'!$A:$B,2,false)</f>
        <v>University of North Carolina School of the Arts</v>
      </c>
      <c r="C2520">
        <f>VLOOKUP(A2520,'2017 Percent by school'!$A:$D,4,false)</f>
        <v>1014</v>
      </c>
      <c r="D2520">
        <f>VLOOKUP(A2520,'2012 Percent by school'!$A:$E,5,false)</f>
        <v>0</v>
      </c>
      <c r="E2520">
        <f>VLOOKUP(A2520,'2017 Percent by school'!$A:$E,5,false)</f>
        <v>0</v>
      </c>
      <c r="G2520">
        <f>VLOOKUP(A2520,'2012 Percent by school'!$A:$F,6,false)</f>
        <v>0</v>
      </c>
      <c r="H2520">
        <f>VLOOKUP(A2520,'2017 Percent by school'!$A:$F,6,false)</f>
        <v>6</v>
      </c>
      <c r="J2520">
        <f>VLOOKUP(A2520,'2012 Percent by school'!$A:$G,7,false)</f>
        <v>100</v>
      </c>
      <c r="K2520">
        <f>VLOOKUP(A2520,'2017 Percent by school'!$A:$G,7,false)</f>
        <v>94</v>
      </c>
      <c r="M2520">
        <f t="shared" si="1"/>
        <v>0</v>
      </c>
    </row>
    <row r="2521">
      <c r="A2521">
        <v>190983.0</v>
      </c>
      <c r="B2521" t="str">
        <f>VLOOKUP(A2521,'2012 Percent by school'!$A:$B,2,false)</f>
        <v>Elmira College</v>
      </c>
      <c r="C2521">
        <f>VLOOKUP(A2521,'2017 Percent by school'!$A:$D,4,false)</f>
        <v>1012</v>
      </c>
      <c r="D2521">
        <f>VLOOKUP(A2521,'2012 Percent by school'!$A:$E,5,false)</f>
        <v>0</v>
      </c>
      <c r="E2521">
        <f>VLOOKUP(A2521,'2017 Percent by school'!$A:$E,5,false)</f>
        <v>1</v>
      </c>
      <c r="G2521">
        <f>VLOOKUP(A2521,'2012 Percent by school'!$A:$F,6,false)</f>
        <v>0</v>
      </c>
      <c r="H2521">
        <f>VLOOKUP(A2521,'2017 Percent by school'!$A:$F,6,false)</f>
        <v>6</v>
      </c>
      <c r="J2521">
        <f>VLOOKUP(A2521,'2012 Percent by school'!$A:$G,7,false)</f>
        <v>100</v>
      </c>
      <c r="K2521">
        <f>VLOOKUP(A2521,'2017 Percent by school'!$A:$G,7,false)</f>
        <v>94</v>
      </c>
      <c r="M2521">
        <f t="shared" si="1"/>
        <v>1</v>
      </c>
    </row>
    <row r="2522">
      <c r="A2522">
        <v>218681.0</v>
      </c>
      <c r="B2522" t="str">
        <f>VLOOKUP(A2522,'2012 Percent by school'!$A:$B,2,false)</f>
        <v>University of South Carolina-Salkehatchie</v>
      </c>
      <c r="C2522">
        <f>VLOOKUP(A2522,'2017 Percent by school'!$A:$D,4,false)</f>
        <v>1011</v>
      </c>
      <c r="D2522">
        <f>VLOOKUP(A2522,'2012 Percent by school'!$A:$E,5,false)</f>
        <v>0</v>
      </c>
      <c r="E2522">
        <f>VLOOKUP(A2522,'2017 Percent by school'!$A:$E,5,false)</f>
        <v>2</v>
      </c>
      <c r="G2522">
        <f>VLOOKUP(A2522,'2012 Percent by school'!$A:$F,6,false)</f>
        <v>11</v>
      </c>
      <c r="H2522">
        <f>VLOOKUP(A2522,'2017 Percent by school'!$A:$F,6,false)</f>
        <v>29</v>
      </c>
      <c r="J2522">
        <f>VLOOKUP(A2522,'2012 Percent by school'!$A:$G,7,false)</f>
        <v>89</v>
      </c>
      <c r="K2522">
        <f>VLOOKUP(A2522,'2017 Percent by school'!$A:$G,7,false)</f>
        <v>70</v>
      </c>
      <c r="M2522">
        <f t="shared" si="1"/>
        <v>2</v>
      </c>
    </row>
    <row r="2523">
      <c r="A2523">
        <v>128151.0</v>
      </c>
      <c r="B2523" t="str">
        <f>VLOOKUP(A2523,'2012 Percent by school'!$A:$B,2,false)</f>
        <v>Pickens Technical College</v>
      </c>
      <c r="C2523">
        <f>VLOOKUP(A2523,'2017 Percent by school'!$A:$D,4,false)</f>
        <v>1011</v>
      </c>
      <c r="D2523">
        <f>VLOOKUP(A2523,'2012 Percent by school'!$A:$E,5,false)</f>
        <v>0</v>
      </c>
      <c r="E2523">
        <f>VLOOKUP(A2523,'2017 Percent by school'!$A:$E,5,false)</f>
        <v>0</v>
      </c>
      <c r="G2523">
        <f>VLOOKUP(A2523,'2012 Percent by school'!$A:$F,6,false)</f>
        <v>0</v>
      </c>
      <c r="H2523">
        <f>VLOOKUP(A2523,'2017 Percent by school'!$A:$F,6,false)</f>
        <v>0</v>
      </c>
      <c r="J2523">
        <f>VLOOKUP(A2523,'2012 Percent by school'!$A:$G,7,false)</f>
        <v>100</v>
      </c>
      <c r="K2523">
        <f>VLOOKUP(A2523,'2017 Percent by school'!$A:$G,7,false)</f>
        <v>100</v>
      </c>
      <c r="M2523">
        <f t="shared" si="1"/>
        <v>0</v>
      </c>
    </row>
    <row r="2524">
      <c r="A2524">
        <v>107992.0</v>
      </c>
      <c r="B2524" t="str">
        <f>VLOOKUP(A2524,'2012 Percent by school'!$A:$B,2,false)</f>
        <v>Southern Arkansas University Tech</v>
      </c>
      <c r="C2524">
        <f>VLOOKUP(A2524,'2017 Percent by school'!$A:$D,4,false)</f>
        <v>1010</v>
      </c>
      <c r="D2524">
        <f>VLOOKUP(A2524,'2012 Percent by school'!$A:$E,5,false)</f>
        <v>27</v>
      </c>
      <c r="E2524">
        <f>VLOOKUP(A2524,'2017 Percent by school'!$A:$E,5,false)</f>
        <v>27</v>
      </c>
      <c r="G2524">
        <f>VLOOKUP(A2524,'2012 Percent by school'!$A:$F,6,false)</f>
        <v>1</v>
      </c>
      <c r="H2524">
        <f>VLOOKUP(A2524,'2017 Percent by school'!$A:$F,6,false)</f>
        <v>20</v>
      </c>
      <c r="J2524">
        <f>VLOOKUP(A2524,'2012 Percent by school'!$A:$G,7,false)</f>
        <v>72</v>
      </c>
      <c r="K2524">
        <f>VLOOKUP(A2524,'2017 Percent by school'!$A:$G,7,false)</f>
        <v>53</v>
      </c>
      <c r="M2524">
        <f t="shared" si="1"/>
        <v>0</v>
      </c>
    </row>
    <row r="2525">
      <c r="A2525">
        <v>153162.0</v>
      </c>
      <c r="B2525" t="str">
        <f>VLOOKUP(A2525,'2012 Percent by school'!$A:$B,2,false)</f>
        <v>Cornell College</v>
      </c>
      <c r="C2525">
        <f>VLOOKUP(A2525,'2017 Percent by school'!$A:$D,4,false)</f>
        <v>1009</v>
      </c>
      <c r="D2525">
        <f>VLOOKUP(A2525,'2012 Percent by school'!$A:$E,5,false)</f>
        <v>0</v>
      </c>
      <c r="E2525">
        <f>VLOOKUP(A2525,'2017 Percent by school'!$A:$E,5,false)</f>
        <v>0</v>
      </c>
      <c r="G2525">
        <f>VLOOKUP(A2525,'2012 Percent by school'!$A:$F,6,false)</f>
        <v>0</v>
      </c>
      <c r="H2525">
        <f>VLOOKUP(A2525,'2017 Percent by school'!$A:$F,6,false)</f>
        <v>0</v>
      </c>
      <c r="J2525">
        <f>VLOOKUP(A2525,'2012 Percent by school'!$A:$G,7,false)</f>
        <v>100</v>
      </c>
      <c r="K2525">
        <f>VLOOKUP(A2525,'2017 Percent by school'!$A:$G,7,false)</f>
        <v>100</v>
      </c>
      <c r="M2525">
        <f t="shared" si="1"/>
        <v>0</v>
      </c>
    </row>
    <row r="2526">
      <c r="A2526">
        <v>215691.0</v>
      </c>
      <c r="B2526" t="str">
        <f>VLOOKUP(A2526,'2012 Percent by school'!$A:$B,2,false)</f>
        <v>Rosemont College</v>
      </c>
      <c r="C2526">
        <f>VLOOKUP(A2526,'2017 Percent by school'!$A:$D,4,false)</f>
        <v>1008</v>
      </c>
      <c r="D2526">
        <f>VLOOKUP(A2526,'2012 Percent by school'!$A:$E,5,false)</f>
        <v>2</v>
      </c>
      <c r="E2526">
        <f>VLOOKUP(A2526,'2017 Percent by school'!$A:$E,5,false)</f>
        <v>11</v>
      </c>
      <c r="G2526">
        <f>VLOOKUP(A2526,'2012 Percent by school'!$A:$F,6,false)</f>
        <v>13</v>
      </c>
      <c r="H2526">
        <f>VLOOKUP(A2526,'2017 Percent by school'!$A:$F,6,false)</f>
        <v>24</v>
      </c>
      <c r="J2526">
        <f>VLOOKUP(A2526,'2012 Percent by school'!$A:$G,7,false)</f>
        <v>85</v>
      </c>
      <c r="K2526">
        <f>VLOOKUP(A2526,'2017 Percent by school'!$A:$G,7,false)</f>
        <v>65</v>
      </c>
      <c r="M2526">
        <f t="shared" si="1"/>
        <v>9</v>
      </c>
    </row>
    <row r="2527">
      <c r="A2527">
        <v>191728.0</v>
      </c>
      <c r="B2527" t="str">
        <f>VLOOKUP(A2527,'2012 Percent by school'!$A:$B,2,false)</f>
        <v>Hunter Business School</v>
      </c>
      <c r="C2527">
        <f>VLOOKUP(A2527,'2017 Percent by school'!$A:$D,4,false)</f>
        <v>1008</v>
      </c>
      <c r="D2527">
        <f>VLOOKUP(A2527,'2012 Percent by school'!$A:$E,5,false)</f>
        <v>0</v>
      </c>
      <c r="E2527">
        <f>VLOOKUP(A2527,'2017 Percent by school'!$A:$E,5,false)</f>
        <v>0</v>
      </c>
      <c r="G2527">
        <f>VLOOKUP(A2527,'2012 Percent by school'!$A:$F,6,false)</f>
        <v>0</v>
      </c>
      <c r="H2527">
        <f>VLOOKUP(A2527,'2017 Percent by school'!$A:$F,6,false)</f>
        <v>0</v>
      </c>
      <c r="J2527">
        <f>VLOOKUP(A2527,'2012 Percent by school'!$A:$G,7,false)</f>
        <v>100</v>
      </c>
      <c r="K2527">
        <f>VLOOKUP(A2527,'2017 Percent by school'!$A:$G,7,false)</f>
        <v>100</v>
      </c>
      <c r="M2527">
        <f t="shared" si="1"/>
        <v>0</v>
      </c>
    </row>
    <row r="2528">
      <c r="A2528">
        <v>192712.0</v>
      </c>
      <c r="B2528" t="str">
        <f>VLOOKUP(A2528,'2012 Percent by school'!$A:$B,2,false)</f>
        <v>Manhattan School of Music</v>
      </c>
      <c r="C2528">
        <f>VLOOKUP(A2528,'2017 Percent by school'!$A:$D,4,false)</f>
        <v>1007</v>
      </c>
      <c r="D2528">
        <f>VLOOKUP(A2528,'2012 Percent by school'!$A:$E,5,false)</f>
        <v>0</v>
      </c>
      <c r="E2528">
        <f>VLOOKUP(A2528,'2017 Percent by school'!$A:$E,5,false)</f>
        <v>0</v>
      </c>
      <c r="G2528">
        <f>VLOOKUP(A2528,'2012 Percent by school'!$A:$F,6,false)</f>
        <v>0</v>
      </c>
      <c r="H2528">
        <f>VLOOKUP(A2528,'2017 Percent by school'!$A:$F,6,false)</f>
        <v>2</v>
      </c>
      <c r="J2528">
        <f>VLOOKUP(A2528,'2012 Percent by school'!$A:$G,7,false)</f>
        <v>100</v>
      </c>
      <c r="K2528">
        <f>VLOOKUP(A2528,'2017 Percent by school'!$A:$G,7,false)</f>
        <v>98</v>
      </c>
      <c r="M2528">
        <f t="shared" si="1"/>
        <v>0</v>
      </c>
    </row>
    <row r="2529">
      <c r="A2529">
        <v>188261.0</v>
      </c>
      <c r="B2529" t="str">
        <f>VLOOKUP(A2529,'2012 Percent by school'!$A:$B,2,false)</f>
        <v>Mesalands Community College</v>
      </c>
      <c r="C2529">
        <f>VLOOKUP(A2529,'2017 Percent by school'!$A:$D,4,false)</f>
        <v>1005</v>
      </c>
      <c r="D2529">
        <f>VLOOKUP(A2529,'2012 Percent by school'!$A:$E,5,false)</f>
        <v>3</v>
      </c>
      <c r="E2529">
        <f>VLOOKUP(A2529,'2017 Percent by school'!$A:$E,5,false)</f>
        <v>19</v>
      </c>
      <c r="G2529">
        <f>VLOOKUP(A2529,'2012 Percent by school'!$A:$F,6,false)</f>
        <v>16</v>
      </c>
      <c r="H2529">
        <f>VLOOKUP(A2529,'2017 Percent by school'!$A:$F,6,false)</f>
        <v>23</v>
      </c>
      <c r="J2529">
        <f>VLOOKUP(A2529,'2012 Percent by school'!$A:$G,7,false)</f>
        <v>81</v>
      </c>
      <c r="K2529">
        <f>VLOOKUP(A2529,'2017 Percent by school'!$A:$G,7,false)</f>
        <v>57</v>
      </c>
      <c r="M2529">
        <f t="shared" si="1"/>
        <v>16</v>
      </c>
    </row>
    <row r="2530">
      <c r="A2530">
        <v>146241.0</v>
      </c>
      <c r="B2530" t="str">
        <f>VLOOKUP(A2530,'2012 Percent by school'!$A:$B,2,false)</f>
        <v>The John Marshall Law School</v>
      </c>
      <c r="C2530">
        <f>VLOOKUP(A2530,'2017 Percent by school'!$A:$D,4,false)</f>
        <v>1005</v>
      </c>
      <c r="D2530">
        <f>VLOOKUP(A2530,'2012 Percent by school'!$A:$E,5,false)</f>
        <v>2</v>
      </c>
      <c r="E2530">
        <f>VLOOKUP(A2530,'2017 Percent by school'!$A:$E,5,false)</f>
        <v>5</v>
      </c>
      <c r="G2530">
        <f>VLOOKUP(A2530,'2012 Percent by school'!$A:$F,6,false)</f>
        <v>6</v>
      </c>
      <c r="H2530">
        <f>VLOOKUP(A2530,'2017 Percent by school'!$A:$F,6,false)</f>
        <v>14</v>
      </c>
      <c r="J2530">
        <f>VLOOKUP(A2530,'2012 Percent by school'!$A:$G,7,false)</f>
        <v>91</v>
      </c>
      <c r="K2530">
        <f>VLOOKUP(A2530,'2017 Percent by school'!$A:$G,7,false)</f>
        <v>81</v>
      </c>
      <c r="M2530">
        <f t="shared" si="1"/>
        <v>3</v>
      </c>
    </row>
    <row r="2531">
      <c r="A2531">
        <v>218690.0</v>
      </c>
      <c r="B2531" t="str">
        <f>VLOOKUP(A2531,'2012 Percent by school'!$A:$B,2,false)</f>
        <v>University of South Carolina-Sumter</v>
      </c>
      <c r="C2531">
        <f>VLOOKUP(A2531,'2017 Percent by school'!$A:$D,4,false)</f>
        <v>1002</v>
      </c>
      <c r="D2531">
        <f>VLOOKUP(A2531,'2012 Percent by school'!$A:$E,5,false)</f>
        <v>0</v>
      </c>
      <c r="E2531">
        <f>VLOOKUP(A2531,'2017 Percent by school'!$A:$E,5,false)</f>
        <v>4</v>
      </c>
      <c r="G2531">
        <f>VLOOKUP(A2531,'2012 Percent by school'!$A:$F,6,false)</f>
        <v>9</v>
      </c>
      <c r="H2531">
        <f>VLOOKUP(A2531,'2017 Percent by school'!$A:$F,6,false)</f>
        <v>18</v>
      </c>
      <c r="J2531">
        <f>VLOOKUP(A2531,'2012 Percent by school'!$A:$G,7,false)</f>
        <v>91</v>
      </c>
      <c r="K2531">
        <f>VLOOKUP(A2531,'2017 Percent by school'!$A:$G,7,false)</f>
        <v>78</v>
      </c>
      <c r="M2531">
        <f t="shared" si="1"/>
        <v>4</v>
      </c>
    </row>
    <row r="2532">
      <c r="A2532">
        <v>475732.0</v>
      </c>
      <c r="B2532" t="str">
        <f>VLOOKUP(A2532,'2012 Percent by school'!$A:$B,2,false)</f>
        <v>Chamberlain University-Georgia</v>
      </c>
      <c r="C2532">
        <f>VLOOKUP(A2532,'2017 Percent by school'!$A:$D,4,false)</f>
        <v>997</v>
      </c>
      <c r="D2532">
        <f>VLOOKUP(A2532,'2012 Percent by school'!$A:$E,5,false)</f>
        <v>7</v>
      </c>
      <c r="E2532">
        <f>VLOOKUP(A2532,'2017 Percent by school'!$A:$E,5,false)</f>
        <v>2</v>
      </c>
      <c r="G2532">
        <f>VLOOKUP(A2532,'2012 Percent by school'!$A:$F,6,false)</f>
        <v>79</v>
      </c>
      <c r="H2532">
        <f>VLOOKUP(A2532,'2017 Percent by school'!$A:$F,6,false)</f>
        <v>53</v>
      </c>
      <c r="J2532">
        <f>VLOOKUP(A2532,'2012 Percent by school'!$A:$G,7,false)</f>
        <v>15</v>
      </c>
      <c r="K2532">
        <f>VLOOKUP(A2532,'2017 Percent by school'!$A:$G,7,false)</f>
        <v>46</v>
      </c>
      <c r="M2532">
        <f t="shared" si="1"/>
        <v>-5</v>
      </c>
    </row>
    <row r="2533">
      <c r="A2533">
        <v>231554.0</v>
      </c>
      <c r="B2533" t="str">
        <f>VLOOKUP(A2533,'2012 Percent by school'!$A:$B,2,false)</f>
        <v>Bluefield College</v>
      </c>
      <c r="C2533">
        <f>VLOOKUP(A2533,'2017 Percent by school'!$A:$D,4,false)</f>
        <v>997</v>
      </c>
      <c r="D2533">
        <f>VLOOKUP(A2533,'2012 Percent by school'!$A:$E,5,false)</f>
        <v>42</v>
      </c>
      <c r="E2533">
        <f>VLOOKUP(A2533,'2017 Percent by school'!$A:$E,5,false)</f>
        <v>34</v>
      </c>
      <c r="G2533">
        <f>VLOOKUP(A2533,'2012 Percent by school'!$A:$F,6,false)</f>
        <v>3</v>
      </c>
      <c r="H2533">
        <f>VLOOKUP(A2533,'2017 Percent by school'!$A:$F,6,false)</f>
        <v>36</v>
      </c>
      <c r="J2533">
        <f>VLOOKUP(A2533,'2012 Percent by school'!$A:$G,7,false)</f>
        <v>55</v>
      </c>
      <c r="K2533">
        <f>VLOOKUP(A2533,'2017 Percent by school'!$A:$G,7,false)</f>
        <v>30</v>
      </c>
      <c r="M2533">
        <f t="shared" si="1"/>
        <v>-8</v>
      </c>
    </row>
    <row r="2534">
      <c r="A2534">
        <v>182634.0</v>
      </c>
      <c r="B2534" t="str">
        <f>VLOOKUP(A2534,'2012 Percent by school'!$A:$B,2,false)</f>
        <v>Colby-Sawyer College</v>
      </c>
      <c r="C2534">
        <f>VLOOKUP(A2534,'2017 Percent by school'!$A:$D,4,false)</f>
        <v>995</v>
      </c>
      <c r="D2534">
        <f>VLOOKUP(A2534,'2012 Percent by school'!$A:$E,5,false)</f>
        <v>0</v>
      </c>
      <c r="E2534">
        <f>VLOOKUP(A2534,'2017 Percent by school'!$A:$E,5,false)</f>
        <v>4</v>
      </c>
      <c r="G2534">
        <f>VLOOKUP(A2534,'2012 Percent by school'!$A:$F,6,false)</f>
        <v>1</v>
      </c>
      <c r="H2534">
        <f>VLOOKUP(A2534,'2017 Percent by school'!$A:$F,6,false)</f>
        <v>11</v>
      </c>
      <c r="J2534">
        <f>VLOOKUP(A2534,'2012 Percent by school'!$A:$G,7,false)</f>
        <v>99</v>
      </c>
      <c r="K2534">
        <f>VLOOKUP(A2534,'2017 Percent by school'!$A:$G,7,false)</f>
        <v>86</v>
      </c>
      <c r="M2534">
        <f t="shared" si="1"/>
        <v>4</v>
      </c>
    </row>
    <row r="2535">
      <c r="A2535">
        <v>193821.0</v>
      </c>
      <c r="B2535" t="str">
        <f>VLOOKUP(A2535,'2012 Percent by school'!$A:$B,2,false)</f>
        <v>New York Law School</v>
      </c>
      <c r="C2535">
        <f>VLOOKUP(A2535,'2017 Percent by school'!$A:$D,4,false)</f>
        <v>995</v>
      </c>
      <c r="D2535">
        <f>VLOOKUP(A2535,'2012 Percent by school'!$A:$E,5,false)</f>
        <v>1</v>
      </c>
      <c r="E2535">
        <f>VLOOKUP(A2535,'2017 Percent by school'!$A:$E,5,false)</f>
        <v>0</v>
      </c>
      <c r="G2535">
        <f>VLOOKUP(A2535,'2012 Percent by school'!$A:$F,6,false)</f>
        <v>4</v>
      </c>
      <c r="H2535">
        <f>VLOOKUP(A2535,'2017 Percent by school'!$A:$F,6,false)</f>
        <v>0</v>
      </c>
      <c r="J2535">
        <f>VLOOKUP(A2535,'2012 Percent by school'!$A:$G,7,false)</f>
        <v>95</v>
      </c>
      <c r="K2535">
        <f>VLOOKUP(A2535,'2017 Percent by school'!$A:$G,7,false)</f>
        <v>100</v>
      </c>
      <c r="M2535">
        <f t="shared" si="1"/>
        <v>-1</v>
      </c>
    </row>
    <row r="2536">
      <c r="A2536">
        <v>460136.0</v>
      </c>
      <c r="B2536" t="str">
        <f>VLOOKUP(A2536,'2012 Percent by school'!$A:$B,2,false)</f>
        <v>Pima Medical Institute-Houston</v>
      </c>
      <c r="C2536">
        <f>VLOOKUP(A2536,'2017 Percent by school'!$A:$D,4,false)</f>
        <v>993</v>
      </c>
      <c r="D2536">
        <f>VLOOKUP(A2536,'2012 Percent by school'!$A:$E,5,false)</f>
        <v>2</v>
      </c>
      <c r="E2536">
        <f>VLOOKUP(A2536,'2017 Percent by school'!$A:$E,5,false)</f>
        <v>0</v>
      </c>
      <c r="G2536">
        <f>VLOOKUP(A2536,'2012 Percent by school'!$A:$F,6,false)</f>
        <v>0</v>
      </c>
      <c r="H2536">
        <f>VLOOKUP(A2536,'2017 Percent by school'!$A:$F,6,false)</f>
        <v>3</v>
      </c>
      <c r="J2536">
        <f>VLOOKUP(A2536,'2012 Percent by school'!$A:$G,7,false)</f>
        <v>98</v>
      </c>
      <c r="K2536">
        <f>VLOOKUP(A2536,'2017 Percent by school'!$A:$G,7,false)</f>
        <v>97</v>
      </c>
      <c r="M2536">
        <f t="shared" si="1"/>
        <v>-2</v>
      </c>
    </row>
    <row r="2537">
      <c r="A2537">
        <v>228884.0</v>
      </c>
      <c r="B2537" t="str">
        <f>VLOOKUP(A2537,'2012 Percent by school'!$A:$B,2,false)</f>
        <v>Texas College</v>
      </c>
      <c r="C2537">
        <f>VLOOKUP(A2537,'2017 Percent by school'!$A:$D,4,false)</f>
        <v>992</v>
      </c>
      <c r="D2537">
        <f>VLOOKUP(A2537,'2012 Percent by school'!$A:$E,5,false)</f>
        <v>0</v>
      </c>
      <c r="E2537">
        <f>VLOOKUP(A2537,'2017 Percent by school'!$A:$E,5,false)</f>
        <v>0</v>
      </c>
      <c r="G2537">
        <f>VLOOKUP(A2537,'2012 Percent by school'!$A:$F,6,false)</f>
        <v>0</v>
      </c>
      <c r="H2537">
        <f>VLOOKUP(A2537,'2017 Percent by school'!$A:$F,6,false)</f>
        <v>0</v>
      </c>
      <c r="J2537">
        <f>VLOOKUP(A2537,'2012 Percent by school'!$A:$G,7,false)</f>
        <v>100</v>
      </c>
      <c r="K2537">
        <f>VLOOKUP(A2537,'2017 Percent by school'!$A:$G,7,false)</f>
        <v>100</v>
      </c>
      <c r="M2537">
        <f t="shared" si="1"/>
        <v>0</v>
      </c>
    </row>
    <row r="2538">
      <c r="A2538">
        <v>180595.0</v>
      </c>
      <c r="B2538" t="str">
        <f>VLOOKUP(A2538,'2012 Percent by school'!$A:$B,2,false)</f>
        <v>Rocky Mountain College</v>
      </c>
      <c r="C2538">
        <f>VLOOKUP(A2538,'2017 Percent by school'!$A:$D,4,false)</f>
        <v>991</v>
      </c>
      <c r="D2538">
        <f>VLOOKUP(A2538,'2012 Percent by school'!$A:$E,5,false)</f>
        <v>0</v>
      </c>
      <c r="E2538">
        <f>VLOOKUP(A2538,'2017 Percent by school'!$A:$E,5,false)</f>
        <v>0</v>
      </c>
      <c r="G2538">
        <f>VLOOKUP(A2538,'2012 Percent by school'!$A:$F,6,false)</f>
        <v>0</v>
      </c>
      <c r="H2538">
        <f>VLOOKUP(A2538,'2017 Percent by school'!$A:$F,6,false)</f>
        <v>15</v>
      </c>
      <c r="J2538">
        <f>VLOOKUP(A2538,'2012 Percent by school'!$A:$G,7,false)</f>
        <v>100</v>
      </c>
      <c r="K2538">
        <f>VLOOKUP(A2538,'2017 Percent by school'!$A:$G,7,false)</f>
        <v>85</v>
      </c>
      <c r="M2538">
        <f t="shared" si="1"/>
        <v>0</v>
      </c>
    </row>
    <row r="2539">
      <c r="A2539">
        <v>119270.0</v>
      </c>
      <c r="B2539" t="str">
        <f>VLOOKUP(A2539,'2012 Percent by school'!$A:$B,2,false)</f>
        <v>Musicians Institute</v>
      </c>
      <c r="C2539">
        <f>VLOOKUP(A2539,'2017 Percent by school'!$A:$D,4,false)</f>
        <v>990</v>
      </c>
      <c r="D2539">
        <f>VLOOKUP(A2539,'2012 Percent by school'!$A:$E,5,false)</f>
        <v>0</v>
      </c>
      <c r="E2539">
        <f>VLOOKUP(A2539,'2017 Percent by school'!$A:$E,5,false)</f>
        <v>0</v>
      </c>
      <c r="G2539">
        <f>VLOOKUP(A2539,'2012 Percent by school'!$A:$F,6,false)</f>
        <v>0</v>
      </c>
      <c r="H2539">
        <f>VLOOKUP(A2539,'2017 Percent by school'!$A:$F,6,false)</f>
        <v>0</v>
      </c>
      <c r="J2539">
        <f>VLOOKUP(A2539,'2012 Percent by school'!$A:$G,7,false)</f>
        <v>100</v>
      </c>
      <c r="K2539">
        <f>VLOOKUP(A2539,'2017 Percent by school'!$A:$G,7,false)</f>
        <v>100</v>
      </c>
      <c r="M2539">
        <f t="shared" si="1"/>
        <v>0</v>
      </c>
    </row>
    <row r="2540">
      <c r="A2540">
        <v>442879.0</v>
      </c>
      <c r="B2540" t="str">
        <f>VLOOKUP(A2540,'2012 Percent by school'!$A:$B,2,false)</f>
        <v>Southwest Institute of Healing Arts</v>
      </c>
      <c r="C2540">
        <f>VLOOKUP(A2540,'2017 Percent by school'!$A:$D,4,false)</f>
        <v>988</v>
      </c>
      <c r="D2540">
        <f>VLOOKUP(A2540,'2012 Percent by school'!$A:$E,5,false)</f>
        <v>24</v>
      </c>
      <c r="E2540">
        <f>VLOOKUP(A2540,'2017 Percent by school'!$A:$E,5,false)</f>
        <v>43</v>
      </c>
      <c r="G2540">
        <f>VLOOKUP(A2540,'2012 Percent by school'!$A:$F,6,false)</f>
        <v>0</v>
      </c>
      <c r="H2540">
        <f>VLOOKUP(A2540,'2017 Percent by school'!$A:$F,6,false)</f>
        <v>0</v>
      </c>
      <c r="J2540">
        <f>VLOOKUP(A2540,'2012 Percent by school'!$A:$G,7,false)</f>
        <v>76</v>
      </c>
      <c r="K2540">
        <f>VLOOKUP(A2540,'2017 Percent by school'!$A:$G,7,false)</f>
        <v>57</v>
      </c>
      <c r="M2540">
        <f t="shared" si="1"/>
        <v>19</v>
      </c>
    </row>
    <row r="2541">
      <c r="A2541">
        <v>220701.0</v>
      </c>
      <c r="B2541" t="str">
        <f>VLOOKUP(A2541,'2012 Percent by school'!$A:$B,2,false)</f>
        <v>Martin Methodist College</v>
      </c>
      <c r="C2541">
        <f>VLOOKUP(A2541,'2017 Percent by school'!$A:$D,4,false)</f>
        <v>988</v>
      </c>
      <c r="D2541">
        <f>VLOOKUP(A2541,'2012 Percent by school'!$A:$E,5,false)</f>
        <v>0</v>
      </c>
      <c r="E2541">
        <f>VLOOKUP(A2541,'2017 Percent by school'!$A:$E,5,false)</f>
        <v>1</v>
      </c>
      <c r="G2541">
        <f>VLOOKUP(A2541,'2012 Percent by school'!$A:$F,6,false)</f>
        <v>4</v>
      </c>
      <c r="H2541">
        <f>VLOOKUP(A2541,'2017 Percent by school'!$A:$F,6,false)</f>
        <v>13</v>
      </c>
      <c r="J2541">
        <f>VLOOKUP(A2541,'2012 Percent by school'!$A:$G,7,false)</f>
        <v>96</v>
      </c>
      <c r="K2541">
        <f>VLOOKUP(A2541,'2017 Percent by school'!$A:$G,7,false)</f>
        <v>86</v>
      </c>
      <c r="M2541">
        <f t="shared" si="1"/>
        <v>1</v>
      </c>
    </row>
    <row r="2542">
      <c r="A2542">
        <v>410502.0</v>
      </c>
      <c r="B2542" t="str">
        <f>VLOOKUP(A2542,'2012 Percent by school'!$A:$B,2,false)</f>
        <v>Argosy University-The Art Institute of California-Hollywood</v>
      </c>
      <c r="C2542">
        <f>VLOOKUP(A2542,'2017 Percent by school'!$A:$D,4,false)</f>
        <v>987</v>
      </c>
      <c r="D2542">
        <f>VLOOKUP(A2542,'2012 Percent by school'!$A:$E,5,false)</f>
        <v>0</v>
      </c>
      <c r="E2542">
        <f>VLOOKUP(A2542,'2017 Percent by school'!$A:$E,5,false)</f>
        <v>0</v>
      </c>
      <c r="G2542">
        <f>VLOOKUP(A2542,'2012 Percent by school'!$A:$F,6,false)</f>
        <v>0</v>
      </c>
      <c r="H2542">
        <f>VLOOKUP(A2542,'2017 Percent by school'!$A:$F,6,false)</f>
        <v>29</v>
      </c>
      <c r="J2542">
        <f>VLOOKUP(A2542,'2012 Percent by school'!$A:$G,7,false)</f>
        <v>100</v>
      </c>
      <c r="K2542">
        <f>VLOOKUP(A2542,'2017 Percent by school'!$A:$G,7,false)</f>
        <v>71</v>
      </c>
      <c r="M2542">
        <f t="shared" si="1"/>
        <v>0</v>
      </c>
    </row>
    <row r="2543">
      <c r="A2543">
        <v>198914.0</v>
      </c>
      <c r="B2543" t="str">
        <f>VLOOKUP(A2543,'2012 Percent by school'!$A:$B,2,false)</f>
        <v>Mayland Community College</v>
      </c>
      <c r="C2543">
        <f>VLOOKUP(A2543,'2017 Percent by school'!$A:$D,4,false)</f>
        <v>986</v>
      </c>
      <c r="D2543">
        <f>VLOOKUP(A2543,'2012 Percent by school'!$A:$E,5,false)</f>
        <v>3</v>
      </c>
      <c r="E2543">
        <f>VLOOKUP(A2543,'2017 Percent by school'!$A:$E,5,false)</f>
        <v>6</v>
      </c>
      <c r="G2543">
        <f>VLOOKUP(A2543,'2012 Percent by school'!$A:$F,6,false)</f>
        <v>16</v>
      </c>
      <c r="H2543">
        <f>VLOOKUP(A2543,'2017 Percent by school'!$A:$F,6,false)</f>
        <v>26</v>
      </c>
      <c r="J2543">
        <f>VLOOKUP(A2543,'2012 Percent by school'!$A:$G,7,false)</f>
        <v>81</v>
      </c>
      <c r="K2543">
        <f>VLOOKUP(A2543,'2017 Percent by school'!$A:$G,7,false)</f>
        <v>68</v>
      </c>
      <c r="M2543">
        <f t="shared" si="1"/>
        <v>3</v>
      </c>
    </row>
    <row r="2544">
      <c r="A2544">
        <v>199607.0</v>
      </c>
      <c r="B2544" t="str">
        <f>VLOOKUP(A2544,'2012 Percent by school'!$A:$B,2,false)</f>
        <v>Salem College</v>
      </c>
      <c r="C2544">
        <f>VLOOKUP(A2544,'2017 Percent by school'!$A:$D,4,false)</f>
        <v>984</v>
      </c>
      <c r="D2544">
        <f>VLOOKUP(A2544,'2012 Percent by school'!$A:$E,5,false)</f>
        <v>2</v>
      </c>
      <c r="E2544">
        <f>VLOOKUP(A2544,'2017 Percent by school'!$A:$E,5,false)</f>
        <v>7</v>
      </c>
      <c r="G2544">
        <f>VLOOKUP(A2544,'2012 Percent by school'!$A:$F,6,false)</f>
        <v>6</v>
      </c>
      <c r="H2544">
        <f>VLOOKUP(A2544,'2017 Percent by school'!$A:$F,6,false)</f>
        <v>5</v>
      </c>
      <c r="J2544">
        <f>VLOOKUP(A2544,'2012 Percent by school'!$A:$G,7,false)</f>
        <v>92</v>
      </c>
      <c r="K2544">
        <f>VLOOKUP(A2544,'2017 Percent by school'!$A:$G,7,false)</f>
        <v>88</v>
      </c>
      <c r="M2544">
        <f t="shared" si="1"/>
        <v>5</v>
      </c>
    </row>
    <row r="2545">
      <c r="A2545">
        <v>214829.0</v>
      </c>
      <c r="B2545" t="str">
        <f>VLOOKUP(A2545,'2012 Percent by school'!$A:$B,2,false)</f>
        <v>Pennsylvania State University-Penn State York</v>
      </c>
      <c r="C2545">
        <f>VLOOKUP(A2545,'2017 Percent by school'!$A:$D,4,false)</f>
        <v>983</v>
      </c>
      <c r="D2545">
        <f>VLOOKUP(A2545,'2012 Percent by school'!$A:$E,5,false)</f>
        <v>1</v>
      </c>
      <c r="E2545">
        <f>VLOOKUP(A2545,'2017 Percent by school'!$A:$E,5,false)</f>
        <v>1</v>
      </c>
      <c r="G2545">
        <f>VLOOKUP(A2545,'2012 Percent by school'!$A:$F,6,false)</f>
        <v>10</v>
      </c>
      <c r="H2545">
        <f>VLOOKUP(A2545,'2017 Percent by school'!$A:$F,6,false)</f>
        <v>25</v>
      </c>
      <c r="J2545">
        <f>VLOOKUP(A2545,'2012 Percent by school'!$A:$G,7,false)</f>
        <v>90</v>
      </c>
      <c r="K2545">
        <f>VLOOKUP(A2545,'2017 Percent by school'!$A:$G,7,false)</f>
        <v>74</v>
      </c>
      <c r="M2545">
        <f t="shared" si="1"/>
        <v>0</v>
      </c>
    </row>
    <row r="2546">
      <c r="A2546">
        <v>101949.0</v>
      </c>
      <c r="B2546" t="str">
        <f>VLOOKUP(A2546,'2012 Percent by school'!$A:$B,2,false)</f>
        <v>Alabama Southern Community College</v>
      </c>
      <c r="C2546">
        <f>VLOOKUP(A2546,'2017 Percent by school'!$A:$D,4,false)</f>
        <v>982</v>
      </c>
      <c r="D2546">
        <f>VLOOKUP(A2546,'2012 Percent by school'!$A:$E,5,false)</f>
        <v>1</v>
      </c>
      <c r="E2546">
        <f>VLOOKUP(A2546,'2017 Percent by school'!$A:$E,5,false)</f>
        <v>0</v>
      </c>
      <c r="G2546">
        <f>VLOOKUP(A2546,'2012 Percent by school'!$A:$F,6,false)</f>
        <v>12</v>
      </c>
      <c r="H2546">
        <f>VLOOKUP(A2546,'2017 Percent by school'!$A:$F,6,false)</f>
        <v>17</v>
      </c>
      <c r="J2546">
        <f>VLOOKUP(A2546,'2012 Percent by school'!$A:$G,7,false)</f>
        <v>87</v>
      </c>
      <c r="K2546">
        <f>VLOOKUP(A2546,'2017 Percent by school'!$A:$G,7,false)</f>
        <v>83</v>
      </c>
      <c r="M2546">
        <f t="shared" si="1"/>
        <v>-1</v>
      </c>
    </row>
    <row r="2547">
      <c r="A2547">
        <v>173452.0</v>
      </c>
      <c r="B2547" t="str">
        <f>VLOOKUP(A2547,'2012 Percent by school'!$A:$B,2,false)</f>
        <v>Martin Luther College</v>
      </c>
      <c r="C2547">
        <f>VLOOKUP(A2547,'2017 Percent by school'!$A:$D,4,false)</f>
        <v>981</v>
      </c>
      <c r="D2547">
        <f>VLOOKUP(A2547,'2012 Percent by school'!$A:$E,5,false)</f>
        <v>12</v>
      </c>
      <c r="E2547">
        <f>VLOOKUP(A2547,'2017 Percent by school'!$A:$E,5,false)</f>
        <v>22</v>
      </c>
      <c r="G2547">
        <f>VLOOKUP(A2547,'2012 Percent by school'!$A:$F,6,false)</f>
        <v>4</v>
      </c>
      <c r="H2547">
        <f>VLOOKUP(A2547,'2017 Percent by school'!$A:$F,6,false)</f>
        <v>1</v>
      </c>
      <c r="J2547">
        <f>VLOOKUP(A2547,'2012 Percent by school'!$A:$G,7,false)</f>
        <v>83</v>
      </c>
      <c r="K2547">
        <f>VLOOKUP(A2547,'2017 Percent by school'!$A:$G,7,false)</f>
        <v>77</v>
      </c>
      <c r="M2547">
        <f t="shared" si="1"/>
        <v>10</v>
      </c>
    </row>
    <row r="2548">
      <c r="A2548">
        <v>232797.0</v>
      </c>
      <c r="B2548" t="str">
        <f>VLOOKUP(A2548,'2012 Percent by school'!$A:$B,2,false)</f>
        <v>American National University</v>
      </c>
      <c r="C2548">
        <f>VLOOKUP(A2548,'2017 Percent by school'!$A:$D,4,false)</f>
        <v>980</v>
      </c>
      <c r="D2548">
        <f>VLOOKUP(A2548,'2012 Percent by school'!$A:$E,5,false)</f>
        <v>6</v>
      </c>
      <c r="E2548">
        <f>VLOOKUP(A2548,'2017 Percent by school'!$A:$E,5,false)</f>
        <v>22</v>
      </c>
      <c r="G2548">
        <f>VLOOKUP(A2548,'2012 Percent by school'!$A:$F,6,false)</f>
        <v>3</v>
      </c>
      <c r="H2548">
        <f>VLOOKUP(A2548,'2017 Percent by school'!$A:$F,6,false)</f>
        <v>62</v>
      </c>
      <c r="J2548">
        <f>VLOOKUP(A2548,'2012 Percent by school'!$A:$G,7,false)</f>
        <v>91</v>
      </c>
      <c r="K2548">
        <f>VLOOKUP(A2548,'2017 Percent by school'!$A:$G,7,false)</f>
        <v>16</v>
      </c>
      <c r="M2548">
        <f t="shared" si="1"/>
        <v>16</v>
      </c>
    </row>
    <row r="2549">
      <c r="A2549">
        <v>487092.0</v>
      </c>
      <c r="B2549" t="str">
        <f>VLOOKUP(A2549,'2012 Percent by school'!$A:$B,2,false)</f>
        <v>Emory University-Oxford College</v>
      </c>
      <c r="C2549">
        <f>VLOOKUP(A2549,'2017 Percent by school'!$A:$D,4,false)</f>
        <v>979</v>
      </c>
      <c r="D2549" t="str">
        <f>VLOOKUP(A2549,'2012 Percent by school'!$A:$E,5,false)</f>
        <v/>
      </c>
      <c r="E2549">
        <f>VLOOKUP(A2549,'2017 Percent by school'!$A:$E,5,false)</f>
        <v>0</v>
      </c>
      <c r="G2549" t="str">
        <f>VLOOKUP(A2549,'2012 Percent by school'!$A:$F,6,false)</f>
        <v/>
      </c>
      <c r="H2549">
        <f>VLOOKUP(A2549,'2017 Percent by school'!$A:$F,6,false)</f>
        <v>0</v>
      </c>
      <c r="J2549" t="str">
        <f>VLOOKUP(A2549,'2012 Percent by school'!$A:$G,7,false)</f>
        <v/>
      </c>
      <c r="K2549">
        <f>VLOOKUP(A2549,'2017 Percent by school'!$A:$G,7,false)</f>
        <v>100</v>
      </c>
      <c r="M2549">
        <f t="shared" si="1"/>
        <v>0</v>
      </c>
    </row>
    <row r="2550">
      <c r="A2550">
        <v>475273.0</v>
      </c>
      <c r="B2550" t="str">
        <f>VLOOKUP(A2550,'2012 Percent by school'!$A:$B,2,false)</f>
        <v>Springfield College-School of Professional and Continuing Studies</v>
      </c>
      <c r="C2550">
        <f>VLOOKUP(A2550,'2017 Percent by school'!$A:$D,4,false)</f>
        <v>978</v>
      </c>
      <c r="D2550">
        <f>VLOOKUP(A2550,'2012 Percent by school'!$A:$E,5,false)</f>
        <v>0</v>
      </c>
      <c r="E2550">
        <f>VLOOKUP(A2550,'2017 Percent by school'!$A:$E,5,false)</f>
        <v>0</v>
      </c>
      <c r="G2550">
        <f>VLOOKUP(A2550,'2012 Percent by school'!$A:$F,6,false)</f>
        <v>8</v>
      </c>
      <c r="H2550">
        <f>VLOOKUP(A2550,'2017 Percent by school'!$A:$F,6,false)</f>
        <v>61</v>
      </c>
      <c r="J2550">
        <f>VLOOKUP(A2550,'2012 Percent by school'!$A:$G,7,false)</f>
        <v>92</v>
      </c>
      <c r="K2550">
        <f>VLOOKUP(A2550,'2017 Percent by school'!$A:$G,7,false)</f>
        <v>39</v>
      </c>
      <c r="M2550">
        <f t="shared" si="1"/>
        <v>0</v>
      </c>
    </row>
    <row r="2551">
      <c r="A2551">
        <v>482459.0</v>
      </c>
      <c r="B2551" t="str">
        <f>VLOOKUP(A2551,'2012 Percent by school'!$A:$B,2,false)</f>
        <v>DeVry University-Florida</v>
      </c>
      <c r="C2551">
        <f>VLOOKUP(A2551,'2017 Percent by school'!$A:$D,4,false)</f>
        <v>976</v>
      </c>
      <c r="D2551" t="str">
        <f>VLOOKUP(A2551,'2012 Percent by school'!$A:$E,5,false)</f>
        <v/>
      </c>
      <c r="E2551">
        <f>VLOOKUP(A2551,'2017 Percent by school'!$A:$E,5,false)</f>
        <v>78</v>
      </c>
      <c r="G2551" t="str">
        <f>VLOOKUP(A2551,'2012 Percent by school'!$A:$F,6,false)</f>
        <v/>
      </c>
      <c r="H2551">
        <f>VLOOKUP(A2551,'2017 Percent by school'!$A:$F,6,false)</f>
        <v>17</v>
      </c>
      <c r="J2551" t="str">
        <f>VLOOKUP(A2551,'2012 Percent by school'!$A:$G,7,false)</f>
        <v/>
      </c>
      <c r="K2551">
        <f>VLOOKUP(A2551,'2017 Percent by school'!$A:$G,7,false)</f>
        <v>5</v>
      </c>
      <c r="M2551">
        <f t="shared" si="1"/>
        <v>78</v>
      </c>
    </row>
    <row r="2552">
      <c r="A2552">
        <v>451103.0</v>
      </c>
      <c r="B2552" t="str">
        <f>VLOOKUP(A2552,'2012 Percent by school'!$A:$B,2,false)</f>
        <v>Miami Regional University</v>
      </c>
      <c r="C2552">
        <f>VLOOKUP(A2552,'2017 Percent by school'!$A:$D,4,false)</f>
        <v>976</v>
      </c>
      <c r="D2552">
        <f>VLOOKUP(A2552,'2012 Percent by school'!$A:$E,5,false)</f>
        <v>0</v>
      </c>
      <c r="E2552">
        <f>VLOOKUP(A2552,'2017 Percent by school'!$A:$E,5,false)</f>
        <v>0</v>
      </c>
      <c r="G2552">
        <f>VLOOKUP(A2552,'2012 Percent by school'!$A:$F,6,false)</f>
        <v>0</v>
      </c>
      <c r="H2552">
        <f>VLOOKUP(A2552,'2017 Percent by school'!$A:$F,6,false)</f>
        <v>0</v>
      </c>
      <c r="J2552">
        <f>VLOOKUP(A2552,'2012 Percent by school'!$A:$G,7,false)</f>
        <v>100</v>
      </c>
      <c r="K2552">
        <f>VLOOKUP(A2552,'2017 Percent by school'!$A:$G,7,false)</f>
        <v>100</v>
      </c>
      <c r="M2552">
        <f t="shared" si="1"/>
        <v>0</v>
      </c>
    </row>
    <row r="2553">
      <c r="A2553">
        <v>197027.0</v>
      </c>
      <c r="B2553" t="str">
        <f>VLOOKUP(A2553,'2012 Percent by school'!$A:$B,2,false)</f>
        <v>United States Merchant Marine Academy</v>
      </c>
      <c r="C2553">
        <f>VLOOKUP(A2553,'2017 Percent by school'!$A:$D,4,false)</f>
        <v>975</v>
      </c>
      <c r="D2553">
        <f>VLOOKUP(A2553,'2012 Percent by school'!$A:$E,5,false)</f>
        <v>2</v>
      </c>
      <c r="E2553">
        <f>VLOOKUP(A2553,'2017 Percent by school'!$A:$E,5,false)</f>
        <v>2</v>
      </c>
      <c r="G2553">
        <f>VLOOKUP(A2553,'2012 Percent by school'!$A:$F,6,false)</f>
        <v>0</v>
      </c>
      <c r="H2553">
        <f>VLOOKUP(A2553,'2017 Percent by school'!$A:$F,6,false)</f>
        <v>0</v>
      </c>
      <c r="J2553">
        <f>VLOOKUP(A2553,'2012 Percent by school'!$A:$G,7,false)</f>
        <v>98</v>
      </c>
      <c r="K2553">
        <f>VLOOKUP(A2553,'2017 Percent by school'!$A:$G,7,false)</f>
        <v>98</v>
      </c>
      <c r="M2553">
        <f t="shared" si="1"/>
        <v>0</v>
      </c>
    </row>
    <row r="2554">
      <c r="A2554">
        <v>177542.0</v>
      </c>
      <c r="B2554" t="str">
        <f>VLOOKUP(A2554,'2012 Percent by school'!$A:$B,2,false)</f>
        <v>Hannibal-LaGrange University</v>
      </c>
      <c r="C2554">
        <f>VLOOKUP(A2554,'2017 Percent by school'!$A:$D,4,false)</f>
        <v>974</v>
      </c>
      <c r="D2554">
        <f>VLOOKUP(A2554,'2012 Percent by school'!$A:$E,5,false)</f>
        <v>0</v>
      </c>
      <c r="E2554">
        <f>VLOOKUP(A2554,'2017 Percent by school'!$A:$E,5,false)</f>
        <v>9</v>
      </c>
      <c r="G2554">
        <f>VLOOKUP(A2554,'2012 Percent by school'!$A:$F,6,false)</f>
        <v>13</v>
      </c>
      <c r="H2554">
        <f>VLOOKUP(A2554,'2017 Percent by school'!$A:$F,6,false)</f>
        <v>1</v>
      </c>
      <c r="J2554">
        <f>VLOOKUP(A2554,'2012 Percent by school'!$A:$G,7,false)</f>
        <v>87</v>
      </c>
      <c r="K2554">
        <f>VLOOKUP(A2554,'2017 Percent by school'!$A:$G,7,false)</f>
        <v>90</v>
      </c>
      <c r="M2554">
        <f t="shared" si="1"/>
        <v>9</v>
      </c>
    </row>
    <row r="2555">
      <c r="A2555">
        <v>199582.0</v>
      </c>
      <c r="B2555" t="str">
        <f>VLOOKUP(A2555,'2012 Percent by school'!$A:$B,2,false)</f>
        <v>Saint Augustine's University</v>
      </c>
      <c r="C2555">
        <f>VLOOKUP(A2555,'2017 Percent by school'!$A:$D,4,false)</f>
        <v>974</v>
      </c>
      <c r="D2555">
        <f>VLOOKUP(A2555,'2012 Percent by school'!$A:$E,5,false)</f>
        <v>0</v>
      </c>
      <c r="E2555">
        <f>VLOOKUP(A2555,'2017 Percent by school'!$A:$E,5,false)</f>
        <v>0</v>
      </c>
      <c r="G2555">
        <f>VLOOKUP(A2555,'2012 Percent by school'!$A:$F,6,false)</f>
        <v>0</v>
      </c>
      <c r="H2555">
        <f>VLOOKUP(A2555,'2017 Percent by school'!$A:$F,6,false)</f>
        <v>0</v>
      </c>
      <c r="J2555">
        <f>VLOOKUP(A2555,'2012 Percent by school'!$A:$G,7,false)</f>
        <v>100</v>
      </c>
      <c r="K2555">
        <f>VLOOKUP(A2555,'2017 Percent by school'!$A:$G,7,false)</f>
        <v>100</v>
      </c>
      <c r="M2555">
        <f t="shared" si="1"/>
        <v>0</v>
      </c>
    </row>
    <row r="2556">
      <c r="A2556">
        <v>207315.0</v>
      </c>
      <c r="B2556" t="str">
        <f>VLOOKUP(A2556,'2012 Percent by school'!$A:$B,2,false)</f>
        <v>Oklahoma State University Center for Health Sciences</v>
      </c>
      <c r="C2556">
        <f>VLOOKUP(A2556,'2017 Percent by school'!$A:$D,4,false)</f>
        <v>971</v>
      </c>
      <c r="D2556">
        <f>VLOOKUP(A2556,'2012 Percent by school'!$A:$E,5,false)</f>
        <v>5</v>
      </c>
      <c r="E2556">
        <f>VLOOKUP(A2556,'2017 Percent by school'!$A:$E,5,false)</f>
        <v>41</v>
      </c>
      <c r="G2556">
        <f>VLOOKUP(A2556,'2012 Percent by school'!$A:$F,6,false)</f>
        <v>1</v>
      </c>
      <c r="H2556">
        <f>VLOOKUP(A2556,'2017 Percent by school'!$A:$F,6,false)</f>
        <v>4</v>
      </c>
      <c r="J2556">
        <f>VLOOKUP(A2556,'2012 Percent by school'!$A:$G,7,false)</f>
        <v>94</v>
      </c>
      <c r="K2556">
        <f>VLOOKUP(A2556,'2017 Percent by school'!$A:$G,7,false)</f>
        <v>55</v>
      </c>
      <c r="M2556">
        <f t="shared" si="1"/>
        <v>36</v>
      </c>
    </row>
    <row r="2557">
      <c r="A2557">
        <v>223463.0</v>
      </c>
      <c r="B2557" t="str">
        <f>VLOOKUP(A2557,'2012 Percent by school'!$A:$B,2,false)</f>
        <v>Remington College-Dallas Campus</v>
      </c>
      <c r="C2557">
        <f>VLOOKUP(A2557,'2017 Percent by school'!$A:$D,4,false)</f>
        <v>971</v>
      </c>
      <c r="D2557">
        <f>VLOOKUP(A2557,'2012 Percent by school'!$A:$E,5,false)</f>
        <v>0</v>
      </c>
      <c r="E2557">
        <f>VLOOKUP(A2557,'2017 Percent by school'!$A:$E,5,false)</f>
        <v>0</v>
      </c>
      <c r="G2557">
        <f>VLOOKUP(A2557,'2012 Percent by school'!$A:$F,6,false)</f>
        <v>0</v>
      </c>
      <c r="H2557">
        <f>VLOOKUP(A2557,'2017 Percent by school'!$A:$F,6,false)</f>
        <v>59</v>
      </c>
      <c r="J2557">
        <f>VLOOKUP(A2557,'2012 Percent by school'!$A:$G,7,false)</f>
        <v>100</v>
      </c>
      <c r="K2557">
        <f>VLOOKUP(A2557,'2017 Percent by school'!$A:$G,7,false)</f>
        <v>41</v>
      </c>
      <c r="M2557">
        <f t="shared" si="1"/>
        <v>0</v>
      </c>
    </row>
    <row r="2558">
      <c r="A2558">
        <v>118541.0</v>
      </c>
      <c r="B2558" t="str">
        <f>VLOOKUP(A2558,'2012 Percent by school'!$A:$B,2,false)</f>
        <v>Marymount California University</v>
      </c>
      <c r="C2558">
        <f>VLOOKUP(A2558,'2017 Percent by school'!$A:$D,4,false)</f>
        <v>967</v>
      </c>
      <c r="D2558">
        <f>VLOOKUP(A2558,'2012 Percent by school'!$A:$E,5,false)</f>
        <v>0</v>
      </c>
      <c r="E2558">
        <f>VLOOKUP(A2558,'2017 Percent by school'!$A:$E,5,false)</f>
        <v>2</v>
      </c>
      <c r="G2558">
        <f>VLOOKUP(A2558,'2012 Percent by school'!$A:$F,6,false)</f>
        <v>8</v>
      </c>
      <c r="H2558">
        <f>VLOOKUP(A2558,'2017 Percent by school'!$A:$F,6,false)</f>
        <v>39</v>
      </c>
      <c r="J2558">
        <f>VLOOKUP(A2558,'2012 Percent by school'!$A:$G,7,false)</f>
        <v>92</v>
      </c>
      <c r="K2558">
        <f>VLOOKUP(A2558,'2017 Percent by school'!$A:$G,7,false)</f>
        <v>59</v>
      </c>
      <c r="M2558">
        <f t="shared" si="1"/>
        <v>2</v>
      </c>
    </row>
    <row r="2559">
      <c r="A2559">
        <v>102711.0</v>
      </c>
      <c r="B2559" t="str">
        <f>VLOOKUP(A2559,'2012 Percent by school'!$A:$B,2,false)</f>
        <v>AVTEC-Alaska's Institute of Technology</v>
      </c>
      <c r="C2559">
        <f>VLOOKUP(A2559,'2017 Percent by school'!$A:$D,4,false)</f>
        <v>967</v>
      </c>
      <c r="D2559">
        <f>VLOOKUP(A2559,'2012 Percent by school'!$A:$E,5,false)</f>
        <v>0</v>
      </c>
      <c r="E2559">
        <f>VLOOKUP(A2559,'2017 Percent by school'!$A:$E,5,false)</f>
        <v>0</v>
      </c>
      <c r="G2559">
        <f>VLOOKUP(A2559,'2012 Percent by school'!$A:$F,6,false)</f>
        <v>0</v>
      </c>
      <c r="H2559">
        <f>VLOOKUP(A2559,'2017 Percent by school'!$A:$F,6,false)</f>
        <v>0</v>
      </c>
      <c r="J2559">
        <f>VLOOKUP(A2559,'2012 Percent by school'!$A:$G,7,false)</f>
        <v>100</v>
      </c>
      <c r="K2559">
        <f>VLOOKUP(A2559,'2017 Percent by school'!$A:$G,7,false)</f>
        <v>100</v>
      </c>
      <c r="M2559">
        <f t="shared" si="1"/>
        <v>0</v>
      </c>
    </row>
    <row r="2560">
      <c r="A2560">
        <v>217925.0</v>
      </c>
      <c r="B2560" t="str">
        <f>VLOOKUP(A2560,'2012 Percent by school'!$A:$B,2,false)</f>
        <v>Columbia International University</v>
      </c>
      <c r="C2560">
        <f>VLOOKUP(A2560,'2017 Percent by school'!$A:$D,4,false)</f>
        <v>966</v>
      </c>
      <c r="D2560">
        <f>VLOOKUP(A2560,'2012 Percent by school'!$A:$E,5,false)</f>
        <v>16</v>
      </c>
      <c r="E2560">
        <f>VLOOKUP(A2560,'2017 Percent by school'!$A:$E,5,false)</f>
        <v>27</v>
      </c>
      <c r="G2560">
        <f>VLOOKUP(A2560,'2012 Percent by school'!$A:$F,6,false)</f>
        <v>22</v>
      </c>
      <c r="H2560">
        <f>VLOOKUP(A2560,'2017 Percent by school'!$A:$F,6,false)</f>
        <v>17</v>
      </c>
      <c r="J2560">
        <f>VLOOKUP(A2560,'2012 Percent by school'!$A:$G,7,false)</f>
        <v>62</v>
      </c>
      <c r="K2560">
        <f>VLOOKUP(A2560,'2017 Percent by school'!$A:$G,7,false)</f>
        <v>56</v>
      </c>
      <c r="M2560">
        <f t="shared" si="1"/>
        <v>11</v>
      </c>
    </row>
    <row r="2561">
      <c r="A2561">
        <v>157818.0</v>
      </c>
      <c r="B2561" t="str">
        <f>VLOOKUP(A2561,'2012 Percent by school'!$A:$B,2,false)</f>
        <v>Transylvania University</v>
      </c>
      <c r="C2561">
        <f>VLOOKUP(A2561,'2017 Percent by school'!$A:$D,4,false)</f>
        <v>966</v>
      </c>
      <c r="D2561">
        <f>VLOOKUP(A2561,'2012 Percent by school'!$A:$E,5,false)</f>
        <v>0</v>
      </c>
      <c r="E2561">
        <f>VLOOKUP(A2561,'2017 Percent by school'!$A:$E,5,false)</f>
        <v>0</v>
      </c>
      <c r="G2561">
        <f>VLOOKUP(A2561,'2012 Percent by school'!$A:$F,6,false)</f>
        <v>0</v>
      </c>
      <c r="H2561">
        <f>VLOOKUP(A2561,'2017 Percent by school'!$A:$F,6,false)</f>
        <v>0</v>
      </c>
      <c r="J2561">
        <f>VLOOKUP(A2561,'2012 Percent by school'!$A:$G,7,false)</f>
        <v>100</v>
      </c>
      <c r="K2561">
        <f>VLOOKUP(A2561,'2017 Percent by school'!$A:$G,7,false)</f>
        <v>100</v>
      </c>
      <c r="M2561">
        <f t="shared" si="1"/>
        <v>0</v>
      </c>
    </row>
    <row r="2562">
      <c r="A2562">
        <v>127653.0</v>
      </c>
      <c r="B2562" t="str">
        <f>VLOOKUP(A2562,'2012 Percent by school'!$A:$B,2,false)</f>
        <v>Naropa University</v>
      </c>
      <c r="C2562">
        <f>VLOOKUP(A2562,'2017 Percent by school'!$A:$D,4,false)</f>
        <v>966</v>
      </c>
      <c r="D2562">
        <f>VLOOKUP(A2562,'2012 Percent by school'!$A:$E,5,false)</f>
        <v>6</v>
      </c>
      <c r="E2562">
        <f>VLOOKUP(A2562,'2017 Percent by school'!$A:$E,5,false)</f>
        <v>0</v>
      </c>
      <c r="G2562">
        <f>VLOOKUP(A2562,'2012 Percent by school'!$A:$F,6,false)</f>
        <v>0</v>
      </c>
      <c r="H2562">
        <f>VLOOKUP(A2562,'2017 Percent by school'!$A:$F,6,false)</f>
        <v>8</v>
      </c>
      <c r="J2562">
        <f>VLOOKUP(A2562,'2012 Percent by school'!$A:$G,7,false)</f>
        <v>94</v>
      </c>
      <c r="K2562">
        <f>VLOOKUP(A2562,'2017 Percent by school'!$A:$G,7,false)</f>
        <v>92</v>
      </c>
      <c r="M2562">
        <f t="shared" si="1"/>
        <v>-6</v>
      </c>
    </row>
    <row r="2563">
      <c r="A2563">
        <v>182458.0</v>
      </c>
      <c r="B2563" t="str">
        <f>VLOOKUP(A2563,'2012 Percent by school'!$A:$B,2,false)</f>
        <v>Sierra Nevada College</v>
      </c>
      <c r="C2563">
        <f>VLOOKUP(A2563,'2017 Percent by school'!$A:$D,4,false)</f>
        <v>965</v>
      </c>
      <c r="D2563">
        <f>VLOOKUP(A2563,'2012 Percent by school'!$A:$E,5,false)</f>
        <v>0</v>
      </c>
      <c r="E2563">
        <f>VLOOKUP(A2563,'2017 Percent by school'!$A:$E,5,false)</f>
        <v>0</v>
      </c>
      <c r="G2563">
        <f>VLOOKUP(A2563,'2012 Percent by school'!$A:$F,6,false)</f>
        <v>0</v>
      </c>
      <c r="H2563">
        <f>VLOOKUP(A2563,'2017 Percent by school'!$A:$F,6,false)</f>
        <v>0</v>
      </c>
      <c r="J2563">
        <f>VLOOKUP(A2563,'2012 Percent by school'!$A:$G,7,false)</f>
        <v>100</v>
      </c>
      <c r="K2563">
        <f>VLOOKUP(A2563,'2017 Percent by school'!$A:$G,7,false)</f>
        <v>100</v>
      </c>
      <c r="M2563">
        <f t="shared" si="1"/>
        <v>0</v>
      </c>
    </row>
    <row r="2564">
      <c r="A2564">
        <v>188021.0</v>
      </c>
      <c r="B2564" t="str">
        <f>VLOOKUP(A2564,'2012 Percent by school'!$A:$B,2,false)</f>
        <v>New Mexico State University-Grants</v>
      </c>
      <c r="C2564">
        <f>VLOOKUP(A2564,'2017 Percent by school'!$A:$D,4,false)</f>
        <v>963</v>
      </c>
      <c r="D2564">
        <f>VLOOKUP(A2564,'2012 Percent by school'!$A:$E,5,false)</f>
        <v>46</v>
      </c>
      <c r="E2564">
        <f>VLOOKUP(A2564,'2017 Percent by school'!$A:$E,5,false)</f>
        <v>56</v>
      </c>
      <c r="G2564">
        <f>VLOOKUP(A2564,'2012 Percent by school'!$A:$F,6,false)</f>
        <v>24</v>
      </c>
      <c r="H2564">
        <f>VLOOKUP(A2564,'2017 Percent by school'!$A:$F,6,false)</f>
        <v>16</v>
      </c>
      <c r="J2564">
        <f>VLOOKUP(A2564,'2012 Percent by school'!$A:$G,7,false)</f>
        <v>30</v>
      </c>
      <c r="K2564">
        <f>VLOOKUP(A2564,'2017 Percent by school'!$A:$G,7,false)</f>
        <v>28</v>
      </c>
      <c r="M2564">
        <f t="shared" si="1"/>
        <v>10</v>
      </c>
    </row>
    <row r="2565">
      <c r="A2565">
        <v>197911.0</v>
      </c>
      <c r="B2565" t="str">
        <f>VLOOKUP(A2565,'2012 Percent by school'!$A:$B,2,false)</f>
        <v>Barton College</v>
      </c>
      <c r="C2565">
        <f>VLOOKUP(A2565,'2017 Percent by school'!$A:$D,4,false)</f>
        <v>960</v>
      </c>
      <c r="D2565">
        <f>VLOOKUP(A2565,'2012 Percent by school'!$A:$E,5,false)</f>
        <v>0</v>
      </c>
      <c r="E2565">
        <f>VLOOKUP(A2565,'2017 Percent by school'!$A:$E,5,false)</f>
        <v>1</v>
      </c>
      <c r="G2565">
        <f>VLOOKUP(A2565,'2012 Percent by school'!$A:$F,6,false)</f>
        <v>2</v>
      </c>
      <c r="H2565">
        <f>VLOOKUP(A2565,'2017 Percent by school'!$A:$F,6,false)</f>
        <v>26</v>
      </c>
      <c r="J2565">
        <f>VLOOKUP(A2565,'2012 Percent by school'!$A:$G,7,false)</f>
        <v>98</v>
      </c>
      <c r="K2565">
        <f>VLOOKUP(A2565,'2017 Percent by school'!$A:$G,7,false)</f>
        <v>73</v>
      </c>
      <c r="M2565">
        <f t="shared" si="1"/>
        <v>1</v>
      </c>
    </row>
    <row r="2566">
      <c r="A2566">
        <v>131803.0</v>
      </c>
      <c r="B2566" t="str">
        <f>VLOOKUP(A2566,'2012 Percent by school'!$A:$B,2,false)</f>
        <v>Strayer University-District of Columbia</v>
      </c>
      <c r="C2566">
        <f>VLOOKUP(A2566,'2017 Percent by school'!$A:$D,4,false)</f>
        <v>959</v>
      </c>
      <c r="D2566">
        <f>VLOOKUP(A2566,'2012 Percent by school'!$A:$E,5,false)</f>
        <v>40</v>
      </c>
      <c r="E2566">
        <f>VLOOKUP(A2566,'2017 Percent by school'!$A:$E,5,false)</f>
        <v>70</v>
      </c>
      <c r="G2566">
        <f>VLOOKUP(A2566,'2012 Percent by school'!$A:$F,6,false)</f>
        <v>15</v>
      </c>
      <c r="H2566">
        <f>VLOOKUP(A2566,'2017 Percent by school'!$A:$F,6,false)</f>
        <v>16</v>
      </c>
      <c r="J2566">
        <f>VLOOKUP(A2566,'2012 Percent by school'!$A:$G,7,false)</f>
        <v>46</v>
      </c>
      <c r="K2566">
        <f>VLOOKUP(A2566,'2017 Percent by school'!$A:$G,7,false)</f>
        <v>14</v>
      </c>
      <c r="M2566">
        <f t="shared" si="1"/>
        <v>30</v>
      </c>
    </row>
    <row r="2567">
      <c r="A2567">
        <v>145691.0</v>
      </c>
      <c r="B2567" t="str">
        <f>VLOOKUP(A2567,'2012 Percent by school'!$A:$B,2,false)</f>
        <v>Illinois College</v>
      </c>
      <c r="C2567">
        <f>VLOOKUP(A2567,'2017 Percent by school'!$A:$D,4,false)</f>
        <v>959</v>
      </c>
      <c r="D2567">
        <f>VLOOKUP(A2567,'2012 Percent by school'!$A:$E,5,false)</f>
        <v>0</v>
      </c>
      <c r="E2567">
        <f>VLOOKUP(A2567,'2017 Percent by school'!$A:$E,5,false)</f>
        <v>0</v>
      </c>
      <c r="G2567">
        <f>VLOOKUP(A2567,'2012 Percent by school'!$A:$F,6,false)</f>
        <v>0</v>
      </c>
      <c r="H2567">
        <f>VLOOKUP(A2567,'2017 Percent by school'!$A:$F,6,false)</f>
        <v>0</v>
      </c>
      <c r="J2567">
        <f>VLOOKUP(A2567,'2012 Percent by school'!$A:$G,7,false)</f>
        <v>100</v>
      </c>
      <c r="K2567">
        <f>VLOOKUP(A2567,'2017 Percent by school'!$A:$G,7,false)</f>
        <v>100</v>
      </c>
      <c r="M2567">
        <f t="shared" si="1"/>
        <v>0</v>
      </c>
    </row>
    <row r="2568">
      <c r="A2568">
        <v>152381.0</v>
      </c>
      <c r="B2568" t="str">
        <f>VLOOKUP(A2568,'2012 Percent by school'!$A:$B,2,false)</f>
        <v>Saint Mary-of-the-Woods College</v>
      </c>
      <c r="C2568">
        <f>VLOOKUP(A2568,'2017 Percent by school'!$A:$D,4,false)</f>
        <v>959</v>
      </c>
      <c r="D2568">
        <f>VLOOKUP(A2568,'2012 Percent by school'!$A:$E,5,false)</f>
        <v>74</v>
      </c>
      <c r="E2568">
        <f>VLOOKUP(A2568,'2017 Percent by school'!$A:$E,5,false)</f>
        <v>27</v>
      </c>
      <c r="G2568">
        <f>VLOOKUP(A2568,'2012 Percent by school'!$A:$F,6,false)</f>
        <v>0</v>
      </c>
      <c r="H2568">
        <f>VLOOKUP(A2568,'2017 Percent by school'!$A:$F,6,false)</f>
        <v>0</v>
      </c>
      <c r="J2568">
        <f>VLOOKUP(A2568,'2012 Percent by school'!$A:$G,7,false)</f>
        <v>26</v>
      </c>
      <c r="K2568">
        <f>VLOOKUP(A2568,'2017 Percent by school'!$A:$G,7,false)</f>
        <v>73</v>
      </c>
      <c r="M2568">
        <f t="shared" si="1"/>
        <v>-47</v>
      </c>
    </row>
    <row r="2569">
      <c r="A2569">
        <v>450377.0</v>
      </c>
      <c r="B2569" t="str">
        <f>VLOOKUP(A2569,'2012 Percent by school'!$A:$B,2,false)</f>
        <v>Strayer University-Alabama</v>
      </c>
      <c r="C2569">
        <f>VLOOKUP(A2569,'2017 Percent by school'!$A:$D,4,false)</f>
        <v>957</v>
      </c>
      <c r="D2569">
        <f>VLOOKUP(A2569,'2012 Percent by school'!$A:$E,5,false)</f>
        <v>71</v>
      </c>
      <c r="E2569">
        <f>VLOOKUP(A2569,'2017 Percent by school'!$A:$E,5,false)</f>
        <v>93</v>
      </c>
      <c r="G2569">
        <f>VLOOKUP(A2569,'2012 Percent by school'!$A:$F,6,false)</f>
        <v>12</v>
      </c>
      <c r="H2569">
        <f>VLOOKUP(A2569,'2017 Percent by school'!$A:$F,6,false)</f>
        <v>7</v>
      </c>
      <c r="J2569">
        <f>VLOOKUP(A2569,'2012 Percent by school'!$A:$G,7,false)</f>
        <v>17</v>
      </c>
      <c r="K2569">
        <f>VLOOKUP(A2569,'2017 Percent by school'!$A:$G,7,false)</f>
        <v>0</v>
      </c>
      <c r="M2569">
        <f t="shared" si="1"/>
        <v>22</v>
      </c>
    </row>
    <row r="2570">
      <c r="A2570">
        <v>114549.0</v>
      </c>
      <c r="B2570" t="str">
        <f>VLOOKUP(A2570,'2012 Percent by school'!$A:$B,2,false)</f>
        <v>Fielding Graduate University</v>
      </c>
      <c r="C2570">
        <f>VLOOKUP(A2570,'2017 Percent by school'!$A:$D,4,false)</f>
        <v>957</v>
      </c>
      <c r="D2570">
        <f>VLOOKUP(A2570,'2012 Percent by school'!$A:$E,5,false)</f>
        <v>5</v>
      </c>
      <c r="E2570">
        <f>VLOOKUP(A2570,'2017 Percent by school'!$A:$E,5,false)</f>
        <v>17</v>
      </c>
      <c r="G2570">
        <f>VLOOKUP(A2570,'2012 Percent by school'!$A:$F,6,false)</f>
        <v>92</v>
      </c>
      <c r="H2570">
        <f>VLOOKUP(A2570,'2017 Percent by school'!$A:$F,6,false)</f>
        <v>79</v>
      </c>
      <c r="J2570">
        <f>VLOOKUP(A2570,'2012 Percent by school'!$A:$G,7,false)</f>
        <v>3</v>
      </c>
      <c r="K2570">
        <f>VLOOKUP(A2570,'2017 Percent by school'!$A:$G,7,false)</f>
        <v>4</v>
      </c>
      <c r="M2570">
        <f t="shared" si="1"/>
        <v>12</v>
      </c>
    </row>
    <row r="2571">
      <c r="A2571">
        <v>119553.0</v>
      </c>
      <c r="B2571" t="str">
        <f>VLOOKUP(A2571,'2012 Percent by school'!$A:$B,2,false)</f>
        <v>National Holistic Institute</v>
      </c>
      <c r="C2571">
        <f>VLOOKUP(A2571,'2017 Percent by school'!$A:$D,4,false)</f>
        <v>954</v>
      </c>
      <c r="D2571">
        <f>VLOOKUP(A2571,'2012 Percent by school'!$A:$E,5,false)</f>
        <v>0</v>
      </c>
      <c r="E2571">
        <f>VLOOKUP(A2571,'2017 Percent by school'!$A:$E,5,false)</f>
        <v>0</v>
      </c>
      <c r="G2571">
        <f>VLOOKUP(A2571,'2012 Percent by school'!$A:$F,6,false)</f>
        <v>0</v>
      </c>
      <c r="H2571">
        <f>VLOOKUP(A2571,'2017 Percent by school'!$A:$F,6,false)</f>
        <v>0</v>
      </c>
      <c r="J2571">
        <f>VLOOKUP(A2571,'2012 Percent by school'!$A:$G,7,false)</f>
        <v>100</v>
      </c>
      <c r="K2571">
        <f>VLOOKUP(A2571,'2017 Percent by school'!$A:$G,7,false)</f>
        <v>100</v>
      </c>
      <c r="M2571">
        <f t="shared" si="1"/>
        <v>0</v>
      </c>
    </row>
    <row r="2572">
      <c r="A2572">
        <v>142294.0</v>
      </c>
      <c r="B2572" t="str">
        <f>VLOOKUP(A2572,'2012 Percent by school'!$A:$B,2,false)</f>
        <v>The College of Idaho</v>
      </c>
      <c r="C2572">
        <f>VLOOKUP(A2572,'2017 Percent by school'!$A:$D,4,false)</f>
        <v>954</v>
      </c>
      <c r="D2572">
        <f>VLOOKUP(A2572,'2012 Percent by school'!$A:$E,5,false)</f>
        <v>0</v>
      </c>
      <c r="E2572">
        <f>VLOOKUP(A2572,'2017 Percent by school'!$A:$E,5,false)</f>
        <v>0</v>
      </c>
      <c r="G2572">
        <f>VLOOKUP(A2572,'2012 Percent by school'!$A:$F,6,false)</f>
        <v>0</v>
      </c>
      <c r="H2572">
        <f>VLOOKUP(A2572,'2017 Percent by school'!$A:$F,6,false)</f>
        <v>0</v>
      </c>
      <c r="J2572">
        <f>VLOOKUP(A2572,'2012 Percent by school'!$A:$G,7,false)</f>
        <v>100</v>
      </c>
      <c r="K2572">
        <f>VLOOKUP(A2572,'2017 Percent by school'!$A:$G,7,false)</f>
        <v>100</v>
      </c>
      <c r="M2572">
        <f t="shared" si="1"/>
        <v>0</v>
      </c>
    </row>
    <row r="2573">
      <c r="A2573">
        <v>139630.0</v>
      </c>
      <c r="B2573" t="str">
        <f>VLOOKUP(A2573,'2012 Percent by school'!$A:$B,2,false)</f>
        <v>Emmanuel College</v>
      </c>
      <c r="C2573">
        <f>VLOOKUP(A2573,'2017 Percent by school'!$A:$D,4,false)</f>
        <v>953</v>
      </c>
      <c r="D2573">
        <f>VLOOKUP(A2573,'2012 Percent by school'!$A:$E,5,false)</f>
        <v>0</v>
      </c>
      <c r="E2573">
        <f>VLOOKUP(A2573,'2017 Percent by school'!$A:$E,5,false)</f>
        <v>0</v>
      </c>
      <c r="G2573">
        <f>VLOOKUP(A2573,'2012 Percent by school'!$A:$F,6,false)</f>
        <v>7</v>
      </c>
      <c r="H2573">
        <f>VLOOKUP(A2573,'2017 Percent by school'!$A:$F,6,false)</f>
        <v>4</v>
      </c>
      <c r="J2573">
        <f>VLOOKUP(A2573,'2012 Percent by school'!$A:$G,7,false)</f>
        <v>93</v>
      </c>
      <c r="K2573">
        <f>VLOOKUP(A2573,'2017 Percent by school'!$A:$G,7,false)</f>
        <v>96</v>
      </c>
      <c r="M2573">
        <f t="shared" si="1"/>
        <v>0</v>
      </c>
    </row>
    <row r="2574">
      <c r="A2574">
        <v>221731.0</v>
      </c>
      <c r="B2574" t="str">
        <f>VLOOKUP(A2574,'2012 Percent by school'!$A:$B,2,false)</f>
        <v>Tennessee Wesleyan University</v>
      </c>
      <c r="C2574">
        <f>VLOOKUP(A2574,'2017 Percent by school'!$A:$D,4,false)</f>
        <v>951</v>
      </c>
      <c r="D2574">
        <f>VLOOKUP(A2574,'2012 Percent by school'!$A:$E,5,false)</f>
        <v>1</v>
      </c>
      <c r="E2574">
        <f>VLOOKUP(A2574,'2017 Percent by school'!$A:$E,5,false)</f>
        <v>3</v>
      </c>
      <c r="G2574">
        <f>VLOOKUP(A2574,'2012 Percent by school'!$A:$F,6,false)</f>
        <v>8</v>
      </c>
      <c r="H2574">
        <f>VLOOKUP(A2574,'2017 Percent by school'!$A:$F,6,false)</f>
        <v>4</v>
      </c>
      <c r="J2574">
        <f>VLOOKUP(A2574,'2012 Percent by school'!$A:$G,7,false)</f>
        <v>92</v>
      </c>
      <c r="K2574">
        <f>VLOOKUP(A2574,'2017 Percent by school'!$A:$G,7,false)</f>
        <v>93</v>
      </c>
      <c r="M2574">
        <f t="shared" si="1"/>
        <v>2</v>
      </c>
    </row>
    <row r="2575">
      <c r="A2575">
        <v>150668.0</v>
      </c>
      <c r="B2575" t="str">
        <f>VLOOKUP(A2575,'2012 Percent by school'!$A:$B,2,false)</f>
        <v>Goshen College</v>
      </c>
      <c r="C2575">
        <f>VLOOKUP(A2575,'2017 Percent by school'!$A:$D,4,false)</f>
        <v>950</v>
      </c>
      <c r="D2575">
        <f>VLOOKUP(A2575,'2012 Percent by school'!$A:$E,5,false)</f>
        <v>0</v>
      </c>
      <c r="E2575">
        <f>VLOOKUP(A2575,'2017 Percent by school'!$A:$E,5,false)</f>
        <v>2</v>
      </c>
      <c r="G2575">
        <f>VLOOKUP(A2575,'2012 Percent by school'!$A:$F,6,false)</f>
        <v>2</v>
      </c>
      <c r="H2575">
        <f>VLOOKUP(A2575,'2017 Percent by school'!$A:$F,6,false)</f>
        <v>4</v>
      </c>
      <c r="J2575">
        <f>VLOOKUP(A2575,'2012 Percent by school'!$A:$G,7,false)</f>
        <v>98</v>
      </c>
      <c r="K2575">
        <f>VLOOKUP(A2575,'2017 Percent by school'!$A:$G,7,false)</f>
        <v>94</v>
      </c>
      <c r="M2575">
        <f t="shared" si="1"/>
        <v>2</v>
      </c>
    </row>
    <row r="2576">
      <c r="A2576">
        <v>188058.0</v>
      </c>
      <c r="B2576" t="str">
        <f>VLOOKUP(A2576,'2012 Percent by school'!$A:$B,2,false)</f>
        <v>Northern New Mexico College</v>
      </c>
      <c r="C2576">
        <f>VLOOKUP(A2576,'2017 Percent by school'!$A:$D,4,false)</f>
        <v>948</v>
      </c>
      <c r="D2576">
        <f>VLOOKUP(A2576,'2012 Percent by school'!$A:$E,5,false)</f>
        <v>6</v>
      </c>
      <c r="E2576">
        <f>VLOOKUP(A2576,'2017 Percent by school'!$A:$E,5,false)</f>
        <v>10</v>
      </c>
      <c r="G2576">
        <f>VLOOKUP(A2576,'2012 Percent by school'!$A:$F,6,false)</f>
        <v>24</v>
      </c>
      <c r="H2576">
        <f>VLOOKUP(A2576,'2017 Percent by school'!$A:$F,6,false)</f>
        <v>41</v>
      </c>
      <c r="J2576">
        <f>VLOOKUP(A2576,'2012 Percent by school'!$A:$G,7,false)</f>
        <v>70</v>
      </c>
      <c r="K2576">
        <f>VLOOKUP(A2576,'2017 Percent by school'!$A:$G,7,false)</f>
        <v>49</v>
      </c>
      <c r="M2576">
        <f t="shared" si="1"/>
        <v>4</v>
      </c>
    </row>
    <row r="2577">
      <c r="A2577">
        <v>441052.0</v>
      </c>
      <c r="B2577" t="str">
        <f>VLOOKUP(A2577,'2012 Percent by school'!$A:$B,2,false)</f>
        <v>American Career College-Anaheim</v>
      </c>
      <c r="C2577">
        <f>VLOOKUP(A2577,'2017 Percent by school'!$A:$D,4,false)</f>
        <v>948</v>
      </c>
      <c r="D2577">
        <f>VLOOKUP(A2577,'2012 Percent by school'!$A:$E,5,false)</f>
        <v>0</v>
      </c>
      <c r="E2577">
        <f>VLOOKUP(A2577,'2017 Percent by school'!$A:$E,5,false)</f>
        <v>0</v>
      </c>
      <c r="G2577">
        <f>VLOOKUP(A2577,'2012 Percent by school'!$A:$F,6,false)</f>
        <v>0</v>
      </c>
      <c r="H2577">
        <f>VLOOKUP(A2577,'2017 Percent by school'!$A:$F,6,false)</f>
        <v>0</v>
      </c>
      <c r="J2577">
        <f>VLOOKUP(A2577,'2012 Percent by school'!$A:$G,7,false)</f>
        <v>100</v>
      </c>
      <c r="K2577">
        <f>VLOOKUP(A2577,'2017 Percent by school'!$A:$G,7,false)</f>
        <v>100</v>
      </c>
      <c r="M2577">
        <f t="shared" si="1"/>
        <v>0</v>
      </c>
    </row>
    <row r="2578">
      <c r="A2578">
        <v>487597.0</v>
      </c>
      <c r="B2578" t="str">
        <f>VLOOKUP(A2578,'2012 Percent by school'!$A:$B,2,false)</f>
        <v>Universal Technical Institute-Southern California</v>
      </c>
      <c r="C2578">
        <f>VLOOKUP(A2578,'2017 Percent by school'!$A:$D,4,false)</f>
        <v>947</v>
      </c>
      <c r="D2578" t="str">
        <f>VLOOKUP(A2578,'2012 Percent by school'!$A:$E,5,false)</f>
        <v/>
      </c>
      <c r="E2578">
        <f>VLOOKUP(A2578,'2017 Percent by school'!$A:$E,5,false)</f>
        <v>0</v>
      </c>
      <c r="G2578" t="str">
        <f>VLOOKUP(A2578,'2012 Percent by school'!$A:$F,6,false)</f>
        <v/>
      </c>
      <c r="H2578">
        <f>VLOOKUP(A2578,'2017 Percent by school'!$A:$F,6,false)</f>
        <v>0</v>
      </c>
      <c r="J2578" t="str">
        <f>VLOOKUP(A2578,'2012 Percent by school'!$A:$G,7,false)</f>
        <v/>
      </c>
      <c r="K2578">
        <f>VLOOKUP(A2578,'2017 Percent by school'!$A:$G,7,false)</f>
        <v>100</v>
      </c>
      <c r="M2578">
        <f t="shared" si="1"/>
        <v>0</v>
      </c>
    </row>
    <row r="2579">
      <c r="A2579">
        <v>190372.0</v>
      </c>
      <c r="B2579" t="str">
        <f>VLOOKUP(A2579,'2012 Percent by school'!$A:$B,2,false)</f>
        <v>Cooper Union for the Advancement of Science and Art</v>
      </c>
      <c r="C2579">
        <f>VLOOKUP(A2579,'2017 Percent by school'!$A:$D,4,false)</f>
        <v>946</v>
      </c>
      <c r="D2579">
        <f>VLOOKUP(A2579,'2012 Percent by school'!$A:$E,5,false)</f>
        <v>0</v>
      </c>
      <c r="E2579">
        <f>VLOOKUP(A2579,'2017 Percent by school'!$A:$E,5,false)</f>
        <v>0</v>
      </c>
      <c r="G2579">
        <f>VLOOKUP(A2579,'2012 Percent by school'!$A:$F,6,false)</f>
        <v>0</v>
      </c>
      <c r="H2579">
        <f>VLOOKUP(A2579,'2017 Percent by school'!$A:$F,6,false)</f>
        <v>0</v>
      </c>
      <c r="J2579">
        <f>VLOOKUP(A2579,'2012 Percent by school'!$A:$G,7,false)</f>
        <v>100</v>
      </c>
      <c r="K2579">
        <f>VLOOKUP(A2579,'2017 Percent by school'!$A:$G,7,false)</f>
        <v>100</v>
      </c>
      <c r="M2579">
        <f t="shared" si="1"/>
        <v>0</v>
      </c>
    </row>
    <row r="2580">
      <c r="A2580">
        <v>260691.0</v>
      </c>
      <c r="B2580" t="str">
        <f>VLOOKUP(A2580,'2012 Percent by school'!$A:$B,2,false)</f>
        <v>Pima Medical Institute-Mesa</v>
      </c>
      <c r="C2580">
        <f>VLOOKUP(A2580,'2017 Percent by school'!$A:$D,4,false)</f>
        <v>945</v>
      </c>
      <c r="D2580">
        <f>VLOOKUP(A2580,'2012 Percent by school'!$A:$E,5,false)</f>
        <v>4</v>
      </c>
      <c r="E2580">
        <f>VLOOKUP(A2580,'2017 Percent by school'!$A:$E,5,false)</f>
        <v>0</v>
      </c>
      <c r="G2580">
        <f>VLOOKUP(A2580,'2012 Percent by school'!$A:$F,6,false)</f>
        <v>0</v>
      </c>
      <c r="H2580">
        <f>VLOOKUP(A2580,'2017 Percent by school'!$A:$F,6,false)</f>
        <v>0</v>
      </c>
      <c r="J2580">
        <f>VLOOKUP(A2580,'2012 Percent by school'!$A:$G,7,false)</f>
        <v>96</v>
      </c>
      <c r="K2580">
        <f>VLOOKUP(A2580,'2017 Percent by school'!$A:$G,7,false)</f>
        <v>100</v>
      </c>
      <c r="M2580">
        <f t="shared" si="1"/>
        <v>-4</v>
      </c>
    </row>
    <row r="2581">
      <c r="A2581">
        <v>487472.0</v>
      </c>
      <c r="B2581" t="str">
        <f>VLOOKUP(A2581,'2012 Percent by school'!$A:$B,2,false)</f>
        <v>Florida Career College-Orlando</v>
      </c>
      <c r="C2581">
        <f>VLOOKUP(A2581,'2017 Percent by school'!$A:$D,4,false)</f>
        <v>942</v>
      </c>
      <c r="D2581" t="str">
        <f>VLOOKUP(A2581,'2012 Percent by school'!$A:$E,5,false)</f>
        <v/>
      </c>
      <c r="E2581">
        <f>VLOOKUP(A2581,'2017 Percent by school'!$A:$E,5,false)</f>
        <v>0</v>
      </c>
      <c r="G2581" t="str">
        <f>VLOOKUP(A2581,'2012 Percent by school'!$A:$F,6,false)</f>
        <v/>
      </c>
      <c r="H2581">
        <f>VLOOKUP(A2581,'2017 Percent by school'!$A:$F,6,false)</f>
        <v>0</v>
      </c>
      <c r="J2581" t="str">
        <f>VLOOKUP(A2581,'2012 Percent by school'!$A:$G,7,false)</f>
        <v/>
      </c>
      <c r="K2581">
        <f>VLOOKUP(A2581,'2017 Percent by school'!$A:$G,7,false)</f>
        <v>100</v>
      </c>
      <c r="M2581">
        <f t="shared" si="1"/>
        <v>0</v>
      </c>
    </row>
    <row r="2582">
      <c r="A2582">
        <v>378576.0</v>
      </c>
      <c r="B2582" t="str">
        <f>VLOOKUP(A2582,'2012 Percent by school'!$A:$B,2,false)</f>
        <v>Pacific College of Oriental Medicine-San Diego</v>
      </c>
      <c r="C2582">
        <f>VLOOKUP(A2582,'2017 Percent by school'!$A:$D,4,false)</f>
        <v>941</v>
      </c>
      <c r="D2582">
        <f>VLOOKUP(A2582,'2012 Percent by school'!$A:$E,5,false)</f>
        <v>0</v>
      </c>
      <c r="E2582">
        <f>VLOOKUP(A2582,'2017 Percent by school'!$A:$E,5,false)</f>
        <v>46</v>
      </c>
      <c r="G2582">
        <f>VLOOKUP(A2582,'2012 Percent by school'!$A:$F,6,false)</f>
        <v>0</v>
      </c>
      <c r="H2582">
        <f>VLOOKUP(A2582,'2017 Percent by school'!$A:$F,6,false)</f>
        <v>38</v>
      </c>
      <c r="J2582">
        <f>VLOOKUP(A2582,'2012 Percent by school'!$A:$G,7,false)</f>
        <v>100</v>
      </c>
      <c r="K2582">
        <f>VLOOKUP(A2582,'2017 Percent by school'!$A:$G,7,false)</f>
        <v>16</v>
      </c>
      <c r="M2582">
        <f t="shared" si="1"/>
        <v>46</v>
      </c>
    </row>
    <row r="2583">
      <c r="A2583">
        <v>173115.0</v>
      </c>
      <c r="B2583" t="str">
        <f>VLOOKUP(A2583,'2012 Percent by school'!$A:$B,2,false)</f>
        <v>Northwest Technical College</v>
      </c>
      <c r="C2583">
        <f>VLOOKUP(A2583,'2017 Percent by school'!$A:$D,4,false)</f>
        <v>941</v>
      </c>
      <c r="D2583">
        <f>VLOOKUP(A2583,'2012 Percent by school'!$A:$E,5,false)</f>
        <v>41</v>
      </c>
      <c r="E2583">
        <f>VLOOKUP(A2583,'2017 Percent by school'!$A:$E,5,false)</f>
        <v>54</v>
      </c>
      <c r="G2583">
        <f>VLOOKUP(A2583,'2012 Percent by school'!$A:$F,6,false)</f>
        <v>20</v>
      </c>
      <c r="H2583">
        <f>VLOOKUP(A2583,'2017 Percent by school'!$A:$F,6,false)</f>
        <v>19</v>
      </c>
      <c r="J2583">
        <f>VLOOKUP(A2583,'2012 Percent by school'!$A:$G,7,false)</f>
        <v>39</v>
      </c>
      <c r="K2583">
        <f>VLOOKUP(A2583,'2017 Percent by school'!$A:$G,7,false)</f>
        <v>26</v>
      </c>
      <c r="M2583">
        <f t="shared" si="1"/>
        <v>13</v>
      </c>
    </row>
    <row r="2584">
      <c r="A2584">
        <v>107743.0</v>
      </c>
      <c r="B2584" t="str">
        <f>VLOOKUP(A2584,'2012 Percent by school'!$A:$B,2,false)</f>
        <v>University of Arkansas Community College Rich Mountain</v>
      </c>
      <c r="C2584">
        <f>VLOOKUP(A2584,'2017 Percent by school'!$A:$D,4,false)</f>
        <v>938</v>
      </c>
      <c r="D2584">
        <f>VLOOKUP(A2584,'2012 Percent by school'!$A:$E,5,false)</f>
        <v>6</v>
      </c>
      <c r="E2584">
        <f>VLOOKUP(A2584,'2017 Percent by school'!$A:$E,5,false)</f>
        <v>6</v>
      </c>
      <c r="G2584">
        <f>VLOOKUP(A2584,'2012 Percent by school'!$A:$F,6,false)</f>
        <v>24</v>
      </c>
      <c r="H2584">
        <f>VLOOKUP(A2584,'2017 Percent by school'!$A:$F,6,false)</f>
        <v>26</v>
      </c>
      <c r="J2584">
        <f>VLOOKUP(A2584,'2012 Percent by school'!$A:$G,7,false)</f>
        <v>69</v>
      </c>
      <c r="K2584">
        <f>VLOOKUP(A2584,'2017 Percent by school'!$A:$G,7,false)</f>
        <v>69</v>
      </c>
      <c r="M2584">
        <f t="shared" si="1"/>
        <v>0</v>
      </c>
    </row>
    <row r="2585">
      <c r="A2585">
        <v>156134.0</v>
      </c>
      <c r="B2585" t="str">
        <f>VLOOKUP(A2585,'2012 Percent by school'!$A:$B,2,false)</f>
        <v>Wichita Technical Institute</v>
      </c>
      <c r="C2585">
        <f>VLOOKUP(A2585,'2017 Percent by school'!$A:$D,4,false)</f>
        <v>938</v>
      </c>
      <c r="D2585">
        <f>VLOOKUP(A2585,'2012 Percent by school'!$A:$E,5,false)</f>
        <v>0</v>
      </c>
      <c r="E2585">
        <f>VLOOKUP(A2585,'2017 Percent by school'!$A:$E,5,false)</f>
        <v>0</v>
      </c>
      <c r="G2585">
        <f>VLOOKUP(A2585,'2012 Percent by school'!$A:$F,6,false)</f>
        <v>0</v>
      </c>
      <c r="H2585">
        <f>VLOOKUP(A2585,'2017 Percent by school'!$A:$F,6,false)</f>
        <v>0</v>
      </c>
      <c r="J2585">
        <f>VLOOKUP(A2585,'2012 Percent by school'!$A:$G,7,false)</f>
        <v>100</v>
      </c>
      <c r="K2585">
        <f>VLOOKUP(A2585,'2017 Percent by school'!$A:$G,7,false)</f>
        <v>100</v>
      </c>
      <c r="M2585">
        <f t="shared" si="1"/>
        <v>0</v>
      </c>
    </row>
    <row r="2586">
      <c r="A2586">
        <v>228194.0</v>
      </c>
      <c r="B2586" t="str">
        <f>VLOOKUP(A2586,'2012 Percent by school'!$A:$B,2,false)</f>
        <v>South Texas College of Law Houston</v>
      </c>
      <c r="C2586">
        <f>VLOOKUP(A2586,'2017 Percent by school'!$A:$D,4,false)</f>
        <v>936</v>
      </c>
      <c r="D2586">
        <f>VLOOKUP(A2586,'2012 Percent by school'!$A:$E,5,false)</f>
        <v>0</v>
      </c>
      <c r="E2586">
        <f>VLOOKUP(A2586,'2017 Percent by school'!$A:$E,5,false)</f>
        <v>0</v>
      </c>
      <c r="G2586">
        <f>VLOOKUP(A2586,'2012 Percent by school'!$A:$F,6,false)</f>
        <v>0</v>
      </c>
      <c r="H2586">
        <f>VLOOKUP(A2586,'2017 Percent by school'!$A:$F,6,false)</f>
        <v>0</v>
      </c>
      <c r="J2586">
        <f>VLOOKUP(A2586,'2012 Percent by school'!$A:$G,7,false)</f>
        <v>100</v>
      </c>
      <c r="K2586">
        <f>VLOOKUP(A2586,'2017 Percent by school'!$A:$G,7,false)</f>
        <v>100</v>
      </c>
      <c r="M2586">
        <f t="shared" si="1"/>
        <v>0</v>
      </c>
    </row>
    <row r="2587">
      <c r="A2587">
        <v>442329.0</v>
      </c>
      <c r="B2587" t="str">
        <f>VLOOKUP(A2587,'2012 Percent by school'!$A:$B,2,false)</f>
        <v>Tulsa Welding School-Jacksonville</v>
      </c>
      <c r="C2587">
        <f>VLOOKUP(A2587,'2017 Percent by school'!$A:$D,4,false)</f>
        <v>934</v>
      </c>
      <c r="D2587">
        <f>VLOOKUP(A2587,'2012 Percent by school'!$A:$E,5,false)</f>
        <v>0</v>
      </c>
      <c r="E2587">
        <f>VLOOKUP(A2587,'2017 Percent by school'!$A:$E,5,false)</f>
        <v>0</v>
      </c>
      <c r="G2587">
        <f>VLOOKUP(A2587,'2012 Percent by school'!$A:$F,6,false)</f>
        <v>0</v>
      </c>
      <c r="H2587">
        <f>VLOOKUP(A2587,'2017 Percent by school'!$A:$F,6,false)</f>
        <v>0</v>
      </c>
      <c r="J2587">
        <f>VLOOKUP(A2587,'2012 Percent by school'!$A:$G,7,false)</f>
        <v>100</v>
      </c>
      <c r="K2587">
        <f>VLOOKUP(A2587,'2017 Percent by school'!$A:$G,7,false)</f>
        <v>100</v>
      </c>
      <c r="M2587">
        <f t="shared" si="1"/>
        <v>0</v>
      </c>
    </row>
    <row r="2588">
      <c r="A2588">
        <v>206817.0</v>
      </c>
      <c r="B2588" t="str">
        <f>VLOOKUP(A2588,'2012 Percent by school'!$A:$B,2,false)</f>
        <v>Bacone College</v>
      </c>
      <c r="C2588">
        <f>VLOOKUP(A2588,'2017 Percent by school'!$A:$D,4,false)</f>
        <v>934</v>
      </c>
      <c r="D2588">
        <f>VLOOKUP(A2588,'2012 Percent by school'!$A:$E,5,false)</f>
        <v>8</v>
      </c>
      <c r="E2588">
        <f>VLOOKUP(A2588,'2017 Percent by school'!$A:$E,5,false)</f>
        <v>7</v>
      </c>
      <c r="G2588">
        <f>VLOOKUP(A2588,'2012 Percent by school'!$A:$F,6,false)</f>
        <v>31</v>
      </c>
      <c r="H2588">
        <f>VLOOKUP(A2588,'2017 Percent by school'!$A:$F,6,false)</f>
        <v>27</v>
      </c>
      <c r="J2588">
        <f>VLOOKUP(A2588,'2012 Percent by school'!$A:$G,7,false)</f>
        <v>60</v>
      </c>
      <c r="K2588">
        <f>VLOOKUP(A2588,'2017 Percent by school'!$A:$G,7,false)</f>
        <v>66</v>
      </c>
      <c r="M2588">
        <f t="shared" si="1"/>
        <v>-1</v>
      </c>
    </row>
    <row r="2589">
      <c r="A2589">
        <v>403478.0</v>
      </c>
      <c r="B2589" t="str">
        <f>VLOOKUP(A2589,'2012 Percent by school'!$A:$B,2,false)</f>
        <v>Lincoln Trail College</v>
      </c>
      <c r="C2589">
        <f>VLOOKUP(A2589,'2017 Percent by school'!$A:$D,4,false)</f>
        <v>933</v>
      </c>
      <c r="D2589">
        <f>VLOOKUP(A2589,'2012 Percent by school'!$A:$E,5,false)</f>
        <v>4</v>
      </c>
      <c r="E2589">
        <f>VLOOKUP(A2589,'2017 Percent by school'!$A:$E,5,false)</f>
        <v>7</v>
      </c>
      <c r="G2589">
        <f>VLOOKUP(A2589,'2012 Percent by school'!$A:$F,6,false)</f>
        <v>21</v>
      </c>
      <c r="H2589">
        <f>VLOOKUP(A2589,'2017 Percent by school'!$A:$F,6,false)</f>
        <v>20</v>
      </c>
      <c r="J2589">
        <f>VLOOKUP(A2589,'2012 Percent by school'!$A:$G,7,false)</f>
        <v>75</v>
      </c>
      <c r="K2589">
        <f>VLOOKUP(A2589,'2017 Percent by school'!$A:$G,7,false)</f>
        <v>73</v>
      </c>
      <c r="M2589">
        <f t="shared" si="1"/>
        <v>3</v>
      </c>
    </row>
    <row r="2590">
      <c r="A2590">
        <v>179955.0</v>
      </c>
      <c r="B2590" t="str">
        <f>VLOOKUP(A2590,'2012 Percent by school'!$A:$B,2,false)</f>
        <v>William Jewell College</v>
      </c>
      <c r="C2590">
        <f>VLOOKUP(A2590,'2017 Percent by school'!$A:$D,4,false)</f>
        <v>933</v>
      </c>
      <c r="D2590">
        <f>VLOOKUP(A2590,'2012 Percent by school'!$A:$E,5,false)</f>
        <v>0</v>
      </c>
      <c r="E2590">
        <f>VLOOKUP(A2590,'2017 Percent by school'!$A:$E,5,false)</f>
        <v>0</v>
      </c>
      <c r="G2590">
        <f>VLOOKUP(A2590,'2012 Percent by school'!$A:$F,6,false)</f>
        <v>0</v>
      </c>
      <c r="H2590">
        <f>VLOOKUP(A2590,'2017 Percent by school'!$A:$F,6,false)</f>
        <v>5</v>
      </c>
      <c r="J2590">
        <f>VLOOKUP(A2590,'2012 Percent by school'!$A:$G,7,false)</f>
        <v>100</v>
      </c>
      <c r="K2590">
        <f>VLOOKUP(A2590,'2017 Percent by school'!$A:$G,7,false)</f>
        <v>95</v>
      </c>
      <c r="M2590">
        <f t="shared" si="1"/>
        <v>0</v>
      </c>
    </row>
    <row r="2591">
      <c r="A2591">
        <v>199272.0</v>
      </c>
      <c r="B2591" t="str">
        <f>VLOOKUP(A2591,'2012 Percent by school'!$A:$B,2,false)</f>
        <v>William Peace University</v>
      </c>
      <c r="C2591">
        <f>VLOOKUP(A2591,'2017 Percent by school'!$A:$D,4,false)</f>
        <v>930</v>
      </c>
      <c r="D2591">
        <f>VLOOKUP(A2591,'2012 Percent by school'!$A:$E,5,false)</f>
        <v>0</v>
      </c>
      <c r="E2591">
        <f>VLOOKUP(A2591,'2017 Percent by school'!$A:$E,5,false)</f>
        <v>12</v>
      </c>
      <c r="G2591">
        <f>VLOOKUP(A2591,'2012 Percent by school'!$A:$F,6,false)</f>
        <v>19</v>
      </c>
      <c r="H2591">
        <f>VLOOKUP(A2591,'2017 Percent by school'!$A:$F,6,false)</f>
        <v>6</v>
      </c>
      <c r="J2591">
        <f>VLOOKUP(A2591,'2012 Percent by school'!$A:$G,7,false)</f>
        <v>81</v>
      </c>
      <c r="K2591">
        <f>VLOOKUP(A2591,'2017 Percent by school'!$A:$G,7,false)</f>
        <v>82</v>
      </c>
      <c r="M2591">
        <f t="shared" si="1"/>
        <v>12</v>
      </c>
    </row>
    <row r="2592">
      <c r="A2592">
        <v>204477.0</v>
      </c>
      <c r="B2592" t="str">
        <f>VLOOKUP(A2592,'2012 Percent by school'!$A:$B,2,false)</f>
        <v>Northeast Ohio Medical University</v>
      </c>
      <c r="C2592">
        <f>VLOOKUP(A2592,'2017 Percent by school'!$A:$D,4,false)</f>
        <v>930</v>
      </c>
      <c r="D2592">
        <f>VLOOKUP(A2592,'2012 Percent by school'!$A:$E,5,false)</f>
        <v>0</v>
      </c>
      <c r="E2592">
        <f>VLOOKUP(A2592,'2017 Percent by school'!$A:$E,5,false)</f>
        <v>0</v>
      </c>
      <c r="G2592">
        <f>VLOOKUP(A2592,'2012 Percent by school'!$A:$F,6,false)</f>
        <v>1</v>
      </c>
      <c r="H2592">
        <f>VLOOKUP(A2592,'2017 Percent by school'!$A:$F,6,false)</f>
        <v>17</v>
      </c>
      <c r="J2592">
        <f>VLOOKUP(A2592,'2012 Percent by school'!$A:$G,7,false)</f>
        <v>99</v>
      </c>
      <c r="K2592">
        <f>VLOOKUP(A2592,'2017 Percent by school'!$A:$G,7,false)</f>
        <v>83</v>
      </c>
      <c r="M2592">
        <f t="shared" si="1"/>
        <v>0</v>
      </c>
    </row>
    <row r="2593">
      <c r="A2593">
        <v>214616.0</v>
      </c>
      <c r="B2593" t="str">
        <f>VLOOKUP(A2593,'2012 Percent by school'!$A:$B,2,false)</f>
        <v>Pennsylvania State University-College of Medicine</v>
      </c>
      <c r="C2593">
        <f>VLOOKUP(A2593,'2017 Percent by school'!$A:$D,4,false)</f>
        <v>929</v>
      </c>
      <c r="D2593">
        <f>VLOOKUP(A2593,'2012 Percent by school'!$A:$E,5,false)</f>
        <v>0</v>
      </c>
      <c r="E2593">
        <f>VLOOKUP(A2593,'2017 Percent by school'!$A:$E,5,false)</f>
        <v>0</v>
      </c>
      <c r="G2593">
        <f>VLOOKUP(A2593,'2012 Percent by school'!$A:$F,6,false)</f>
        <v>1</v>
      </c>
      <c r="H2593">
        <f>VLOOKUP(A2593,'2017 Percent by school'!$A:$F,6,false)</f>
        <v>2</v>
      </c>
      <c r="J2593">
        <f>VLOOKUP(A2593,'2012 Percent by school'!$A:$G,7,false)</f>
        <v>99</v>
      </c>
      <c r="K2593">
        <f>VLOOKUP(A2593,'2017 Percent by school'!$A:$G,7,false)</f>
        <v>98</v>
      </c>
      <c r="M2593">
        <f t="shared" si="1"/>
        <v>0</v>
      </c>
    </row>
    <row r="2594">
      <c r="A2594">
        <v>231420.0</v>
      </c>
      <c r="B2594" t="str">
        <f>VLOOKUP(A2594,'2012 Percent by school'!$A:$B,2,false)</f>
        <v>Averett University</v>
      </c>
      <c r="C2594">
        <f>VLOOKUP(A2594,'2017 Percent by school'!$A:$D,4,false)</f>
        <v>927</v>
      </c>
      <c r="D2594">
        <f>VLOOKUP(A2594,'2012 Percent by school'!$A:$E,5,false)</f>
        <v>0</v>
      </c>
      <c r="E2594">
        <f>VLOOKUP(A2594,'2017 Percent by school'!$A:$E,5,false)</f>
        <v>0</v>
      </c>
      <c r="G2594">
        <f>VLOOKUP(A2594,'2012 Percent by school'!$A:$F,6,false)</f>
        <v>5</v>
      </c>
      <c r="H2594">
        <f>VLOOKUP(A2594,'2017 Percent by school'!$A:$F,6,false)</f>
        <v>20</v>
      </c>
      <c r="J2594">
        <f>VLOOKUP(A2594,'2012 Percent by school'!$A:$G,7,false)</f>
        <v>95</v>
      </c>
      <c r="K2594">
        <f>VLOOKUP(A2594,'2017 Percent by school'!$A:$G,7,false)</f>
        <v>80</v>
      </c>
      <c r="M2594">
        <f t="shared" si="1"/>
        <v>0</v>
      </c>
    </row>
    <row r="2595">
      <c r="A2595">
        <v>192110.0</v>
      </c>
      <c r="B2595" t="str">
        <f>VLOOKUP(A2595,'2012 Percent by school'!$A:$B,2,false)</f>
        <v>The Juilliard School</v>
      </c>
      <c r="C2595">
        <f>VLOOKUP(A2595,'2017 Percent by school'!$A:$D,4,false)</f>
        <v>927</v>
      </c>
      <c r="D2595">
        <f>VLOOKUP(A2595,'2012 Percent by school'!$A:$E,5,false)</f>
        <v>0</v>
      </c>
      <c r="E2595">
        <f>VLOOKUP(A2595,'2017 Percent by school'!$A:$E,5,false)</f>
        <v>0</v>
      </c>
      <c r="G2595">
        <f>VLOOKUP(A2595,'2012 Percent by school'!$A:$F,6,false)</f>
        <v>0</v>
      </c>
      <c r="H2595">
        <f>VLOOKUP(A2595,'2017 Percent by school'!$A:$F,6,false)</f>
        <v>0</v>
      </c>
      <c r="J2595">
        <f>VLOOKUP(A2595,'2012 Percent by school'!$A:$G,7,false)</f>
        <v>100</v>
      </c>
      <c r="K2595">
        <f>VLOOKUP(A2595,'2017 Percent by school'!$A:$G,7,false)</f>
        <v>100</v>
      </c>
      <c r="M2595">
        <f t="shared" si="1"/>
        <v>0</v>
      </c>
    </row>
    <row r="2596">
      <c r="A2596">
        <v>193751.0</v>
      </c>
      <c r="B2596" t="str">
        <f>VLOOKUP(A2596,'2012 Percent by school'!$A:$B,2,false)</f>
        <v>New York Chiropractic College</v>
      </c>
      <c r="C2596">
        <f>VLOOKUP(A2596,'2017 Percent by school'!$A:$D,4,false)</f>
        <v>926</v>
      </c>
      <c r="D2596">
        <f>VLOOKUP(A2596,'2012 Percent by school'!$A:$E,5,false)</f>
        <v>19</v>
      </c>
      <c r="E2596">
        <f>VLOOKUP(A2596,'2017 Percent by school'!$A:$E,5,false)</f>
        <v>19</v>
      </c>
      <c r="G2596">
        <f>VLOOKUP(A2596,'2012 Percent by school'!$A:$F,6,false)</f>
        <v>0</v>
      </c>
      <c r="H2596">
        <f>VLOOKUP(A2596,'2017 Percent by school'!$A:$F,6,false)</f>
        <v>6</v>
      </c>
      <c r="J2596">
        <f>VLOOKUP(A2596,'2012 Percent by school'!$A:$G,7,false)</f>
        <v>81</v>
      </c>
      <c r="K2596">
        <f>VLOOKUP(A2596,'2017 Percent by school'!$A:$G,7,false)</f>
        <v>75</v>
      </c>
      <c r="M2596">
        <f t="shared" si="1"/>
        <v>0</v>
      </c>
    </row>
    <row r="2597">
      <c r="A2597">
        <v>207962.0</v>
      </c>
      <c r="B2597" t="str">
        <f>VLOOKUP(A2597,'2012 Percent by school'!$A:$B,2,false)</f>
        <v>Tulsa Welding School-Tulsa</v>
      </c>
      <c r="C2597">
        <f>VLOOKUP(A2597,'2017 Percent by school'!$A:$D,4,false)</f>
        <v>926</v>
      </c>
      <c r="D2597">
        <f>VLOOKUP(A2597,'2012 Percent by school'!$A:$E,5,false)</f>
        <v>0</v>
      </c>
      <c r="E2597">
        <f>VLOOKUP(A2597,'2017 Percent by school'!$A:$E,5,false)</f>
        <v>0</v>
      </c>
      <c r="G2597">
        <f>VLOOKUP(A2597,'2012 Percent by school'!$A:$F,6,false)</f>
        <v>0</v>
      </c>
      <c r="H2597">
        <f>VLOOKUP(A2597,'2017 Percent by school'!$A:$F,6,false)</f>
        <v>0</v>
      </c>
      <c r="J2597">
        <f>VLOOKUP(A2597,'2012 Percent by school'!$A:$G,7,false)</f>
        <v>100</v>
      </c>
      <c r="K2597">
        <f>VLOOKUP(A2597,'2017 Percent by school'!$A:$G,7,false)</f>
        <v>100</v>
      </c>
      <c r="M2597">
        <f t="shared" si="1"/>
        <v>0</v>
      </c>
    </row>
    <row r="2598">
      <c r="A2598">
        <v>199023.0</v>
      </c>
      <c r="B2598" t="str">
        <f>VLOOKUP(A2598,'2012 Percent by school'!$A:$B,2,false)</f>
        <v>Montgomery Community College</v>
      </c>
      <c r="C2598">
        <f>VLOOKUP(A2598,'2017 Percent by school'!$A:$D,4,false)</f>
        <v>925</v>
      </c>
      <c r="D2598">
        <f>VLOOKUP(A2598,'2012 Percent by school'!$A:$E,5,false)</f>
        <v>8</v>
      </c>
      <c r="E2598">
        <f>VLOOKUP(A2598,'2017 Percent by school'!$A:$E,5,false)</f>
        <v>28</v>
      </c>
      <c r="G2598">
        <f>VLOOKUP(A2598,'2012 Percent by school'!$A:$F,6,false)</f>
        <v>34</v>
      </c>
      <c r="H2598">
        <f>VLOOKUP(A2598,'2017 Percent by school'!$A:$F,6,false)</f>
        <v>28</v>
      </c>
      <c r="J2598">
        <f>VLOOKUP(A2598,'2012 Percent by school'!$A:$G,7,false)</f>
        <v>59</v>
      </c>
      <c r="K2598">
        <f>VLOOKUP(A2598,'2017 Percent by school'!$A:$G,7,false)</f>
        <v>45</v>
      </c>
      <c r="M2598">
        <f t="shared" si="1"/>
        <v>20</v>
      </c>
    </row>
    <row r="2599">
      <c r="A2599">
        <v>155487.0</v>
      </c>
      <c r="B2599" t="str">
        <f>VLOOKUP(A2599,'2012 Percent by school'!$A:$B,2,false)</f>
        <v>Manhattan Area Technical College</v>
      </c>
      <c r="C2599">
        <f>VLOOKUP(A2599,'2017 Percent by school'!$A:$D,4,false)</f>
        <v>922</v>
      </c>
      <c r="D2599">
        <f>VLOOKUP(A2599,'2012 Percent by school'!$A:$E,5,false)</f>
        <v>2</v>
      </c>
      <c r="E2599">
        <f>VLOOKUP(A2599,'2017 Percent by school'!$A:$E,5,false)</f>
        <v>2</v>
      </c>
      <c r="G2599">
        <f>VLOOKUP(A2599,'2012 Percent by school'!$A:$F,6,false)</f>
        <v>17</v>
      </c>
      <c r="H2599">
        <f>VLOOKUP(A2599,'2017 Percent by school'!$A:$F,6,false)</f>
        <v>15</v>
      </c>
      <c r="J2599">
        <f>VLOOKUP(A2599,'2012 Percent by school'!$A:$G,7,false)</f>
        <v>81</v>
      </c>
      <c r="K2599">
        <f>VLOOKUP(A2599,'2017 Percent by school'!$A:$G,7,false)</f>
        <v>84</v>
      </c>
      <c r="M2599">
        <f t="shared" si="1"/>
        <v>0</v>
      </c>
    </row>
    <row r="2600">
      <c r="A2600">
        <v>198808.0</v>
      </c>
      <c r="B2600" t="str">
        <f>VLOOKUP(A2600,'2012 Percent by school'!$A:$B,2,false)</f>
        <v>Lees-McRae College</v>
      </c>
      <c r="C2600">
        <f>VLOOKUP(A2600,'2017 Percent by school'!$A:$D,4,false)</f>
        <v>921</v>
      </c>
      <c r="D2600">
        <f>VLOOKUP(A2600,'2012 Percent by school'!$A:$E,5,false)</f>
        <v>0</v>
      </c>
      <c r="E2600">
        <f>VLOOKUP(A2600,'2017 Percent by school'!$A:$E,5,false)</f>
        <v>30</v>
      </c>
      <c r="G2600">
        <f>VLOOKUP(A2600,'2012 Percent by school'!$A:$F,6,false)</f>
        <v>0</v>
      </c>
      <c r="H2600">
        <f>VLOOKUP(A2600,'2017 Percent by school'!$A:$F,6,false)</f>
        <v>0</v>
      </c>
      <c r="J2600">
        <f>VLOOKUP(A2600,'2012 Percent by school'!$A:$G,7,false)</f>
        <v>100</v>
      </c>
      <c r="K2600">
        <f>VLOOKUP(A2600,'2017 Percent by school'!$A:$G,7,false)</f>
        <v>70</v>
      </c>
      <c r="M2600">
        <f t="shared" si="1"/>
        <v>30</v>
      </c>
    </row>
    <row r="2601">
      <c r="A2601">
        <v>138600.0</v>
      </c>
      <c r="B2601" t="str">
        <f>VLOOKUP(A2601,'2012 Percent by school'!$A:$B,2,false)</f>
        <v>Agnes Scott College</v>
      </c>
      <c r="C2601">
        <f>VLOOKUP(A2601,'2017 Percent by school'!$A:$D,4,false)</f>
        <v>921</v>
      </c>
      <c r="D2601">
        <f>VLOOKUP(A2601,'2012 Percent by school'!$A:$E,5,false)</f>
        <v>0</v>
      </c>
      <c r="E2601">
        <f>VLOOKUP(A2601,'2017 Percent by school'!$A:$E,5,false)</f>
        <v>0</v>
      </c>
      <c r="G2601">
        <f>VLOOKUP(A2601,'2012 Percent by school'!$A:$F,6,false)</f>
        <v>0</v>
      </c>
      <c r="H2601">
        <f>VLOOKUP(A2601,'2017 Percent by school'!$A:$F,6,false)</f>
        <v>0</v>
      </c>
      <c r="J2601">
        <f>VLOOKUP(A2601,'2012 Percent by school'!$A:$G,7,false)</f>
        <v>100</v>
      </c>
      <c r="K2601">
        <f>VLOOKUP(A2601,'2017 Percent by school'!$A:$G,7,false)</f>
        <v>100</v>
      </c>
      <c r="M2601">
        <f t="shared" si="1"/>
        <v>0</v>
      </c>
    </row>
    <row r="2602">
      <c r="A2602">
        <v>214670.0</v>
      </c>
      <c r="B2602" t="str">
        <f>VLOOKUP(A2602,'2012 Percent by school'!$A:$B,2,false)</f>
        <v>Pennsylvania State University-Penn State Lehigh Valley</v>
      </c>
      <c r="C2602">
        <f>VLOOKUP(A2602,'2017 Percent by school'!$A:$D,4,false)</f>
        <v>919</v>
      </c>
      <c r="D2602">
        <f>VLOOKUP(A2602,'2012 Percent by school'!$A:$E,5,false)</f>
        <v>5</v>
      </c>
      <c r="E2602">
        <f>VLOOKUP(A2602,'2017 Percent by school'!$A:$E,5,false)</f>
        <v>4</v>
      </c>
      <c r="G2602">
        <f>VLOOKUP(A2602,'2012 Percent by school'!$A:$F,6,false)</f>
        <v>33</v>
      </c>
      <c r="H2602">
        <f>VLOOKUP(A2602,'2017 Percent by school'!$A:$F,6,false)</f>
        <v>62</v>
      </c>
      <c r="J2602">
        <f>VLOOKUP(A2602,'2012 Percent by school'!$A:$G,7,false)</f>
        <v>62</v>
      </c>
      <c r="K2602">
        <f>VLOOKUP(A2602,'2017 Percent by school'!$A:$G,7,false)</f>
        <v>35</v>
      </c>
      <c r="M2602">
        <f t="shared" si="1"/>
        <v>-1</v>
      </c>
    </row>
    <row r="2603">
      <c r="A2603">
        <v>187976.0</v>
      </c>
      <c r="B2603" t="str">
        <f>VLOOKUP(A2603,'2012 Percent by school'!$A:$B,2,false)</f>
        <v>University of New Mexico-Los Alamos Campus</v>
      </c>
      <c r="C2603">
        <f>VLOOKUP(A2603,'2017 Percent by school'!$A:$D,4,false)</f>
        <v>918</v>
      </c>
      <c r="D2603">
        <f>VLOOKUP(A2603,'2012 Percent by school'!$A:$E,5,false)</f>
        <v>39</v>
      </c>
      <c r="E2603">
        <f>VLOOKUP(A2603,'2017 Percent by school'!$A:$E,5,false)</f>
        <v>49</v>
      </c>
      <c r="G2603">
        <f>VLOOKUP(A2603,'2012 Percent by school'!$A:$F,6,false)</f>
        <v>17</v>
      </c>
      <c r="H2603">
        <f>VLOOKUP(A2603,'2017 Percent by school'!$A:$F,6,false)</f>
        <v>18</v>
      </c>
      <c r="J2603">
        <f>VLOOKUP(A2603,'2012 Percent by school'!$A:$G,7,false)</f>
        <v>44</v>
      </c>
      <c r="K2603">
        <f>VLOOKUP(A2603,'2017 Percent by school'!$A:$G,7,false)</f>
        <v>33</v>
      </c>
      <c r="M2603">
        <f t="shared" si="1"/>
        <v>10</v>
      </c>
    </row>
    <row r="2604">
      <c r="A2604">
        <v>214795.0</v>
      </c>
      <c r="B2604" t="str">
        <f>VLOOKUP(A2604,'2012 Percent by school'!$A:$B,2,false)</f>
        <v>Pennsylvania State University-Penn State Mont Alto</v>
      </c>
      <c r="C2604">
        <f>VLOOKUP(A2604,'2017 Percent by school'!$A:$D,4,false)</f>
        <v>917</v>
      </c>
      <c r="D2604">
        <f>VLOOKUP(A2604,'2012 Percent by school'!$A:$E,5,false)</f>
        <v>1</v>
      </c>
      <c r="E2604">
        <f>VLOOKUP(A2604,'2017 Percent by school'!$A:$E,5,false)</f>
        <v>16</v>
      </c>
      <c r="G2604">
        <f>VLOOKUP(A2604,'2012 Percent by school'!$A:$F,6,false)</f>
        <v>31</v>
      </c>
      <c r="H2604">
        <f>VLOOKUP(A2604,'2017 Percent by school'!$A:$F,6,false)</f>
        <v>50</v>
      </c>
      <c r="J2604">
        <f>VLOOKUP(A2604,'2012 Percent by school'!$A:$G,7,false)</f>
        <v>68</v>
      </c>
      <c r="K2604">
        <f>VLOOKUP(A2604,'2017 Percent by school'!$A:$G,7,false)</f>
        <v>34</v>
      </c>
      <c r="M2604">
        <f t="shared" si="1"/>
        <v>15</v>
      </c>
    </row>
    <row r="2605">
      <c r="A2605">
        <v>199032.0</v>
      </c>
      <c r="B2605" t="str">
        <f>VLOOKUP(A2605,'2012 Percent by school'!$A:$B,2,false)</f>
        <v>Montreat College</v>
      </c>
      <c r="C2605">
        <f>VLOOKUP(A2605,'2017 Percent by school'!$A:$D,4,false)</f>
        <v>917</v>
      </c>
      <c r="D2605">
        <f>VLOOKUP(A2605,'2012 Percent by school'!$A:$E,5,false)</f>
        <v>0</v>
      </c>
      <c r="E2605">
        <f>VLOOKUP(A2605,'2017 Percent by school'!$A:$E,5,false)</f>
        <v>13</v>
      </c>
      <c r="G2605">
        <f>VLOOKUP(A2605,'2012 Percent by school'!$A:$F,6,false)</f>
        <v>6</v>
      </c>
      <c r="H2605">
        <f>VLOOKUP(A2605,'2017 Percent by school'!$A:$F,6,false)</f>
        <v>25</v>
      </c>
      <c r="J2605">
        <f>VLOOKUP(A2605,'2012 Percent by school'!$A:$G,7,false)</f>
        <v>94</v>
      </c>
      <c r="K2605">
        <f>VLOOKUP(A2605,'2017 Percent by school'!$A:$G,7,false)</f>
        <v>62</v>
      </c>
      <c r="M2605">
        <f t="shared" si="1"/>
        <v>13</v>
      </c>
    </row>
    <row r="2606">
      <c r="A2606">
        <v>186469.0</v>
      </c>
      <c r="B2606" t="str">
        <f>VLOOKUP(A2606,'2012 Percent by school'!$A:$B,2,false)</f>
        <v>Salem Community College</v>
      </c>
      <c r="C2606">
        <f>VLOOKUP(A2606,'2017 Percent by school'!$A:$D,4,false)</f>
        <v>916</v>
      </c>
      <c r="D2606">
        <f>VLOOKUP(A2606,'2012 Percent by school'!$A:$E,5,false)</f>
        <v>2</v>
      </c>
      <c r="E2606">
        <f>VLOOKUP(A2606,'2017 Percent by school'!$A:$E,5,false)</f>
        <v>5</v>
      </c>
      <c r="G2606">
        <f>VLOOKUP(A2606,'2012 Percent by school'!$A:$F,6,false)</f>
        <v>16</v>
      </c>
      <c r="H2606">
        <f>VLOOKUP(A2606,'2017 Percent by school'!$A:$F,6,false)</f>
        <v>25</v>
      </c>
      <c r="J2606">
        <f>VLOOKUP(A2606,'2012 Percent by school'!$A:$G,7,false)</f>
        <v>82</v>
      </c>
      <c r="K2606">
        <f>VLOOKUP(A2606,'2017 Percent by school'!$A:$G,7,false)</f>
        <v>70</v>
      </c>
      <c r="M2606">
        <f t="shared" si="1"/>
        <v>3</v>
      </c>
    </row>
    <row r="2607">
      <c r="A2607">
        <v>197285.0</v>
      </c>
      <c r="B2607" t="str">
        <f>VLOOKUP(A2607,'2012 Percent by school'!$A:$B,2,false)</f>
        <v>The College of Westchester</v>
      </c>
      <c r="C2607">
        <f>VLOOKUP(A2607,'2017 Percent by school'!$A:$D,4,false)</f>
        <v>916</v>
      </c>
      <c r="D2607">
        <f>VLOOKUP(A2607,'2012 Percent by school'!$A:$E,5,false)</f>
        <v>4</v>
      </c>
      <c r="E2607">
        <f>VLOOKUP(A2607,'2017 Percent by school'!$A:$E,5,false)</f>
        <v>4</v>
      </c>
      <c r="G2607">
        <f>VLOOKUP(A2607,'2012 Percent by school'!$A:$F,6,false)</f>
        <v>2</v>
      </c>
      <c r="H2607">
        <f>VLOOKUP(A2607,'2017 Percent by school'!$A:$F,6,false)</f>
        <v>3</v>
      </c>
      <c r="J2607">
        <f>VLOOKUP(A2607,'2012 Percent by school'!$A:$G,7,false)</f>
        <v>95</v>
      </c>
      <c r="K2607">
        <f>VLOOKUP(A2607,'2017 Percent by school'!$A:$G,7,false)</f>
        <v>94</v>
      </c>
      <c r="M2607">
        <f t="shared" si="1"/>
        <v>0</v>
      </c>
    </row>
    <row r="2608">
      <c r="A2608">
        <v>126951.0</v>
      </c>
      <c r="B2608" t="str">
        <f>VLOOKUP(A2608,'2012 Percent by school'!$A:$B,2,false)</f>
        <v>Lincoln College of Technology-Denver</v>
      </c>
      <c r="C2608">
        <f>VLOOKUP(A2608,'2017 Percent by school'!$A:$D,4,false)</f>
        <v>916</v>
      </c>
      <c r="D2608">
        <f>VLOOKUP(A2608,'2012 Percent by school'!$A:$E,5,false)</f>
        <v>0</v>
      </c>
      <c r="E2608">
        <f>VLOOKUP(A2608,'2017 Percent by school'!$A:$E,5,false)</f>
        <v>0</v>
      </c>
      <c r="G2608">
        <f>VLOOKUP(A2608,'2012 Percent by school'!$A:$F,6,false)</f>
        <v>0</v>
      </c>
      <c r="H2608">
        <f>VLOOKUP(A2608,'2017 Percent by school'!$A:$F,6,false)</f>
        <v>0</v>
      </c>
      <c r="J2608">
        <f>VLOOKUP(A2608,'2012 Percent by school'!$A:$G,7,false)</f>
        <v>100</v>
      </c>
      <c r="K2608">
        <f>VLOOKUP(A2608,'2017 Percent by school'!$A:$G,7,false)</f>
        <v>100</v>
      </c>
      <c r="M2608">
        <f t="shared" si="1"/>
        <v>0</v>
      </c>
    </row>
    <row r="2609">
      <c r="A2609">
        <v>201821.0</v>
      </c>
      <c r="B2609" t="str">
        <f>VLOOKUP(A2609,'2012 Percent by school'!$A:$B,2,false)</f>
        <v>The Christ College of Nursing and Health Sciences</v>
      </c>
      <c r="C2609">
        <f>VLOOKUP(A2609,'2017 Percent by school'!$A:$D,4,false)</f>
        <v>914</v>
      </c>
      <c r="D2609">
        <f>VLOOKUP(A2609,'2012 Percent by school'!$A:$E,5,false)</f>
        <v>0</v>
      </c>
      <c r="E2609">
        <f>VLOOKUP(A2609,'2017 Percent by school'!$A:$E,5,false)</f>
        <v>24</v>
      </c>
      <c r="G2609">
        <f>VLOOKUP(A2609,'2012 Percent by school'!$A:$F,6,false)</f>
        <v>50</v>
      </c>
      <c r="H2609">
        <f>VLOOKUP(A2609,'2017 Percent by school'!$A:$F,6,false)</f>
        <v>30</v>
      </c>
      <c r="J2609">
        <f>VLOOKUP(A2609,'2012 Percent by school'!$A:$G,7,false)</f>
        <v>50</v>
      </c>
      <c r="K2609">
        <f>VLOOKUP(A2609,'2017 Percent by school'!$A:$G,7,false)</f>
        <v>46</v>
      </c>
      <c r="M2609">
        <f t="shared" si="1"/>
        <v>24</v>
      </c>
    </row>
    <row r="2610">
      <c r="A2610">
        <v>118277.0</v>
      </c>
      <c r="B2610" t="str">
        <f>VLOOKUP(A2610,'2012 Percent by school'!$A:$B,2,false)</f>
        <v>Brightwood College-San Diego</v>
      </c>
      <c r="C2610">
        <f>VLOOKUP(A2610,'2017 Percent by school'!$A:$D,4,false)</f>
        <v>912</v>
      </c>
      <c r="D2610">
        <f>VLOOKUP(A2610,'2012 Percent by school'!$A:$E,5,false)</f>
        <v>0</v>
      </c>
      <c r="E2610">
        <f>VLOOKUP(A2610,'2017 Percent by school'!$A:$E,5,false)</f>
        <v>0</v>
      </c>
      <c r="G2610">
        <f>VLOOKUP(A2610,'2012 Percent by school'!$A:$F,6,false)</f>
        <v>0</v>
      </c>
      <c r="H2610">
        <f>VLOOKUP(A2610,'2017 Percent by school'!$A:$F,6,false)</f>
        <v>0</v>
      </c>
      <c r="J2610">
        <f>VLOOKUP(A2610,'2012 Percent by school'!$A:$G,7,false)</f>
        <v>100</v>
      </c>
      <c r="K2610">
        <f>VLOOKUP(A2610,'2017 Percent by school'!$A:$G,7,false)</f>
        <v>100</v>
      </c>
      <c r="M2610">
        <f t="shared" si="1"/>
        <v>0</v>
      </c>
    </row>
    <row r="2611">
      <c r="A2611">
        <v>233611.0</v>
      </c>
      <c r="B2611" t="str">
        <f>VLOOKUP(A2611,'2012 Percent by school'!$A:$B,2,false)</f>
        <v>Southern Virginia University</v>
      </c>
      <c r="C2611">
        <f>VLOOKUP(A2611,'2017 Percent by school'!$A:$D,4,false)</f>
        <v>911</v>
      </c>
      <c r="D2611">
        <f>VLOOKUP(A2611,'2012 Percent by school'!$A:$E,5,false)</f>
        <v>0</v>
      </c>
      <c r="E2611">
        <f>VLOOKUP(A2611,'2017 Percent by school'!$A:$E,5,false)</f>
        <v>0</v>
      </c>
      <c r="G2611">
        <f>VLOOKUP(A2611,'2012 Percent by school'!$A:$F,6,false)</f>
        <v>0</v>
      </c>
      <c r="H2611">
        <f>VLOOKUP(A2611,'2017 Percent by school'!$A:$F,6,false)</f>
        <v>0</v>
      </c>
      <c r="J2611">
        <f>VLOOKUP(A2611,'2012 Percent by school'!$A:$G,7,false)</f>
        <v>100</v>
      </c>
      <c r="K2611">
        <f>VLOOKUP(A2611,'2017 Percent by school'!$A:$G,7,false)</f>
        <v>100</v>
      </c>
      <c r="M2611">
        <f t="shared" si="1"/>
        <v>0</v>
      </c>
    </row>
    <row r="2612">
      <c r="A2612">
        <v>225885.0</v>
      </c>
      <c r="B2612" t="str">
        <f>VLOOKUP(A2612,'2012 Percent by school'!$A:$B,2,false)</f>
        <v>Jarvis Christian College</v>
      </c>
      <c r="C2612">
        <f>VLOOKUP(A2612,'2017 Percent by school'!$A:$D,4,false)</f>
        <v>909</v>
      </c>
      <c r="D2612">
        <f>VLOOKUP(A2612,'2012 Percent by school'!$A:$E,5,false)</f>
        <v>0</v>
      </c>
      <c r="E2612">
        <f>VLOOKUP(A2612,'2017 Percent by school'!$A:$E,5,false)</f>
        <v>0</v>
      </c>
      <c r="G2612">
        <f>VLOOKUP(A2612,'2012 Percent by school'!$A:$F,6,false)</f>
        <v>0</v>
      </c>
      <c r="H2612">
        <f>VLOOKUP(A2612,'2017 Percent by school'!$A:$F,6,false)</f>
        <v>57</v>
      </c>
      <c r="J2612">
        <f>VLOOKUP(A2612,'2012 Percent by school'!$A:$G,7,false)</f>
        <v>100</v>
      </c>
      <c r="K2612">
        <f>VLOOKUP(A2612,'2017 Percent by school'!$A:$G,7,false)</f>
        <v>43</v>
      </c>
      <c r="M2612">
        <f t="shared" si="1"/>
        <v>0</v>
      </c>
    </row>
    <row r="2613">
      <c r="A2613">
        <v>194499.0</v>
      </c>
      <c r="B2613" t="str">
        <f>VLOOKUP(A2613,'2012 Percent by school'!$A:$B,2,false)</f>
        <v>Plaza College</v>
      </c>
      <c r="C2613">
        <f>VLOOKUP(A2613,'2017 Percent by school'!$A:$D,4,false)</f>
        <v>909</v>
      </c>
      <c r="D2613">
        <f>VLOOKUP(A2613,'2012 Percent by school'!$A:$E,5,false)</f>
        <v>0</v>
      </c>
      <c r="E2613">
        <f>VLOOKUP(A2613,'2017 Percent by school'!$A:$E,5,false)</f>
        <v>0</v>
      </c>
      <c r="G2613">
        <f>VLOOKUP(A2613,'2012 Percent by school'!$A:$F,6,false)</f>
        <v>0</v>
      </c>
      <c r="H2613">
        <f>VLOOKUP(A2613,'2017 Percent by school'!$A:$F,6,false)</f>
        <v>0</v>
      </c>
      <c r="J2613">
        <f>VLOOKUP(A2613,'2012 Percent by school'!$A:$G,7,false)</f>
        <v>100</v>
      </c>
      <c r="K2613">
        <f>VLOOKUP(A2613,'2017 Percent by school'!$A:$G,7,false)</f>
        <v>100</v>
      </c>
      <c r="M2613">
        <f t="shared" si="1"/>
        <v>0</v>
      </c>
    </row>
    <row r="2614">
      <c r="A2614">
        <v>200314.0</v>
      </c>
      <c r="B2614" t="str">
        <f>VLOOKUP(A2614,'2012 Percent by school'!$A:$B,2,false)</f>
        <v>Dakota College at Bottineau</v>
      </c>
      <c r="C2614">
        <f>VLOOKUP(A2614,'2017 Percent by school'!$A:$D,4,false)</f>
        <v>909</v>
      </c>
      <c r="D2614">
        <f>VLOOKUP(A2614,'2012 Percent by school'!$A:$E,5,false)</f>
        <v>54</v>
      </c>
      <c r="E2614">
        <f>VLOOKUP(A2614,'2017 Percent by school'!$A:$E,5,false)</f>
        <v>53</v>
      </c>
      <c r="G2614">
        <f>VLOOKUP(A2614,'2012 Percent by school'!$A:$F,6,false)</f>
        <v>18</v>
      </c>
      <c r="H2614">
        <f>VLOOKUP(A2614,'2017 Percent by school'!$A:$F,6,false)</f>
        <v>23</v>
      </c>
      <c r="J2614">
        <f>VLOOKUP(A2614,'2012 Percent by school'!$A:$G,7,false)</f>
        <v>28</v>
      </c>
      <c r="K2614">
        <f>VLOOKUP(A2614,'2017 Percent by school'!$A:$G,7,false)</f>
        <v>24</v>
      </c>
      <c r="M2614">
        <f t="shared" si="1"/>
        <v>-1</v>
      </c>
    </row>
    <row r="2615">
      <c r="A2615">
        <v>219091.0</v>
      </c>
      <c r="B2615" t="str">
        <f>VLOOKUP(A2615,'2012 Percent by school'!$A:$B,2,false)</f>
        <v>Dakota Wesleyan University</v>
      </c>
      <c r="C2615">
        <f>VLOOKUP(A2615,'2017 Percent by school'!$A:$D,4,false)</f>
        <v>908</v>
      </c>
      <c r="D2615">
        <f>VLOOKUP(A2615,'2012 Percent by school'!$A:$E,5,false)</f>
        <v>9</v>
      </c>
      <c r="E2615">
        <f>VLOOKUP(A2615,'2017 Percent by school'!$A:$E,5,false)</f>
        <v>18</v>
      </c>
      <c r="G2615">
        <f>VLOOKUP(A2615,'2012 Percent by school'!$A:$F,6,false)</f>
        <v>16</v>
      </c>
      <c r="H2615">
        <f>VLOOKUP(A2615,'2017 Percent by school'!$A:$F,6,false)</f>
        <v>17</v>
      </c>
      <c r="J2615">
        <f>VLOOKUP(A2615,'2012 Percent by school'!$A:$G,7,false)</f>
        <v>74</v>
      </c>
      <c r="K2615">
        <f>VLOOKUP(A2615,'2017 Percent by school'!$A:$G,7,false)</f>
        <v>65</v>
      </c>
      <c r="M2615">
        <f t="shared" si="1"/>
        <v>9</v>
      </c>
    </row>
    <row r="2616">
      <c r="A2616">
        <v>126979.0</v>
      </c>
      <c r="B2616" t="str">
        <f>VLOOKUP(A2616,'2012 Percent by school'!$A:$B,2,false)</f>
        <v>Denver Seminary</v>
      </c>
      <c r="C2616">
        <f>VLOOKUP(A2616,'2017 Percent by school'!$A:$D,4,false)</f>
        <v>908</v>
      </c>
      <c r="D2616">
        <f>VLOOKUP(A2616,'2012 Percent by school'!$A:$E,5,false)</f>
        <v>4</v>
      </c>
      <c r="E2616">
        <f>VLOOKUP(A2616,'2017 Percent by school'!$A:$E,5,false)</f>
        <v>10</v>
      </c>
      <c r="G2616">
        <f>VLOOKUP(A2616,'2012 Percent by school'!$A:$F,6,false)</f>
        <v>10</v>
      </c>
      <c r="H2616">
        <f>VLOOKUP(A2616,'2017 Percent by school'!$A:$F,6,false)</f>
        <v>14</v>
      </c>
      <c r="J2616">
        <f>VLOOKUP(A2616,'2012 Percent by school'!$A:$G,7,false)</f>
        <v>87</v>
      </c>
      <c r="K2616">
        <f>VLOOKUP(A2616,'2017 Percent by school'!$A:$G,7,false)</f>
        <v>75</v>
      </c>
      <c r="M2616">
        <f t="shared" si="1"/>
        <v>6</v>
      </c>
    </row>
    <row r="2617">
      <c r="A2617">
        <v>453215.0</v>
      </c>
      <c r="B2617" t="str">
        <f>VLOOKUP(A2617,'2012 Percent by school'!$A:$B,2,false)</f>
        <v>Strayer University-New Jersey</v>
      </c>
      <c r="C2617">
        <f>VLOOKUP(A2617,'2017 Percent by school'!$A:$D,4,false)</f>
        <v>905</v>
      </c>
      <c r="D2617">
        <f>VLOOKUP(A2617,'2012 Percent by school'!$A:$E,5,false)</f>
        <v>53</v>
      </c>
      <c r="E2617">
        <f>VLOOKUP(A2617,'2017 Percent by school'!$A:$E,5,false)</f>
        <v>90</v>
      </c>
      <c r="G2617">
        <f>VLOOKUP(A2617,'2012 Percent by school'!$A:$F,6,false)</f>
        <v>16</v>
      </c>
      <c r="H2617">
        <f>VLOOKUP(A2617,'2017 Percent by school'!$A:$F,6,false)</f>
        <v>7</v>
      </c>
      <c r="J2617">
        <f>VLOOKUP(A2617,'2012 Percent by school'!$A:$G,7,false)</f>
        <v>30</v>
      </c>
      <c r="K2617">
        <f>VLOOKUP(A2617,'2017 Percent by school'!$A:$G,7,false)</f>
        <v>3</v>
      </c>
      <c r="M2617">
        <f t="shared" si="1"/>
        <v>37</v>
      </c>
    </row>
    <row r="2618">
      <c r="A2618">
        <v>106102.0</v>
      </c>
      <c r="B2618" t="str">
        <f>VLOOKUP(A2618,'2012 Percent by school'!$A:$B,2,false)</f>
        <v>Western International University</v>
      </c>
      <c r="C2618">
        <f>VLOOKUP(A2618,'2017 Percent by school'!$A:$D,4,false)</f>
        <v>905</v>
      </c>
      <c r="D2618">
        <f>VLOOKUP(A2618,'2012 Percent by school'!$A:$E,5,false)</f>
        <v>82</v>
      </c>
      <c r="E2618">
        <f>VLOOKUP(A2618,'2017 Percent by school'!$A:$E,5,false)</f>
        <v>100</v>
      </c>
      <c r="G2618">
        <f>VLOOKUP(A2618,'2012 Percent by school'!$A:$F,6,false)</f>
        <v>6</v>
      </c>
      <c r="H2618">
        <f>VLOOKUP(A2618,'2017 Percent by school'!$A:$F,6,false)</f>
        <v>0</v>
      </c>
      <c r="J2618">
        <f>VLOOKUP(A2618,'2012 Percent by school'!$A:$G,7,false)</f>
        <v>12</v>
      </c>
      <c r="K2618">
        <f>VLOOKUP(A2618,'2017 Percent by school'!$A:$G,7,false)</f>
        <v>0</v>
      </c>
      <c r="M2618">
        <f t="shared" si="1"/>
        <v>18</v>
      </c>
    </row>
    <row r="2619">
      <c r="A2619">
        <v>176770.0</v>
      </c>
      <c r="B2619" t="str">
        <f>VLOOKUP(A2619,'2012 Percent by school'!$A:$B,2,false)</f>
        <v>Cox College</v>
      </c>
      <c r="C2619">
        <f>VLOOKUP(A2619,'2017 Percent by school'!$A:$D,4,false)</f>
        <v>904</v>
      </c>
      <c r="D2619">
        <f>VLOOKUP(A2619,'2012 Percent by school'!$A:$E,5,false)</f>
        <v>1</v>
      </c>
      <c r="E2619">
        <f>VLOOKUP(A2619,'2017 Percent by school'!$A:$E,5,false)</f>
        <v>25</v>
      </c>
      <c r="G2619">
        <f>VLOOKUP(A2619,'2012 Percent by school'!$A:$F,6,false)</f>
        <v>0</v>
      </c>
      <c r="H2619">
        <f>VLOOKUP(A2619,'2017 Percent by school'!$A:$F,6,false)</f>
        <v>75</v>
      </c>
      <c r="J2619">
        <f>VLOOKUP(A2619,'2012 Percent by school'!$A:$G,7,false)</f>
        <v>99</v>
      </c>
      <c r="K2619">
        <f>VLOOKUP(A2619,'2017 Percent by school'!$A:$G,7,false)</f>
        <v>0</v>
      </c>
      <c r="M2619">
        <f t="shared" si="1"/>
        <v>24</v>
      </c>
    </row>
    <row r="2620">
      <c r="A2620">
        <v>123457.0</v>
      </c>
      <c r="B2620" t="str">
        <f>VLOOKUP(A2620,'2012 Percent by school'!$A:$B,2,false)</f>
        <v>Simpson University</v>
      </c>
      <c r="C2620">
        <f>VLOOKUP(A2620,'2017 Percent by school'!$A:$D,4,false)</f>
        <v>903</v>
      </c>
      <c r="D2620">
        <f>VLOOKUP(A2620,'2012 Percent by school'!$A:$E,5,false)</f>
        <v>3</v>
      </c>
      <c r="E2620">
        <f>VLOOKUP(A2620,'2017 Percent by school'!$A:$E,5,false)</f>
        <v>13</v>
      </c>
      <c r="G2620">
        <f>VLOOKUP(A2620,'2012 Percent by school'!$A:$F,6,false)</f>
        <v>15</v>
      </c>
      <c r="H2620">
        <f>VLOOKUP(A2620,'2017 Percent by school'!$A:$F,6,false)</f>
        <v>28</v>
      </c>
      <c r="J2620">
        <f>VLOOKUP(A2620,'2012 Percent by school'!$A:$G,7,false)</f>
        <v>81</v>
      </c>
      <c r="K2620">
        <f>VLOOKUP(A2620,'2017 Percent by school'!$A:$G,7,false)</f>
        <v>59</v>
      </c>
      <c r="M2620">
        <f t="shared" si="1"/>
        <v>10</v>
      </c>
    </row>
    <row r="2621">
      <c r="A2621">
        <v>397942.0</v>
      </c>
      <c r="B2621" t="str">
        <f>VLOOKUP(A2621,'2012 Percent by school'!$A:$B,2,false)</f>
        <v>UEI College-Fresno</v>
      </c>
      <c r="C2621">
        <f>VLOOKUP(A2621,'2017 Percent by school'!$A:$D,4,false)</f>
        <v>903</v>
      </c>
      <c r="D2621">
        <f>VLOOKUP(A2621,'2012 Percent by school'!$A:$E,5,false)</f>
        <v>0</v>
      </c>
      <c r="E2621">
        <f>VLOOKUP(A2621,'2017 Percent by school'!$A:$E,5,false)</f>
        <v>0</v>
      </c>
      <c r="G2621">
        <f>VLOOKUP(A2621,'2012 Percent by school'!$A:$F,6,false)</f>
        <v>0</v>
      </c>
      <c r="H2621">
        <f>VLOOKUP(A2621,'2017 Percent by school'!$A:$F,6,false)</f>
        <v>0</v>
      </c>
      <c r="J2621">
        <f>VLOOKUP(A2621,'2012 Percent by school'!$A:$G,7,false)</f>
        <v>100</v>
      </c>
      <c r="K2621">
        <f>VLOOKUP(A2621,'2017 Percent by school'!$A:$G,7,false)</f>
        <v>100</v>
      </c>
      <c r="M2621">
        <f t="shared" si="1"/>
        <v>0</v>
      </c>
    </row>
    <row r="2622">
      <c r="A2622">
        <v>218706.0</v>
      </c>
      <c r="B2622" t="str">
        <f>VLOOKUP(A2622,'2012 Percent by school'!$A:$B,2,false)</f>
        <v>University of South Carolina-Union</v>
      </c>
      <c r="C2622">
        <f>VLOOKUP(A2622,'2017 Percent by school'!$A:$D,4,false)</f>
        <v>903</v>
      </c>
      <c r="D2622">
        <f>VLOOKUP(A2622,'2012 Percent by school'!$A:$E,5,false)</f>
        <v>0</v>
      </c>
      <c r="E2622">
        <f>VLOOKUP(A2622,'2017 Percent by school'!$A:$E,5,false)</f>
        <v>0</v>
      </c>
      <c r="G2622">
        <f>VLOOKUP(A2622,'2012 Percent by school'!$A:$F,6,false)</f>
        <v>4</v>
      </c>
      <c r="H2622">
        <f>VLOOKUP(A2622,'2017 Percent by school'!$A:$F,6,false)</f>
        <v>4</v>
      </c>
      <c r="J2622">
        <f>VLOOKUP(A2622,'2012 Percent by school'!$A:$G,7,false)</f>
        <v>96</v>
      </c>
      <c r="K2622">
        <f>VLOOKUP(A2622,'2017 Percent by school'!$A:$G,7,false)</f>
        <v>96</v>
      </c>
      <c r="M2622">
        <f t="shared" si="1"/>
        <v>0</v>
      </c>
    </row>
    <row r="2623">
      <c r="A2623">
        <v>435000.0</v>
      </c>
      <c r="B2623" t="str">
        <f>VLOOKUP(A2623,'2012 Percent by school'!$A:$B,2,false)</f>
        <v>Louisiana State University Health Sciences Center-Shreveport</v>
      </c>
      <c r="C2623">
        <f>VLOOKUP(A2623,'2017 Percent by school'!$A:$D,4,false)</f>
        <v>899</v>
      </c>
      <c r="D2623">
        <f>VLOOKUP(A2623,'2012 Percent by school'!$A:$E,5,false)</f>
        <v>0</v>
      </c>
      <c r="E2623">
        <f>VLOOKUP(A2623,'2017 Percent by school'!$A:$E,5,false)</f>
        <v>0</v>
      </c>
      <c r="G2623">
        <f>VLOOKUP(A2623,'2012 Percent by school'!$A:$F,6,false)</f>
        <v>0</v>
      </c>
      <c r="H2623">
        <f>VLOOKUP(A2623,'2017 Percent by school'!$A:$F,6,false)</f>
        <v>0</v>
      </c>
      <c r="J2623">
        <f>VLOOKUP(A2623,'2012 Percent by school'!$A:$G,7,false)</f>
        <v>100</v>
      </c>
      <c r="K2623">
        <f>VLOOKUP(A2623,'2017 Percent by school'!$A:$G,7,false)</f>
        <v>100</v>
      </c>
      <c r="M2623">
        <f t="shared" si="1"/>
        <v>0</v>
      </c>
    </row>
    <row r="2624">
      <c r="A2624">
        <v>226277.0</v>
      </c>
      <c r="B2624" t="str">
        <f>VLOOKUP(A2624,'2012 Percent by school'!$A:$B,2,false)</f>
        <v>Lincoln College of Technology-Grand Prairie</v>
      </c>
      <c r="C2624">
        <f>VLOOKUP(A2624,'2017 Percent by school'!$A:$D,4,false)</f>
        <v>898</v>
      </c>
      <c r="D2624">
        <f>VLOOKUP(A2624,'2012 Percent by school'!$A:$E,5,false)</f>
        <v>0</v>
      </c>
      <c r="E2624">
        <f>VLOOKUP(A2624,'2017 Percent by school'!$A:$E,5,false)</f>
        <v>0</v>
      </c>
      <c r="G2624">
        <f>VLOOKUP(A2624,'2012 Percent by school'!$A:$F,6,false)</f>
        <v>0</v>
      </c>
      <c r="H2624">
        <f>VLOOKUP(A2624,'2017 Percent by school'!$A:$F,6,false)</f>
        <v>0</v>
      </c>
      <c r="J2624">
        <f>VLOOKUP(A2624,'2012 Percent by school'!$A:$G,7,false)</f>
        <v>100</v>
      </c>
      <c r="K2624">
        <f>VLOOKUP(A2624,'2017 Percent by school'!$A:$G,7,false)</f>
        <v>100</v>
      </c>
      <c r="M2624">
        <f t="shared" si="1"/>
        <v>0</v>
      </c>
    </row>
    <row r="2625">
      <c r="A2625">
        <v>155201.0</v>
      </c>
      <c r="B2625" t="str">
        <f>VLOOKUP(A2625,'2012 Percent by school'!$A:$B,2,false)</f>
        <v>Independence Community College</v>
      </c>
      <c r="C2625">
        <f>VLOOKUP(A2625,'2017 Percent by school'!$A:$D,4,false)</f>
        <v>897</v>
      </c>
      <c r="D2625">
        <f>VLOOKUP(A2625,'2012 Percent by school'!$A:$E,5,false)</f>
        <v>7</v>
      </c>
      <c r="E2625">
        <f>VLOOKUP(A2625,'2017 Percent by school'!$A:$E,5,false)</f>
        <v>9</v>
      </c>
      <c r="G2625">
        <f>VLOOKUP(A2625,'2012 Percent by school'!$A:$F,6,false)</f>
        <v>16</v>
      </c>
      <c r="H2625">
        <f>VLOOKUP(A2625,'2017 Percent by school'!$A:$F,6,false)</f>
        <v>33</v>
      </c>
      <c r="J2625">
        <f>VLOOKUP(A2625,'2012 Percent by school'!$A:$G,7,false)</f>
        <v>76</v>
      </c>
      <c r="K2625">
        <f>VLOOKUP(A2625,'2017 Percent by school'!$A:$G,7,false)</f>
        <v>58</v>
      </c>
      <c r="M2625">
        <f t="shared" si="1"/>
        <v>2</v>
      </c>
    </row>
    <row r="2626">
      <c r="A2626">
        <v>155618.0</v>
      </c>
      <c r="B2626" t="str">
        <f>VLOOKUP(A2626,'2012 Percent by school'!$A:$B,2,false)</f>
        <v>Northwest Kansas Technical College</v>
      </c>
      <c r="C2626">
        <f>VLOOKUP(A2626,'2017 Percent by school'!$A:$D,4,false)</f>
        <v>896</v>
      </c>
      <c r="D2626">
        <f>VLOOKUP(A2626,'2012 Percent by school'!$A:$E,5,false)</f>
        <v>4</v>
      </c>
      <c r="E2626">
        <f>VLOOKUP(A2626,'2017 Percent by school'!$A:$E,5,false)</f>
        <v>0</v>
      </c>
      <c r="G2626">
        <f>VLOOKUP(A2626,'2012 Percent by school'!$A:$F,6,false)</f>
        <v>10</v>
      </c>
      <c r="H2626">
        <f>VLOOKUP(A2626,'2017 Percent by school'!$A:$F,6,false)</f>
        <v>10</v>
      </c>
      <c r="J2626">
        <f>VLOOKUP(A2626,'2012 Percent by school'!$A:$G,7,false)</f>
        <v>86</v>
      </c>
      <c r="K2626">
        <f>VLOOKUP(A2626,'2017 Percent by school'!$A:$G,7,false)</f>
        <v>90</v>
      </c>
      <c r="M2626">
        <f t="shared" si="1"/>
        <v>-4</v>
      </c>
    </row>
    <row r="2627">
      <c r="A2627">
        <v>189848.0</v>
      </c>
      <c r="B2627" t="str">
        <f>VLOOKUP(A2627,'2012 Percent by school'!$A:$B,2,false)</f>
        <v>Cazenovia College</v>
      </c>
      <c r="C2627">
        <f>VLOOKUP(A2627,'2017 Percent by school'!$A:$D,4,false)</f>
        <v>893</v>
      </c>
      <c r="D2627">
        <f>VLOOKUP(A2627,'2012 Percent by school'!$A:$E,5,false)</f>
        <v>0</v>
      </c>
      <c r="E2627">
        <f>VLOOKUP(A2627,'2017 Percent by school'!$A:$E,5,false)</f>
        <v>1</v>
      </c>
      <c r="G2627">
        <f>VLOOKUP(A2627,'2012 Percent by school'!$A:$F,6,false)</f>
        <v>2</v>
      </c>
      <c r="H2627">
        <f>VLOOKUP(A2627,'2017 Percent by school'!$A:$F,6,false)</f>
        <v>0</v>
      </c>
      <c r="J2627">
        <f>VLOOKUP(A2627,'2012 Percent by school'!$A:$G,7,false)</f>
        <v>98</v>
      </c>
      <c r="K2627">
        <f>VLOOKUP(A2627,'2017 Percent by school'!$A:$G,7,false)</f>
        <v>99</v>
      </c>
      <c r="M2627">
        <f t="shared" si="1"/>
        <v>1</v>
      </c>
    </row>
    <row r="2628">
      <c r="A2628">
        <v>107600.0</v>
      </c>
      <c r="B2628" t="str">
        <f>VLOOKUP(A2628,'2012 Percent by school'!$A:$B,2,false)</f>
        <v>Philander Smith College</v>
      </c>
      <c r="C2628">
        <f>VLOOKUP(A2628,'2017 Percent by school'!$A:$D,4,false)</f>
        <v>891</v>
      </c>
      <c r="D2628">
        <f>VLOOKUP(A2628,'2012 Percent by school'!$A:$E,5,false)</f>
        <v>0</v>
      </c>
      <c r="E2628">
        <f>VLOOKUP(A2628,'2017 Percent by school'!$A:$E,5,false)</f>
        <v>2</v>
      </c>
      <c r="G2628">
        <f>VLOOKUP(A2628,'2012 Percent by school'!$A:$F,6,false)</f>
        <v>0</v>
      </c>
      <c r="H2628">
        <f>VLOOKUP(A2628,'2017 Percent by school'!$A:$F,6,false)</f>
        <v>41</v>
      </c>
      <c r="J2628">
        <f>VLOOKUP(A2628,'2012 Percent by school'!$A:$G,7,false)</f>
        <v>100</v>
      </c>
      <c r="K2628">
        <f>VLOOKUP(A2628,'2017 Percent by school'!$A:$G,7,false)</f>
        <v>58</v>
      </c>
      <c r="M2628">
        <f t="shared" si="1"/>
        <v>2</v>
      </c>
    </row>
    <row r="2629">
      <c r="A2629">
        <v>168290.0</v>
      </c>
      <c r="B2629" t="str">
        <f>VLOOKUP(A2629,'2012 Percent by school'!$A:$B,2,false)</f>
        <v>Wheelock College</v>
      </c>
      <c r="C2629">
        <f>VLOOKUP(A2629,'2017 Percent by school'!$A:$D,4,false)</f>
        <v>890</v>
      </c>
      <c r="D2629">
        <f>VLOOKUP(A2629,'2012 Percent by school'!$A:$E,5,false)</f>
        <v>0</v>
      </c>
      <c r="E2629">
        <f>VLOOKUP(A2629,'2017 Percent by school'!$A:$E,5,false)</f>
        <v>3</v>
      </c>
      <c r="G2629">
        <f>VLOOKUP(A2629,'2012 Percent by school'!$A:$F,6,false)</f>
        <v>0</v>
      </c>
      <c r="H2629">
        <f>VLOOKUP(A2629,'2017 Percent by school'!$A:$F,6,false)</f>
        <v>0</v>
      </c>
      <c r="J2629">
        <f>VLOOKUP(A2629,'2012 Percent by school'!$A:$G,7,false)</f>
        <v>100</v>
      </c>
      <c r="K2629">
        <f>VLOOKUP(A2629,'2017 Percent by school'!$A:$G,7,false)</f>
        <v>97</v>
      </c>
      <c r="M2629">
        <f t="shared" si="1"/>
        <v>3</v>
      </c>
    </row>
    <row r="2630">
      <c r="A2630">
        <v>457688.0</v>
      </c>
      <c r="B2630" t="str">
        <f>VLOOKUP(A2630,'2012 Percent by school'!$A:$B,2,false)</f>
        <v>American Business and Technology University</v>
      </c>
      <c r="C2630">
        <f>VLOOKUP(A2630,'2017 Percent by school'!$A:$D,4,false)</f>
        <v>890</v>
      </c>
      <c r="D2630">
        <f>VLOOKUP(A2630,'2012 Percent by school'!$A:$E,5,false)</f>
        <v>100</v>
      </c>
      <c r="E2630">
        <f>VLOOKUP(A2630,'2017 Percent by school'!$A:$E,5,false)</f>
        <v>100</v>
      </c>
      <c r="G2630">
        <f>VLOOKUP(A2630,'2012 Percent by school'!$A:$F,6,false)</f>
        <v>0</v>
      </c>
      <c r="H2630">
        <f>VLOOKUP(A2630,'2017 Percent by school'!$A:$F,6,false)</f>
        <v>0</v>
      </c>
      <c r="J2630">
        <f>VLOOKUP(A2630,'2012 Percent by school'!$A:$G,7,false)</f>
        <v>0</v>
      </c>
      <c r="K2630">
        <f>VLOOKUP(A2630,'2017 Percent by school'!$A:$G,7,false)</f>
        <v>0</v>
      </c>
      <c r="M2630">
        <f t="shared" si="1"/>
        <v>0</v>
      </c>
    </row>
    <row r="2631">
      <c r="A2631">
        <v>170000.0</v>
      </c>
      <c r="B2631" t="str">
        <f>VLOOKUP(A2631,'2012 Percent by school'!$A:$B,2,false)</f>
        <v>Grace Bible College</v>
      </c>
      <c r="C2631">
        <f>VLOOKUP(A2631,'2017 Percent by school'!$A:$D,4,false)</f>
        <v>888</v>
      </c>
      <c r="D2631">
        <f>VLOOKUP(A2631,'2012 Percent by school'!$A:$E,5,false)</f>
        <v>24</v>
      </c>
      <c r="E2631">
        <f>VLOOKUP(A2631,'2017 Percent by school'!$A:$E,5,false)</f>
        <v>62</v>
      </c>
      <c r="G2631">
        <f>VLOOKUP(A2631,'2012 Percent by school'!$A:$F,6,false)</f>
        <v>5</v>
      </c>
      <c r="H2631">
        <f>VLOOKUP(A2631,'2017 Percent by school'!$A:$F,6,false)</f>
        <v>0</v>
      </c>
      <c r="J2631">
        <f>VLOOKUP(A2631,'2012 Percent by school'!$A:$G,7,false)</f>
        <v>72</v>
      </c>
      <c r="K2631">
        <f>VLOOKUP(A2631,'2017 Percent by school'!$A:$G,7,false)</f>
        <v>38</v>
      </c>
      <c r="M2631">
        <f t="shared" si="1"/>
        <v>38</v>
      </c>
    </row>
    <row r="2632">
      <c r="A2632">
        <v>366553.0</v>
      </c>
      <c r="B2632" t="str">
        <f>VLOOKUP(A2632,'2012 Percent by school'!$A:$B,2,false)</f>
        <v>Southern Technical College</v>
      </c>
      <c r="C2632">
        <f>VLOOKUP(A2632,'2017 Percent by school'!$A:$D,4,false)</f>
        <v>887</v>
      </c>
      <c r="D2632">
        <f>VLOOKUP(A2632,'2012 Percent by school'!$A:$E,5,false)</f>
        <v>10</v>
      </c>
      <c r="E2632">
        <f>VLOOKUP(A2632,'2017 Percent by school'!$A:$E,5,false)</f>
        <v>4</v>
      </c>
      <c r="G2632">
        <f>VLOOKUP(A2632,'2012 Percent by school'!$A:$F,6,false)</f>
        <v>27</v>
      </c>
      <c r="H2632">
        <f>VLOOKUP(A2632,'2017 Percent by school'!$A:$F,6,false)</f>
        <v>32</v>
      </c>
      <c r="J2632">
        <f>VLOOKUP(A2632,'2012 Percent by school'!$A:$G,7,false)</f>
        <v>63</v>
      </c>
      <c r="K2632">
        <f>VLOOKUP(A2632,'2017 Percent by school'!$A:$G,7,false)</f>
        <v>64</v>
      </c>
      <c r="M2632">
        <f t="shared" si="1"/>
        <v>-6</v>
      </c>
    </row>
    <row r="2633">
      <c r="A2633">
        <v>115728.0</v>
      </c>
      <c r="B2633" t="str">
        <f>VLOOKUP(A2633,'2012 Percent by school'!$A:$B,2,false)</f>
        <v>Holy Names University</v>
      </c>
      <c r="C2633">
        <f>VLOOKUP(A2633,'2017 Percent by school'!$A:$D,4,false)</f>
        <v>884</v>
      </c>
      <c r="D2633">
        <f>VLOOKUP(A2633,'2012 Percent by school'!$A:$E,5,false)</f>
        <v>0</v>
      </c>
      <c r="E2633">
        <f>VLOOKUP(A2633,'2017 Percent by school'!$A:$E,5,false)</f>
        <v>0</v>
      </c>
      <c r="G2633">
        <f>VLOOKUP(A2633,'2012 Percent by school'!$A:$F,6,false)</f>
        <v>1</v>
      </c>
      <c r="H2633">
        <f>VLOOKUP(A2633,'2017 Percent by school'!$A:$F,6,false)</f>
        <v>2</v>
      </c>
      <c r="J2633">
        <f>VLOOKUP(A2633,'2012 Percent by school'!$A:$G,7,false)</f>
        <v>99</v>
      </c>
      <c r="K2633">
        <f>VLOOKUP(A2633,'2017 Percent by school'!$A:$G,7,false)</f>
        <v>98</v>
      </c>
      <c r="M2633">
        <f t="shared" si="1"/>
        <v>0</v>
      </c>
    </row>
    <row r="2634">
      <c r="A2634">
        <v>225201.0</v>
      </c>
      <c r="B2634" t="str">
        <f>VLOOKUP(A2634,'2012 Percent by school'!$A:$B,2,false)</f>
        <v>Hallmark University</v>
      </c>
      <c r="C2634">
        <f>VLOOKUP(A2634,'2017 Percent by school'!$A:$D,4,false)</f>
        <v>883</v>
      </c>
      <c r="D2634">
        <f>VLOOKUP(A2634,'2012 Percent by school'!$A:$E,5,false)</f>
        <v>3</v>
      </c>
      <c r="E2634">
        <f>VLOOKUP(A2634,'2017 Percent by school'!$A:$E,5,false)</f>
        <v>19</v>
      </c>
      <c r="G2634">
        <f>VLOOKUP(A2634,'2012 Percent by school'!$A:$F,6,false)</f>
        <v>54</v>
      </c>
      <c r="H2634">
        <f>VLOOKUP(A2634,'2017 Percent by school'!$A:$F,6,false)</f>
        <v>49</v>
      </c>
      <c r="J2634">
        <f>VLOOKUP(A2634,'2012 Percent by school'!$A:$G,7,false)</f>
        <v>42</v>
      </c>
      <c r="K2634">
        <f>VLOOKUP(A2634,'2017 Percent by school'!$A:$G,7,false)</f>
        <v>31</v>
      </c>
      <c r="M2634">
        <f t="shared" si="1"/>
        <v>16</v>
      </c>
    </row>
    <row r="2635">
      <c r="A2635">
        <v>189413.0</v>
      </c>
      <c r="B2635" t="str">
        <f>VLOOKUP(A2635,'2012 Percent by school'!$A:$B,2,false)</f>
        <v>Boricua College</v>
      </c>
      <c r="C2635">
        <f>VLOOKUP(A2635,'2017 Percent by school'!$A:$D,4,false)</f>
        <v>883</v>
      </c>
      <c r="D2635">
        <f>VLOOKUP(A2635,'2012 Percent by school'!$A:$E,5,false)</f>
        <v>0</v>
      </c>
      <c r="E2635">
        <f>VLOOKUP(A2635,'2017 Percent by school'!$A:$E,5,false)</f>
        <v>0</v>
      </c>
      <c r="G2635">
        <f>VLOOKUP(A2635,'2012 Percent by school'!$A:$F,6,false)</f>
        <v>0</v>
      </c>
      <c r="H2635">
        <f>VLOOKUP(A2635,'2017 Percent by school'!$A:$F,6,false)</f>
        <v>0</v>
      </c>
      <c r="J2635">
        <f>VLOOKUP(A2635,'2012 Percent by school'!$A:$G,7,false)</f>
        <v>100</v>
      </c>
      <c r="K2635">
        <f>VLOOKUP(A2635,'2017 Percent by school'!$A:$G,7,false)</f>
        <v>100</v>
      </c>
      <c r="M2635">
        <f t="shared" si="1"/>
        <v>0</v>
      </c>
    </row>
    <row r="2636">
      <c r="A2636">
        <v>135276.0</v>
      </c>
      <c r="B2636" t="str">
        <f>VLOOKUP(A2636,'2012 Percent by school'!$A:$B,2,false)</f>
        <v>Lively Technical Center</v>
      </c>
      <c r="C2636">
        <f>VLOOKUP(A2636,'2017 Percent by school'!$A:$D,4,false)</f>
        <v>883</v>
      </c>
      <c r="D2636">
        <f>VLOOKUP(A2636,'2012 Percent by school'!$A:$E,5,false)</f>
        <v>0</v>
      </c>
      <c r="E2636">
        <f>VLOOKUP(A2636,'2017 Percent by school'!$A:$E,5,false)</f>
        <v>0</v>
      </c>
      <c r="G2636">
        <f>VLOOKUP(A2636,'2012 Percent by school'!$A:$F,6,false)</f>
        <v>0</v>
      </c>
      <c r="H2636">
        <f>VLOOKUP(A2636,'2017 Percent by school'!$A:$F,6,false)</f>
        <v>0</v>
      </c>
      <c r="J2636">
        <f>VLOOKUP(A2636,'2012 Percent by school'!$A:$G,7,false)</f>
        <v>100</v>
      </c>
      <c r="K2636">
        <f>VLOOKUP(A2636,'2017 Percent by school'!$A:$G,7,false)</f>
        <v>100</v>
      </c>
      <c r="M2636">
        <f t="shared" si="1"/>
        <v>0</v>
      </c>
    </row>
    <row r="2637">
      <c r="A2637">
        <v>204608.0</v>
      </c>
      <c r="B2637" t="str">
        <f>VLOOKUP(A2637,'2012 Percent by school'!$A:$B,2,false)</f>
        <v>Ohio Technical College</v>
      </c>
      <c r="C2637">
        <f>VLOOKUP(A2637,'2017 Percent by school'!$A:$D,4,false)</f>
        <v>883</v>
      </c>
      <c r="D2637">
        <f>VLOOKUP(A2637,'2012 Percent by school'!$A:$E,5,false)</f>
        <v>0</v>
      </c>
      <c r="E2637">
        <f>VLOOKUP(A2637,'2017 Percent by school'!$A:$E,5,false)</f>
        <v>0</v>
      </c>
      <c r="G2637">
        <f>VLOOKUP(A2637,'2012 Percent by school'!$A:$F,6,false)</f>
        <v>0</v>
      </c>
      <c r="H2637">
        <f>VLOOKUP(A2637,'2017 Percent by school'!$A:$F,6,false)</f>
        <v>0</v>
      </c>
      <c r="J2637">
        <f>VLOOKUP(A2637,'2012 Percent by school'!$A:$G,7,false)</f>
        <v>100</v>
      </c>
      <c r="K2637">
        <f>VLOOKUP(A2637,'2017 Percent by school'!$A:$G,7,false)</f>
        <v>100</v>
      </c>
      <c r="M2637">
        <f t="shared" si="1"/>
        <v>0</v>
      </c>
    </row>
    <row r="2638">
      <c r="A2638">
        <v>449898.0</v>
      </c>
      <c r="B2638" t="str">
        <f>VLOOKUP(A2638,'2012 Percent by school'!$A:$B,2,false)</f>
        <v>South University-Tampa</v>
      </c>
      <c r="C2638">
        <f>VLOOKUP(A2638,'2017 Percent by school'!$A:$D,4,false)</f>
        <v>883</v>
      </c>
      <c r="D2638">
        <f>VLOOKUP(A2638,'2012 Percent by school'!$A:$E,5,false)</f>
        <v>0</v>
      </c>
      <c r="E2638">
        <f>VLOOKUP(A2638,'2017 Percent by school'!$A:$E,5,false)</f>
        <v>0</v>
      </c>
      <c r="G2638">
        <f>VLOOKUP(A2638,'2012 Percent by school'!$A:$F,6,false)</f>
        <v>2</v>
      </c>
      <c r="H2638">
        <f>VLOOKUP(A2638,'2017 Percent by school'!$A:$F,6,false)</f>
        <v>33</v>
      </c>
      <c r="J2638">
        <f>VLOOKUP(A2638,'2012 Percent by school'!$A:$G,7,false)</f>
        <v>98</v>
      </c>
      <c r="K2638">
        <f>VLOOKUP(A2638,'2017 Percent by school'!$A:$G,7,false)</f>
        <v>67</v>
      </c>
      <c r="M2638">
        <f t="shared" si="1"/>
        <v>0</v>
      </c>
    </row>
    <row r="2639">
      <c r="A2639">
        <v>434140.0</v>
      </c>
      <c r="B2639" t="str">
        <f>VLOOKUP(A2639,'2012 Percent by school'!$A:$B,2,false)</f>
        <v>Pima Medical Institute-Chula Vista</v>
      </c>
      <c r="C2639">
        <f>VLOOKUP(A2639,'2017 Percent by school'!$A:$D,4,false)</f>
        <v>883</v>
      </c>
      <c r="D2639">
        <f>VLOOKUP(A2639,'2012 Percent by school'!$A:$E,5,false)</f>
        <v>2</v>
      </c>
      <c r="E2639">
        <f>VLOOKUP(A2639,'2017 Percent by school'!$A:$E,5,false)</f>
        <v>0</v>
      </c>
      <c r="G2639">
        <f>VLOOKUP(A2639,'2012 Percent by school'!$A:$F,6,false)</f>
        <v>0</v>
      </c>
      <c r="H2639">
        <f>VLOOKUP(A2639,'2017 Percent by school'!$A:$F,6,false)</f>
        <v>12</v>
      </c>
      <c r="J2639">
        <f>VLOOKUP(A2639,'2012 Percent by school'!$A:$G,7,false)</f>
        <v>98</v>
      </c>
      <c r="K2639">
        <f>VLOOKUP(A2639,'2017 Percent by school'!$A:$G,7,false)</f>
        <v>88</v>
      </c>
      <c r="M2639">
        <f t="shared" si="1"/>
        <v>-2</v>
      </c>
    </row>
    <row r="2640">
      <c r="A2640">
        <v>207722.0</v>
      </c>
      <c r="B2640" t="str">
        <f>VLOOKUP(A2640,'2012 Percent by school'!$A:$B,2,false)</f>
        <v>University of Science and Arts of Oklahoma</v>
      </c>
      <c r="C2640">
        <f>VLOOKUP(A2640,'2017 Percent by school'!$A:$D,4,false)</f>
        <v>882</v>
      </c>
      <c r="D2640">
        <f>VLOOKUP(A2640,'2012 Percent by school'!$A:$E,5,false)</f>
        <v>0</v>
      </c>
      <c r="E2640">
        <f>VLOOKUP(A2640,'2017 Percent by school'!$A:$E,5,false)</f>
        <v>0</v>
      </c>
      <c r="G2640">
        <f>VLOOKUP(A2640,'2012 Percent by school'!$A:$F,6,false)</f>
        <v>0</v>
      </c>
      <c r="H2640">
        <f>VLOOKUP(A2640,'2017 Percent by school'!$A:$F,6,false)</f>
        <v>0</v>
      </c>
      <c r="J2640">
        <f>VLOOKUP(A2640,'2012 Percent by school'!$A:$G,7,false)</f>
        <v>100</v>
      </c>
      <c r="K2640">
        <f>VLOOKUP(A2640,'2017 Percent by school'!$A:$G,7,false)</f>
        <v>100</v>
      </c>
      <c r="M2640">
        <f t="shared" si="1"/>
        <v>0</v>
      </c>
    </row>
    <row r="2641">
      <c r="A2641">
        <v>487977.0</v>
      </c>
      <c r="B2641" t="str">
        <f>VLOOKUP(A2641,'2012 Percent by school'!$A:$B,2,false)</f>
        <v>Martinsburg College</v>
      </c>
      <c r="C2641">
        <f>VLOOKUP(A2641,'2017 Percent by school'!$A:$D,4,false)</f>
        <v>879</v>
      </c>
      <c r="D2641" t="str">
        <f>VLOOKUP(A2641,'2012 Percent by school'!$A:$E,5,false)</f>
        <v/>
      </c>
      <c r="E2641">
        <f>VLOOKUP(A2641,'2017 Percent by school'!$A:$E,5,false)</f>
        <v>100</v>
      </c>
      <c r="G2641" t="str">
        <f>VLOOKUP(A2641,'2012 Percent by school'!$A:$F,6,false)</f>
        <v/>
      </c>
      <c r="H2641">
        <f>VLOOKUP(A2641,'2017 Percent by school'!$A:$F,6,false)</f>
        <v>0</v>
      </c>
      <c r="J2641" t="str">
        <f>VLOOKUP(A2641,'2012 Percent by school'!$A:$G,7,false)</f>
        <v/>
      </c>
      <c r="K2641">
        <f>VLOOKUP(A2641,'2017 Percent by school'!$A:$G,7,false)</f>
        <v>0</v>
      </c>
      <c r="M2641">
        <f t="shared" si="1"/>
        <v>100</v>
      </c>
    </row>
    <row r="2642">
      <c r="A2642">
        <v>366748.0</v>
      </c>
      <c r="B2642" t="str">
        <f>VLOOKUP(A2642,'2012 Percent by school'!$A:$B,2,false)</f>
        <v>Argosy University-Hawaii</v>
      </c>
      <c r="C2642">
        <f>VLOOKUP(A2642,'2017 Percent by school'!$A:$D,4,false)</f>
        <v>879</v>
      </c>
      <c r="D2642">
        <f>VLOOKUP(A2642,'2012 Percent by school'!$A:$E,5,false)</f>
        <v>0</v>
      </c>
      <c r="E2642">
        <f>VLOOKUP(A2642,'2017 Percent by school'!$A:$E,5,false)</f>
        <v>0</v>
      </c>
      <c r="G2642">
        <f>VLOOKUP(A2642,'2012 Percent by school'!$A:$F,6,false)</f>
        <v>3</v>
      </c>
      <c r="H2642">
        <f>VLOOKUP(A2642,'2017 Percent by school'!$A:$F,6,false)</f>
        <v>50</v>
      </c>
      <c r="J2642">
        <f>VLOOKUP(A2642,'2012 Percent by school'!$A:$G,7,false)</f>
        <v>97</v>
      </c>
      <c r="K2642">
        <f>VLOOKUP(A2642,'2017 Percent by school'!$A:$G,7,false)</f>
        <v>50</v>
      </c>
      <c r="M2642">
        <f t="shared" si="1"/>
        <v>0</v>
      </c>
    </row>
    <row r="2643">
      <c r="A2643">
        <v>485263.0</v>
      </c>
      <c r="B2643" t="str">
        <f>VLOOKUP(A2643,'2012 Percent by school'!$A:$B,2,false)</f>
        <v>California College San Diego</v>
      </c>
      <c r="C2643">
        <f>VLOOKUP(A2643,'2017 Percent by school'!$A:$D,4,false)</f>
        <v>875</v>
      </c>
      <c r="D2643" t="str">
        <f>VLOOKUP(A2643,'2012 Percent by school'!$A:$E,5,false)</f>
        <v/>
      </c>
      <c r="E2643">
        <f>VLOOKUP(A2643,'2017 Percent by school'!$A:$E,5,false)</f>
        <v>0</v>
      </c>
      <c r="G2643" t="str">
        <f>VLOOKUP(A2643,'2012 Percent by school'!$A:$F,6,false)</f>
        <v/>
      </c>
      <c r="H2643">
        <f>VLOOKUP(A2643,'2017 Percent by school'!$A:$F,6,false)</f>
        <v>100</v>
      </c>
      <c r="J2643" t="str">
        <f>VLOOKUP(A2643,'2012 Percent by school'!$A:$G,7,false)</f>
        <v/>
      </c>
      <c r="K2643">
        <f>VLOOKUP(A2643,'2017 Percent by school'!$A:$G,7,false)</f>
        <v>0</v>
      </c>
      <c r="M2643">
        <f t="shared" si="1"/>
        <v>0</v>
      </c>
    </row>
    <row r="2644">
      <c r="A2644">
        <v>418320.0</v>
      </c>
      <c r="B2644" t="str">
        <f>VLOOKUP(A2644,'2012 Percent by school'!$A:$B,2,false)</f>
        <v>Mid-America Technology Center</v>
      </c>
      <c r="C2644">
        <f>VLOOKUP(A2644,'2017 Percent by school'!$A:$D,4,false)</f>
        <v>873</v>
      </c>
      <c r="D2644">
        <f>VLOOKUP(A2644,'2012 Percent by school'!$A:$E,5,false)</f>
        <v>0</v>
      </c>
      <c r="E2644">
        <f>VLOOKUP(A2644,'2017 Percent by school'!$A:$E,5,false)</f>
        <v>0</v>
      </c>
      <c r="G2644">
        <f>VLOOKUP(A2644,'2012 Percent by school'!$A:$F,6,false)</f>
        <v>0</v>
      </c>
      <c r="H2644">
        <f>VLOOKUP(A2644,'2017 Percent by school'!$A:$F,6,false)</f>
        <v>0</v>
      </c>
      <c r="J2644">
        <f>VLOOKUP(A2644,'2012 Percent by school'!$A:$G,7,false)</f>
        <v>100</v>
      </c>
      <c r="K2644">
        <f>VLOOKUP(A2644,'2017 Percent by school'!$A:$G,7,false)</f>
        <v>100</v>
      </c>
      <c r="M2644">
        <f t="shared" si="1"/>
        <v>0</v>
      </c>
    </row>
    <row r="2645">
      <c r="A2645">
        <v>436818.0</v>
      </c>
      <c r="B2645" t="str">
        <f>VLOOKUP(A2645,'2012 Percent by school'!$A:$B,2,false)</f>
        <v>University of Connecticut-Waterbury Campus</v>
      </c>
      <c r="C2645">
        <f>VLOOKUP(A2645,'2017 Percent by school'!$A:$D,4,false)</f>
        <v>872</v>
      </c>
      <c r="D2645">
        <f>VLOOKUP(A2645,'2012 Percent by school'!$A:$E,5,false)</f>
        <v>1</v>
      </c>
      <c r="E2645">
        <f>VLOOKUP(A2645,'2017 Percent by school'!$A:$E,5,false)</f>
        <v>1</v>
      </c>
      <c r="G2645">
        <f>VLOOKUP(A2645,'2012 Percent by school'!$A:$F,6,false)</f>
        <v>7</v>
      </c>
      <c r="H2645">
        <f>VLOOKUP(A2645,'2017 Percent by school'!$A:$F,6,false)</f>
        <v>8</v>
      </c>
      <c r="J2645">
        <f>VLOOKUP(A2645,'2012 Percent by school'!$A:$G,7,false)</f>
        <v>92</v>
      </c>
      <c r="K2645">
        <f>VLOOKUP(A2645,'2017 Percent by school'!$A:$G,7,false)</f>
        <v>91</v>
      </c>
      <c r="M2645">
        <f t="shared" si="1"/>
        <v>0</v>
      </c>
    </row>
    <row r="2646">
      <c r="A2646">
        <v>165264.0</v>
      </c>
      <c r="B2646" t="str">
        <f>VLOOKUP(A2646,'2012 Percent by school'!$A:$B,2,false)</f>
        <v>Laboure College</v>
      </c>
      <c r="C2646">
        <f>VLOOKUP(A2646,'2017 Percent by school'!$A:$D,4,false)</f>
        <v>870</v>
      </c>
      <c r="D2646">
        <f>VLOOKUP(A2646,'2012 Percent by school'!$A:$E,5,false)</f>
        <v>2</v>
      </c>
      <c r="E2646">
        <f>VLOOKUP(A2646,'2017 Percent by school'!$A:$E,5,false)</f>
        <v>8</v>
      </c>
      <c r="G2646">
        <f>VLOOKUP(A2646,'2012 Percent by school'!$A:$F,6,false)</f>
        <v>0</v>
      </c>
      <c r="H2646">
        <f>VLOOKUP(A2646,'2017 Percent by school'!$A:$F,6,false)</f>
        <v>1</v>
      </c>
      <c r="J2646">
        <f>VLOOKUP(A2646,'2012 Percent by school'!$A:$G,7,false)</f>
        <v>98</v>
      </c>
      <c r="K2646">
        <f>VLOOKUP(A2646,'2017 Percent by school'!$A:$G,7,false)</f>
        <v>91</v>
      </c>
      <c r="M2646">
        <f t="shared" si="1"/>
        <v>6</v>
      </c>
    </row>
    <row r="2647">
      <c r="A2647">
        <v>127945.0</v>
      </c>
      <c r="B2647" t="str">
        <f>VLOOKUP(A2647,'2012 Percent by school'!$A:$B,2,false)</f>
        <v>Rocky Mountain College of Art and Design</v>
      </c>
      <c r="C2647">
        <f>VLOOKUP(A2647,'2017 Percent by school'!$A:$D,4,false)</f>
        <v>869</v>
      </c>
      <c r="D2647">
        <f>VLOOKUP(A2647,'2012 Percent by school'!$A:$E,5,false)</f>
        <v>16</v>
      </c>
      <c r="E2647">
        <f>VLOOKUP(A2647,'2017 Percent by school'!$A:$E,5,false)</f>
        <v>50</v>
      </c>
      <c r="G2647">
        <f>VLOOKUP(A2647,'2012 Percent by school'!$A:$F,6,false)</f>
        <v>0</v>
      </c>
      <c r="H2647">
        <f>VLOOKUP(A2647,'2017 Percent by school'!$A:$F,6,false)</f>
        <v>50</v>
      </c>
      <c r="J2647">
        <f>VLOOKUP(A2647,'2012 Percent by school'!$A:$G,7,false)</f>
        <v>84</v>
      </c>
      <c r="K2647">
        <f>VLOOKUP(A2647,'2017 Percent by school'!$A:$G,7,false)</f>
        <v>0</v>
      </c>
      <c r="M2647">
        <f t="shared" si="1"/>
        <v>34</v>
      </c>
    </row>
    <row r="2648">
      <c r="A2648">
        <v>181738.0</v>
      </c>
      <c r="B2648" t="str">
        <f>VLOOKUP(A2648,'2012 Percent by school'!$A:$B,2,false)</f>
        <v>Union College</v>
      </c>
      <c r="C2648">
        <f>VLOOKUP(A2648,'2017 Percent by school'!$A:$D,4,false)</f>
        <v>868</v>
      </c>
      <c r="D2648">
        <f>VLOOKUP(A2648,'2012 Percent by school'!$A:$E,5,false)</f>
        <v>1</v>
      </c>
      <c r="E2648">
        <f>VLOOKUP(A2648,'2017 Percent by school'!$A:$E,5,false)</f>
        <v>1</v>
      </c>
      <c r="G2648">
        <f>VLOOKUP(A2648,'2012 Percent by school'!$A:$F,6,false)</f>
        <v>0</v>
      </c>
      <c r="H2648">
        <f>VLOOKUP(A2648,'2017 Percent by school'!$A:$F,6,false)</f>
        <v>1</v>
      </c>
      <c r="J2648">
        <f>VLOOKUP(A2648,'2012 Percent by school'!$A:$G,7,false)</f>
        <v>99</v>
      </c>
      <c r="K2648">
        <f>VLOOKUP(A2648,'2017 Percent by school'!$A:$G,7,false)</f>
        <v>98</v>
      </c>
      <c r="M2648">
        <f t="shared" si="1"/>
        <v>0</v>
      </c>
    </row>
    <row r="2649">
      <c r="A2649">
        <v>245838.0</v>
      </c>
      <c r="B2649" t="str">
        <f>VLOOKUP(A2649,'2012 Percent by school'!$A:$B,2,false)</f>
        <v>Antioch University-Los Angeles</v>
      </c>
      <c r="C2649">
        <f>VLOOKUP(A2649,'2017 Percent by school'!$A:$D,4,false)</f>
        <v>868</v>
      </c>
      <c r="D2649">
        <f>VLOOKUP(A2649,'2012 Percent by school'!$A:$E,5,false)</f>
        <v>0</v>
      </c>
      <c r="E2649">
        <f>VLOOKUP(A2649,'2017 Percent by school'!$A:$E,5,false)</f>
        <v>0</v>
      </c>
      <c r="G2649">
        <f>VLOOKUP(A2649,'2012 Percent by school'!$A:$F,6,false)</f>
        <v>0</v>
      </c>
      <c r="H2649">
        <f>VLOOKUP(A2649,'2017 Percent by school'!$A:$F,6,false)</f>
        <v>2</v>
      </c>
      <c r="J2649">
        <f>VLOOKUP(A2649,'2012 Percent by school'!$A:$G,7,false)</f>
        <v>100</v>
      </c>
      <c r="K2649">
        <f>VLOOKUP(A2649,'2017 Percent by school'!$A:$G,7,false)</f>
        <v>98</v>
      </c>
      <c r="M2649">
        <f t="shared" si="1"/>
        <v>0</v>
      </c>
    </row>
    <row r="2650">
      <c r="A2650">
        <v>434821.0</v>
      </c>
      <c r="B2650" t="str">
        <f>VLOOKUP(A2650,'2012 Percent by school'!$A:$B,2,false)</f>
        <v>Blue Cliff College-Metairie</v>
      </c>
      <c r="C2650">
        <f>VLOOKUP(A2650,'2017 Percent by school'!$A:$D,4,false)</f>
        <v>866</v>
      </c>
      <c r="D2650">
        <f>VLOOKUP(A2650,'2012 Percent by school'!$A:$E,5,false)</f>
        <v>0</v>
      </c>
      <c r="E2650">
        <f>VLOOKUP(A2650,'2017 Percent by school'!$A:$E,5,false)</f>
        <v>0</v>
      </c>
      <c r="G2650">
        <f>VLOOKUP(A2650,'2012 Percent by school'!$A:$F,6,false)</f>
        <v>0</v>
      </c>
      <c r="H2650">
        <f>VLOOKUP(A2650,'2017 Percent by school'!$A:$F,6,false)</f>
        <v>0</v>
      </c>
      <c r="J2650">
        <f>VLOOKUP(A2650,'2012 Percent by school'!$A:$G,7,false)</f>
        <v>100</v>
      </c>
      <c r="K2650">
        <f>VLOOKUP(A2650,'2017 Percent by school'!$A:$G,7,false)</f>
        <v>100</v>
      </c>
      <c r="M2650">
        <f t="shared" si="1"/>
        <v>0</v>
      </c>
    </row>
    <row r="2651">
      <c r="A2651">
        <v>154855.0</v>
      </c>
      <c r="B2651" t="str">
        <f>VLOOKUP(A2651,'2012 Percent by school'!$A:$B,2,false)</f>
        <v>Central Christian College of Kansas</v>
      </c>
      <c r="C2651">
        <f>VLOOKUP(A2651,'2017 Percent by school'!$A:$D,4,false)</f>
        <v>865</v>
      </c>
      <c r="D2651">
        <f>VLOOKUP(A2651,'2012 Percent by school'!$A:$E,5,false)</f>
        <v>29</v>
      </c>
      <c r="E2651">
        <f>VLOOKUP(A2651,'2017 Percent by school'!$A:$E,5,false)</f>
        <v>49</v>
      </c>
      <c r="G2651">
        <f>VLOOKUP(A2651,'2012 Percent by school'!$A:$F,6,false)</f>
        <v>0</v>
      </c>
      <c r="H2651">
        <f>VLOOKUP(A2651,'2017 Percent by school'!$A:$F,6,false)</f>
        <v>7</v>
      </c>
      <c r="J2651">
        <f>VLOOKUP(A2651,'2012 Percent by school'!$A:$G,7,false)</f>
        <v>71</v>
      </c>
      <c r="K2651">
        <f>VLOOKUP(A2651,'2017 Percent by school'!$A:$G,7,false)</f>
        <v>43</v>
      </c>
      <c r="M2651">
        <f t="shared" si="1"/>
        <v>20</v>
      </c>
    </row>
    <row r="2652">
      <c r="A2652">
        <v>420343.0</v>
      </c>
      <c r="B2652" t="str">
        <f>VLOOKUP(A2652,'2012 Percent by school'!$A:$B,2,false)</f>
        <v>Lincoln Technical Institute-Mahwah</v>
      </c>
      <c r="C2652">
        <f>VLOOKUP(A2652,'2017 Percent by school'!$A:$D,4,false)</f>
        <v>865</v>
      </c>
      <c r="D2652">
        <f>VLOOKUP(A2652,'2012 Percent by school'!$A:$E,5,false)</f>
        <v>0</v>
      </c>
      <c r="E2652">
        <f>VLOOKUP(A2652,'2017 Percent by school'!$A:$E,5,false)</f>
        <v>0</v>
      </c>
      <c r="G2652">
        <f>VLOOKUP(A2652,'2012 Percent by school'!$A:$F,6,false)</f>
        <v>0</v>
      </c>
      <c r="H2652">
        <f>VLOOKUP(A2652,'2017 Percent by school'!$A:$F,6,false)</f>
        <v>0</v>
      </c>
      <c r="J2652">
        <f>VLOOKUP(A2652,'2012 Percent by school'!$A:$G,7,false)</f>
        <v>100</v>
      </c>
      <c r="K2652">
        <f>VLOOKUP(A2652,'2017 Percent by school'!$A:$G,7,false)</f>
        <v>100</v>
      </c>
      <c r="M2652">
        <f t="shared" si="1"/>
        <v>0</v>
      </c>
    </row>
    <row r="2653">
      <c r="A2653">
        <v>152673.0</v>
      </c>
      <c r="B2653" t="str">
        <f>VLOOKUP(A2653,'2012 Percent by school'!$A:$B,2,false)</f>
        <v>Wabash College</v>
      </c>
      <c r="C2653">
        <f>VLOOKUP(A2653,'2017 Percent by school'!$A:$D,4,false)</f>
        <v>864</v>
      </c>
      <c r="D2653">
        <f>VLOOKUP(A2653,'2012 Percent by school'!$A:$E,5,false)</f>
        <v>0</v>
      </c>
      <c r="E2653">
        <f>VLOOKUP(A2653,'2017 Percent by school'!$A:$E,5,false)</f>
        <v>0</v>
      </c>
      <c r="G2653">
        <f>VLOOKUP(A2653,'2012 Percent by school'!$A:$F,6,false)</f>
        <v>0</v>
      </c>
      <c r="H2653">
        <f>VLOOKUP(A2653,'2017 Percent by school'!$A:$F,6,false)</f>
        <v>0</v>
      </c>
      <c r="J2653">
        <f>VLOOKUP(A2653,'2012 Percent by school'!$A:$G,7,false)</f>
        <v>100</v>
      </c>
      <c r="K2653">
        <f>VLOOKUP(A2653,'2017 Percent by school'!$A:$G,7,false)</f>
        <v>100</v>
      </c>
      <c r="M2653">
        <f t="shared" si="1"/>
        <v>0</v>
      </c>
    </row>
    <row r="2654">
      <c r="A2654">
        <v>220604.0</v>
      </c>
      <c r="B2654" t="str">
        <f>VLOOKUP(A2654,'2012 Percent by school'!$A:$B,2,false)</f>
        <v>Le Moyne-Owen College</v>
      </c>
      <c r="C2654">
        <f>VLOOKUP(A2654,'2017 Percent by school'!$A:$D,4,false)</f>
        <v>863</v>
      </c>
      <c r="D2654">
        <f>VLOOKUP(A2654,'2012 Percent by school'!$A:$E,5,false)</f>
        <v>0</v>
      </c>
      <c r="E2654">
        <f>VLOOKUP(A2654,'2017 Percent by school'!$A:$E,5,false)</f>
        <v>0</v>
      </c>
      <c r="G2654">
        <f>VLOOKUP(A2654,'2012 Percent by school'!$A:$F,6,false)</f>
        <v>0</v>
      </c>
      <c r="H2654">
        <f>VLOOKUP(A2654,'2017 Percent by school'!$A:$F,6,false)</f>
        <v>0</v>
      </c>
      <c r="J2654">
        <f>VLOOKUP(A2654,'2012 Percent by school'!$A:$G,7,false)</f>
        <v>100</v>
      </c>
      <c r="K2654">
        <f>VLOOKUP(A2654,'2017 Percent by school'!$A:$G,7,false)</f>
        <v>100</v>
      </c>
      <c r="M2654">
        <f t="shared" si="1"/>
        <v>0</v>
      </c>
    </row>
    <row r="2655">
      <c r="A2655">
        <v>179548.0</v>
      </c>
      <c r="B2655" t="str">
        <f>VLOOKUP(A2655,'2012 Percent by school'!$A:$B,2,false)</f>
        <v>Stephens College</v>
      </c>
      <c r="C2655">
        <f>VLOOKUP(A2655,'2017 Percent by school'!$A:$D,4,false)</f>
        <v>862</v>
      </c>
      <c r="D2655">
        <f>VLOOKUP(A2655,'2012 Percent by school'!$A:$E,5,false)</f>
        <v>24</v>
      </c>
      <c r="E2655">
        <f>VLOOKUP(A2655,'2017 Percent by school'!$A:$E,5,false)</f>
        <v>15</v>
      </c>
      <c r="G2655">
        <f>VLOOKUP(A2655,'2012 Percent by school'!$A:$F,6,false)</f>
        <v>0</v>
      </c>
      <c r="H2655">
        <f>VLOOKUP(A2655,'2017 Percent by school'!$A:$F,6,false)</f>
        <v>7</v>
      </c>
      <c r="J2655">
        <f>VLOOKUP(A2655,'2012 Percent by school'!$A:$G,7,false)</f>
        <v>76</v>
      </c>
      <c r="K2655">
        <f>VLOOKUP(A2655,'2017 Percent by school'!$A:$G,7,false)</f>
        <v>79</v>
      </c>
      <c r="M2655">
        <f t="shared" si="1"/>
        <v>-9</v>
      </c>
    </row>
    <row r="2656">
      <c r="A2656">
        <v>115409.0</v>
      </c>
      <c r="B2656" t="str">
        <f>VLOOKUP(A2656,'2012 Percent by school'!$A:$B,2,false)</f>
        <v>Harvey Mudd College</v>
      </c>
      <c r="C2656">
        <f>VLOOKUP(A2656,'2017 Percent by school'!$A:$D,4,false)</f>
        <v>861</v>
      </c>
      <c r="D2656">
        <f>VLOOKUP(A2656,'2012 Percent by school'!$A:$E,5,false)</f>
        <v>0</v>
      </c>
      <c r="E2656">
        <f>VLOOKUP(A2656,'2017 Percent by school'!$A:$E,5,false)</f>
        <v>0</v>
      </c>
      <c r="G2656">
        <f>VLOOKUP(A2656,'2012 Percent by school'!$A:$F,6,false)</f>
        <v>0</v>
      </c>
      <c r="H2656">
        <f>VLOOKUP(A2656,'2017 Percent by school'!$A:$F,6,false)</f>
        <v>0</v>
      </c>
      <c r="J2656">
        <f>VLOOKUP(A2656,'2012 Percent by school'!$A:$G,7,false)</f>
        <v>100</v>
      </c>
      <c r="K2656">
        <f>VLOOKUP(A2656,'2017 Percent by school'!$A:$G,7,false)</f>
        <v>100</v>
      </c>
      <c r="M2656">
        <f t="shared" si="1"/>
        <v>0</v>
      </c>
    </row>
    <row r="2657">
      <c r="A2657">
        <v>133465.0</v>
      </c>
      <c r="B2657" t="str">
        <f>VLOOKUP(A2657,'2012 Percent by school'!$A:$B,2,false)</f>
        <v>South University-West Palm Beach</v>
      </c>
      <c r="C2657">
        <f>VLOOKUP(A2657,'2017 Percent by school'!$A:$D,4,false)</f>
        <v>861</v>
      </c>
      <c r="D2657">
        <f>VLOOKUP(A2657,'2012 Percent by school'!$A:$E,5,false)</f>
        <v>0</v>
      </c>
      <c r="E2657">
        <f>VLOOKUP(A2657,'2017 Percent by school'!$A:$E,5,false)</f>
        <v>0</v>
      </c>
      <c r="G2657">
        <f>VLOOKUP(A2657,'2012 Percent by school'!$A:$F,6,false)</f>
        <v>2</v>
      </c>
      <c r="H2657">
        <f>VLOOKUP(A2657,'2017 Percent by school'!$A:$F,6,false)</f>
        <v>35</v>
      </c>
      <c r="J2657">
        <f>VLOOKUP(A2657,'2012 Percent by school'!$A:$G,7,false)</f>
        <v>98</v>
      </c>
      <c r="K2657">
        <f>VLOOKUP(A2657,'2017 Percent by school'!$A:$G,7,false)</f>
        <v>65</v>
      </c>
      <c r="M2657">
        <f t="shared" si="1"/>
        <v>0</v>
      </c>
    </row>
    <row r="2658">
      <c r="A2658">
        <v>176318.0</v>
      </c>
      <c r="B2658" t="str">
        <f>VLOOKUP(A2658,'2012 Percent by school'!$A:$B,2,false)</f>
        <v>Rust College</v>
      </c>
      <c r="C2658">
        <f>VLOOKUP(A2658,'2017 Percent by school'!$A:$D,4,false)</f>
        <v>860</v>
      </c>
      <c r="D2658">
        <f>VLOOKUP(A2658,'2012 Percent by school'!$A:$E,5,false)</f>
        <v>0</v>
      </c>
      <c r="E2658">
        <f>VLOOKUP(A2658,'2017 Percent by school'!$A:$E,5,false)</f>
        <v>0</v>
      </c>
      <c r="G2658">
        <f>VLOOKUP(A2658,'2012 Percent by school'!$A:$F,6,false)</f>
        <v>0</v>
      </c>
      <c r="H2658">
        <f>VLOOKUP(A2658,'2017 Percent by school'!$A:$F,6,false)</f>
        <v>0</v>
      </c>
      <c r="J2658">
        <f>VLOOKUP(A2658,'2012 Percent by school'!$A:$G,7,false)</f>
        <v>100</v>
      </c>
      <c r="K2658">
        <f>VLOOKUP(A2658,'2017 Percent by school'!$A:$G,7,false)</f>
        <v>100</v>
      </c>
      <c r="M2658">
        <f t="shared" si="1"/>
        <v>0</v>
      </c>
    </row>
    <row r="2659">
      <c r="A2659">
        <v>183114.0</v>
      </c>
      <c r="B2659" t="str">
        <f>VLOOKUP(A2659,'2012 Percent by school'!$A:$B,2,false)</f>
        <v>River Valley Community College</v>
      </c>
      <c r="C2659">
        <f>VLOOKUP(A2659,'2017 Percent by school'!$A:$D,4,false)</f>
        <v>859</v>
      </c>
      <c r="D2659">
        <f>VLOOKUP(A2659,'2012 Percent by school'!$A:$E,5,false)</f>
        <v>10</v>
      </c>
      <c r="E2659">
        <f>VLOOKUP(A2659,'2017 Percent by school'!$A:$E,5,false)</f>
        <v>10</v>
      </c>
      <c r="G2659">
        <f>VLOOKUP(A2659,'2012 Percent by school'!$A:$F,6,false)</f>
        <v>25</v>
      </c>
      <c r="H2659">
        <f>VLOOKUP(A2659,'2017 Percent by school'!$A:$F,6,false)</f>
        <v>28</v>
      </c>
      <c r="J2659">
        <f>VLOOKUP(A2659,'2012 Percent by school'!$A:$G,7,false)</f>
        <v>65</v>
      </c>
      <c r="K2659">
        <f>VLOOKUP(A2659,'2017 Percent by school'!$A:$G,7,false)</f>
        <v>63</v>
      </c>
      <c r="M2659">
        <f t="shared" si="1"/>
        <v>0</v>
      </c>
    </row>
    <row r="2660">
      <c r="A2660">
        <v>175980.0</v>
      </c>
      <c r="B2660" t="str">
        <f>VLOOKUP(A2660,'2012 Percent by school'!$A:$B,2,false)</f>
        <v>Millsaps College</v>
      </c>
      <c r="C2660">
        <f>VLOOKUP(A2660,'2017 Percent by school'!$A:$D,4,false)</f>
        <v>859</v>
      </c>
      <c r="D2660">
        <f>VLOOKUP(A2660,'2012 Percent by school'!$A:$E,5,false)</f>
        <v>0</v>
      </c>
      <c r="E2660">
        <f>VLOOKUP(A2660,'2017 Percent by school'!$A:$E,5,false)</f>
        <v>0</v>
      </c>
      <c r="G2660">
        <f>VLOOKUP(A2660,'2012 Percent by school'!$A:$F,6,false)</f>
        <v>0</v>
      </c>
      <c r="H2660">
        <f>VLOOKUP(A2660,'2017 Percent by school'!$A:$F,6,false)</f>
        <v>0</v>
      </c>
      <c r="J2660">
        <f>VLOOKUP(A2660,'2012 Percent by school'!$A:$G,7,false)</f>
        <v>100</v>
      </c>
      <c r="K2660">
        <f>VLOOKUP(A2660,'2017 Percent by school'!$A:$G,7,false)</f>
        <v>100</v>
      </c>
      <c r="M2660">
        <f t="shared" si="1"/>
        <v>0</v>
      </c>
    </row>
    <row r="2661">
      <c r="A2661">
        <v>262129.0</v>
      </c>
      <c r="B2661" t="str">
        <f>VLOOKUP(A2661,'2012 Percent by school'!$A:$B,2,false)</f>
        <v>New College of Florida</v>
      </c>
      <c r="C2661">
        <f>VLOOKUP(A2661,'2017 Percent by school'!$A:$D,4,false)</f>
        <v>859</v>
      </c>
      <c r="D2661">
        <f>VLOOKUP(A2661,'2012 Percent by school'!$A:$E,5,false)</f>
        <v>0</v>
      </c>
      <c r="E2661">
        <f>VLOOKUP(A2661,'2017 Percent by school'!$A:$E,5,false)</f>
        <v>0</v>
      </c>
      <c r="G2661">
        <f>VLOOKUP(A2661,'2012 Percent by school'!$A:$F,6,false)</f>
        <v>0</v>
      </c>
      <c r="H2661">
        <f>VLOOKUP(A2661,'2017 Percent by school'!$A:$F,6,false)</f>
        <v>0</v>
      </c>
      <c r="J2661">
        <f>VLOOKUP(A2661,'2012 Percent by school'!$A:$G,7,false)</f>
        <v>100</v>
      </c>
      <c r="K2661">
        <f>VLOOKUP(A2661,'2017 Percent by school'!$A:$G,7,false)</f>
        <v>100</v>
      </c>
      <c r="M2661">
        <f t="shared" si="1"/>
        <v>0</v>
      </c>
    </row>
    <row r="2662">
      <c r="A2662">
        <v>234492.0</v>
      </c>
      <c r="B2662" t="str">
        <f>VLOOKUP(A2662,'2012 Percent by school'!$A:$B,2,false)</f>
        <v>The Art Institute of Seattle</v>
      </c>
      <c r="C2662">
        <f>VLOOKUP(A2662,'2017 Percent by school'!$A:$D,4,false)</f>
        <v>857</v>
      </c>
      <c r="D2662">
        <f>VLOOKUP(A2662,'2012 Percent by school'!$A:$E,5,false)</f>
        <v>0</v>
      </c>
      <c r="E2662">
        <f>VLOOKUP(A2662,'2017 Percent by school'!$A:$E,5,false)</f>
        <v>0</v>
      </c>
      <c r="G2662">
        <f>VLOOKUP(A2662,'2012 Percent by school'!$A:$F,6,false)</f>
        <v>25</v>
      </c>
      <c r="H2662">
        <f>VLOOKUP(A2662,'2017 Percent by school'!$A:$F,6,false)</f>
        <v>32</v>
      </c>
      <c r="J2662">
        <f>VLOOKUP(A2662,'2012 Percent by school'!$A:$G,7,false)</f>
        <v>75</v>
      </c>
      <c r="K2662">
        <f>VLOOKUP(A2662,'2017 Percent by school'!$A:$G,7,false)</f>
        <v>68</v>
      </c>
      <c r="M2662">
        <f t="shared" si="1"/>
        <v>0</v>
      </c>
    </row>
    <row r="2663">
      <c r="A2663">
        <v>169628.0</v>
      </c>
      <c r="B2663" t="str">
        <f>VLOOKUP(A2663,'2012 Percent by school'!$A:$B,2,false)</f>
        <v>Michigan State University-College of Law</v>
      </c>
      <c r="C2663">
        <f>VLOOKUP(A2663,'2017 Percent by school'!$A:$D,4,false)</f>
        <v>856</v>
      </c>
      <c r="D2663">
        <f>VLOOKUP(A2663,'2012 Percent by school'!$A:$E,5,false)</f>
        <v>1</v>
      </c>
      <c r="E2663">
        <f>VLOOKUP(A2663,'2017 Percent by school'!$A:$E,5,false)</f>
        <v>6</v>
      </c>
      <c r="G2663">
        <f>VLOOKUP(A2663,'2012 Percent by school'!$A:$F,6,false)</f>
        <v>2</v>
      </c>
      <c r="H2663">
        <f>VLOOKUP(A2663,'2017 Percent by school'!$A:$F,6,false)</f>
        <v>0</v>
      </c>
      <c r="J2663">
        <f>VLOOKUP(A2663,'2012 Percent by school'!$A:$G,7,false)</f>
        <v>97</v>
      </c>
      <c r="K2663">
        <f>VLOOKUP(A2663,'2017 Percent by school'!$A:$G,7,false)</f>
        <v>94</v>
      </c>
      <c r="M2663">
        <f t="shared" si="1"/>
        <v>5</v>
      </c>
    </row>
    <row r="2664">
      <c r="A2664">
        <v>475495.0</v>
      </c>
      <c r="B2664" t="str">
        <f>VLOOKUP(A2664,'2012 Percent by school'!$A:$B,2,false)</f>
        <v>Rocky Mountain University of Health Professions</v>
      </c>
      <c r="C2664">
        <f>VLOOKUP(A2664,'2017 Percent by school'!$A:$D,4,false)</f>
        <v>856</v>
      </c>
      <c r="D2664">
        <f>VLOOKUP(A2664,'2012 Percent by school'!$A:$E,5,false)</f>
        <v>0</v>
      </c>
      <c r="E2664">
        <f>VLOOKUP(A2664,'2017 Percent by school'!$A:$E,5,false)</f>
        <v>2</v>
      </c>
      <c r="G2664">
        <f>VLOOKUP(A2664,'2012 Percent by school'!$A:$F,6,false)</f>
        <v>100</v>
      </c>
      <c r="H2664">
        <f>VLOOKUP(A2664,'2017 Percent by school'!$A:$F,6,false)</f>
        <v>98</v>
      </c>
      <c r="J2664">
        <f>VLOOKUP(A2664,'2012 Percent by school'!$A:$G,7,false)</f>
        <v>0</v>
      </c>
      <c r="K2664">
        <f>VLOOKUP(A2664,'2017 Percent by school'!$A:$G,7,false)</f>
        <v>0</v>
      </c>
      <c r="M2664">
        <f t="shared" si="1"/>
        <v>2</v>
      </c>
    </row>
    <row r="2665">
      <c r="A2665">
        <v>192785.0</v>
      </c>
      <c r="B2665" t="str">
        <f>VLOOKUP(A2665,'2012 Percent by school'!$A:$B,2,false)</f>
        <v>Maria College of Albany</v>
      </c>
      <c r="C2665">
        <f>VLOOKUP(A2665,'2017 Percent by school'!$A:$D,4,false)</f>
        <v>855</v>
      </c>
      <c r="D2665">
        <f>VLOOKUP(A2665,'2012 Percent by school'!$A:$E,5,false)</f>
        <v>4</v>
      </c>
      <c r="E2665">
        <f>VLOOKUP(A2665,'2017 Percent by school'!$A:$E,5,false)</f>
        <v>1</v>
      </c>
      <c r="G2665">
        <f>VLOOKUP(A2665,'2012 Percent by school'!$A:$F,6,false)</f>
        <v>19</v>
      </c>
      <c r="H2665">
        <f>VLOOKUP(A2665,'2017 Percent by school'!$A:$F,6,false)</f>
        <v>24</v>
      </c>
      <c r="J2665">
        <f>VLOOKUP(A2665,'2012 Percent by school'!$A:$G,7,false)</f>
        <v>76</v>
      </c>
      <c r="K2665">
        <f>VLOOKUP(A2665,'2017 Percent by school'!$A:$G,7,false)</f>
        <v>75</v>
      </c>
      <c r="M2665">
        <f t="shared" si="1"/>
        <v>-3</v>
      </c>
    </row>
    <row r="2666">
      <c r="A2666">
        <v>461023.0</v>
      </c>
      <c r="B2666" t="str">
        <f>VLOOKUP(A2666,'2012 Percent by school'!$A:$B,2,false)</f>
        <v>National Paralegal College</v>
      </c>
      <c r="C2666">
        <f>VLOOKUP(A2666,'2017 Percent by school'!$A:$D,4,false)</f>
        <v>854</v>
      </c>
      <c r="D2666">
        <f>VLOOKUP(A2666,'2012 Percent by school'!$A:$E,5,false)</f>
        <v>100</v>
      </c>
      <c r="E2666">
        <f>VLOOKUP(A2666,'2017 Percent by school'!$A:$E,5,false)</f>
        <v>100</v>
      </c>
      <c r="G2666">
        <f>VLOOKUP(A2666,'2012 Percent by school'!$A:$F,6,false)</f>
        <v>0</v>
      </c>
      <c r="H2666">
        <f>VLOOKUP(A2666,'2017 Percent by school'!$A:$F,6,false)</f>
        <v>0</v>
      </c>
      <c r="J2666">
        <f>VLOOKUP(A2666,'2012 Percent by school'!$A:$G,7,false)</f>
        <v>0</v>
      </c>
      <c r="K2666">
        <f>VLOOKUP(A2666,'2017 Percent by school'!$A:$G,7,false)</f>
        <v>0</v>
      </c>
      <c r="M2666">
        <f t="shared" si="1"/>
        <v>0</v>
      </c>
    </row>
    <row r="2667">
      <c r="A2667">
        <v>155593.0</v>
      </c>
      <c r="B2667" t="str">
        <f>VLOOKUP(A2667,'2012 Percent by school'!$A:$B,2,false)</f>
        <v>North Central Kansas Technical College</v>
      </c>
      <c r="C2667">
        <f>VLOOKUP(A2667,'2017 Percent by school'!$A:$D,4,false)</f>
        <v>853</v>
      </c>
      <c r="D2667">
        <f>VLOOKUP(A2667,'2012 Percent by school'!$A:$E,5,false)</f>
        <v>4</v>
      </c>
      <c r="E2667">
        <f>VLOOKUP(A2667,'2017 Percent by school'!$A:$E,5,false)</f>
        <v>9</v>
      </c>
      <c r="G2667">
        <f>VLOOKUP(A2667,'2012 Percent by school'!$A:$F,6,false)</f>
        <v>9</v>
      </c>
      <c r="H2667">
        <f>VLOOKUP(A2667,'2017 Percent by school'!$A:$F,6,false)</f>
        <v>4</v>
      </c>
      <c r="J2667">
        <f>VLOOKUP(A2667,'2012 Percent by school'!$A:$G,7,false)</f>
        <v>88</v>
      </c>
      <c r="K2667">
        <f>VLOOKUP(A2667,'2017 Percent by school'!$A:$G,7,false)</f>
        <v>87</v>
      </c>
      <c r="M2667">
        <f t="shared" si="1"/>
        <v>5</v>
      </c>
    </row>
    <row r="2668">
      <c r="A2668">
        <v>115746.0</v>
      </c>
      <c r="B2668" t="str">
        <f>VLOOKUP(A2668,'2012 Percent by school'!$A:$B,2,false)</f>
        <v>Pacifica Graduate Institute</v>
      </c>
      <c r="C2668">
        <f>VLOOKUP(A2668,'2017 Percent by school'!$A:$D,4,false)</f>
        <v>852</v>
      </c>
      <c r="D2668">
        <f>VLOOKUP(A2668,'2012 Percent by school'!$A:$E,5,false)</f>
        <v>0</v>
      </c>
      <c r="E2668">
        <f>VLOOKUP(A2668,'2017 Percent by school'!$A:$E,5,false)</f>
        <v>0</v>
      </c>
      <c r="G2668">
        <f>VLOOKUP(A2668,'2012 Percent by school'!$A:$F,6,false)</f>
        <v>0</v>
      </c>
      <c r="H2668">
        <f>VLOOKUP(A2668,'2017 Percent by school'!$A:$F,6,false)</f>
        <v>0</v>
      </c>
      <c r="J2668">
        <f>VLOOKUP(A2668,'2012 Percent by school'!$A:$G,7,false)</f>
        <v>100</v>
      </c>
      <c r="K2668">
        <f>VLOOKUP(A2668,'2017 Percent by school'!$A:$G,7,false)</f>
        <v>100</v>
      </c>
      <c r="M2668">
        <f t="shared" si="1"/>
        <v>0</v>
      </c>
    </row>
    <row r="2669">
      <c r="A2669">
        <v>153296.0</v>
      </c>
      <c r="B2669" t="str">
        <f>VLOOKUP(A2669,'2012 Percent by school'!$A:$B,2,false)</f>
        <v>Ellsworth Community College</v>
      </c>
      <c r="C2669">
        <f>VLOOKUP(A2669,'2017 Percent by school'!$A:$D,4,false)</f>
        <v>851</v>
      </c>
      <c r="D2669">
        <f>VLOOKUP(A2669,'2012 Percent by school'!$A:$E,5,false)</f>
        <v>7</v>
      </c>
      <c r="E2669">
        <f>VLOOKUP(A2669,'2017 Percent by school'!$A:$E,5,false)</f>
        <v>9</v>
      </c>
      <c r="G2669">
        <f>VLOOKUP(A2669,'2012 Percent by school'!$A:$F,6,false)</f>
        <v>29</v>
      </c>
      <c r="H2669">
        <f>VLOOKUP(A2669,'2017 Percent by school'!$A:$F,6,false)</f>
        <v>41</v>
      </c>
      <c r="J2669">
        <f>VLOOKUP(A2669,'2012 Percent by school'!$A:$G,7,false)</f>
        <v>64</v>
      </c>
      <c r="K2669">
        <f>VLOOKUP(A2669,'2017 Percent by school'!$A:$G,7,false)</f>
        <v>50</v>
      </c>
      <c r="M2669">
        <f t="shared" si="1"/>
        <v>2</v>
      </c>
    </row>
    <row r="2670">
      <c r="A2670">
        <v>230816.0</v>
      </c>
      <c r="B2670" t="str">
        <f>VLOOKUP(A2670,'2012 Percent by school'!$A:$B,2,false)</f>
        <v>Bennington College</v>
      </c>
      <c r="C2670">
        <f>VLOOKUP(A2670,'2017 Percent by school'!$A:$D,4,false)</f>
        <v>851</v>
      </c>
      <c r="D2670">
        <f>VLOOKUP(A2670,'2012 Percent by school'!$A:$E,5,false)</f>
        <v>0</v>
      </c>
      <c r="E2670">
        <f>VLOOKUP(A2670,'2017 Percent by school'!$A:$E,5,false)</f>
        <v>0</v>
      </c>
      <c r="G2670">
        <f>VLOOKUP(A2670,'2012 Percent by school'!$A:$F,6,false)</f>
        <v>14</v>
      </c>
      <c r="H2670">
        <f>VLOOKUP(A2670,'2017 Percent by school'!$A:$F,6,false)</f>
        <v>9</v>
      </c>
      <c r="J2670">
        <f>VLOOKUP(A2670,'2012 Percent by school'!$A:$G,7,false)</f>
        <v>86</v>
      </c>
      <c r="K2670">
        <f>VLOOKUP(A2670,'2017 Percent by school'!$A:$G,7,false)</f>
        <v>91</v>
      </c>
      <c r="M2670">
        <f t="shared" si="1"/>
        <v>0</v>
      </c>
    </row>
    <row r="2671">
      <c r="A2671">
        <v>237880.0</v>
      </c>
      <c r="B2671" t="str">
        <f>VLOOKUP(A2671,'2012 Percent by school'!$A:$B,2,false)</f>
        <v>West Virginia School of Osteopathic Medicine</v>
      </c>
      <c r="C2671">
        <f>VLOOKUP(A2671,'2017 Percent by school'!$A:$D,4,false)</f>
        <v>849</v>
      </c>
      <c r="D2671">
        <f>VLOOKUP(A2671,'2012 Percent by school'!$A:$E,5,false)</f>
        <v>0</v>
      </c>
      <c r="E2671">
        <f>VLOOKUP(A2671,'2017 Percent by school'!$A:$E,5,false)</f>
        <v>0</v>
      </c>
      <c r="G2671">
        <f>VLOOKUP(A2671,'2012 Percent by school'!$A:$F,6,false)</f>
        <v>0</v>
      </c>
      <c r="H2671">
        <f>VLOOKUP(A2671,'2017 Percent by school'!$A:$F,6,false)</f>
        <v>0</v>
      </c>
      <c r="J2671">
        <f>VLOOKUP(A2671,'2012 Percent by school'!$A:$G,7,false)</f>
        <v>100</v>
      </c>
      <c r="K2671">
        <f>VLOOKUP(A2671,'2017 Percent by school'!$A:$G,7,false)</f>
        <v>100</v>
      </c>
      <c r="M2671">
        <f t="shared" si="1"/>
        <v>0</v>
      </c>
    </row>
    <row r="2672">
      <c r="A2672">
        <v>165644.0</v>
      </c>
      <c r="B2672" t="str">
        <f>VLOOKUP(A2672,'2012 Percent by school'!$A:$B,2,false)</f>
        <v>Eastern Nazarene College</v>
      </c>
      <c r="C2672">
        <f>VLOOKUP(A2672,'2017 Percent by school'!$A:$D,4,false)</f>
        <v>848</v>
      </c>
      <c r="D2672">
        <f>VLOOKUP(A2672,'2012 Percent by school'!$A:$E,5,false)</f>
        <v>0</v>
      </c>
      <c r="E2672">
        <f>VLOOKUP(A2672,'2017 Percent by school'!$A:$E,5,false)</f>
        <v>0</v>
      </c>
      <c r="G2672">
        <f>VLOOKUP(A2672,'2012 Percent by school'!$A:$F,6,false)</f>
        <v>0</v>
      </c>
      <c r="H2672">
        <f>VLOOKUP(A2672,'2017 Percent by school'!$A:$F,6,false)</f>
        <v>0</v>
      </c>
      <c r="J2672">
        <f>VLOOKUP(A2672,'2012 Percent by school'!$A:$G,7,false)</f>
        <v>100</v>
      </c>
      <c r="K2672">
        <f>VLOOKUP(A2672,'2017 Percent by school'!$A:$G,7,false)</f>
        <v>100</v>
      </c>
      <c r="M2672">
        <f t="shared" si="1"/>
        <v>0</v>
      </c>
    </row>
    <row r="2673">
      <c r="A2673">
        <v>117113.0</v>
      </c>
      <c r="B2673" t="str">
        <f>VLOOKUP(A2673,'2012 Percent by school'!$A:$B,2,false)</f>
        <v>Argosy University-The Art Institute of California-San Diego</v>
      </c>
      <c r="C2673">
        <f>VLOOKUP(A2673,'2017 Percent by school'!$A:$D,4,false)</f>
        <v>846</v>
      </c>
      <c r="D2673">
        <f>VLOOKUP(A2673,'2012 Percent by school'!$A:$E,5,false)</f>
        <v>0</v>
      </c>
      <c r="E2673">
        <f>VLOOKUP(A2673,'2017 Percent by school'!$A:$E,5,false)</f>
        <v>0</v>
      </c>
      <c r="G2673">
        <f>VLOOKUP(A2673,'2012 Percent by school'!$A:$F,6,false)</f>
        <v>28</v>
      </c>
      <c r="H2673">
        <f>VLOOKUP(A2673,'2017 Percent by school'!$A:$F,6,false)</f>
        <v>54</v>
      </c>
      <c r="J2673">
        <f>VLOOKUP(A2673,'2012 Percent by school'!$A:$G,7,false)</f>
        <v>72</v>
      </c>
      <c r="K2673">
        <f>VLOOKUP(A2673,'2017 Percent by school'!$A:$G,7,false)</f>
        <v>46</v>
      </c>
      <c r="M2673">
        <f t="shared" si="1"/>
        <v>0</v>
      </c>
    </row>
    <row r="2674">
      <c r="A2674">
        <v>365480.0</v>
      </c>
      <c r="B2674" t="str">
        <f>VLOOKUP(A2674,'2012 Percent by school'!$A:$B,2,false)</f>
        <v>Meridian Technology Center</v>
      </c>
      <c r="C2674">
        <f>VLOOKUP(A2674,'2017 Percent by school'!$A:$D,4,false)</f>
        <v>846</v>
      </c>
      <c r="D2674">
        <f>VLOOKUP(A2674,'2012 Percent by school'!$A:$E,5,false)</f>
        <v>0</v>
      </c>
      <c r="E2674">
        <f>VLOOKUP(A2674,'2017 Percent by school'!$A:$E,5,false)</f>
        <v>0</v>
      </c>
      <c r="G2674">
        <f>VLOOKUP(A2674,'2012 Percent by school'!$A:$F,6,false)</f>
        <v>0</v>
      </c>
      <c r="H2674">
        <f>VLOOKUP(A2674,'2017 Percent by school'!$A:$F,6,false)</f>
        <v>0</v>
      </c>
      <c r="J2674">
        <f>VLOOKUP(A2674,'2012 Percent by school'!$A:$G,7,false)</f>
        <v>100</v>
      </c>
      <c r="K2674">
        <f>VLOOKUP(A2674,'2017 Percent by school'!$A:$G,7,false)</f>
        <v>100</v>
      </c>
      <c r="M2674">
        <f t="shared" si="1"/>
        <v>0</v>
      </c>
    </row>
    <row r="2675">
      <c r="A2675">
        <v>167057.0</v>
      </c>
      <c r="B2675" t="str">
        <f>VLOOKUP(A2675,'2012 Percent by school'!$A:$B,2,false)</f>
        <v>The New England Conservatory of Music</v>
      </c>
      <c r="C2675">
        <f>VLOOKUP(A2675,'2017 Percent by school'!$A:$D,4,false)</f>
        <v>844</v>
      </c>
      <c r="D2675">
        <f>VLOOKUP(A2675,'2012 Percent by school'!$A:$E,5,false)</f>
        <v>0</v>
      </c>
      <c r="E2675">
        <f>VLOOKUP(A2675,'2017 Percent by school'!$A:$E,5,false)</f>
        <v>0</v>
      </c>
      <c r="G2675">
        <f>VLOOKUP(A2675,'2012 Percent by school'!$A:$F,6,false)</f>
        <v>0</v>
      </c>
      <c r="H2675">
        <f>VLOOKUP(A2675,'2017 Percent by school'!$A:$F,6,false)</f>
        <v>0</v>
      </c>
      <c r="J2675">
        <f>VLOOKUP(A2675,'2012 Percent by school'!$A:$G,7,false)</f>
        <v>100</v>
      </c>
      <c r="K2675">
        <f>VLOOKUP(A2675,'2017 Percent by school'!$A:$G,7,false)</f>
        <v>100</v>
      </c>
      <c r="M2675">
        <f t="shared" si="1"/>
        <v>0</v>
      </c>
    </row>
    <row r="2676">
      <c r="A2676">
        <v>220853.0</v>
      </c>
      <c r="B2676" t="str">
        <f>VLOOKUP(A2676,'2012 Percent by school'!$A:$B,2,false)</f>
        <v>Tennessee College of Applied Technology-Memphis</v>
      </c>
      <c r="C2676">
        <f>VLOOKUP(A2676,'2017 Percent by school'!$A:$D,4,false)</f>
        <v>843</v>
      </c>
      <c r="D2676">
        <f>VLOOKUP(A2676,'2012 Percent by school'!$A:$E,5,false)</f>
        <v>1</v>
      </c>
      <c r="E2676">
        <f>VLOOKUP(A2676,'2017 Percent by school'!$A:$E,5,false)</f>
        <v>0</v>
      </c>
      <c r="G2676">
        <f>VLOOKUP(A2676,'2012 Percent by school'!$A:$F,6,false)</f>
        <v>0</v>
      </c>
      <c r="H2676">
        <f>VLOOKUP(A2676,'2017 Percent by school'!$A:$F,6,false)</f>
        <v>0</v>
      </c>
      <c r="J2676">
        <f>VLOOKUP(A2676,'2012 Percent by school'!$A:$G,7,false)</f>
        <v>99</v>
      </c>
      <c r="K2676">
        <f>VLOOKUP(A2676,'2017 Percent by school'!$A:$G,7,false)</f>
        <v>100</v>
      </c>
      <c r="M2676">
        <f t="shared" si="1"/>
        <v>-1</v>
      </c>
    </row>
    <row r="2677">
      <c r="A2677">
        <v>128188.0</v>
      </c>
      <c r="B2677" t="str">
        <f>VLOOKUP(A2677,'2012 Percent by school'!$A:$B,2,false)</f>
        <v>Intellitec College-Grand Junction</v>
      </c>
      <c r="C2677">
        <f>VLOOKUP(A2677,'2017 Percent by school'!$A:$D,4,false)</f>
        <v>842</v>
      </c>
      <c r="D2677">
        <f>VLOOKUP(A2677,'2012 Percent by school'!$A:$E,5,false)</f>
        <v>0</v>
      </c>
      <c r="E2677">
        <f>VLOOKUP(A2677,'2017 Percent by school'!$A:$E,5,false)</f>
        <v>0</v>
      </c>
      <c r="G2677">
        <f>VLOOKUP(A2677,'2012 Percent by school'!$A:$F,6,false)</f>
        <v>0</v>
      </c>
      <c r="H2677">
        <f>VLOOKUP(A2677,'2017 Percent by school'!$A:$F,6,false)</f>
        <v>0</v>
      </c>
      <c r="J2677">
        <f>VLOOKUP(A2677,'2012 Percent by school'!$A:$G,7,false)</f>
        <v>100</v>
      </c>
      <c r="K2677">
        <f>VLOOKUP(A2677,'2017 Percent by school'!$A:$G,7,false)</f>
        <v>100</v>
      </c>
      <c r="M2677">
        <f t="shared" si="1"/>
        <v>0</v>
      </c>
    </row>
    <row r="2678">
      <c r="A2678">
        <v>187505.0</v>
      </c>
      <c r="B2678" t="str">
        <f>VLOOKUP(A2678,'2012 Percent by school'!$A:$B,2,false)</f>
        <v>Olympian Academy of Cosmetology</v>
      </c>
      <c r="C2678">
        <f>VLOOKUP(A2678,'2017 Percent by school'!$A:$D,4,false)</f>
        <v>842</v>
      </c>
      <c r="D2678">
        <f>VLOOKUP(A2678,'2012 Percent by school'!$A:$E,5,false)</f>
        <v>0</v>
      </c>
      <c r="E2678">
        <f>VLOOKUP(A2678,'2017 Percent by school'!$A:$E,5,false)</f>
        <v>0</v>
      </c>
      <c r="G2678">
        <f>VLOOKUP(A2678,'2012 Percent by school'!$A:$F,6,false)</f>
        <v>0</v>
      </c>
      <c r="H2678">
        <f>VLOOKUP(A2678,'2017 Percent by school'!$A:$F,6,false)</f>
        <v>0</v>
      </c>
      <c r="J2678">
        <f>VLOOKUP(A2678,'2012 Percent by school'!$A:$G,7,false)</f>
        <v>100</v>
      </c>
      <c r="K2678">
        <f>VLOOKUP(A2678,'2017 Percent by school'!$A:$G,7,false)</f>
        <v>100</v>
      </c>
      <c r="M2678">
        <f t="shared" si="1"/>
        <v>0</v>
      </c>
    </row>
    <row r="2679">
      <c r="A2679">
        <v>236212.0</v>
      </c>
      <c r="B2679" t="str">
        <f>VLOOKUP(A2679,'2012 Percent by school'!$A:$B,2,false)</f>
        <v>Perry Technical Institute</v>
      </c>
      <c r="C2679">
        <f>VLOOKUP(A2679,'2017 Percent by school'!$A:$D,4,false)</f>
        <v>842</v>
      </c>
      <c r="D2679">
        <f>VLOOKUP(A2679,'2012 Percent by school'!$A:$E,5,false)</f>
        <v>0</v>
      </c>
      <c r="E2679">
        <f>VLOOKUP(A2679,'2017 Percent by school'!$A:$E,5,false)</f>
        <v>0</v>
      </c>
      <c r="G2679">
        <f>VLOOKUP(A2679,'2012 Percent by school'!$A:$F,6,false)</f>
        <v>0</v>
      </c>
      <c r="H2679">
        <f>VLOOKUP(A2679,'2017 Percent by school'!$A:$F,6,false)</f>
        <v>0</v>
      </c>
      <c r="J2679">
        <f>VLOOKUP(A2679,'2012 Percent by school'!$A:$G,7,false)</f>
        <v>100</v>
      </c>
      <c r="K2679">
        <f>VLOOKUP(A2679,'2017 Percent by school'!$A:$G,7,false)</f>
        <v>100</v>
      </c>
      <c r="M2679">
        <f t="shared" si="1"/>
        <v>0</v>
      </c>
    </row>
    <row r="2680">
      <c r="A2680">
        <v>210942.0</v>
      </c>
      <c r="B2680" t="str">
        <f>VLOOKUP(A2680,'2012 Percent by school'!$A:$B,2,false)</f>
        <v>The Art Institute of Philadelphia</v>
      </c>
      <c r="C2680">
        <f>VLOOKUP(A2680,'2017 Percent by school'!$A:$D,4,false)</f>
        <v>842</v>
      </c>
      <c r="D2680">
        <f>VLOOKUP(A2680,'2012 Percent by school'!$A:$E,5,false)</f>
        <v>0</v>
      </c>
      <c r="E2680">
        <f>VLOOKUP(A2680,'2017 Percent by school'!$A:$E,5,false)</f>
        <v>0</v>
      </c>
      <c r="G2680">
        <f>VLOOKUP(A2680,'2012 Percent by school'!$A:$F,6,false)</f>
        <v>5</v>
      </c>
      <c r="H2680">
        <f>VLOOKUP(A2680,'2017 Percent by school'!$A:$F,6,false)</f>
        <v>15</v>
      </c>
      <c r="J2680">
        <f>VLOOKUP(A2680,'2012 Percent by school'!$A:$G,7,false)</f>
        <v>95</v>
      </c>
      <c r="K2680">
        <f>VLOOKUP(A2680,'2017 Percent by school'!$A:$G,7,false)</f>
        <v>85</v>
      </c>
      <c r="M2680">
        <f t="shared" si="1"/>
        <v>0</v>
      </c>
    </row>
    <row r="2681">
      <c r="A2681">
        <v>161484.0</v>
      </c>
      <c r="B2681" t="str">
        <f>VLOOKUP(A2681,'2012 Percent by school'!$A:$B,2,false)</f>
        <v>Northern Maine Community College</v>
      </c>
      <c r="C2681">
        <f>VLOOKUP(A2681,'2017 Percent by school'!$A:$D,4,false)</f>
        <v>841</v>
      </c>
      <c r="D2681">
        <f>VLOOKUP(A2681,'2012 Percent by school'!$A:$E,5,false)</f>
        <v>0</v>
      </c>
      <c r="E2681">
        <f>VLOOKUP(A2681,'2017 Percent by school'!$A:$E,5,false)</f>
        <v>2</v>
      </c>
      <c r="G2681">
        <f>VLOOKUP(A2681,'2012 Percent by school'!$A:$F,6,false)</f>
        <v>0</v>
      </c>
      <c r="H2681">
        <f>VLOOKUP(A2681,'2017 Percent by school'!$A:$F,6,false)</f>
        <v>28</v>
      </c>
      <c r="J2681">
        <f>VLOOKUP(A2681,'2012 Percent by school'!$A:$G,7,false)</f>
        <v>100</v>
      </c>
      <c r="K2681">
        <f>VLOOKUP(A2681,'2017 Percent by school'!$A:$G,7,false)</f>
        <v>70</v>
      </c>
      <c r="M2681">
        <f t="shared" si="1"/>
        <v>2</v>
      </c>
    </row>
    <row r="2682">
      <c r="A2682">
        <v>188580.0</v>
      </c>
      <c r="B2682" t="str">
        <f>VLOOKUP(A2682,'2012 Percent by school'!$A:$B,2,false)</f>
        <v>Albany Medical College</v>
      </c>
      <c r="C2682">
        <f>VLOOKUP(A2682,'2017 Percent by school'!$A:$D,4,false)</f>
        <v>840</v>
      </c>
      <c r="D2682">
        <f>VLOOKUP(A2682,'2012 Percent by school'!$A:$E,5,false)</f>
        <v>5</v>
      </c>
      <c r="E2682">
        <f>VLOOKUP(A2682,'2017 Percent by school'!$A:$E,5,false)</f>
        <v>5</v>
      </c>
      <c r="G2682">
        <f>VLOOKUP(A2682,'2012 Percent by school'!$A:$F,6,false)</f>
        <v>0</v>
      </c>
      <c r="H2682">
        <f>VLOOKUP(A2682,'2017 Percent by school'!$A:$F,6,false)</f>
        <v>0</v>
      </c>
      <c r="J2682">
        <f>VLOOKUP(A2682,'2012 Percent by school'!$A:$G,7,false)</f>
        <v>95</v>
      </c>
      <c r="K2682">
        <f>VLOOKUP(A2682,'2017 Percent by school'!$A:$G,7,false)</f>
        <v>95</v>
      </c>
      <c r="M2682">
        <f t="shared" si="1"/>
        <v>0</v>
      </c>
    </row>
    <row r="2683">
      <c r="A2683">
        <v>458256.0</v>
      </c>
      <c r="B2683" t="str">
        <f>VLOOKUP(A2683,'2012 Percent by school'!$A:$B,2,false)</f>
        <v>Virginia College-Augusta</v>
      </c>
      <c r="C2683">
        <f>VLOOKUP(A2683,'2017 Percent by school'!$A:$D,4,false)</f>
        <v>840</v>
      </c>
      <c r="D2683">
        <f>VLOOKUP(A2683,'2012 Percent by school'!$A:$E,5,false)</f>
        <v>0</v>
      </c>
      <c r="E2683">
        <f>VLOOKUP(A2683,'2017 Percent by school'!$A:$E,5,false)</f>
        <v>0</v>
      </c>
      <c r="G2683">
        <f>VLOOKUP(A2683,'2012 Percent by school'!$A:$F,6,false)</f>
        <v>1</v>
      </c>
      <c r="H2683">
        <f>VLOOKUP(A2683,'2017 Percent by school'!$A:$F,6,false)</f>
        <v>7</v>
      </c>
      <c r="J2683">
        <f>VLOOKUP(A2683,'2012 Percent by school'!$A:$G,7,false)</f>
        <v>99</v>
      </c>
      <c r="K2683">
        <f>VLOOKUP(A2683,'2017 Percent by school'!$A:$G,7,false)</f>
        <v>93</v>
      </c>
      <c r="M2683">
        <f t="shared" si="1"/>
        <v>0</v>
      </c>
    </row>
    <row r="2684">
      <c r="A2684">
        <v>482291.0</v>
      </c>
      <c r="B2684" t="str">
        <f>VLOOKUP(A2684,'2012 Percent by school'!$A:$B,2,false)</f>
        <v>UEI College-Bakersfield</v>
      </c>
      <c r="C2684">
        <f>VLOOKUP(A2684,'2017 Percent by school'!$A:$D,4,false)</f>
        <v>840</v>
      </c>
      <c r="D2684" t="str">
        <f>VLOOKUP(A2684,'2012 Percent by school'!$A:$E,5,false)</f>
        <v/>
      </c>
      <c r="E2684">
        <f>VLOOKUP(A2684,'2017 Percent by school'!$A:$E,5,false)</f>
        <v>0</v>
      </c>
      <c r="G2684" t="str">
        <f>VLOOKUP(A2684,'2012 Percent by school'!$A:$F,6,false)</f>
        <v/>
      </c>
      <c r="H2684">
        <f>VLOOKUP(A2684,'2017 Percent by school'!$A:$F,6,false)</f>
        <v>0</v>
      </c>
      <c r="J2684" t="str">
        <f>VLOOKUP(A2684,'2012 Percent by school'!$A:$G,7,false)</f>
        <v/>
      </c>
      <c r="K2684">
        <f>VLOOKUP(A2684,'2017 Percent by school'!$A:$G,7,false)</f>
        <v>100</v>
      </c>
      <c r="M2684">
        <f t="shared" si="1"/>
        <v>0</v>
      </c>
    </row>
    <row r="2685">
      <c r="A2685">
        <v>371690.0</v>
      </c>
      <c r="B2685" t="str">
        <f>VLOOKUP(A2685,'2012 Percent by school'!$A:$B,2,false)</f>
        <v>Downey Adult School</v>
      </c>
      <c r="C2685">
        <f>VLOOKUP(A2685,'2017 Percent by school'!$A:$D,4,false)</f>
        <v>838</v>
      </c>
      <c r="D2685">
        <f>VLOOKUP(A2685,'2012 Percent by school'!$A:$E,5,false)</f>
        <v>0</v>
      </c>
      <c r="E2685">
        <f>VLOOKUP(A2685,'2017 Percent by school'!$A:$E,5,false)</f>
        <v>1</v>
      </c>
      <c r="G2685">
        <f>VLOOKUP(A2685,'2012 Percent by school'!$A:$F,6,false)</f>
        <v>0</v>
      </c>
      <c r="H2685">
        <f>VLOOKUP(A2685,'2017 Percent by school'!$A:$F,6,false)</f>
        <v>0</v>
      </c>
      <c r="J2685">
        <f>VLOOKUP(A2685,'2012 Percent by school'!$A:$G,7,false)</f>
        <v>100</v>
      </c>
      <c r="K2685">
        <f>VLOOKUP(A2685,'2017 Percent by school'!$A:$G,7,false)</f>
        <v>99</v>
      </c>
      <c r="M2685">
        <f t="shared" si="1"/>
        <v>1</v>
      </c>
    </row>
    <row r="2686">
      <c r="A2686">
        <v>198905.0</v>
      </c>
      <c r="B2686" t="str">
        <f>VLOOKUP(A2686,'2012 Percent by school'!$A:$B,2,false)</f>
        <v>Martin Community College</v>
      </c>
      <c r="C2686">
        <f>VLOOKUP(A2686,'2017 Percent by school'!$A:$D,4,false)</f>
        <v>837</v>
      </c>
      <c r="D2686">
        <f>VLOOKUP(A2686,'2012 Percent by school'!$A:$E,5,false)</f>
        <v>22</v>
      </c>
      <c r="E2686">
        <f>VLOOKUP(A2686,'2017 Percent by school'!$A:$E,5,false)</f>
        <v>43</v>
      </c>
      <c r="G2686">
        <f>VLOOKUP(A2686,'2012 Percent by school'!$A:$F,6,false)</f>
        <v>40</v>
      </c>
      <c r="H2686">
        <f>VLOOKUP(A2686,'2017 Percent by school'!$A:$F,6,false)</f>
        <v>48</v>
      </c>
      <c r="J2686">
        <f>VLOOKUP(A2686,'2012 Percent by school'!$A:$G,7,false)</f>
        <v>38</v>
      </c>
      <c r="K2686">
        <f>VLOOKUP(A2686,'2017 Percent by school'!$A:$G,7,false)</f>
        <v>9</v>
      </c>
      <c r="M2686">
        <f t="shared" si="1"/>
        <v>21</v>
      </c>
    </row>
    <row r="2687">
      <c r="A2687">
        <v>237358.0</v>
      </c>
      <c r="B2687" t="str">
        <f>VLOOKUP(A2687,'2012 Percent by school'!$A:$B,2,false)</f>
        <v>Davis &amp; Elkins College</v>
      </c>
      <c r="C2687">
        <f>VLOOKUP(A2687,'2017 Percent by school'!$A:$D,4,false)</f>
        <v>837</v>
      </c>
      <c r="D2687">
        <f>VLOOKUP(A2687,'2012 Percent by school'!$A:$E,5,false)</f>
        <v>0</v>
      </c>
      <c r="E2687">
        <f>VLOOKUP(A2687,'2017 Percent by school'!$A:$E,5,false)</f>
        <v>4</v>
      </c>
      <c r="G2687">
        <f>VLOOKUP(A2687,'2012 Percent by school'!$A:$F,6,false)</f>
        <v>0</v>
      </c>
      <c r="H2687">
        <f>VLOOKUP(A2687,'2017 Percent by school'!$A:$F,6,false)</f>
        <v>0</v>
      </c>
      <c r="J2687">
        <f>VLOOKUP(A2687,'2012 Percent by school'!$A:$G,7,false)</f>
        <v>100</v>
      </c>
      <c r="K2687">
        <f>VLOOKUP(A2687,'2017 Percent by school'!$A:$G,7,false)</f>
        <v>96</v>
      </c>
      <c r="M2687">
        <f t="shared" si="1"/>
        <v>4</v>
      </c>
    </row>
    <row r="2688">
      <c r="A2688">
        <v>150172.0</v>
      </c>
      <c r="B2688" t="str">
        <f>VLOOKUP(A2688,'2012 Percent by school'!$A:$B,2,false)</f>
        <v>Calumet College of Saint Joseph</v>
      </c>
      <c r="C2688">
        <f>VLOOKUP(A2688,'2017 Percent by school'!$A:$D,4,false)</f>
        <v>834</v>
      </c>
      <c r="D2688">
        <f>VLOOKUP(A2688,'2012 Percent by school'!$A:$E,5,false)</f>
        <v>0</v>
      </c>
      <c r="E2688">
        <f>VLOOKUP(A2688,'2017 Percent by school'!$A:$E,5,false)</f>
        <v>0</v>
      </c>
      <c r="G2688">
        <f>VLOOKUP(A2688,'2012 Percent by school'!$A:$F,6,false)</f>
        <v>1</v>
      </c>
      <c r="H2688">
        <f>VLOOKUP(A2688,'2017 Percent by school'!$A:$F,6,false)</f>
        <v>0</v>
      </c>
      <c r="J2688">
        <f>VLOOKUP(A2688,'2012 Percent by school'!$A:$G,7,false)</f>
        <v>99</v>
      </c>
      <c r="K2688">
        <f>VLOOKUP(A2688,'2017 Percent by school'!$A:$G,7,false)</f>
        <v>100</v>
      </c>
      <c r="M2688">
        <f t="shared" si="1"/>
        <v>0</v>
      </c>
    </row>
    <row r="2689">
      <c r="A2689">
        <v>183123.0</v>
      </c>
      <c r="B2689" t="str">
        <f>VLOOKUP(A2689,'2012 Percent by school'!$A:$B,2,false)</f>
        <v>Lakes Region Community College</v>
      </c>
      <c r="C2689">
        <f>VLOOKUP(A2689,'2017 Percent by school'!$A:$D,4,false)</f>
        <v>827</v>
      </c>
      <c r="D2689">
        <f>VLOOKUP(A2689,'2012 Percent by school'!$A:$E,5,false)</f>
        <v>2</v>
      </c>
      <c r="E2689">
        <f>VLOOKUP(A2689,'2017 Percent by school'!$A:$E,5,false)</f>
        <v>6</v>
      </c>
      <c r="G2689">
        <f>VLOOKUP(A2689,'2012 Percent by school'!$A:$F,6,false)</f>
        <v>15</v>
      </c>
      <c r="H2689">
        <f>VLOOKUP(A2689,'2017 Percent by school'!$A:$F,6,false)</f>
        <v>21</v>
      </c>
      <c r="J2689">
        <f>VLOOKUP(A2689,'2012 Percent by school'!$A:$G,7,false)</f>
        <v>83</v>
      </c>
      <c r="K2689">
        <f>VLOOKUP(A2689,'2017 Percent by school'!$A:$G,7,false)</f>
        <v>73</v>
      </c>
      <c r="M2689">
        <f t="shared" si="1"/>
        <v>4</v>
      </c>
    </row>
    <row r="2690">
      <c r="A2690">
        <v>445230.0</v>
      </c>
      <c r="B2690" t="str">
        <f>VLOOKUP(A2690,'2012 Percent by school'!$A:$B,2,false)</f>
        <v>Pima Medical Institute-Las Vegas</v>
      </c>
      <c r="C2690">
        <f>VLOOKUP(A2690,'2017 Percent by school'!$A:$D,4,false)</f>
        <v>827</v>
      </c>
      <c r="D2690">
        <f>VLOOKUP(A2690,'2012 Percent by school'!$A:$E,5,false)</f>
        <v>1</v>
      </c>
      <c r="E2690">
        <f>VLOOKUP(A2690,'2017 Percent by school'!$A:$E,5,false)</f>
        <v>0</v>
      </c>
      <c r="G2690">
        <f>VLOOKUP(A2690,'2012 Percent by school'!$A:$F,6,false)</f>
        <v>0</v>
      </c>
      <c r="H2690">
        <f>VLOOKUP(A2690,'2017 Percent by school'!$A:$F,6,false)</f>
        <v>6</v>
      </c>
      <c r="J2690">
        <f>VLOOKUP(A2690,'2012 Percent by school'!$A:$G,7,false)</f>
        <v>99</v>
      </c>
      <c r="K2690">
        <f>VLOOKUP(A2690,'2017 Percent by school'!$A:$G,7,false)</f>
        <v>94</v>
      </c>
      <c r="M2690">
        <f t="shared" si="1"/>
        <v>-1</v>
      </c>
    </row>
    <row r="2691">
      <c r="A2691">
        <v>220792.0</v>
      </c>
      <c r="B2691" t="str">
        <f>VLOOKUP(A2691,'2012 Percent by school'!$A:$B,2,false)</f>
        <v>Meharry Medical College</v>
      </c>
      <c r="C2691">
        <f>VLOOKUP(A2691,'2017 Percent by school'!$A:$D,4,false)</f>
        <v>826</v>
      </c>
      <c r="D2691">
        <f>VLOOKUP(A2691,'2012 Percent by school'!$A:$E,5,false)</f>
        <v>0</v>
      </c>
      <c r="E2691">
        <f>VLOOKUP(A2691,'2017 Percent by school'!$A:$E,5,false)</f>
        <v>0</v>
      </c>
      <c r="G2691">
        <f>VLOOKUP(A2691,'2012 Percent by school'!$A:$F,6,false)</f>
        <v>0</v>
      </c>
      <c r="H2691">
        <f>VLOOKUP(A2691,'2017 Percent by school'!$A:$F,6,false)</f>
        <v>0</v>
      </c>
      <c r="J2691">
        <f>VLOOKUP(A2691,'2012 Percent by school'!$A:$G,7,false)</f>
        <v>100</v>
      </c>
      <c r="K2691">
        <f>VLOOKUP(A2691,'2017 Percent by school'!$A:$G,7,false)</f>
        <v>100</v>
      </c>
      <c r="M2691">
        <f t="shared" si="1"/>
        <v>0</v>
      </c>
    </row>
    <row r="2692">
      <c r="A2692">
        <v>174507.0</v>
      </c>
      <c r="B2692" t="str">
        <f>VLOOKUP(A2692,'2012 Percent by school'!$A:$B,2,false)</f>
        <v>Northwestern Health Sciences University</v>
      </c>
      <c r="C2692">
        <f>VLOOKUP(A2692,'2017 Percent by school'!$A:$D,4,false)</f>
        <v>826</v>
      </c>
      <c r="D2692">
        <f>VLOOKUP(A2692,'2012 Percent by school'!$A:$E,5,false)</f>
        <v>0</v>
      </c>
      <c r="E2692">
        <f>VLOOKUP(A2692,'2017 Percent by school'!$A:$E,5,false)</f>
        <v>0</v>
      </c>
      <c r="G2692">
        <f>VLOOKUP(A2692,'2012 Percent by school'!$A:$F,6,false)</f>
        <v>0</v>
      </c>
      <c r="H2692">
        <f>VLOOKUP(A2692,'2017 Percent by school'!$A:$F,6,false)</f>
        <v>15</v>
      </c>
      <c r="J2692">
        <f>VLOOKUP(A2692,'2012 Percent by school'!$A:$G,7,false)</f>
        <v>100</v>
      </c>
      <c r="K2692">
        <f>VLOOKUP(A2692,'2017 Percent by school'!$A:$G,7,false)</f>
        <v>85</v>
      </c>
      <c r="M2692">
        <f t="shared" si="1"/>
        <v>0</v>
      </c>
    </row>
    <row r="2693">
      <c r="A2693">
        <v>129181.0</v>
      </c>
      <c r="B2693" t="str">
        <f>VLOOKUP(A2693,'2012 Percent by school'!$A:$B,2,false)</f>
        <v>Lincoln Technical Institute-East Windsor</v>
      </c>
      <c r="C2693">
        <f>VLOOKUP(A2693,'2017 Percent by school'!$A:$D,4,false)</f>
        <v>825</v>
      </c>
      <c r="D2693">
        <f>VLOOKUP(A2693,'2012 Percent by school'!$A:$E,5,false)</f>
        <v>0</v>
      </c>
      <c r="E2693">
        <f>VLOOKUP(A2693,'2017 Percent by school'!$A:$E,5,false)</f>
        <v>0</v>
      </c>
      <c r="G2693">
        <f>VLOOKUP(A2693,'2012 Percent by school'!$A:$F,6,false)</f>
        <v>0</v>
      </c>
      <c r="H2693">
        <f>VLOOKUP(A2693,'2017 Percent by school'!$A:$F,6,false)</f>
        <v>0</v>
      </c>
      <c r="J2693">
        <f>VLOOKUP(A2693,'2012 Percent by school'!$A:$G,7,false)</f>
        <v>100</v>
      </c>
      <c r="K2693">
        <f>VLOOKUP(A2693,'2017 Percent by school'!$A:$G,7,false)</f>
        <v>100</v>
      </c>
      <c r="M2693">
        <f t="shared" si="1"/>
        <v>0</v>
      </c>
    </row>
    <row r="2694">
      <c r="A2694">
        <v>203544.0</v>
      </c>
      <c r="B2694" t="str">
        <f>VLOOKUP(A2694,'2012 Percent by school'!$A:$B,2,false)</f>
        <v>Kettering College</v>
      </c>
      <c r="C2694">
        <f>VLOOKUP(A2694,'2017 Percent by school'!$A:$D,4,false)</f>
        <v>824</v>
      </c>
      <c r="D2694">
        <f>VLOOKUP(A2694,'2012 Percent by school'!$A:$E,5,false)</f>
        <v>9</v>
      </c>
      <c r="E2694">
        <f>VLOOKUP(A2694,'2017 Percent by school'!$A:$E,5,false)</f>
        <v>18</v>
      </c>
      <c r="G2694">
        <f>VLOOKUP(A2694,'2012 Percent by school'!$A:$F,6,false)</f>
        <v>12</v>
      </c>
      <c r="H2694">
        <f>VLOOKUP(A2694,'2017 Percent by school'!$A:$F,6,false)</f>
        <v>13</v>
      </c>
      <c r="J2694">
        <f>VLOOKUP(A2694,'2012 Percent by school'!$A:$G,7,false)</f>
        <v>78</v>
      </c>
      <c r="K2694">
        <f>VLOOKUP(A2694,'2017 Percent by school'!$A:$G,7,false)</f>
        <v>69</v>
      </c>
      <c r="M2694">
        <f t="shared" si="1"/>
        <v>9</v>
      </c>
    </row>
    <row r="2695">
      <c r="A2695">
        <v>448576.0</v>
      </c>
      <c r="B2695" t="str">
        <f>VLOOKUP(A2695,'2012 Percent by school'!$A:$B,2,false)</f>
        <v>Argosy University-The Art Institute of California-Inland Empire</v>
      </c>
      <c r="C2695">
        <f>VLOOKUP(A2695,'2017 Percent by school'!$A:$D,4,false)</f>
        <v>824</v>
      </c>
      <c r="D2695">
        <f>VLOOKUP(A2695,'2012 Percent by school'!$A:$E,5,false)</f>
        <v>0</v>
      </c>
      <c r="E2695">
        <f>VLOOKUP(A2695,'2017 Percent by school'!$A:$E,5,false)</f>
        <v>0</v>
      </c>
      <c r="G2695">
        <f>VLOOKUP(A2695,'2012 Percent by school'!$A:$F,6,false)</f>
        <v>0</v>
      </c>
      <c r="H2695">
        <f>VLOOKUP(A2695,'2017 Percent by school'!$A:$F,6,false)</f>
        <v>22</v>
      </c>
      <c r="J2695">
        <f>VLOOKUP(A2695,'2012 Percent by school'!$A:$G,7,false)</f>
        <v>100</v>
      </c>
      <c r="K2695">
        <f>VLOOKUP(A2695,'2017 Percent by school'!$A:$G,7,false)</f>
        <v>78</v>
      </c>
      <c r="M2695">
        <f t="shared" si="1"/>
        <v>0</v>
      </c>
    </row>
    <row r="2696">
      <c r="A2696">
        <v>441511.0</v>
      </c>
      <c r="B2696" t="str">
        <f>VLOOKUP(A2696,'2012 Percent by school'!$A:$B,2,false)</f>
        <v>Apex School of Theology</v>
      </c>
      <c r="C2696">
        <f>VLOOKUP(A2696,'2017 Percent by school'!$A:$D,4,false)</f>
        <v>824</v>
      </c>
      <c r="D2696">
        <f>VLOOKUP(A2696,'2012 Percent by school'!$A:$E,5,false)</f>
        <v>100</v>
      </c>
      <c r="E2696">
        <f>VLOOKUP(A2696,'2017 Percent by school'!$A:$E,5,false)</f>
        <v>95</v>
      </c>
      <c r="G2696">
        <f>VLOOKUP(A2696,'2012 Percent by school'!$A:$F,6,false)</f>
        <v>0</v>
      </c>
      <c r="H2696">
        <f>VLOOKUP(A2696,'2017 Percent by school'!$A:$F,6,false)</f>
        <v>2</v>
      </c>
      <c r="J2696">
        <f>VLOOKUP(A2696,'2012 Percent by school'!$A:$G,7,false)</f>
        <v>0</v>
      </c>
      <c r="K2696">
        <f>VLOOKUP(A2696,'2017 Percent by school'!$A:$G,7,false)</f>
        <v>2</v>
      </c>
      <c r="M2696">
        <f t="shared" si="1"/>
        <v>-5</v>
      </c>
    </row>
    <row r="2697">
      <c r="A2697">
        <v>441229.0</v>
      </c>
      <c r="B2697" t="str">
        <f>VLOOKUP(A2697,'2012 Percent by school'!$A:$B,2,false)</f>
        <v>West Coast Ultrasound Institute</v>
      </c>
      <c r="C2697">
        <f>VLOOKUP(A2697,'2017 Percent by school'!$A:$D,4,false)</f>
        <v>822</v>
      </c>
      <c r="D2697">
        <f>VLOOKUP(A2697,'2012 Percent by school'!$A:$E,5,false)</f>
        <v>0</v>
      </c>
      <c r="E2697">
        <f>VLOOKUP(A2697,'2017 Percent by school'!$A:$E,5,false)</f>
        <v>0</v>
      </c>
      <c r="G2697">
        <f>VLOOKUP(A2697,'2012 Percent by school'!$A:$F,6,false)</f>
        <v>0</v>
      </c>
      <c r="H2697">
        <f>VLOOKUP(A2697,'2017 Percent by school'!$A:$F,6,false)</f>
        <v>0</v>
      </c>
      <c r="J2697">
        <f>VLOOKUP(A2697,'2012 Percent by school'!$A:$G,7,false)</f>
        <v>100</v>
      </c>
      <c r="K2697">
        <f>VLOOKUP(A2697,'2017 Percent by school'!$A:$G,7,false)</f>
        <v>100</v>
      </c>
      <c r="M2697">
        <f t="shared" si="1"/>
        <v>0</v>
      </c>
    </row>
    <row r="2698">
      <c r="A2698">
        <v>105543.0</v>
      </c>
      <c r="B2698" t="str">
        <f>VLOOKUP(A2698,'2012 Percent by school'!$A:$B,2,false)</f>
        <v>Pima Medical Institute-Albuquerque</v>
      </c>
      <c r="C2698">
        <f>VLOOKUP(A2698,'2017 Percent by school'!$A:$D,4,false)</f>
        <v>820</v>
      </c>
      <c r="D2698">
        <f>VLOOKUP(A2698,'2012 Percent by school'!$A:$E,5,false)</f>
        <v>1</v>
      </c>
      <c r="E2698">
        <f>VLOOKUP(A2698,'2017 Percent by school'!$A:$E,5,false)</f>
        <v>0</v>
      </c>
      <c r="G2698">
        <f>VLOOKUP(A2698,'2012 Percent by school'!$A:$F,6,false)</f>
        <v>0</v>
      </c>
      <c r="H2698">
        <f>VLOOKUP(A2698,'2017 Percent by school'!$A:$F,6,false)</f>
        <v>0</v>
      </c>
      <c r="J2698">
        <f>VLOOKUP(A2698,'2012 Percent by school'!$A:$G,7,false)</f>
        <v>99</v>
      </c>
      <c r="K2698">
        <f>VLOOKUP(A2698,'2017 Percent by school'!$A:$G,7,false)</f>
        <v>100</v>
      </c>
      <c r="M2698">
        <f t="shared" si="1"/>
        <v>-1</v>
      </c>
    </row>
    <row r="2699">
      <c r="A2699">
        <v>208415.0</v>
      </c>
      <c r="B2699" t="str">
        <f>VLOOKUP(A2699,'2012 Percent by school'!$A:$B,2,false)</f>
        <v>Clatsop Community College</v>
      </c>
      <c r="C2699">
        <f>VLOOKUP(A2699,'2017 Percent by school'!$A:$D,4,false)</f>
        <v>819</v>
      </c>
      <c r="D2699">
        <f>VLOOKUP(A2699,'2012 Percent by school'!$A:$E,5,false)</f>
        <v>3</v>
      </c>
      <c r="E2699">
        <f>VLOOKUP(A2699,'2017 Percent by school'!$A:$E,5,false)</f>
        <v>6</v>
      </c>
      <c r="G2699">
        <f>VLOOKUP(A2699,'2012 Percent by school'!$A:$F,6,false)</f>
        <v>14</v>
      </c>
      <c r="H2699">
        <f>VLOOKUP(A2699,'2017 Percent by school'!$A:$F,6,false)</f>
        <v>28</v>
      </c>
      <c r="J2699">
        <f>VLOOKUP(A2699,'2012 Percent by school'!$A:$G,7,false)</f>
        <v>83</v>
      </c>
      <c r="K2699">
        <f>VLOOKUP(A2699,'2017 Percent by school'!$A:$G,7,false)</f>
        <v>66</v>
      </c>
      <c r="M2699">
        <f t="shared" si="1"/>
        <v>3</v>
      </c>
    </row>
    <row r="2700">
      <c r="A2700">
        <v>228468.0</v>
      </c>
      <c r="B2700" t="str">
        <f>VLOOKUP(A2700,'2012 Percent by school'!$A:$B,2,false)</f>
        <v>Southwestern Adventist University</v>
      </c>
      <c r="C2700">
        <f>VLOOKUP(A2700,'2017 Percent by school'!$A:$D,4,false)</f>
        <v>817</v>
      </c>
      <c r="D2700">
        <f>VLOOKUP(A2700,'2012 Percent by school'!$A:$E,5,false)</f>
        <v>9</v>
      </c>
      <c r="E2700">
        <f>VLOOKUP(A2700,'2017 Percent by school'!$A:$E,5,false)</f>
        <v>6</v>
      </c>
      <c r="G2700">
        <f>VLOOKUP(A2700,'2012 Percent by school'!$A:$F,6,false)</f>
        <v>4</v>
      </c>
      <c r="H2700">
        <f>VLOOKUP(A2700,'2017 Percent by school'!$A:$F,6,false)</f>
        <v>0</v>
      </c>
      <c r="J2700">
        <f>VLOOKUP(A2700,'2012 Percent by school'!$A:$G,7,false)</f>
        <v>87</v>
      </c>
      <c r="K2700">
        <f>VLOOKUP(A2700,'2017 Percent by school'!$A:$G,7,false)</f>
        <v>93</v>
      </c>
      <c r="M2700">
        <f t="shared" si="1"/>
        <v>-3</v>
      </c>
    </row>
    <row r="2701">
      <c r="A2701">
        <v>201371.0</v>
      </c>
      <c r="B2701" t="str">
        <f>VLOOKUP(A2701,'2012 Percent by school'!$A:$B,2,false)</f>
        <v>Bluffton University</v>
      </c>
      <c r="C2701">
        <f>VLOOKUP(A2701,'2017 Percent by school'!$A:$D,4,false)</f>
        <v>815</v>
      </c>
      <c r="D2701">
        <f>VLOOKUP(A2701,'2012 Percent by school'!$A:$E,5,false)</f>
        <v>2</v>
      </c>
      <c r="E2701">
        <f>VLOOKUP(A2701,'2017 Percent by school'!$A:$E,5,false)</f>
        <v>3</v>
      </c>
      <c r="G2701">
        <f>VLOOKUP(A2701,'2012 Percent by school'!$A:$F,6,false)</f>
        <v>1</v>
      </c>
      <c r="H2701">
        <f>VLOOKUP(A2701,'2017 Percent by school'!$A:$F,6,false)</f>
        <v>4</v>
      </c>
      <c r="J2701">
        <f>VLOOKUP(A2701,'2012 Percent by school'!$A:$G,7,false)</f>
        <v>98</v>
      </c>
      <c r="K2701">
        <f>VLOOKUP(A2701,'2017 Percent by school'!$A:$G,7,false)</f>
        <v>93</v>
      </c>
      <c r="M2701">
        <f t="shared" si="1"/>
        <v>1</v>
      </c>
    </row>
    <row r="2702">
      <c r="A2702">
        <v>116712.0</v>
      </c>
      <c r="B2702" t="str">
        <f>VLOOKUP(A2702,'2012 Percent by school'!$A:$B,2,false)</f>
        <v>John F. Kennedy University</v>
      </c>
      <c r="C2702">
        <f>VLOOKUP(A2702,'2017 Percent by school'!$A:$D,4,false)</f>
        <v>815</v>
      </c>
      <c r="D2702">
        <f>VLOOKUP(A2702,'2012 Percent by school'!$A:$E,5,false)</f>
        <v>13</v>
      </c>
      <c r="E2702">
        <f>VLOOKUP(A2702,'2017 Percent by school'!$A:$E,5,false)</f>
        <v>8</v>
      </c>
      <c r="G2702">
        <f>VLOOKUP(A2702,'2012 Percent by school'!$A:$F,6,false)</f>
        <v>17</v>
      </c>
      <c r="H2702">
        <f>VLOOKUP(A2702,'2017 Percent by school'!$A:$F,6,false)</f>
        <v>26</v>
      </c>
      <c r="J2702">
        <f>VLOOKUP(A2702,'2012 Percent by school'!$A:$G,7,false)</f>
        <v>70</v>
      </c>
      <c r="K2702">
        <f>VLOOKUP(A2702,'2017 Percent by school'!$A:$G,7,false)</f>
        <v>65</v>
      </c>
      <c r="M2702">
        <f t="shared" si="1"/>
        <v>-5</v>
      </c>
    </row>
    <row r="2703">
      <c r="A2703">
        <v>429128.0</v>
      </c>
      <c r="B2703" t="str">
        <f>VLOOKUP(A2703,'2012 Percent by school'!$A:$B,2,false)</f>
        <v>Urban College of Boston</v>
      </c>
      <c r="C2703">
        <f>VLOOKUP(A2703,'2017 Percent by school'!$A:$D,4,false)</f>
        <v>812</v>
      </c>
      <c r="D2703">
        <f>VLOOKUP(A2703,'2012 Percent by school'!$A:$E,5,false)</f>
        <v>0</v>
      </c>
      <c r="E2703">
        <f>VLOOKUP(A2703,'2017 Percent by school'!$A:$E,5,false)</f>
        <v>0</v>
      </c>
      <c r="G2703">
        <f>VLOOKUP(A2703,'2012 Percent by school'!$A:$F,6,false)</f>
        <v>0</v>
      </c>
      <c r="H2703">
        <f>VLOOKUP(A2703,'2017 Percent by school'!$A:$F,6,false)</f>
        <v>0</v>
      </c>
      <c r="J2703">
        <f>VLOOKUP(A2703,'2012 Percent by school'!$A:$G,7,false)</f>
        <v>100</v>
      </c>
      <c r="K2703">
        <f>VLOOKUP(A2703,'2017 Percent by school'!$A:$G,7,false)</f>
        <v>100</v>
      </c>
      <c r="M2703">
        <f t="shared" si="1"/>
        <v>0</v>
      </c>
    </row>
    <row r="2704">
      <c r="A2704">
        <v>127389.0</v>
      </c>
      <c r="B2704" t="str">
        <f>VLOOKUP(A2704,'2012 Percent by school'!$A:$B,2,false)</f>
        <v>Lamar Community College</v>
      </c>
      <c r="C2704">
        <f>VLOOKUP(A2704,'2017 Percent by school'!$A:$D,4,false)</f>
        <v>811</v>
      </c>
      <c r="D2704">
        <f>VLOOKUP(A2704,'2012 Percent by school'!$A:$E,5,false)</f>
        <v>4</v>
      </c>
      <c r="E2704">
        <f>VLOOKUP(A2704,'2017 Percent by school'!$A:$E,5,false)</f>
        <v>5</v>
      </c>
      <c r="G2704">
        <f>VLOOKUP(A2704,'2012 Percent by school'!$A:$F,6,false)</f>
        <v>11</v>
      </c>
      <c r="H2704">
        <f>VLOOKUP(A2704,'2017 Percent by school'!$A:$F,6,false)</f>
        <v>8</v>
      </c>
      <c r="J2704">
        <f>VLOOKUP(A2704,'2012 Percent by school'!$A:$G,7,false)</f>
        <v>84</v>
      </c>
      <c r="K2704">
        <f>VLOOKUP(A2704,'2017 Percent by school'!$A:$G,7,false)</f>
        <v>87</v>
      </c>
      <c r="M2704">
        <f t="shared" si="1"/>
        <v>1</v>
      </c>
    </row>
    <row r="2705">
      <c r="A2705">
        <v>180647.0</v>
      </c>
      <c r="B2705" t="str">
        <f>VLOOKUP(A2705,'2012 Percent by school'!$A:$B,2,false)</f>
        <v>Salish Kootenai College</v>
      </c>
      <c r="C2705">
        <f>VLOOKUP(A2705,'2017 Percent by school'!$A:$D,4,false)</f>
        <v>809</v>
      </c>
      <c r="D2705">
        <f>VLOOKUP(A2705,'2012 Percent by school'!$A:$E,5,false)</f>
        <v>0</v>
      </c>
      <c r="E2705">
        <f>VLOOKUP(A2705,'2017 Percent by school'!$A:$E,5,false)</f>
        <v>0</v>
      </c>
      <c r="G2705">
        <f>VLOOKUP(A2705,'2012 Percent by school'!$A:$F,6,false)</f>
        <v>1</v>
      </c>
      <c r="H2705">
        <f>VLOOKUP(A2705,'2017 Percent by school'!$A:$F,6,false)</f>
        <v>15</v>
      </c>
      <c r="J2705">
        <f>VLOOKUP(A2705,'2012 Percent by school'!$A:$G,7,false)</f>
        <v>99</v>
      </c>
      <c r="K2705">
        <f>VLOOKUP(A2705,'2017 Percent by school'!$A:$G,7,false)</f>
        <v>85</v>
      </c>
      <c r="M2705">
        <f t="shared" si="1"/>
        <v>0</v>
      </c>
    </row>
    <row r="2706">
      <c r="A2706">
        <v>176406.0</v>
      </c>
      <c r="B2706" t="str">
        <f>VLOOKUP(A2706,'2012 Percent by school'!$A:$B,2,false)</f>
        <v>Tougaloo College</v>
      </c>
      <c r="C2706">
        <f>VLOOKUP(A2706,'2017 Percent by school'!$A:$D,4,false)</f>
        <v>809</v>
      </c>
      <c r="D2706">
        <f>VLOOKUP(A2706,'2012 Percent by school'!$A:$E,5,false)</f>
        <v>0</v>
      </c>
      <c r="E2706">
        <f>VLOOKUP(A2706,'2017 Percent by school'!$A:$E,5,false)</f>
        <v>0</v>
      </c>
      <c r="G2706">
        <f>VLOOKUP(A2706,'2012 Percent by school'!$A:$F,6,false)</f>
        <v>0</v>
      </c>
      <c r="H2706">
        <f>VLOOKUP(A2706,'2017 Percent by school'!$A:$F,6,false)</f>
        <v>0</v>
      </c>
      <c r="J2706">
        <f>VLOOKUP(A2706,'2012 Percent by school'!$A:$G,7,false)</f>
        <v>100</v>
      </c>
      <c r="K2706">
        <f>VLOOKUP(A2706,'2017 Percent by school'!$A:$G,7,false)</f>
        <v>100</v>
      </c>
      <c r="M2706">
        <f t="shared" si="1"/>
        <v>0</v>
      </c>
    </row>
    <row r="2707">
      <c r="A2707">
        <v>155140.0</v>
      </c>
      <c r="B2707" t="str">
        <f>VLOOKUP(A2707,'2012 Percent by school'!$A:$B,2,false)</f>
        <v>Haskell Indian Nations University</v>
      </c>
      <c r="C2707">
        <f>VLOOKUP(A2707,'2017 Percent by school'!$A:$D,4,false)</f>
        <v>806</v>
      </c>
      <c r="D2707">
        <f>VLOOKUP(A2707,'2012 Percent by school'!$A:$E,5,false)</f>
        <v>0</v>
      </c>
      <c r="E2707">
        <f>VLOOKUP(A2707,'2017 Percent by school'!$A:$E,5,false)</f>
        <v>0</v>
      </c>
      <c r="G2707">
        <f>VLOOKUP(A2707,'2012 Percent by school'!$A:$F,6,false)</f>
        <v>0</v>
      </c>
      <c r="H2707">
        <f>VLOOKUP(A2707,'2017 Percent by school'!$A:$F,6,false)</f>
        <v>0</v>
      </c>
      <c r="J2707">
        <f>VLOOKUP(A2707,'2012 Percent by school'!$A:$G,7,false)</f>
        <v>100</v>
      </c>
      <c r="K2707">
        <f>VLOOKUP(A2707,'2017 Percent by school'!$A:$G,7,false)</f>
        <v>100</v>
      </c>
      <c r="M2707">
        <f t="shared" si="1"/>
        <v>0</v>
      </c>
    </row>
    <row r="2708">
      <c r="A2708">
        <v>427991.0</v>
      </c>
      <c r="B2708" t="str">
        <f>VLOOKUP(A2708,'2012 Percent by school'!$A:$B,2,false)</f>
        <v>Technical Education Center-Osceola</v>
      </c>
      <c r="C2708">
        <f>VLOOKUP(A2708,'2017 Percent by school'!$A:$D,4,false)</f>
        <v>806</v>
      </c>
      <c r="D2708">
        <f>VLOOKUP(A2708,'2012 Percent by school'!$A:$E,5,false)</f>
        <v>0</v>
      </c>
      <c r="E2708">
        <f>VLOOKUP(A2708,'2017 Percent by school'!$A:$E,5,false)</f>
        <v>0</v>
      </c>
      <c r="G2708">
        <f>VLOOKUP(A2708,'2012 Percent by school'!$A:$F,6,false)</f>
        <v>0</v>
      </c>
      <c r="H2708">
        <f>VLOOKUP(A2708,'2017 Percent by school'!$A:$F,6,false)</f>
        <v>0</v>
      </c>
      <c r="J2708">
        <f>VLOOKUP(A2708,'2012 Percent by school'!$A:$G,7,false)</f>
        <v>100</v>
      </c>
      <c r="K2708">
        <f>VLOOKUP(A2708,'2017 Percent by school'!$A:$G,7,false)</f>
        <v>100</v>
      </c>
      <c r="M2708">
        <f t="shared" si="1"/>
        <v>0</v>
      </c>
    </row>
    <row r="2709">
      <c r="A2709">
        <v>248925.0</v>
      </c>
      <c r="B2709" t="str">
        <f>VLOOKUP(A2709,'2012 Percent by school'!$A:$B,2,false)</f>
        <v>Tennessee College of Applied Technology Nashville</v>
      </c>
      <c r="C2709">
        <f>VLOOKUP(A2709,'2017 Percent by school'!$A:$D,4,false)</f>
        <v>806</v>
      </c>
      <c r="D2709">
        <f>VLOOKUP(A2709,'2012 Percent by school'!$A:$E,5,false)</f>
        <v>1</v>
      </c>
      <c r="E2709">
        <f>VLOOKUP(A2709,'2017 Percent by school'!$A:$E,5,false)</f>
        <v>0</v>
      </c>
      <c r="G2709">
        <f>VLOOKUP(A2709,'2012 Percent by school'!$A:$F,6,false)</f>
        <v>0</v>
      </c>
      <c r="H2709">
        <f>VLOOKUP(A2709,'2017 Percent by school'!$A:$F,6,false)</f>
        <v>0</v>
      </c>
      <c r="J2709">
        <f>VLOOKUP(A2709,'2012 Percent by school'!$A:$G,7,false)</f>
        <v>99</v>
      </c>
      <c r="K2709">
        <f>VLOOKUP(A2709,'2017 Percent by school'!$A:$G,7,false)</f>
        <v>100</v>
      </c>
      <c r="M2709">
        <f t="shared" si="1"/>
        <v>-1</v>
      </c>
    </row>
    <row r="2710">
      <c r="A2710">
        <v>490285.0</v>
      </c>
      <c r="B2710" t="str">
        <f>VLOOKUP(A2710,'2012 Percent by school'!$A:$B,2,false)</f>
        <v>California Institute of Arts &amp; Technology</v>
      </c>
      <c r="C2710">
        <f>VLOOKUP(A2710,'2017 Percent by school'!$A:$D,4,false)</f>
        <v>804</v>
      </c>
      <c r="D2710" t="str">
        <f>VLOOKUP(A2710,'2012 Percent by school'!$A:$E,5,false)</f>
        <v/>
      </c>
      <c r="E2710">
        <f>VLOOKUP(A2710,'2017 Percent by school'!$A:$E,5,false)</f>
        <v>10</v>
      </c>
      <c r="G2710" t="str">
        <f>VLOOKUP(A2710,'2012 Percent by school'!$A:$F,6,false)</f>
        <v/>
      </c>
      <c r="H2710">
        <f>VLOOKUP(A2710,'2017 Percent by school'!$A:$F,6,false)</f>
        <v>0</v>
      </c>
      <c r="J2710" t="str">
        <f>VLOOKUP(A2710,'2012 Percent by school'!$A:$G,7,false)</f>
        <v/>
      </c>
      <c r="K2710">
        <f>VLOOKUP(A2710,'2017 Percent by school'!$A:$G,7,false)</f>
        <v>90</v>
      </c>
      <c r="M2710">
        <f t="shared" si="1"/>
        <v>10</v>
      </c>
    </row>
    <row r="2711">
      <c r="A2711">
        <v>135407.0</v>
      </c>
      <c r="B2711" t="str">
        <f>VLOOKUP(A2711,'2012 Percent by school'!$A:$B,2,false)</f>
        <v>Manatee Technical College</v>
      </c>
      <c r="C2711">
        <f>VLOOKUP(A2711,'2017 Percent by school'!$A:$D,4,false)</f>
        <v>803</v>
      </c>
      <c r="D2711">
        <f>VLOOKUP(A2711,'2012 Percent by school'!$A:$E,5,false)</f>
        <v>0</v>
      </c>
      <c r="E2711">
        <f>VLOOKUP(A2711,'2017 Percent by school'!$A:$E,5,false)</f>
        <v>0</v>
      </c>
      <c r="G2711">
        <f>VLOOKUP(A2711,'2012 Percent by school'!$A:$F,6,false)</f>
        <v>0</v>
      </c>
      <c r="H2711">
        <f>VLOOKUP(A2711,'2017 Percent by school'!$A:$F,6,false)</f>
        <v>0</v>
      </c>
      <c r="J2711">
        <f>VLOOKUP(A2711,'2012 Percent by school'!$A:$G,7,false)</f>
        <v>100</v>
      </c>
      <c r="K2711">
        <f>VLOOKUP(A2711,'2017 Percent by school'!$A:$G,7,false)</f>
        <v>100</v>
      </c>
      <c r="M2711">
        <f t="shared" si="1"/>
        <v>0</v>
      </c>
    </row>
    <row r="2712">
      <c r="A2712">
        <v>245865.0</v>
      </c>
      <c r="B2712" t="str">
        <f>VLOOKUP(A2712,'2012 Percent by school'!$A:$B,2,false)</f>
        <v>Antioch University-New England</v>
      </c>
      <c r="C2712">
        <f>VLOOKUP(A2712,'2017 Percent by school'!$A:$D,4,false)</f>
        <v>799</v>
      </c>
      <c r="D2712">
        <f>VLOOKUP(A2712,'2012 Percent by school'!$A:$E,5,false)</f>
        <v>5</v>
      </c>
      <c r="E2712">
        <f>VLOOKUP(A2712,'2017 Percent by school'!$A:$E,5,false)</f>
        <v>0</v>
      </c>
      <c r="G2712">
        <f>VLOOKUP(A2712,'2012 Percent by school'!$A:$F,6,false)</f>
        <v>6</v>
      </c>
      <c r="H2712">
        <f>VLOOKUP(A2712,'2017 Percent by school'!$A:$F,6,false)</f>
        <v>24</v>
      </c>
      <c r="J2712">
        <f>VLOOKUP(A2712,'2012 Percent by school'!$A:$G,7,false)</f>
        <v>89</v>
      </c>
      <c r="K2712">
        <f>VLOOKUP(A2712,'2017 Percent by school'!$A:$G,7,false)</f>
        <v>76</v>
      </c>
      <c r="M2712">
        <f t="shared" si="1"/>
        <v>-5</v>
      </c>
    </row>
    <row r="2713">
      <c r="A2713">
        <v>209409.0</v>
      </c>
      <c r="B2713" t="str">
        <f>VLOOKUP(A2713,'2012 Percent by school'!$A:$B,2,false)</f>
        <v>Northwest Christian University</v>
      </c>
      <c r="C2713">
        <f>VLOOKUP(A2713,'2017 Percent by school'!$A:$D,4,false)</f>
        <v>798</v>
      </c>
      <c r="D2713">
        <f>VLOOKUP(A2713,'2012 Percent by school'!$A:$E,5,false)</f>
        <v>28</v>
      </c>
      <c r="E2713">
        <f>VLOOKUP(A2713,'2017 Percent by school'!$A:$E,5,false)</f>
        <v>35</v>
      </c>
      <c r="G2713">
        <f>VLOOKUP(A2713,'2012 Percent by school'!$A:$F,6,false)</f>
        <v>23</v>
      </c>
      <c r="H2713">
        <f>VLOOKUP(A2713,'2017 Percent by school'!$A:$F,6,false)</f>
        <v>29</v>
      </c>
      <c r="J2713">
        <f>VLOOKUP(A2713,'2012 Percent by school'!$A:$G,7,false)</f>
        <v>49</v>
      </c>
      <c r="K2713">
        <f>VLOOKUP(A2713,'2017 Percent by school'!$A:$G,7,false)</f>
        <v>36</v>
      </c>
      <c r="M2713">
        <f t="shared" si="1"/>
        <v>7</v>
      </c>
    </row>
    <row r="2714">
      <c r="A2714">
        <v>454856.0</v>
      </c>
      <c r="B2714" t="str">
        <f>VLOOKUP(A2714,'2012 Percent by school'!$A:$B,2,false)</f>
        <v>Denver College of Nursing</v>
      </c>
      <c r="C2714">
        <f>VLOOKUP(A2714,'2017 Percent by school'!$A:$D,4,false)</f>
        <v>796</v>
      </c>
      <c r="D2714">
        <f>VLOOKUP(A2714,'2012 Percent by school'!$A:$E,5,false)</f>
        <v>0</v>
      </c>
      <c r="E2714">
        <f>VLOOKUP(A2714,'2017 Percent by school'!$A:$E,5,false)</f>
        <v>6</v>
      </c>
      <c r="G2714">
        <f>VLOOKUP(A2714,'2012 Percent by school'!$A:$F,6,false)</f>
        <v>32</v>
      </c>
      <c r="H2714">
        <f>VLOOKUP(A2714,'2017 Percent by school'!$A:$F,6,false)</f>
        <v>88</v>
      </c>
      <c r="J2714">
        <f>VLOOKUP(A2714,'2012 Percent by school'!$A:$G,7,false)</f>
        <v>68</v>
      </c>
      <c r="K2714">
        <f>VLOOKUP(A2714,'2017 Percent by school'!$A:$G,7,false)</f>
        <v>6</v>
      </c>
      <c r="M2714">
        <f t="shared" si="1"/>
        <v>6</v>
      </c>
    </row>
    <row r="2715">
      <c r="A2715">
        <v>480189.0</v>
      </c>
      <c r="B2715" t="str">
        <f>VLOOKUP(A2715,'2012 Percent by school'!$A:$B,2,false)</f>
        <v>Mercyhurst University-North East Campus</v>
      </c>
      <c r="C2715">
        <f>VLOOKUP(A2715,'2017 Percent by school'!$A:$D,4,false)</f>
        <v>793</v>
      </c>
      <c r="D2715">
        <f>VLOOKUP(A2715,'2012 Percent by school'!$A:$E,5,false)</f>
        <v>0</v>
      </c>
      <c r="E2715">
        <f>VLOOKUP(A2715,'2017 Percent by school'!$A:$E,5,false)</f>
        <v>0</v>
      </c>
      <c r="G2715">
        <f>VLOOKUP(A2715,'2012 Percent by school'!$A:$F,6,false)</f>
        <v>0</v>
      </c>
      <c r="H2715">
        <f>VLOOKUP(A2715,'2017 Percent by school'!$A:$F,6,false)</f>
        <v>0</v>
      </c>
      <c r="J2715">
        <f>VLOOKUP(A2715,'2012 Percent by school'!$A:$G,7,false)</f>
        <v>100</v>
      </c>
      <c r="K2715">
        <f>VLOOKUP(A2715,'2017 Percent by school'!$A:$G,7,false)</f>
        <v>100</v>
      </c>
      <c r="M2715">
        <f t="shared" si="1"/>
        <v>0</v>
      </c>
    </row>
    <row r="2716">
      <c r="A2716">
        <v>149763.0</v>
      </c>
      <c r="B2716" t="str">
        <f>VLOOKUP(A2716,'2012 Percent by school'!$A:$B,2,false)</f>
        <v>Resurrection University</v>
      </c>
      <c r="C2716">
        <f>VLOOKUP(A2716,'2017 Percent by school'!$A:$D,4,false)</f>
        <v>792</v>
      </c>
      <c r="D2716">
        <f>VLOOKUP(A2716,'2012 Percent by school'!$A:$E,5,false)</f>
        <v>0</v>
      </c>
      <c r="E2716">
        <f>VLOOKUP(A2716,'2017 Percent by school'!$A:$E,5,false)</f>
        <v>9</v>
      </c>
      <c r="G2716">
        <f>VLOOKUP(A2716,'2012 Percent by school'!$A:$F,6,false)</f>
        <v>0</v>
      </c>
      <c r="H2716">
        <f>VLOOKUP(A2716,'2017 Percent by school'!$A:$F,6,false)</f>
        <v>15</v>
      </c>
      <c r="J2716">
        <f>VLOOKUP(A2716,'2012 Percent by school'!$A:$G,7,false)</f>
        <v>100</v>
      </c>
      <c r="K2716">
        <f>VLOOKUP(A2716,'2017 Percent by school'!$A:$G,7,false)</f>
        <v>76</v>
      </c>
      <c r="M2716">
        <f t="shared" si="1"/>
        <v>9</v>
      </c>
    </row>
    <row r="2717">
      <c r="A2717">
        <v>191621.0</v>
      </c>
      <c r="B2717" t="str">
        <f>VLOOKUP(A2717,'2012 Percent by school'!$A:$B,2,false)</f>
        <v>Hilbert College</v>
      </c>
      <c r="C2717">
        <f>VLOOKUP(A2717,'2017 Percent by school'!$A:$D,4,false)</f>
        <v>792</v>
      </c>
      <c r="D2717">
        <f>VLOOKUP(A2717,'2012 Percent by school'!$A:$E,5,false)</f>
        <v>0</v>
      </c>
      <c r="E2717">
        <f>VLOOKUP(A2717,'2017 Percent by school'!$A:$E,5,false)</f>
        <v>1</v>
      </c>
      <c r="G2717">
        <f>VLOOKUP(A2717,'2012 Percent by school'!$A:$F,6,false)</f>
        <v>8</v>
      </c>
      <c r="H2717">
        <f>VLOOKUP(A2717,'2017 Percent by school'!$A:$F,6,false)</f>
        <v>18</v>
      </c>
      <c r="J2717">
        <f>VLOOKUP(A2717,'2012 Percent by school'!$A:$G,7,false)</f>
        <v>92</v>
      </c>
      <c r="K2717">
        <f>VLOOKUP(A2717,'2017 Percent by school'!$A:$G,7,false)</f>
        <v>81</v>
      </c>
      <c r="M2717">
        <f t="shared" si="1"/>
        <v>1</v>
      </c>
    </row>
    <row r="2718">
      <c r="A2718">
        <v>112367.0</v>
      </c>
      <c r="B2718" t="str">
        <f>VLOOKUP(A2718,'2012 Percent by school'!$A:$B,2,false)</f>
        <v>Clovis Adult Education</v>
      </c>
      <c r="C2718">
        <f>VLOOKUP(A2718,'2017 Percent by school'!$A:$D,4,false)</f>
        <v>792</v>
      </c>
      <c r="D2718">
        <f>VLOOKUP(A2718,'2012 Percent by school'!$A:$E,5,false)</f>
        <v>0</v>
      </c>
      <c r="E2718">
        <f>VLOOKUP(A2718,'2017 Percent by school'!$A:$E,5,false)</f>
        <v>0</v>
      </c>
      <c r="G2718">
        <f>VLOOKUP(A2718,'2012 Percent by school'!$A:$F,6,false)</f>
        <v>0</v>
      </c>
      <c r="H2718">
        <f>VLOOKUP(A2718,'2017 Percent by school'!$A:$F,6,false)</f>
        <v>0</v>
      </c>
      <c r="J2718">
        <f>VLOOKUP(A2718,'2012 Percent by school'!$A:$G,7,false)</f>
        <v>100</v>
      </c>
      <c r="K2718">
        <f>VLOOKUP(A2718,'2017 Percent by school'!$A:$G,7,false)</f>
        <v>100</v>
      </c>
      <c r="M2718">
        <f t="shared" si="1"/>
        <v>0</v>
      </c>
    </row>
    <row r="2719">
      <c r="A2719">
        <v>151661.0</v>
      </c>
      <c r="B2719" t="str">
        <f>VLOOKUP(A2719,'2012 Percent by school'!$A:$B,2,false)</f>
        <v>Lincoln College of Technology-Indianapolis</v>
      </c>
      <c r="C2719">
        <f>VLOOKUP(A2719,'2017 Percent by school'!$A:$D,4,false)</f>
        <v>792</v>
      </c>
      <c r="D2719">
        <f>VLOOKUP(A2719,'2012 Percent by school'!$A:$E,5,false)</f>
        <v>0</v>
      </c>
      <c r="E2719">
        <f>VLOOKUP(A2719,'2017 Percent by school'!$A:$E,5,false)</f>
        <v>0</v>
      </c>
      <c r="G2719">
        <f>VLOOKUP(A2719,'2012 Percent by school'!$A:$F,6,false)</f>
        <v>0</v>
      </c>
      <c r="H2719">
        <f>VLOOKUP(A2719,'2017 Percent by school'!$A:$F,6,false)</f>
        <v>0</v>
      </c>
      <c r="J2719">
        <f>VLOOKUP(A2719,'2012 Percent by school'!$A:$G,7,false)</f>
        <v>100</v>
      </c>
      <c r="K2719">
        <f>VLOOKUP(A2719,'2017 Percent by school'!$A:$G,7,false)</f>
        <v>100</v>
      </c>
      <c r="M2719">
        <f t="shared" si="1"/>
        <v>0</v>
      </c>
    </row>
    <row r="2720">
      <c r="A2720">
        <v>199467.0</v>
      </c>
      <c r="B2720" t="str">
        <f>VLOOKUP(A2720,'2012 Percent by school'!$A:$B,2,false)</f>
        <v>Roanoke-Chowan Community College</v>
      </c>
      <c r="C2720">
        <f>VLOOKUP(A2720,'2017 Percent by school'!$A:$D,4,false)</f>
        <v>791</v>
      </c>
      <c r="D2720">
        <f>VLOOKUP(A2720,'2012 Percent by school'!$A:$E,5,false)</f>
        <v>9</v>
      </c>
      <c r="E2720">
        <f>VLOOKUP(A2720,'2017 Percent by school'!$A:$E,5,false)</f>
        <v>30</v>
      </c>
      <c r="G2720">
        <f>VLOOKUP(A2720,'2012 Percent by school'!$A:$F,6,false)</f>
        <v>41</v>
      </c>
      <c r="H2720">
        <f>VLOOKUP(A2720,'2017 Percent by school'!$A:$F,6,false)</f>
        <v>35</v>
      </c>
      <c r="J2720">
        <f>VLOOKUP(A2720,'2012 Percent by school'!$A:$G,7,false)</f>
        <v>51</v>
      </c>
      <c r="K2720">
        <f>VLOOKUP(A2720,'2017 Percent by school'!$A:$G,7,false)</f>
        <v>35</v>
      </c>
      <c r="M2720">
        <f t="shared" si="1"/>
        <v>21</v>
      </c>
    </row>
    <row r="2721">
      <c r="A2721">
        <v>420556.0</v>
      </c>
      <c r="B2721" t="str">
        <f>VLOOKUP(A2721,'2012 Percent by school'!$A:$B,2,false)</f>
        <v>Columbia Gorge Community College</v>
      </c>
      <c r="C2721">
        <f>VLOOKUP(A2721,'2017 Percent by school'!$A:$D,4,false)</f>
        <v>791</v>
      </c>
      <c r="D2721">
        <f>VLOOKUP(A2721,'2012 Percent by school'!$A:$E,5,false)</f>
        <v>8</v>
      </c>
      <c r="E2721">
        <f>VLOOKUP(A2721,'2017 Percent by school'!$A:$E,5,false)</f>
        <v>18</v>
      </c>
      <c r="G2721">
        <f>VLOOKUP(A2721,'2012 Percent by school'!$A:$F,6,false)</f>
        <v>15</v>
      </c>
      <c r="H2721">
        <f>VLOOKUP(A2721,'2017 Percent by school'!$A:$F,6,false)</f>
        <v>47</v>
      </c>
      <c r="J2721">
        <f>VLOOKUP(A2721,'2012 Percent by school'!$A:$G,7,false)</f>
        <v>76</v>
      </c>
      <c r="K2721">
        <f>VLOOKUP(A2721,'2017 Percent by school'!$A:$G,7,false)</f>
        <v>35</v>
      </c>
      <c r="M2721">
        <f t="shared" si="1"/>
        <v>10</v>
      </c>
    </row>
    <row r="2722">
      <c r="A2722">
        <v>155414.0</v>
      </c>
      <c r="B2722" t="str">
        <f>VLOOKUP(A2722,'2012 Percent by school'!$A:$B,2,false)</f>
        <v>Kansas Wesleyan University</v>
      </c>
      <c r="C2722">
        <f>VLOOKUP(A2722,'2017 Percent by school'!$A:$D,4,false)</f>
        <v>791</v>
      </c>
      <c r="D2722">
        <f>VLOOKUP(A2722,'2012 Percent by school'!$A:$E,5,false)</f>
        <v>0</v>
      </c>
      <c r="E2722">
        <f>VLOOKUP(A2722,'2017 Percent by school'!$A:$E,5,false)</f>
        <v>10</v>
      </c>
      <c r="G2722">
        <f>VLOOKUP(A2722,'2012 Percent by school'!$A:$F,6,false)</f>
        <v>0</v>
      </c>
      <c r="H2722">
        <f>VLOOKUP(A2722,'2017 Percent by school'!$A:$F,6,false)</f>
        <v>16</v>
      </c>
      <c r="J2722">
        <f>VLOOKUP(A2722,'2012 Percent by school'!$A:$G,7,false)</f>
        <v>100</v>
      </c>
      <c r="K2722">
        <f>VLOOKUP(A2722,'2017 Percent by school'!$A:$G,7,false)</f>
        <v>74</v>
      </c>
      <c r="M2722">
        <f t="shared" si="1"/>
        <v>10</v>
      </c>
    </row>
    <row r="2723">
      <c r="A2723">
        <v>142179.0</v>
      </c>
      <c r="B2723" t="str">
        <f>VLOOKUP(A2723,'2012 Percent by school'!$A:$B,2,false)</f>
        <v>College of Eastern Idaho</v>
      </c>
      <c r="C2723">
        <f>VLOOKUP(A2723,'2017 Percent by school'!$A:$D,4,false)</f>
        <v>791</v>
      </c>
      <c r="D2723">
        <f>VLOOKUP(A2723,'2012 Percent by school'!$A:$E,5,false)</f>
        <v>0</v>
      </c>
      <c r="E2723">
        <f>VLOOKUP(A2723,'2017 Percent by school'!$A:$E,5,false)</f>
        <v>0</v>
      </c>
      <c r="G2723">
        <f>VLOOKUP(A2723,'2012 Percent by school'!$A:$F,6,false)</f>
        <v>0</v>
      </c>
      <c r="H2723">
        <f>VLOOKUP(A2723,'2017 Percent by school'!$A:$F,6,false)</f>
        <v>0</v>
      </c>
      <c r="J2723">
        <f>VLOOKUP(A2723,'2012 Percent by school'!$A:$G,7,false)</f>
        <v>100</v>
      </c>
      <c r="K2723">
        <f>VLOOKUP(A2723,'2017 Percent by school'!$A:$G,7,false)</f>
        <v>100</v>
      </c>
      <c r="M2723">
        <f t="shared" si="1"/>
        <v>0</v>
      </c>
    </row>
    <row r="2724">
      <c r="A2724">
        <v>232308.0</v>
      </c>
      <c r="B2724" t="str">
        <f>VLOOKUP(A2724,'2012 Percent by school'!$A:$B,2,false)</f>
        <v>Hollins University</v>
      </c>
      <c r="C2724">
        <f>VLOOKUP(A2724,'2017 Percent by school'!$A:$D,4,false)</f>
        <v>790</v>
      </c>
      <c r="D2724">
        <f>VLOOKUP(A2724,'2012 Percent by school'!$A:$E,5,false)</f>
        <v>0</v>
      </c>
      <c r="E2724">
        <f>VLOOKUP(A2724,'2017 Percent by school'!$A:$E,5,false)</f>
        <v>2</v>
      </c>
      <c r="G2724">
        <f>VLOOKUP(A2724,'2012 Percent by school'!$A:$F,6,false)</f>
        <v>8</v>
      </c>
      <c r="H2724">
        <f>VLOOKUP(A2724,'2017 Percent by school'!$A:$F,6,false)</f>
        <v>2</v>
      </c>
      <c r="J2724">
        <f>VLOOKUP(A2724,'2012 Percent by school'!$A:$G,7,false)</f>
        <v>92</v>
      </c>
      <c r="K2724">
        <f>VLOOKUP(A2724,'2017 Percent by school'!$A:$G,7,false)</f>
        <v>97</v>
      </c>
      <c r="M2724">
        <f t="shared" si="1"/>
        <v>2</v>
      </c>
    </row>
    <row r="2725">
      <c r="A2725">
        <v>218821.0</v>
      </c>
      <c r="B2725" t="str">
        <f>VLOOKUP(A2725,'2012 Percent by school'!$A:$B,2,false)</f>
        <v>Spartanburg Methodist College</v>
      </c>
      <c r="C2725">
        <f>VLOOKUP(A2725,'2017 Percent by school'!$A:$D,4,false)</f>
        <v>790</v>
      </c>
      <c r="D2725">
        <f>VLOOKUP(A2725,'2012 Percent by school'!$A:$E,5,false)</f>
        <v>0</v>
      </c>
      <c r="E2725">
        <f>VLOOKUP(A2725,'2017 Percent by school'!$A:$E,5,false)</f>
        <v>0</v>
      </c>
      <c r="G2725">
        <f>VLOOKUP(A2725,'2012 Percent by school'!$A:$F,6,false)</f>
        <v>0</v>
      </c>
      <c r="H2725">
        <f>VLOOKUP(A2725,'2017 Percent by school'!$A:$F,6,false)</f>
        <v>6</v>
      </c>
      <c r="J2725">
        <f>VLOOKUP(A2725,'2012 Percent by school'!$A:$G,7,false)</f>
        <v>100</v>
      </c>
      <c r="K2725">
        <f>VLOOKUP(A2725,'2017 Percent by school'!$A:$G,7,false)</f>
        <v>94</v>
      </c>
      <c r="M2725">
        <f t="shared" si="1"/>
        <v>0</v>
      </c>
    </row>
    <row r="2726">
      <c r="A2726">
        <v>146667.0</v>
      </c>
      <c r="B2726" t="str">
        <f>VLOOKUP(A2726,'2012 Percent by school'!$A:$B,2,false)</f>
        <v>Lincoln Christian University</v>
      </c>
      <c r="C2726">
        <f>VLOOKUP(A2726,'2017 Percent by school'!$A:$D,4,false)</f>
        <v>789</v>
      </c>
      <c r="D2726">
        <f>VLOOKUP(A2726,'2012 Percent by school'!$A:$E,5,false)</f>
        <v>18</v>
      </c>
      <c r="E2726">
        <f>VLOOKUP(A2726,'2017 Percent by school'!$A:$E,5,false)</f>
        <v>28</v>
      </c>
      <c r="G2726">
        <f>VLOOKUP(A2726,'2012 Percent by school'!$A:$F,6,false)</f>
        <v>13</v>
      </c>
      <c r="H2726">
        <f>VLOOKUP(A2726,'2017 Percent by school'!$A:$F,6,false)</f>
        <v>14</v>
      </c>
      <c r="J2726">
        <f>VLOOKUP(A2726,'2012 Percent by school'!$A:$G,7,false)</f>
        <v>69</v>
      </c>
      <c r="K2726">
        <f>VLOOKUP(A2726,'2017 Percent by school'!$A:$G,7,false)</f>
        <v>58</v>
      </c>
      <c r="M2726">
        <f t="shared" si="1"/>
        <v>10</v>
      </c>
    </row>
    <row r="2727">
      <c r="A2727">
        <v>363934.0</v>
      </c>
      <c r="B2727" t="str">
        <f>VLOOKUP(A2727,'2012 Percent by school'!$A:$B,2,false)</f>
        <v>University of Advancing Technology</v>
      </c>
      <c r="C2727">
        <f>VLOOKUP(A2727,'2017 Percent by school'!$A:$D,4,false)</f>
        <v>789</v>
      </c>
      <c r="D2727">
        <f>VLOOKUP(A2727,'2012 Percent by school'!$A:$E,5,false)</f>
        <v>49</v>
      </c>
      <c r="E2727">
        <f>VLOOKUP(A2727,'2017 Percent by school'!$A:$E,5,false)</f>
        <v>31</v>
      </c>
      <c r="G2727">
        <f>VLOOKUP(A2727,'2012 Percent by school'!$A:$F,6,false)</f>
        <v>2</v>
      </c>
      <c r="H2727">
        <f>VLOOKUP(A2727,'2017 Percent by school'!$A:$F,6,false)</f>
        <v>0</v>
      </c>
      <c r="J2727">
        <f>VLOOKUP(A2727,'2012 Percent by school'!$A:$G,7,false)</f>
        <v>49</v>
      </c>
      <c r="K2727">
        <f>VLOOKUP(A2727,'2017 Percent by school'!$A:$G,7,false)</f>
        <v>69</v>
      </c>
      <c r="M2727">
        <f t="shared" si="1"/>
        <v>-18</v>
      </c>
    </row>
    <row r="2728">
      <c r="A2728">
        <v>105899.0</v>
      </c>
      <c r="B2728" t="str">
        <f>VLOOKUP(A2728,'2012 Percent by school'!$A:$B,2,false)</f>
        <v>Arizona Christian University</v>
      </c>
      <c r="C2728">
        <f>VLOOKUP(A2728,'2017 Percent by school'!$A:$D,4,false)</f>
        <v>786</v>
      </c>
      <c r="D2728">
        <f>VLOOKUP(A2728,'2012 Percent by school'!$A:$E,5,false)</f>
        <v>0</v>
      </c>
      <c r="E2728">
        <f>VLOOKUP(A2728,'2017 Percent by school'!$A:$E,5,false)</f>
        <v>1</v>
      </c>
      <c r="G2728">
        <f>VLOOKUP(A2728,'2012 Percent by school'!$A:$F,6,false)</f>
        <v>0</v>
      </c>
      <c r="H2728">
        <f>VLOOKUP(A2728,'2017 Percent by school'!$A:$F,6,false)</f>
        <v>0</v>
      </c>
      <c r="J2728">
        <f>VLOOKUP(A2728,'2012 Percent by school'!$A:$G,7,false)</f>
        <v>100</v>
      </c>
      <c r="K2728">
        <f>VLOOKUP(A2728,'2017 Percent by school'!$A:$G,7,false)</f>
        <v>99</v>
      </c>
      <c r="M2728">
        <f t="shared" si="1"/>
        <v>1</v>
      </c>
    </row>
    <row r="2729">
      <c r="A2729">
        <v>103963.0</v>
      </c>
      <c r="B2729" t="str">
        <f>VLOOKUP(A2729,'2012 Percent by school'!$A:$B,2,false)</f>
        <v>Arizona Automotive Institute</v>
      </c>
      <c r="C2729">
        <f>VLOOKUP(A2729,'2017 Percent by school'!$A:$D,4,false)</f>
        <v>785</v>
      </c>
      <c r="D2729">
        <f>VLOOKUP(A2729,'2012 Percent by school'!$A:$E,5,false)</f>
        <v>0</v>
      </c>
      <c r="E2729">
        <f>VLOOKUP(A2729,'2017 Percent by school'!$A:$E,5,false)</f>
        <v>0</v>
      </c>
      <c r="G2729">
        <f>VLOOKUP(A2729,'2012 Percent by school'!$A:$F,6,false)</f>
        <v>0</v>
      </c>
      <c r="H2729">
        <f>VLOOKUP(A2729,'2017 Percent by school'!$A:$F,6,false)</f>
        <v>0</v>
      </c>
      <c r="J2729">
        <f>VLOOKUP(A2729,'2012 Percent by school'!$A:$G,7,false)</f>
        <v>100</v>
      </c>
      <c r="K2729">
        <f>VLOOKUP(A2729,'2017 Percent by school'!$A:$G,7,false)</f>
        <v>100</v>
      </c>
      <c r="M2729">
        <f t="shared" si="1"/>
        <v>0</v>
      </c>
    </row>
    <row r="2730">
      <c r="A2730">
        <v>487418.0</v>
      </c>
      <c r="B2730" t="str">
        <f>VLOOKUP(A2730,'2012 Percent by school'!$A:$B,2,false)</f>
        <v>Florida Career College-Lauderdale Lakes</v>
      </c>
      <c r="C2730">
        <f>VLOOKUP(A2730,'2017 Percent by school'!$A:$D,4,false)</f>
        <v>785</v>
      </c>
      <c r="D2730" t="str">
        <f>VLOOKUP(A2730,'2012 Percent by school'!$A:$E,5,false)</f>
        <v/>
      </c>
      <c r="E2730">
        <f>VLOOKUP(A2730,'2017 Percent by school'!$A:$E,5,false)</f>
        <v>0</v>
      </c>
      <c r="G2730" t="str">
        <f>VLOOKUP(A2730,'2012 Percent by school'!$A:$F,6,false)</f>
        <v/>
      </c>
      <c r="H2730">
        <f>VLOOKUP(A2730,'2017 Percent by school'!$A:$F,6,false)</f>
        <v>0</v>
      </c>
      <c r="J2730" t="str">
        <f>VLOOKUP(A2730,'2012 Percent by school'!$A:$G,7,false)</f>
        <v/>
      </c>
      <c r="K2730">
        <f>VLOOKUP(A2730,'2017 Percent by school'!$A:$G,7,false)</f>
        <v>100</v>
      </c>
      <c r="M2730">
        <f t="shared" si="1"/>
        <v>0</v>
      </c>
    </row>
    <row r="2731">
      <c r="A2731">
        <v>123970.0</v>
      </c>
      <c r="B2731" t="str">
        <f>VLOOKUP(A2731,'2012 Percent by school'!$A:$B,2,false)</f>
        <v>Southwestern Law School</v>
      </c>
      <c r="C2731">
        <f>VLOOKUP(A2731,'2017 Percent by school'!$A:$D,4,false)</f>
        <v>784</v>
      </c>
      <c r="D2731">
        <f>VLOOKUP(A2731,'2012 Percent by school'!$A:$E,5,false)</f>
        <v>2</v>
      </c>
      <c r="E2731">
        <f>VLOOKUP(A2731,'2017 Percent by school'!$A:$E,5,false)</f>
        <v>0</v>
      </c>
      <c r="G2731">
        <f>VLOOKUP(A2731,'2012 Percent by school'!$A:$F,6,false)</f>
        <v>0</v>
      </c>
      <c r="H2731">
        <f>VLOOKUP(A2731,'2017 Percent by school'!$A:$F,6,false)</f>
        <v>0</v>
      </c>
      <c r="J2731">
        <f>VLOOKUP(A2731,'2012 Percent by school'!$A:$G,7,false)</f>
        <v>98</v>
      </c>
      <c r="K2731">
        <f>VLOOKUP(A2731,'2017 Percent by school'!$A:$G,7,false)</f>
        <v>100</v>
      </c>
      <c r="M2731">
        <f t="shared" si="1"/>
        <v>-2</v>
      </c>
    </row>
    <row r="2732">
      <c r="A2732">
        <v>139205.0</v>
      </c>
      <c r="B2732" t="str">
        <f>VLOOKUP(A2732,'2012 Percent by school'!$A:$B,2,false)</f>
        <v>Brewton-Parker College</v>
      </c>
      <c r="C2732">
        <f>VLOOKUP(A2732,'2017 Percent by school'!$A:$D,4,false)</f>
        <v>783</v>
      </c>
      <c r="D2732">
        <f>VLOOKUP(A2732,'2012 Percent by school'!$A:$E,5,false)</f>
        <v>0</v>
      </c>
      <c r="E2732">
        <f>VLOOKUP(A2732,'2017 Percent by school'!$A:$E,5,false)</f>
        <v>3</v>
      </c>
      <c r="G2732">
        <f>VLOOKUP(A2732,'2012 Percent by school'!$A:$F,6,false)</f>
        <v>13</v>
      </c>
      <c r="H2732">
        <f>VLOOKUP(A2732,'2017 Percent by school'!$A:$F,6,false)</f>
        <v>27</v>
      </c>
      <c r="J2732">
        <f>VLOOKUP(A2732,'2012 Percent by school'!$A:$G,7,false)</f>
        <v>88</v>
      </c>
      <c r="K2732">
        <f>VLOOKUP(A2732,'2017 Percent by school'!$A:$G,7,false)</f>
        <v>70</v>
      </c>
      <c r="M2732">
        <f t="shared" si="1"/>
        <v>3</v>
      </c>
    </row>
    <row r="2733">
      <c r="A2733">
        <v>102298.0</v>
      </c>
      <c r="B2733" t="str">
        <f>VLOOKUP(A2733,'2012 Percent by school'!$A:$B,2,false)</f>
        <v>Talladega College</v>
      </c>
      <c r="C2733">
        <f>VLOOKUP(A2733,'2017 Percent by school'!$A:$D,4,false)</f>
        <v>782</v>
      </c>
      <c r="D2733">
        <f>VLOOKUP(A2733,'2012 Percent by school'!$A:$E,5,false)</f>
        <v>0</v>
      </c>
      <c r="E2733">
        <f>VLOOKUP(A2733,'2017 Percent by school'!$A:$E,5,false)</f>
        <v>12</v>
      </c>
      <c r="G2733">
        <f>VLOOKUP(A2733,'2012 Percent by school'!$A:$F,6,false)</f>
        <v>21</v>
      </c>
      <c r="H2733">
        <f>VLOOKUP(A2733,'2017 Percent by school'!$A:$F,6,false)</f>
        <v>88</v>
      </c>
      <c r="J2733">
        <f>VLOOKUP(A2733,'2012 Percent by school'!$A:$G,7,false)</f>
        <v>79</v>
      </c>
      <c r="K2733">
        <f>VLOOKUP(A2733,'2017 Percent by school'!$A:$G,7,false)</f>
        <v>0</v>
      </c>
      <c r="M2733">
        <f t="shared" si="1"/>
        <v>12</v>
      </c>
    </row>
    <row r="2734">
      <c r="A2734">
        <v>451750.0</v>
      </c>
      <c r="B2734" t="str">
        <f>VLOOKUP(A2734,'2012 Percent by school'!$A:$B,2,false)</f>
        <v>Bryant &amp; Stratton College-Wauwatosa</v>
      </c>
      <c r="C2734">
        <f>VLOOKUP(A2734,'2017 Percent by school'!$A:$D,4,false)</f>
        <v>781</v>
      </c>
      <c r="D2734">
        <f>VLOOKUP(A2734,'2012 Percent by school'!$A:$E,5,false)</f>
        <v>0</v>
      </c>
      <c r="E2734">
        <f>VLOOKUP(A2734,'2017 Percent by school'!$A:$E,5,false)</f>
        <v>1</v>
      </c>
      <c r="G2734">
        <f>VLOOKUP(A2734,'2012 Percent by school'!$A:$F,6,false)</f>
        <v>8</v>
      </c>
      <c r="H2734">
        <f>VLOOKUP(A2734,'2017 Percent by school'!$A:$F,6,false)</f>
        <v>28</v>
      </c>
      <c r="J2734">
        <f>VLOOKUP(A2734,'2012 Percent by school'!$A:$G,7,false)</f>
        <v>92</v>
      </c>
      <c r="K2734">
        <f>VLOOKUP(A2734,'2017 Percent by school'!$A:$G,7,false)</f>
        <v>71</v>
      </c>
      <c r="M2734">
        <f t="shared" si="1"/>
        <v>1</v>
      </c>
    </row>
    <row r="2735">
      <c r="A2735">
        <v>118198.0</v>
      </c>
      <c r="B2735" t="str">
        <f>VLOOKUP(A2735,'2012 Percent by school'!$A:$B,2,false)</f>
        <v>MTI College</v>
      </c>
      <c r="C2735">
        <f>VLOOKUP(A2735,'2017 Percent by school'!$A:$D,4,false)</f>
        <v>781</v>
      </c>
      <c r="D2735">
        <f>VLOOKUP(A2735,'2012 Percent by school'!$A:$E,5,false)</f>
        <v>1</v>
      </c>
      <c r="E2735">
        <f>VLOOKUP(A2735,'2017 Percent by school'!$A:$E,5,false)</f>
        <v>0</v>
      </c>
      <c r="G2735">
        <f>VLOOKUP(A2735,'2012 Percent by school'!$A:$F,6,false)</f>
        <v>0</v>
      </c>
      <c r="H2735">
        <f>VLOOKUP(A2735,'2017 Percent by school'!$A:$F,6,false)</f>
        <v>1</v>
      </c>
      <c r="J2735">
        <f>VLOOKUP(A2735,'2012 Percent by school'!$A:$G,7,false)</f>
        <v>99</v>
      </c>
      <c r="K2735">
        <f>VLOOKUP(A2735,'2017 Percent by school'!$A:$G,7,false)</f>
        <v>99</v>
      </c>
      <c r="M2735">
        <f t="shared" si="1"/>
        <v>-1</v>
      </c>
    </row>
    <row r="2736">
      <c r="A2736">
        <v>482635.0</v>
      </c>
      <c r="B2736" t="str">
        <f>VLOOKUP(A2736,'2012 Percent by school'!$A:$B,2,false)</f>
        <v>DeVry University-Texas</v>
      </c>
      <c r="C2736">
        <f>VLOOKUP(A2736,'2017 Percent by school'!$A:$D,4,false)</f>
        <v>780</v>
      </c>
      <c r="D2736" t="str">
        <f>VLOOKUP(A2736,'2012 Percent by school'!$A:$E,5,false)</f>
        <v/>
      </c>
      <c r="E2736">
        <f>VLOOKUP(A2736,'2017 Percent by school'!$A:$E,5,false)</f>
        <v>51</v>
      </c>
      <c r="G2736" t="str">
        <f>VLOOKUP(A2736,'2012 Percent by school'!$A:$F,6,false)</f>
        <v/>
      </c>
      <c r="H2736">
        <f>VLOOKUP(A2736,'2017 Percent by school'!$A:$F,6,false)</f>
        <v>37</v>
      </c>
      <c r="J2736" t="str">
        <f>VLOOKUP(A2736,'2012 Percent by school'!$A:$G,7,false)</f>
        <v/>
      </c>
      <c r="K2736">
        <f>VLOOKUP(A2736,'2017 Percent by school'!$A:$G,7,false)</f>
        <v>12</v>
      </c>
      <c r="M2736">
        <f t="shared" si="1"/>
        <v>51</v>
      </c>
    </row>
    <row r="2737">
      <c r="A2737">
        <v>480790.0</v>
      </c>
      <c r="B2737" t="str">
        <f>VLOOKUP(A2737,'2012 Percent by school'!$A:$B,2,false)</f>
        <v>Rocky Vista University</v>
      </c>
      <c r="C2737">
        <f>VLOOKUP(A2737,'2017 Percent by school'!$A:$D,4,false)</f>
        <v>779</v>
      </c>
      <c r="D2737" t="str">
        <f>VLOOKUP(A2737,'2012 Percent by school'!$A:$E,5,false)</f>
        <v/>
      </c>
      <c r="E2737">
        <f>VLOOKUP(A2737,'2017 Percent by school'!$A:$E,5,false)</f>
        <v>0</v>
      </c>
      <c r="G2737" t="str">
        <f>VLOOKUP(A2737,'2012 Percent by school'!$A:$F,6,false)</f>
        <v/>
      </c>
      <c r="H2737">
        <f>VLOOKUP(A2737,'2017 Percent by school'!$A:$F,6,false)</f>
        <v>0</v>
      </c>
      <c r="J2737" t="str">
        <f>VLOOKUP(A2737,'2012 Percent by school'!$A:$G,7,false)</f>
        <v/>
      </c>
      <c r="K2737">
        <f>VLOOKUP(A2737,'2017 Percent by school'!$A:$G,7,false)</f>
        <v>100</v>
      </c>
      <c r="M2737">
        <f t="shared" si="1"/>
        <v>0</v>
      </c>
    </row>
    <row r="2738">
      <c r="A2738">
        <v>154721.0</v>
      </c>
      <c r="B2738" t="str">
        <f>VLOOKUP(A2738,'2012 Percent by school'!$A:$B,2,false)</f>
        <v>Bethany College</v>
      </c>
      <c r="C2738">
        <f>VLOOKUP(A2738,'2017 Percent by school'!$A:$D,4,false)</f>
        <v>775</v>
      </c>
      <c r="D2738">
        <f>VLOOKUP(A2738,'2012 Percent by school'!$A:$E,5,false)</f>
        <v>0</v>
      </c>
      <c r="E2738">
        <f>VLOOKUP(A2738,'2017 Percent by school'!$A:$E,5,false)</f>
        <v>0</v>
      </c>
      <c r="G2738">
        <f>VLOOKUP(A2738,'2012 Percent by school'!$A:$F,6,false)</f>
        <v>15</v>
      </c>
      <c r="H2738">
        <f>VLOOKUP(A2738,'2017 Percent by school'!$A:$F,6,false)</f>
        <v>9</v>
      </c>
      <c r="J2738">
        <f>VLOOKUP(A2738,'2012 Percent by school'!$A:$G,7,false)</f>
        <v>85</v>
      </c>
      <c r="K2738">
        <f>VLOOKUP(A2738,'2017 Percent by school'!$A:$G,7,false)</f>
        <v>91</v>
      </c>
      <c r="M2738">
        <f t="shared" si="1"/>
        <v>0</v>
      </c>
    </row>
    <row r="2739">
      <c r="A2739">
        <v>450058.0</v>
      </c>
      <c r="B2739" t="str">
        <f>VLOOKUP(A2739,'2012 Percent by school'!$A:$B,2,false)</f>
        <v>Fortis College-Columbus</v>
      </c>
      <c r="C2739">
        <f>VLOOKUP(A2739,'2017 Percent by school'!$A:$D,4,false)</f>
        <v>774</v>
      </c>
      <c r="D2739">
        <f>VLOOKUP(A2739,'2012 Percent by school'!$A:$E,5,false)</f>
        <v>0</v>
      </c>
      <c r="E2739">
        <f>VLOOKUP(A2739,'2017 Percent by school'!$A:$E,5,false)</f>
        <v>0</v>
      </c>
      <c r="G2739">
        <f>VLOOKUP(A2739,'2012 Percent by school'!$A:$F,6,false)</f>
        <v>0</v>
      </c>
      <c r="H2739">
        <f>VLOOKUP(A2739,'2017 Percent by school'!$A:$F,6,false)</f>
        <v>67</v>
      </c>
      <c r="J2739">
        <f>VLOOKUP(A2739,'2012 Percent by school'!$A:$G,7,false)</f>
        <v>100</v>
      </c>
      <c r="K2739">
        <f>VLOOKUP(A2739,'2017 Percent by school'!$A:$G,7,false)</f>
        <v>33</v>
      </c>
      <c r="M2739">
        <f t="shared" si="1"/>
        <v>0</v>
      </c>
    </row>
    <row r="2740">
      <c r="A2740">
        <v>174127.0</v>
      </c>
      <c r="B2740" t="str">
        <f>VLOOKUP(A2740,'2012 Percent by school'!$A:$B,2,false)</f>
        <v>Minneapolis College of Art and Design</v>
      </c>
      <c r="C2740">
        <f>VLOOKUP(A2740,'2017 Percent by school'!$A:$D,4,false)</f>
        <v>774</v>
      </c>
      <c r="D2740">
        <f>VLOOKUP(A2740,'2012 Percent by school'!$A:$E,5,false)</f>
        <v>6</v>
      </c>
      <c r="E2740">
        <f>VLOOKUP(A2740,'2017 Percent by school'!$A:$E,5,false)</f>
        <v>5</v>
      </c>
      <c r="G2740">
        <f>VLOOKUP(A2740,'2012 Percent by school'!$A:$F,6,false)</f>
        <v>21</v>
      </c>
      <c r="H2740">
        <f>VLOOKUP(A2740,'2017 Percent by school'!$A:$F,6,false)</f>
        <v>15</v>
      </c>
      <c r="J2740">
        <f>VLOOKUP(A2740,'2012 Percent by school'!$A:$G,7,false)</f>
        <v>74</v>
      </c>
      <c r="K2740">
        <f>VLOOKUP(A2740,'2017 Percent by school'!$A:$G,7,false)</f>
        <v>80</v>
      </c>
      <c r="M2740">
        <f t="shared" si="1"/>
        <v>-1</v>
      </c>
    </row>
    <row r="2741">
      <c r="A2741">
        <v>184959.0</v>
      </c>
      <c r="B2741" t="str">
        <f>VLOOKUP(A2741,'2012 Percent by school'!$A:$B,2,false)</f>
        <v>Eastwick College-Ramsey</v>
      </c>
      <c r="C2741">
        <f>VLOOKUP(A2741,'2017 Percent by school'!$A:$D,4,false)</f>
        <v>772</v>
      </c>
      <c r="D2741">
        <f>VLOOKUP(A2741,'2012 Percent by school'!$A:$E,5,false)</f>
        <v>0</v>
      </c>
      <c r="E2741">
        <f>VLOOKUP(A2741,'2017 Percent by school'!$A:$E,5,false)</f>
        <v>0</v>
      </c>
      <c r="G2741">
        <f>VLOOKUP(A2741,'2012 Percent by school'!$A:$F,6,false)</f>
        <v>0</v>
      </c>
      <c r="H2741">
        <f>VLOOKUP(A2741,'2017 Percent by school'!$A:$F,6,false)</f>
        <v>0</v>
      </c>
      <c r="J2741">
        <f>VLOOKUP(A2741,'2012 Percent by school'!$A:$G,7,false)</f>
        <v>100</v>
      </c>
      <c r="K2741">
        <f>VLOOKUP(A2741,'2017 Percent by school'!$A:$G,7,false)</f>
        <v>100</v>
      </c>
      <c r="M2741">
        <f t="shared" si="1"/>
        <v>0</v>
      </c>
    </row>
    <row r="2742">
      <c r="A2742">
        <v>194392.0</v>
      </c>
      <c r="B2742" t="str">
        <f>VLOOKUP(A2742,'2012 Percent by school'!$A:$B,2,false)</f>
        <v>Paul Smiths College of Arts and Science</v>
      </c>
      <c r="C2742">
        <f>VLOOKUP(A2742,'2017 Percent by school'!$A:$D,4,false)</f>
        <v>771</v>
      </c>
      <c r="D2742">
        <f>VLOOKUP(A2742,'2012 Percent by school'!$A:$E,5,false)</f>
        <v>0</v>
      </c>
      <c r="E2742">
        <f>VLOOKUP(A2742,'2017 Percent by school'!$A:$E,5,false)</f>
        <v>0</v>
      </c>
      <c r="G2742">
        <f>VLOOKUP(A2742,'2012 Percent by school'!$A:$F,6,false)</f>
        <v>4</v>
      </c>
      <c r="H2742">
        <f>VLOOKUP(A2742,'2017 Percent by school'!$A:$F,6,false)</f>
        <v>17</v>
      </c>
      <c r="J2742">
        <f>VLOOKUP(A2742,'2012 Percent by school'!$A:$G,7,false)</f>
        <v>96</v>
      </c>
      <c r="K2742">
        <f>VLOOKUP(A2742,'2017 Percent by school'!$A:$G,7,false)</f>
        <v>83</v>
      </c>
      <c r="M2742">
        <f t="shared" si="1"/>
        <v>0</v>
      </c>
    </row>
    <row r="2743">
      <c r="A2743">
        <v>155973.0</v>
      </c>
      <c r="B2743" t="str">
        <f>VLOOKUP(A2743,'2012 Percent by school'!$A:$B,2,false)</f>
        <v>Tabor College</v>
      </c>
      <c r="C2743">
        <f>VLOOKUP(A2743,'2017 Percent by school'!$A:$D,4,false)</f>
        <v>770</v>
      </c>
      <c r="D2743">
        <f>VLOOKUP(A2743,'2012 Percent by school'!$A:$E,5,false)</f>
        <v>7</v>
      </c>
      <c r="E2743">
        <f>VLOOKUP(A2743,'2017 Percent by school'!$A:$E,5,false)</f>
        <v>23</v>
      </c>
      <c r="G2743">
        <f>VLOOKUP(A2743,'2012 Percent by school'!$A:$F,6,false)</f>
        <v>7</v>
      </c>
      <c r="H2743">
        <f>VLOOKUP(A2743,'2017 Percent by school'!$A:$F,6,false)</f>
        <v>1</v>
      </c>
      <c r="J2743">
        <f>VLOOKUP(A2743,'2012 Percent by school'!$A:$G,7,false)</f>
        <v>86</v>
      </c>
      <c r="K2743">
        <f>VLOOKUP(A2743,'2017 Percent by school'!$A:$G,7,false)</f>
        <v>77</v>
      </c>
      <c r="M2743">
        <f t="shared" si="1"/>
        <v>16</v>
      </c>
    </row>
    <row r="2744">
      <c r="A2744">
        <v>261436.0</v>
      </c>
      <c r="B2744" t="str">
        <f>VLOOKUP(A2744,'2012 Percent by school'!$A:$B,2,false)</f>
        <v>Douglas J Aveda Institute</v>
      </c>
      <c r="C2744">
        <f>VLOOKUP(A2744,'2017 Percent by school'!$A:$D,4,false)</f>
        <v>769</v>
      </c>
      <c r="D2744">
        <f>VLOOKUP(A2744,'2012 Percent by school'!$A:$E,5,false)</f>
        <v>0</v>
      </c>
      <c r="E2744">
        <f>VLOOKUP(A2744,'2017 Percent by school'!$A:$E,5,false)</f>
        <v>0</v>
      </c>
      <c r="G2744">
        <f>VLOOKUP(A2744,'2012 Percent by school'!$A:$F,6,false)</f>
        <v>0</v>
      </c>
      <c r="H2744">
        <f>VLOOKUP(A2744,'2017 Percent by school'!$A:$F,6,false)</f>
        <v>0</v>
      </c>
      <c r="J2744">
        <f>VLOOKUP(A2744,'2012 Percent by school'!$A:$G,7,false)</f>
        <v>100</v>
      </c>
      <c r="K2744">
        <f>VLOOKUP(A2744,'2017 Percent by school'!$A:$G,7,false)</f>
        <v>100</v>
      </c>
      <c r="M2744">
        <f t="shared" si="1"/>
        <v>0</v>
      </c>
    </row>
    <row r="2745">
      <c r="A2745">
        <v>180081.0</v>
      </c>
      <c r="B2745" t="str">
        <f>VLOOKUP(A2745,'2012 Percent by school'!$A:$B,2,false)</f>
        <v>Highlands College of Montana Tech</v>
      </c>
      <c r="C2745">
        <f>VLOOKUP(A2745,'2017 Percent by school'!$A:$D,4,false)</f>
        <v>769</v>
      </c>
      <c r="D2745">
        <f>VLOOKUP(A2745,'2012 Percent by school'!$A:$E,5,false)</f>
        <v>3</v>
      </c>
      <c r="E2745">
        <f>VLOOKUP(A2745,'2017 Percent by school'!$A:$E,5,false)</f>
        <v>1</v>
      </c>
      <c r="G2745">
        <f>VLOOKUP(A2745,'2012 Percent by school'!$A:$F,6,false)</f>
        <v>22</v>
      </c>
      <c r="H2745">
        <f>VLOOKUP(A2745,'2017 Percent by school'!$A:$F,6,false)</f>
        <v>17</v>
      </c>
      <c r="J2745">
        <f>VLOOKUP(A2745,'2012 Percent by school'!$A:$G,7,false)</f>
        <v>75</v>
      </c>
      <c r="K2745">
        <f>VLOOKUP(A2745,'2017 Percent by school'!$A:$G,7,false)</f>
        <v>82</v>
      </c>
      <c r="M2745">
        <f t="shared" si="1"/>
        <v>-2</v>
      </c>
    </row>
    <row r="2746">
      <c r="A2746">
        <v>441742.0</v>
      </c>
      <c r="B2746" t="str">
        <f>VLOOKUP(A2746,'2012 Percent by school'!$A:$B,2,false)</f>
        <v>Concorde Career College-Grand Prairie</v>
      </c>
      <c r="C2746">
        <f>VLOOKUP(A2746,'2017 Percent by school'!$A:$D,4,false)</f>
        <v>768</v>
      </c>
      <c r="D2746">
        <f>VLOOKUP(A2746,'2012 Percent by school'!$A:$E,5,false)</f>
        <v>0</v>
      </c>
      <c r="E2746">
        <f>VLOOKUP(A2746,'2017 Percent by school'!$A:$E,5,false)</f>
        <v>0</v>
      </c>
      <c r="G2746">
        <f>VLOOKUP(A2746,'2012 Percent by school'!$A:$F,6,false)</f>
        <v>0</v>
      </c>
      <c r="H2746">
        <f>VLOOKUP(A2746,'2017 Percent by school'!$A:$F,6,false)</f>
        <v>0</v>
      </c>
      <c r="J2746">
        <f>VLOOKUP(A2746,'2012 Percent by school'!$A:$G,7,false)</f>
        <v>100</v>
      </c>
      <c r="K2746">
        <f>VLOOKUP(A2746,'2017 Percent by school'!$A:$G,7,false)</f>
        <v>100</v>
      </c>
      <c r="M2746">
        <f t="shared" si="1"/>
        <v>0</v>
      </c>
    </row>
    <row r="2747">
      <c r="A2747">
        <v>404912.0</v>
      </c>
      <c r="B2747" t="str">
        <f>VLOOKUP(A2747,'2012 Percent by school'!$A:$B,2,false)</f>
        <v>Pima Medical Institute-Denver</v>
      </c>
      <c r="C2747">
        <f>VLOOKUP(A2747,'2017 Percent by school'!$A:$D,4,false)</f>
        <v>768</v>
      </c>
      <c r="D2747">
        <f>VLOOKUP(A2747,'2012 Percent by school'!$A:$E,5,false)</f>
        <v>1</v>
      </c>
      <c r="E2747">
        <f>VLOOKUP(A2747,'2017 Percent by school'!$A:$E,5,false)</f>
        <v>0</v>
      </c>
      <c r="G2747">
        <f>VLOOKUP(A2747,'2012 Percent by school'!$A:$F,6,false)</f>
        <v>0</v>
      </c>
      <c r="H2747">
        <f>VLOOKUP(A2747,'2017 Percent by school'!$A:$F,6,false)</f>
        <v>11</v>
      </c>
      <c r="J2747">
        <f>VLOOKUP(A2747,'2012 Percent by school'!$A:$G,7,false)</f>
        <v>99</v>
      </c>
      <c r="K2747">
        <f>VLOOKUP(A2747,'2017 Percent by school'!$A:$G,7,false)</f>
        <v>89</v>
      </c>
      <c r="M2747">
        <f t="shared" si="1"/>
        <v>-1</v>
      </c>
    </row>
    <row r="2748">
      <c r="A2748">
        <v>179946.0</v>
      </c>
      <c r="B2748" t="str">
        <f>VLOOKUP(A2748,'2012 Percent by school'!$A:$B,2,false)</f>
        <v>Westminster College</v>
      </c>
      <c r="C2748">
        <f>VLOOKUP(A2748,'2017 Percent by school'!$A:$D,4,false)</f>
        <v>767</v>
      </c>
      <c r="D2748">
        <f>VLOOKUP(A2748,'2012 Percent by school'!$A:$E,5,false)</f>
        <v>0</v>
      </c>
      <c r="E2748">
        <f>VLOOKUP(A2748,'2017 Percent by school'!$A:$E,5,false)</f>
        <v>0</v>
      </c>
      <c r="G2748">
        <f>VLOOKUP(A2748,'2012 Percent by school'!$A:$F,6,false)</f>
        <v>0</v>
      </c>
      <c r="H2748">
        <f>VLOOKUP(A2748,'2017 Percent by school'!$A:$F,6,false)</f>
        <v>31</v>
      </c>
      <c r="J2748">
        <f>VLOOKUP(A2748,'2012 Percent by school'!$A:$G,7,false)</f>
        <v>100</v>
      </c>
      <c r="K2748">
        <f>VLOOKUP(A2748,'2017 Percent by school'!$A:$G,7,false)</f>
        <v>69</v>
      </c>
      <c r="M2748">
        <f t="shared" si="1"/>
        <v>0</v>
      </c>
    </row>
    <row r="2749">
      <c r="A2749">
        <v>216357.0</v>
      </c>
      <c r="B2749" t="str">
        <f>VLOOKUP(A2749,'2012 Percent by school'!$A:$B,2,false)</f>
        <v>Thiel College</v>
      </c>
      <c r="C2749">
        <f>VLOOKUP(A2749,'2017 Percent by school'!$A:$D,4,false)</f>
        <v>766</v>
      </c>
      <c r="D2749">
        <f>VLOOKUP(A2749,'2012 Percent by school'!$A:$E,5,false)</f>
        <v>0</v>
      </c>
      <c r="E2749">
        <f>VLOOKUP(A2749,'2017 Percent by school'!$A:$E,5,false)</f>
        <v>0</v>
      </c>
      <c r="G2749">
        <f>VLOOKUP(A2749,'2012 Percent by school'!$A:$F,6,false)</f>
        <v>0</v>
      </c>
      <c r="H2749">
        <f>VLOOKUP(A2749,'2017 Percent by school'!$A:$F,6,false)</f>
        <v>0</v>
      </c>
      <c r="J2749">
        <f>VLOOKUP(A2749,'2012 Percent by school'!$A:$G,7,false)</f>
        <v>100</v>
      </c>
      <c r="K2749">
        <f>VLOOKUP(A2749,'2017 Percent by school'!$A:$G,7,false)</f>
        <v>100</v>
      </c>
      <c r="M2749">
        <f t="shared" si="1"/>
        <v>0</v>
      </c>
    </row>
    <row r="2750">
      <c r="A2750">
        <v>216542.0</v>
      </c>
      <c r="B2750" t="str">
        <f>VLOOKUP(A2750,'2012 Percent by school'!$A:$B,2,false)</f>
        <v>University of Valley Forge</v>
      </c>
      <c r="C2750">
        <f>VLOOKUP(A2750,'2017 Percent by school'!$A:$D,4,false)</f>
        <v>764</v>
      </c>
      <c r="D2750">
        <f>VLOOKUP(A2750,'2012 Percent by school'!$A:$E,5,false)</f>
        <v>11</v>
      </c>
      <c r="E2750">
        <f>VLOOKUP(A2750,'2017 Percent by school'!$A:$E,5,false)</f>
        <v>20</v>
      </c>
      <c r="G2750">
        <f>VLOOKUP(A2750,'2012 Percent by school'!$A:$F,6,false)</f>
        <v>0</v>
      </c>
      <c r="H2750">
        <f>VLOOKUP(A2750,'2017 Percent by school'!$A:$F,6,false)</f>
        <v>35</v>
      </c>
      <c r="J2750">
        <f>VLOOKUP(A2750,'2012 Percent by school'!$A:$G,7,false)</f>
        <v>89</v>
      </c>
      <c r="K2750">
        <f>VLOOKUP(A2750,'2017 Percent by school'!$A:$G,7,false)</f>
        <v>45</v>
      </c>
      <c r="M2750">
        <f t="shared" si="1"/>
        <v>9</v>
      </c>
    </row>
    <row r="2751">
      <c r="A2751">
        <v>137087.0</v>
      </c>
      <c r="B2751" t="str">
        <f>VLOOKUP(A2751,'2012 Percent by school'!$A:$B,2,false)</f>
        <v>Pinellas Technical College-St. Petersburg</v>
      </c>
      <c r="C2751">
        <f>VLOOKUP(A2751,'2017 Percent by school'!$A:$D,4,false)</f>
        <v>764</v>
      </c>
      <c r="D2751">
        <f>VLOOKUP(A2751,'2012 Percent by school'!$A:$E,5,false)</f>
        <v>0</v>
      </c>
      <c r="E2751">
        <f>VLOOKUP(A2751,'2017 Percent by school'!$A:$E,5,false)</f>
        <v>6</v>
      </c>
      <c r="G2751">
        <f>VLOOKUP(A2751,'2012 Percent by school'!$A:$F,6,false)</f>
        <v>27</v>
      </c>
      <c r="H2751">
        <f>VLOOKUP(A2751,'2017 Percent by school'!$A:$F,6,false)</f>
        <v>15</v>
      </c>
      <c r="J2751">
        <f>VLOOKUP(A2751,'2012 Percent by school'!$A:$G,7,false)</f>
        <v>73</v>
      </c>
      <c r="K2751">
        <f>VLOOKUP(A2751,'2017 Percent by school'!$A:$G,7,false)</f>
        <v>79</v>
      </c>
      <c r="M2751">
        <f t="shared" si="1"/>
        <v>6</v>
      </c>
    </row>
    <row r="2752">
      <c r="A2752">
        <v>214290.0</v>
      </c>
      <c r="B2752" t="str">
        <f>VLOOKUP(A2752,'2012 Percent by school'!$A:$B,2,false)</f>
        <v>New Castle School of Trades</v>
      </c>
      <c r="C2752">
        <f>VLOOKUP(A2752,'2017 Percent by school'!$A:$D,4,false)</f>
        <v>763</v>
      </c>
      <c r="D2752">
        <f>VLOOKUP(A2752,'2012 Percent by school'!$A:$E,5,false)</f>
        <v>0</v>
      </c>
      <c r="E2752">
        <f>VLOOKUP(A2752,'2017 Percent by school'!$A:$E,5,false)</f>
        <v>0</v>
      </c>
      <c r="G2752">
        <f>VLOOKUP(A2752,'2012 Percent by school'!$A:$F,6,false)</f>
        <v>0</v>
      </c>
      <c r="H2752">
        <f>VLOOKUP(A2752,'2017 Percent by school'!$A:$F,6,false)</f>
        <v>0</v>
      </c>
      <c r="J2752">
        <f>VLOOKUP(A2752,'2012 Percent by school'!$A:$G,7,false)</f>
        <v>100</v>
      </c>
      <c r="K2752">
        <f>VLOOKUP(A2752,'2017 Percent by school'!$A:$G,7,false)</f>
        <v>100</v>
      </c>
      <c r="M2752">
        <f t="shared" si="1"/>
        <v>0</v>
      </c>
    </row>
    <row r="2753">
      <c r="A2753">
        <v>111391.0</v>
      </c>
      <c r="B2753" t="str">
        <f>VLOOKUP(A2753,'2012 Percent by school'!$A:$B,2,false)</f>
        <v>California Western School of Law</v>
      </c>
      <c r="C2753">
        <f>VLOOKUP(A2753,'2017 Percent by school'!$A:$D,4,false)</f>
        <v>761</v>
      </c>
      <c r="D2753">
        <f>VLOOKUP(A2753,'2012 Percent by school'!$A:$E,5,false)</f>
        <v>0</v>
      </c>
      <c r="E2753">
        <f>VLOOKUP(A2753,'2017 Percent by school'!$A:$E,5,false)</f>
        <v>14</v>
      </c>
      <c r="G2753">
        <f>VLOOKUP(A2753,'2012 Percent by school'!$A:$F,6,false)</f>
        <v>1</v>
      </c>
      <c r="H2753">
        <f>VLOOKUP(A2753,'2017 Percent by school'!$A:$F,6,false)</f>
        <v>0</v>
      </c>
      <c r="J2753">
        <f>VLOOKUP(A2753,'2012 Percent by school'!$A:$G,7,false)</f>
        <v>99</v>
      </c>
      <c r="K2753">
        <f>VLOOKUP(A2753,'2017 Percent by school'!$A:$G,7,false)</f>
        <v>85</v>
      </c>
      <c r="M2753">
        <f t="shared" si="1"/>
        <v>14</v>
      </c>
    </row>
    <row r="2754">
      <c r="A2754">
        <v>219295.0</v>
      </c>
      <c r="B2754" t="str">
        <f>VLOOKUP(A2754,'2012 Percent by school'!$A:$B,2,false)</f>
        <v>Presentation College</v>
      </c>
      <c r="C2754">
        <f>VLOOKUP(A2754,'2017 Percent by school'!$A:$D,4,false)</f>
        <v>761</v>
      </c>
      <c r="D2754">
        <f>VLOOKUP(A2754,'2012 Percent by school'!$A:$E,5,false)</f>
        <v>34</v>
      </c>
      <c r="E2754">
        <f>VLOOKUP(A2754,'2017 Percent by school'!$A:$E,5,false)</f>
        <v>35</v>
      </c>
      <c r="G2754">
        <f>VLOOKUP(A2754,'2012 Percent by school'!$A:$F,6,false)</f>
        <v>44</v>
      </c>
      <c r="H2754">
        <f>VLOOKUP(A2754,'2017 Percent by school'!$A:$F,6,false)</f>
        <v>30</v>
      </c>
      <c r="J2754">
        <f>VLOOKUP(A2754,'2012 Percent by school'!$A:$G,7,false)</f>
        <v>22</v>
      </c>
      <c r="K2754">
        <f>VLOOKUP(A2754,'2017 Percent by school'!$A:$G,7,false)</f>
        <v>34</v>
      </c>
      <c r="M2754">
        <f t="shared" si="1"/>
        <v>1</v>
      </c>
    </row>
    <row r="2755">
      <c r="A2755">
        <v>367024.0</v>
      </c>
      <c r="B2755" t="str">
        <f>VLOOKUP(A2755,'2012 Percent by school'!$A:$B,2,false)</f>
        <v>Kaplan University-Des Moines Campus</v>
      </c>
      <c r="C2755">
        <f>VLOOKUP(A2755,'2017 Percent by school'!$A:$D,4,false)</f>
        <v>760</v>
      </c>
      <c r="D2755">
        <f>VLOOKUP(A2755,'2012 Percent by school'!$A:$E,5,false)</f>
        <v>82</v>
      </c>
      <c r="E2755">
        <f>VLOOKUP(A2755,'2017 Percent by school'!$A:$E,5,false)</f>
        <v>57</v>
      </c>
      <c r="G2755">
        <f>VLOOKUP(A2755,'2012 Percent by school'!$A:$F,6,false)</f>
        <v>10</v>
      </c>
      <c r="H2755">
        <f>VLOOKUP(A2755,'2017 Percent by school'!$A:$F,6,false)</f>
        <v>39</v>
      </c>
      <c r="J2755">
        <f>VLOOKUP(A2755,'2012 Percent by school'!$A:$G,7,false)</f>
        <v>8</v>
      </c>
      <c r="K2755">
        <f>VLOOKUP(A2755,'2017 Percent by school'!$A:$G,7,false)</f>
        <v>4</v>
      </c>
      <c r="M2755">
        <f t="shared" si="1"/>
        <v>-25</v>
      </c>
    </row>
    <row r="2756">
      <c r="A2756">
        <v>224776.0</v>
      </c>
      <c r="B2756" t="str">
        <f>VLOOKUP(A2756,'2012 Percent by school'!$A:$B,2,false)</f>
        <v>South University-The Art Institute of Dallas</v>
      </c>
      <c r="C2756">
        <f>VLOOKUP(A2756,'2017 Percent by school'!$A:$D,4,false)</f>
        <v>758</v>
      </c>
      <c r="D2756">
        <f>VLOOKUP(A2756,'2012 Percent by school'!$A:$E,5,false)</f>
        <v>0</v>
      </c>
      <c r="E2756">
        <f>VLOOKUP(A2756,'2017 Percent by school'!$A:$E,5,false)</f>
        <v>0</v>
      </c>
      <c r="G2756">
        <f>VLOOKUP(A2756,'2012 Percent by school'!$A:$F,6,false)</f>
        <v>19</v>
      </c>
      <c r="H2756">
        <f>VLOOKUP(A2756,'2017 Percent by school'!$A:$F,6,false)</f>
        <v>55</v>
      </c>
      <c r="J2756">
        <f>VLOOKUP(A2756,'2012 Percent by school'!$A:$G,7,false)</f>
        <v>81</v>
      </c>
      <c r="K2756">
        <f>VLOOKUP(A2756,'2017 Percent by school'!$A:$G,7,false)</f>
        <v>45</v>
      </c>
      <c r="M2756">
        <f t="shared" si="1"/>
        <v>0</v>
      </c>
    </row>
    <row r="2757">
      <c r="A2757">
        <v>183071.0</v>
      </c>
      <c r="B2757" t="str">
        <f>VLOOKUP(A2757,'2012 Percent by school'!$A:$B,2,false)</f>
        <v>University of New Hampshire at Manchester</v>
      </c>
      <c r="C2757">
        <f>VLOOKUP(A2757,'2017 Percent by school'!$A:$D,4,false)</f>
        <v>758</v>
      </c>
      <c r="D2757">
        <f>VLOOKUP(A2757,'2012 Percent by school'!$A:$E,5,false)</f>
        <v>0</v>
      </c>
      <c r="E2757">
        <f>VLOOKUP(A2757,'2017 Percent by school'!$A:$E,5,false)</f>
        <v>0</v>
      </c>
      <c r="G2757">
        <f>VLOOKUP(A2757,'2012 Percent by school'!$A:$F,6,false)</f>
        <v>0</v>
      </c>
      <c r="H2757">
        <f>VLOOKUP(A2757,'2017 Percent by school'!$A:$F,6,false)</f>
        <v>12</v>
      </c>
      <c r="J2757">
        <f>VLOOKUP(A2757,'2012 Percent by school'!$A:$G,7,false)</f>
        <v>100</v>
      </c>
      <c r="K2757">
        <f>VLOOKUP(A2757,'2017 Percent by school'!$A:$G,7,false)</f>
        <v>88</v>
      </c>
      <c r="M2757">
        <f t="shared" si="1"/>
        <v>0</v>
      </c>
    </row>
    <row r="2758">
      <c r="A2758">
        <v>153977.0</v>
      </c>
      <c r="B2758" t="str">
        <f>VLOOKUP(A2758,'2012 Percent by school'!$A:$B,2,false)</f>
        <v>Mercy College of Health Sciences</v>
      </c>
      <c r="C2758">
        <f>VLOOKUP(A2758,'2017 Percent by school'!$A:$D,4,false)</f>
        <v>758</v>
      </c>
      <c r="D2758">
        <f>VLOOKUP(A2758,'2012 Percent by school'!$A:$E,5,false)</f>
        <v>16</v>
      </c>
      <c r="E2758">
        <f>VLOOKUP(A2758,'2017 Percent by school'!$A:$E,5,false)</f>
        <v>9</v>
      </c>
      <c r="G2758">
        <f>VLOOKUP(A2758,'2012 Percent by school'!$A:$F,6,false)</f>
        <v>33</v>
      </c>
      <c r="H2758">
        <f>VLOOKUP(A2758,'2017 Percent by school'!$A:$F,6,false)</f>
        <v>61</v>
      </c>
      <c r="J2758">
        <f>VLOOKUP(A2758,'2012 Percent by school'!$A:$G,7,false)</f>
        <v>51</v>
      </c>
      <c r="K2758">
        <f>VLOOKUP(A2758,'2017 Percent by school'!$A:$G,7,false)</f>
        <v>29</v>
      </c>
      <c r="M2758">
        <f t="shared" si="1"/>
        <v>-7</v>
      </c>
    </row>
    <row r="2759">
      <c r="A2759">
        <v>445948.0</v>
      </c>
      <c r="B2759" t="str">
        <f>VLOOKUP(A2759,'2012 Percent by school'!$A:$B,2,false)</f>
        <v>Northwest Career College</v>
      </c>
      <c r="C2759">
        <f>VLOOKUP(A2759,'2017 Percent by school'!$A:$D,4,false)</f>
        <v>756</v>
      </c>
      <c r="D2759">
        <f>VLOOKUP(A2759,'2012 Percent by school'!$A:$E,5,false)</f>
        <v>0</v>
      </c>
      <c r="E2759">
        <f>VLOOKUP(A2759,'2017 Percent by school'!$A:$E,5,false)</f>
        <v>0</v>
      </c>
      <c r="G2759">
        <f>VLOOKUP(A2759,'2012 Percent by school'!$A:$F,6,false)</f>
        <v>0</v>
      </c>
      <c r="H2759">
        <f>VLOOKUP(A2759,'2017 Percent by school'!$A:$F,6,false)</f>
        <v>88</v>
      </c>
      <c r="J2759">
        <f>VLOOKUP(A2759,'2012 Percent by school'!$A:$G,7,false)</f>
        <v>100</v>
      </c>
      <c r="K2759">
        <f>VLOOKUP(A2759,'2017 Percent by school'!$A:$G,7,false)</f>
        <v>12</v>
      </c>
      <c r="M2759">
        <f t="shared" si="1"/>
        <v>0</v>
      </c>
    </row>
    <row r="2760">
      <c r="A2760">
        <v>239628.0</v>
      </c>
      <c r="B2760" t="str">
        <f>VLOOKUP(A2760,'2012 Percent by school'!$A:$B,2,false)</f>
        <v>Ripon College</v>
      </c>
      <c r="C2760">
        <f>VLOOKUP(A2760,'2017 Percent by school'!$A:$D,4,false)</f>
        <v>756</v>
      </c>
      <c r="D2760">
        <f>VLOOKUP(A2760,'2012 Percent by school'!$A:$E,5,false)</f>
        <v>0</v>
      </c>
      <c r="E2760">
        <f>VLOOKUP(A2760,'2017 Percent by school'!$A:$E,5,false)</f>
        <v>0</v>
      </c>
      <c r="G2760">
        <f>VLOOKUP(A2760,'2012 Percent by school'!$A:$F,6,false)</f>
        <v>0</v>
      </c>
      <c r="H2760">
        <f>VLOOKUP(A2760,'2017 Percent by school'!$A:$F,6,false)</f>
        <v>0</v>
      </c>
      <c r="J2760">
        <f>VLOOKUP(A2760,'2012 Percent by school'!$A:$G,7,false)</f>
        <v>100</v>
      </c>
      <c r="K2760">
        <f>VLOOKUP(A2760,'2017 Percent by school'!$A:$G,7,false)</f>
        <v>100</v>
      </c>
      <c r="M2760">
        <f t="shared" si="1"/>
        <v>0</v>
      </c>
    </row>
    <row r="2761">
      <c r="A2761">
        <v>390701.0</v>
      </c>
      <c r="B2761" t="str">
        <f>VLOOKUP(A2761,'2012 Percent by school'!$A:$B,2,false)</f>
        <v>Everest University-South Orlando</v>
      </c>
      <c r="C2761">
        <f>VLOOKUP(A2761,'2017 Percent by school'!$A:$D,4,false)</f>
        <v>755</v>
      </c>
      <c r="D2761">
        <f>VLOOKUP(A2761,'2012 Percent by school'!$A:$E,5,false)</f>
        <v>96</v>
      </c>
      <c r="E2761">
        <f>VLOOKUP(A2761,'2017 Percent by school'!$A:$E,5,false)</f>
        <v>100</v>
      </c>
      <c r="G2761">
        <f>VLOOKUP(A2761,'2012 Percent by school'!$A:$F,6,false)</f>
        <v>2</v>
      </c>
      <c r="H2761">
        <f>VLOOKUP(A2761,'2017 Percent by school'!$A:$F,6,false)</f>
        <v>0</v>
      </c>
      <c r="J2761">
        <f>VLOOKUP(A2761,'2012 Percent by school'!$A:$G,7,false)</f>
        <v>2</v>
      </c>
      <c r="K2761">
        <f>VLOOKUP(A2761,'2017 Percent by school'!$A:$G,7,false)</f>
        <v>0</v>
      </c>
      <c r="M2761">
        <f t="shared" si="1"/>
        <v>4</v>
      </c>
    </row>
    <row r="2762">
      <c r="A2762">
        <v>211608.0</v>
      </c>
      <c r="B2762" t="str">
        <f>VLOOKUP(A2762,'2012 Percent by school'!$A:$B,2,false)</f>
        <v>Cheyney University of Pennsylvania</v>
      </c>
      <c r="C2762">
        <f>VLOOKUP(A2762,'2017 Percent by school'!$A:$D,4,false)</f>
        <v>755</v>
      </c>
      <c r="D2762">
        <f>VLOOKUP(A2762,'2012 Percent by school'!$A:$E,5,false)</f>
        <v>0</v>
      </c>
      <c r="E2762">
        <f>VLOOKUP(A2762,'2017 Percent by school'!$A:$E,5,false)</f>
        <v>1</v>
      </c>
      <c r="G2762">
        <f>VLOOKUP(A2762,'2012 Percent by school'!$A:$F,6,false)</f>
        <v>0</v>
      </c>
      <c r="H2762">
        <f>VLOOKUP(A2762,'2017 Percent by school'!$A:$F,6,false)</f>
        <v>23</v>
      </c>
      <c r="J2762">
        <f>VLOOKUP(A2762,'2012 Percent by school'!$A:$G,7,false)</f>
        <v>100</v>
      </c>
      <c r="K2762">
        <f>VLOOKUP(A2762,'2017 Percent by school'!$A:$G,7,false)</f>
        <v>76</v>
      </c>
      <c r="M2762">
        <f t="shared" si="1"/>
        <v>1</v>
      </c>
    </row>
    <row r="2763">
      <c r="A2763">
        <v>214768.0</v>
      </c>
      <c r="B2763" t="str">
        <f>VLOOKUP(A2763,'2012 Percent by school'!$A:$B,2,false)</f>
        <v>Pennsylvania State University-Penn State Hazleton</v>
      </c>
      <c r="C2763">
        <f>VLOOKUP(A2763,'2017 Percent by school'!$A:$D,4,false)</f>
        <v>755</v>
      </c>
      <c r="D2763">
        <f>VLOOKUP(A2763,'2012 Percent by school'!$A:$E,5,false)</f>
        <v>0</v>
      </c>
      <c r="E2763">
        <f>VLOOKUP(A2763,'2017 Percent by school'!$A:$E,5,false)</f>
        <v>0</v>
      </c>
      <c r="G2763">
        <f>VLOOKUP(A2763,'2012 Percent by school'!$A:$F,6,false)</f>
        <v>6</v>
      </c>
      <c r="H2763">
        <f>VLOOKUP(A2763,'2017 Percent by school'!$A:$F,6,false)</f>
        <v>51</v>
      </c>
      <c r="J2763">
        <f>VLOOKUP(A2763,'2012 Percent by school'!$A:$G,7,false)</f>
        <v>94</v>
      </c>
      <c r="K2763">
        <f>VLOOKUP(A2763,'2017 Percent by school'!$A:$G,7,false)</f>
        <v>48</v>
      </c>
      <c r="M2763">
        <f t="shared" si="1"/>
        <v>0</v>
      </c>
    </row>
    <row r="2764">
      <c r="A2764">
        <v>107558.0</v>
      </c>
      <c r="B2764" t="str">
        <f>VLOOKUP(A2764,'2012 Percent by school'!$A:$B,2,false)</f>
        <v>University of the Ozarks</v>
      </c>
      <c r="C2764">
        <f>VLOOKUP(A2764,'2017 Percent by school'!$A:$D,4,false)</f>
        <v>755</v>
      </c>
      <c r="D2764">
        <f>VLOOKUP(A2764,'2012 Percent by school'!$A:$E,5,false)</f>
        <v>0</v>
      </c>
      <c r="E2764">
        <f>VLOOKUP(A2764,'2017 Percent by school'!$A:$E,5,false)</f>
        <v>0</v>
      </c>
      <c r="G2764">
        <f>VLOOKUP(A2764,'2012 Percent by school'!$A:$F,6,false)</f>
        <v>0</v>
      </c>
      <c r="H2764">
        <f>VLOOKUP(A2764,'2017 Percent by school'!$A:$F,6,false)</f>
        <v>0</v>
      </c>
      <c r="J2764">
        <f>VLOOKUP(A2764,'2012 Percent by school'!$A:$G,7,false)</f>
        <v>100</v>
      </c>
      <c r="K2764">
        <f>VLOOKUP(A2764,'2017 Percent by school'!$A:$G,7,false)</f>
        <v>100</v>
      </c>
      <c r="M2764">
        <f t="shared" si="1"/>
        <v>0</v>
      </c>
    </row>
    <row r="2765">
      <c r="A2765">
        <v>119058.0</v>
      </c>
      <c r="B2765" t="str">
        <f>VLOOKUP(A2765,'2012 Percent by school'!$A:$B,2,false)</f>
        <v>Middlebury Institute of International Studies at Monterey</v>
      </c>
      <c r="C2765">
        <f>VLOOKUP(A2765,'2017 Percent by school'!$A:$D,4,false)</f>
        <v>754</v>
      </c>
      <c r="D2765">
        <f>VLOOKUP(A2765,'2012 Percent by school'!$A:$E,5,false)</f>
        <v>0</v>
      </c>
      <c r="E2765">
        <f>VLOOKUP(A2765,'2017 Percent by school'!$A:$E,5,false)</f>
        <v>0</v>
      </c>
      <c r="G2765">
        <f>VLOOKUP(A2765,'2012 Percent by school'!$A:$F,6,false)</f>
        <v>0</v>
      </c>
      <c r="H2765">
        <f>VLOOKUP(A2765,'2017 Percent by school'!$A:$F,6,false)</f>
        <v>0</v>
      </c>
      <c r="J2765">
        <f>VLOOKUP(A2765,'2012 Percent by school'!$A:$G,7,false)</f>
        <v>100</v>
      </c>
      <c r="K2765">
        <f>VLOOKUP(A2765,'2017 Percent by school'!$A:$G,7,false)</f>
        <v>100</v>
      </c>
      <c r="M2765">
        <f t="shared" si="1"/>
        <v>0</v>
      </c>
    </row>
    <row r="2766">
      <c r="A2766">
        <v>375683.0</v>
      </c>
      <c r="B2766" t="str">
        <f>VLOOKUP(A2766,'2012 Percent by school'!$A:$B,2,false)</f>
        <v>Gordon Cooper Technology Center</v>
      </c>
      <c r="C2766">
        <f>VLOOKUP(A2766,'2017 Percent by school'!$A:$D,4,false)</f>
        <v>754</v>
      </c>
      <c r="D2766">
        <f>VLOOKUP(A2766,'2012 Percent by school'!$A:$E,5,false)</f>
        <v>1</v>
      </c>
      <c r="E2766">
        <f>VLOOKUP(A2766,'2017 Percent by school'!$A:$E,5,false)</f>
        <v>0</v>
      </c>
      <c r="G2766">
        <f>VLOOKUP(A2766,'2012 Percent by school'!$A:$F,6,false)</f>
        <v>0</v>
      </c>
      <c r="H2766">
        <f>VLOOKUP(A2766,'2017 Percent by school'!$A:$F,6,false)</f>
        <v>0</v>
      </c>
      <c r="J2766">
        <f>VLOOKUP(A2766,'2012 Percent by school'!$A:$G,7,false)</f>
        <v>99</v>
      </c>
      <c r="K2766">
        <f>VLOOKUP(A2766,'2017 Percent by school'!$A:$G,7,false)</f>
        <v>100</v>
      </c>
      <c r="M2766">
        <f t="shared" si="1"/>
        <v>-1</v>
      </c>
    </row>
    <row r="2767">
      <c r="A2767">
        <v>148177.0</v>
      </c>
      <c r="B2767" t="str">
        <f>VLOOKUP(A2767,'2012 Percent by school'!$A:$B,2,false)</f>
        <v>The Illinois Institute of Art-Chicago</v>
      </c>
      <c r="C2767">
        <f>VLOOKUP(A2767,'2017 Percent by school'!$A:$D,4,false)</f>
        <v>753</v>
      </c>
      <c r="D2767">
        <f>VLOOKUP(A2767,'2012 Percent by school'!$A:$E,5,false)</f>
        <v>0</v>
      </c>
      <c r="E2767">
        <f>VLOOKUP(A2767,'2017 Percent by school'!$A:$E,5,false)</f>
        <v>0</v>
      </c>
      <c r="G2767">
        <f>VLOOKUP(A2767,'2012 Percent by school'!$A:$F,6,false)</f>
        <v>27</v>
      </c>
      <c r="H2767">
        <f>VLOOKUP(A2767,'2017 Percent by school'!$A:$F,6,false)</f>
        <v>33</v>
      </c>
      <c r="J2767">
        <f>VLOOKUP(A2767,'2012 Percent by school'!$A:$G,7,false)</f>
        <v>73</v>
      </c>
      <c r="K2767">
        <f>VLOOKUP(A2767,'2017 Percent by school'!$A:$G,7,false)</f>
        <v>67</v>
      </c>
      <c r="M2767">
        <f t="shared" si="1"/>
        <v>0</v>
      </c>
    </row>
    <row r="2768">
      <c r="A2768">
        <v>101462.0</v>
      </c>
      <c r="B2768" t="str">
        <f>VLOOKUP(A2768,'2012 Percent by school'!$A:$B,2,false)</f>
        <v>J. F. Drake State Community and Technical College</v>
      </c>
      <c r="C2768">
        <f>VLOOKUP(A2768,'2017 Percent by school'!$A:$D,4,false)</f>
        <v>752</v>
      </c>
      <c r="D2768">
        <f>VLOOKUP(A2768,'2012 Percent by school'!$A:$E,5,false)</f>
        <v>0</v>
      </c>
      <c r="E2768">
        <f>VLOOKUP(A2768,'2017 Percent by school'!$A:$E,5,false)</f>
        <v>6</v>
      </c>
      <c r="G2768">
        <f>VLOOKUP(A2768,'2012 Percent by school'!$A:$F,6,false)</f>
        <v>10</v>
      </c>
      <c r="H2768">
        <f>VLOOKUP(A2768,'2017 Percent by school'!$A:$F,6,false)</f>
        <v>41</v>
      </c>
      <c r="J2768">
        <f>VLOOKUP(A2768,'2012 Percent by school'!$A:$G,7,false)</f>
        <v>90</v>
      </c>
      <c r="K2768">
        <f>VLOOKUP(A2768,'2017 Percent by school'!$A:$G,7,false)</f>
        <v>53</v>
      </c>
      <c r="M2768">
        <f t="shared" si="1"/>
        <v>6</v>
      </c>
    </row>
    <row r="2769">
      <c r="A2769">
        <v>454689.0</v>
      </c>
      <c r="B2769" t="str">
        <f>VLOOKUP(A2769,'2012 Percent by school'!$A:$B,2,false)</f>
        <v>Taft University System</v>
      </c>
      <c r="C2769">
        <f>VLOOKUP(A2769,'2017 Percent by school'!$A:$D,4,false)</f>
        <v>751</v>
      </c>
      <c r="D2769">
        <f>VLOOKUP(A2769,'2012 Percent by school'!$A:$E,5,false)</f>
        <v>100</v>
      </c>
      <c r="E2769">
        <f>VLOOKUP(A2769,'2017 Percent by school'!$A:$E,5,false)</f>
        <v>100</v>
      </c>
      <c r="G2769">
        <f>VLOOKUP(A2769,'2012 Percent by school'!$A:$F,6,false)</f>
        <v>0</v>
      </c>
      <c r="H2769">
        <f>VLOOKUP(A2769,'2017 Percent by school'!$A:$F,6,false)</f>
        <v>0</v>
      </c>
      <c r="J2769">
        <f>VLOOKUP(A2769,'2012 Percent by school'!$A:$G,7,false)</f>
        <v>0</v>
      </c>
      <c r="K2769">
        <f>VLOOKUP(A2769,'2017 Percent by school'!$A:$G,7,false)</f>
        <v>0</v>
      </c>
      <c r="M2769">
        <f t="shared" si="1"/>
        <v>0</v>
      </c>
    </row>
    <row r="2770">
      <c r="A2770">
        <v>201858.0</v>
      </c>
      <c r="B2770" t="str">
        <f>VLOOKUP(A2770,'2012 Percent by school'!$A:$B,2,false)</f>
        <v>Cincinnati Christian University</v>
      </c>
      <c r="C2770">
        <f>VLOOKUP(A2770,'2017 Percent by school'!$A:$D,4,false)</f>
        <v>750</v>
      </c>
      <c r="D2770">
        <f>VLOOKUP(A2770,'2012 Percent by school'!$A:$E,5,false)</f>
        <v>3</v>
      </c>
      <c r="E2770">
        <f>VLOOKUP(A2770,'2017 Percent by school'!$A:$E,5,false)</f>
        <v>1</v>
      </c>
      <c r="G2770">
        <f>VLOOKUP(A2770,'2012 Percent by school'!$A:$F,6,false)</f>
        <v>15</v>
      </c>
      <c r="H2770">
        <f>VLOOKUP(A2770,'2017 Percent by school'!$A:$F,6,false)</f>
        <v>25</v>
      </c>
      <c r="J2770">
        <f>VLOOKUP(A2770,'2012 Percent by school'!$A:$G,7,false)</f>
        <v>82</v>
      </c>
      <c r="K2770">
        <f>VLOOKUP(A2770,'2017 Percent by school'!$A:$G,7,false)</f>
        <v>74</v>
      </c>
      <c r="M2770">
        <f t="shared" si="1"/>
        <v>-2</v>
      </c>
    </row>
    <row r="2771">
      <c r="A2771">
        <v>166717.0</v>
      </c>
      <c r="B2771" t="str">
        <f>VLOOKUP(A2771,'2012 Percent by school'!$A:$B,2,false)</f>
        <v>William James College</v>
      </c>
      <c r="C2771">
        <f>VLOOKUP(A2771,'2017 Percent by school'!$A:$D,4,false)</f>
        <v>748</v>
      </c>
      <c r="D2771">
        <f>VLOOKUP(A2771,'2012 Percent by school'!$A:$E,5,false)</f>
        <v>4</v>
      </c>
      <c r="E2771">
        <f>VLOOKUP(A2771,'2017 Percent by school'!$A:$E,5,false)</f>
        <v>4</v>
      </c>
      <c r="G2771">
        <f>VLOOKUP(A2771,'2012 Percent by school'!$A:$F,6,false)</f>
        <v>5</v>
      </c>
      <c r="H2771">
        <f>VLOOKUP(A2771,'2017 Percent by school'!$A:$F,6,false)</f>
        <v>10</v>
      </c>
      <c r="J2771">
        <f>VLOOKUP(A2771,'2012 Percent by school'!$A:$G,7,false)</f>
        <v>90</v>
      </c>
      <c r="K2771">
        <f>VLOOKUP(A2771,'2017 Percent by school'!$A:$G,7,false)</f>
        <v>86</v>
      </c>
      <c r="M2771">
        <f t="shared" si="1"/>
        <v>0</v>
      </c>
    </row>
    <row r="2772">
      <c r="A2772">
        <v>218399.0</v>
      </c>
      <c r="B2772" t="str">
        <f>VLOOKUP(A2772,'2012 Percent by school'!$A:$B,2,false)</f>
        <v>Morris College</v>
      </c>
      <c r="C2772">
        <f>VLOOKUP(A2772,'2017 Percent by school'!$A:$D,4,false)</f>
        <v>747</v>
      </c>
      <c r="D2772">
        <f>VLOOKUP(A2772,'2012 Percent by school'!$A:$E,5,false)</f>
        <v>0</v>
      </c>
      <c r="E2772">
        <f>VLOOKUP(A2772,'2017 Percent by school'!$A:$E,5,false)</f>
        <v>0</v>
      </c>
      <c r="G2772">
        <f>VLOOKUP(A2772,'2012 Percent by school'!$A:$F,6,false)</f>
        <v>0</v>
      </c>
      <c r="H2772">
        <f>VLOOKUP(A2772,'2017 Percent by school'!$A:$F,6,false)</f>
        <v>0</v>
      </c>
      <c r="J2772">
        <f>VLOOKUP(A2772,'2012 Percent by school'!$A:$G,7,false)</f>
        <v>100</v>
      </c>
      <c r="K2772">
        <f>VLOOKUP(A2772,'2017 Percent by school'!$A:$G,7,false)</f>
        <v>100</v>
      </c>
      <c r="M2772">
        <f t="shared" si="1"/>
        <v>0</v>
      </c>
    </row>
    <row r="2773">
      <c r="A2773">
        <v>458982.0</v>
      </c>
      <c r="B2773" t="str">
        <f>VLOOKUP(A2773,'2012 Percent by school'!$A:$B,2,false)</f>
        <v>The Art Institute of San Antonio</v>
      </c>
      <c r="C2773">
        <f>VLOOKUP(A2773,'2017 Percent by school'!$A:$D,4,false)</f>
        <v>747</v>
      </c>
      <c r="D2773">
        <f>VLOOKUP(A2773,'2012 Percent by school'!$A:$E,5,false)</f>
        <v>0</v>
      </c>
      <c r="E2773">
        <f>VLOOKUP(A2773,'2017 Percent by school'!$A:$E,5,false)</f>
        <v>0</v>
      </c>
      <c r="G2773">
        <f>VLOOKUP(A2773,'2012 Percent by school'!$A:$F,6,false)</f>
        <v>0</v>
      </c>
      <c r="H2773">
        <f>VLOOKUP(A2773,'2017 Percent by school'!$A:$F,6,false)</f>
        <v>24</v>
      </c>
      <c r="J2773">
        <f>VLOOKUP(A2773,'2012 Percent by school'!$A:$G,7,false)</f>
        <v>100</v>
      </c>
      <c r="K2773">
        <f>VLOOKUP(A2773,'2017 Percent by school'!$A:$G,7,false)</f>
        <v>76</v>
      </c>
      <c r="M2773">
        <f t="shared" si="1"/>
        <v>0</v>
      </c>
    </row>
    <row r="2774">
      <c r="A2774">
        <v>101499.0</v>
      </c>
      <c r="B2774" t="str">
        <f>VLOOKUP(A2774,'2012 Percent by school'!$A:$B,2,false)</f>
        <v>Jefferson Davis Community College</v>
      </c>
      <c r="C2774">
        <f>VLOOKUP(A2774,'2017 Percent by school'!$A:$D,4,false)</f>
        <v>746</v>
      </c>
      <c r="D2774">
        <f>VLOOKUP(A2774,'2012 Percent by school'!$A:$E,5,false)</f>
        <v>3</v>
      </c>
      <c r="E2774">
        <f>VLOOKUP(A2774,'2017 Percent by school'!$A:$E,5,false)</f>
        <v>1</v>
      </c>
      <c r="G2774">
        <f>VLOOKUP(A2774,'2012 Percent by school'!$A:$F,6,false)</f>
        <v>25</v>
      </c>
      <c r="H2774">
        <f>VLOOKUP(A2774,'2017 Percent by school'!$A:$F,6,false)</f>
        <v>17</v>
      </c>
      <c r="J2774">
        <f>VLOOKUP(A2774,'2012 Percent by school'!$A:$G,7,false)</f>
        <v>71</v>
      </c>
      <c r="K2774">
        <f>VLOOKUP(A2774,'2017 Percent by school'!$A:$G,7,false)</f>
        <v>82</v>
      </c>
      <c r="M2774">
        <f t="shared" si="1"/>
        <v>-2</v>
      </c>
    </row>
    <row r="2775">
      <c r="A2775">
        <v>106713.0</v>
      </c>
      <c r="B2775" t="str">
        <f>VLOOKUP(A2775,'2012 Percent by school'!$A:$B,2,false)</f>
        <v>Central Baptist College</v>
      </c>
      <c r="C2775">
        <f>VLOOKUP(A2775,'2017 Percent by school'!$A:$D,4,false)</f>
        <v>745</v>
      </c>
      <c r="D2775">
        <f>VLOOKUP(A2775,'2012 Percent by school'!$A:$E,5,false)</f>
        <v>2</v>
      </c>
      <c r="E2775">
        <f>VLOOKUP(A2775,'2017 Percent by school'!$A:$E,5,false)</f>
        <v>4</v>
      </c>
      <c r="G2775">
        <f>VLOOKUP(A2775,'2012 Percent by school'!$A:$F,6,false)</f>
        <v>36</v>
      </c>
      <c r="H2775">
        <f>VLOOKUP(A2775,'2017 Percent by school'!$A:$F,6,false)</f>
        <v>39</v>
      </c>
      <c r="J2775">
        <f>VLOOKUP(A2775,'2012 Percent by school'!$A:$G,7,false)</f>
        <v>63</v>
      </c>
      <c r="K2775">
        <f>VLOOKUP(A2775,'2017 Percent by school'!$A:$G,7,false)</f>
        <v>57</v>
      </c>
      <c r="M2775">
        <f t="shared" si="1"/>
        <v>2</v>
      </c>
    </row>
    <row r="2776">
      <c r="A2776">
        <v>118693.0</v>
      </c>
      <c r="B2776" t="str">
        <f>VLOOKUP(A2776,'2012 Percent by school'!$A:$B,2,false)</f>
        <v>Menlo College</v>
      </c>
      <c r="C2776">
        <f>VLOOKUP(A2776,'2017 Percent by school'!$A:$D,4,false)</f>
        <v>744</v>
      </c>
      <c r="D2776">
        <f>VLOOKUP(A2776,'2012 Percent by school'!$A:$E,5,false)</f>
        <v>0</v>
      </c>
      <c r="E2776">
        <f>VLOOKUP(A2776,'2017 Percent by school'!$A:$E,5,false)</f>
        <v>0</v>
      </c>
      <c r="G2776">
        <f>VLOOKUP(A2776,'2012 Percent by school'!$A:$F,6,false)</f>
        <v>0</v>
      </c>
      <c r="H2776">
        <f>VLOOKUP(A2776,'2017 Percent by school'!$A:$F,6,false)</f>
        <v>0</v>
      </c>
      <c r="J2776">
        <f>VLOOKUP(A2776,'2012 Percent by school'!$A:$G,7,false)</f>
        <v>100</v>
      </c>
      <c r="K2776">
        <f>VLOOKUP(A2776,'2017 Percent by school'!$A:$G,7,false)</f>
        <v>100</v>
      </c>
      <c r="M2776">
        <f t="shared" si="1"/>
        <v>0</v>
      </c>
    </row>
    <row r="2777">
      <c r="A2777">
        <v>127714.0</v>
      </c>
      <c r="B2777" t="str">
        <f>VLOOKUP(A2777,'2012 Percent by school'!$A:$B,2,false)</f>
        <v>Nazarene Bible College</v>
      </c>
      <c r="C2777">
        <f>VLOOKUP(A2777,'2017 Percent by school'!$A:$D,4,false)</f>
        <v>743</v>
      </c>
      <c r="D2777">
        <f>VLOOKUP(A2777,'2012 Percent by school'!$A:$E,5,false)</f>
        <v>86</v>
      </c>
      <c r="E2777">
        <f>VLOOKUP(A2777,'2017 Percent by school'!$A:$E,5,false)</f>
        <v>96</v>
      </c>
      <c r="G2777">
        <f>VLOOKUP(A2777,'2012 Percent by school'!$A:$F,6,false)</f>
        <v>5</v>
      </c>
      <c r="H2777">
        <f>VLOOKUP(A2777,'2017 Percent by school'!$A:$F,6,false)</f>
        <v>1</v>
      </c>
      <c r="J2777">
        <f>VLOOKUP(A2777,'2012 Percent by school'!$A:$G,7,false)</f>
        <v>9</v>
      </c>
      <c r="K2777">
        <f>VLOOKUP(A2777,'2017 Percent by school'!$A:$G,7,false)</f>
        <v>3</v>
      </c>
      <c r="M2777">
        <f t="shared" si="1"/>
        <v>10</v>
      </c>
    </row>
    <row r="2778">
      <c r="A2778">
        <v>209108.0</v>
      </c>
      <c r="B2778" t="str">
        <f>VLOOKUP(A2778,'2012 Percent by school'!$A:$B,2,false)</f>
        <v>Marylhurst University</v>
      </c>
      <c r="C2778">
        <f>VLOOKUP(A2778,'2017 Percent by school'!$A:$D,4,false)</f>
        <v>743</v>
      </c>
      <c r="D2778">
        <f>VLOOKUP(A2778,'2012 Percent by school'!$A:$E,5,false)</f>
        <v>43</v>
      </c>
      <c r="E2778">
        <f>VLOOKUP(A2778,'2017 Percent by school'!$A:$E,5,false)</f>
        <v>21</v>
      </c>
      <c r="G2778">
        <f>VLOOKUP(A2778,'2012 Percent by school'!$A:$F,6,false)</f>
        <v>14</v>
      </c>
      <c r="H2778">
        <f>VLOOKUP(A2778,'2017 Percent by school'!$A:$F,6,false)</f>
        <v>58</v>
      </c>
      <c r="J2778">
        <f>VLOOKUP(A2778,'2012 Percent by school'!$A:$G,7,false)</f>
        <v>43</v>
      </c>
      <c r="K2778">
        <f>VLOOKUP(A2778,'2017 Percent by school'!$A:$G,7,false)</f>
        <v>21</v>
      </c>
      <c r="M2778">
        <f t="shared" si="1"/>
        <v>-22</v>
      </c>
    </row>
    <row r="2779">
      <c r="A2779">
        <v>134307.0</v>
      </c>
      <c r="B2779" t="str">
        <f>VLOOKUP(A2779,'2012 Percent by school'!$A:$B,2,false)</f>
        <v>George T Baker Aviation Technical College</v>
      </c>
      <c r="C2779">
        <f>VLOOKUP(A2779,'2017 Percent by school'!$A:$D,4,false)</f>
        <v>742</v>
      </c>
      <c r="D2779">
        <f>VLOOKUP(A2779,'2012 Percent by school'!$A:$E,5,false)</f>
        <v>0</v>
      </c>
      <c r="E2779">
        <f>VLOOKUP(A2779,'2017 Percent by school'!$A:$E,5,false)</f>
        <v>0</v>
      </c>
      <c r="G2779">
        <f>VLOOKUP(A2779,'2012 Percent by school'!$A:$F,6,false)</f>
        <v>0</v>
      </c>
      <c r="H2779">
        <f>VLOOKUP(A2779,'2017 Percent by school'!$A:$F,6,false)</f>
        <v>0</v>
      </c>
      <c r="J2779">
        <f>VLOOKUP(A2779,'2012 Percent by school'!$A:$G,7,false)</f>
        <v>100</v>
      </c>
      <c r="K2779">
        <f>VLOOKUP(A2779,'2017 Percent by school'!$A:$G,7,false)</f>
        <v>100</v>
      </c>
      <c r="M2779">
        <f t="shared" si="1"/>
        <v>0</v>
      </c>
    </row>
    <row r="2780">
      <c r="A2780">
        <v>211024.0</v>
      </c>
      <c r="B2780" t="str">
        <f>VLOOKUP(A2780,'2012 Percent by school'!$A:$B,2,false)</f>
        <v>Clarks Summit University</v>
      </c>
      <c r="C2780">
        <f>VLOOKUP(A2780,'2017 Percent by school'!$A:$D,4,false)</f>
        <v>741</v>
      </c>
      <c r="D2780">
        <f>VLOOKUP(A2780,'2012 Percent by school'!$A:$E,5,false)</f>
        <v>26</v>
      </c>
      <c r="E2780">
        <f>VLOOKUP(A2780,'2017 Percent by school'!$A:$E,5,false)</f>
        <v>64</v>
      </c>
      <c r="G2780">
        <f>VLOOKUP(A2780,'2012 Percent by school'!$A:$F,6,false)</f>
        <v>39</v>
      </c>
      <c r="H2780">
        <f>VLOOKUP(A2780,'2017 Percent by school'!$A:$F,6,false)</f>
        <v>5</v>
      </c>
      <c r="J2780">
        <f>VLOOKUP(A2780,'2012 Percent by school'!$A:$G,7,false)</f>
        <v>35</v>
      </c>
      <c r="K2780">
        <f>VLOOKUP(A2780,'2017 Percent by school'!$A:$G,7,false)</f>
        <v>31</v>
      </c>
      <c r="M2780">
        <f t="shared" si="1"/>
        <v>38</v>
      </c>
    </row>
    <row r="2781">
      <c r="A2781">
        <v>420042.0</v>
      </c>
      <c r="B2781" t="str">
        <f>VLOOKUP(A2781,'2012 Percent by school'!$A:$B,2,false)</f>
        <v>University of Phoenix-Hawaii</v>
      </c>
      <c r="C2781">
        <f>VLOOKUP(A2781,'2017 Percent by school'!$A:$D,4,false)</f>
        <v>741</v>
      </c>
      <c r="D2781">
        <f>VLOOKUP(A2781,'2012 Percent by school'!$A:$E,5,false)</f>
        <v>0</v>
      </c>
      <c r="E2781">
        <f>VLOOKUP(A2781,'2017 Percent by school'!$A:$E,5,false)</f>
        <v>15</v>
      </c>
      <c r="G2781">
        <f>VLOOKUP(A2781,'2012 Percent by school'!$A:$F,6,false)</f>
        <v>4</v>
      </c>
      <c r="H2781">
        <f>VLOOKUP(A2781,'2017 Percent by school'!$A:$F,6,false)</f>
        <v>8</v>
      </c>
      <c r="J2781">
        <f>VLOOKUP(A2781,'2012 Percent by school'!$A:$G,7,false)</f>
        <v>96</v>
      </c>
      <c r="K2781">
        <f>VLOOKUP(A2781,'2017 Percent by school'!$A:$G,7,false)</f>
        <v>76</v>
      </c>
      <c r="M2781">
        <f t="shared" si="1"/>
        <v>15</v>
      </c>
    </row>
    <row r="2782">
      <c r="A2782">
        <v>210368.0</v>
      </c>
      <c r="B2782" t="str">
        <f>VLOOKUP(A2782,'2012 Percent by school'!$A:$B,2,false)</f>
        <v>Western Seminary</v>
      </c>
      <c r="C2782">
        <f>VLOOKUP(A2782,'2017 Percent by school'!$A:$D,4,false)</f>
        <v>736</v>
      </c>
      <c r="D2782">
        <f>VLOOKUP(A2782,'2012 Percent by school'!$A:$E,5,false)</f>
        <v>12</v>
      </c>
      <c r="E2782">
        <f>VLOOKUP(A2782,'2017 Percent by school'!$A:$E,5,false)</f>
        <v>28</v>
      </c>
      <c r="G2782">
        <f>VLOOKUP(A2782,'2012 Percent by school'!$A:$F,6,false)</f>
        <v>62</v>
      </c>
      <c r="H2782">
        <f>VLOOKUP(A2782,'2017 Percent by school'!$A:$F,6,false)</f>
        <v>23</v>
      </c>
      <c r="J2782">
        <f>VLOOKUP(A2782,'2012 Percent by school'!$A:$G,7,false)</f>
        <v>25</v>
      </c>
      <c r="K2782">
        <f>VLOOKUP(A2782,'2017 Percent by school'!$A:$G,7,false)</f>
        <v>49</v>
      </c>
      <c r="M2782">
        <f t="shared" si="1"/>
        <v>16</v>
      </c>
    </row>
    <row r="2783">
      <c r="A2783">
        <v>162061.0</v>
      </c>
      <c r="B2783" t="str">
        <f>VLOOKUP(A2783,'2012 Percent by school'!$A:$B,2,false)</f>
        <v>Capitol Technology University</v>
      </c>
      <c r="C2783">
        <f>VLOOKUP(A2783,'2017 Percent by school'!$A:$D,4,false)</f>
        <v>736</v>
      </c>
      <c r="D2783">
        <f>VLOOKUP(A2783,'2012 Percent by school'!$A:$E,5,false)</f>
        <v>51</v>
      </c>
      <c r="E2783">
        <f>VLOOKUP(A2783,'2017 Percent by school'!$A:$E,5,false)</f>
        <v>51</v>
      </c>
      <c r="G2783">
        <f>VLOOKUP(A2783,'2012 Percent by school'!$A:$F,6,false)</f>
        <v>28</v>
      </c>
      <c r="H2783">
        <f>VLOOKUP(A2783,'2017 Percent by school'!$A:$F,6,false)</f>
        <v>38</v>
      </c>
      <c r="J2783">
        <f>VLOOKUP(A2783,'2012 Percent by school'!$A:$G,7,false)</f>
        <v>21</v>
      </c>
      <c r="K2783">
        <f>VLOOKUP(A2783,'2017 Percent by school'!$A:$G,7,false)</f>
        <v>11</v>
      </c>
      <c r="M2783">
        <f t="shared" si="1"/>
        <v>0</v>
      </c>
    </row>
    <row r="2784">
      <c r="A2784">
        <v>161572.0</v>
      </c>
      <c r="B2784" t="str">
        <f>VLOOKUP(A2784,'2012 Percent by school'!$A:$B,2,false)</f>
        <v>Unity College</v>
      </c>
      <c r="C2784">
        <f>VLOOKUP(A2784,'2017 Percent by school'!$A:$D,4,false)</f>
        <v>733</v>
      </c>
      <c r="D2784">
        <f>VLOOKUP(A2784,'2012 Percent by school'!$A:$E,5,false)</f>
        <v>0</v>
      </c>
      <c r="E2784">
        <f>VLOOKUP(A2784,'2017 Percent by school'!$A:$E,5,false)</f>
        <v>4</v>
      </c>
      <c r="G2784">
        <f>VLOOKUP(A2784,'2012 Percent by school'!$A:$F,6,false)</f>
        <v>0</v>
      </c>
      <c r="H2784">
        <f>VLOOKUP(A2784,'2017 Percent by school'!$A:$F,6,false)</f>
        <v>96</v>
      </c>
      <c r="J2784">
        <f>VLOOKUP(A2784,'2012 Percent by school'!$A:$G,7,false)</f>
        <v>100</v>
      </c>
      <c r="K2784">
        <f>VLOOKUP(A2784,'2017 Percent by school'!$A:$G,7,false)</f>
        <v>0</v>
      </c>
      <c r="M2784">
        <f t="shared" si="1"/>
        <v>4</v>
      </c>
    </row>
    <row r="2785">
      <c r="A2785">
        <v>155511.0</v>
      </c>
      <c r="B2785" t="str">
        <f>VLOOKUP(A2785,'2012 Percent by school'!$A:$B,2,false)</f>
        <v>McPherson College</v>
      </c>
      <c r="C2785">
        <f>VLOOKUP(A2785,'2017 Percent by school'!$A:$D,4,false)</f>
        <v>733</v>
      </c>
      <c r="D2785">
        <f>VLOOKUP(A2785,'2012 Percent by school'!$A:$E,5,false)</f>
        <v>0</v>
      </c>
      <c r="E2785">
        <f>VLOOKUP(A2785,'2017 Percent by school'!$A:$E,5,false)</f>
        <v>0</v>
      </c>
      <c r="G2785">
        <f>VLOOKUP(A2785,'2012 Percent by school'!$A:$F,6,false)</f>
        <v>0</v>
      </c>
      <c r="H2785">
        <f>VLOOKUP(A2785,'2017 Percent by school'!$A:$F,6,false)</f>
        <v>0</v>
      </c>
      <c r="J2785">
        <f>VLOOKUP(A2785,'2012 Percent by school'!$A:$G,7,false)</f>
        <v>100</v>
      </c>
      <c r="K2785">
        <f>VLOOKUP(A2785,'2017 Percent by school'!$A:$G,7,false)</f>
        <v>100</v>
      </c>
      <c r="M2785">
        <f t="shared" si="1"/>
        <v>0</v>
      </c>
    </row>
    <row r="2786">
      <c r="A2786">
        <v>196389.0</v>
      </c>
      <c r="B2786" t="str">
        <f>VLOOKUP(A2786,'2012 Percent by school'!$A:$B,2,false)</f>
        <v>Swedish Institute a College of Health Sciences</v>
      </c>
      <c r="C2786">
        <f>VLOOKUP(A2786,'2017 Percent by school'!$A:$D,4,false)</f>
        <v>733</v>
      </c>
      <c r="D2786">
        <f>VLOOKUP(A2786,'2012 Percent by school'!$A:$E,5,false)</f>
        <v>0</v>
      </c>
      <c r="E2786">
        <f>VLOOKUP(A2786,'2017 Percent by school'!$A:$E,5,false)</f>
        <v>0</v>
      </c>
      <c r="G2786">
        <f>VLOOKUP(A2786,'2012 Percent by school'!$A:$F,6,false)</f>
        <v>0</v>
      </c>
      <c r="H2786">
        <f>VLOOKUP(A2786,'2017 Percent by school'!$A:$F,6,false)</f>
        <v>0</v>
      </c>
      <c r="J2786">
        <f>VLOOKUP(A2786,'2012 Percent by school'!$A:$G,7,false)</f>
        <v>100</v>
      </c>
      <c r="K2786">
        <f>VLOOKUP(A2786,'2017 Percent by school'!$A:$G,7,false)</f>
        <v>100</v>
      </c>
      <c r="M2786">
        <f t="shared" si="1"/>
        <v>0</v>
      </c>
    </row>
    <row r="2787">
      <c r="A2787">
        <v>105659.0</v>
      </c>
      <c r="B2787" t="str">
        <f>VLOOKUP(A2787,'2012 Percent by school'!$A:$B,2,false)</f>
        <v>Refrigeration School Inc</v>
      </c>
      <c r="C2787">
        <f>VLOOKUP(A2787,'2017 Percent by school'!$A:$D,4,false)</f>
        <v>732</v>
      </c>
      <c r="D2787">
        <f>VLOOKUP(A2787,'2012 Percent by school'!$A:$E,5,false)</f>
        <v>0</v>
      </c>
      <c r="E2787">
        <f>VLOOKUP(A2787,'2017 Percent by school'!$A:$E,5,false)</f>
        <v>5</v>
      </c>
      <c r="G2787">
        <f>VLOOKUP(A2787,'2012 Percent by school'!$A:$F,6,false)</f>
        <v>2</v>
      </c>
      <c r="H2787">
        <f>VLOOKUP(A2787,'2017 Percent by school'!$A:$F,6,false)</f>
        <v>0</v>
      </c>
      <c r="J2787">
        <f>VLOOKUP(A2787,'2012 Percent by school'!$A:$G,7,false)</f>
        <v>98</v>
      </c>
      <c r="K2787">
        <f>VLOOKUP(A2787,'2017 Percent by school'!$A:$G,7,false)</f>
        <v>95</v>
      </c>
      <c r="M2787">
        <f t="shared" si="1"/>
        <v>5</v>
      </c>
    </row>
    <row r="2788">
      <c r="A2788">
        <v>218955.0</v>
      </c>
      <c r="B2788" t="str">
        <f>VLOOKUP(A2788,'2012 Percent by school'!$A:$B,2,false)</f>
        <v>Williamsburg Technical College</v>
      </c>
      <c r="C2788">
        <f>VLOOKUP(A2788,'2017 Percent by school'!$A:$D,4,false)</f>
        <v>732</v>
      </c>
      <c r="D2788">
        <f>VLOOKUP(A2788,'2012 Percent by school'!$A:$E,5,false)</f>
        <v>0</v>
      </c>
      <c r="E2788">
        <f>VLOOKUP(A2788,'2017 Percent by school'!$A:$E,5,false)</f>
        <v>1</v>
      </c>
      <c r="G2788">
        <f>VLOOKUP(A2788,'2012 Percent by school'!$A:$F,6,false)</f>
        <v>0</v>
      </c>
      <c r="H2788">
        <f>VLOOKUP(A2788,'2017 Percent by school'!$A:$F,6,false)</f>
        <v>4</v>
      </c>
      <c r="J2788">
        <f>VLOOKUP(A2788,'2012 Percent by school'!$A:$G,7,false)</f>
        <v>100</v>
      </c>
      <c r="K2788">
        <f>VLOOKUP(A2788,'2017 Percent by school'!$A:$G,7,false)</f>
        <v>95</v>
      </c>
      <c r="M2788">
        <f t="shared" si="1"/>
        <v>1</v>
      </c>
    </row>
    <row r="2789">
      <c r="A2789">
        <v>418296.0</v>
      </c>
      <c r="B2789" t="str">
        <f>VLOOKUP(A2789,'2012 Percent by school'!$A:$B,2,false)</f>
        <v>Indian Capital Technology Center-Muskogee</v>
      </c>
      <c r="C2789">
        <f>VLOOKUP(A2789,'2017 Percent by school'!$A:$D,4,false)</f>
        <v>732</v>
      </c>
      <c r="D2789">
        <f>VLOOKUP(A2789,'2012 Percent by school'!$A:$E,5,false)</f>
        <v>0</v>
      </c>
      <c r="E2789">
        <f>VLOOKUP(A2789,'2017 Percent by school'!$A:$E,5,false)</f>
        <v>0</v>
      </c>
      <c r="G2789">
        <f>VLOOKUP(A2789,'2012 Percent by school'!$A:$F,6,false)</f>
        <v>0</v>
      </c>
      <c r="H2789">
        <f>VLOOKUP(A2789,'2017 Percent by school'!$A:$F,6,false)</f>
        <v>0</v>
      </c>
      <c r="J2789">
        <f>VLOOKUP(A2789,'2012 Percent by school'!$A:$G,7,false)</f>
        <v>100</v>
      </c>
      <c r="K2789">
        <f>VLOOKUP(A2789,'2017 Percent by school'!$A:$G,7,false)</f>
        <v>100</v>
      </c>
      <c r="M2789">
        <f t="shared" si="1"/>
        <v>0</v>
      </c>
    </row>
    <row r="2790">
      <c r="A2790">
        <v>214810.0</v>
      </c>
      <c r="B2790" t="str">
        <f>VLOOKUP(A2790,'2012 Percent by school'!$A:$B,2,false)</f>
        <v>Pennsylvania State University-Penn State Schuylkill</v>
      </c>
      <c r="C2790">
        <f>VLOOKUP(A2790,'2017 Percent by school'!$A:$D,4,false)</f>
        <v>732</v>
      </c>
      <c r="D2790">
        <f>VLOOKUP(A2790,'2012 Percent by school'!$A:$E,5,false)</f>
        <v>7</v>
      </c>
      <c r="E2790">
        <f>VLOOKUP(A2790,'2017 Percent by school'!$A:$E,5,false)</f>
        <v>3</v>
      </c>
      <c r="G2790">
        <f>VLOOKUP(A2790,'2012 Percent by school'!$A:$F,6,false)</f>
        <v>41</v>
      </c>
      <c r="H2790">
        <f>VLOOKUP(A2790,'2017 Percent by school'!$A:$F,6,false)</f>
        <v>43</v>
      </c>
      <c r="J2790">
        <f>VLOOKUP(A2790,'2012 Percent by school'!$A:$G,7,false)</f>
        <v>53</v>
      </c>
      <c r="K2790">
        <f>VLOOKUP(A2790,'2017 Percent by school'!$A:$G,7,false)</f>
        <v>54</v>
      </c>
      <c r="M2790">
        <f t="shared" si="1"/>
        <v>-4</v>
      </c>
    </row>
    <row r="2791">
      <c r="A2791">
        <v>466930.0</v>
      </c>
      <c r="B2791" t="str">
        <f>VLOOKUP(A2791,'2012 Percent by school'!$A:$B,2,false)</f>
        <v>Chamberlain University-Texas</v>
      </c>
      <c r="C2791">
        <f>VLOOKUP(A2791,'2017 Percent by school'!$A:$D,4,false)</f>
        <v>729</v>
      </c>
      <c r="D2791">
        <f>VLOOKUP(A2791,'2012 Percent by school'!$A:$E,5,false)</f>
        <v>6</v>
      </c>
      <c r="E2791">
        <f>VLOOKUP(A2791,'2017 Percent by school'!$A:$E,5,false)</f>
        <v>2</v>
      </c>
      <c r="G2791">
        <f>VLOOKUP(A2791,'2012 Percent by school'!$A:$F,6,false)</f>
        <v>49</v>
      </c>
      <c r="H2791">
        <f>VLOOKUP(A2791,'2017 Percent by school'!$A:$F,6,false)</f>
        <v>35</v>
      </c>
      <c r="J2791">
        <f>VLOOKUP(A2791,'2012 Percent by school'!$A:$G,7,false)</f>
        <v>45</v>
      </c>
      <c r="K2791">
        <f>VLOOKUP(A2791,'2017 Percent by school'!$A:$G,7,false)</f>
        <v>64</v>
      </c>
      <c r="M2791">
        <f t="shared" si="1"/>
        <v>-4</v>
      </c>
    </row>
    <row r="2792">
      <c r="A2792">
        <v>460181.0</v>
      </c>
      <c r="B2792" t="str">
        <f>VLOOKUP(A2792,'2012 Percent by school'!$A:$B,2,false)</f>
        <v>Concorde Career College-Dallas</v>
      </c>
      <c r="C2792">
        <f>VLOOKUP(A2792,'2017 Percent by school'!$A:$D,4,false)</f>
        <v>728</v>
      </c>
      <c r="D2792">
        <f>VLOOKUP(A2792,'2012 Percent by school'!$A:$E,5,false)</f>
        <v>0</v>
      </c>
      <c r="E2792">
        <f>VLOOKUP(A2792,'2017 Percent by school'!$A:$E,5,false)</f>
        <v>0</v>
      </c>
      <c r="G2792">
        <f>VLOOKUP(A2792,'2012 Percent by school'!$A:$F,6,false)</f>
        <v>0</v>
      </c>
      <c r="H2792">
        <f>VLOOKUP(A2792,'2017 Percent by school'!$A:$F,6,false)</f>
        <v>0</v>
      </c>
      <c r="J2792">
        <f>VLOOKUP(A2792,'2012 Percent by school'!$A:$G,7,false)</f>
        <v>100</v>
      </c>
      <c r="K2792">
        <f>VLOOKUP(A2792,'2017 Percent by school'!$A:$G,7,false)</f>
        <v>100</v>
      </c>
      <c r="M2792">
        <f t="shared" si="1"/>
        <v>0</v>
      </c>
    </row>
    <row r="2793">
      <c r="A2793">
        <v>155627.0</v>
      </c>
      <c r="B2793" t="str">
        <f>VLOOKUP(A2793,'2012 Percent by school'!$A:$B,2,false)</f>
        <v>Ottawa University-Ottawa</v>
      </c>
      <c r="C2793">
        <f>VLOOKUP(A2793,'2017 Percent by school'!$A:$D,4,false)</f>
        <v>727</v>
      </c>
      <c r="D2793">
        <f>VLOOKUP(A2793,'2012 Percent by school'!$A:$E,5,false)</f>
        <v>0</v>
      </c>
      <c r="E2793">
        <f>VLOOKUP(A2793,'2017 Percent by school'!$A:$E,5,false)</f>
        <v>3</v>
      </c>
      <c r="G2793">
        <f>VLOOKUP(A2793,'2012 Percent by school'!$A:$F,6,false)</f>
        <v>1</v>
      </c>
      <c r="H2793">
        <f>VLOOKUP(A2793,'2017 Percent by school'!$A:$F,6,false)</f>
        <v>9</v>
      </c>
      <c r="J2793">
        <f>VLOOKUP(A2793,'2012 Percent by school'!$A:$G,7,false)</f>
        <v>99</v>
      </c>
      <c r="K2793">
        <f>VLOOKUP(A2793,'2017 Percent by school'!$A:$G,7,false)</f>
        <v>89</v>
      </c>
      <c r="M2793">
        <f t="shared" si="1"/>
        <v>3</v>
      </c>
    </row>
    <row r="2794">
      <c r="A2794">
        <v>393649.0</v>
      </c>
      <c r="B2794" t="str">
        <f>VLOOKUP(A2794,'2012 Percent by school'!$A:$B,2,false)</f>
        <v>UEI College-Gardena</v>
      </c>
      <c r="C2794">
        <f>VLOOKUP(A2794,'2017 Percent by school'!$A:$D,4,false)</f>
        <v>727</v>
      </c>
      <c r="D2794">
        <f>VLOOKUP(A2794,'2012 Percent by school'!$A:$E,5,false)</f>
        <v>0</v>
      </c>
      <c r="E2794">
        <f>VLOOKUP(A2794,'2017 Percent by school'!$A:$E,5,false)</f>
        <v>0</v>
      </c>
      <c r="G2794">
        <f>VLOOKUP(A2794,'2012 Percent by school'!$A:$F,6,false)</f>
        <v>0</v>
      </c>
      <c r="H2794">
        <f>VLOOKUP(A2794,'2017 Percent by school'!$A:$F,6,false)</f>
        <v>0</v>
      </c>
      <c r="J2794">
        <f>VLOOKUP(A2794,'2012 Percent by school'!$A:$G,7,false)</f>
        <v>100</v>
      </c>
      <c r="K2794">
        <f>VLOOKUP(A2794,'2017 Percent by school'!$A:$G,7,false)</f>
        <v>100</v>
      </c>
      <c r="M2794">
        <f t="shared" si="1"/>
        <v>0</v>
      </c>
    </row>
    <row r="2795">
      <c r="A2795">
        <v>230898.0</v>
      </c>
      <c r="B2795" t="str">
        <f>VLOOKUP(A2795,'2012 Percent by school'!$A:$B,2,false)</f>
        <v>Green Mountain College</v>
      </c>
      <c r="C2795">
        <f>VLOOKUP(A2795,'2017 Percent by school'!$A:$D,4,false)</f>
        <v>724</v>
      </c>
      <c r="D2795">
        <f>VLOOKUP(A2795,'2012 Percent by school'!$A:$E,5,false)</f>
        <v>21</v>
      </c>
      <c r="E2795">
        <f>VLOOKUP(A2795,'2017 Percent by school'!$A:$E,5,false)</f>
        <v>39</v>
      </c>
      <c r="G2795">
        <f>VLOOKUP(A2795,'2012 Percent by school'!$A:$F,6,false)</f>
        <v>0</v>
      </c>
      <c r="H2795">
        <f>VLOOKUP(A2795,'2017 Percent by school'!$A:$F,6,false)</f>
        <v>0</v>
      </c>
      <c r="J2795">
        <f>VLOOKUP(A2795,'2012 Percent by school'!$A:$G,7,false)</f>
        <v>79</v>
      </c>
      <c r="K2795">
        <f>VLOOKUP(A2795,'2017 Percent by school'!$A:$G,7,false)</f>
        <v>61</v>
      </c>
      <c r="M2795">
        <f t="shared" si="1"/>
        <v>18</v>
      </c>
    </row>
    <row r="2796">
      <c r="A2796">
        <v>213534.0</v>
      </c>
      <c r="B2796" t="str">
        <f>VLOOKUP(A2796,'2012 Percent by school'!$A:$B,2,false)</f>
        <v>Berks Technical Institute</v>
      </c>
      <c r="C2796">
        <f>VLOOKUP(A2796,'2017 Percent by school'!$A:$D,4,false)</f>
        <v>724</v>
      </c>
      <c r="D2796">
        <f>VLOOKUP(A2796,'2012 Percent by school'!$A:$E,5,false)</f>
        <v>0</v>
      </c>
      <c r="E2796">
        <f>VLOOKUP(A2796,'2017 Percent by school'!$A:$E,5,false)</f>
        <v>0</v>
      </c>
      <c r="G2796">
        <f>VLOOKUP(A2796,'2012 Percent by school'!$A:$F,6,false)</f>
        <v>3</v>
      </c>
      <c r="H2796">
        <f>VLOOKUP(A2796,'2017 Percent by school'!$A:$F,6,false)</f>
        <v>83</v>
      </c>
      <c r="J2796">
        <f>VLOOKUP(A2796,'2012 Percent by school'!$A:$G,7,false)</f>
        <v>97</v>
      </c>
      <c r="K2796">
        <f>VLOOKUP(A2796,'2017 Percent by school'!$A:$G,7,false)</f>
        <v>17</v>
      </c>
      <c r="M2796">
        <f t="shared" si="1"/>
        <v>0</v>
      </c>
    </row>
    <row r="2797">
      <c r="A2797">
        <v>175157.0</v>
      </c>
      <c r="B2797" t="str">
        <f>VLOOKUP(A2797,'2012 Percent by school'!$A:$B,2,false)</f>
        <v>Vermilion Community College</v>
      </c>
      <c r="C2797">
        <f>VLOOKUP(A2797,'2017 Percent by school'!$A:$D,4,false)</f>
        <v>724</v>
      </c>
      <c r="D2797">
        <f>VLOOKUP(A2797,'2012 Percent by school'!$A:$E,5,false)</f>
        <v>0</v>
      </c>
      <c r="E2797">
        <f>VLOOKUP(A2797,'2017 Percent by school'!$A:$E,5,false)</f>
        <v>0</v>
      </c>
      <c r="G2797">
        <f>VLOOKUP(A2797,'2012 Percent by school'!$A:$F,6,false)</f>
        <v>0</v>
      </c>
      <c r="H2797">
        <f>VLOOKUP(A2797,'2017 Percent by school'!$A:$F,6,false)</f>
        <v>0</v>
      </c>
      <c r="J2797">
        <f>VLOOKUP(A2797,'2012 Percent by school'!$A:$G,7,false)</f>
        <v>100</v>
      </c>
      <c r="K2797">
        <f>VLOOKUP(A2797,'2017 Percent by school'!$A:$G,7,false)</f>
        <v>100</v>
      </c>
      <c r="M2797">
        <f t="shared" si="1"/>
        <v>0</v>
      </c>
    </row>
    <row r="2798">
      <c r="A2798">
        <v>365213.0</v>
      </c>
      <c r="B2798" t="str">
        <f>VLOOKUP(A2798,'2012 Percent by school'!$A:$B,2,false)</f>
        <v>Autry Technology Center</v>
      </c>
      <c r="C2798">
        <f>VLOOKUP(A2798,'2017 Percent by school'!$A:$D,4,false)</f>
        <v>722</v>
      </c>
      <c r="D2798">
        <f>VLOOKUP(A2798,'2012 Percent by school'!$A:$E,5,false)</f>
        <v>0</v>
      </c>
      <c r="E2798">
        <f>VLOOKUP(A2798,'2017 Percent by school'!$A:$E,5,false)</f>
        <v>0</v>
      </c>
      <c r="G2798">
        <f>VLOOKUP(A2798,'2012 Percent by school'!$A:$F,6,false)</f>
        <v>0</v>
      </c>
      <c r="H2798">
        <f>VLOOKUP(A2798,'2017 Percent by school'!$A:$F,6,false)</f>
        <v>0</v>
      </c>
      <c r="J2798">
        <f>VLOOKUP(A2798,'2012 Percent by school'!$A:$G,7,false)</f>
        <v>100</v>
      </c>
      <c r="K2798">
        <f>VLOOKUP(A2798,'2017 Percent by school'!$A:$G,7,false)</f>
        <v>100</v>
      </c>
      <c r="M2798">
        <f t="shared" si="1"/>
        <v>0</v>
      </c>
    </row>
    <row r="2799">
      <c r="A2799">
        <v>146700.0</v>
      </c>
      <c r="B2799" t="str">
        <f>VLOOKUP(A2799,'2012 Percent by school'!$A:$B,2,false)</f>
        <v>Lincoln College of Technology-Melrose Park</v>
      </c>
      <c r="C2799">
        <f>VLOOKUP(A2799,'2017 Percent by school'!$A:$D,4,false)</f>
        <v>719</v>
      </c>
      <c r="D2799">
        <f>VLOOKUP(A2799,'2012 Percent by school'!$A:$E,5,false)</f>
        <v>0</v>
      </c>
      <c r="E2799">
        <f>VLOOKUP(A2799,'2017 Percent by school'!$A:$E,5,false)</f>
        <v>0</v>
      </c>
      <c r="G2799">
        <f>VLOOKUP(A2799,'2012 Percent by school'!$A:$F,6,false)</f>
        <v>0</v>
      </c>
      <c r="H2799">
        <f>VLOOKUP(A2799,'2017 Percent by school'!$A:$F,6,false)</f>
        <v>0</v>
      </c>
      <c r="J2799">
        <f>VLOOKUP(A2799,'2012 Percent by school'!$A:$G,7,false)</f>
        <v>100</v>
      </c>
      <c r="K2799">
        <f>VLOOKUP(A2799,'2017 Percent by school'!$A:$G,7,false)</f>
        <v>100</v>
      </c>
      <c r="M2799">
        <f t="shared" si="1"/>
        <v>0</v>
      </c>
    </row>
    <row r="2800">
      <c r="A2800">
        <v>164641.0</v>
      </c>
      <c r="B2800" t="str">
        <f>VLOOKUP(A2800,'2012 Percent by school'!$A:$B,2,false)</f>
        <v>Bay State College</v>
      </c>
      <c r="C2800">
        <f>VLOOKUP(A2800,'2017 Percent by school'!$A:$D,4,false)</f>
        <v>717</v>
      </c>
      <c r="D2800">
        <f>VLOOKUP(A2800,'2012 Percent by school'!$A:$E,5,false)</f>
        <v>6</v>
      </c>
      <c r="E2800">
        <f>VLOOKUP(A2800,'2017 Percent by school'!$A:$E,5,false)</f>
        <v>16</v>
      </c>
      <c r="G2800">
        <f>VLOOKUP(A2800,'2012 Percent by school'!$A:$F,6,false)</f>
        <v>10</v>
      </c>
      <c r="H2800">
        <f>VLOOKUP(A2800,'2017 Percent by school'!$A:$F,6,false)</f>
        <v>38</v>
      </c>
      <c r="J2800">
        <f>VLOOKUP(A2800,'2012 Percent by school'!$A:$G,7,false)</f>
        <v>84</v>
      </c>
      <c r="K2800">
        <f>VLOOKUP(A2800,'2017 Percent by school'!$A:$G,7,false)</f>
        <v>46</v>
      </c>
      <c r="M2800">
        <f t="shared" si="1"/>
        <v>10</v>
      </c>
    </row>
    <row r="2801">
      <c r="A2801">
        <v>192509.0</v>
      </c>
      <c r="B2801" t="str">
        <f>VLOOKUP(A2801,'2012 Percent by school'!$A:$B,2,false)</f>
        <v>Long Island Business Institute</v>
      </c>
      <c r="C2801">
        <f>VLOOKUP(A2801,'2017 Percent by school'!$A:$D,4,false)</f>
        <v>717</v>
      </c>
      <c r="D2801">
        <f>VLOOKUP(A2801,'2012 Percent by school'!$A:$E,5,false)</f>
        <v>0</v>
      </c>
      <c r="E2801">
        <f>VLOOKUP(A2801,'2017 Percent by school'!$A:$E,5,false)</f>
        <v>0</v>
      </c>
      <c r="G2801">
        <f>VLOOKUP(A2801,'2012 Percent by school'!$A:$F,6,false)</f>
        <v>0</v>
      </c>
      <c r="H2801">
        <f>VLOOKUP(A2801,'2017 Percent by school'!$A:$F,6,false)</f>
        <v>0</v>
      </c>
      <c r="J2801">
        <f>VLOOKUP(A2801,'2012 Percent by school'!$A:$G,7,false)</f>
        <v>100</v>
      </c>
      <c r="K2801">
        <f>VLOOKUP(A2801,'2017 Percent by school'!$A:$G,7,false)</f>
        <v>100</v>
      </c>
      <c r="M2801">
        <f t="shared" si="1"/>
        <v>0</v>
      </c>
    </row>
    <row r="2802">
      <c r="A2802">
        <v>157076.0</v>
      </c>
      <c r="B2802" t="str">
        <f>VLOOKUP(A2802,'2012 Percent by school'!$A:$B,2,false)</f>
        <v>Kentucky Wesleyan College</v>
      </c>
      <c r="C2802">
        <f>VLOOKUP(A2802,'2017 Percent by school'!$A:$D,4,false)</f>
        <v>716</v>
      </c>
      <c r="D2802">
        <f>VLOOKUP(A2802,'2012 Percent by school'!$A:$E,5,false)</f>
        <v>5</v>
      </c>
      <c r="E2802">
        <f>VLOOKUP(A2802,'2017 Percent by school'!$A:$E,5,false)</f>
        <v>3</v>
      </c>
      <c r="G2802">
        <f>VLOOKUP(A2802,'2012 Percent by school'!$A:$F,6,false)</f>
        <v>33</v>
      </c>
      <c r="H2802">
        <f>VLOOKUP(A2802,'2017 Percent by school'!$A:$F,6,false)</f>
        <v>0</v>
      </c>
      <c r="J2802">
        <f>VLOOKUP(A2802,'2012 Percent by school'!$A:$G,7,false)</f>
        <v>62</v>
      </c>
      <c r="K2802">
        <f>VLOOKUP(A2802,'2017 Percent by school'!$A:$G,7,false)</f>
        <v>97</v>
      </c>
      <c r="M2802">
        <f t="shared" si="1"/>
        <v>-2</v>
      </c>
    </row>
    <row r="2803">
      <c r="A2803">
        <v>105367.0</v>
      </c>
      <c r="B2803" t="str">
        <f>VLOOKUP(A2803,'2012 Percent by school'!$A:$B,2,false)</f>
        <v>Ottawa University-Phoenix</v>
      </c>
      <c r="C2803">
        <f>VLOOKUP(A2803,'2017 Percent by school'!$A:$D,4,false)</f>
        <v>714</v>
      </c>
      <c r="D2803">
        <f>VLOOKUP(A2803,'2012 Percent by school'!$A:$E,5,false)</f>
        <v>34</v>
      </c>
      <c r="E2803">
        <f>VLOOKUP(A2803,'2017 Percent by school'!$A:$E,5,false)</f>
        <v>62</v>
      </c>
      <c r="G2803">
        <f>VLOOKUP(A2803,'2012 Percent by school'!$A:$F,6,false)</f>
        <v>8</v>
      </c>
      <c r="H2803">
        <f>VLOOKUP(A2803,'2017 Percent by school'!$A:$F,6,false)</f>
        <v>20</v>
      </c>
      <c r="J2803">
        <f>VLOOKUP(A2803,'2012 Percent by school'!$A:$G,7,false)</f>
        <v>58</v>
      </c>
      <c r="K2803">
        <f>VLOOKUP(A2803,'2017 Percent by school'!$A:$G,7,false)</f>
        <v>18</v>
      </c>
      <c r="M2803">
        <f t="shared" si="1"/>
        <v>28</v>
      </c>
    </row>
    <row r="2804">
      <c r="A2804">
        <v>442930.0</v>
      </c>
      <c r="B2804" t="str">
        <f>VLOOKUP(A2804,'2012 Percent by school'!$A:$B,2,false)</f>
        <v>University of Antelope Valley</v>
      </c>
      <c r="C2804">
        <f>VLOOKUP(A2804,'2017 Percent by school'!$A:$D,4,false)</f>
        <v>714</v>
      </c>
      <c r="D2804">
        <f>VLOOKUP(A2804,'2012 Percent by school'!$A:$E,5,false)</f>
        <v>0</v>
      </c>
      <c r="E2804">
        <f>VLOOKUP(A2804,'2017 Percent by school'!$A:$E,5,false)</f>
        <v>5</v>
      </c>
      <c r="G2804">
        <f>VLOOKUP(A2804,'2012 Percent by school'!$A:$F,6,false)</f>
        <v>0</v>
      </c>
      <c r="H2804">
        <f>VLOOKUP(A2804,'2017 Percent by school'!$A:$F,6,false)</f>
        <v>8</v>
      </c>
      <c r="J2804">
        <f>VLOOKUP(A2804,'2012 Percent by school'!$A:$G,7,false)</f>
        <v>100</v>
      </c>
      <c r="K2804">
        <f>VLOOKUP(A2804,'2017 Percent by school'!$A:$G,7,false)</f>
        <v>87</v>
      </c>
      <c r="M2804">
        <f t="shared" si="1"/>
        <v>5</v>
      </c>
    </row>
    <row r="2805">
      <c r="A2805">
        <v>170842.0</v>
      </c>
      <c r="B2805" t="str">
        <f>VLOOKUP(A2805,'2012 Percent by school'!$A:$B,2,false)</f>
        <v>Marygrove College</v>
      </c>
      <c r="C2805">
        <f>VLOOKUP(A2805,'2017 Percent by school'!$A:$D,4,false)</f>
        <v>712</v>
      </c>
      <c r="D2805">
        <f>VLOOKUP(A2805,'2012 Percent by school'!$A:$E,5,false)</f>
        <v>45</v>
      </c>
      <c r="E2805">
        <f>VLOOKUP(A2805,'2017 Percent by school'!$A:$E,5,false)</f>
        <v>54</v>
      </c>
      <c r="G2805">
        <f>VLOOKUP(A2805,'2012 Percent by school'!$A:$F,6,false)</f>
        <v>7</v>
      </c>
      <c r="H2805">
        <f>VLOOKUP(A2805,'2017 Percent by school'!$A:$F,6,false)</f>
        <v>18</v>
      </c>
      <c r="J2805">
        <f>VLOOKUP(A2805,'2012 Percent by school'!$A:$G,7,false)</f>
        <v>49</v>
      </c>
      <c r="K2805">
        <f>VLOOKUP(A2805,'2017 Percent by school'!$A:$G,7,false)</f>
        <v>28</v>
      </c>
      <c r="M2805">
        <f t="shared" si="1"/>
        <v>9</v>
      </c>
    </row>
    <row r="2806">
      <c r="A2806">
        <v>220279.0</v>
      </c>
      <c r="B2806" t="str">
        <f>VLOOKUP(A2806,'2012 Percent by school'!$A:$B,2,false)</f>
        <v>Tennessee College of Applied Technology-Hartsville</v>
      </c>
      <c r="C2806">
        <f>VLOOKUP(A2806,'2017 Percent by school'!$A:$D,4,false)</f>
        <v>712</v>
      </c>
      <c r="D2806">
        <f>VLOOKUP(A2806,'2012 Percent by school'!$A:$E,5,false)</f>
        <v>2</v>
      </c>
      <c r="E2806">
        <f>VLOOKUP(A2806,'2017 Percent by school'!$A:$E,5,false)</f>
        <v>1</v>
      </c>
      <c r="G2806">
        <f>VLOOKUP(A2806,'2012 Percent by school'!$A:$F,6,false)</f>
        <v>0</v>
      </c>
      <c r="H2806">
        <f>VLOOKUP(A2806,'2017 Percent by school'!$A:$F,6,false)</f>
        <v>0</v>
      </c>
      <c r="J2806">
        <f>VLOOKUP(A2806,'2012 Percent by school'!$A:$G,7,false)</f>
        <v>98</v>
      </c>
      <c r="K2806">
        <f>VLOOKUP(A2806,'2017 Percent by school'!$A:$G,7,false)</f>
        <v>99</v>
      </c>
      <c r="M2806">
        <f t="shared" si="1"/>
        <v>-1</v>
      </c>
    </row>
    <row r="2807">
      <c r="A2807">
        <v>105589.0</v>
      </c>
      <c r="B2807" t="str">
        <f>VLOOKUP(A2807,'2012 Percent by school'!$A:$B,2,false)</f>
        <v>Prescott College</v>
      </c>
      <c r="C2807">
        <f>VLOOKUP(A2807,'2017 Percent by school'!$A:$D,4,false)</f>
        <v>711</v>
      </c>
      <c r="D2807">
        <f>VLOOKUP(A2807,'2012 Percent by school'!$A:$E,5,false)</f>
        <v>0</v>
      </c>
      <c r="E2807">
        <f>VLOOKUP(A2807,'2017 Percent by school'!$A:$E,5,false)</f>
        <v>58</v>
      </c>
      <c r="G2807">
        <f>VLOOKUP(A2807,'2012 Percent by school'!$A:$F,6,false)</f>
        <v>58</v>
      </c>
      <c r="H2807">
        <f>VLOOKUP(A2807,'2017 Percent by school'!$A:$F,6,false)</f>
        <v>0</v>
      </c>
      <c r="J2807">
        <f>VLOOKUP(A2807,'2012 Percent by school'!$A:$G,7,false)</f>
        <v>42</v>
      </c>
      <c r="K2807">
        <f>VLOOKUP(A2807,'2017 Percent by school'!$A:$G,7,false)</f>
        <v>42</v>
      </c>
      <c r="M2807">
        <f t="shared" si="1"/>
        <v>58</v>
      </c>
    </row>
    <row r="2808">
      <c r="A2808">
        <v>414878.0</v>
      </c>
      <c r="B2808" t="str">
        <f>VLOOKUP(A2808,'2012 Percent by school'!$A:$B,2,false)</f>
        <v>Trine University-Regional/Non-Traditional Campuses</v>
      </c>
      <c r="C2808">
        <f>VLOOKUP(A2808,'2017 Percent by school'!$A:$D,4,false)</f>
        <v>711</v>
      </c>
      <c r="D2808">
        <f>VLOOKUP(A2808,'2012 Percent by school'!$A:$E,5,false)</f>
        <v>28</v>
      </c>
      <c r="E2808">
        <f>VLOOKUP(A2808,'2017 Percent by school'!$A:$E,5,false)</f>
        <v>45</v>
      </c>
      <c r="G2808">
        <f>VLOOKUP(A2808,'2012 Percent by school'!$A:$F,6,false)</f>
        <v>40</v>
      </c>
      <c r="H2808">
        <f>VLOOKUP(A2808,'2017 Percent by school'!$A:$F,6,false)</f>
        <v>42</v>
      </c>
      <c r="J2808">
        <f>VLOOKUP(A2808,'2012 Percent by school'!$A:$G,7,false)</f>
        <v>32</v>
      </c>
      <c r="K2808">
        <f>VLOOKUP(A2808,'2017 Percent by school'!$A:$G,7,false)</f>
        <v>13</v>
      </c>
      <c r="M2808">
        <f t="shared" si="1"/>
        <v>17</v>
      </c>
    </row>
    <row r="2809">
      <c r="A2809">
        <v>450571.0</v>
      </c>
      <c r="B2809" t="str">
        <f>VLOOKUP(A2809,'2012 Percent by school'!$A:$B,2,false)</f>
        <v>Rasmussen College-Wisconsin</v>
      </c>
      <c r="C2809">
        <f>VLOOKUP(A2809,'2017 Percent by school'!$A:$D,4,false)</f>
        <v>709</v>
      </c>
      <c r="D2809">
        <f>VLOOKUP(A2809,'2012 Percent by school'!$A:$E,5,false)</f>
        <v>65</v>
      </c>
      <c r="E2809">
        <f>VLOOKUP(A2809,'2017 Percent by school'!$A:$E,5,false)</f>
        <v>56</v>
      </c>
      <c r="G2809">
        <f>VLOOKUP(A2809,'2012 Percent by school'!$A:$F,6,false)</f>
        <v>28</v>
      </c>
      <c r="H2809">
        <f>VLOOKUP(A2809,'2017 Percent by school'!$A:$F,6,false)</f>
        <v>36</v>
      </c>
      <c r="J2809">
        <f>VLOOKUP(A2809,'2012 Percent by school'!$A:$G,7,false)</f>
        <v>7</v>
      </c>
      <c r="K2809">
        <f>VLOOKUP(A2809,'2017 Percent by school'!$A:$G,7,false)</f>
        <v>8</v>
      </c>
      <c r="M2809">
        <f t="shared" si="1"/>
        <v>-9</v>
      </c>
    </row>
    <row r="2810">
      <c r="A2810">
        <v>440059.0</v>
      </c>
      <c r="B2810" t="str">
        <f>VLOOKUP(A2810,'2012 Percent by school'!$A:$B,2,false)</f>
        <v>Aviation Institute of Maintenance-Atlanta</v>
      </c>
      <c r="C2810">
        <f>VLOOKUP(A2810,'2017 Percent by school'!$A:$D,4,false)</f>
        <v>707</v>
      </c>
      <c r="D2810">
        <f>VLOOKUP(A2810,'2012 Percent by school'!$A:$E,5,false)</f>
        <v>0</v>
      </c>
      <c r="E2810">
        <f>VLOOKUP(A2810,'2017 Percent by school'!$A:$E,5,false)</f>
        <v>0</v>
      </c>
      <c r="G2810">
        <f>VLOOKUP(A2810,'2012 Percent by school'!$A:$F,6,false)</f>
        <v>0</v>
      </c>
      <c r="H2810">
        <f>VLOOKUP(A2810,'2017 Percent by school'!$A:$F,6,false)</f>
        <v>0</v>
      </c>
      <c r="J2810">
        <f>VLOOKUP(A2810,'2012 Percent by school'!$A:$G,7,false)</f>
        <v>100</v>
      </c>
      <c r="K2810">
        <f>VLOOKUP(A2810,'2017 Percent by school'!$A:$G,7,false)</f>
        <v>100</v>
      </c>
      <c r="M2810">
        <f t="shared" si="1"/>
        <v>0</v>
      </c>
    </row>
    <row r="2811">
      <c r="A2811">
        <v>129774.0</v>
      </c>
      <c r="B2811" t="str">
        <f>VLOOKUP(A2811,'2012 Percent by school'!$A:$B,2,false)</f>
        <v>Mitchell College</v>
      </c>
      <c r="C2811">
        <f>VLOOKUP(A2811,'2017 Percent by school'!$A:$D,4,false)</f>
        <v>707</v>
      </c>
      <c r="D2811">
        <f>VLOOKUP(A2811,'2012 Percent by school'!$A:$E,5,false)</f>
        <v>0</v>
      </c>
      <c r="E2811">
        <f>VLOOKUP(A2811,'2017 Percent by school'!$A:$E,5,false)</f>
        <v>0</v>
      </c>
      <c r="G2811">
        <f>VLOOKUP(A2811,'2012 Percent by school'!$A:$F,6,false)</f>
        <v>4</v>
      </c>
      <c r="H2811">
        <f>VLOOKUP(A2811,'2017 Percent by school'!$A:$F,6,false)</f>
        <v>0</v>
      </c>
      <c r="J2811">
        <f>VLOOKUP(A2811,'2012 Percent by school'!$A:$G,7,false)</f>
        <v>96</v>
      </c>
      <c r="K2811">
        <f>VLOOKUP(A2811,'2017 Percent by school'!$A:$G,7,false)</f>
        <v>100</v>
      </c>
      <c r="M2811">
        <f t="shared" si="1"/>
        <v>0</v>
      </c>
    </row>
    <row r="2812">
      <c r="A2812">
        <v>204662.0</v>
      </c>
      <c r="B2812" t="str">
        <f>VLOOKUP(A2812,'2012 Percent by school'!$A:$B,2,false)</f>
        <v>Ohio State University Agricultural Technical Institute</v>
      </c>
      <c r="C2812">
        <f>VLOOKUP(A2812,'2017 Percent by school'!$A:$D,4,false)</f>
        <v>707</v>
      </c>
      <c r="D2812">
        <f>VLOOKUP(A2812,'2012 Percent by school'!$A:$E,5,false)</f>
        <v>0</v>
      </c>
      <c r="E2812">
        <f>VLOOKUP(A2812,'2017 Percent by school'!$A:$E,5,false)</f>
        <v>0</v>
      </c>
      <c r="G2812">
        <f>VLOOKUP(A2812,'2012 Percent by school'!$A:$F,6,false)</f>
        <v>2</v>
      </c>
      <c r="H2812">
        <f>VLOOKUP(A2812,'2017 Percent by school'!$A:$F,6,false)</f>
        <v>17</v>
      </c>
      <c r="J2812">
        <f>VLOOKUP(A2812,'2012 Percent by school'!$A:$G,7,false)</f>
        <v>98</v>
      </c>
      <c r="K2812">
        <f>VLOOKUP(A2812,'2017 Percent by school'!$A:$G,7,false)</f>
        <v>83</v>
      </c>
      <c r="M2812">
        <f t="shared" si="1"/>
        <v>0</v>
      </c>
    </row>
    <row r="2813">
      <c r="A2813">
        <v>189015.0</v>
      </c>
      <c r="B2813" t="str">
        <f>VLOOKUP(A2813,'2012 Percent by school'!$A:$B,2,false)</f>
        <v>Bank Street College of Education</v>
      </c>
      <c r="C2813">
        <f>VLOOKUP(A2813,'2017 Percent by school'!$A:$D,4,false)</f>
        <v>704</v>
      </c>
      <c r="D2813">
        <f>VLOOKUP(A2813,'2012 Percent by school'!$A:$E,5,false)</f>
        <v>1</v>
      </c>
      <c r="E2813">
        <f>VLOOKUP(A2813,'2017 Percent by school'!$A:$E,5,false)</f>
        <v>6</v>
      </c>
      <c r="G2813">
        <f>VLOOKUP(A2813,'2012 Percent by school'!$A:$F,6,false)</f>
        <v>6</v>
      </c>
      <c r="H2813">
        <f>VLOOKUP(A2813,'2017 Percent by school'!$A:$F,6,false)</f>
        <v>5</v>
      </c>
      <c r="J2813">
        <f>VLOOKUP(A2813,'2012 Percent by school'!$A:$G,7,false)</f>
        <v>92</v>
      </c>
      <c r="K2813">
        <f>VLOOKUP(A2813,'2017 Percent by school'!$A:$G,7,false)</f>
        <v>89</v>
      </c>
      <c r="M2813">
        <f t="shared" si="1"/>
        <v>5</v>
      </c>
    </row>
    <row r="2814">
      <c r="A2814">
        <v>220181.0</v>
      </c>
      <c r="B2814" t="str">
        <f>VLOOKUP(A2814,'2012 Percent by school'!$A:$B,2,false)</f>
        <v>Fisk University</v>
      </c>
      <c r="C2814">
        <f>VLOOKUP(A2814,'2017 Percent by school'!$A:$D,4,false)</f>
        <v>701</v>
      </c>
      <c r="D2814">
        <f>VLOOKUP(A2814,'2012 Percent by school'!$A:$E,5,false)</f>
        <v>0</v>
      </c>
      <c r="E2814">
        <f>VLOOKUP(A2814,'2017 Percent by school'!$A:$E,5,false)</f>
        <v>0</v>
      </c>
      <c r="G2814">
        <f>VLOOKUP(A2814,'2012 Percent by school'!$A:$F,6,false)</f>
        <v>14</v>
      </c>
      <c r="H2814">
        <f>VLOOKUP(A2814,'2017 Percent by school'!$A:$F,6,false)</f>
        <v>10</v>
      </c>
      <c r="J2814">
        <f>VLOOKUP(A2814,'2012 Percent by school'!$A:$G,7,false)</f>
        <v>86</v>
      </c>
      <c r="K2814">
        <f>VLOOKUP(A2814,'2017 Percent by school'!$A:$G,7,false)</f>
        <v>90</v>
      </c>
      <c r="M2814">
        <f t="shared" si="1"/>
        <v>0</v>
      </c>
    </row>
    <row r="2815">
      <c r="A2815">
        <v>161244.0</v>
      </c>
      <c r="B2815" t="str">
        <f>VLOOKUP(A2815,'2012 Percent by school'!$A:$B,2,false)</f>
        <v>University of Maine at Machias</v>
      </c>
      <c r="C2815">
        <f>VLOOKUP(A2815,'2017 Percent by school'!$A:$D,4,false)</f>
        <v>701</v>
      </c>
      <c r="D2815">
        <f>VLOOKUP(A2815,'2012 Percent by school'!$A:$E,5,false)</f>
        <v>36</v>
      </c>
      <c r="E2815">
        <f>VLOOKUP(A2815,'2017 Percent by school'!$A:$E,5,false)</f>
        <v>35</v>
      </c>
      <c r="G2815">
        <f>VLOOKUP(A2815,'2012 Percent by school'!$A:$F,6,false)</f>
        <v>30</v>
      </c>
      <c r="H2815">
        <f>VLOOKUP(A2815,'2017 Percent by school'!$A:$F,6,false)</f>
        <v>29</v>
      </c>
      <c r="J2815">
        <f>VLOOKUP(A2815,'2012 Percent by school'!$A:$G,7,false)</f>
        <v>34</v>
      </c>
      <c r="K2815">
        <f>VLOOKUP(A2815,'2017 Percent by school'!$A:$G,7,false)</f>
        <v>36</v>
      </c>
      <c r="M2815">
        <f t="shared" si="1"/>
        <v>-1</v>
      </c>
    </row>
    <row r="2816">
      <c r="A2816">
        <v>169655.0</v>
      </c>
      <c r="B2816" t="str">
        <f>VLOOKUP(A2816,'2012 Percent by school'!$A:$B,2,false)</f>
        <v>MIAT College of Technology</v>
      </c>
      <c r="C2816">
        <f>VLOOKUP(A2816,'2017 Percent by school'!$A:$D,4,false)</f>
        <v>700</v>
      </c>
      <c r="D2816">
        <f>VLOOKUP(A2816,'2012 Percent by school'!$A:$E,5,false)</f>
        <v>0</v>
      </c>
      <c r="E2816">
        <f>VLOOKUP(A2816,'2017 Percent by school'!$A:$E,5,false)</f>
        <v>0</v>
      </c>
      <c r="G2816">
        <f>VLOOKUP(A2816,'2012 Percent by school'!$A:$F,6,false)</f>
        <v>0</v>
      </c>
      <c r="H2816">
        <f>VLOOKUP(A2816,'2017 Percent by school'!$A:$F,6,false)</f>
        <v>0</v>
      </c>
      <c r="J2816">
        <f>VLOOKUP(A2816,'2012 Percent by school'!$A:$G,7,false)</f>
        <v>100</v>
      </c>
      <c r="K2816">
        <f>VLOOKUP(A2816,'2017 Percent by school'!$A:$G,7,false)</f>
        <v>100</v>
      </c>
      <c r="M2816">
        <f t="shared" si="1"/>
        <v>0</v>
      </c>
    </row>
    <row r="2817">
      <c r="A2817">
        <v>484668.0</v>
      </c>
      <c r="B2817" t="str">
        <f>VLOOKUP(A2817,'2012 Percent by school'!$A:$B,2,false)</f>
        <v>University of Phoenix-Florida</v>
      </c>
      <c r="C2817">
        <f>VLOOKUP(A2817,'2017 Percent by school'!$A:$D,4,false)</f>
        <v>699</v>
      </c>
      <c r="D2817" t="str">
        <f>VLOOKUP(A2817,'2012 Percent by school'!$A:$E,5,false)</f>
        <v/>
      </c>
      <c r="E2817">
        <f>VLOOKUP(A2817,'2017 Percent by school'!$A:$E,5,false)</f>
        <v>37</v>
      </c>
      <c r="G2817" t="str">
        <f>VLOOKUP(A2817,'2012 Percent by school'!$A:$F,6,false)</f>
        <v/>
      </c>
      <c r="H2817">
        <f>VLOOKUP(A2817,'2017 Percent by school'!$A:$F,6,false)</f>
        <v>13</v>
      </c>
      <c r="J2817" t="str">
        <f>VLOOKUP(A2817,'2012 Percent by school'!$A:$G,7,false)</f>
        <v/>
      </c>
      <c r="K2817">
        <f>VLOOKUP(A2817,'2017 Percent by school'!$A:$G,7,false)</f>
        <v>50</v>
      </c>
      <c r="M2817">
        <f t="shared" si="1"/>
        <v>37</v>
      </c>
    </row>
    <row r="2818">
      <c r="A2818">
        <v>183105.0</v>
      </c>
      <c r="B2818" t="str">
        <f>VLOOKUP(A2818,'2012 Percent by school'!$A:$B,2,false)</f>
        <v>White Mountains Community College</v>
      </c>
      <c r="C2818">
        <f>VLOOKUP(A2818,'2017 Percent by school'!$A:$D,4,false)</f>
        <v>698</v>
      </c>
      <c r="D2818">
        <f>VLOOKUP(A2818,'2012 Percent by school'!$A:$E,5,false)</f>
        <v>6</v>
      </c>
      <c r="E2818">
        <f>VLOOKUP(A2818,'2017 Percent by school'!$A:$E,5,false)</f>
        <v>17</v>
      </c>
      <c r="G2818">
        <f>VLOOKUP(A2818,'2012 Percent by school'!$A:$F,6,false)</f>
        <v>14</v>
      </c>
      <c r="H2818">
        <f>VLOOKUP(A2818,'2017 Percent by school'!$A:$F,6,false)</f>
        <v>25</v>
      </c>
      <c r="J2818">
        <f>VLOOKUP(A2818,'2012 Percent by school'!$A:$G,7,false)</f>
        <v>80</v>
      </c>
      <c r="K2818">
        <f>VLOOKUP(A2818,'2017 Percent by school'!$A:$G,7,false)</f>
        <v>58</v>
      </c>
      <c r="M2818">
        <f t="shared" si="1"/>
        <v>11</v>
      </c>
    </row>
    <row r="2819">
      <c r="A2819">
        <v>135179.0</v>
      </c>
      <c r="B2819" t="str">
        <f>VLOOKUP(A2819,'2012 Percent by school'!$A:$B,2,false)</f>
        <v>Lake Technical College</v>
      </c>
      <c r="C2819">
        <f>VLOOKUP(A2819,'2017 Percent by school'!$A:$D,4,false)</f>
        <v>698</v>
      </c>
      <c r="D2819">
        <f>VLOOKUP(A2819,'2012 Percent by school'!$A:$E,5,false)</f>
        <v>0</v>
      </c>
      <c r="E2819">
        <f>VLOOKUP(A2819,'2017 Percent by school'!$A:$E,5,false)</f>
        <v>2</v>
      </c>
      <c r="G2819">
        <f>VLOOKUP(A2819,'2012 Percent by school'!$A:$F,6,false)</f>
        <v>27</v>
      </c>
      <c r="H2819">
        <f>VLOOKUP(A2819,'2017 Percent by school'!$A:$F,6,false)</f>
        <v>0</v>
      </c>
      <c r="J2819">
        <f>VLOOKUP(A2819,'2012 Percent by school'!$A:$G,7,false)</f>
        <v>73</v>
      </c>
      <c r="K2819">
        <f>VLOOKUP(A2819,'2017 Percent by school'!$A:$G,7,false)</f>
        <v>98</v>
      </c>
      <c r="M2819">
        <f t="shared" si="1"/>
        <v>2</v>
      </c>
    </row>
    <row r="2820">
      <c r="A2820">
        <v>455716.0</v>
      </c>
      <c r="B2820" t="str">
        <f>VLOOKUP(A2820,'2012 Percent by school'!$A:$B,2,false)</f>
        <v>Virginia College-Jacksonville</v>
      </c>
      <c r="C2820">
        <f>VLOOKUP(A2820,'2017 Percent by school'!$A:$D,4,false)</f>
        <v>697</v>
      </c>
      <c r="D2820">
        <f>VLOOKUP(A2820,'2012 Percent by school'!$A:$E,5,false)</f>
        <v>0</v>
      </c>
      <c r="E2820">
        <f>VLOOKUP(A2820,'2017 Percent by school'!$A:$E,5,false)</f>
        <v>2</v>
      </c>
      <c r="G2820">
        <f>VLOOKUP(A2820,'2012 Percent by school'!$A:$F,6,false)</f>
        <v>3</v>
      </c>
      <c r="H2820">
        <f>VLOOKUP(A2820,'2017 Percent by school'!$A:$F,6,false)</f>
        <v>3</v>
      </c>
      <c r="J2820">
        <f>VLOOKUP(A2820,'2012 Percent by school'!$A:$G,7,false)</f>
        <v>97</v>
      </c>
      <c r="K2820">
        <f>VLOOKUP(A2820,'2017 Percent by school'!$A:$G,7,false)</f>
        <v>95</v>
      </c>
      <c r="M2820">
        <f t="shared" si="1"/>
        <v>2</v>
      </c>
    </row>
    <row r="2821">
      <c r="A2821">
        <v>412599.0</v>
      </c>
      <c r="B2821" t="str">
        <f>VLOOKUP(A2821,'2012 Percent by school'!$A:$B,2,false)</f>
        <v>Remington College-Memphis Campus</v>
      </c>
      <c r="C2821">
        <f>VLOOKUP(A2821,'2017 Percent by school'!$A:$D,4,false)</f>
        <v>697</v>
      </c>
      <c r="D2821">
        <f>VLOOKUP(A2821,'2012 Percent by school'!$A:$E,5,false)</f>
        <v>0</v>
      </c>
      <c r="E2821">
        <f>VLOOKUP(A2821,'2017 Percent by school'!$A:$E,5,false)</f>
        <v>0</v>
      </c>
      <c r="G2821">
        <f>VLOOKUP(A2821,'2012 Percent by school'!$A:$F,6,false)</f>
        <v>0</v>
      </c>
      <c r="H2821">
        <f>VLOOKUP(A2821,'2017 Percent by school'!$A:$F,6,false)</f>
        <v>54</v>
      </c>
      <c r="J2821">
        <f>VLOOKUP(A2821,'2012 Percent by school'!$A:$G,7,false)</f>
        <v>100</v>
      </c>
      <c r="K2821">
        <f>VLOOKUP(A2821,'2017 Percent by school'!$A:$G,7,false)</f>
        <v>46</v>
      </c>
      <c r="M2821">
        <f t="shared" si="1"/>
        <v>0</v>
      </c>
    </row>
    <row r="2822">
      <c r="A2822">
        <v>155937.0</v>
      </c>
      <c r="B2822" t="str">
        <f>VLOOKUP(A2822,'2012 Percent by school'!$A:$B,2,false)</f>
        <v>Sterling College</v>
      </c>
      <c r="C2822">
        <f>VLOOKUP(A2822,'2017 Percent by school'!$A:$D,4,false)</f>
        <v>697</v>
      </c>
      <c r="D2822">
        <f>VLOOKUP(A2822,'2012 Percent by school'!$A:$E,5,false)</f>
        <v>6</v>
      </c>
      <c r="E2822">
        <f>VLOOKUP(A2822,'2017 Percent by school'!$A:$E,5,false)</f>
        <v>3</v>
      </c>
      <c r="G2822">
        <f>VLOOKUP(A2822,'2012 Percent by school'!$A:$F,6,false)</f>
        <v>0</v>
      </c>
      <c r="H2822">
        <f>VLOOKUP(A2822,'2017 Percent by school'!$A:$F,6,false)</f>
        <v>0</v>
      </c>
      <c r="J2822">
        <f>VLOOKUP(A2822,'2012 Percent by school'!$A:$G,7,false)</f>
        <v>94</v>
      </c>
      <c r="K2822">
        <f>VLOOKUP(A2822,'2017 Percent by school'!$A:$G,7,false)</f>
        <v>97</v>
      </c>
      <c r="M2822">
        <f t="shared" si="1"/>
        <v>-3</v>
      </c>
    </row>
    <row r="2823">
      <c r="A2823">
        <v>164872.0</v>
      </c>
      <c r="B2823" t="str">
        <f>VLOOKUP(A2823,'2012 Percent by school'!$A:$B,2,false)</f>
        <v>Boston Architectural College</v>
      </c>
      <c r="C2823">
        <f>VLOOKUP(A2823,'2017 Percent by school'!$A:$D,4,false)</f>
        <v>695</v>
      </c>
      <c r="D2823">
        <f>VLOOKUP(A2823,'2012 Percent by school'!$A:$E,5,false)</f>
        <v>11</v>
      </c>
      <c r="E2823">
        <f>VLOOKUP(A2823,'2017 Percent by school'!$A:$E,5,false)</f>
        <v>0</v>
      </c>
      <c r="G2823">
        <f>VLOOKUP(A2823,'2012 Percent by school'!$A:$F,6,false)</f>
        <v>0</v>
      </c>
      <c r="H2823">
        <f>VLOOKUP(A2823,'2017 Percent by school'!$A:$F,6,false)</f>
        <v>28</v>
      </c>
      <c r="J2823">
        <f>VLOOKUP(A2823,'2012 Percent by school'!$A:$G,7,false)</f>
        <v>89</v>
      </c>
      <c r="K2823">
        <f>VLOOKUP(A2823,'2017 Percent by school'!$A:$G,7,false)</f>
        <v>72</v>
      </c>
      <c r="M2823">
        <f t="shared" si="1"/>
        <v>-11</v>
      </c>
    </row>
    <row r="2824">
      <c r="A2824">
        <v>217998.0</v>
      </c>
      <c r="B2824" t="str">
        <f>VLOOKUP(A2824,'2012 Percent by school'!$A:$B,2,false)</f>
        <v>Erskine College</v>
      </c>
      <c r="C2824">
        <f>VLOOKUP(A2824,'2017 Percent by school'!$A:$D,4,false)</f>
        <v>694</v>
      </c>
      <c r="D2824">
        <f>VLOOKUP(A2824,'2012 Percent by school'!$A:$E,5,false)</f>
        <v>0</v>
      </c>
      <c r="E2824">
        <f>VLOOKUP(A2824,'2017 Percent by school'!$A:$E,5,false)</f>
        <v>0</v>
      </c>
      <c r="G2824">
        <f>VLOOKUP(A2824,'2012 Percent by school'!$A:$F,6,false)</f>
        <v>7</v>
      </c>
      <c r="H2824">
        <f>VLOOKUP(A2824,'2017 Percent by school'!$A:$F,6,false)</f>
        <v>7</v>
      </c>
      <c r="J2824">
        <f>VLOOKUP(A2824,'2012 Percent by school'!$A:$G,7,false)</f>
        <v>93</v>
      </c>
      <c r="K2824">
        <f>VLOOKUP(A2824,'2017 Percent by school'!$A:$G,7,false)</f>
        <v>93</v>
      </c>
      <c r="M2824">
        <f t="shared" si="1"/>
        <v>0</v>
      </c>
    </row>
    <row r="2825">
      <c r="A2825">
        <v>460206.0</v>
      </c>
      <c r="B2825" t="str">
        <f>VLOOKUP(A2825,'2012 Percent by school'!$A:$B,2,false)</f>
        <v>Concorde Career College-San Antonio</v>
      </c>
      <c r="C2825">
        <f>VLOOKUP(A2825,'2017 Percent by school'!$A:$D,4,false)</f>
        <v>692</v>
      </c>
      <c r="D2825">
        <f>VLOOKUP(A2825,'2012 Percent by school'!$A:$E,5,false)</f>
        <v>0</v>
      </c>
      <c r="E2825">
        <f>VLOOKUP(A2825,'2017 Percent by school'!$A:$E,5,false)</f>
        <v>0</v>
      </c>
      <c r="G2825">
        <f>VLOOKUP(A2825,'2012 Percent by school'!$A:$F,6,false)</f>
        <v>0</v>
      </c>
      <c r="H2825">
        <f>VLOOKUP(A2825,'2017 Percent by school'!$A:$F,6,false)</f>
        <v>0</v>
      </c>
      <c r="J2825">
        <f>VLOOKUP(A2825,'2012 Percent by school'!$A:$G,7,false)</f>
        <v>100</v>
      </c>
      <c r="K2825">
        <f>VLOOKUP(A2825,'2017 Percent by school'!$A:$G,7,false)</f>
        <v>100</v>
      </c>
      <c r="M2825">
        <f t="shared" si="1"/>
        <v>0</v>
      </c>
    </row>
    <row r="2826">
      <c r="A2826">
        <v>197735.0</v>
      </c>
      <c r="B2826" t="str">
        <f>VLOOKUP(A2826,'2012 Percent by school'!$A:$B,2,false)</f>
        <v>Yeshivath Viznitz</v>
      </c>
      <c r="C2826">
        <f>VLOOKUP(A2826,'2017 Percent by school'!$A:$D,4,false)</f>
        <v>690</v>
      </c>
      <c r="D2826">
        <f>VLOOKUP(A2826,'2012 Percent by school'!$A:$E,5,false)</f>
        <v>0</v>
      </c>
      <c r="E2826">
        <f>VLOOKUP(A2826,'2017 Percent by school'!$A:$E,5,false)</f>
        <v>0</v>
      </c>
      <c r="G2826">
        <f>VLOOKUP(A2826,'2012 Percent by school'!$A:$F,6,false)</f>
        <v>0</v>
      </c>
      <c r="H2826">
        <f>VLOOKUP(A2826,'2017 Percent by school'!$A:$F,6,false)</f>
        <v>0</v>
      </c>
      <c r="J2826">
        <f>VLOOKUP(A2826,'2012 Percent by school'!$A:$G,7,false)</f>
        <v>100</v>
      </c>
      <c r="K2826">
        <f>VLOOKUP(A2826,'2017 Percent by school'!$A:$G,7,false)</f>
        <v>100</v>
      </c>
      <c r="M2826">
        <f t="shared" si="1"/>
        <v>0</v>
      </c>
    </row>
    <row r="2827">
      <c r="A2827">
        <v>205179.0</v>
      </c>
      <c r="B2827" t="str">
        <f>VLOOKUP(A2827,'2012 Percent by school'!$A:$B,2,false)</f>
        <v>Fortis College-Centerville</v>
      </c>
      <c r="C2827">
        <f>VLOOKUP(A2827,'2017 Percent by school'!$A:$D,4,false)</f>
        <v>690</v>
      </c>
      <c r="D2827">
        <f>VLOOKUP(A2827,'2012 Percent by school'!$A:$E,5,false)</f>
        <v>59</v>
      </c>
      <c r="E2827">
        <f>VLOOKUP(A2827,'2017 Percent by school'!$A:$E,5,false)</f>
        <v>49</v>
      </c>
      <c r="G2827">
        <f>VLOOKUP(A2827,'2012 Percent by school'!$A:$F,6,false)</f>
        <v>0</v>
      </c>
      <c r="H2827">
        <f>VLOOKUP(A2827,'2017 Percent by school'!$A:$F,6,false)</f>
        <v>29</v>
      </c>
      <c r="J2827">
        <f>VLOOKUP(A2827,'2012 Percent by school'!$A:$G,7,false)</f>
        <v>41</v>
      </c>
      <c r="K2827">
        <f>VLOOKUP(A2827,'2017 Percent by school'!$A:$G,7,false)</f>
        <v>22</v>
      </c>
      <c r="M2827">
        <f t="shared" si="1"/>
        <v>-10</v>
      </c>
    </row>
    <row r="2828">
      <c r="A2828">
        <v>440873.0</v>
      </c>
      <c r="B2828" t="str">
        <f>VLOOKUP(A2828,'2012 Percent by school'!$A:$B,2,false)</f>
        <v>Vatterott College-Dividend</v>
      </c>
      <c r="C2828">
        <f>VLOOKUP(A2828,'2017 Percent by school'!$A:$D,4,false)</f>
        <v>689</v>
      </c>
      <c r="D2828">
        <f>VLOOKUP(A2828,'2012 Percent by school'!$A:$E,5,false)</f>
        <v>0</v>
      </c>
      <c r="E2828">
        <f>VLOOKUP(A2828,'2017 Percent by school'!$A:$E,5,false)</f>
        <v>0</v>
      </c>
      <c r="G2828">
        <f>VLOOKUP(A2828,'2012 Percent by school'!$A:$F,6,false)</f>
        <v>0</v>
      </c>
      <c r="H2828">
        <f>VLOOKUP(A2828,'2017 Percent by school'!$A:$F,6,false)</f>
        <v>0</v>
      </c>
      <c r="J2828">
        <f>VLOOKUP(A2828,'2012 Percent by school'!$A:$G,7,false)</f>
        <v>100</v>
      </c>
      <c r="K2828">
        <f>VLOOKUP(A2828,'2017 Percent by school'!$A:$G,7,false)</f>
        <v>100</v>
      </c>
      <c r="M2828">
        <f t="shared" si="1"/>
        <v>0</v>
      </c>
    </row>
    <row r="2829">
      <c r="A2829">
        <v>157100.0</v>
      </c>
      <c r="B2829" t="str">
        <f>VLOOKUP(A2829,'2012 Percent by school'!$A:$B,2,false)</f>
        <v>Kentucky Christian University</v>
      </c>
      <c r="C2829">
        <f>VLOOKUP(A2829,'2017 Percent by school'!$A:$D,4,false)</f>
        <v>688</v>
      </c>
      <c r="D2829">
        <f>VLOOKUP(A2829,'2012 Percent by school'!$A:$E,5,false)</f>
        <v>3</v>
      </c>
      <c r="E2829">
        <f>VLOOKUP(A2829,'2017 Percent by school'!$A:$E,5,false)</f>
        <v>19</v>
      </c>
      <c r="G2829">
        <f>VLOOKUP(A2829,'2012 Percent by school'!$A:$F,6,false)</f>
        <v>13</v>
      </c>
      <c r="H2829">
        <f>VLOOKUP(A2829,'2017 Percent by school'!$A:$F,6,false)</f>
        <v>0</v>
      </c>
      <c r="J2829">
        <f>VLOOKUP(A2829,'2012 Percent by school'!$A:$G,7,false)</f>
        <v>84</v>
      </c>
      <c r="K2829">
        <f>VLOOKUP(A2829,'2017 Percent by school'!$A:$G,7,false)</f>
        <v>81</v>
      </c>
      <c r="M2829">
        <f t="shared" si="1"/>
        <v>16</v>
      </c>
    </row>
    <row r="2830">
      <c r="A2830">
        <v>117168.0</v>
      </c>
      <c r="B2830" t="str">
        <f>VLOOKUP(A2830,'2012 Percent by school'!$A:$B,2,false)</f>
        <v>Laguna College of Art and Design</v>
      </c>
      <c r="C2830">
        <f>VLOOKUP(A2830,'2017 Percent by school'!$A:$D,4,false)</f>
        <v>688</v>
      </c>
      <c r="D2830">
        <f>VLOOKUP(A2830,'2012 Percent by school'!$A:$E,5,false)</f>
        <v>0</v>
      </c>
      <c r="E2830">
        <f>VLOOKUP(A2830,'2017 Percent by school'!$A:$E,5,false)</f>
        <v>0</v>
      </c>
      <c r="G2830">
        <f>VLOOKUP(A2830,'2012 Percent by school'!$A:$F,6,false)</f>
        <v>0</v>
      </c>
      <c r="H2830">
        <f>VLOOKUP(A2830,'2017 Percent by school'!$A:$F,6,false)</f>
        <v>14</v>
      </c>
      <c r="J2830">
        <f>VLOOKUP(A2830,'2012 Percent by school'!$A:$G,7,false)</f>
        <v>100</v>
      </c>
      <c r="K2830">
        <f>VLOOKUP(A2830,'2017 Percent by school'!$A:$G,7,false)</f>
        <v>86</v>
      </c>
      <c r="M2830">
        <f t="shared" si="1"/>
        <v>0</v>
      </c>
    </row>
    <row r="2831">
      <c r="A2831">
        <v>449074.0</v>
      </c>
      <c r="B2831" t="str">
        <f>VLOOKUP(A2831,'2012 Percent by school'!$A:$B,2,false)</f>
        <v>Pima Medical Institute-Renton</v>
      </c>
      <c r="C2831">
        <f>VLOOKUP(A2831,'2017 Percent by school'!$A:$D,4,false)</f>
        <v>688</v>
      </c>
      <c r="D2831">
        <f>VLOOKUP(A2831,'2012 Percent by school'!$A:$E,5,false)</f>
        <v>1</v>
      </c>
      <c r="E2831">
        <f>VLOOKUP(A2831,'2017 Percent by school'!$A:$E,5,false)</f>
        <v>0</v>
      </c>
      <c r="G2831">
        <f>VLOOKUP(A2831,'2012 Percent by school'!$A:$F,6,false)</f>
        <v>0</v>
      </c>
      <c r="H2831">
        <f>VLOOKUP(A2831,'2017 Percent by school'!$A:$F,6,false)</f>
        <v>5</v>
      </c>
      <c r="J2831">
        <f>VLOOKUP(A2831,'2012 Percent by school'!$A:$G,7,false)</f>
        <v>99</v>
      </c>
      <c r="K2831">
        <f>VLOOKUP(A2831,'2017 Percent by school'!$A:$G,7,false)</f>
        <v>95</v>
      </c>
      <c r="M2831">
        <f t="shared" si="1"/>
        <v>-1</v>
      </c>
    </row>
    <row r="2832">
      <c r="A2832">
        <v>485272.0</v>
      </c>
      <c r="B2832" t="str">
        <f>VLOOKUP(A2832,'2012 Percent by school'!$A:$B,2,false)</f>
        <v>West Coast University-Miami</v>
      </c>
      <c r="C2832">
        <f>VLOOKUP(A2832,'2017 Percent by school'!$A:$D,4,false)</f>
        <v>687</v>
      </c>
      <c r="D2832" t="str">
        <f>VLOOKUP(A2832,'2012 Percent by school'!$A:$E,5,false)</f>
        <v/>
      </c>
      <c r="E2832">
        <f>VLOOKUP(A2832,'2017 Percent by school'!$A:$E,5,false)</f>
        <v>0</v>
      </c>
      <c r="G2832" t="str">
        <f>VLOOKUP(A2832,'2012 Percent by school'!$A:$F,6,false)</f>
        <v/>
      </c>
      <c r="H2832">
        <f>VLOOKUP(A2832,'2017 Percent by school'!$A:$F,6,false)</f>
        <v>30</v>
      </c>
      <c r="J2832" t="str">
        <f>VLOOKUP(A2832,'2012 Percent by school'!$A:$G,7,false)</f>
        <v/>
      </c>
      <c r="K2832">
        <f>VLOOKUP(A2832,'2017 Percent by school'!$A:$G,7,false)</f>
        <v>70</v>
      </c>
      <c r="M2832">
        <f t="shared" si="1"/>
        <v>0</v>
      </c>
    </row>
    <row r="2833">
      <c r="A2833">
        <v>140340.0</v>
      </c>
      <c r="B2833" t="str">
        <f>VLOOKUP(A2833,'2012 Percent by school'!$A:$B,2,false)</f>
        <v>Herzing University-Atlanta</v>
      </c>
      <c r="C2833">
        <f>VLOOKUP(A2833,'2017 Percent by school'!$A:$D,4,false)</f>
        <v>686</v>
      </c>
      <c r="D2833">
        <f>VLOOKUP(A2833,'2012 Percent by school'!$A:$E,5,false)</f>
        <v>14</v>
      </c>
      <c r="E2833">
        <f>VLOOKUP(A2833,'2017 Percent by school'!$A:$E,5,false)</f>
        <v>55</v>
      </c>
      <c r="G2833">
        <f>VLOOKUP(A2833,'2012 Percent by school'!$A:$F,6,false)</f>
        <v>14</v>
      </c>
      <c r="H2833">
        <f>VLOOKUP(A2833,'2017 Percent by school'!$A:$F,6,false)</f>
        <v>32</v>
      </c>
      <c r="J2833">
        <f>VLOOKUP(A2833,'2012 Percent by school'!$A:$G,7,false)</f>
        <v>71</v>
      </c>
      <c r="K2833">
        <f>VLOOKUP(A2833,'2017 Percent by school'!$A:$G,7,false)</f>
        <v>13</v>
      </c>
      <c r="M2833">
        <f t="shared" si="1"/>
        <v>41</v>
      </c>
    </row>
    <row r="2834">
      <c r="A2834">
        <v>147590.0</v>
      </c>
      <c r="B2834" t="str">
        <f>VLOOKUP(A2834,'2012 Percent by school'!$A:$B,2,false)</f>
        <v>National University of Health Sciences</v>
      </c>
      <c r="C2834">
        <f>VLOOKUP(A2834,'2017 Percent by school'!$A:$D,4,false)</f>
        <v>686</v>
      </c>
      <c r="D2834">
        <f>VLOOKUP(A2834,'2012 Percent by school'!$A:$E,5,false)</f>
        <v>0</v>
      </c>
      <c r="E2834">
        <f>VLOOKUP(A2834,'2017 Percent by school'!$A:$E,5,false)</f>
        <v>1</v>
      </c>
      <c r="G2834">
        <f>VLOOKUP(A2834,'2012 Percent by school'!$A:$F,6,false)</f>
        <v>3</v>
      </c>
      <c r="H2834">
        <f>VLOOKUP(A2834,'2017 Percent by school'!$A:$F,6,false)</f>
        <v>13</v>
      </c>
      <c r="J2834">
        <f>VLOOKUP(A2834,'2012 Percent by school'!$A:$G,7,false)</f>
        <v>97</v>
      </c>
      <c r="K2834">
        <f>VLOOKUP(A2834,'2017 Percent by school'!$A:$G,7,false)</f>
        <v>86</v>
      </c>
      <c r="M2834">
        <f t="shared" si="1"/>
        <v>1</v>
      </c>
    </row>
    <row r="2835">
      <c r="A2835">
        <v>123095.0</v>
      </c>
      <c r="B2835" t="str">
        <f>VLOOKUP(A2835,'2012 Percent by school'!$A:$B,2,false)</f>
        <v>Saybrook University</v>
      </c>
      <c r="C2835">
        <f>VLOOKUP(A2835,'2017 Percent by school'!$A:$D,4,false)</f>
        <v>685</v>
      </c>
      <c r="D2835">
        <f>VLOOKUP(A2835,'2012 Percent by school'!$A:$E,5,false)</f>
        <v>74</v>
      </c>
      <c r="E2835">
        <f>VLOOKUP(A2835,'2017 Percent by school'!$A:$E,5,false)</f>
        <v>90</v>
      </c>
      <c r="G2835">
        <f>VLOOKUP(A2835,'2012 Percent by school'!$A:$F,6,false)</f>
        <v>11</v>
      </c>
      <c r="H2835">
        <f>VLOOKUP(A2835,'2017 Percent by school'!$A:$F,6,false)</f>
        <v>2</v>
      </c>
      <c r="J2835">
        <f>VLOOKUP(A2835,'2012 Percent by school'!$A:$G,7,false)</f>
        <v>15</v>
      </c>
      <c r="K2835">
        <f>VLOOKUP(A2835,'2017 Percent by school'!$A:$G,7,false)</f>
        <v>8</v>
      </c>
      <c r="M2835">
        <f t="shared" si="1"/>
        <v>16</v>
      </c>
    </row>
    <row r="2836">
      <c r="A2836">
        <v>233301.0</v>
      </c>
      <c r="B2836" t="str">
        <f>VLOOKUP(A2836,'2012 Percent by school'!$A:$B,2,false)</f>
        <v>Randolph College</v>
      </c>
      <c r="C2836">
        <f>VLOOKUP(A2836,'2017 Percent by school'!$A:$D,4,false)</f>
        <v>684</v>
      </c>
      <c r="D2836">
        <f>VLOOKUP(A2836,'2012 Percent by school'!$A:$E,5,false)</f>
        <v>0</v>
      </c>
      <c r="E2836">
        <f>VLOOKUP(A2836,'2017 Percent by school'!$A:$E,5,false)</f>
        <v>0</v>
      </c>
      <c r="G2836">
        <f>VLOOKUP(A2836,'2012 Percent by school'!$A:$F,6,false)</f>
        <v>0</v>
      </c>
      <c r="H2836">
        <f>VLOOKUP(A2836,'2017 Percent by school'!$A:$F,6,false)</f>
        <v>0</v>
      </c>
      <c r="J2836">
        <f>VLOOKUP(A2836,'2012 Percent by school'!$A:$G,7,false)</f>
        <v>100</v>
      </c>
      <c r="K2836">
        <f>VLOOKUP(A2836,'2017 Percent by school'!$A:$G,7,false)</f>
        <v>100</v>
      </c>
      <c r="M2836">
        <f t="shared" si="1"/>
        <v>0</v>
      </c>
    </row>
    <row r="2837">
      <c r="A2837">
        <v>182111.0</v>
      </c>
      <c r="B2837" t="str">
        <f>VLOOKUP(A2837,'2012 Percent by school'!$A:$B,2,false)</f>
        <v>The Art Institute of Las Vegas</v>
      </c>
      <c r="C2837">
        <f>VLOOKUP(A2837,'2017 Percent by school'!$A:$D,4,false)</f>
        <v>683</v>
      </c>
      <c r="D2837">
        <f>VLOOKUP(A2837,'2012 Percent by school'!$A:$E,5,false)</f>
        <v>0</v>
      </c>
      <c r="E2837">
        <f>VLOOKUP(A2837,'2017 Percent by school'!$A:$E,5,false)</f>
        <v>0</v>
      </c>
      <c r="G2837">
        <f>VLOOKUP(A2837,'2012 Percent by school'!$A:$F,6,false)</f>
        <v>21</v>
      </c>
      <c r="H2837">
        <f>VLOOKUP(A2837,'2017 Percent by school'!$A:$F,6,false)</f>
        <v>36</v>
      </c>
      <c r="J2837">
        <f>VLOOKUP(A2837,'2012 Percent by school'!$A:$G,7,false)</f>
        <v>79</v>
      </c>
      <c r="K2837">
        <f>VLOOKUP(A2837,'2017 Percent by school'!$A:$G,7,false)</f>
        <v>64</v>
      </c>
      <c r="M2837">
        <f t="shared" si="1"/>
        <v>0</v>
      </c>
    </row>
    <row r="2838">
      <c r="A2838">
        <v>487393.0</v>
      </c>
      <c r="B2838" t="str">
        <f>VLOOKUP(A2838,'2012 Percent by school'!$A:$B,2,false)</f>
        <v>Florida Career College-West Palm Beach</v>
      </c>
      <c r="C2838">
        <f>VLOOKUP(A2838,'2017 Percent by school'!$A:$D,4,false)</f>
        <v>683</v>
      </c>
      <c r="D2838" t="str">
        <f>VLOOKUP(A2838,'2012 Percent by school'!$A:$E,5,false)</f>
        <v/>
      </c>
      <c r="E2838">
        <f>VLOOKUP(A2838,'2017 Percent by school'!$A:$E,5,false)</f>
        <v>0</v>
      </c>
      <c r="G2838" t="str">
        <f>VLOOKUP(A2838,'2012 Percent by school'!$A:$F,6,false)</f>
        <v/>
      </c>
      <c r="H2838">
        <f>VLOOKUP(A2838,'2017 Percent by school'!$A:$F,6,false)</f>
        <v>0</v>
      </c>
      <c r="J2838" t="str">
        <f>VLOOKUP(A2838,'2012 Percent by school'!$A:$G,7,false)</f>
        <v/>
      </c>
      <c r="K2838">
        <f>VLOOKUP(A2838,'2017 Percent by school'!$A:$G,7,false)</f>
        <v>100</v>
      </c>
      <c r="M2838">
        <f t="shared" si="1"/>
        <v>0</v>
      </c>
    </row>
    <row r="2839">
      <c r="A2839">
        <v>138293.0</v>
      </c>
      <c r="B2839" t="str">
        <f>VLOOKUP(A2839,'2012 Percent by school'!$A:$B,2,false)</f>
        <v>Webber International University</v>
      </c>
      <c r="C2839">
        <f>VLOOKUP(A2839,'2017 Percent by school'!$A:$D,4,false)</f>
        <v>682</v>
      </c>
      <c r="D2839">
        <f>VLOOKUP(A2839,'2012 Percent by school'!$A:$E,5,false)</f>
        <v>1</v>
      </c>
      <c r="E2839">
        <f>VLOOKUP(A2839,'2017 Percent by school'!$A:$E,5,false)</f>
        <v>5</v>
      </c>
      <c r="G2839">
        <f>VLOOKUP(A2839,'2012 Percent by school'!$A:$F,6,false)</f>
        <v>0</v>
      </c>
      <c r="H2839">
        <f>VLOOKUP(A2839,'2017 Percent by school'!$A:$F,6,false)</f>
        <v>16</v>
      </c>
      <c r="J2839">
        <f>VLOOKUP(A2839,'2012 Percent by school'!$A:$G,7,false)</f>
        <v>99</v>
      </c>
      <c r="K2839">
        <f>VLOOKUP(A2839,'2017 Percent by school'!$A:$G,7,false)</f>
        <v>79</v>
      </c>
      <c r="M2839">
        <f t="shared" si="1"/>
        <v>4</v>
      </c>
    </row>
    <row r="2840">
      <c r="A2840">
        <v>147129.0</v>
      </c>
      <c r="B2840" t="str">
        <f>VLOOKUP(A2840,'2012 Percent by school'!$A:$B,2,false)</f>
        <v>Methodist College</v>
      </c>
      <c r="C2840">
        <f>VLOOKUP(A2840,'2017 Percent by school'!$A:$D,4,false)</f>
        <v>681</v>
      </c>
      <c r="D2840">
        <f>VLOOKUP(A2840,'2012 Percent by school'!$A:$E,5,false)</f>
        <v>3</v>
      </c>
      <c r="E2840">
        <f>VLOOKUP(A2840,'2017 Percent by school'!$A:$E,5,false)</f>
        <v>4</v>
      </c>
      <c r="G2840">
        <f>VLOOKUP(A2840,'2012 Percent by school'!$A:$F,6,false)</f>
        <v>0</v>
      </c>
      <c r="H2840">
        <f>VLOOKUP(A2840,'2017 Percent by school'!$A:$F,6,false)</f>
        <v>0</v>
      </c>
      <c r="J2840">
        <f>VLOOKUP(A2840,'2012 Percent by school'!$A:$G,7,false)</f>
        <v>97</v>
      </c>
      <c r="K2840">
        <f>VLOOKUP(A2840,'2017 Percent by school'!$A:$G,7,false)</f>
        <v>96</v>
      </c>
      <c r="M2840">
        <f t="shared" si="1"/>
        <v>1</v>
      </c>
    </row>
    <row r="2841">
      <c r="A2841">
        <v>458405.0</v>
      </c>
      <c r="B2841" t="str">
        <f>VLOOKUP(A2841,'2012 Percent by school'!$A:$B,2,false)</f>
        <v>Miller-Motte College-Fayetteville</v>
      </c>
      <c r="C2841">
        <f>VLOOKUP(A2841,'2017 Percent by school'!$A:$D,4,false)</f>
        <v>681</v>
      </c>
      <c r="D2841">
        <f>VLOOKUP(A2841,'2012 Percent by school'!$A:$E,5,false)</f>
        <v>0</v>
      </c>
      <c r="E2841">
        <f>VLOOKUP(A2841,'2017 Percent by school'!$A:$E,5,false)</f>
        <v>0</v>
      </c>
      <c r="G2841">
        <f>VLOOKUP(A2841,'2012 Percent by school'!$A:$F,6,false)</f>
        <v>14</v>
      </c>
      <c r="H2841">
        <f>VLOOKUP(A2841,'2017 Percent by school'!$A:$F,6,false)</f>
        <v>35</v>
      </c>
      <c r="J2841">
        <f>VLOOKUP(A2841,'2012 Percent by school'!$A:$G,7,false)</f>
        <v>86</v>
      </c>
      <c r="K2841">
        <f>VLOOKUP(A2841,'2017 Percent by school'!$A:$G,7,false)</f>
        <v>65</v>
      </c>
      <c r="M2841">
        <f t="shared" si="1"/>
        <v>0</v>
      </c>
    </row>
    <row r="2842">
      <c r="A2842">
        <v>378956.0</v>
      </c>
      <c r="B2842" t="str">
        <f>VLOOKUP(A2842,'2012 Percent by school'!$A:$B,2,false)</f>
        <v>National Aviation Academy of Tampa Bay</v>
      </c>
      <c r="C2842">
        <f>VLOOKUP(A2842,'2017 Percent by school'!$A:$D,4,false)</f>
        <v>680</v>
      </c>
      <c r="D2842">
        <f>VLOOKUP(A2842,'2012 Percent by school'!$A:$E,5,false)</f>
        <v>0</v>
      </c>
      <c r="E2842">
        <f>VLOOKUP(A2842,'2017 Percent by school'!$A:$E,5,false)</f>
        <v>0</v>
      </c>
      <c r="G2842">
        <f>VLOOKUP(A2842,'2012 Percent by school'!$A:$F,6,false)</f>
        <v>0</v>
      </c>
      <c r="H2842">
        <f>VLOOKUP(A2842,'2017 Percent by school'!$A:$F,6,false)</f>
        <v>0</v>
      </c>
      <c r="J2842">
        <f>VLOOKUP(A2842,'2012 Percent by school'!$A:$G,7,false)</f>
        <v>100</v>
      </c>
      <c r="K2842">
        <f>VLOOKUP(A2842,'2017 Percent by school'!$A:$G,7,false)</f>
        <v>100</v>
      </c>
      <c r="M2842">
        <f t="shared" si="1"/>
        <v>0</v>
      </c>
    </row>
    <row r="2843">
      <c r="A2843">
        <v>437936.0</v>
      </c>
      <c r="B2843" t="str">
        <f>VLOOKUP(A2843,'2012 Percent by school'!$A:$B,2,false)</f>
        <v>Carrington College-San Jose</v>
      </c>
      <c r="C2843">
        <f>VLOOKUP(A2843,'2017 Percent by school'!$A:$D,4,false)</f>
        <v>680</v>
      </c>
      <c r="D2843">
        <f>VLOOKUP(A2843,'2012 Percent by school'!$A:$E,5,false)</f>
        <v>2</v>
      </c>
      <c r="E2843">
        <f>VLOOKUP(A2843,'2017 Percent by school'!$A:$E,5,false)</f>
        <v>1</v>
      </c>
      <c r="G2843">
        <f>VLOOKUP(A2843,'2012 Percent by school'!$A:$F,6,false)</f>
        <v>26</v>
      </c>
      <c r="H2843">
        <f>VLOOKUP(A2843,'2017 Percent by school'!$A:$F,6,false)</f>
        <v>36</v>
      </c>
      <c r="J2843">
        <f>VLOOKUP(A2843,'2012 Percent by school'!$A:$G,7,false)</f>
        <v>72</v>
      </c>
      <c r="K2843">
        <f>VLOOKUP(A2843,'2017 Percent by school'!$A:$G,7,false)</f>
        <v>63</v>
      </c>
      <c r="M2843">
        <f t="shared" si="1"/>
        <v>-1</v>
      </c>
    </row>
    <row r="2844">
      <c r="A2844">
        <v>112084.0</v>
      </c>
      <c r="B2844" t="str">
        <f>VLOOKUP(A2844,'2012 Percent by school'!$A:$B,2,false)</f>
        <v>San Diego Christian College</v>
      </c>
      <c r="C2844">
        <f>VLOOKUP(A2844,'2017 Percent by school'!$A:$D,4,false)</f>
        <v>680</v>
      </c>
      <c r="D2844">
        <f>VLOOKUP(A2844,'2012 Percent by school'!$A:$E,5,false)</f>
        <v>29</v>
      </c>
      <c r="E2844">
        <f>VLOOKUP(A2844,'2017 Percent by school'!$A:$E,5,false)</f>
        <v>18</v>
      </c>
      <c r="G2844">
        <f>VLOOKUP(A2844,'2012 Percent by school'!$A:$F,6,false)</f>
        <v>3</v>
      </c>
      <c r="H2844">
        <f>VLOOKUP(A2844,'2017 Percent by school'!$A:$F,6,false)</f>
        <v>27</v>
      </c>
      <c r="J2844">
        <f>VLOOKUP(A2844,'2012 Percent by school'!$A:$G,7,false)</f>
        <v>68</v>
      </c>
      <c r="K2844">
        <f>VLOOKUP(A2844,'2017 Percent by school'!$A:$G,7,false)</f>
        <v>56</v>
      </c>
      <c r="M2844">
        <f t="shared" si="1"/>
        <v>-11</v>
      </c>
    </row>
    <row r="2845">
      <c r="A2845">
        <v>487409.0</v>
      </c>
      <c r="B2845" t="str">
        <f>VLOOKUP(A2845,'2012 Percent by school'!$A:$B,2,false)</f>
        <v>Florida Career College-Hialeah</v>
      </c>
      <c r="C2845">
        <f>VLOOKUP(A2845,'2017 Percent by school'!$A:$D,4,false)</f>
        <v>679</v>
      </c>
      <c r="D2845" t="str">
        <f>VLOOKUP(A2845,'2012 Percent by school'!$A:$E,5,false)</f>
        <v/>
      </c>
      <c r="E2845">
        <f>VLOOKUP(A2845,'2017 Percent by school'!$A:$E,5,false)</f>
        <v>0</v>
      </c>
      <c r="G2845" t="str">
        <f>VLOOKUP(A2845,'2012 Percent by school'!$A:$F,6,false)</f>
        <v/>
      </c>
      <c r="H2845">
        <f>VLOOKUP(A2845,'2017 Percent by school'!$A:$F,6,false)</f>
        <v>0</v>
      </c>
      <c r="J2845" t="str">
        <f>VLOOKUP(A2845,'2012 Percent by school'!$A:$G,7,false)</f>
        <v/>
      </c>
      <c r="K2845">
        <f>VLOOKUP(A2845,'2017 Percent by school'!$A:$G,7,false)</f>
        <v>100</v>
      </c>
      <c r="M2845">
        <f t="shared" si="1"/>
        <v>0</v>
      </c>
    </row>
    <row r="2846">
      <c r="A2846">
        <v>180878.0</v>
      </c>
      <c r="B2846" t="str">
        <f>VLOOKUP(A2846,'2012 Percent by school'!$A:$B,2,false)</f>
        <v>Bryan College of Health Sciences</v>
      </c>
      <c r="C2846">
        <f>VLOOKUP(A2846,'2017 Percent by school'!$A:$D,4,false)</f>
        <v>679</v>
      </c>
      <c r="D2846">
        <f>VLOOKUP(A2846,'2012 Percent by school'!$A:$E,5,false)</f>
        <v>10</v>
      </c>
      <c r="E2846">
        <f>VLOOKUP(A2846,'2017 Percent by school'!$A:$E,5,false)</f>
        <v>3</v>
      </c>
      <c r="G2846">
        <f>VLOOKUP(A2846,'2012 Percent by school'!$A:$F,6,false)</f>
        <v>13</v>
      </c>
      <c r="H2846">
        <f>VLOOKUP(A2846,'2017 Percent by school'!$A:$F,6,false)</f>
        <v>33</v>
      </c>
      <c r="J2846">
        <f>VLOOKUP(A2846,'2012 Percent by school'!$A:$G,7,false)</f>
        <v>76</v>
      </c>
      <c r="K2846">
        <f>VLOOKUP(A2846,'2017 Percent by school'!$A:$G,7,false)</f>
        <v>63</v>
      </c>
      <c r="M2846">
        <f t="shared" si="1"/>
        <v>-7</v>
      </c>
    </row>
    <row r="2847">
      <c r="A2847">
        <v>102270.0</v>
      </c>
      <c r="B2847" t="str">
        <f>VLOOKUP(A2847,'2012 Percent by school'!$A:$B,2,false)</f>
        <v>Stillman College</v>
      </c>
      <c r="C2847">
        <f>VLOOKUP(A2847,'2017 Percent by school'!$A:$D,4,false)</f>
        <v>677</v>
      </c>
      <c r="D2847">
        <f>VLOOKUP(A2847,'2012 Percent by school'!$A:$E,5,false)</f>
        <v>2</v>
      </c>
      <c r="E2847">
        <f>VLOOKUP(A2847,'2017 Percent by school'!$A:$E,5,false)</f>
        <v>9</v>
      </c>
      <c r="G2847">
        <f>VLOOKUP(A2847,'2012 Percent by school'!$A:$F,6,false)</f>
        <v>23</v>
      </c>
      <c r="H2847">
        <f>VLOOKUP(A2847,'2017 Percent by school'!$A:$F,6,false)</f>
        <v>56</v>
      </c>
      <c r="J2847">
        <f>VLOOKUP(A2847,'2012 Percent by school'!$A:$G,7,false)</f>
        <v>74</v>
      </c>
      <c r="K2847">
        <f>VLOOKUP(A2847,'2017 Percent by school'!$A:$G,7,false)</f>
        <v>35</v>
      </c>
      <c r="M2847">
        <f t="shared" si="1"/>
        <v>7</v>
      </c>
    </row>
    <row r="2848">
      <c r="A2848">
        <v>198066.0</v>
      </c>
      <c r="B2848" t="str">
        <f>VLOOKUP(A2848,'2012 Percent by school'!$A:$B,2,false)</f>
        <v>Brevard College</v>
      </c>
      <c r="C2848">
        <f>VLOOKUP(A2848,'2017 Percent by school'!$A:$D,4,false)</f>
        <v>677</v>
      </c>
      <c r="D2848">
        <f>VLOOKUP(A2848,'2012 Percent by school'!$A:$E,5,false)</f>
        <v>0</v>
      </c>
      <c r="E2848">
        <f>VLOOKUP(A2848,'2017 Percent by school'!$A:$E,5,false)</f>
        <v>0</v>
      </c>
      <c r="G2848">
        <f>VLOOKUP(A2848,'2012 Percent by school'!$A:$F,6,false)</f>
        <v>0</v>
      </c>
      <c r="H2848">
        <f>VLOOKUP(A2848,'2017 Percent by school'!$A:$F,6,false)</f>
        <v>0</v>
      </c>
      <c r="J2848">
        <f>VLOOKUP(A2848,'2012 Percent by school'!$A:$G,7,false)</f>
        <v>100</v>
      </c>
      <c r="K2848">
        <f>VLOOKUP(A2848,'2017 Percent by school'!$A:$G,7,false)</f>
        <v>100</v>
      </c>
      <c r="M2848">
        <f t="shared" si="1"/>
        <v>0</v>
      </c>
    </row>
    <row r="2849">
      <c r="A2849">
        <v>106546.0</v>
      </c>
      <c r="B2849" t="str">
        <f>VLOOKUP(A2849,'2012 Percent by school'!$A:$B,2,false)</f>
        <v>Baptist Health College-Little Rock</v>
      </c>
      <c r="C2849">
        <f>VLOOKUP(A2849,'2017 Percent by school'!$A:$D,4,false)</f>
        <v>676</v>
      </c>
      <c r="D2849">
        <f>VLOOKUP(A2849,'2012 Percent by school'!$A:$E,5,false)</f>
        <v>0</v>
      </c>
      <c r="E2849">
        <f>VLOOKUP(A2849,'2017 Percent by school'!$A:$E,5,false)</f>
        <v>0</v>
      </c>
      <c r="G2849">
        <f>VLOOKUP(A2849,'2012 Percent by school'!$A:$F,6,false)</f>
        <v>0</v>
      </c>
      <c r="H2849">
        <f>VLOOKUP(A2849,'2017 Percent by school'!$A:$F,6,false)</f>
        <v>19</v>
      </c>
      <c r="J2849">
        <f>VLOOKUP(A2849,'2012 Percent by school'!$A:$G,7,false)</f>
        <v>100</v>
      </c>
      <c r="K2849">
        <f>VLOOKUP(A2849,'2017 Percent by school'!$A:$G,7,false)</f>
        <v>80</v>
      </c>
      <c r="M2849">
        <f t="shared" si="1"/>
        <v>0</v>
      </c>
    </row>
    <row r="2850">
      <c r="A2850">
        <v>126687.0</v>
      </c>
      <c r="B2850" t="str">
        <f>VLOOKUP(A2850,'2012 Percent by school'!$A:$B,2,false)</f>
        <v>Concorde Career College-Aurora</v>
      </c>
      <c r="C2850">
        <f>VLOOKUP(A2850,'2017 Percent by school'!$A:$D,4,false)</f>
        <v>676</v>
      </c>
      <c r="D2850">
        <f>VLOOKUP(A2850,'2012 Percent by school'!$A:$E,5,false)</f>
        <v>0</v>
      </c>
      <c r="E2850">
        <f>VLOOKUP(A2850,'2017 Percent by school'!$A:$E,5,false)</f>
        <v>0</v>
      </c>
      <c r="G2850">
        <f>VLOOKUP(A2850,'2012 Percent by school'!$A:$F,6,false)</f>
        <v>0</v>
      </c>
      <c r="H2850">
        <f>VLOOKUP(A2850,'2017 Percent by school'!$A:$F,6,false)</f>
        <v>0</v>
      </c>
      <c r="J2850">
        <f>VLOOKUP(A2850,'2012 Percent by school'!$A:$G,7,false)</f>
        <v>100</v>
      </c>
      <c r="K2850">
        <f>VLOOKUP(A2850,'2017 Percent by school'!$A:$G,7,false)</f>
        <v>100</v>
      </c>
      <c r="M2850">
        <f t="shared" si="1"/>
        <v>0</v>
      </c>
    </row>
    <row r="2851">
      <c r="A2851">
        <v>231828.0</v>
      </c>
      <c r="B2851" t="str">
        <f>VLOOKUP(A2851,'2012 Percent by school'!$A:$B,2,false)</f>
        <v>Bryant &amp; Stratton College-Richmond</v>
      </c>
      <c r="C2851">
        <f>VLOOKUP(A2851,'2017 Percent by school'!$A:$D,4,false)</f>
        <v>675</v>
      </c>
      <c r="D2851">
        <f>VLOOKUP(A2851,'2012 Percent by school'!$A:$E,5,false)</f>
        <v>0</v>
      </c>
      <c r="E2851">
        <f>VLOOKUP(A2851,'2017 Percent by school'!$A:$E,5,false)</f>
        <v>7</v>
      </c>
      <c r="G2851">
        <f>VLOOKUP(A2851,'2012 Percent by school'!$A:$F,6,false)</f>
        <v>7</v>
      </c>
      <c r="H2851">
        <f>VLOOKUP(A2851,'2017 Percent by school'!$A:$F,6,false)</f>
        <v>34</v>
      </c>
      <c r="J2851">
        <f>VLOOKUP(A2851,'2012 Percent by school'!$A:$G,7,false)</f>
        <v>93</v>
      </c>
      <c r="K2851">
        <f>VLOOKUP(A2851,'2017 Percent by school'!$A:$G,7,false)</f>
        <v>59</v>
      </c>
      <c r="M2851">
        <f t="shared" si="1"/>
        <v>7</v>
      </c>
    </row>
    <row r="2852">
      <c r="A2852">
        <v>100690.0</v>
      </c>
      <c r="B2852" t="str">
        <f>VLOOKUP(A2852,'2012 Percent by school'!$A:$B,2,false)</f>
        <v>Amridge University</v>
      </c>
      <c r="C2852">
        <f>VLOOKUP(A2852,'2017 Percent by school'!$A:$D,4,false)</f>
        <v>675</v>
      </c>
      <c r="D2852">
        <f>VLOOKUP(A2852,'2012 Percent by school'!$A:$E,5,false)</f>
        <v>100</v>
      </c>
      <c r="E2852">
        <f>VLOOKUP(A2852,'2017 Percent by school'!$A:$E,5,false)</f>
        <v>100</v>
      </c>
      <c r="G2852">
        <f>VLOOKUP(A2852,'2012 Percent by school'!$A:$F,6,false)</f>
        <v>0</v>
      </c>
      <c r="H2852">
        <f>VLOOKUP(A2852,'2017 Percent by school'!$A:$F,6,false)</f>
        <v>0</v>
      </c>
      <c r="J2852">
        <f>VLOOKUP(A2852,'2012 Percent by school'!$A:$G,7,false)</f>
        <v>0</v>
      </c>
      <c r="K2852">
        <f>VLOOKUP(A2852,'2017 Percent by school'!$A:$G,7,false)</f>
        <v>0</v>
      </c>
      <c r="M2852">
        <f t="shared" si="1"/>
        <v>0</v>
      </c>
    </row>
    <row r="2853">
      <c r="A2853">
        <v>445090.0</v>
      </c>
      <c r="B2853" t="str">
        <f>VLOOKUP(A2853,'2012 Percent by school'!$A:$B,2,false)</f>
        <v>Virginia College-Mobile</v>
      </c>
      <c r="C2853">
        <f>VLOOKUP(A2853,'2017 Percent by school'!$A:$D,4,false)</f>
        <v>674</v>
      </c>
      <c r="D2853">
        <f>VLOOKUP(A2853,'2012 Percent by school'!$A:$E,5,false)</f>
        <v>0</v>
      </c>
      <c r="E2853">
        <f>VLOOKUP(A2853,'2017 Percent by school'!$A:$E,5,false)</f>
        <v>0</v>
      </c>
      <c r="G2853">
        <f>VLOOKUP(A2853,'2012 Percent by school'!$A:$F,6,false)</f>
        <v>1</v>
      </c>
      <c r="H2853">
        <f>VLOOKUP(A2853,'2017 Percent by school'!$A:$F,6,false)</f>
        <v>0</v>
      </c>
      <c r="J2853">
        <f>VLOOKUP(A2853,'2012 Percent by school'!$A:$G,7,false)</f>
        <v>99</v>
      </c>
      <c r="K2853">
        <f>VLOOKUP(A2853,'2017 Percent by school'!$A:$G,7,false)</f>
        <v>99</v>
      </c>
      <c r="M2853">
        <f t="shared" si="1"/>
        <v>0</v>
      </c>
    </row>
    <row r="2854">
      <c r="A2854">
        <v>216816.0</v>
      </c>
      <c r="B2854" t="str">
        <f>VLOOKUP(A2854,'2012 Percent by school'!$A:$B,2,false)</f>
        <v>Westminster Theological Seminary</v>
      </c>
      <c r="C2854">
        <f>VLOOKUP(A2854,'2017 Percent by school'!$A:$D,4,false)</f>
        <v>673</v>
      </c>
      <c r="D2854">
        <f>VLOOKUP(A2854,'2012 Percent by school'!$A:$E,5,false)</f>
        <v>2</v>
      </c>
      <c r="E2854">
        <f>VLOOKUP(A2854,'2017 Percent by school'!$A:$E,5,false)</f>
        <v>22</v>
      </c>
      <c r="G2854">
        <f>VLOOKUP(A2854,'2012 Percent by school'!$A:$F,6,false)</f>
        <v>7</v>
      </c>
      <c r="H2854">
        <f>VLOOKUP(A2854,'2017 Percent by school'!$A:$F,6,false)</f>
        <v>10</v>
      </c>
      <c r="J2854">
        <f>VLOOKUP(A2854,'2012 Percent by school'!$A:$G,7,false)</f>
        <v>91</v>
      </c>
      <c r="K2854">
        <f>VLOOKUP(A2854,'2017 Percent by school'!$A:$G,7,false)</f>
        <v>67</v>
      </c>
      <c r="M2854">
        <f t="shared" si="1"/>
        <v>20</v>
      </c>
    </row>
    <row r="2855">
      <c r="A2855">
        <v>162609.0</v>
      </c>
      <c r="B2855" t="str">
        <f>VLOOKUP(A2855,'2012 Percent by school'!$A:$B,2,false)</f>
        <v>Garrett College</v>
      </c>
      <c r="C2855">
        <f>VLOOKUP(A2855,'2017 Percent by school'!$A:$D,4,false)</f>
        <v>673</v>
      </c>
      <c r="D2855">
        <f>VLOOKUP(A2855,'2012 Percent by school'!$A:$E,5,false)</f>
        <v>1</v>
      </c>
      <c r="E2855">
        <f>VLOOKUP(A2855,'2017 Percent by school'!$A:$E,5,false)</f>
        <v>2</v>
      </c>
      <c r="G2855">
        <f>VLOOKUP(A2855,'2012 Percent by school'!$A:$F,6,false)</f>
        <v>22</v>
      </c>
      <c r="H2855">
        <f>VLOOKUP(A2855,'2017 Percent by school'!$A:$F,6,false)</f>
        <v>29</v>
      </c>
      <c r="J2855">
        <f>VLOOKUP(A2855,'2012 Percent by school'!$A:$G,7,false)</f>
        <v>77</v>
      </c>
      <c r="K2855">
        <f>VLOOKUP(A2855,'2017 Percent by school'!$A:$G,7,false)</f>
        <v>68</v>
      </c>
      <c r="M2855">
        <f t="shared" si="1"/>
        <v>1</v>
      </c>
    </row>
    <row r="2856">
      <c r="A2856">
        <v>482422.0</v>
      </c>
      <c r="B2856" t="str">
        <f>VLOOKUP(A2856,'2012 Percent by school'!$A:$B,2,false)</f>
        <v>DeVry University-Arizona</v>
      </c>
      <c r="C2856">
        <f>VLOOKUP(A2856,'2017 Percent by school'!$A:$D,4,false)</f>
        <v>672</v>
      </c>
      <c r="D2856" t="str">
        <f>VLOOKUP(A2856,'2012 Percent by school'!$A:$E,5,false)</f>
        <v/>
      </c>
      <c r="E2856">
        <f>VLOOKUP(A2856,'2017 Percent by school'!$A:$E,5,false)</f>
        <v>49</v>
      </c>
      <c r="G2856" t="str">
        <f>VLOOKUP(A2856,'2012 Percent by school'!$A:$F,6,false)</f>
        <v/>
      </c>
      <c r="H2856">
        <f>VLOOKUP(A2856,'2017 Percent by school'!$A:$F,6,false)</f>
        <v>34</v>
      </c>
      <c r="J2856" t="str">
        <f>VLOOKUP(A2856,'2012 Percent by school'!$A:$G,7,false)</f>
        <v/>
      </c>
      <c r="K2856">
        <f>VLOOKUP(A2856,'2017 Percent by school'!$A:$G,7,false)</f>
        <v>17</v>
      </c>
      <c r="M2856">
        <f t="shared" si="1"/>
        <v>49</v>
      </c>
    </row>
    <row r="2857">
      <c r="A2857">
        <v>221050.0</v>
      </c>
      <c r="B2857" t="str">
        <f>VLOOKUP(A2857,'2012 Percent by school'!$A:$B,2,false)</f>
        <v>Tennessee College of Applied Technology-Morristown</v>
      </c>
      <c r="C2857">
        <f>VLOOKUP(A2857,'2017 Percent by school'!$A:$D,4,false)</f>
        <v>672</v>
      </c>
      <c r="D2857">
        <f>VLOOKUP(A2857,'2012 Percent by school'!$A:$E,5,false)</f>
        <v>1</v>
      </c>
      <c r="E2857">
        <f>VLOOKUP(A2857,'2017 Percent by school'!$A:$E,5,false)</f>
        <v>1</v>
      </c>
      <c r="G2857">
        <f>VLOOKUP(A2857,'2012 Percent by school'!$A:$F,6,false)</f>
        <v>0</v>
      </c>
      <c r="H2857">
        <f>VLOOKUP(A2857,'2017 Percent by school'!$A:$F,6,false)</f>
        <v>0</v>
      </c>
      <c r="J2857">
        <f>VLOOKUP(A2857,'2012 Percent by school'!$A:$G,7,false)</f>
        <v>99</v>
      </c>
      <c r="K2857">
        <f>VLOOKUP(A2857,'2017 Percent by school'!$A:$G,7,false)</f>
        <v>99</v>
      </c>
      <c r="M2857">
        <f t="shared" si="1"/>
        <v>0</v>
      </c>
    </row>
    <row r="2858">
      <c r="A2858">
        <v>106342.0</v>
      </c>
      <c r="B2858" t="str">
        <f>VLOOKUP(A2858,'2012 Percent by school'!$A:$B,2,false)</f>
        <v>Lyon College</v>
      </c>
      <c r="C2858">
        <f>VLOOKUP(A2858,'2017 Percent by school'!$A:$D,4,false)</f>
        <v>672</v>
      </c>
      <c r="D2858">
        <f>VLOOKUP(A2858,'2012 Percent by school'!$A:$E,5,false)</f>
        <v>0</v>
      </c>
      <c r="E2858">
        <f>VLOOKUP(A2858,'2017 Percent by school'!$A:$E,5,false)</f>
        <v>0</v>
      </c>
      <c r="G2858">
        <f>VLOOKUP(A2858,'2012 Percent by school'!$A:$F,6,false)</f>
        <v>0</v>
      </c>
      <c r="H2858">
        <f>VLOOKUP(A2858,'2017 Percent by school'!$A:$F,6,false)</f>
        <v>0</v>
      </c>
      <c r="J2858">
        <f>VLOOKUP(A2858,'2012 Percent by school'!$A:$G,7,false)</f>
        <v>100</v>
      </c>
      <c r="K2858">
        <f>VLOOKUP(A2858,'2017 Percent by school'!$A:$G,7,false)</f>
        <v>100</v>
      </c>
      <c r="M2858">
        <f t="shared" si="1"/>
        <v>0</v>
      </c>
    </row>
    <row r="2859">
      <c r="A2859">
        <v>124937.0</v>
      </c>
      <c r="B2859" t="str">
        <f>VLOOKUP(A2859,'2012 Percent by school'!$A:$B,2,false)</f>
        <v>Concorde Career College-North Hollywood</v>
      </c>
      <c r="C2859">
        <f>VLOOKUP(A2859,'2017 Percent by school'!$A:$D,4,false)</f>
        <v>671</v>
      </c>
      <c r="D2859">
        <f>VLOOKUP(A2859,'2012 Percent by school'!$A:$E,5,false)</f>
        <v>0</v>
      </c>
      <c r="E2859">
        <f>VLOOKUP(A2859,'2017 Percent by school'!$A:$E,5,false)</f>
        <v>0</v>
      </c>
      <c r="G2859">
        <f>VLOOKUP(A2859,'2012 Percent by school'!$A:$F,6,false)</f>
        <v>0</v>
      </c>
      <c r="H2859">
        <f>VLOOKUP(A2859,'2017 Percent by school'!$A:$F,6,false)</f>
        <v>0</v>
      </c>
      <c r="J2859">
        <f>VLOOKUP(A2859,'2012 Percent by school'!$A:$G,7,false)</f>
        <v>100</v>
      </c>
      <c r="K2859">
        <f>VLOOKUP(A2859,'2017 Percent by school'!$A:$G,7,false)</f>
        <v>100</v>
      </c>
      <c r="M2859">
        <f t="shared" si="1"/>
        <v>0</v>
      </c>
    </row>
    <row r="2860">
      <c r="A2860">
        <v>207856.0</v>
      </c>
      <c r="B2860" t="str">
        <f>VLOOKUP(A2860,'2012 Percent by school'!$A:$B,2,false)</f>
        <v>Southwestern Christian University</v>
      </c>
      <c r="C2860">
        <f>VLOOKUP(A2860,'2017 Percent by school'!$A:$D,4,false)</f>
        <v>670</v>
      </c>
      <c r="D2860">
        <f>VLOOKUP(A2860,'2012 Percent by school'!$A:$E,5,false)</f>
        <v>0</v>
      </c>
      <c r="E2860">
        <f>VLOOKUP(A2860,'2017 Percent by school'!$A:$E,5,false)</f>
        <v>19</v>
      </c>
      <c r="G2860">
        <f>VLOOKUP(A2860,'2012 Percent by school'!$A:$F,6,false)</f>
        <v>31</v>
      </c>
      <c r="H2860">
        <f>VLOOKUP(A2860,'2017 Percent by school'!$A:$F,6,false)</f>
        <v>22</v>
      </c>
      <c r="J2860">
        <f>VLOOKUP(A2860,'2012 Percent by school'!$A:$G,7,false)</f>
        <v>69</v>
      </c>
      <c r="K2860">
        <f>VLOOKUP(A2860,'2017 Percent by school'!$A:$G,7,false)</f>
        <v>59</v>
      </c>
      <c r="M2860">
        <f t="shared" si="1"/>
        <v>19</v>
      </c>
    </row>
    <row r="2861">
      <c r="A2861">
        <v>374875.0</v>
      </c>
      <c r="B2861" t="str">
        <f>VLOOKUP(A2861,'2012 Percent by school'!$A:$B,2,false)</f>
        <v>Brightwood College-Las Vegas</v>
      </c>
      <c r="C2861">
        <f>VLOOKUP(A2861,'2017 Percent by school'!$A:$D,4,false)</f>
        <v>670</v>
      </c>
      <c r="D2861">
        <f>VLOOKUP(A2861,'2012 Percent by school'!$A:$E,5,false)</f>
        <v>0</v>
      </c>
      <c r="E2861">
        <f>VLOOKUP(A2861,'2017 Percent by school'!$A:$E,5,false)</f>
        <v>0</v>
      </c>
      <c r="G2861">
        <f>VLOOKUP(A2861,'2012 Percent by school'!$A:$F,6,false)</f>
        <v>0</v>
      </c>
      <c r="H2861">
        <f>VLOOKUP(A2861,'2017 Percent by school'!$A:$F,6,false)</f>
        <v>0</v>
      </c>
      <c r="J2861">
        <f>VLOOKUP(A2861,'2012 Percent by school'!$A:$G,7,false)</f>
        <v>100</v>
      </c>
      <c r="K2861">
        <f>VLOOKUP(A2861,'2017 Percent by school'!$A:$G,7,false)</f>
        <v>100</v>
      </c>
      <c r="M2861">
        <f t="shared" si="1"/>
        <v>0</v>
      </c>
    </row>
    <row r="2862">
      <c r="A2862">
        <v>191205.0</v>
      </c>
      <c r="B2862" t="str">
        <f>VLOOKUP(A2862,'2012 Percent by school'!$A:$B,2,false)</f>
        <v>Five Towns College</v>
      </c>
      <c r="C2862">
        <f>VLOOKUP(A2862,'2017 Percent by school'!$A:$D,4,false)</f>
        <v>670</v>
      </c>
      <c r="D2862">
        <f>VLOOKUP(A2862,'2012 Percent by school'!$A:$E,5,false)</f>
        <v>0</v>
      </c>
      <c r="E2862">
        <f>VLOOKUP(A2862,'2017 Percent by school'!$A:$E,5,false)</f>
        <v>0</v>
      </c>
      <c r="G2862">
        <f>VLOOKUP(A2862,'2012 Percent by school'!$A:$F,6,false)</f>
        <v>30</v>
      </c>
      <c r="H2862">
        <f>VLOOKUP(A2862,'2017 Percent by school'!$A:$F,6,false)</f>
        <v>0</v>
      </c>
      <c r="J2862">
        <f>VLOOKUP(A2862,'2012 Percent by school'!$A:$G,7,false)</f>
        <v>70</v>
      </c>
      <c r="K2862">
        <f>VLOOKUP(A2862,'2017 Percent by school'!$A:$G,7,false)</f>
        <v>100</v>
      </c>
      <c r="M2862">
        <f t="shared" si="1"/>
        <v>0</v>
      </c>
    </row>
    <row r="2863">
      <c r="A2863">
        <v>375416.0</v>
      </c>
      <c r="B2863" t="str">
        <f>VLOOKUP(A2863,'2012 Percent by school'!$A:$B,2,false)</f>
        <v>Remington College-Cleveland Campus</v>
      </c>
      <c r="C2863">
        <f>VLOOKUP(A2863,'2017 Percent by school'!$A:$D,4,false)</f>
        <v>670</v>
      </c>
      <c r="D2863">
        <f>VLOOKUP(A2863,'2012 Percent by school'!$A:$E,5,false)</f>
        <v>0</v>
      </c>
      <c r="E2863">
        <f>VLOOKUP(A2863,'2017 Percent by school'!$A:$E,5,false)</f>
        <v>0</v>
      </c>
      <c r="G2863">
        <f>VLOOKUP(A2863,'2012 Percent by school'!$A:$F,6,false)</f>
        <v>0</v>
      </c>
      <c r="H2863">
        <f>VLOOKUP(A2863,'2017 Percent by school'!$A:$F,6,false)</f>
        <v>2</v>
      </c>
      <c r="J2863">
        <f>VLOOKUP(A2863,'2012 Percent by school'!$A:$G,7,false)</f>
        <v>100</v>
      </c>
      <c r="K2863">
        <f>VLOOKUP(A2863,'2017 Percent by school'!$A:$G,7,false)</f>
        <v>98</v>
      </c>
      <c r="M2863">
        <f t="shared" si="1"/>
        <v>0</v>
      </c>
    </row>
    <row r="2864">
      <c r="A2864">
        <v>489937.0</v>
      </c>
      <c r="B2864" t="str">
        <f>VLOOKUP(A2864,'2012 Percent by school'!$A:$B,2,false)</f>
        <v>Piedmont International University</v>
      </c>
      <c r="C2864">
        <f>VLOOKUP(A2864,'2017 Percent by school'!$A:$D,4,false)</f>
        <v>669</v>
      </c>
      <c r="D2864" t="str">
        <f>VLOOKUP(A2864,'2012 Percent by school'!$A:$E,5,false)</f>
        <v/>
      </c>
      <c r="E2864">
        <f>VLOOKUP(A2864,'2017 Percent by school'!$A:$E,5,false)</f>
        <v>64</v>
      </c>
      <c r="G2864" t="str">
        <f>VLOOKUP(A2864,'2012 Percent by school'!$A:$F,6,false)</f>
        <v/>
      </c>
      <c r="H2864">
        <f>VLOOKUP(A2864,'2017 Percent by school'!$A:$F,6,false)</f>
        <v>30</v>
      </c>
      <c r="J2864" t="str">
        <f>VLOOKUP(A2864,'2012 Percent by school'!$A:$G,7,false)</f>
        <v/>
      </c>
      <c r="K2864">
        <f>VLOOKUP(A2864,'2017 Percent by school'!$A:$G,7,false)</f>
        <v>6</v>
      </c>
      <c r="M2864">
        <f t="shared" si="1"/>
        <v>64</v>
      </c>
    </row>
    <row r="2865">
      <c r="A2865">
        <v>133155.0</v>
      </c>
      <c r="B2865" t="str">
        <f>VLOOKUP(A2865,'2012 Percent by school'!$A:$B,2,false)</f>
        <v>Lorenzo Walker Technical College</v>
      </c>
      <c r="C2865">
        <f>VLOOKUP(A2865,'2017 Percent by school'!$A:$D,4,false)</f>
        <v>666</v>
      </c>
      <c r="D2865">
        <f>VLOOKUP(A2865,'2012 Percent by school'!$A:$E,5,false)</f>
        <v>0</v>
      </c>
      <c r="E2865">
        <f>VLOOKUP(A2865,'2017 Percent by school'!$A:$E,5,false)</f>
        <v>0</v>
      </c>
      <c r="G2865">
        <f>VLOOKUP(A2865,'2012 Percent by school'!$A:$F,6,false)</f>
        <v>0</v>
      </c>
      <c r="H2865">
        <f>VLOOKUP(A2865,'2017 Percent by school'!$A:$F,6,false)</f>
        <v>0</v>
      </c>
      <c r="J2865">
        <f>VLOOKUP(A2865,'2012 Percent by school'!$A:$G,7,false)</f>
        <v>100</v>
      </c>
      <c r="K2865">
        <f>VLOOKUP(A2865,'2017 Percent by school'!$A:$G,7,false)</f>
        <v>100</v>
      </c>
      <c r="M2865">
        <f t="shared" si="1"/>
        <v>0</v>
      </c>
    </row>
    <row r="2866">
      <c r="A2866">
        <v>223083.0</v>
      </c>
      <c r="B2866" t="str">
        <f>VLOOKUP(A2866,'2012 Percent by school'!$A:$B,2,false)</f>
        <v>Baptist Health System School of Health Professions</v>
      </c>
      <c r="C2866">
        <f>VLOOKUP(A2866,'2017 Percent by school'!$A:$D,4,false)</f>
        <v>665</v>
      </c>
      <c r="D2866">
        <f>VLOOKUP(A2866,'2012 Percent by school'!$A:$E,5,false)</f>
        <v>4</v>
      </c>
      <c r="E2866">
        <f>VLOOKUP(A2866,'2017 Percent by school'!$A:$E,5,false)</f>
        <v>20</v>
      </c>
      <c r="G2866">
        <f>VLOOKUP(A2866,'2012 Percent by school'!$A:$F,6,false)</f>
        <v>83</v>
      </c>
      <c r="H2866">
        <f>VLOOKUP(A2866,'2017 Percent by school'!$A:$F,6,false)</f>
        <v>73</v>
      </c>
      <c r="J2866">
        <f>VLOOKUP(A2866,'2012 Percent by school'!$A:$G,7,false)</f>
        <v>13</v>
      </c>
      <c r="K2866">
        <f>VLOOKUP(A2866,'2017 Percent by school'!$A:$G,7,false)</f>
        <v>7</v>
      </c>
      <c r="M2866">
        <f t="shared" si="1"/>
        <v>16</v>
      </c>
    </row>
    <row r="2867">
      <c r="A2867">
        <v>199698.0</v>
      </c>
      <c r="B2867" t="str">
        <f>VLOOKUP(A2867,'2012 Percent by school'!$A:$B,2,false)</f>
        <v>St. Andrews University</v>
      </c>
      <c r="C2867">
        <f>VLOOKUP(A2867,'2017 Percent by school'!$A:$D,4,false)</f>
        <v>665</v>
      </c>
      <c r="D2867">
        <f>VLOOKUP(A2867,'2012 Percent by school'!$A:$E,5,false)</f>
        <v>1</v>
      </c>
      <c r="E2867">
        <f>VLOOKUP(A2867,'2017 Percent by school'!$A:$E,5,false)</f>
        <v>6</v>
      </c>
      <c r="G2867">
        <f>VLOOKUP(A2867,'2012 Percent by school'!$A:$F,6,false)</f>
        <v>0</v>
      </c>
      <c r="H2867">
        <f>VLOOKUP(A2867,'2017 Percent by school'!$A:$F,6,false)</f>
        <v>0</v>
      </c>
      <c r="J2867">
        <f>VLOOKUP(A2867,'2012 Percent by school'!$A:$G,7,false)</f>
        <v>99</v>
      </c>
      <c r="K2867">
        <f>VLOOKUP(A2867,'2017 Percent by school'!$A:$G,7,false)</f>
        <v>94</v>
      </c>
      <c r="M2867">
        <f t="shared" si="1"/>
        <v>5</v>
      </c>
    </row>
    <row r="2868">
      <c r="A2868">
        <v>443599.0</v>
      </c>
      <c r="B2868" t="str">
        <f>VLOOKUP(A2868,'2012 Percent by school'!$A:$B,2,false)</f>
        <v>American College of Healthcare Sciences</v>
      </c>
      <c r="C2868">
        <f>VLOOKUP(A2868,'2017 Percent by school'!$A:$D,4,false)</f>
        <v>663</v>
      </c>
      <c r="D2868">
        <f>VLOOKUP(A2868,'2012 Percent by school'!$A:$E,5,false)</f>
        <v>100</v>
      </c>
      <c r="E2868">
        <f>VLOOKUP(A2868,'2017 Percent by school'!$A:$E,5,false)</f>
        <v>100</v>
      </c>
      <c r="G2868">
        <f>VLOOKUP(A2868,'2012 Percent by school'!$A:$F,6,false)</f>
        <v>0</v>
      </c>
      <c r="H2868">
        <f>VLOOKUP(A2868,'2017 Percent by school'!$A:$F,6,false)</f>
        <v>0</v>
      </c>
      <c r="J2868">
        <f>VLOOKUP(A2868,'2012 Percent by school'!$A:$G,7,false)</f>
        <v>0</v>
      </c>
      <c r="K2868">
        <f>VLOOKUP(A2868,'2017 Percent by school'!$A:$G,7,false)</f>
        <v>0</v>
      </c>
      <c r="M2868">
        <f t="shared" si="1"/>
        <v>0</v>
      </c>
    </row>
    <row r="2869">
      <c r="A2869">
        <v>177746.0</v>
      </c>
      <c r="B2869" t="str">
        <f>VLOOKUP(A2869,'2012 Percent by school'!$A:$B,2,false)</f>
        <v>Kansas City Art Institute</v>
      </c>
      <c r="C2869">
        <f>VLOOKUP(A2869,'2017 Percent by school'!$A:$D,4,false)</f>
        <v>663</v>
      </c>
      <c r="D2869">
        <f>VLOOKUP(A2869,'2012 Percent by school'!$A:$E,5,false)</f>
        <v>0</v>
      </c>
      <c r="E2869">
        <f>VLOOKUP(A2869,'2017 Percent by school'!$A:$E,5,false)</f>
        <v>0</v>
      </c>
      <c r="G2869">
        <f>VLOOKUP(A2869,'2012 Percent by school'!$A:$F,6,false)</f>
        <v>0</v>
      </c>
      <c r="H2869">
        <f>VLOOKUP(A2869,'2017 Percent by school'!$A:$F,6,false)</f>
        <v>0</v>
      </c>
      <c r="J2869">
        <f>VLOOKUP(A2869,'2012 Percent by school'!$A:$G,7,false)</f>
        <v>100</v>
      </c>
      <c r="K2869">
        <f>VLOOKUP(A2869,'2017 Percent by school'!$A:$G,7,false)</f>
        <v>100</v>
      </c>
      <c r="M2869">
        <f t="shared" si="1"/>
        <v>0</v>
      </c>
    </row>
    <row r="2870">
      <c r="A2870">
        <v>439701.0</v>
      </c>
      <c r="B2870" t="str">
        <f>VLOOKUP(A2870,'2012 Percent by school'!$A:$B,2,false)</f>
        <v>The King's University</v>
      </c>
      <c r="C2870">
        <f>VLOOKUP(A2870,'2017 Percent by school'!$A:$D,4,false)</f>
        <v>662</v>
      </c>
      <c r="D2870">
        <f>VLOOKUP(A2870,'2012 Percent by school'!$A:$E,5,false)</f>
        <v>24</v>
      </c>
      <c r="E2870">
        <f>VLOOKUP(A2870,'2017 Percent by school'!$A:$E,5,false)</f>
        <v>41</v>
      </c>
      <c r="G2870">
        <f>VLOOKUP(A2870,'2012 Percent by school'!$A:$F,6,false)</f>
        <v>29</v>
      </c>
      <c r="H2870">
        <f>VLOOKUP(A2870,'2017 Percent by school'!$A:$F,6,false)</f>
        <v>26</v>
      </c>
      <c r="J2870">
        <f>VLOOKUP(A2870,'2012 Percent by school'!$A:$G,7,false)</f>
        <v>47</v>
      </c>
      <c r="K2870">
        <f>VLOOKUP(A2870,'2017 Percent by school'!$A:$G,7,false)</f>
        <v>34</v>
      </c>
      <c r="M2870">
        <f t="shared" si="1"/>
        <v>17</v>
      </c>
    </row>
    <row r="2871">
      <c r="A2871">
        <v>483443.0</v>
      </c>
      <c r="B2871" t="str">
        <f>VLOOKUP(A2871,'2012 Percent by school'!$A:$B,2,false)</f>
        <v>California Technical Academy</v>
      </c>
      <c r="C2871">
        <f>VLOOKUP(A2871,'2017 Percent by school'!$A:$D,4,false)</f>
        <v>662</v>
      </c>
      <c r="D2871" t="str">
        <f>VLOOKUP(A2871,'2012 Percent by school'!$A:$E,5,false)</f>
        <v/>
      </c>
      <c r="E2871">
        <f>VLOOKUP(A2871,'2017 Percent by school'!$A:$E,5,false)</f>
        <v>0</v>
      </c>
      <c r="G2871" t="str">
        <f>VLOOKUP(A2871,'2012 Percent by school'!$A:$F,6,false)</f>
        <v/>
      </c>
      <c r="H2871">
        <f>VLOOKUP(A2871,'2017 Percent by school'!$A:$F,6,false)</f>
        <v>100</v>
      </c>
      <c r="J2871" t="str">
        <f>VLOOKUP(A2871,'2012 Percent by school'!$A:$G,7,false)</f>
        <v/>
      </c>
      <c r="K2871">
        <f>VLOOKUP(A2871,'2017 Percent by school'!$A:$G,7,false)</f>
        <v>0</v>
      </c>
      <c r="M2871">
        <f t="shared" si="1"/>
        <v>0</v>
      </c>
    </row>
    <row r="2872">
      <c r="A2872">
        <v>199865.0</v>
      </c>
      <c r="B2872" t="str">
        <f>VLOOKUP(A2872,'2012 Percent by school'!$A:$B,2,false)</f>
        <v>Warren Wilson College</v>
      </c>
      <c r="C2872">
        <f>VLOOKUP(A2872,'2017 Percent by school'!$A:$D,4,false)</f>
        <v>661</v>
      </c>
      <c r="D2872">
        <f>VLOOKUP(A2872,'2012 Percent by school'!$A:$E,5,false)</f>
        <v>0</v>
      </c>
      <c r="E2872">
        <f>VLOOKUP(A2872,'2017 Percent by school'!$A:$E,5,false)</f>
        <v>0</v>
      </c>
      <c r="G2872">
        <f>VLOOKUP(A2872,'2012 Percent by school'!$A:$F,6,false)</f>
        <v>0</v>
      </c>
      <c r="H2872">
        <f>VLOOKUP(A2872,'2017 Percent by school'!$A:$F,6,false)</f>
        <v>0</v>
      </c>
      <c r="J2872">
        <f>VLOOKUP(A2872,'2012 Percent by school'!$A:$G,7,false)</f>
        <v>100</v>
      </c>
      <c r="K2872">
        <f>VLOOKUP(A2872,'2017 Percent by school'!$A:$G,7,false)</f>
        <v>100</v>
      </c>
      <c r="M2872">
        <f t="shared" si="1"/>
        <v>0</v>
      </c>
    </row>
    <row r="2873">
      <c r="A2873">
        <v>239309.0</v>
      </c>
      <c r="B2873" t="str">
        <f>VLOOKUP(A2873,'2012 Percent by school'!$A:$B,2,false)</f>
        <v>Milwaukee Institute of Art &amp; Design</v>
      </c>
      <c r="C2873">
        <f>VLOOKUP(A2873,'2017 Percent by school'!$A:$D,4,false)</f>
        <v>660</v>
      </c>
      <c r="D2873">
        <f>VLOOKUP(A2873,'2012 Percent by school'!$A:$E,5,false)</f>
        <v>0</v>
      </c>
      <c r="E2873">
        <f>VLOOKUP(A2873,'2017 Percent by school'!$A:$E,5,false)</f>
        <v>0</v>
      </c>
      <c r="G2873">
        <f>VLOOKUP(A2873,'2012 Percent by school'!$A:$F,6,false)</f>
        <v>0</v>
      </c>
      <c r="H2873">
        <f>VLOOKUP(A2873,'2017 Percent by school'!$A:$F,6,false)</f>
        <v>0</v>
      </c>
      <c r="J2873">
        <f>VLOOKUP(A2873,'2012 Percent by school'!$A:$G,7,false)</f>
        <v>100</v>
      </c>
      <c r="K2873">
        <f>VLOOKUP(A2873,'2017 Percent by school'!$A:$G,7,false)</f>
        <v>100</v>
      </c>
      <c r="M2873">
        <f t="shared" si="1"/>
        <v>0</v>
      </c>
    </row>
    <row r="2874">
      <c r="A2874">
        <v>449931.0</v>
      </c>
      <c r="B2874" t="str">
        <f>VLOOKUP(A2874,'2012 Percent by school'!$A:$B,2,false)</f>
        <v>Averett University-Non-Traditional Programs</v>
      </c>
      <c r="C2874">
        <f>VLOOKUP(A2874,'2017 Percent by school'!$A:$D,4,false)</f>
        <v>659</v>
      </c>
      <c r="D2874">
        <f>VLOOKUP(A2874,'2012 Percent by school'!$A:$E,5,false)</f>
        <v>5</v>
      </c>
      <c r="E2874">
        <f>VLOOKUP(A2874,'2017 Percent by school'!$A:$E,5,false)</f>
        <v>86</v>
      </c>
      <c r="G2874">
        <f>VLOOKUP(A2874,'2012 Percent by school'!$A:$F,6,false)</f>
        <v>0</v>
      </c>
      <c r="H2874">
        <f>VLOOKUP(A2874,'2017 Percent by school'!$A:$F,6,false)</f>
        <v>7</v>
      </c>
      <c r="J2874">
        <f>VLOOKUP(A2874,'2012 Percent by school'!$A:$G,7,false)</f>
        <v>95</v>
      </c>
      <c r="K2874">
        <f>VLOOKUP(A2874,'2017 Percent by school'!$A:$G,7,false)</f>
        <v>7</v>
      </c>
      <c r="M2874">
        <f t="shared" si="1"/>
        <v>81</v>
      </c>
    </row>
    <row r="2875">
      <c r="A2875">
        <v>187745.0</v>
      </c>
      <c r="B2875" t="str">
        <f>VLOOKUP(A2875,'2012 Percent by school'!$A:$B,2,false)</f>
        <v>Institute of American Indian and Alaska Native Culture and Arts Development</v>
      </c>
      <c r="C2875">
        <f>VLOOKUP(A2875,'2017 Percent by school'!$A:$D,4,false)</f>
        <v>659</v>
      </c>
      <c r="D2875">
        <f>VLOOKUP(A2875,'2012 Percent by school'!$A:$E,5,false)</f>
        <v>3</v>
      </c>
      <c r="E2875">
        <f>VLOOKUP(A2875,'2017 Percent by school'!$A:$E,5,false)</f>
        <v>4</v>
      </c>
      <c r="G2875">
        <f>VLOOKUP(A2875,'2012 Percent by school'!$A:$F,6,false)</f>
        <v>18</v>
      </c>
      <c r="H2875">
        <f>VLOOKUP(A2875,'2017 Percent by school'!$A:$F,6,false)</f>
        <v>16</v>
      </c>
      <c r="J2875">
        <f>VLOOKUP(A2875,'2012 Percent by school'!$A:$G,7,false)</f>
        <v>80</v>
      </c>
      <c r="K2875">
        <f>VLOOKUP(A2875,'2017 Percent by school'!$A:$G,7,false)</f>
        <v>80</v>
      </c>
      <c r="M2875">
        <f t="shared" si="1"/>
        <v>1</v>
      </c>
    </row>
    <row r="2876">
      <c r="A2876">
        <v>117557.0</v>
      </c>
      <c r="B2876" t="str">
        <f>VLOOKUP(A2876,'2012 Percent by school'!$A:$B,2,false)</f>
        <v>Lincoln University</v>
      </c>
      <c r="C2876">
        <f>VLOOKUP(A2876,'2017 Percent by school'!$A:$D,4,false)</f>
        <v>659</v>
      </c>
      <c r="D2876">
        <f>VLOOKUP(A2876,'2012 Percent by school'!$A:$E,5,false)</f>
        <v>0</v>
      </c>
      <c r="E2876">
        <f>VLOOKUP(A2876,'2017 Percent by school'!$A:$E,5,false)</f>
        <v>0</v>
      </c>
      <c r="G2876">
        <f>VLOOKUP(A2876,'2012 Percent by school'!$A:$F,6,false)</f>
        <v>0</v>
      </c>
      <c r="H2876">
        <f>VLOOKUP(A2876,'2017 Percent by school'!$A:$F,6,false)</f>
        <v>0</v>
      </c>
      <c r="J2876">
        <f>VLOOKUP(A2876,'2012 Percent by school'!$A:$G,7,false)</f>
        <v>100</v>
      </c>
      <c r="K2876">
        <f>VLOOKUP(A2876,'2017 Percent by school'!$A:$G,7,false)</f>
        <v>100</v>
      </c>
      <c r="M2876">
        <f t="shared" si="1"/>
        <v>0</v>
      </c>
    </row>
    <row r="2877">
      <c r="A2877">
        <v>235024.0</v>
      </c>
      <c r="B2877" t="str">
        <f>VLOOKUP(A2877,'2012 Percent by school'!$A:$B,2,false)</f>
        <v>Cornish College of the Arts</v>
      </c>
      <c r="C2877">
        <f>VLOOKUP(A2877,'2017 Percent by school'!$A:$D,4,false)</f>
        <v>658</v>
      </c>
      <c r="D2877">
        <f>VLOOKUP(A2877,'2012 Percent by school'!$A:$E,5,false)</f>
        <v>0</v>
      </c>
      <c r="E2877">
        <f>VLOOKUP(A2877,'2017 Percent by school'!$A:$E,5,false)</f>
        <v>0</v>
      </c>
      <c r="G2877">
        <f>VLOOKUP(A2877,'2012 Percent by school'!$A:$F,6,false)</f>
        <v>0</v>
      </c>
      <c r="H2877">
        <f>VLOOKUP(A2877,'2017 Percent by school'!$A:$F,6,false)</f>
        <v>0</v>
      </c>
      <c r="J2877">
        <f>VLOOKUP(A2877,'2012 Percent by school'!$A:$G,7,false)</f>
        <v>100</v>
      </c>
      <c r="K2877">
        <f>VLOOKUP(A2877,'2017 Percent by school'!$A:$G,7,false)</f>
        <v>100</v>
      </c>
      <c r="M2877">
        <f t="shared" si="1"/>
        <v>0</v>
      </c>
    </row>
    <row r="2878">
      <c r="A2878">
        <v>124681.0</v>
      </c>
      <c r="B2878" t="str">
        <f>VLOOKUP(A2878,'2012 Percent by school'!$A:$B,2,false)</f>
        <v>United Education Institute-Huntington Park Campus</v>
      </c>
      <c r="C2878">
        <f>VLOOKUP(A2878,'2017 Percent by school'!$A:$D,4,false)</f>
        <v>658</v>
      </c>
      <c r="D2878">
        <f>VLOOKUP(A2878,'2012 Percent by school'!$A:$E,5,false)</f>
        <v>0</v>
      </c>
      <c r="E2878">
        <f>VLOOKUP(A2878,'2017 Percent by school'!$A:$E,5,false)</f>
        <v>0</v>
      </c>
      <c r="G2878">
        <f>VLOOKUP(A2878,'2012 Percent by school'!$A:$F,6,false)</f>
        <v>0</v>
      </c>
      <c r="H2878">
        <f>VLOOKUP(A2878,'2017 Percent by school'!$A:$F,6,false)</f>
        <v>0</v>
      </c>
      <c r="J2878">
        <f>VLOOKUP(A2878,'2012 Percent by school'!$A:$G,7,false)</f>
        <v>100</v>
      </c>
      <c r="K2878">
        <f>VLOOKUP(A2878,'2017 Percent by school'!$A:$G,7,false)</f>
        <v>100</v>
      </c>
      <c r="M2878">
        <f t="shared" si="1"/>
        <v>0</v>
      </c>
    </row>
    <row r="2879">
      <c r="A2879">
        <v>436827.0</v>
      </c>
      <c r="B2879" t="str">
        <f>VLOOKUP(A2879,'2012 Percent by school'!$A:$B,2,false)</f>
        <v>University of Connecticut-Avery Point</v>
      </c>
      <c r="C2879">
        <f>VLOOKUP(A2879,'2017 Percent by school'!$A:$D,4,false)</f>
        <v>657</v>
      </c>
      <c r="D2879">
        <f>VLOOKUP(A2879,'2012 Percent by school'!$A:$E,5,false)</f>
        <v>3</v>
      </c>
      <c r="E2879">
        <f>VLOOKUP(A2879,'2017 Percent by school'!$A:$E,5,false)</f>
        <v>1</v>
      </c>
      <c r="G2879">
        <f>VLOOKUP(A2879,'2012 Percent by school'!$A:$F,6,false)</f>
        <v>7</v>
      </c>
      <c r="H2879">
        <f>VLOOKUP(A2879,'2017 Percent by school'!$A:$F,6,false)</f>
        <v>1</v>
      </c>
      <c r="J2879">
        <f>VLOOKUP(A2879,'2012 Percent by school'!$A:$G,7,false)</f>
        <v>91</v>
      </c>
      <c r="K2879">
        <f>VLOOKUP(A2879,'2017 Percent by school'!$A:$G,7,false)</f>
        <v>98</v>
      </c>
      <c r="M2879">
        <f t="shared" si="1"/>
        <v>-2</v>
      </c>
    </row>
    <row r="2880">
      <c r="A2880">
        <v>365198.0</v>
      </c>
      <c r="B2880" t="str">
        <f>VLOOKUP(A2880,'2012 Percent by school'!$A:$B,2,false)</f>
        <v>Southern Oklahoma Technology Center</v>
      </c>
      <c r="C2880">
        <f>VLOOKUP(A2880,'2017 Percent by school'!$A:$D,4,false)</f>
        <v>656</v>
      </c>
      <c r="D2880">
        <f>VLOOKUP(A2880,'2012 Percent by school'!$A:$E,5,false)</f>
        <v>0</v>
      </c>
      <c r="E2880">
        <f>VLOOKUP(A2880,'2017 Percent by school'!$A:$E,5,false)</f>
        <v>0</v>
      </c>
      <c r="G2880">
        <f>VLOOKUP(A2880,'2012 Percent by school'!$A:$F,6,false)</f>
        <v>0</v>
      </c>
      <c r="H2880">
        <f>VLOOKUP(A2880,'2017 Percent by school'!$A:$F,6,false)</f>
        <v>0</v>
      </c>
      <c r="J2880">
        <f>VLOOKUP(A2880,'2012 Percent by school'!$A:$G,7,false)</f>
        <v>100</v>
      </c>
      <c r="K2880">
        <f>VLOOKUP(A2880,'2017 Percent by school'!$A:$G,7,false)</f>
        <v>100</v>
      </c>
      <c r="M2880">
        <f t="shared" si="1"/>
        <v>0</v>
      </c>
    </row>
    <row r="2881">
      <c r="A2881">
        <v>214698.0</v>
      </c>
      <c r="B2881" t="str">
        <f>VLOOKUP(A2881,'2012 Percent by school'!$A:$B,2,false)</f>
        <v>Pennsylvania State University-Penn State Beaver</v>
      </c>
      <c r="C2881">
        <f>VLOOKUP(A2881,'2017 Percent by school'!$A:$D,4,false)</f>
        <v>655</v>
      </c>
      <c r="D2881">
        <f>VLOOKUP(A2881,'2012 Percent by school'!$A:$E,5,false)</f>
        <v>1</v>
      </c>
      <c r="E2881">
        <f>VLOOKUP(A2881,'2017 Percent by school'!$A:$E,5,false)</f>
        <v>1</v>
      </c>
      <c r="G2881">
        <f>VLOOKUP(A2881,'2012 Percent by school'!$A:$F,6,false)</f>
        <v>7</v>
      </c>
      <c r="H2881">
        <f>VLOOKUP(A2881,'2017 Percent by school'!$A:$F,6,false)</f>
        <v>30</v>
      </c>
      <c r="J2881">
        <f>VLOOKUP(A2881,'2012 Percent by school'!$A:$G,7,false)</f>
        <v>92</v>
      </c>
      <c r="K2881">
        <f>VLOOKUP(A2881,'2017 Percent by school'!$A:$G,7,false)</f>
        <v>69</v>
      </c>
      <c r="M2881">
        <f t="shared" si="1"/>
        <v>0</v>
      </c>
    </row>
    <row r="2882">
      <c r="A2882">
        <v>395690.0</v>
      </c>
      <c r="B2882" t="str">
        <f>VLOOKUP(A2882,'2012 Percent by school'!$A:$B,2,false)</f>
        <v>Diversified Vocational College</v>
      </c>
      <c r="C2882">
        <f>VLOOKUP(A2882,'2017 Percent by school'!$A:$D,4,false)</f>
        <v>655</v>
      </c>
      <c r="D2882">
        <f>VLOOKUP(A2882,'2012 Percent by school'!$A:$E,5,false)</f>
        <v>0</v>
      </c>
      <c r="E2882">
        <f>VLOOKUP(A2882,'2017 Percent by school'!$A:$E,5,false)</f>
        <v>0</v>
      </c>
      <c r="G2882">
        <f>VLOOKUP(A2882,'2012 Percent by school'!$A:$F,6,false)</f>
        <v>0</v>
      </c>
      <c r="H2882">
        <f>VLOOKUP(A2882,'2017 Percent by school'!$A:$F,6,false)</f>
        <v>0</v>
      </c>
      <c r="J2882">
        <f>VLOOKUP(A2882,'2012 Percent by school'!$A:$G,7,false)</f>
        <v>100</v>
      </c>
      <c r="K2882">
        <f>VLOOKUP(A2882,'2017 Percent by school'!$A:$G,7,false)</f>
        <v>100</v>
      </c>
      <c r="M2882">
        <f t="shared" si="1"/>
        <v>0</v>
      </c>
    </row>
    <row r="2883">
      <c r="A2883">
        <v>209287.0</v>
      </c>
      <c r="B2883" t="str">
        <f>VLOOKUP(A2883,'2012 Percent by school'!$A:$B,2,false)</f>
        <v>Multnomah University</v>
      </c>
      <c r="C2883">
        <f>VLOOKUP(A2883,'2017 Percent by school'!$A:$D,4,false)</f>
        <v>654</v>
      </c>
      <c r="D2883">
        <f>VLOOKUP(A2883,'2012 Percent by school'!$A:$E,5,false)</f>
        <v>4</v>
      </c>
      <c r="E2883">
        <f>VLOOKUP(A2883,'2017 Percent by school'!$A:$E,5,false)</f>
        <v>15</v>
      </c>
      <c r="G2883">
        <f>VLOOKUP(A2883,'2012 Percent by school'!$A:$F,6,false)</f>
        <v>9</v>
      </c>
      <c r="H2883">
        <f>VLOOKUP(A2883,'2017 Percent by school'!$A:$F,6,false)</f>
        <v>15</v>
      </c>
      <c r="J2883">
        <f>VLOOKUP(A2883,'2012 Percent by school'!$A:$G,7,false)</f>
        <v>87</v>
      </c>
      <c r="K2883">
        <f>VLOOKUP(A2883,'2017 Percent by school'!$A:$G,7,false)</f>
        <v>70</v>
      </c>
      <c r="M2883">
        <f t="shared" si="1"/>
        <v>11</v>
      </c>
    </row>
    <row r="2884">
      <c r="A2884">
        <v>214759.0</v>
      </c>
      <c r="B2884" t="str">
        <f>VLOOKUP(A2884,'2012 Percent by school'!$A:$B,2,false)</f>
        <v>Pennsylvania State University-Penn State Fayette- Eberly</v>
      </c>
      <c r="C2884">
        <f>VLOOKUP(A2884,'2017 Percent by school'!$A:$D,4,false)</f>
        <v>652</v>
      </c>
      <c r="D2884">
        <f>VLOOKUP(A2884,'2012 Percent by school'!$A:$E,5,false)</f>
        <v>1</v>
      </c>
      <c r="E2884">
        <f>VLOOKUP(A2884,'2017 Percent by school'!$A:$E,5,false)</f>
        <v>2</v>
      </c>
      <c r="G2884">
        <f>VLOOKUP(A2884,'2012 Percent by school'!$A:$F,6,false)</f>
        <v>36</v>
      </c>
      <c r="H2884">
        <f>VLOOKUP(A2884,'2017 Percent by school'!$A:$F,6,false)</f>
        <v>49</v>
      </c>
      <c r="J2884">
        <f>VLOOKUP(A2884,'2012 Percent by school'!$A:$G,7,false)</f>
        <v>63</v>
      </c>
      <c r="K2884">
        <f>VLOOKUP(A2884,'2017 Percent by school'!$A:$G,7,false)</f>
        <v>49</v>
      </c>
      <c r="M2884">
        <f t="shared" si="1"/>
        <v>1</v>
      </c>
    </row>
    <row r="2885">
      <c r="A2885">
        <v>184092.0</v>
      </c>
      <c r="B2885" t="str">
        <f>VLOOKUP(A2885,'2012 Percent by school'!$A:$B,2,false)</f>
        <v>American Institute-Clifton</v>
      </c>
      <c r="C2885">
        <f>VLOOKUP(A2885,'2017 Percent by school'!$A:$D,4,false)</f>
        <v>652</v>
      </c>
      <c r="D2885">
        <f>VLOOKUP(A2885,'2012 Percent by school'!$A:$E,5,false)</f>
        <v>0</v>
      </c>
      <c r="E2885">
        <f>VLOOKUP(A2885,'2017 Percent by school'!$A:$E,5,false)</f>
        <v>0</v>
      </c>
      <c r="G2885">
        <f>VLOOKUP(A2885,'2012 Percent by school'!$A:$F,6,false)</f>
        <v>4</v>
      </c>
      <c r="H2885">
        <f>VLOOKUP(A2885,'2017 Percent by school'!$A:$F,6,false)</f>
        <v>89</v>
      </c>
      <c r="J2885">
        <f>VLOOKUP(A2885,'2012 Percent by school'!$A:$G,7,false)</f>
        <v>96</v>
      </c>
      <c r="K2885">
        <f>VLOOKUP(A2885,'2017 Percent by school'!$A:$G,7,false)</f>
        <v>11</v>
      </c>
      <c r="M2885">
        <f t="shared" si="1"/>
        <v>0</v>
      </c>
    </row>
    <row r="2886">
      <c r="A2886">
        <v>186052.0</v>
      </c>
      <c r="B2886" t="str">
        <f>VLOOKUP(A2886,'2012 Percent by school'!$A:$B,2,false)</f>
        <v>Pennco Tech-Blackwood</v>
      </c>
      <c r="C2886">
        <f>VLOOKUP(A2886,'2017 Percent by school'!$A:$D,4,false)</f>
        <v>652</v>
      </c>
      <c r="D2886">
        <f>VLOOKUP(A2886,'2012 Percent by school'!$A:$E,5,false)</f>
        <v>0</v>
      </c>
      <c r="E2886">
        <f>VLOOKUP(A2886,'2017 Percent by school'!$A:$E,5,false)</f>
        <v>0</v>
      </c>
      <c r="G2886">
        <f>VLOOKUP(A2886,'2012 Percent by school'!$A:$F,6,false)</f>
        <v>0</v>
      </c>
      <c r="H2886">
        <f>VLOOKUP(A2886,'2017 Percent by school'!$A:$F,6,false)</f>
        <v>0</v>
      </c>
      <c r="J2886">
        <f>VLOOKUP(A2886,'2012 Percent by school'!$A:$G,7,false)</f>
        <v>100</v>
      </c>
      <c r="K2886">
        <f>VLOOKUP(A2886,'2017 Percent by school'!$A:$G,7,false)</f>
        <v>100</v>
      </c>
      <c r="M2886">
        <f t="shared" si="1"/>
        <v>0</v>
      </c>
    </row>
    <row r="2887">
      <c r="A2887">
        <v>459259.0</v>
      </c>
      <c r="B2887" t="str">
        <f>VLOOKUP(A2887,'2012 Percent by school'!$A:$B,2,false)</f>
        <v>South University���Richmond</v>
      </c>
      <c r="C2887">
        <f>VLOOKUP(A2887,'2017 Percent by school'!$A:$D,4,false)</f>
        <v>652</v>
      </c>
      <c r="D2887">
        <f>VLOOKUP(A2887,'2012 Percent by school'!$A:$E,5,false)</f>
        <v>0</v>
      </c>
      <c r="E2887">
        <f>VLOOKUP(A2887,'2017 Percent by school'!$A:$E,5,false)</f>
        <v>0</v>
      </c>
      <c r="G2887">
        <f>VLOOKUP(A2887,'2012 Percent by school'!$A:$F,6,false)</f>
        <v>4</v>
      </c>
      <c r="H2887">
        <f>VLOOKUP(A2887,'2017 Percent by school'!$A:$F,6,false)</f>
        <v>42</v>
      </c>
      <c r="J2887">
        <f>VLOOKUP(A2887,'2012 Percent by school'!$A:$G,7,false)</f>
        <v>96</v>
      </c>
      <c r="K2887">
        <f>VLOOKUP(A2887,'2017 Percent by school'!$A:$G,7,false)</f>
        <v>58</v>
      </c>
      <c r="M2887">
        <f t="shared" si="1"/>
        <v>0</v>
      </c>
    </row>
    <row r="2888">
      <c r="A2888">
        <v>428444.0</v>
      </c>
      <c r="B2888" t="str">
        <f>VLOOKUP(A2888,'2012 Percent by school'!$A:$B,2,false)</f>
        <v>The Art Institute of Phoenix</v>
      </c>
      <c r="C2888">
        <f>VLOOKUP(A2888,'2017 Percent by school'!$A:$D,4,false)</f>
        <v>652</v>
      </c>
      <c r="D2888">
        <f>VLOOKUP(A2888,'2012 Percent by school'!$A:$E,5,false)</f>
        <v>0</v>
      </c>
      <c r="E2888">
        <f>VLOOKUP(A2888,'2017 Percent by school'!$A:$E,5,false)</f>
        <v>0</v>
      </c>
      <c r="G2888">
        <f>VLOOKUP(A2888,'2012 Percent by school'!$A:$F,6,false)</f>
        <v>20</v>
      </c>
      <c r="H2888">
        <f>VLOOKUP(A2888,'2017 Percent by school'!$A:$F,6,false)</f>
        <v>42</v>
      </c>
      <c r="J2888">
        <f>VLOOKUP(A2888,'2012 Percent by school'!$A:$G,7,false)</f>
        <v>80</v>
      </c>
      <c r="K2888">
        <f>VLOOKUP(A2888,'2017 Percent by school'!$A:$G,7,false)</f>
        <v>58</v>
      </c>
      <c r="M2888">
        <f t="shared" si="1"/>
        <v>0</v>
      </c>
    </row>
    <row r="2889">
      <c r="A2889">
        <v>173142.0</v>
      </c>
      <c r="B2889" t="str">
        <f>VLOOKUP(A2889,'2012 Percent by school'!$A:$B,2,false)</f>
        <v>Bethany Lutheran College</v>
      </c>
      <c r="C2889">
        <f>VLOOKUP(A2889,'2017 Percent by school'!$A:$D,4,false)</f>
        <v>651</v>
      </c>
      <c r="D2889">
        <f>VLOOKUP(A2889,'2012 Percent by school'!$A:$E,5,false)</f>
        <v>0</v>
      </c>
      <c r="E2889">
        <f>VLOOKUP(A2889,'2017 Percent by school'!$A:$E,5,false)</f>
        <v>16</v>
      </c>
      <c r="G2889">
        <f>VLOOKUP(A2889,'2012 Percent by school'!$A:$F,6,false)</f>
        <v>0</v>
      </c>
      <c r="H2889">
        <f>VLOOKUP(A2889,'2017 Percent by school'!$A:$F,6,false)</f>
        <v>12</v>
      </c>
      <c r="J2889">
        <f>VLOOKUP(A2889,'2012 Percent by school'!$A:$G,7,false)</f>
        <v>100</v>
      </c>
      <c r="K2889">
        <f>VLOOKUP(A2889,'2017 Percent by school'!$A:$G,7,false)</f>
        <v>72</v>
      </c>
      <c r="M2889">
        <f t="shared" si="1"/>
        <v>16</v>
      </c>
    </row>
    <row r="2890">
      <c r="A2890">
        <v>132338.0</v>
      </c>
      <c r="B2890" t="str">
        <f>VLOOKUP(A2890,'2012 Percent by school'!$A:$B,2,false)</f>
        <v>The Art Institute of Fort Lauderdale</v>
      </c>
      <c r="C2890">
        <f>VLOOKUP(A2890,'2017 Percent by school'!$A:$D,4,false)</f>
        <v>651</v>
      </c>
      <c r="D2890">
        <f>VLOOKUP(A2890,'2012 Percent by school'!$A:$E,5,false)</f>
        <v>0</v>
      </c>
      <c r="E2890">
        <f>VLOOKUP(A2890,'2017 Percent by school'!$A:$E,5,false)</f>
        <v>0</v>
      </c>
      <c r="G2890">
        <f>VLOOKUP(A2890,'2012 Percent by school'!$A:$F,6,false)</f>
        <v>15</v>
      </c>
      <c r="H2890">
        <f>VLOOKUP(A2890,'2017 Percent by school'!$A:$F,6,false)</f>
        <v>42</v>
      </c>
      <c r="J2890">
        <f>VLOOKUP(A2890,'2012 Percent by school'!$A:$G,7,false)</f>
        <v>85</v>
      </c>
      <c r="K2890">
        <f>VLOOKUP(A2890,'2017 Percent by school'!$A:$G,7,false)</f>
        <v>58</v>
      </c>
      <c r="M2890">
        <f t="shared" si="1"/>
        <v>0</v>
      </c>
    </row>
    <row r="2891">
      <c r="A2891">
        <v>438151.0</v>
      </c>
      <c r="B2891" t="str">
        <f>VLOOKUP(A2891,'2012 Percent by school'!$A:$B,2,false)</f>
        <v>Stevens-Henager College</v>
      </c>
      <c r="C2891">
        <f>VLOOKUP(A2891,'2017 Percent by school'!$A:$D,4,false)</f>
        <v>651</v>
      </c>
      <c r="D2891">
        <f>VLOOKUP(A2891,'2012 Percent by school'!$A:$E,5,false)</f>
        <v>84</v>
      </c>
      <c r="E2891">
        <f>VLOOKUP(A2891,'2017 Percent by school'!$A:$E,5,false)</f>
        <v>50</v>
      </c>
      <c r="G2891">
        <f>VLOOKUP(A2891,'2012 Percent by school'!$A:$F,6,false)</f>
        <v>16</v>
      </c>
      <c r="H2891">
        <f>VLOOKUP(A2891,'2017 Percent by school'!$A:$F,6,false)</f>
        <v>50</v>
      </c>
      <c r="J2891">
        <f>VLOOKUP(A2891,'2012 Percent by school'!$A:$G,7,false)</f>
        <v>0</v>
      </c>
      <c r="K2891">
        <f>VLOOKUP(A2891,'2017 Percent by school'!$A:$G,7,false)</f>
        <v>0</v>
      </c>
      <c r="M2891">
        <f t="shared" si="1"/>
        <v>-34</v>
      </c>
    </row>
    <row r="2892">
      <c r="A2892">
        <v>487384.0</v>
      </c>
      <c r="B2892" t="str">
        <f>VLOOKUP(A2892,'2012 Percent by school'!$A:$B,2,false)</f>
        <v>Florida Career College</v>
      </c>
      <c r="C2892">
        <f>VLOOKUP(A2892,'2017 Percent by school'!$A:$D,4,false)</f>
        <v>650</v>
      </c>
      <c r="D2892" t="str">
        <f>VLOOKUP(A2892,'2012 Percent by school'!$A:$E,5,false)</f>
        <v/>
      </c>
      <c r="E2892">
        <f>VLOOKUP(A2892,'2017 Percent by school'!$A:$E,5,false)</f>
        <v>0</v>
      </c>
      <c r="G2892" t="str">
        <f>VLOOKUP(A2892,'2012 Percent by school'!$A:$F,6,false)</f>
        <v/>
      </c>
      <c r="H2892">
        <f>VLOOKUP(A2892,'2017 Percent by school'!$A:$F,6,false)</f>
        <v>0</v>
      </c>
      <c r="J2892" t="str">
        <f>VLOOKUP(A2892,'2012 Percent by school'!$A:$G,7,false)</f>
        <v/>
      </c>
      <c r="K2892">
        <f>VLOOKUP(A2892,'2017 Percent by school'!$A:$G,7,false)</f>
        <v>100</v>
      </c>
      <c r="M2892">
        <f t="shared" si="1"/>
        <v>0</v>
      </c>
    </row>
    <row r="2893">
      <c r="A2893">
        <v>454245.0</v>
      </c>
      <c r="B2893" t="str">
        <f>VLOOKUP(A2893,'2012 Percent by school'!$A:$B,2,false)</f>
        <v>Chamberlain University-Arizona</v>
      </c>
      <c r="C2893">
        <f>VLOOKUP(A2893,'2017 Percent by school'!$A:$D,4,false)</f>
        <v>650</v>
      </c>
      <c r="D2893">
        <f>VLOOKUP(A2893,'2012 Percent by school'!$A:$E,5,false)</f>
        <v>9</v>
      </c>
      <c r="E2893">
        <f>VLOOKUP(A2893,'2017 Percent by school'!$A:$E,5,false)</f>
        <v>1</v>
      </c>
      <c r="G2893">
        <f>VLOOKUP(A2893,'2012 Percent by school'!$A:$F,6,false)</f>
        <v>73</v>
      </c>
      <c r="H2893">
        <f>VLOOKUP(A2893,'2017 Percent by school'!$A:$F,6,false)</f>
        <v>52</v>
      </c>
      <c r="J2893">
        <f>VLOOKUP(A2893,'2012 Percent by school'!$A:$G,7,false)</f>
        <v>18</v>
      </c>
      <c r="K2893">
        <f>VLOOKUP(A2893,'2017 Percent by school'!$A:$G,7,false)</f>
        <v>47</v>
      </c>
      <c r="M2893">
        <f t="shared" si="1"/>
        <v>-8</v>
      </c>
    </row>
    <row r="2894">
      <c r="A2894">
        <v>260992.0</v>
      </c>
      <c r="B2894" t="str">
        <f>VLOOKUP(A2894,'2012 Percent by school'!$A:$B,2,false)</f>
        <v>Northwestern College-Southwestern Campus</v>
      </c>
      <c r="C2894">
        <f>VLOOKUP(A2894,'2017 Percent by school'!$A:$D,4,false)</f>
        <v>650</v>
      </c>
      <c r="D2894">
        <f>VLOOKUP(A2894,'2012 Percent by school'!$A:$E,5,false)</f>
        <v>15</v>
      </c>
      <c r="E2894">
        <f>VLOOKUP(A2894,'2017 Percent by school'!$A:$E,5,false)</f>
        <v>1</v>
      </c>
      <c r="G2894">
        <f>VLOOKUP(A2894,'2012 Percent by school'!$A:$F,6,false)</f>
        <v>7</v>
      </c>
      <c r="H2894">
        <f>VLOOKUP(A2894,'2017 Percent by school'!$A:$F,6,false)</f>
        <v>33</v>
      </c>
      <c r="J2894">
        <f>VLOOKUP(A2894,'2012 Percent by school'!$A:$G,7,false)</f>
        <v>78</v>
      </c>
      <c r="K2894">
        <f>VLOOKUP(A2894,'2017 Percent by school'!$A:$G,7,false)</f>
        <v>66</v>
      </c>
      <c r="M2894">
        <f t="shared" si="1"/>
        <v>-14</v>
      </c>
    </row>
    <row r="2895">
      <c r="A2895">
        <v>148575.0</v>
      </c>
      <c r="B2895" t="str">
        <f>VLOOKUP(A2895,'2012 Percent by school'!$A:$B,2,false)</f>
        <v>Saint Francis Medical Center College of Nursing</v>
      </c>
      <c r="C2895">
        <f>VLOOKUP(A2895,'2017 Percent by school'!$A:$D,4,false)</f>
        <v>648</v>
      </c>
      <c r="D2895">
        <f>VLOOKUP(A2895,'2012 Percent by school'!$A:$E,5,false)</f>
        <v>37</v>
      </c>
      <c r="E2895">
        <f>VLOOKUP(A2895,'2017 Percent by school'!$A:$E,5,false)</f>
        <v>42</v>
      </c>
      <c r="G2895">
        <f>VLOOKUP(A2895,'2012 Percent by school'!$A:$F,6,false)</f>
        <v>63</v>
      </c>
      <c r="H2895">
        <f>VLOOKUP(A2895,'2017 Percent by school'!$A:$F,6,false)</f>
        <v>56</v>
      </c>
      <c r="J2895">
        <f>VLOOKUP(A2895,'2012 Percent by school'!$A:$G,7,false)</f>
        <v>0</v>
      </c>
      <c r="K2895">
        <f>VLOOKUP(A2895,'2017 Percent by school'!$A:$G,7,false)</f>
        <v>1</v>
      </c>
      <c r="M2895">
        <f t="shared" si="1"/>
        <v>5</v>
      </c>
    </row>
    <row r="2896">
      <c r="A2896">
        <v>423120.0</v>
      </c>
      <c r="B2896" t="str">
        <f>VLOOKUP(A2896,'2012 Percent by school'!$A:$B,2,false)</f>
        <v>Compu-Med Vocational Careers Corp</v>
      </c>
      <c r="C2896">
        <f>VLOOKUP(A2896,'2017 Percent by school'!$A:$D,4,false)</f>
        <v>647</v>
      </c>
      <c r="D2896">
        <f>VLOOKUP(A2896,'2012 Percent by school'!$A:$E,5,false)</f>
        <v>0</v>
      </c>
      <c r="E2896">
        <f>VLOOKUP(A2896,'2017 Percent by school'!$A:$E,5,false)</f>
        <v>0</v>
      </c>
      <c r="G2896">
        <f>VLOOKUP(A2896,'2012 Percent by school'!$A:$F,6,false)</f>
        <v>0</v>
      </c>
      <c r="H2896">
        <f>VLOOKUP(A2896,'2017 Percent by school'!$A:$F,6,false)</f>
        <v>0</v>
      </c>
      <c r="J2896">
        <f>VLOOKUP(A2896,'2012 Percent by school'!$A:$G,7,false)</f>
        <v>100</v>
      </c>
      <c r="K2896">
        <f>VLOOKUP(A2896,'2017 Percent by school'!$A:$G,7,false)</f>
        <v>100</v>
      </c>
      <c r="M2896">
        <f t="shared" si="1"/>
        <v>0</v>
      </c>
    </row>
    <row r="2897">
      <c r="A2897">
        <v>169327.0</v>
      </c>
      <c r="B2897" t="str">
        <f>VLOOKUP(A2897,'2012 Percent by school'!$A:$B,2,false)</f>
        <v>Cleary University</v>
      </c>
      <c r="C2897">
        <f>VLOOKUP(A2897,'2017 Percent by school'!$A:$D,4,false)</f>
        <v>647</v>
      </c>
      <c r="D2897">
        <f>VLOOKUP(A2897,'2012 Percent by school'!$A:$E,5,false)</f>
        <v>47</v>
      </c>
      <c r="E2897">
        <f>VLOOKUP(A2897,'2017 Percent by school'!$A:$E,5,false)</f>
        <v>28</v>
      </c>
      <c r="G2897">
        <f>VLOOKUP(A2897,'2012 Percent by school'!$A:$F,6,false)</f>
        <v>53</v>
      </c>
      <c r="H2897">
        <f>VLOOKUP(A2897,'2017 Percent by school'!$A:$F,6,false)</f>
        <v>72</v>
      </c>
      <c r="J2897">
        <f>VLOOKUP(A2897,'2012 Percent by school'!$A:$G,7,false)</f>
        <v>0</v>
      </c>
      <c r="K2897">
        <f>VLOOKUP(A2897,'2017 Percent by school'!$A:$G,7,false)</f>
        <v>0</v>
      </c>
      <c r="M2897">
        <f t="shared" si="1"/>
        <v>-19</v>
      </c>
    </row>
    <row r="2898">
      <c r="A2898">
        <v>135294.0</v>
      </c>
      <c r="B2898" t="str">
        <f>VLOOKUP(A2898,'2012 Percent by school'!$A:$B,2,false)</f>
        <v>Lindsey Hopkins Technical College</v>
      </c>
      <c r="C2898">
        <f>VLOOKUP(A2898,'2017 Percent by school'!$A:$D,4,false)</f>
        <v>646</v>
      </c>
      <c r="D2898">
        <f>VLOOKUP(A2898,'2012 Percent by school'!$A:$E,5,false)</f>
        <v>0</v>
      </c>
      <c r="E2898">
        <f>VLOOKUP(A2898,'2017 Percent by school'!$A:$E,5,false)</f>
        <v>0</v>
      </c>
      <c r="G2898">
        <f>VLOOKUP(A2898,'2012 Percent by school'!$A:$F,6,false)</f>
        <v>0</v>
      </c>
      <c r="H2898">
        <f>VLOOKUP(A2898,'2017 Percent by school'!$A:$F,6,false)</f>
        <v>0</v>
      </c>
      <c r="J2898">
        <f>VLOOKUP(A2898,'2012 Percent by school'!$A:$G,7,false)</f>
        <v>100</v>
      </c>
      <c r="K2898">
        <f>VLOOKUP(A2898,'2017 Percent by school'!$A:$G,7,false)</f>
        <v>100</v>
      </c>
      <c r="M2898">
        <f t="shared" si="1"/>
        <v>0</v>
      </c>
    </row>
    <row r="2899">
      <c r="A2899">
        <v>232052.0</v>
      </c>
      <c r="B2899" t="str">
        <f>VLOOKUP(A2899,'2012 Percent by school'!$A:$B,2,false)</f>
        <v>Eastern Shore Community College</v>
      </c>
      <c r="C2899">
        <f>VLOOKUP(A2899,'2017 Percent by school'!$A:$D,4,false)</f>
        <v>644</v>
      </c>
      <c r="D2899">
        <f>VLOOKUP(A2899,'2012 Percent by school'!$A:$E,5,false)</f>
        <v>7</v>
      </c>
      <c r="E2899">
        <f>VLOOKUP(A2899,'2017 Percent by school'!$A:$E,5,false)</f>
        <v>3</v>
      </c>
      <c r="G2899">
        <f>VLOOKUP(A2899,'2012 Percent by school'!$A:$F,6,false)</f>
        <v>26</v>
      </c>
      <c r="H2899">
        <f>VLOOKUP(A2899,'2017 Percent by school'!$A:$F,6,false)</f>
        <v>15</v>
      </c>
      <c r="J2899">
        <f>VLOOKUP(A2899,'2012 Percent by school'!$A:$G,7,false)</f>
        <v>66</v>
      </c>
      <c r="K2899">
        <f>VLOOKUP(A2899,'2017 Percent by school'!$A:$G,7,false)</f>
        <v>82</v>
      </c>
      <c r="M2899">
        <f t="shared" si="1"/>
        <v>-4</v>
      </c>
    </row>
    <row r="2900">
      <c r="A2900">
        <v>468909.0</v>
      </c>
      <c r="B2900" t="str">
        <f>VLOOKUP(A2900,'2012 Percent by school'!$A:$B,2,false)</f>
        <v>United Education Institute-Anaheim</v>
      </c>
      <c r="C2900">
        <f>VLOOKUP(A2900,'2017 Percent by school'!$A:$D,4,false)</f>
        <v>643</v>
      </c>
      <c r="D2900" t="str">
        <f>VLOOKUP(A2900,'2012 Percent by school'!$A:$E,5,false)</f>
        <v/>
      </c>
      <c r="E2900">
        <f>VLOOKUP(A2900,'2017 Percent by school'!$A:$E,5,false)</f>
        <v>0</v>
      </c>
      <c r="G2900" t="str">
        <f>VLOOKUP(A2900,'2012 Percent by school'!$A:$F,6,false)</f>
        <v/>
      </c>
      <c r="H2900">
        <f>VLOOKUP(A2900,'2017 Percent by school'!$A:$F,6,false)</f>
        <v>0</v>
      </c>
      <c r="J2900" t="str">
        <f>VLOOKUP(A2900,'2012 Percent by school'!$A:$G,7,false)</f>
        <v/>
      </c>
      <c r="K2900">
        <f>VLOOKUP(A2900,'2017 Percent by school'!$A:$G,7,false)</f>
        <v>100</v>
      </c>
      <c r="M2900">
        <f t="shared" si="1"/>
        <v>0</v>
      </c>
    </row>
    <row r="2901">
      <c r="A2901">
        <v>458441.0</v>
      </c>
      <c r="B2901" t="str">
        <f>VLOOKUP(A2901,'2012 Percent by school'!$A:$B,2,false)</f>
        <v>Miller-Motte Technical College-Columbus</v>
      </c>
      <c r="C2901">
        <f>VLOOKUP(A2901,'2017 Percent by school'!$A:$D,4,false)</f>
        <v>642</v>
      </c>
      <c r="D2901">
        <f>VLOOKUP(A2901,'2012 Percent by school'!$A:$E,5,false)</f>
        <v>0</v>
      </c>
      <c r="E2901">
        <f>VLOOKUP(A2901,'2017 Percent by school'!$A:$E,5,false)</f>
        <v>0</v>
      </c>
      <c r="G2901">
        <f>VLOOKUP(A2901,'2012 Percent by school'!$A:$F,6,false)</f>
        <v>0</v>
      </c>
      <c r="H2901">
        <f>VLOOKUP(A2901,'2017 Percent by school'!$A:$F,6,false)</f>
        <v>52</v>
      </c>
      <c r="J2901">
        <f>VLOOKUP(A2901,'2012 Percent by school'!$A:$G,7,false)</f>
        <v>100</v>
      </c>
      <c r="K2901">
        <f>VLOOKUP(A2901,'2017 Percent by school'!$A:$G,7,false)</f>
        <v>48</v>
      </c>
      <c r="M2901">
        <f t="shared" si="1"/>
        <v>0</v>
      </c>
    </row>
    <row r="2902">
      <c r="A2902">
        <v>486822.0</v>
      </c>
      <c r="B2902" t="str">
        <f>VLOOKUP(A2902,'2012 Percent by school'!$A:$B,2,false)</f>
        <v>Pima Medical Institute-Phoenix</v>
      </c>
      <c r="C2902">
        <f>VLOOKUP(A2902,'2017 Percent by school'!$A:$D,4,false)</f>
        <v>641</v>
      </c>
      <c r="D2902" t="str">
        <f>VLOOKUP(A2902,'2012 Percent by school'!$A:$E,5,false)</f>
        <v/>
      </c>
      <c r="E2902">
        <f>VLOOKUP(A2902,'2017 Percent by school'!$A:$E,5,false)</f>
        <v>0</v>
      </c>
      <c r="G2902" t="str">
        <f>VLOOKUP(A2902,'2012 Percent by school'!$A:$F,6,false)</f>
        <v/>
      </c>
      <c r="H2902">
        <f>VLOOKUP(A2902,'2017 Percent by school'!$A:$F,6,false)</f>
        <v>7</v>
      </c>
      <c r="J2902" t="str">
        <f>VLOOKUP(A2902,'2012 Percent by school'!$A:$G,7,false)</f>
        <v/>
      </c>
      <c r="K2902">
        <f>VLOOKUP(A2902,'2017 Percent by school'!$A:$G,7,false)</f>
        <v>93</v>
      </c>
      <c r="M2902">
        <f t="shared" si="1"/>
        <v>0</v>
      </c>
    </row>
    <row r="2903">
      <c r="A2903">
        <v>451583.0</v>
      </c>
      <c r="B2903" t="str">
        <f>VLOOKUP(A2903,'2012 Percent by school'!$A:$B,2,false)</f>
        <v>Dixie Technical College</v>
      </c>
      <c r="C2903">
        <f>VLOOKUP(A2903,'2017 Percent by school'!$A:$D,4,false)</f>
        <v>639</v>
      </c>
      <c r="D2903">
        <f>VLOOKUP(A2903,'2012 Percent by school'!$A:$E,5,false)</f>
        <v>0</v>
      </c>
      <c r="E2903">
        <f>VLOOKUP(A2903,'2017 Percent by school'!$A:$E,5,false)</f>
        <v>0</v>
      </c>
      <c r="G2903">
        <f>VLOOKUP(A2903,'2012 Percent by school'!$A:$F,6,false)</f>
        <v>0</v>
      </c>
      <c r="H2903">
        <f>VLOOKUP(A2903,'2017 Percent by school'!$A:$F,6,false)</f>
        <v>0</v>
      </c>
      <c r="J2903">
        <f>VLOOKUP(A2903,'2012 Percent by school'!$A:$G,7,false)</f>
        <v>100</v>
      </c>
      <c r="K2903">
        <f>VLOOKUP(A2903,'2017 Percent by school'!$A:$G,7,false)</f>
        <v>100</v>
      </c>
      <c r="M2903">
        <f t="shared" si="1"/>
        <v>0</v>
      </c>
    </row>
    <row r="2904">
      <c r="A2904">
        <v>447953.0</v>
      </c>
      <c r="B2904" t="str">
        <f>VLOOKUP(A2904,'2012 Percent by school'!$A:$B,2,false)</f>
        <v>SUM Bible College and Theological Seminary</v>
      </c>
      <c r="C2904">
        <f>VLOOKUP(A2904,'2017 Percent by school'!$A:$D,4,false)</f>
        <v>638</v>
      </c>
      <c r="D2904">
        <f>VLOOKUP(A2904,'2012 Percent by school'!$A:$E,5,false)</f>
        <v>80</v>
      </c>
      <c r="E2904">
        <f>VLOOKUP(A2904,'2017 Percent by school'!$A:$E,5,false)</f>
        <v>96</v>
      </c>
      <c r="G2904">
        <f>VLOOKUP(A2904,'2012 Percent by school'!$A:$F,6,false)</f>
        <v>4</v>
      </c>
      <c r="H2904">
        <f>VLOOKUP(A2904,'2017 Percent by school'!$A:$F,6,false)</f>
        <v>4</v>
      </c>
      <c r="J2904">
        <f>VLOOKUP(A2904,'2012 Percent by school'!$A:$G,7,false)</f>
        <v>16</v>
      </c>
      <c r="K2904">
        <f>VLOOKUP(A2904,'2017 Percent by school'!$A:$G,7,false)</f>
        <v>0</v>
      </c>
      <c r="M2904">
        <f t="shared" si="1"/>
        <v>16</v>
      </c>
    </row>
    <row r="2905">
      <c r="A2905">
        <v>135647.0</v>
      </c>
      <c r="B2905" t="str">
        <f>VLOOKUP(A2905,'2012 Percent by school'!$A:$B,2,false)</f>
        <v>Miami Lakes Educational Center and Technical College</v>
      </c>
      <c r="C2905">
        <f>VLOOKUP(A2905,'2017 Percent by school'!$A:$D,4,false)</f>
        <v>638</v>
      </c>
      <c r="D2905">
        <f>VLOOKUP(A2905,'2012 Percent by school'!$A:$E,5,false)</f>
        <v>0</v>
      </c>
      <c r="E2905">
        <f>VLOOKUP(A2905,'2017 Percent by school'!$A:$E,5,false)</f>
        <v>0</v>
      </c>
      <c r="G2905">
        <f>VLOOKUP(A2905,'2012 Percent by school'!$A:$F,6,false)</f>
        <v>0</v>
      </c>
      <c r="H2905">
        <f>VLOOKUP(A2905,'2017 Percent by school'!$A:$F,6,false)</f>
        <v>0</v>
      </c>
      <c r="J2905">
        <f>VLOOKUP(A2905,'2012 Percent by school'!$A:$G,7,false)</f>
        <v>100</v>
      </c>
      <c r="K2905">
        <f>VLOOKUP(A2905,'2017 Percent by school'!$A:$G,7,false)</f>
        <v>100</v>
      </c>
      <c r="M2905">
        <f t="shared" si="1"/>
        <v>0</v>
      </c>
    </row>
    <row r="2906">
      <c r="A2906">
        <v>451820.0</v>
      </c>
      <c r="B2906" t="str">
        <f>VLOOKUP(A2906,'2012 Percent by school'!$A:$B,2,false)</f>
        <v>The Art Institute of Austin</v>
      </c>
      <c r="C2906">
        <f>VLOOKUP(A2906,'2017 Percent by school'!$A:$D,4,false)</f>
        <v>638</v>
      </c>
      <c r="D2906">
        <f>VLOOKUP(A2906,'2012 Percent by school'!$A:$E,5,false)</f>
        <v>0</v>
      </c>
      <c r="E2906">
        <f>VLOOKUP(A2906,'2017 Percent by school'!$A:$E,5,false)</f>
        <v>0</v>
      </c>
      <c r="G2906">
        <f>VLOOKUP(A2906,'2012 Percent by school'!$A:$F,6,false)</f>
        <v>25</v>
      </c>
      <c r="H2906">
        <f>VLOOKUP(A2906,'2017 Percent by school'!$A:$F,6,false)</f>
        <v>28</v>
      </c>
      <c r="J2906">
        <f>VLOOKUP(A2906,'2012 Percent by school'!$A:$G,7,false)</f>
        <v>75</v>
      </c>
      <c r="K2906">
        <f>VLOOKUP(A2906,'2017 Percent by school'!$A:$G,7,false)</f>
        <v>72</v>
      </c>
      <c r="M2906">
        <f t="shared" si="1"/>
        <v>0</v>
      </c>
    </row>
    <row r="2907">
      <c r="A2907">
        <v>202046.0</v>
      </c>
      <c r="B2907" t="str">
        <f>VLOOKUP(A2907,'2012 Percent by school'!$A:$B,2,false)</f>
        <v>Cleveland Institute of Art</v>
      </c>
      <c r="C2907">
        <f>VLOOKUP(A2907,'2017 Percent by school'!$A:$D,4,false)</f>
        <v>636</v>
      </c>
      <c r="D2907">
        <f>VLOOKUP(A2907,'2012 Percent by school'!$A:$E,5,false)</f>
        <v>0</v>
      </c>
      <c r="E2907">
        <f>VLOOKUP(A2907,'2017 Percent by school'!$A:$E,5,false)</f>
        <v>0</v>
      </c>
      <c r="G2907">
        <f>VLOOKUP(A2907,'2012 Percent by school'!$A:$F,6,false)</f>
        <v>0</v>
      </c>
      <c r="H2907">
        <f>VLOOKUP(A2907,'2017 Percent by school'!$A:$F,6,false)</f>
        <v>9</v>
      </c>
      <c r="J2907">
        <f>VLOOKUP(A2907,'2012 Percent by school'!$A:$G,7,false)</f>
        <v>100</v>
      </c>
      <c r="K2907">
        <f>VLOOKUP(A2907,'2017 Percent by school'!$A:$G,7,false)</f>
        <v>91</v>
      </c>
      <c r="M2907">
        <f t="shared" si="1"/>
        <v>0</v>
      </c>
    </row>
    <row r="2908">
      <c r="A2908">
        <v>120078.0</v>
      </c>
      <c r="B2908" t="str">
        <f>VLOOKUP(A2908,'2012 Percent by school'!$A:$B,2,false)</f>
        <v>North-West College-West Covina</v>
      </c>
      <c r="C2908">
        <f>VLOOKUP(A2908,'2017 Percent by school'!$A:$D,4,false)</f>
        <v>635</v>
      </c>
      <c r="D2908">
        <f>VLOOKUP(A2908,'2012 Percent by school'!$A:$E,5,false)</f>
        <v>0</v>
      </c>
      <c r="E2908">
        <f>VLOOKUP(A2908,'2017 Percent by school'!$A:$E,5,false)</f>
        <v>6</v>
      </c>
      <c r="G2908">
        <f>VLOOKUP(A2908,'2012 Percent by school'!$A:$F,6,false)</f>
        <v>0</v>
      </c>
      <c r="H2908">
        <f>VLOOKUP(A2908,'2017 Percent by school'!$A:$F,6,false)</f>
        <v>0</v>
      </c>
      <c r="J2908">
        <f>VLOOKUP(A2908,'2012 Percent by school'!$A:$G,7,false)</f>
        <v>100</v>
      </c>
      <c r="K2908">
        <f>VLOOKUP(A2908,'2017 Percent by school'!$A:$G,7,false)</f>
        <v>94</v>
      </c>
      <c r="M2908">
        <f t="shared" si="1"/>
        <v>6</v>
      </c>
    </row>
    <row r="2909">
      <c r="A2909">
        <v>128179.0</v>
      </c>
      <c r="B2909" t="str">
        <f>VLOOKUP(A2909,'2012 Percent by school'!$A:$B,2,false)</f>
        <v>Intellitec College-Colorado Springs</v>
      </c>
      <c r="C2909">
        <f>VLOOKUP(A2909,'2017 Percent by school'!$A:$D,4,false)</f>
        <v>635</v>
      </c>
      <c r="D2909">
        <f>VLOOKUP(A2909,'2012 Percent by school'!$A:$E,5,false)</f>
        <v>0</v>
      </c>
      <c r="E2909">
        <f>VLOOKUP(A2909,'2017 Percent by school'!$A:$E,5,false)</f>
        <v>0</v>
      </c>
      <c r="G2909">
        <f>VLOOKUP(A2909,'2012 Percent by school'!$A:$F,6,false)</f>
        <v>0</v>
      </c>
      <c r="H2909">
        <f>VLOOKUP(A2909,'2017 Percent by school'!$A:$F,6,false)</f>
        <v>0</v>
      </c>
      <c r="J2909">
        <f>VLOOKUP(A2909,'2012 Percent by school'!$A:$G,7,false)</f>
        <v>100</v>
      </c>
      <c r="K2909">
        <f>VLOOKUP(A2909,'2017 Percent by school'!$A:$G,7,false)</f>
        <v>100</v>
      </c>
      <c r="M2909">
        <f t="shared" si="1"/>
        <v>0</v>
      </c>
    </row>
    <row r="2910">
      <c r="A2910">
        <v>239512.0</v>
      </c>
      <c r="B2910" t="str">
        <f>VLOOKUP(A2910,'2012 Percent by school'!$A:$B,2,false)</f>
        <v>Northland College</v>
      </c>
      <c r="C2910">
        <f>VLOOKUP(A2910,'2017 Percent by school'!$A:$D,4,false)</f>
        <v>635</v>
      </c>
      <c r="D2910">
        <f>VLOOKUP(A2910,'2012 Percent by school'!$A:$E,5,false)</f>
        <v>0</v>
      </c>
      <c r="E2910">
        <f>VLOOKUP(A2910,'2017 Percent by school'!$A:$E,5,false)</f>
        <v>0</v>
      </c>
      <c r="G2910">
        <f>VLOOKUP(A2910,'2012 Percent by school'!$A:$F,6,false)</f>
        <v>0</v>
      </c>
      <c r="H2910">
        <f>VLOOKUP(A2910,'2017 Percent by school'!$A:$F,6,false)</f>
        <v>0</v>
      </c>
      <c r="J2910">
        <f>VLOOKUP(A2910,'2012 Percent by school'!$A:$G,7,false)</f>
        <v>100</v>
      </c>
      <c r="K2910">
        <f>VLOOKUP(A2910,'2017 Percent by school'!$A:$G,7,false)</f>
        <v>100</v>
      </c>
      <c r="M2910">
        <f t="shared" si="1"/>
        <v>0</v>
      </c>
    </row>
    <row r="2911">
      <c r="A2911">
        <v>461351.0</v>
      </c>
      <c r="B2911" t="str">
        <f>VLOOKUP(A2911,'2012 Percent by school'!$A:$B,2,false)</f>
        <v>Manhattan Institute</v>
      </c>
      <c r="C2911">
        <f>VLOOKUP(A2911,'2017 Percent by school'!$A:$D,4,false)</f>
        <v>634</v>
      </c>
      <c r="D2911">
        <f>VLOOKUP(A2911,'2012 Percent by school'!$A:$E,5,false)</f>
        <v>0</v>
      </c>
      <c r="E2911">
        <f>VLOOKUP(A2911,'2017 Percent by school'!$A:$E,5,false)</f>
        <v>0</v>
      </c>
      <c r="G2911">
        <f>VLOOKUP(A2911,'2012 Percent by school'!$A:$F,6,false)</f>
        <v>0</v>
      </c>
      <c r="H2911">
        <f>VLOOKUP(A2911,'2017 Percent by school'!$A:$F,6,false)</f>
        <v>0</v>
      </c>
      <c r="J2911">
        <f>VLOOKUP(A2911,'2012 Percent by school'!$A:$G,7,false)</f>
        <v>100</v>
      </c>
      <c r="K2911">
        <f>VLOOKUP(A2911,'2017 Percent by school'!$A:$G,7,false)</f>
        <v>100</v>
      </c>
      <c r="M2911">
        <f t="shared" si="1"/>
        <v>0</v>
      </c>
    </row>
    <row r="2912">
      <c r="A2912">
        <v>136826.0</v>
      </c>
      <c r="B2912" t="str">
        <f>VLOOKUP(A2912,'2012 Percent by school'!$A:$B,2,false)</f>
        <v>Robert Morgan Educational Center and Technical College</v>
      </c>
      <c r="C2912">
        <f>VLOOKUP(A2912,'2017 Percent by school'!$A:$D,4,false)</f>
        <v>634</v>
      </c>
      <c r="D2912">
        <f>VLOOKUP(A2912,'2012 Percent by school'!$A:$E,5,false)</f>
        <v>0</v>
      </c>
      <c r="E2912">
        <f>VLOOKUP(A2912,'2017 Percent by school'!$A:$E,5,false)</f>
        <v>0</v>
      </c>
      <c r="G2912">
        <f>VLOOKUP(A2912,'2012 Percent by school'!$A:$F,6,false)</f>
        <v>0</v>
      </c>
      <c r="H2912">
        <f>VLOOKUP(A2912,'2017 Percent by school'!$A:$F,6,false)</f>
        <v>0</v>
      </c>
      <c r="J2912">
        <f>VLOOKUP(A2912,'2012 Percent by school'!$A:$G,7,false)</f>
        <v>100</v>
      </c>
      <c r="K2912">
        <f>VLOOKUP(A2912,'2017 Percent by school'!$A:$G,7,false)</f>
        <v>100</v>
      </c>
      <c r="M2912">
        <f t="shared" si="1"/>
        <v>0</v>
      </c>
    </row>
    <row r="2913">
      <c r="A2913">
        <v>177719.0</v>
      </c>
      <c r="B2913" t="str">
        <f>VLOOKUP(A2913,'2012 Percent by school'!$A:$B,2,false)</f>
        <v>Barnes-Jewish College Goldfarb School of Nursing</v>
      </c>
      <c r="C2913">
        <f>VLOOKUP(A2913,'2017 Percent by school'!$A:$D,4,false)</f>
        <v>633</v>
      </c>
      <c r="D2913">
        <f>VLOOKUP(A2913,'2012 Percent by school'!$A:$E,5,false)</f>
        <v>8</v>
      </c>
      <c r="E2913">
        <f>VLOOKUP(A2913,'2017 Percent by school'!$A:$E,5,false)</f>
        <v>3</v>
      </c>
      <c r="G2913">
        <f>VLOOKUP(A2913,'2012 Percent by school'!$A:$F,6,false)</f>
        <v>0</v>
      </c>
      <c r="H2913">
        <f>VLOOKUP(A2913,'2017 Percent by school'!$A:$F,6,false)</f>
        <v>1</v>
      </c>
      <c r="J2913">
        <f>VLOOKUP(A2913,'2012 Percent by school'!$A:$G,7,false)</f>
        <v>92</v>
      </c>
      <c r="K2913">
        <f>VLOOKUP(A2913,'2017 Percent by school'!$A:$G,7,false)</f>
        <v>96</v>
      </c>
      <c r="M2913">
        <f t="shared" si="1"/>
        <v>-5</v>
      </c>
    </row>
    <row r="2914">
      <c r="A2914">
        <v>231147.0</v>
      </c>
      <c r="B2914" t="str">
        <f>VLOOKUP(A2914,'2012 Percent by school'!$A:$B,2,false)</f>
        <v>Vermont Law School</v>
      </c>
      <c r="C2914">
        <f>VLOOKUP(A2914,'2017 Percent by school'!$A:$D,4,false)</f>
        <v>632</v>
      </c>
      <c r="D2914">
        <f>VLOOKUP(A2914,'2012 Percent by school'!$A:$E,5,false)</f>
        <v>17</v>
      </c>
      <c r="E2914">
        <f>VLOOKUP(A2914,'2017 Percent by school'!$A:$E,5,false)</f>
        <v>22</v>
      </c>
      <c r="G2914">
        <f>VLOOKUP(A2914,'2012 Percent by school'!$A:$F,6,false)</f>
        <v>0</v>
      </c>
      <c r="H2914">
        <f>VLOOKUP(A2914,'2017 Percent by school'!$A:$F,6,false)</f>
        <v>4</v>
      </c>
      <c r="J2914">
        <f>VLOOKUP(A2914,'2012 Percent by school'!$A:$G,7,false)</f>
        <v>83</v>
      </c>
      <c r="K2914">
        <f>VLOOKUP(A2914,'2017 Percent by school'!$A:$G,7,false)</f>
        <v>74</v>
      </c>
      <c r="M2914">
        <f t="shared" si="1"/>
        <v>5</v>
      </c>
    </row>
    <row r="2915">
      <c r="A2915">
        <v>213774.0</v>
      </c>
      <c r="B2915" t="str">
        <f>VLOOKUP(A2915,'2012 Percent by school'!$A:$B,2,false)</f>
        <v>Manor College</v>
      </c>
      <c r="C2915">
        <f>VLOOKUP(A2915,'2017 Percent by school'!$A:$D,4,false)</f>
        <v>632</v>
      </c>
      <c r="D2915">
        <f>VLOOKUP(A2915,'2012 Percent by school'!$A:$E,5,false)</f>
        <v>0</v>
      </c>
      <c r="E2915">
        <f>VLOOKUP(A2915,'2017 Percent by school'!$A:$E,5,false)</f>
        <v>5</v>
      </c>
      <c r="G2915">
        <f>VLOOKUP(A2915,'2012 Percent by school'!$A:$F,6,false)</f>
        <v>100</v>
      </c>
      <c r="H2915">
        <f>VLOOKUP(A2915,'2017 Percent by school'!$A:$F,6,false)</f>
        <v>28</v>
      </c>
      <c r="J2915">
        <f>VLOOKUP(A2915,'2012 Percent by school'!$A:$G,7,false)</f>
        <v>0</v>
      </c>
      <c r="K2915">
        <f>VLOOKUP(A2915,'2017 Percent by school'!$A:$G,7,false)</f>
        <v>67</v>
      </c>
      <c r="M2915">
        <f t="shared" si="1"/>
        <v>5</v>
      </c>
    </row>
    <row r="2916">
      <c r="A2916">
        <v>484002.0</v>
      </c>
      <c r="B2916" t="str">
        <f>VLOOKUP(A2916,'2012 Percent by school'!$A:$B,2,false)</f>
        <v>High Desert Medical College</v>
      </c>
      <c r="C2916">
        <f>VLOOKUP(A2916,'2017 Percent by school'!$A:$D,4,false)</f>
        <v>631</v>
      </c>
      <c r="D2916" t="str">
        <f>VLOOKUP(A2916,'2012 Percent by school'!$A:$E,5,false)</f>
        <v/>
      </c>
      <c r="E2916">
        <f>VLOOKUP(A2916,'2017 Percent by school'!$A:$E,5,false)</f>
        <v>0</v>
      </c>
      <c r="G2916" t="str">
        <f>VLOOKUP(A2916,'2012 Percent by school'!$A:$F,6,false)</f>
        <v/>
      </c>
      <c r="H2916">
        <f>VLOOKUP(A2916,'2017 Percent by school'!$A:$F,6,false)</f>
        <v>0</v>
      </c>
      <c r="J2916" t="str">
        <f>VLOOKUP(A2916,'2012 Percent by school'!$A:$G,7,false)</f>
        <v/>
      </c>
      <c r="K2916">
        <f>VLOOKUP(A2916,'2017 Percent by school'!$A:$G,7,false)</f>
        <v>100</v>
      </c>
      <c r="M2916">
        <f t="shared" si="1"/>
        <v>0</v>
      </c>
    </row>
    <row r="2917">
      <c r="A2917">
        <v>368629.0</v>
      </c>
      <c r="B2917" t="str">
        <f>VLOOKUP(A2917,'2012 Percent by school'!$A:$B,2,false)</f>
        <v>Pima Medical Institute-Seattle</v>
      </c>
      <c r="C2917">
        <f>VLOOKUP(A2917,'2017 Percent by school'!$A:$D,4,false)</f>
        <v>630</v>
      </c>
      <c r="D2917">
        <f>VLOOKUP(A2917,'2012 Percent by school'!$A:$E,5,false)</f>
        <v>3</v>
      </c>
      <c r="E2917">
        <f>VLOOKUP(A2917,'2017 Percent by school'!$A:$E,5,false)</f>
        <v>0</v>
      </c>
      <c r="G2917">
        <f>VLOOKUP(A2917,'2012 Percent by school'!$A:$F,6,false)</f>
        <v>0</v>
      </c>
      <c r="H2917">
        <f>VLOOKUP(A2917,'2017 Percent by school'!$A:$F,6,false)</f>
        <v>8</v>
      </c>
      <c r="J2917">
        <f>VLOOKUP(A2917,'2012 Percent by school'!$A:$G,7,false)</f>
        <v>97</v>
      </c>
      <c r="K2917">
        <f>VLOOKUP(A2917,'2017 Percent by school'!$A:$G,7,false)</f>
        <v>92</v>
      </c>
      <c r="M2917">
        <f t="shared" si="1"/>
        <v>-3</v>
      </c>
    </row>
    <row r="2918">
      <c r="A2918">
        <v>441025.0</v>
      </c>
      <c r="B2918" t="str">
        <f>VLOOKUP(A2918,'2012 Percent by school'!$A:$B,2,false)</f>
        <v>Miller-Motte Technical College-Charleston</v>
      </c>
      <c r="C2918">
        <f>VLOOKUP(A2918,'2017 Percent by school'!$A:$D,4,false)</f>
        <v>629</v>
      </c>
      <c r="D2918">
        <f>VLOOKUP(A2918,'2012 Percent by school'!$A:$E,5,false)</f>
        <v>0</v>
      </c>
      <c r="E2918">
        <f>VLOOKUP(A2918,'2017 Percent by school'!$A:$E,5,false)</f>
        <v>0</v>
      </c>
      <c r="G2918">
        <f>VLOOKUP(A2918,'2012 Percent by school'!$A:$F,6,false)</f>
        <v>15</v>
      </c>
      <c r="H2918">
        <f>VLOOKUP(A2918,'2017 Percent by school'!$A:$F,6,false)</f>
        <v>78</v>
      </c>
      <c r="J2918">
        <f>VLOOKUP(A2918,'2012 Percent by school'!$A:$G,7,false)</f>
        <v>85</v>
      </c>
      <c r="K2918">
        <f>VLOOKUP(A2918,'2017 Percent by school'!$A:$G,7,false)</f>
        <v>22</v>
      </c>
      <c r="M2918">
        <f t="shared" si="1"/>
        <v>0</v>
      </c>
    </row>
    <row r="2919">
      <c r="A2919">
        <v>470038.0</v>
      </c>
      <c r="B2919" t="str">
        <f>VLOOKUP(A2919,'2012 Percent by school'!$A:$B,2,false)</f>
        <v>UEI College-Riverside</v>
      </c>
      <c r="C2919">
        <f>VLOOKUP(A2919,'2017 Percent by school'!$A:$D,4,false)</f>
        <v>629</v>
      </c>
      <c r="D2919" t="str">
        <f>VLOOKUP(A2919,'2012 Percent by school'!$A:$E,5,false)</f>
        <v/>
      </c>
      <c r="E2919">
        <f>VLOOKUP(A2919,'2017 Percent by school'!$A:$E,5,false)</f>
        <v>0</v>
      </c>
      <c r="G2919" t="str">
        <f>VLOOKUP(A2919,'2012 Percent by school'!$A:$F,6,false)</f>
        <v/>
      </c>
      <c r="H2919">
        <f>VLOOKUP(A2919,'2017 Percent by school'!$A:$F,6,false)</f>
        <v>0</v>
      </c>
      <c r="J2919" t="str">
        <f>VLOOKUP(A2919,'2012 Percent by school'!$A:$G,7,false)</f>
        <v/>
      </c>
      <c r="K2919">
        <f>VLOOKUP(A2919,'2017 Percent by school'!$A:$G,7,false)</f>
        <v>100</v>
      </c>
      <c r="M2919">
        <f t="shared" si="1"/>
        <v>0</v>
      </c>
    </row>
    <row r="2920">
      <c r="A2920">
        <v>153621.0</v>
      </c>
      <c r="B2920" t="str">
        <f>VLOOKUP(A2920,'2012 Percent by school'!$A:$B,2,false)</f>
        <v>Iowa Wesleyan University</v>
      </c>
      <c r="C2920">
        <f>VLOOKUP(A2920,'2017 Percent by school'!$A:$D,4,false)</f>
        <v>629</v>
      </c>
      <c r="D2920">
        <f>VLOOKUP(A2920,'2012 Percent by school'!$A:$E,5,false)</f>
        <v>6</v>
      </c>
      <c r="E2920">
        <f>VLOOKUP(A2920,'2017 Percent by school'!$A:$E,5,false)</f>
        <v>2</v>
      </c>
      <c r="G2920">
        <f>VLOOKUP(A2920,'2012 Percent by school'!$A:$F,6,false)</f>
        <v>12</v>
      </c>
      <c r="H2920">
        <f>VLOOKUP(A2920,'2017 Percent by school'!$A:$F,6,false)</f>
        <v>17</v>
      </c>
      <c r="J2920">
        <f>VLOOKUP(A2920,'2012 Percent by school'!$A:$G,7,false)</f>
        <v>82</v>
      </c>
      <c r="K2920">
        <f>VLOOKUP(A2920,'2017 Percent by school'!$A:$G,7,false)</f>
        <v>82</v>
      </c>
      <c r="M2920">
        <f t="shared" si="1"/>
        <v>-4</v>
      </c>
    </row>
    <row r="2921">
      <c r="A2921">
        <v>237181.0</v>
      </c>
      <c r="B2921" t="str">
        <f>VLOOKUP(A2921,'2012 Percent by school'!$A:$B,2,false)</f>
        <v>Bethany College</v>
      </c>
      <c r="C2921">
        <f>VLOOKUP(A2921,'2017 Percent by school'!$A:$D,4,false)</f>
        <v>628</v>
      </c>
      <c r="D2921">
        <f>VLOOKUP(A2921,'2012 Percent by school'!$A:$E,5,false)</f>
        <v>0</v>
      </c>
      <c r="E2921">
        <f>VLOOKUP(A2921,'2017 Percent by school'!$A:$E,5,false)</f>
        <v>0</v>
      </c>
      <c r="G2921">
        <f>VLOOKUP(A2921,'2012 Percent by school'!$A:$F,6,false)</f>
        <v>0</v>
      </c>
      <c r="H2921">
        <f>VLOOKUP(A2921,'2017 Percent by school'!$A:$F,6,false)</f>
        <v>0</v>
      </c>
      <c r="J2921">
        <f>VLOOKUP(A2921,'2012 Percent by school'!$A:$G,7,false)</f>
        <v>100</v>
      </c>
      <c r="K2921">
        <f>VLOOKUP(A2921,'2017 Percent by school'!$A:$G,7,false)</f>
        <v>100</v>
      </c>
      <c r="M2921">
        <f t="shared" si="1"/>
        <v>0</v>
      </c>
    </row>
    <row r="2922">
      <c r="A2922">
        <v>460774.0</v>
      </c>
      <c r="B2922" t="str">
        <f>VLOOKUP(A2922,'2012 Percent by school'!$A:$B,2,false)</f>
        <v>Virginia College-Baton Rouge</v>
      </c>
      <c r="C2922">
        <f>VLOOKUP(A2922,'2017 Percent by school'!$A:$D,4,false)</f>
        <v>627</v>
      </c>
      <c r="D2922">
        <f>VLOOKUP(A2922,'2012 Percent by school'!$A:$E,5,false)</f>
        <v>0</v>
      </c>
      <c r="E2922">
        <f>VLOOKUP(A2922,'2017 Percent by school'!$A:$E,5,false)</f>
        <v>0</v>
      </c>
      <c r="G2922">
        <f>VLOOKUP(A2922,'2012 Percent by school'!$A:$F,6,false)</f>
        <v>2</v>
      </c>
      <c r="H2922">
        <f>VLOOKUP(A2922,'2017 Percent by school'!$A:$F,6,false)</f>
        <v>3</v>
      </c>
      <c r="J2922">
        <f>VLOOKUP(A2922,'2012 Percent by school'!$A:$G,7,false)</f>
        <v>98</v>
      </c>
      <c r="K2922">
        <f>VLOOKUP(A2922,'2017 Percent by school'!$A:$G,7,false)</f>
        <v>97</v>
      </c>
      <c r="M2922">
        <f t="shared" si="1"/>
        <v>0</v>
      </c>
    </row>
    <row r="2923">
      <c r="A2923">
        <v>477039.0</v>
      </c>
      <c r="B2923" t="str">
        <f>VLOOKUP(A2923,'2012 Percent by school'!$A:$B,2,false)</f>
        <v>West Coast University-Dallas</v>
      </c>
      <c r="C2923">
        <f>VLOOKUP(A2923,'2017 Percent by school'!$A:$D,4,false)</f>
        <v>627</v>
      </c>
      <c r="D2923">
        <f>VLOOKUP(A2923,'2012 Percent by school'!$A:$E,5,false)</f>
        <v>0</v>
      </c>
      <c r="E2923">
        <f>VLOOKUP(A2923,'2017 Percent by school'!$A:$E,5,false)</f>
        <v>0</v>
      </c>
      <c r="G2923">
        <f>VLOOKUP(A2923,'2012 Percent by school'!$A:$F,6,false)</f>
        <v>33</v>
      </c>
      <c r="H2923">
        <f>VLOOKUP(A2923,'2017 Percent by school'!$A:$F,6,false)</f>
        <v>42</v>
      </c>
      <c r="J2923">
        <f>VLOOKUP(A2923,'2012 Percent by school'!$A:$G,7,false)</f>
        <v>67</v>
      </c>
      <c r="K2923">
        <f>VLOOKUP(A2923,'2017 Percent by school'!$A:$G,7,false)</f>
        <v>58</v>
      </c>
      <c r="M2923">
        <f t="shared" si="1"/>
        <v>0</v>
      </c>
    </row>
    <row r="2924">
      <c r="A2924">
        <v>206491.0</v>
      </c>
      <c r="B2924" t="str">
        <f>VLOOKUP(A2924,'2012 Percent by school'!$A:$B,2,false)</f>
        <v>Wilberforce University</v>
      </c>
      <c r="C2924">
        <f>VLOOKUP(A2924,'2017 Percent by school'!$A:$D,4,false)</f>
        <v>627</v>
      </c>
      <c r="D2924">
        <f>VLOOKUP(A2924,'2012 Percent by school'!$A:$E,5,false)</f>
        <v>0</v>
      </c>
      <c r="E2924">
        <f>VLOOKUP(A2924,'2017 Percent by school'!$A:$E,5,false)</f>
        <v>0</v>
      </c>
      <c r="G2924">
        <f>VLOOKUP(A2924,'2012 Percent by school'!$A:$F,6,false)</f>
        <v>100</v>
      </c>
      <c r="H2924">
        <f>VLOOKUP(A2924,'2017 Percent by school'!$A:$F,6,false)</f>
        <v>0</v>
      </c>
      <c r="J2924">
        <f>VLOOKUP(A2924,'2012 Percent by school'!$A:$G,7,false)</f>
        <v>0</v>
      </c>
      <c r="K2924">
        <f>VLOOKUP(A2924,'2017 Percent by school'!$A:$G,7,false)</f>
        <v>100</v>
      </c>
      <c r="M2924">
        <f t="shared" si="1"/>
        <v>0</v>
      </c>
    </row>
    <row r="2925">
      <c r="A2925">
        <v>160940.0</v>
      </c>
      <c r="B2925" t="str">
        <f>VLOOKUP(A2925,'2012 Percent by school'!$A:$B,2,false)</f>
        <v>Kaplan University-Maine Campus</v>
      </c>
      <c r="C2925">
        <f>VLOOKUP(A2925,'2017 Percent by school'!$A:$D,4,false)</f>
        <v>627</v>
      </c>
      <c r="D2925">
        <f>VLOOKUP(A2925,'2012 Percent by school'!$A:$E,5,false)</f>
        <v>78</v>
      </c>
      <c r="E2925">
        <f>VLOOKUP(A2925,'2017 Percent by school'!$A:$E,5,false)</f>
        <v>70</v>
      </c>
      <c r="G2925">
        <f>VLOOKUP(A2925,'2012 Percent by school'!$A:$F,6,false)</f>
        <v>16</v>
      </c>
      <c r="H2925">
        <f>VLOOKUP(A2925,'2017 Percent by school'!$A:$F,6,false)</f>
        <v>30</v>
      </c>
      <c r="J2925">
        <f>VLOOKUP(A2925,'2012 Percent by school'!$A:$G,7,false)</f>
        <v>7</v>
      </c>
      <c r="K2925">
        <f>VLOOKUP(A2925,'2017 Percent by school'!$A:$G,7,false)</f>
        <v>0</v>
      </c>
      <c r="M2925">
        <f t="shared" si="1"/>
        <v>-8</v>
      </c>
    </row>
    <row r="2926">
      <c r="A2926">
        <v>205887.0</v>
      </c>
      <c r="B2926" t="str">
        <f>VLOOKUP(A2926,'2012 Percent by school'!$A:$B,2,false)</f>
        <v>Stautzenberger College-Maumee</v>
      </c>
      <c r="C2926">
        <f>VLOOKUP(A2926,'2017 Percent by school'!$A:$D,4,false)</f>
        <v>624</v>
      </c>
      <c r="D2926">
        <f>VLOOKUP(A2926,'2012 Percent by school'!$A:$E,5,false)</f>
        <v>9</v>
      </c>
      <c r="E2926">
        <f>VLOOKUP(A2926,'2017 Percent by school'!$A:$E,5,false)</f>
        <v>18</v>
      </c>
      <c r="G2926">
        <f>VLOOKUP(A2926,'2012 Percent by school'!$A:$F,6,false)</f>
        <v>7</v>
      </c>
      <c r="H2926">
        <f>VLOOKUP(A2926,'2017 Percent by school'!$A:$F,6,false)</f>
        <v>58</v>
      </c>
      <c r="J2926">
        <f>VLOOKUP(A2926,'2012 Percent by school'!$A:$G,7,false)</f>
        <v>84</v>
      </c>
      <c r="K2926">
        <f>VLOOKUP(A2926,'2017 Percent by school'!$A:$G,7,false)</f>
        <v>24</v>
      </c>
      <c r="M2926">
        <f t="shared" si="1"/>
        <v>9</v>
      </c>
    </row>
    <row r="2927">
      <c r="A2927">
        <v>198871.0</v>
      </c>
      <c r="B2927" t="str">
        <f>VLOOKUP(A2927,'2012 Percent by school'!$A:$B,2,false)</f>
        <v>Louisburg College</v>
      </c>
      <c r="C2927">
        <f>VLOOKUP(A2927,'2017 Percent by school'!$A:$D,4,false)</f>
        <v>624</v>
      </c>
      <c r="D2927">
        <f>VLOOKUP(A2927,'2012 Percent by school'!$A:$E,5,false)</f>
        <v>0</v>
      </c>
      <c r="E2927">
        <f>VLOOKUP(A2927,'2017 Percent by school'!$A:$E,5,false)</f>
        <v>0</v>
      </c>
      <c r="G2927">
        <f>VLOOKUP(A2927,'2012 Percent by school'!$A:$F,6,false)</f>
        <v>0</v>
      </c>
      <c r="H2927">
        <f>VLOOKUP(A2927,'2017 Percent by school'!$A:$F,6,false)</f>
        <v>0</v>
      </c>
      <c r="J2927">
        <f>VLOOKUP(A2927,'2012 Percent by school'!$A:$G,7,false)</f>
        <v>100</v>
      </c>
      <c r="K2927">
        <f>VLOOKUP(A2927,'2017 Percent by school'!$A:$G,7,false)</f>
        <v>100</v>
      </c>
      <c r="M2927">
        <f t="shared" si="1"/>
        <v>0</v>
      </c>
    </row>
    <row r="2928">
      <c r="A2928">
        <v>445364.0</v>
      </c>
      <c r="B2928" t="str">
        <f>VLOOKUP(A2928,'2012 Percent by school'!$A:$B,2,false)</f>
        <v>North-West College-Riverside</v>
      </c>
      <c r="C2928">
        <f>VLOOKUP(A2928,'2017 Percent by school'!$A:$D,4,false)</f>
        <v>624</v>
      </c>
      <c r="D2928">
        <f>VLOOKUP(A2928,'2012 Percent by school'!$A:$E,5,false)</f>
        <v>0</v>
      </c>
      <c r="E2928">
        <f>VLOOKUP(A2928,'2017 Percent by school'!$A:$E,5,false)</f>
        <v>0</v>
      </c>
      <c r="G2928">
        <f>VLOOKUP(A2928,'2012 Percent by school'!$A:$F,6,false)</f>
        <v>0</v>
      </c>
      <c r="H2928">
        <f>VLOOKUP(A2928,'2017 Percent by school'!$A:$F,6,false)</f>
        <v>0</v>
      </c>
      <c r="J2928">
        <f>VLOOKUP(A2928,'2012 Percent by school'!$A:$G,7,false)</f>
        <v>100</v>
      </c>
      <c r="K2928">
        <f>VLOOKUP(A2928,'2017 Percent by school'!$A:$G,7,false)</f>
        <v>100</v>
      </c>
      <c r="M2928">
        <f t="shared" si="1"/>
        <v>0</v>
      </c>
    </row>
    <row r="2929">
      <c r="A2929">
        <v>456579.0</v>
      </c>
      <c r="B2929" t="str">
        <f>VLOOKUP(A2929,'2012 Percent by school'!$A:$B,2,false)</f>
        <v>McCann School of Business &amp; Technology</v>
      </c>
      <c r="C2929">
        <f>VLOOKUP(A2929,'2017 Percent by school'!$A:$D,4,false)</f>
        <v>624</v>
      </c>
      <c r="D2929" t="str">
        <f>VLOOKUP(A2929,'2012 Percent by school'!$A:$E,5,false)</f>
        <v/>
      </c>
      <c r="E2929">
        <f>VLOOKUP(A2929,'2017 Percent by school'!$A:$E,5,false)</f>
        <v>0</v>
      </c>
      <c r="G2929" t="str">
        <f>VLOOKUP(A2929,'2012 Percent by school'!$A:$F,6,false)</f>
        <v/>
      </c>
      <c r="H2929">
        <f>VLOOKUP(A2929,'2017 Percent by school'!$A:$F,6,false)</f>
        <v>73</v>
      </c>
      <c r="J2929" t="str">
        <f>VLOOKUP(A2929,'2012 Percent by school'!$A:$G,7,false)</f>
        <v/>
      </c>
      <c r="K2929">
        <f>VLOOKUP(A2929,'2017 Percent by school'!$A:$G,7,false)</f>
        <v>27</v>
      </c>
      <c r="M2929">
        <f t="shared" si="1"/>
        <v>0</v>
      </c>
    </row>
    <row r="2930">
      <c r="A2930">
        <v>118967.0</v>
      </c>
      <c r="B2930" t="str">
        <f>VLOOKUP(A2930,'2012 Percent by school'!$A:$B,2,false)</f>
        <v>Brightwood College-Los Angeles-Van Nuys</v>
      </c>
      <c r="C2930">
        <f>VLOOKUP(A2930,'2017 Percent by school'!$A:$D,4,false)</f>
        <v>623</v>
      </c>
      <c r="D2930">
        <f>VLOOKUP(A2930,'2012 Percent by school'!$A:$E,5,false)</f>
        <v>0</v>
      </c>
      <c r="E2930">
        <f>VLOOKUP(A2930,'2017 Percent by school'!$A:$E,5,false)</f>
        <v>0</v>
      </c>
      <c r="G2930">
        <f>VLOOKUP(A2930,'2012 Percent by school'!$A:$F,6,false)</f>
        <v>0</v>
      </c>
      <c r="H2930">
        <f>VLOOKUP(A2930,'2017 Percent by school'!$A:$F,6,false)</f>
        <v>0</v>
      </c>
      <c r="J2930">
        <f>VLOOKUP(A2930,'2012 Percent by school'!$A:$G,7,false)</f>
        <v>100</v>
      </c>
      <c r="K2930">
        <f>VLOOKUP(A2930,'2017 Percent by school'!$A:$G,7,false)</f>
        <v>100</v>
      </c>
      <c r="M2930">
        <f t="shared" si="1"/>
        <v>0</v>
      </c>
    </row>
    <row r="2931">
      <c r="A2931">
        <v>384245.0</v>
      </c>
      <c r="B2931" t="str">
        <f>VLOOKUP(A2931,'2012 Percent by school'!$A:$B,2,false)</f>
        <v>United Education Institute-Encino</v>
      </c>
      <c r="C2931">
        <f>VLOOKUP(A2931,'2017 Percent by school'!$A:$D,4,false)</f>
        <v>623</v>
      </c>
      <c r="D2931" t="str">
        <f>VLOOKUP(A2931,'2012 Percent by school'!$A:$E,5,false)</f>
        <v/>
      </c>
      <c r="E2931">
        <f>VLOOKUP(A2931,'2017 Percent by school'!$A:$E,5,false)</f>
        <v>0</v>
      </c>
      <c r="G2931" t="str">
        <f>VLOOKUP(A2931,'2012 Percent by school'!$A:$F,6,false)</f>
        <v/>
      </c>
      <c r="H2931">
        <f>VLOOKUP(A2931,'2017 Percent by school'!$A:$F,6,false)</f>
        <v>0</v>
      </c>
      <c r="J2931" t="str">
        <f>VLOOKUP(A2931,'2012 Percent by school'!$A:$G,7,false)</f>
        <v/>
      </c>
      <c r="K2931">
        <f>VLOOKUP(A2931,'2017 Percent by school'!$A:$G,7,false)</f>
        <v>100</v>
      </c>
      <c r="M2931">
        <f t="shared" si="1"/>
        <v>0</v>
      </c>
    </row>
    <row r="2932">
      <c r="A2932">
        <v>460756.0</v>
      </c>
      <c r="B2932" t="str">
        <f>VLOOKUP(A2932,'2012 Percent by school'!$A:$B,2,false)</f>
        <v>Hawaii Medical College</v>
      </c>
      <c r="C2932">
        <f>VLOOKUP(A2932,'2017 Percent by school'!$A:$D,4,false)</f>
        <v>622</v>
      </c>
      <c r="D2932">
        <f>VLOOKUP(A2932,'2012 Percent by school'!$A:$E,5,false)</f>
        <v>0</v>
      </c>
      <c r="E2932">
        <f>VLOOKUP(A2932,'2017 Percent by school'!$A:$E,5,false)</f>
        <v>0</v>
      </c>
      <c r="G2932">
        <f>VLOOKUP(A2932,'2012 Percent by school'!$A:$F,6,false)</f>
        <v>0</v>
      </c>
      <c r="H2932">
        <f>VLOOKUP(A2932,'2017 Percent by school'!$A:$F,6,false)</f>
        <v>0</v>
      </c>
      <c r="J2932">
        <f>VLOOKUP(A2932,'2012 Percent by school'!$A:$G,7,false)</f>
        <v>100</v>
      </c>
      <c r="K2932">
        <f>VLOOKUP(A2932,'2017 Percent by school'!$A:$G,7,false)</f>
        <v>100</v>
      </c>
      <c r="M2932">
        <f t="shared" si="1"/>
        <v>0</v>
      </c>
    </row>
    <row r="2933">
      <c r="A2933">
        <v>159197.0</v>
      </c>
      <c r="B2933" t="str">
        <f>VLOOKUP(A2933,'2012 Percent by school'!$A:$B,2,false)</f>
        <v>ITI Technical College</v>
      </c>
      <c r="C2933">
        <f>VLOOKUP(A2933,'2017 Percent by school'!$A:$D,4,false)</f>
        <v>622</v>
      </c>
      <c r="D2933">
        <f>VLOOKUP(A2933,'2012 Percent by school'!$A:$E,5,false)</f>
        <v>0</v>
      </c>
      <c r="E2933">
        <f>VLOOKUP(A2933,'2017 Percent by school'!$A:$E,5,false)</f>
        <v>0</v>
      </c>
      <c r="G2933">
        <f>VLOOKUP(A2933,'2012 Percent by school'!$A:$F,6,false)</f>
        <v>0</v>
      </c>
      <c r="H2933">
        <f>VLOOKUP(A2933,'2017 Percent by school'!$A:$F,6,false)</f>
        <v>0</v>
      </c>
      <c r="J2933">
        <f>VLOOKUP(A2933,'2012 Percent by school'!$A:$G,7,false)</f>
        <v>100</v>
      </c>
      <c r="K2933">
        <f>VLOOKUP(A2933,'2017 Percent by school'!$A:$G,7,false)</f>
        <v>100</v>
      </c>
      <c r="M2933">
        <f t="shared" si="1"/>
        <v>0</v>
      </c>
    </row>
    <row r="2934">
      <c r="A2934">
        <v>152798.0</v>
      </c>
      <c r="B2934" t="str">
        <f>VLOOKUP(A2934,'2012 Percent by school'!$A:$B,2,false)</f>
        <v>Allen College</v>
      </c>
      <c r="C2934">
        <f>VLOOKUP(A2934,'2017 Percent by school'!$A:$D,4,false)</f>
        <v>622</v>
      </c>
      <c r="D2934">
        <f>VLOOKUP(A2934,'2012 Percent by school'!$A:$E,5,false)</f>
        <v>20</v>
      </c>
      <c r="E2934">
        <f>VLOOKUP(A2934,'2017 Percent by school'!$A:$E,5,false)</f>
        <v>13</v>
      </c>
      <c r="G2934">
        <f>VLOOKUP(A2934,'2012 Percent by school'!$A:$F,6,false)</f>
        <v>71</v>
      </c>
      <c r="H2934">
        <f>VLOOKUP(A2934,'2017 Percent by school'!$A:$F,6,false)</f>
        <v>72</v>
      </c>
      <c r="J2934">
        <f>VLOOKUP(A2934,'2012 Percent by school'!$A:$G,7,false)</f>
        <v>9</v>
      </c>
      <c r="K2934">
        <f>VLOOKUP(A2934,'2017 Percent by school'!$A:$G,7,false)</f>
        <v>16</v>
      </c>
      <c r="M2934">
        <f t="shared" si="1"/>
        <v>-7</v>
      </c>
    </row>
    <row r="2935">
      <c r="A2935">
        <v>133845.0</v>
      </c>
      <c r="B2935" t="str">
        <f>VLOOKUP(A2935,'2012 Percent by school'!$A:$B,2,false)</f>
        <v>Concorde Career Institute-Jacksonville</v>
      </c>
      <c r="C2935">
        <f>VLOOKUP(A2935,'2017 Percent by school'!$A:$D,4,false)</f>
        <v>621</v>
      </c>
      <c r="D2935">
        <f>VLOOKUP(A2935,'2012 Percent by school'!$A:$E,5,false)</f>
        <v>0</v>
      </c>
      <c r="E2935">
        <f>VLOOKUP(A2935,'2017 Percent by school'!$A:$E,5,false)</f>
        <v>0</v>
      </c>
      <c r="G2935">
        <f>VLOOKUP(A2935,'2012 Percent by school'!$A:$F,6,false)</f>
        <v>0</v>
      </c>
      <c r="H2935">
        <f>VLOOKUP(A2935,'2017 Percent by school'!$A:$F,6,false)</f>
        <v>0</v>
      </c>
      <c r="J2935">
        <f>VLOOKUP(A2935,'2012 Percent by school'!$A:$G,7,false)</f>
        <v>100</v>
      </c>
      <c r="K2935">
        <f>VLOOKUP(A2935,'2017 Percent by school'!$A:$G,7,false)</f>
        <v>100</v>
      </c>
      <c r="M2935">
        <f t="shared" si="1"/>
        <v>0</v>
      </c>
    </row>
    <row r="2936">
      <c r="A2936">
        <v>167251.0</v>
      </c>
      <c r="B2936" t="str">
        <f>VLOOKUP(A2936,'2012 Percent by school'!$A:$B,2,false)</f>
        <v>Newbury College</v>
      </c>
      <c r="C2936">
        <f>VLOOKUP(A2936,'2017 Percent by school'!$A:$D,4,false)</f>
        <v>620</v>
      </c>
      <c r="D2936">
        <f>VLOOKUP(A2936,'2012 Percent by school'!$A:$E,5,false)</f>
        <v>3</v>
      </c>
      <c r="E2936">
        <f>VLOOKUP(A2936,'2017 Percent by school'!$A:$E,5,false)</f>
        <v>7</v>
      </c>
      <c r="G2936">
        <f>VLOOKUP(A2936,'2012 Percent by school'!$A:$F,6,false)</f>
        <v>3</v>
      </c>
      <c r="H2936">
        <f>VLOOKUP(A2936,'2017 Percent by school'!$A:$F,6,false)</f>
        <v>28</v>
      </c>
      <c r="J2936">
        <f>VLOOKUP(A2936,'2012 Percent by school'!$A:$G,7,false)</f>
        <v>94</v>
      </c>
      <c r="K2936">
        <f>VLOOKUP(A2936,'2017 Percent by school'!$A:$G,7,false)</f>
        <v>65</v>
      </c>
      <c r="M2936">
        <f t="shared" si="1"/>
        <v>4</v>
      </c>
    </row>
    <row r="2937">
      <c r="A2937">
        <v>117520.0</v>
      </c>
      <c r="B2937" t="str">
        <f>VLOOKUP(A2937,'2012 Percent by school'!$A:$B,2,false)</f>
        <v>Life Chiropractic College West</v>
      </c>
      <c r="C2937">
        <f>VLOOKUP(A2937,'2017 Percent by school'!$A:$D,4,false)</f>
        <v>620</v>
      </c>
      <c r="D2937">
        <f>VLOOKUP(A2937,'2012 Percent by school'!$A:$E,5,false)</f>
        <v>0</v>
      </c>
      <c r="E2937">
        <f>VLOOKUP(A2937,'2017 Percent by school'!$A:$E,5,false)</f>
        <v>0</v>
      </c>
      <c r="G2937">
        <f>VLOOKUP(A2937,'2012 Percent by school'!$A:$F,6,false)</f>
        <v>0</v>
      </c>
      <c r="H2937">
        <f>VLOOKUP(A2937,'2017 Percent by school'!$A:$F,6,false)</f>
        <v>13</v>
      </c>
      <c r="J2937">
        <f>VLOOKUP(A2937,'2012 Percent by school'!$A:$G,7,false)</f>
        <v>100</v>
      </c>
      <c r="K2937">
        <f>VLOOKUP(A2937,'2017 Percent by school'!$A:$G,7,false)</f>
        <v>87</v>
      </c>
      <c r="M2937">
        <f t="shared" si="1"/>
        <v>0</v>
      </c>
    </row>
    <row r="2938">
      <c r="A2938">
        <v>420981.0</v>
      </c>
      <c r="B2938" t="str">
        <f>VLOOKUP(A2938,'2012 Percent by school'!$A:$B,2,false)</f>
        <v>Manhattan School of Computer Technology</v>
      </c>
      <c r="C2938">
        <f>VLOOKUP(A2938,'2017 Percent by school'!$A:$D,4,false)</f>
        <v>619</v>
      </c>
      <c r="D2938">
        <f>VLOOKUP(A2938,'2012 Percent by school'!$A:$E,5,false)</f>
        <v>0</v>
      </c>
      <c r="E2938">
        <f>VLOOKUP(A2938,'2017 Percent by school'!$A:$E,5,false)</f>
        <v>0</v>
      </c>
      <c r="G2938">
        <f>VLOOKUP(A2938,'2012 Percent by school'!$A:$F,6,false)</f>
        <v>0</v>
      </c>
      <c r="H2938">
        <f>VLOOKUP(A2938,'2017 Percent by school'!$A:$F,6,false)</f>
        <v>0</v>
      </c>
      <c r="J2938">
        <f>VLOOKUP(A2938,'2012 Percent by school'!$A:$G,7,false)</f>
        <v>100</v>
      </c>
      <c r="K2938">
        <f>VLOOKUP(A2938,'2017 Percent by school'!$A:$G,7,false)</f>
        <v>100</v>
      </c>
      <c r="M2938">
        <f t="shared" si="1"/>
        <v>0</v>
      </c>
    </row>
    <row r="2939">
      <c r="A2939">
        <v>123943.0</v>
      </c>
      <c r="B2939" t="str">
        <f>VLOOKUP(A2939,'2012 Percent by school'!$A:$B,2,false)</f>
        <v>Marshall B Ketchum University</v>
      </c>
      <c r="C2939">
        <f>VLOOKUP(A2939,'2017 Percent by school'!$A:$D,4,false)</f>
        <v>618</v>
      </c>
      <c r="D2939">
        <f>VLOOKUP(A2939,'2012 Percent by school'!$A:$E,5,false)</f>
        <v>0</v>
      </c>
      <c r="E2939">
        <f>VLOOKUP(A2939,'2017 Percent by school'!$A:$E,5,false)</f>
        <v>0</v>
      </c>
      <c r="G2939">
        <f>VLOOKUP(A2939,'2012 Percent by school'!$A:$F,6,false)</f>
        <v>0</v>
      </c>
      <c r="H2939">
        <f>VLOOKUP(A2939,'2017 Percent by school'!$A:$F,6,false)</f>
        <v>1</v>
      </c>
      <c r="J2939">
        <f>VLOOKUP(A2939,'2012 Percent by school'!$A:$G,7,false)</f>
        <v>100</v>
      </c>
      <c r="K2939">
        <f>VLOOKUP(A2939,'2017 Percent by school'!$A:$G,7,false)</f>
        <v>99</v>
      </c>
      <c r="M2939">
        <f t="shared" si="1"/>
        <v>0</v>
      </c>
    </row>
    <row r="2940">
      <c r="A2940">
        <v>482990.0</v>
      </c>
      <c r="B2940" t="str">
        <f>VLOOKUP(A2940,'2012 Percent by school'!$A:$B,2,false)</f>
        <v>Arizona College-Mesa</v>
      </c>
      <c r="C2940">
        <f>VLOOKUP(A2940,'2017 Percent by school'!$A:$D,4,false)</f>
        <v>618</v>
      </c>
      <c r="D2940" t="str">
        <f>VLOOKUP(A2940,'2012 Percent by school'!$A:$E,5,false)</f>
        <v/>
      </c>
      <c r="E2940">
        <f>VLOOKUP(A2940,'2017 Percent by school'!$A:$E,5,false)</f>
        <v>0</v>
      </c>
      <c r="G2940" t="str">
        <f>VLOOKUP(A2940,'2012 Percent by school'!$A:$F,6,false)</f>
        <v/>
      </c>
      <c r="H2940">
        <f>VLOOKUP(A2940,'2017 Percent by school'!$A:$F,6,false)</f>
        <v>0</v>
      </c>
      <c r="J2940" t="str">
        <f>VLOOKUP(A2940,'2012 Percent by school'!$A:$G,7,false)</f>
        <v/>
      </c>
      <c r="K2940">
        <f>VLOOKUP(A2940,'2017 Percent by school'!$A:$G,7,false)</f>
        <v>100</v>
      </c>
      <c r="M2940">
        <f t="shared" si="1"/>
        <v>0</v>
      </c>
    </row>
    <row r="2941">
      <c r="A2941">
        <v>451477.0</v>
      </c>
      <c r="B2941" t="str">
        <f>VLOOKUP(A2941,'2012 Percent by school'!$A:$B,2,false)</f>
        <v>MyComputerCareer.edu-Columbus</v>
      </c>
      <c r="C2941">
        <f>VLOOKUP(A2941,'2017 Percent by school'!$A:$D,4,false)</f>
        <v>617</v>
      </c>
      <c r="D2941">
        <f>VLOOKUP(A2941,'2012 Percent by school'!$A:$E,5,false)</f>
        <v>0</v>
      </c>
      <c r="E2941">
        <f>VLOOKUP(A2941,'2017 Percent by school'!$A:$E,5,false)</f>
        <v>66</v>
      </c>
      <c r="G2941">
        <f>VLOOKUP(A2941,'2012 Percent by school'!$A:$F,6,false)</f>
        <v>0</v>
      </c>
      <c r="H2941">
        <f>VLOOKUP(A2941,'2017 Percent by school'!$A:$F,6,false)</f>
        <v>0</v>
      </c>
      <c r="J2941">
        <f>VLOOKUP(A2941,'2012 Percent by school'!$A:$G,7,false)</f>
        <v>100</v>
      </c>
      <c r="K2941">
        <f>VLOOKUP(A2941,'2017 Percent by school'!$A:$G,7,false)</f>
        <v>34</v>
      </c>
      <c r="M2941">
        <f t="shared" si="1"/>
        <v>66</v>
      </c>
    </row>
    <row r="2942">
      <c r="A2942">
        <v>247065.0</v>
      </c>
      <c r="B2942" t="str">
        <f>VLOOKUP(A2942,'2012 Percent by school'!$A:$B,2,false)</f>
        <v>Beckfield College-Florence</v>
      </c>
      <c r="C2942">
        <f>VLOOKUP(A2942,'2017 Percent by school'!$A:$D,4,false)</f>
        <v>617</v>
      </c>
      <c r="D2942">
        <f>VLOOKUP(A2942,'2012 Percent by school'!$A:$E,5,false)</f>
        <v>4</v>
      </c>
      <c r="E2942">
        <f>VLOOKUP(A2942,'2017 Percent by school'!$A:$E,5,false)</f>
        <v>23</v>
      </c>
      <c r="G2942">
        <f>VLOOKUP(A2942,'2012 Percent by school'!$A:$F,6,false)</f>
        <v>12</v>
      </c>
      <c r="H2942">
        <f>VLOOKUP(A2942,'2017 Percent by school'!$A:$F,6,false)</f>
        <v>77</v>
      </c>
      <c r="J2942">
        <f>VLOOKUP(A2942,'2012 Percent by school'!$A:$G,7,false)</f>
        <v>84</v>
      </c>
      <c r="K2942">
        <f>VLOOKUP(A2942,'2017 Percent by school'!$A:$G,7,false)</f>
        <v>0</v>
      </c>
      <c r="M2942">
        <f t="shared" si="1"/>
        <v>19</v>
      </c>
    </row>
    <row r="2943">
      <c r="A2943">
        <v>124706.0</v>
      </c>
      <c r="B2943" t="str">
        <f>VLOOKUP(A2943,'2012 Percent by school'!$A:$B,2,false)</f>
        <v>Concorde Career College-San Bernardino</v>
      </c>
      <c r="C2943">
        <f>VLOOKUP(A2943,'2017 Percent by school'!$A:$D,4,false)</f>
        <v>617</v>
      </c>
      <c r="D2943">
        <f>VLOOKUP(A2943,'2012 Percent by school'!$A:$E,5,false)</f>
        <v>0</v>
      </c>
      <c r="E2943">
        <f>VLOOKUP(A2943,'2017 Percent by school'!$A:$E,5,false)</f>
        <v>0</v>
      </c>
      <c r="G2943">
        <f>VLOOKUP(A2943,'2012 Percent by school'!$A:$F,6,false)</f>
        <v>0</v>
      </c>
      <c r="H2943">
        <f>VLOOKUP(A2943,'2017 Percent by school'!$A:$F,6,false)</f>
        <v>0</v>
      </c>
      <c r="J2943">
        <f>VLOOKUP(A2943,'2012 Percent by school'!$A:$G,7,false)</f>
        <v>100</v>
      </c>
      <c r="K2943">
        <f>VLOOKUP(A2943,'2017 Percent by school'!$A:$G,7,false)</f>
        <v>100</v>
      </c>
      <c r="M2943">
        <f t="shared" si="1"/>
        <v>0</v>
      </c>
    </row>
    <row r="2944">
      <c r="A2944">
        <v>245883.0</v>
      </c>
      <c r="B2944" t="str">
        <f>VLOOKUP(A2944,'2012 Percent by school'!$A:$B,2,false)</f>
        <v>Antioch University-Seattle</v>
      </c>
      <c r="C2944">
        <f>VLOOKUP(A2944,'2017 Percent by school'!$A:$D,4,false)</f>
        <v>614</v>
      </c>
      <c r="D2944">
        <f>VLOOKUP(A2944,'2012 Percent by school'!$A:$E,5,false)</f>
        <v>0</v>
      </c>
      <c r="E2944">
        <f>VLOOKUP(A2944,'2017 Percent by school'!$A:$E,5,false)</f>
        <v>0</v>
      </c>
      <c r="G2944">
        <f>VLOOKUP(A2944,'2012 Percent by school'!$A:$F,6,false)</f>
        <v>0</v>
      </c>
      <c r="H2944">
        <f>VLOOKUP(A2944,'2017 Percent by school'!$A:$F,6,false)</f>
        <v>0</v>
      </c>
      <c r="J2944">
        <f>VLOOKUP(A2944,'2012 Percent by school'!$A:$G,7,false)</f>
        <v>100</v>
      </c>
      <c r="K2944">
        <f>VLOOKUP(A2944,'2017 Percent by school'!$A:$G,7,false)</f>
        <v>100</v>
      </c>
      <c r="M2944">
        <f t="shared" si="1"/>
        <v>0</v>
      </c>
    </row>
    <row r="2945">
      <c r="A2945">
        <v>144971.0</v>
      </c>
      <c r="B2945" t="str">
        <f>VLOOKUP(A2945,'2012 Percent by school'!$A:$B,2,false)</f>
        <v>Eureka College</v>
      </c>
      <c r="C2945">
        <f>VLOOKUP(A2945,'2017 Percent by school'!$A:$D,4,false)</f>
        <v>614</v>
      </c>
      <c r="D2945">
        <f>VLOOKUP(A2945,'2012 Percent by school'!$A:$E,5,false)</f>
        <v>0</v>
      </c>
      <c r="E2945">
        <f>VLOOKUP(A2945,'2017 Percent by school'!$A:$E,5,false)</f>
        <v>0</v>
      </c>
      <c r="G2945">
        <f>VLOOKUP(A2945,'2012 Percent by school'!$A:$F,6,false)</f>
        <v>0</v>
      </c>
      <c r="H2945">
        <f>VLOOKUP(A2945,'2017 Percent by school'!$A:$F,6,false)</f>
        <v>0</v>
      </c>
      <c r="J2945">
        <f>VLOOKUP(A2945,'2012 Percent by school'!$A:$G,7,false)</f>
        <v>100</v>
      </c>
      <c r="K2945">
        <f>VLOOKUP(A2945,'2017 Percent by school'!$A:$G,7,false)</f>
        <v>100</v>
      </c>
      <c r="M2945">
        <f t="shared" si="1"/>
        <v>0</v>
      </c>
    </row>
    <row r="2946">
      <c r="A2946">
        <v>202514.0</v>
      </c>
      <c r="B2946" t="str">
        <f>VLOOKUP(A2946,'2012 Percent by school'!$A:$B,2,false)</f>
        <v>Defiance College</v>
      </c>
      <c r="C2946">
        <f>VLOOKUP(A2946,'2017 Percent by school'!$A:$D,4,false)</f>
        <v>614</v>
      </c>
      <c r="D2946">
        <f>VLOOKUP(A2946,'2012 Percent by school'!$A:$E,5,false)</f>
        <v>2</v>
      </c>
      <c r="E2946">
        <f>VLOOKUP(A2946,'2017 Percent by school'!$A:$E,5,false)</f>
        <v>1</v>
      </c>
      <c r="G2946">
        <f>VLOOKUP(A2946,'2012 Percent by school'!$A:$F,6,false)</f>
        <v>10</v>
      </c>
      <c r="H2946">
        <f>VLOOKUP(A2946,'2017 Percent by school'!$A:$F,6,false)</f>
        <v>22</v>
      </c>
      <c r="J2946">
        <f>VLOOKUP(A2946,'2012 Percent by school'!$A:$G,7,false)</f>
        <v>89</v>
      </c>
      <c r="K2946">
        <f>VLOOKUP(A2946,'2017 Percent by school'!$A:$G,7,false)</f>
        <v>78</v>
      </c>
      <c r="M2946">
        <f t="shared" si="1"/>
        <v>-1</v>
      </c>
    </row>
    <row r="2947">
      <c r="A2947">
        <v>126702.0</v>
      </c>
      <c r="B2947" t="str">
        <f>VLOOKUP(A2947,'2012 Percent by school'!$A:$B,2,false)</f>
        <v>The Art Institute of Colorado</v>
      </c>
      <c r="C2947">
        <f>VLOOKUP(A2947,'2017 Percent by school'!$A:$D,4,false)</f>
        <v>611</v>
      </c>
      <c r="D2947">
        <f>VLOOKUP(A2947,'2012 Percent by school'!$A:$E,5,false)</f>
        <v>0</v>
      </c>
      <c r="E2947">
        <f>VLOOKUP(A2947,'2017 Percent by school'!$A:$E,5,false)</f>
        <v>0</v>
      </c>
      <c r="G2947">
        <f>VLOOKUP(A2947,'2012 Percent by school'!$A:$F,6,false)</f>
        <v>26</v>
      </c>
      <c r="H2947">
        <f>VLOOKUP(A2947,'2017 Percent by school'!$A:$F,6,false)</f>
        <v>43</v>
      </c>
      <c r="J2947">
        <f>VLOOKUP(A2947,'2012 Percent by school'!$A:$G,7,false)</f>
        <v>74</v>
      </c>
      <c r="K2947">
        <f>VLOOKUP(A2947,'2017 Percent by school'!$A:$G,7,false)</f>
        <v>57</v>
      </c>
      <c r="M2947">
        <f t="shared" si="1"/>
        <v>0</v>
      </c>
    </row>
    <row r="2948">
      <c r="A2948">
        <v>204802.0</v>
      </c>
      <c r="B2948" t="str">
        <f>VLOOKUP(A2948,'2012 Percent by school'!$A:$B,2,false)</f>
        <v>Ohio University-Eastern Campus</v>
      </c>
      <c r="C2948">
        <f>VLOOKUP(A2948,'2017 Percent by school'!$A:$D,4,false)</f>
        <v>611</v>
      </c>
      <c r="D2948">
        <f>VLOOKUP(A2948,'2012 Percent by school'!$A:$E,5,false)</f>
        <v>42</v>
      </c>
      <c r="E2948">
        <f>VLOOKUP(A2948,'2017 Percent by school'!$A:$E,5,false)</f>
        <v>15</v>
      </c>
      <c r="G2948">
        <f>VLOOKUP(A2948,'2012 Percent by school'!$A:$F,6,false)</f>
        <v>8</v>
      </c>
      <c r="H2948">
        <f>VLOOKUP(A2948,'2017 Percent by school'!$A:$F,6,false)</f>
        <v>19</v>
      </c>
      <c r="J2948">
        <f>VLOOKUP(A2948,'2012 Percent by school'!$A:$G,7,false)</f>
        <v>51</v>
      </c>
      <c r="K2948">
        <f>VLOOKUP(A2948,'2017 Percent by school'!$A:$G,7,false)</f>
        <v>66</v>
      </c>
      <c r="M2948">
        <f t="shared" si="1"/>
        <v>-27</v>
      </c>
    </row>
    <row r="2949">
      <c r="A2949">
        <v>383996.0</v>
      </c>
      <c r="B2949" t="str">
        <f>VLOOKUP(A2949,'2012 Percent by school'!$A:$B,2,false)</f>
        <v>Eastern New Mexico University-Ruidoso Campus</v>
      </c>
      <c r="C2949">
        <f>VLOOKUP(A2949,'2017 Percent by school'!$A:$D,4,false)</f>
        <v>610</v>
      </c>
      <c r="D2949">
        <f>VLOOKUP(A2949,'2012 Percent by school'!$A:$E,5,false)</f>
        <v>43</v>
      </c>
      <c r="E2949">
        <f>VLOOKUP(A2949,'2017 Percent by school'!$A:$E,5,false)</f>
        <v>38</v>
      </c>
      <c r="G2949">
        <f>VLOOKUP(A2949,'2012 Percent by school'!$A:$F,6,false)</f>
        <v>20</v>
      </c>
      <c r="H2949">
        <f>VLOOKUP(A2949,'2017 Percent by school'!$A:$F,6,false)</f>
        <v>36</v>
      </c>
      <c r="J2949">
        <f>VLOOKUP(A2949,'2012 Percent by school'!$A:$G,7,false)</f>
        <v>37</v>
      </c>
      <c r="K2949">
        <f>VLOOKUP(A2949,'2017 Percent by school'!$A:$G,7,false)</f>
        <v>26</v>
      </c>
      <c r="M2949">
        <f t="shared" si="1"/>
        <v>-5</v>
      </c>
    </row>
    <row r="2950">
      <c r="A2950">
        <v>165884.0</v>
      </c>
      <c r="B2950" t="str">
        <f>VLOOKUP(A2950,'2012 Percent by school'!$A:$B,2,false)</f>
        <v>Benjamin Franklin Institute of Technology</v>
      </c>
      <c r="C2950">
        <f>VLOOKUP(A2950,'2017 Percent by school'!$A:$D,4,false)</f>
        <v>609</v>
      </c>
      <c r="D2950">
        <f>VLOOKUP(A2950,'2012 Percent by school'!$A:$E,5,false)</f>
        <v>0</v>
      </c>
      <c r="E2950">
        <f>VLOOKUP(A2950,'2017 Percent by school'!$A:$E,5,false)</f>
        <v>0</v>
      </c>
      <c r="G2950">
        <f>VLOOKUP(A2950,'2012 Percent by school'!$A:$F,6,false)</f>
        <v>0</v>
      </c>
      <c r="H2950">
        <f>VLOOKUP(A2950,'2017 Percent by school'!$A:$F,6,false)</f>
        <v>0</v>
      </c>
      <c r="J2950">
        <f>VLOOKUP(A2950,'2012 Percent by school'!$A:$G,7,false)</f>
        <v>100</v>
      </c>
      <c r="K2950">
        <f>VLOOKUP(A2950,'2017 Percent by school'!$A:$G,7,false)</f>
        <v>100</v>
      </c>
      <c r="M2950">
        <f t="shared" si="1"/>
        <v>0</v>
      </c>
    </row>
    <row r="2951">
      <c r="A2951">
        <v>483975.0</v>
      </c>
      <c r="B2951" t="str">
        <f>VLOOKUP(A2951,'2012 Percent by school'!$A:$B,2,false)</f>
        <v>Alabama College of Osteopathic Medicine</v>
      </c>
      <c r="C2951">
        <f>VLOOKUP(A2951,'2017 Percent by school'!$A:$D,4,false)</f>
        <v>608</v>
      </c>
      <c r="D2951" t="str">
        <f>VLOOKUP(A2951,'2012 Percent by school'!$A:$E,5,false)</f>
        <v/>
      </c>
      <c r="E2951">
        <f>VLOOKUP(A2951,'2017 Percent by school'!$A:$E,5,false)</f>
        <v>0</v>
      </c>
      <c r="G2951" t="str">
        <f>VLOOKUP(A2951,'2012 Percent by school'!$A:$F,6,false)</f>
        <v/>
      </c>
      <c r="H2951">
        <f>VLOOKUP(A2951,'2017 Percent by school'!$A:$F,6,false)</f>
        <v>0</v>
      </c>
      <c r="J2951" t="str">
        <f>VLOOKUP(A2951,'2012 Percent by school'!$A:$G,7,false)</f>
        <v/>
      </c>
      <c r="K2951">
        <f>VLOOKUP(A2951,'2017 Percent by school'!$A:$G,7,false)</f>
        <v>100</v>
      </c>
      <c r="M2951">
        <f t="shared" si="1"/>
        <v>0</v>
      </c>
    </row>
    <row r="2952">
      <c r="A2952">
        <v>112394.0</v>
      </c>
      <c r="B2952" t="str">
        <f>VLOOKUP(A2952,'2012 Percent by school'!$A:$B,2,false)</f>
        <v>Cogswell College</v>
      </c>
      <c r="C2952">
        <f>VLOOKUP(A2952,'2017 Percent by school'!$A:$D,4,false)</f>
        <v>608</v>
      </c>
      <c r="D2952">
        <f>VLOOKUP(A2952,'2012 Percent by school'!$A:$E,5,false)</f>
        <v>15</v>
      </c>
      <c r="E2952">
        <f>VLOOKUP(A2952,'2017 Percent by school'!$A:$E,5,false)</f>
        <v>0</v>
      </c>
      <c r="G2952">
        <f>VLOOKUP(A2952,'2012 Percent by school'!$A:$F,6,false)</f>
        <v>0</v>
      </c>
      <c r="H2952">
        <f>VLOOKUP(A2952,'2017 Percent by school'!$A:$F,6,false)</f>
        <v>43</v>
      </c>
      <c r="J2952">
        <f>VLOOKUP(A2952,'2012 Percent by school'!$A:$G,7,false)</f>
        <v>85</v>
      </c>
      <c r="K2952">
        <f>VLOOKUP(A2952,'2017 Percent by school'!$A:$G,7,false)</f>
        <v>57</v>
      </c>
      <c r="M2952">
        <f t="shared" si="1"/>
        <v>-15</v>
      </c>
    </row>
    <row r="2953">
      <c r="A2953">
        <v>447263.0</v>
      </c>
      <c r="B2953" t="str">
        <f>VLOOKUP(A2953,'2012 Percent by school'!$A:$B,2,false)</f>
        <v>AmeriTech College-Draper</v>
      </c>
      <c r="C2953">
        <f>VLOOKUP(A2953,'2017 Percent by school'!$A:$D,4,false)</f>
        <v>604</v>
      </c>
      <c r="D2953">
        <f>VLOOKUP(A2953,'2012 Percent by school'!$A:$E,5,false)</f>
        <v>73</v>
      </c>
      <c r="E2953">
        <f>VLOOKUP(A2953,'2017 Percent by school'!$A:$E,5,false)</f>
        <v>13</v>
      </c>
      <c r="G2953">
        <f>VLOOKUP(A2953,'2012 Percent by school'!$A:$F,6,false)</f>
        <v>0</v>
      </c>
      <c r="H2953">
        <f>VLOOKUP(A2953,'2017 Percent by school'!$A:$F,6,false)</f>
        <v>11</v>
      </c>
      <c r="J2953">
        <f>VLOOKUP(A2953,'2012 Percent by school'!$A:$G,7,false)</f>
        <v>27</v>
      </c>
      <c r="K2953">
        <f>VLOOKUP(A2953,'2017 Percent by school'!$A:$G,7,false)</f>
        <v>76</v>
      </c>
      <c r="M2953">
        <f t="shared" si="1"/>
        <v>-60</v>
      </c>
    </row>
    <row r="2954">
      <c r="A2954">
        <v>489779.0</v>
      </c>
      <c r="B2954" t="str">
        <f>VLOOKUP(A2954,'2012 Percent by school'!$A:$B,2,false)</f>
        <v>Kaplan University-Indianapolis</v>
      </c>
      <c r="C2954">
        <f>VLOOKUP(A2954,'2017 Percent by school'!$A:$D,4,false)</f>
        <v>603</v>
      </c>
      <c r="D2954" t="str">
        <f>VLOOKUP(A2954,'2012 Percent by school'!$A:$E,5,false)</f>
        <v/>
      </c>
      <c r="E2954">
        <f>VLOOKUP(A2954,'2017 Percent by school'!$A:$E,5,false)</f>
        <v>82</v>
      </c>
      <c r="G2954" t="str">
        <f>VLOOKUP(A2954,'2012 Percent by school'!$A:$F,6,false)</f>
        <v/>
      </c>
      <c r="H2954">
        <f>VLOOKUP(A2954,'2017 Percent by school'!$A:$F,6,false)</f>
        <v>18</v>
      </c>
      <c r="J2954" t="str">
        <f>VLOOKUP(A2954,'2012 Percent by school'!$A:$G,7,false)</f>
        <v/>
      </c>
      <c r="K2954">
        <f>VLOOKUP(A2954,'2017 Percent by school'!$A:$G,7,false)</f>
        <v>0</v>
      </c>
      <c r="M2954">
        <f t="shared" si="1"/>
        <v>82</v>
      </c>
    </row>
    <row r="2955">
      <c r="A2955">
        <v>168573.0</v>
      </c>
      <c r="B2955" t="str">
        <f>VLOOKUP(A2955,'2012 Percent by school'!$A:$B,2,false)</f>
        <v>Northwestern Technological Institute</v>
      </c>
      <c r="C2955">
        <f>VLOOKUP(A2955,'2017 Percent by school'!$A:$D,4,false)</f>
        <v>603</v>
      </c>
      <c r="D2955">
        <f>VLOOKUP(A2955,'2012 Percent by school'!$A:$E,5,false)</f>
        <v>0</v>
      </c>
      <c r="E2955">
        <f>VLOOKUP(A2955,'2017 Percent by school'!$A:$E,5,false)</f>
        <v>0</v>
      </c>
      <c r="G2955">
        <f>VLOOKUP(A2955,'2012 Percent by school'!$A:$F,6,false)</f>
        <v>0</v>
      </c>
      <c r="H2955">
        <f>VLOOKUP(A2955,'2017 Percent by school'!$A:$F,6,false)</f>
        <v>0</v>
      </c>
      <c r="J2955">
        <f>VLOOKUP(A2955,'2012 Percent by school'!$A:$G,7,false)</f>
        <v>100</v>
      </c>
      <c r="K2955">
        <f>VLOOKUP(A2955,'2017 Percent by school'!$A:$G,7,false)</f>
        <v>100</v>
      </c>
      <c r="M2955">
        <f t="shared" si="1"/>
        <v>0</v>
      </c>
    </row>
    <row r="2956">
      <c r="A2956">
        <v>141325.0</v>
      </c>
      <c r="B2956" t="str">
        <f>VLOOKUP(A2956,'2012 Percent by school'!$A:$B,2,false)</f>
        <v>Wesleyan College</v>
      </c>
      <c r="C2956">
        <f>VLOOKUP(A2956,'2017 Percent by school'!$A:$D,4,false)</f>
        <v>603</v>
      </c>
      <c r="D2956">
        <f>VLOOKUP(A2956,'2012 Percent by school'!$A:$E,5,false)</f>
        <v>0</v>
      </c>
      <c r="E2956">
        <f>VLOOKUP(A2956,'2017 Percent by school'!$A:$E,5,false)</f>
        <v>0</v>
      </c>
      <c r="G2956">
        <f>VLOOKUP(A2956,'2012 Percent by school'!$A:$F,6,false)</f>
        <v>0</v>
      </c>
      <c r="H2956">
        <f>VLOOKUP(A2956,'2017 Percent by school'!$A:$F,6,false)</f>
        <v>3</v>
      </c>
      <c r="J2956">
        <f>VLOOKUP(A2956,'2012 Percent by school'!$A:$G,7,false)</f>
        <v>100</v>
      </c>
      <c r="K2956">
        <f>VLOOKUP(A2956,'2017 Percent by school'!$A:$G,7,false)</f>
        <v>97</v>
      </c>
      <c r="M2956">
        <f t="shared" si="1"/>
        <v>0</v>
      </c>
    </row>
    <row r="2957">
      <c r="A2957">
        <v>438708.0</v>
      </c>
      <c r="B2957" t="str">
        <f>VLOOKUP(A2957,'2012 Percent by school'!$A:$B,2,false)</f>
        <v>Eastern West Virginia Community and Technical College</v>
      </c>
      <c r="C2957">
        <f>VLOOKUP(A2957,'2017 Percent by school'!$A:$D,4,false)</f>
        <v>602</v>
      </c>
      <c r="D2957">
        <f>VLOOKUP(A2957,'2012 Percent by school'!$A:$E,5,false)</f>
        <v>10</v>
      </c>
      <c r="E2957">
        <f>VLOOKUP(A2957,'2017 Percent by school'!$A:$E,5,false)</f>
        <v>12</v>
      </c>
      <c r="G2957">
        <f>VLOOKUP(A2957,'2012 Percent by school'!$A:$F,6,false)</f>
        <v>21</v>
      </c>
      <c r="H2957">
        <f>VLOOKUP(A2957,'2017 Percent by school'!$A:$F,6,false)</f>
        <v>22</v>
      </c>
      <c r="J2957">
        <f>VLOOKUP(A2957,'2012 Percent by school'!$A:$G,7,false)</f>
        <v>69</v>
      </c>
      <c r="K2957">
        <f>VLOOKUP(A2957,'2017 Percent by school'!$A:$G,7,false)</f>
        <v>66</v>
      </c>
      <c r="M2957">
        <f t="shared" si="1"/>
        <v>2</v>
      </c>
    </row>
    <row r="2958">
      <c r="A2958">
        <v>175430.0</v>
      </c>
      <c r="B2958" t="str">
        <f>VLOOKUP(A2958,'2012 Percent by school'!$A:$B,2,false)</f>
        <v>Blue Mountain College</v>
      </c>
      <c r="C2958">
        <f>VLOOKUP(A2958,'2017 Percent by school'!$A:$D,4,false)</f>
        <v>601</v>
      </c>
      <c r="D2958">
        <f>VLOOKUP(A2958,'2012 Percent by school'!$A:$E,5,false)</f>
        <v>1</v>
      </c>
      <c r="E2958">
        <f>VLOOKUP(A2958,'2017 Percent by school'!$A:$E,5,false)</f>
        <v>11</v>
      </c>
      <c r="G2958">
        <f>VLOOKUP(A2958,'2012 Percent by school'!$A:$F,6,false)</f>
        <v>24</v>
      </c>
      <c r="H2958">
        <f>VLOOKUP(A2958,'2017 Percent by school'!$A:$F,6,false)</f>
        <v>27</v>
      </c>
      <c r="J2958">
        <f>VLOOKUP(A2958,'2012 Percent by school'!$A:$G,7,false)</f>
        <v>75</v>
      </c>
      <c r="K2958">
        <f>VLOOKUP(A2958,'2017 Percent by school'!$A:$G,7,false)</f>
        <v>62</v>
      </c>
      <c r="M2958">
        <f t="shared" si="1"/>
        <v>10</v>
      </c>
    </row>
    <row r="2959">
      <c r="A2959">
        <v>183725.0</v>
      </c>
      <c r="B2959" t="str">
        <f>VLOOKUP(A2959,'2012 Percent by school'!$A:$B,2,false)</f>
        <v>Fortis Institute-Wayne</v>
      </c>
      <c r="C2959">
        <f>VLOOKUP(A2959,'2017 Percent by school'!$A:$D,4,false)</f>
        <v>599</v>
      </c>
      <c r="D2959">
        <f>VLOOKUP(A2959,'2012 Percent by school'!$A:$E,5,false)</f>
        <v>0</v>
      </c>
      <c r="E2959">
        <f>VLOOKUP(A2959,'2017 Percent by school'!$A:$E,5,false)</f>
        <v>0</v>
      </c>
      <c r="G2959">
        <f>VLOOKUP(A2959,'2012 Percent by school'!$A:$F,6,false)</f>
        <v>0</v>
      </c>
      <c r="H2959">
        <f>VLOOKUP(A2959,'2017 Percent by school'!$A:$F,6,false)</f>
        <v>0</v>
      </c>
      <c r="J2959">
        <f>VLOOKUP(A2959,'2012 Percent by school'!$A:$G,7,false)</f>
        <v>100</v>
      </c>
      <c r="K2959">
        <f>VLOOKUP(A2959,'2017 Percent by school'!$A:$G,7,false)</f>
        <v>100</v>
      </c>
      <c r="M2959">
        <f t="shared" si="1"/>
        <v>0</v>
      </c>
    </row>
    <row r="2960">
      <c r="A2960">
        <v>145628.0</v>
      </c>
      <c r="B2960" t="str">
        <f>VLOOKUP(A2960,'2012 Percent by school'!$A:$B,2,false)</f>
        <v>Illinois College of Optometry</v>
      </c>
      <c r="C2960">
        <f>VLOOKUP(A2960,'2017 Percent by school'!$A:$D,4,false)</f>
        <v>599</v>
      </c>
      <c r="D2960">
        <f>VLOOKUP(A2960,'2012 Percent by school'!$A:$E,5,false)</f>
        <v>0</v>
      </c>
      <c r="E2960">
        <f>VLOOKUP(A2960,'2017 Percent by school'!$A:$E,5,false)</f>
        <v>0</v>
      </c>
      <c r="G2960">
        <f>VLOOKUP(A2960,'2012 Percent by school'!$A:$F,6,false)</f>
        <v>0</v>
      </c>
      <c r="H2960">
        <f>VLOOKUP(A2960,'2017 Percent by school'!$A:$F,6,false)</f>
        <v>0</v>
      </c>
      <c r="J2960">
        <f>VLOOKUP(A2960,'2012 Percent by school'!$A:$G,7,false)</f>
        <v>100</v>
      </c>
      <c r="K2960">
        <f>VLOOKUP(A2960,'2017 Percent by school'!$A:$G,7,false)</f>
        <v>100</v>
      </c>
      <c r="M2960">
        <f t="shared" si="1"/>
        <v>0</v>
      </c>
    </row>
    <row r="2961">
      <c r="A2961">
        <v>155830.0</v>
      </c>
      <c r="B2961" t="str">
        <f>VLOOKUP(A2961,'2012 Percent by school'!$A:$B,2,false)</f>
        <v>Salina Area Technical College</v>
      </c>
      <c r="C2961">
        <f>VLOOKUP(A2961,'2017 Percent by school'!$A:$D,4,false)</f>
        <v>598</v>
      </c>
      <c r="D2961">
        <f>VLOOKUP(A2961,'2012 Percent by school'!$A:$E,5,false)</f>
        <v>0</v>
      </c>
      <c r="E2961">
        <f>VLOOKUP(A2961,'2017 Percent by school'!$A:$E,5,false)</f>
        <v>1</v>
      </c>
      <c r="G2961">
        <f>VLOOKUP(A2961,'2012 Percent by school'!$A:$F,6,false)</f>
        <v>0</v>
      </c>
      <c r="H2961">
        <f>VLOOKUP(A2961,'2017 Percent by school'!$A:$F,6,false)</f>
        <v>17</v>
      </c>
      <c r="J2961">
        <f>VLOOKUP(A2961,'2012 Percent by school'!$A:$G,7,false)</f>
        <v>100</v>
      </c>
      <c r="K2961">
        <f>VLOOKUP(A2961,'2017 Percent by school'!$A:$G,7,false)</f>
        <v>81</v>
      </c>
      <c r="M2961">
        <f t="shared" si="1"/>
        <v>1</v>
      </c>
    </row>
    <row r="2962">
      <c r="A2962">
        <v>156189.0</v>
      </c>
      <c r="B2962" t="str">
        <f>VLOOKUP(A2962,'2012 Percent by school'!$A:$B,2,false)</f>
        <v>Alice Lloyd College</v>
      </c>
      <c r="C2962">
        <f>VLOOKUP(A2962,'2017 Percent by school'!$A:$D,4,false)</f>
        <v>598</v>
      </c>
      <c r="D2962">
        <f>VLOOKUP(A2962,'2012 Percent by school'!$A:$E,5,false)</f>
        <v>0</v>
      </c>
      <c r="E2962">
        <f>VLOOKUP(A2962,'2017 Percent by school'!$A:$E,5,false)</f>
        <v>0</v>
      </c>
      <c r="G2962">
        <f>VLOOKUP(A2962,'2012 Percent by school'!$A:$F,6,false)</f>
        <v>0</v>
      </c>
      <c r="H2962">
        <f>VLOOKUP(A2962,'2017 Percent by school'!$A:$F,6,false)</f>
        <v>0</v>
      </c>
      <c r="J2962">
        <f>VLOOKUP(A2962,'2012 Percent by school'!$A:$G,7,false)</f>
        <v>100</v>
      </c>
      <c r="K2962">
        <f>VLOOKUP(A2962,'2017 Percent by school'!$A:$G,7,false)</f>
        <v>100</v>
      </c>
      <c r="M2962">
        <f t="shared" si="1"/>
        <v>0</v>
      </c>
    </row>
    <row r="2963">
      <c r="A2963">
        <v>192688.0</v>
      </c>
      <c r="B2963" t="str">
        <f>VLOOKUP(A2963,'2012 Percent by school'!$A:$B,2,false)</f>
        <v>Mandl School-The College of Allied Health</v>
      </c>
      <c r="C2963">
        <f>VLOOKUP(A2963,'2017 Percent by school'!$A:$D,4,false)</f>
        <v>598</v>
      </c>
      <c r="D2963">
        <f>VLOOKUP(A2963,'2012 Percent by school'!$A:$E,5,false)</f>
        <v>0</v>
      </c>
      <c r="E2963">
        <f>VLOOKUP(A2963,'2017 Percent by school'!$A:$E,5,false)</f>
        <v>0</v>
      </c>
      <c r="G2963">
        <f>VLOOKUP(A2963,'2012 Percent by school'!$A:$F,6,false)</f>
        <v>0</v>
      </c>
      <c r="H2963">
        <f>VLOOKUP(A2963,'2017 Percent by school'!$A:$F,6,false)</f>
        <v>0</v>
      </c>
      <c r="J2963">
        <f>VLOOKUP(A2963,'2012 Percent by school'!$A:$G,7,false)</f>
        <v>100</v>
      </c>
      <c r="K2963">
        <f>VLOOKUP(A2963,'2017 Percent by school'!$A:$G,7,false)</f>
        <v>100</v>
      </c>
      <c r="M2963">
        <f t="shared" si="1"/>
        <v>0</v>
      </c>
    </row>
    <row r="2964">
      <c r="A2964">
        <v>209296.0</v>
      </c>
      <c r="B2964" t="str">
        <f>VLOOKUP(A2964,'2012 Percent by school'!$A:$B,2,false)</f>
        <v>National University of Natural Medicine</v>
      </c>
      <c r="C2964">
        <f>VLOOKUP(A2964,'2017 Percent by school'!$A:$D,4,false)</f>
        <v>597</v>
      </c>
      <c r="D2964">
        <f>VLOOKUP(A2964,'2012 Percent by school'!$A:$E,5,false)</f>
        <v>0</v>
      </c>
      <c r="E2964">
        <f>VLOOKUP(A2964,'2017 Percent by school'!$A:$E,5,false)</f>
        <v>0</v>
      </c>
      <c r="G2964">
        <f>VLOOKUP(A2964,'2012 Percent by school'!$A:$F,6,false)</f>
        <v>0</v>
      </c>
      <c r="H2964">
        <f>VLOOKUP(A2964,'2017 Percent by school'!$A:$F,6,false)</f>
        <v>0</v>
      </c>
      <c r="J2964">
        <f>VLOOKUP(A2964,'2012 Percent by school'!$A:$G,7,false)</f>
        <v>100</v>
      </c>
      <c r="K2964">
        <f>VLOOKUP(A2964,'2017 Percent by school'!$A:$G,7,false)</f>
        <v>100</v>
      </c>
      <c r="M2964">
        <f t="shared" si="1"/>
        <v>0</v>
      </c>
    </row>
    <row r="2965">
      <c r="A2965">
        <v>197142.0</v>
      </c>
      <c r="B2965" t="str">
        <f>VLOOKUP(A2965,'2012 Percent by school'!$A:$B,2,false)</f>
        <v>Villa Maria College</v>
      </c>
      <c r="C2965">
        <f>VLOOKUP(A2965,'2017 Percent by school'!$A:$D,4,false)</f>
        <v>596</v>
      </c>
      <c r="D2965">
        <f>VLOOKUP(A2965,'2012 Percent by school'!$A:$E,5,false)</f>
        <v>0</v>
      </c>
      <c r="E2965">
        <f>VLOOKUP(A2965,'2017 Percent by school'!$A:$E,5,false)</f>
        <v>0</v>
      </c>
      <c r="G2965">
        <f>VLOOKUP(A2965,'2012 Percent by school'!$A:$F,6,false)</f>
        <v>0</v>
      </c>
      <c r="H2965">
        <f>VLOOKUP(A2965,'2017 Percent by school'!$A:$F,6,false)</f>
        <v>8</v>
      </c>
      <c r="J2965">
        <f>VLOOKUP(A2965,'2012 Percent by school'!$A:$G,7,false)</f>
        <v>100</v>
      </c>
      <c r="K2965">
        <f>VLOOKUP(A2965,'2017 Percent by school'!$A:$G,7,false)</f>
        <v>92</v>
      </c>
      <c r="M2965">
        <f t="shared" si="1"/>
        <v>0</v>
      </c>
    </row>
    <row r="2966">
      <c r="A2966">
        <v>136659.0</v>
      </c>
      <c r="B2966" t="str">
        <f>VLOOKUP(A2966,'2012 Percent by school'!$A:$B,2,false)</f>
        <v>Radford M Locklin Technical Center</v>
      </c>
      <c r="C2966">
        <f>VLOOKUP(A2966,'2017 Percent by school'!$A:$D,4,false)</f>
        <v>596</v>
      </c>
      <c r="D2966">
        <f>VLOOKUP(A2966,'2012 Percent by school'!$A:$E,5,false)</f>
        <v>45</v>
      </c>
      <c r="E2966">
        <f>VLOOKUP(A2966,'2017 Percent by school'!$A:$E,5,false)</f>
        <v>0</v>
      </c>
      <c r="G2966">
        <f>VLOOKUP(A2966,'2012 Percent by school'!$A:$F,6,false)</f>
        <v>0</v>
      </c>
      <c r="H2966">
        <f>VLOOKUP(A2966,'2017 Percent by school'!$A:$F,6,false)</f>
        <v>0</v>
      </c>
      <c r="J2966">
        <f>VLOOKUP(A2966,'2012 Percent by school'!$A:$G,7,false)</f>
        <v>55</v>
      </c>
      <c r="K2966">
        <f>VLOOKUP(A2966,'2017 Percent by school'!$A:$G,7,false)</f>
        <v>100</v>
      </c>
      <c r="M2966">
        <f t="shared" si="1"/>
        <v>-45</v>
      </c>
    </row>
    <row r="2967">
      <c r="A2967">
        <v>214625.0</v>
      </c>
      <c r="B2967" t="str">
        <f>VLOOKUP(A2967,'2012 Percent by school'!$A:$B,2,false)</f>
        <v>Pennsylvania State University-Penn State New Kensington</v>
      </c>
      <c r="C2967">
        <f>VLOOKUP(A2967,'2017 Percent by school'!$A:$D,4,false)</f>
        <v>595</v>
      </c>
      <c r="D2967">
        <f>VLOOKUP(A2967,'2012 Percent by school'!$A:$E,5,false)</f>
        <v>1</v>
      </c>
      <c r="E2967">
        <f>VLOOKUP(A2967,'2017 Percent by school'!$A:$E,5,false)</f>
        <v>2</v>
      </c>
      <c r="G2967">
        <f>VLOOKUP(A2967,'2012 Percent by school'!$A:$F,6,false)</f>
        <v>20</v>
      </c>
      <c r="H2967">
        <f>VLOOKUP(A2967,'2017 Percent by school'!$A:$F,6,false)</f>
        <v>42</v>
      </c>
      <c r="J2967">
        <f>VLOOKUP(A2967,'2012 Percent by school'!$A:$G,7,false)</f>
        <v>79</v>
      </c>
      <c r="K2967">
        <f>VLOOKUP(A2967,'2017 Percent by school'!$A:$G,7,false)</f>
        <v>57</v>
      </c>
      <c r="M2967">
        <f t="shared" si="1"/>
        <v>1</v>
      </c>
    </row>
    <row r="2968">
      <c r="A2968">
        <v>106306.0</v>
      </c>
      <c r="B2968" t="str">
        <f>VLOOKUP(A2968,'2012 Percent by school'!$A:$B,2,false)</f>
        <v>Arkansas Baptist College</v>
      </c>
      <c r="C2968">
        <f>VLOOKUP(A2968,'2017 Percent by school'!$A:$D,4,false)</f>
        <v>593</v>
      </c>
      <c r="D2968">
        <f>VLOOKUP(A2968,'2012 Percent by school'!$A:$E,5,false)</f>
        <v>0</v>
      </c>
      <c r="E2968">
        <f>VLOOKUP(A2968,'2017 Percent by school'!$A:$E,5,false)</f>
        <v>0</v>
      </c>
      <c r="G2968">
        <f>VLOOKUP(A2968,'2012 Percent by school'!$A:$F,6,false)</f>
        <v>0</v>
      </c>
      <c r="H2968">
        <f>VLOOKUP(A2968,'2017 Percent by school'!$A:$F,6,false)</f>
        <v>0</v>
      </c>
      <c r="J2968">
        <f>VLOOKUP(A2968,'2012 Percent by school'!$A:$G,7,false)</f>
        <v>100</v>
      </c>
      <c r="K2968">
        <f>VLOOKUP(A2968,'2017 Percent by school'!$A:$G,7,false)</f>
        <v>100</v>
      </c>
      <c r="M2968">
        <f t="shared" si="1"/>
        <v>0</v>
      </c>
    </row>
    <row r="2969">
      <c r="A2969">
        <v>221333.0</v>
      </c>
      <c r="B2969" t="str">
        <f>VLOOKUP(A2969,'2012 Percent by school'!$A:$B,2,false)</f>
        <v>Tennessee College of Applied Technology-Pulaski</v>
      </c>
      <c r="C2969">
        <f>VLOOKUP(A2969,'2017 Percent by school'!$A:$D,4,false)</f>
        <v>592</v>
      </c>
      <c r="D2969">
        <f>VLOOKUP(A2969,'2012 Percent by school'!$A:$E,5,false)</f>
        <v>0</v>
      </c>
      <c r="E2969">
        <f>VLOOKUP(A2969,'2017 Percent by school'!$A:$E,5,false)</f>
        <v>1</v>
      </c>
      <c r="G2969">
        <f>VLOOKUP(A2969,'2012 Percent by school'!$A:$F,6,false)</f>
        <v>0</v>
      </c>
      <c r="H2969">
        <f>VLOOKUP(A2969,'2017 Percent by school'!$A:$F,6,false)</f>
        <v>0</v>
      </c>
      <c r="J2969">
        <f>VLOOKUP(A2969,'2012 Percent by school'!$A:$G,7,false)</f>
        <v>100</v>
      </c>
      <c r="K2969">
        <f>VLOOKUP(A2969,'2017 Percent by school'!$A:$G,7,false)</f>
        <v>99</v>
      </c>
      <c r="M2969">
        <f t="shared" si="1"/>
        <v>1</v>
      </c>
    </row>
    <row r="2970">
      <c r="A2970">
        <v>367112.0</v>
      </c>
      <c r="B2970" t="str">
        <f>VLOOKUP(A2970,'2012 Percent by school'!$A:$B,2,false)</f>
        <v>McCann School of Business &amp; Technology</v>
      </c>
      <c r="C2970">
        <f>VLOOKUP(A2970,'2017 Percent by school'!$A:$D,4,false)</f>
        <v>591</v>
      </c>
      <c r="D2970">
        <f>VLOOKUP(A2970,'2012 Percent by school'!$A:$E,5,false)</f>
        <v>0</v>
      </c>
      <c r="E2970">
        <f>VLOOKUP(A2970,'2017 Percent by school'!$A:$E,5,false)</f>
        <v>14</v>
      </c>
      <c r="G2970">
        <f>VLOOKUP(A2970,'2012 Percent by school'!$A:$F,6,false)</f>
        <v>0</v>
      </c>
      <c r="H2970">
        <f>VLOOKUP(A2970,'2017 Percent by school'!$A:$F,6,false)</f>
        <v>68</v>
      </c>
      <c r="J2970">
        <f>VLOOKUP(A2970,'2012 Percent by school'!$A:$G,7,false)</f>
        <v>100</v>
      </c>
      <c r="K2970">
        <f>VLOOKUP(A2970,'2017 Percent by school'!$A:$G,7,false)</f>
        <v>19</v>
      </c>
      <c r="M2970">
        <f t="shared" si="1"/>
        <v>14</v>
      </c>
    </row>
    <row r="2971">
      <c r="A2971">
        <v>440031.0</v>
      </c>
      <c r="B2971" t="str">
        <f>VLOOKUP(A2971,'2012 Percent by school'!$A:$B,2,false)</f>
        <v>Keck Graduate Institute</v>
      </c>
      <c r="C2971">
        <f>VLOOKUP(A2971,'2017 Percent by school'!$A:$D,4,false)</f>
        <v>591</v>
      </c>
      <c r="D2971">
        <f>VLOOKUP(A2971,'2012 Percent by school'!$A:$E,5,false)</f>
        <v>0</v>
      </c>
      <c r="E2971">
        <f>VLOOKUP(A2971,'2017 Percent by school'!$A:$E,5,false)</f>
        <v>5</v>
      </c>
      <c r="G2971">
        <f>VLOOKUP(A2971,'2012 Percent by school'!$A:$F,6,false)</f>
        <v>0</v>
      </c>
      <c r="H2971">
        <f>VLOOKUP(A2971,'2017 Percent by school'!$A:$F,6,false)</f>
        <v>2</v>
      </c>
      <c r="J2971">
        <f>VLOOKUP(A2971,'2012 Percent by school'!$A:$G,7,false)</f>
        <v>100</v>
      </c>
      <c r="K2971">
        <f>VLOOKUP(A2971,'2017 Percent by school'!$A:$G,7,false)</f>
        <v>93</v>
      </c>
      <c r="M2971">
        <f t="shared" si="1"/>
        <v>5</v>
      </c>
    </row>
    <row r="2972">
      <c r="A2972">
        <v>217624.0</v>
      </c>
      <c r="B2972" t="str">
        <f>VLOOKUP(A2972,'2012 Percent by school'!$A:$B,2,false)</f>
        <v>Allen University</v>
      </c>
      <c r="C2972">
        <f>VLOOKUP(A2972,'2017 Percent by school'!$A:$D,4,false)</f>
        <v>590</v>
      </c>
      <c r="D2972">
        <f>VLOOKUP(A2972,'2012 Percent by school'!$A:$E,5,false)</f>
        <v>0</v>
      </c>
      <c r="E2972">
        <f>VLOOKUP(A2972,'2017 Percent by school'!$A:$E,5,false)</f>
        <v>0</v>
      </c>
      <c r="G2972">
        <f>VLOOKUP(A2972,'2012 Percent by school'!$A:$F,6,false)</f>
        <v>0</v>
      </c>
      <c r="H2972">
        <f>VLOOKUP(A2972,'2017 Percent by school'!$A:$F,6,false)</f>
        <v>0</v>
      </c>
      <c r="J2972">
        <f>VLOOKUP(A2972,'2012 Percent by school'!$A:$G,7,false)</f>
        <v>100</v>
      </c>
      <c r="K2972">
        <f>VLOOKUP(A2972,'2017 Percent by school'!$A:$G,7,false)</f>
        <v>100</v>
      </c>
      <c r="M2972">
        <f t="shared" si="1"/>
        <v>0</v>
      </c>
    </row>
    <row r="2973">
      <c r="A2973">
        <v>158477.0</v>
      </c>
      <c r="B2973" t="str">
        <f>VLOOKUP(A2973,'2012 Percent by school'!$A:$B,2,false)</f>
        <v>Centenary College of Louisiana</v>
      </c>
      <c r="C2973">
        <f>VLOOKUP(A2973,'2017 Percent by school'!$A:$D,4,false)</f>
        <v>588</v>
      </c>
      <c r="D2973">
        <f>VLOOKUP(A2973,'2012 Percent by school'!$A:$E,5,false)</f>
        <v>0</v>
      </c>
      <c r="E2973">
        <f>VLOOKUP(A2973,'2017 Percent by school'!$A:$E,5,false)</f>
        <v>0</v>
      </c>
      <c r="G2973">
        <f>VLOOKUP(A2973,'2012 Percent by school'!$A:$F,6,false)</f>
        <v>0</v>
      </c>
      <c r="H2973">
        <f>VLOOKUP(A2973,'2017 Percent by school'!$A:$F,6,false)</f>
        <v>4</v>
      </c>
      <c r="J2973">
        <f>VLOOKUP(A2973,'2012 Percent by school'!$A:$G,7,false)</f>
        <v>100</v>
      </c>
      <c r="K2973">
        <f>VLOOKUP(A2973,'2017 Percent by school'!$A:$G,7,false)</f>
        <v>96</v>
      </c>
      <c r="M2973">
        <f t="shared" si="1"/>
        <v>0</v>
      </c>
    </row>
    <row r="2974">
      <c r="A2974">
        <v>260789.0</v>
      </c>
      <c r="B2974" t="str">
        <f>VLOOKUP(A2974,'2012 Percent by school'!$A:$B,2,false)</f>
        <v>Platt College-Los Angeles</v>
      </c>
      <c r="C2974">
        <f>VLOOKUP(A2974,'2017 Percent by school'!$A:$D,4,false)</f>
        <v>587</v>
      </c>
      <c r="D2974">
        <f>VLOOKUP(A2974,'2012 Percent by school'!$A:$E,5,false)</f>
        <v>0</v>
      </c>
      <c r="E2974">
        <f>VLOOKUP(A2974,'2017 Percent by school'!$A:$E,5,false)</f>
        <v>25</v>
      </c>
      <c r="G2974">
        <f>VLOOKUP(A2974,'2012 Percent by school'!$A:$F,6,false)</f>
        <v>0</v>
      </c>
      <c r="H2974">
        <f>VLOOKUP(A2974,'2017 Percent by school'!$A:$F,6,false)</f>
        <v>0</v>
      </c>
      <c r="J2974">
        <f>VLOOKUP(A2974,'2012 Percent by school'!$A:$G,7,false)</f>
        <v>100</v>
      </c>
      <c r="K2974">
        <f>VLOOKUP(A2974,'2017 Percent by school'!$A:$G,7,false)</f>
        <v>75</v>
      </c>
      <c r="M2974">
        <f t="shared" si="1"/>
        <v>25</v>
      </c>
    </row>
    <row r="2975">
      <c r="A2975">
        <v>178679.0</v>
      </c>
      <c r="B2975" t="str">
        <f>VLOOKUP(A2975,'2012 Percent by school'!$A:$B,2,false)</f>
        <v>Ozark Christian College</v>
      </c>
      <c r="C2975">
        <f>VLOOKUP(A2975,'2017 Percent by school'!$A:$D,4,false)</f>
        <v>587</v>
      </c>
      <c r="D2975">
        <f>VLOOKUP(A2975,'2012 Percent by school'!$A:$E,5,false)</f>
        <v>2</v>
      </c>
      <c r="E2975">
        <f>VLOOKUP(A2975,'2017 Percent by school'!$A:$E,5,false)</f>
        <v>7</v>
      </c>
      <c r="G2975">
        <f>VLOOKUP(A2975,'2012 Percent by school'!$A:$F,6,false)</f>
        <v>10</v>
      </c>
      <c r="H2975">
        <f>VLOOKUP(A2975,'2017 Percent by school'!$A:$F,6,false)</f>
        <v>13</v>
      </c>
      <c r="J2975">
        <f>VLOOKUP(A2975,'2012 Percent by school'!$A:$G,7,false)</f>
        <v>88</v>
      </c>
      <c r="K2975">
        <f>VLOOKUP(A2975,'2017 Percent by school'!$A:$G,7,false)</f>
        <v>80</v>
      </c>
      <c r="M2975">
        <f t="shared" si="1"/>
        <v>5</v>
      </c>
    </row>
    <row r="2976">
      <c r="A2976">
        <v>447777.0</v>
      </c>
      <c r="B2976" t="str">
        <f>VLOOKUP(A2976,'2012 Percent by school'!$A:$B,2,false)</f>
        <v>Asher College</v>
      </c>
      <c r="C2976">
        <f>VLOOKUP(A2976,'2017 Percent by school'!$A:$D,4,false)</f>
        <v>587</v>
      </c>
      <c r="D2976">
        <f>VLOOKUP(A2976,'2012 Percent by school'!$A:$E,5,false)</f>
        <v>0</v>
      </c>
      <c r="E2976">
        <f>VLOOKUP(A2976,'2017 Percent by school'!$A:$E,5,false)</f>
        <v>0</v>
      </c>
      <c r="G2976">
        <f>VLOOKUP(A2976,'2012 Percent by school'!$A:$F,6,false)</f>
        <v>0</v>
      </c>
      <c r="H2976">
        <f>VLOOKUP(A2976,'2017 Percent by school'!$A:$F,6,false)</f>
        <v>0</v>
      </c>
      <c r="J2976">
        <f>VLOOKUP(A2976,'2012 Percent by school'!$A:$G,7,false)</f>
        <v>100</v>
      </c>
      <c r="K2976">
        <f>VLOOKUP(A2976,'2017 Percent by school'!$A:$G,7,false)</f>
        <v>100</v>
      </c>
      <c r="M2976">
        <f t="shared" si="1"/>
        <v>0</v>
      </c>
    </row>
    <row r="2977">
      <c r="A2977">
        <v>115931.0</v>
      </c>
      <c r="B2977" t="str">
        <f>VLOOKUP(A2977,'2012 Percent by school'!$A:$B,2,false)</f>
        <v>Institute for Business and Technology</v>
      </c>
      <c r="C2977">
        <f>VLOOKUP(A2977,'2017 Percent by school'!$A:$D,4,false)</f>
        <v>587</v>
      </c>
      <c r="D2977">
        <f>VLOOKUP(A2977,'2012 Percent by school'!$A:$E,5,false)</f>
        <v>0</v>
      </c>
      <c r="E2977">
        <f>VLOOKUP(A2977,'2017 Percent by school'!$A:$E,5,false)</f>
        <v>0</v>
      </c>
      <c r="G2977">
        <f>VLOOKUP(A2977,'2012 Percent by school'!$A:$F,6,false)</f>
        <v>0</v>
      </c>
      <c r="H2977">
        <f>VLOOKUP(A2977,'2017 Percent by school'!$A:$F,6,false)</f>
        <v>11</v>
      </c>
      <c r="J2977">
        <f>VLOOKUP(A2977,'2012 Percent by school'!$A:$G,7,false)</f>
        <v>100</v>
      </c>
      <c r="K2977">
        <f>VLOOKUP(A2977,'2017 Percent by school'!$A:$G,7,false)</f>
        <v>89</v>
      </c>
      <c r="M2977">
        <f t="shared" si="1"/>
        <v>0</v>
      </c>
    </row>
    <row r="2978">
      <c r="A2978">
        <v>445911.0</v>
      </c>
      <c r="B2978" t="str">
        <f>VLOOKUP(A2978,'2012 Percent by school'!$A:$B,2,false)</f>
        <v>Lincoln Technical Institute-Shelton</v>
      </c>
      <c r="C2978">
        <f>VLOOKUP(A2978,'2017 Percent by school'!$A:$D,4,false)</f>
        <v>587</v>
      </c>
      <c r="D2978">
        <f>VLOOKUP(A2978,'2012 Percent by school'!$A:$E,5,false)</f>
        <v>0</v>
      </c>
      <c r="E2978">
        <f>VLOOKUP(A2978,'2017 Percent by school'!$A:$E,5,false)</f>
        <v>0</v>
      </c>
      <c r="G2978">
        <f>VLOOKUP(A2978,'2012 Percent by school'!$A:$F,6,false)</f>
        <v>0</v>
      </c>
      <c r="H2978">
        <f>VLOOKUP(A2978,'2017 Percent by school'!$A:$F,6,false)</f>
        <v>0</v>
      </c>
      <c r="J2978">
        <f>VLOOKUP(A2978,'2012 Percent by school'!$A:$G,7,false)</f>
        <v>100</v>
      </c>
      <c r="K2978">
        <f>VLOOKUP(A2978,'2017 Percent by school'!$A:$G,7,false)</f>
        <v>100</v>
      </c>
      <c r="M2978">
        <f t="shared" si="1"/>
        <v>0</v>
      </c>
    </row>
    <row r="2979">
      <c r="A2979">
        <v>449320.0</v>
      </c>
      <c r="B2979" t="str">
        <f>VLOOKUP(A2979,'2012 Percent by school'!$A:$B,2,false)</f>
        <v>Lincoln Technical Institute-Whitestone</v>
      </c>
      <c r="C2979">
        <f>VLOOKUP(A2979,'2017 Percent by school'!$A:$D,4,false)</f>
        <v>587</v>
      </c>
      <c r="D2979">
        <f>VLOOKUP(A2979,'2012 Percent by school'!$A:$E,5,false)</f>
        <v>0</v>
      </c>
      <c r="E2979">
        <f>VLOOKUP(A2979,'2017 Percent by school'!$A:$E,5,false)</f>
        <v>0</v>
      </c>
      <c r="G2979">
        <f>VLOOKUP(A2979,'2012 Percent by school'!$A:$F,6,false)</f>
        <v>0</v>
      </c>
      <c r="H2979">
        <f>VLOOKUP(A2979,'2017 Percent by school'!$A:$F,6,false)</f>
        <v>0</v>
      </c>
      <c r="J2979">
        <f>VLOOKUP(A2979,'2012 Percent by school'!$A:$G,7,false)</f>
        <v>100</v>
      </c>
      <c r="K2979">
        <f>VLOOKUP(A2979,'2017 Percent by school'!$A:$G,7,false)</f>
        <v>100</v>
      </c>
      <c r="M2979">
        <f t="shared" si="1"/>
        <v>0</v>
      </c>
    </row>
    <row r="2980">
      <c r="A2980">
        <v>211617.0</v>
      </c>
      <c r="B2980" t="str">
        <f>VLOOKUP(A2980,'2012 Percent by school'!$A:$B,2,false)</f>
        <v>Brightwood Career Institute-Philadelphia Mills</v>
      </c>
      <c r="C2980">
        <f>VLOOKUP(A2980,'2017 Percent by school'!$A:$D,4,false)</f>
        <v>586</v>
      </c>
      <c r="D2980">
        <f>VLOOKUP(A2980,'2012 Percent by school'!$A:$E,5,false)</f>
        <v>0</v>
      </c>
      <c r="E2980">
        <f>VLOOKUP(A2980,'2017 Percent by school'!$A:$E,5,false)</f>
        <v>0</v>
      </c>
      <c r="G2980">
        <f>VLOOKUP(A2980,'2012 Percent by school'!$A:$F,6,false)</f>
        <v>0</v>
      </c>
      <c r="H2980">
        <f>VLOOKUP(A2980,'2017 Percent by school'!$A:$F,6,false)</f>
        <v>0</v>
      </c>
      <c r="J2980">
        <f>VLOOKUP(A2980,'2012 Percent by school'!$A:$G,7,false)</f>
        <v>100</v>
      </c>
      <c r="K2980">
        <f>VLOOKUP(A2980,'2017 Percent by school'!$A:$G,7,false)</f>
        <v>100</v>
      </c>
      <c r="M2980">
        <f t="shared" si="1"/>
        <v>0</v>
      </c>
    </row>
    <row r="2981">
      <c r="A2981">
        <v>172325.0</v>
      </c>
      <c r="B2981" t="str">
        <f>VLOOKUP(A2981,'2012 Percent by school'!$A:$B,2,false)</f>
        <v>Specs Howard School of Media Arts</v>
      </c>
      <c r="C2981">
        <f>VLOOKUP(A2981,'2017 Percent by school'!$A:$D,4,false)</f>
        <v>586</v>
      </c>
      <c r="D2981">
        <f>VLOOKUP(A2981,'2012 Percent by school'!$A:$E,5,false)</f>
        <v>0</v>
      </c>
      <c r="E2981">
        <f>VLOOKUP(A2981,'2017 Percent by school'!$A:$E,5,false)</f>
        <v>0</v>
      </c>
      <c r="G2981">
        <f>VLOOKUP(A2981,'2012 Percent by school'!$A:$F,6,false)</f>
        <v>0</v>
      </c>
      <c r="H2981">
        <f>VLOOKUP(A2981,'2017 Percent by school'!$A:$F,6,false)</f>
        <v>0</v>
      </c>
      <c r="J2981">
        <f>VLOOKUP(A2981,'2012 Percent by school'!$A:$G,7,false)</f>
        <v>100</v>
      </c>
      <c r="K2981">
        <f>VLOOKUP(A2981,'2017 Percent by school'!$A:$G,7,false)</f>
        <v>100</v>
      </c>
      <c r="M2981">
        <f t="shared" si="1"/>
        <v>0</v>
      </c>
    </row>
    <row r="2982">
      <c r="A2982">
        <v>372921.0</v>
      </c>
      <c r="B2982" t="str">
        <f>VLOOKUP(A2982,'2012 Percent by school'!$A:$B,2,false)</f>
        <v>Fortis College-Smyrna</v>
      </c>
      <c r="C2982">
        <f>VLOOKUP(A2982,'2017 Percent by school'!$A:$D,4,false)</f>
        <v>585</v>
      </c>
      <c r="D2982">
        <f>VLOOKUP(A2982,'2012 Percent by school'!$A:$E,5,false)</f>
        <v>0</v>
      </c>
      <c r="E2982">
        <f>VLOOKUP(A2982,'2017 Percent by school'!$A:$E,5,false)</f>
        <v>0</v>
      </c>
      <c r="G2982">
        <f>VLOOKUP(A2982,'2012 Percent by school'!$A:$F,6,false)</f>
        <v>0</v>
      </c>
      <c r="H2982">
        <f>VLOOKUP(A2982,'2017 Percent by school'!$A:$F,6,false)</f>
        <v>0</v>
      </c>
      <c r="J2982">
        <f>VLOOKUP(A2982,'2012 Percent by school'!$A:$G,7,false)</f>
        <v>100</v>
      </c>
      <c r="K2982">
        <f>VLOOKUP(A2982,'2017 Percent by school'!$A:$G,7,false)</f>
        <v>100</v>
      </c>
      <c r="M2982">
        <f t="shared" si="1"/>
        <v>0</v>
      </c>
    </row>
    <row r="2983">
      <c r="A2983">
        <v>214740.0</v>
      </c>
      <c r="B2983" t="str">
        <f>VLOOKUP(A2983,'2012 Percent by school'!$A:$B,2,false)</f>
        <v>Pennsylvania State University-Penn State DuBois</v>
      </c>
      <c r="C2983">
        <f>VLOOKUP(A2983,'2017 Percent by school'!$A:$D,4,false)</f>
        <v>585</v>
      </c>
      <c r="D2983">
        <f>VLOOKUP(A2983,'2012 Percent by school'!$A:$E,5,false)</f>
        <v>2</v>
      </c>
      <c r="E2983">
        <f>VLOOKUP(A2983,'2017 Percent by school'!$A:$E,5,false)</f>
        <v>1</v>
      </c>
      <c r="G2983">
        <f>VLOOKUP(A2983,'2012 Percent by school'!$A:$F,6,false)</f>
        <v>37</v>
      </c>
      <c r="H2983">
        <f>VLOOKUP(A2983,'2017 Percent by school'!$A:$F,6,false)</f>
        <v>55</v>
      </c>
      <c r="J2983">
        <f>VLOOKUP(A2983,'2012 Percent by school'!$A:$G,7,false)</f>
        <v>61</v>
      </c>
      <c r="K2983">
        <f>VLOOKUP(A2983,'2017 Percent by school'!$A:$G,7,false)</f>
        <v>44</v>
      </c>
      <c r="M2983">
        <f t="shared" si="1"/>
        <v>-1</v>
      </c>
    </row>
    <row r="2984">
      <c r="A2984">
        <v>433101.0</v>
      </c>
      <c r="B2984" t="str">
        <f>VLOOKUP(A2984,'2012 Percent by school'!$A:$B,2,false)</f>
        <v>Lincoln Technical Institute-Lincoln</v>
      </c>
      <c r="C2984">
        <f>VLOOKUP(A2984,'2017 Percent by school'!$A:$D,4,false)</f>
        <v>584</v>
      </c>
      <c r="D2984">
        <f>VLOOKUP(A2984,'2012 Percent by school'!$A:$E,5,false)</f>
        <v>0</v>
      </c>
      <c r="E2984">
        <f>VLOOKUP(A2984,'2017 Percent by school'!$A:$E,5,false)</f>
        <v>0</v>
      </c>
      <c r="G2984">
        <f>VLOOKUP(A2984,'2012 Percent by school'!$A:$F,6,false)</f>
        <v>0</v>
      </c>
      <c r="H2984">
        <f>VLOOKUP(A2984,'2017 Percent by school'!$A:$F,6,false)</f>
        <v>0</v>
      </c>
      <c r="J2984">
        <f>VLOOKUP(A2984,'2012 Percent by school'!$A:$G,7,false)</f>
        <v>100</v>
      </c>
      <c r="K2984">
        <f>VLOOKUP(A2984,'2017 Percent by school'!$A:$G,7,false)</f>
        <v>100</v>
      </c>
      <c r="M2984">
        <f t="shared" si="1"/>
        <v>0</v>
      </c>
    </row>
    <row r="2985">
      <c r="A2985">
        <v>418302.0</v>
      </c>
      <c r="B2985" t="str">
        <f>VLOOKUP(A2985,'2012 Percent by school'!$A:$B,2,false)</f>
        <v>Western Technology Center</v>
      </c>
      <c r="C2985">
        <f>VLOOKUP(A2985,'2017 Percent by school'!$A:$D,4,false)</f>
        <v>584</v>
      </c>
      <c r="D2985">
        <f>VLOOKUP(A2985,'2012 Percent by school'!$A:$E,5,false)</f>
        <v>0</v>
      </c>
      <c r="E2985">
        <f>VLOOKUP(A2985,'2017 Percent by school'!$A:$E,5,false)</f>
        <v>0</v>
      </c>
      <c r="G2985">
        <f>VLOOKUP(A2985,'2012 Percent by school'!$A:$F,6,false)</f>
        <v>0</v>
      </c>
      <c r="H2985">
        <f>VLOOKUP(A2985,'2017 Percent by school'!$A:$F,6,false)</f>
        <v>0</v>
      </c>
      <c r="J2985">
        <f>VLOOKUP(A2985,'2012 Percent by school'!$A:$G,7,false)</f>
        <v>100</v>
      </c>
      <c r="K2985">
        <f>VLOOKUP(A2985,'2017 Percent by school'!$A:$G,7,false)</f>
        <v>100</v>
      </c>
      <c r="M2985">
        <f t="shared" si="1"/>
        <v>0</v>
      </c>
    </row>
    <row r="2986">
      <c r="A2986">
        <v>399869.0</v>
      </c>
      <c r="B2986" t="str">
        <f>VLOOKUP(A2986,'2012 Percent by school'!$A:$B,2,false)</f>
        <v>Southern California Institute of Technology</v>
      </c>
      <c r="C2986">
        <f>VLOOKUP(A2986,'2017 Percent by school'!$A:$D,4,false)</f>
        <v>583</v>
      </c>
      <c r="D2986">
        <f>VLOOKUP(A2986,'2012 Percent by school'!$A:$E,5,false)</f>
        <v>0</v>
      </c>
      <c r="E2986">
        <f>VLOOKUP(A2986,'2017 Percent by school'!$A:$E,5,false)</f>
        <v>0</v>
      </c>
      <c r="G2986">
        <f>VLOOKUP(A2986,'2012 Percent by school'!$A:$F,6,false)</f>
        <v>0</v>
      </c>
      <c r="H2986">
        <f>VLOOKUP(A2986,'2017 Percent by school'!$A:$F,6,false)</f>
        <v>0</v>
      </c>
      <c r="J2986">
        <f>VLOOKUP(A2986,'2012 Percent by school'!$A:$G,7,false)</f>
        <v>100</v>
      </c>
      <c r="K2986">
        <f>VLOOKUP(A2986,'2017 Percent by school'!$A:$G,7,false)</f>
        <v>100</v>
      </c>
      <c r="M2986">
        <f t="shared" si="1"/>
        <v>0</v>
      </c>
    </row>
    <row r="2987">
      <c r="A2987">
        <v>189811.0</v>
      </c>
      <c r="B2987" t="str">
        <f>VLOOKUP(A2987,'2012 Percent by school'!$A:$B,2,false)</f>
        <v>St Paul's School of Nursing-Queens</v>
      </c>
      <c r="C2987">
        <f>VLOOKUP(A2987,'2017 Percent by school'!$A:$D,4,false)</f>
        <v>582</v>
      </c>
      <c r="D2987">
        <f>VLOOKUP(A2987,'2012 Percent by school'!$A:$E,5,false)</f>
        <v>0</v>
      </c>
      <c r="E2987">
        <f>VLOOKUP(A2987,'2017 Percent by school'!$A:$E,5,false)</f>
        <v>0</v>
      </c>
      <c r="G2987">
        <f>VLOOKUP(A2987,'2012 Percent by school'!$A:$F,6,false)</f>
        <v>0</v>
      </c>
      <c r="H2987">
        <f>VLOOKUP(A2987,'2017 Percent by school'!$A:$F,6,false)</f>
        <v>0</v>
      </c>
      <c r="J2987">
        <f>VLOOKUP(A2987,'2012 Percent by school'!$A:$G,7,false)</f>
        <v>100</v>
      </c>
      <c r="K2987">
        <f>VLOOKUP(A2987,'2017 Percent by school'!$A:$G,7,false)</f>
        <v>100</v>
      </c>
      <c r="M2987">
        <f t="shared" si="1"/>
        <v>0</v>
      </c>
    </row>
    <row r="2988">
      <c r="A2988">
        <v>219994.0</v>
      </c>
      <c r="B2988" t="str">
        <f>VLOOKUP(A2988,'2012 Percent by school'!$A:$B,2,false)</f>
        <v>Tennessee College of Applied Technology-Dickson</v>
      </c>
      <c r="C2988">
        <f>VLOOKUP(A2988,'2017 Percent by school'!$A:$D,4,false)</f>
        <v>582</v>
      </c>
      <c r="D2988">
        <f>VLOOKUP(A2988,'2012 Percent by school'!$A:$E,5,false)</f>
        <v>5</v>
      </c>
      <c r="E2988">
        <f>VLOOKUP(A2988,'2017 Percent by school'!$A:$E,5,false)</f>
        <v>0</v>
      </c>
      <c r="G2988">
        <f>VLOOKUP(A2988,'2012 Percent by school'!$A:$F,6,false)</f>
        <v>0</v>
      </c>
      <c r="H2988">
        <f>VLOOKUP(A2988,'2017 Percent by school'!$A:$F,6,false)</f>
        <v>0</v>
      </c>
      <c r="J2988">
        <f>VLOOKUP(A2988,'2012 Percent by school'!$A:$G,7,false)</f>
        <v>95</v>
      </c>
      <c r="K2988">
        <f>VLOOKUP(A2988,'2017 Percent by school'!$A:$G,7,false)</f>
        <v>100</v>
      </c>
      <c r="M2988">
        <f t="shared" si="1"/>
        <v>-5</v>
      </c>
    </row>
    <row r="2989">
      <c r="A2989">
        <v>439570.0</v>
      </c>
      <c r="B2989" t="str">
        <f>VLOOKUP(A2989,'2012 Percent by school'!$A:$B,2,false)</f>
        <v>Community Care College</v>
      </c>
      <c r="C2989">
        <f>VLOOKUP(A2989,'2017 Percent by school'!$A:$D,4,false)</f>
        <v>581</v>
      </c>
      <c r="D2989">
        <f>VLOOKUP(A2989,'2012 Percent by school'!$A:$E,5,false)</f>
        <v>27</v>
      </c>
      <c r="E2989">
        <f>VLOOKUP(A2989,'2017 Percent by school'!$A:$E,5,false)</f>
        <v>60</v>
      </c>
      <c r="G2989">
        <f>VLOOKUP(A2989,'2012 Percent by school'!$A:$F,6,false)</f>
        <v>10</v>
      </c>
      <c r="H2989">
        <f>VLOOKUP(A2989,'2017 Percent by school'!$A:$F,6,false)</f>
        <v>1</v>
      </c>
      <c r="J2989">
        <f>VLOOKUP(A2989,'2012 Percent by school'!$A:$G,7,false)</f>
        <v>62</v>
      </c>
      <c r="K2989">
        <f>VLOOKUP(A2989,'2017 Percent by school'!$A:$G,7,false)</f>
        <v>39</v>
      </c>
      <c r="M2989">
        <f t="shared" si="1"/>
        <v>33</v>
      </c>
    </row>
    <row r="2990">
      <c r="A2990">
        <v>120661.0</v>
      </c>
      <c r="B2990" t="str">
        <f>VLOOKUP(A2990,'2012 Percent by school'!$A:$B,2,false)</f>
        <v>Concorde Career College-San Diego</v>
      </c>
      <c r="C2990">
        <f>VLOOKUP(A2990,'2017 Percent by school'!$A:$D,4,false)</f>
        <v>581</v>
      </c>
      <c r="D2990">
        <f>VLOOKUP(A2990,'2012 Percent by school'!$A:$E,5,false)</f>
        <v>0</v>
      </c>
      <c r="E2990">
        <f>VLOOKUP(A2990,'2017 Percent by school'!$A:$E,5,false)</f>
        <v>0</v>
      </c>
      <c r="G2990">
        <f>VLOOKUP(A2990,'2012 Percent by school'!$A:$F,6,false)</f>
        <v>0</v>
      </c>
      <c r="H2990">
        <f>VLOOKUP(A2990,'2017 Percent by school'!$A:$F,6,false)</f>
        <v>0</v>
      </c>
      <c r="J2990">
        <f>VLOOKUP(A2990,'2012 Percent by school'!$A:$G,7,false)</f>
        <v>100</v>
      </c>
      <c r="K2990">
        <f>VLOOKUP(A2990,'2017 Percent by school'!$A:$G,7,false)</f>
        <v>100</v>
      </c>
      <c r="M2990">
        <f t="shared" si="1"/>
        <v>0</v>
      </c>
    </row>
    <row r="2991">
      <c r="A2991">
        <v>219374.0</v>
      </c>
      <c r="B2991" t="str">
        <f>VLOOKUP(A2991,'2012 Percent by school'!$A:$B,2,false)</f>
        <v>Sinte Gleska University</v>
      </c>
      <c r="C2991">
        <f>VLOOKUP(A2991,'2017 Percent by school'!$A:$D,4,false)</f>
        <v>581</v>
      </c>
      <c r="D2991">
        <f>VLOOKUP(A2991,'2012 Percent by school'!$A:$E,5,false)</f>
        <v>0</v>
      </c>
      <c r="E2991">
        <f>VLOOKUP(A2991,'2017 Percent by school'!$A:$E,5,false)</f>
        <v>0</v>
      </c>
      <c r="G2991">
        <f>VLOOKUP(A2991,'2012 Percent by school'!$A:$F,6,false)</f>
        <v>0</v>
      </c>
      <c r="H2991">
        <f>VLOOKUP(A2991,'2017 Percent by school'!$A:$F,6,false)</f>
        <v>0</v>
      </c>
      <c r="J2991">
        <f>VLOOKUP(A2991,'2012 Percent by school'!$A:$G,7,false)</f>
        <v>100</v>
      </c>
      <c r="K2991">
        <f>VLOOKUP(A2991,'2017 Percent by school'!$A:$G,7,false)</f>
        <v>100</v>
      </c>
      <c r="M2991">
        <f t="shared" si="1"/>
        <v>0</v>
      </c>
    </row>
    <row r="2992">
      <c r="A2992">
        <v>130509.0</v>
      </c>
      <c r="B2992" t="str">
        <f>VLOOKUP(A2992,'2012 Percent by school'!$A:$B,2,false)</f>
        <v>Stone Academy-West Haven</v>
      </c>
      <c r="C2992">
        <f>VLOOKUP(A2992,'2017 Percent by school'!$A:$D,4,false)</f>
        <v>581</v>
      </c>
      <c r="D2992">
        <f>VLOOKUP(A2992,'2012 Percent by school'!$A:$E,5,false)</f>
        <v>0</v>
      </c>
      <c r="E2992">
        <f>VLOOKUP(A2992,'2017 Percent by school'!$A:$E,5,false)</f>
        <v>0</v>
      </c>
      <c r="G2992">
        <f>VLOOKUP(A2992,'2012 Percent by school'!$A:$F,6,false)</f>
        <v>0</v>
      </c>
      <c r="H2992">
        <f>VLOOKUP(A2992,'2017 Percent by school'!$A:$F,6,false)</f>
        <v>0</v>
      </c>
      <c r="J2992">
        <f>VLOOKUP(A2992,'2012 Percent by school'!$A:$G,7,false)</f>
        <v>100</v>
      </c>
      <c r="K2992">
        <f>VLOOKUP(A2992,'2017 Percent by school'!$A:$G,7,false)</f>
        <v>100</v>
      </c>
      <c r="M2992">
        <f t="shared" si="1"/>
        <v>0</v>
      </c>
    </row>
    <row r="2993">
      <c r="A2993">
        <v>117104.0</v>
      </c>
      <c r="B2993" t="str">
        <f>VLOOKUP(A2993,'2012 Percent by school'!$A:$B,2,false)</f>
        <v>Life Pacific College</v>
      </c>
      <c r="C2993">
        <f>VLOOKUP(A2993,'2017 Percent by school'!$A:$D,4,false)</f>
        <v>581</v>
      </c>
      <c r="D2993">
        <f>VLOOKUP(A2993,'2012 Percent by school'!$A:$E,5,false)</f>
        <v>43</v>
      </c>
      <c r="E2993">
        <f>VLOOKUP(A2993,'2017 Percent by school'!$A:$E,5,false)</f>
        <v>20</v>
      </c>
      <c r="G2993">
        <f>VLOOKUP(A2993,'2012 Percent by school'!$A:$F,6,false)</f>
        <v>15</v>
      </c>
      <c r="H2993">
        <f>VLOOKUP(A2993,'2017 Percent by school'!$A:$F,6,false)</f>
        <v>26</v>
      </c>
      <c r="J2993">
        <f>VLOOKUP(A2993,'2012 Percent by school'!$A:$G,7,false)</f>
        <v>42</v>
      </c>
      <c r="K2993">
        <f>VLOOKUP(A2993,'2017 Percent by school'!$A:$G,7,false)</f>
        <v>54</v>
      </c>
      <c r="M2993">
        <f t="shared" si="1"/>
        <v>-23</v>
      </c>
    </row>
    <row r="2994">
      <c r="A2994">
        <v>482556.0</v>
      </c>
      <c r="B2994" t="str">
        <f>VLOOKUP(A2994,'2012 Percent by school'!$A:$B,2,false)</f>
        <v>DeVry University-New Jersey</v>
      </c>
      <c r="C2994">
        <f>VLOOKUP(A2994,'2017 Percent by school'!$A:$D,4,false)</f>
        <v>578</v>
      </c>
      <c r="D2994" t="str">
        <f>VLOOKUP(A2994,'2012 Percent by school'!$A:$E,5,false)</f>
        <v/>
      </c>
      <c r="E2994">
        <f>VLOOKUP(A2994,'2017 Percent by school'!$A:$E,5,false)</f>
        <v>39</v>
      </c>
      <c r="G2994" t="str">
        <f>VLOOKUP(A2994,'2012 Percent by school'!$A:$F,6,false)</f>
        <v/>
      </c>
      <c r="H2994">
        <f>VLOOKUP(A2994,'2017 Percent by school'!$A:$F,6,false)</f>
        <v>47</v>
      </c>
      <c r="J2994" t="str">
        <f>VLOOKUP(A2994,'2012 Percent by school'!$A:$G,7,false)</f>
        <v/>
      </c>
      <c r="K2994">
        <f>VLOOKUP(A2994,'2017 Percent by school'!$A:$G,7,false)</f>
        <v>14</v>
      </c>
      <c r="M2994">
        <f t="shared" si="1"/>
        <v>39</v>
      </c>
    </row>
    <row r="2995">
      <c r="A2995">
        <v>414595.0</v>
      </c>
      <c r="B2995" t="str">
        <f>VLOOKUP(A2995,'2012 Percent by school'!$A:$B,2,false)</f>
        <v>Pacific College of Oriental Medicine-New York</v>
      </c>
      <c r="C2995">
        <f>VLOOKUP(A2995,'2017 Percent by school'!$A:$D,4,false)</f>
        <v>578</v>
      </c>
      <c r="D2995">
        <f>VLOOKUP(A2995,'2012 Percent by school'!$A:$E,5,false)</f>
        <v>0</v>
      </c>
      <c r="E2995">
        <f>VLOOKUP(A2995,'2017 Percent by school'!$A:$E,5,false)</f>
        <v>2</v>
      </c>
      <c r="G2995">
        <f>VLOOKUP(A2995,'2012 Percent by school'!$A:$F,6,false)</f>
        <v>0</v>
      </c>
      <c r="H2995">
        <f>VLOOKUP(A2995,'2017 Percent by school'!$A:$F,6,false)</f>
        <v>0</v>
      </c>
      <c r="J2995">
        <f>VLOOKUP(A2995,'2012 Percent by school'!$A:$G,7,false)</f>
        <v>100</v>
      </c>
      <c r="K2995">
        <f>VLOOKUP(A2995,'2017 Percent by school'!$A:$G,7,false)</f>
        <v>98</v>
      </c>
      <c r="M2995">
        <f t="shared" si="1"/>
        <v>2</v>
      </c>
    </row>
    <row r="2996">
      <c r="A2996">
        <v>460598.0</v>
      </c>
      <c r="B2996" t="str">
        <f>VLOOKUP(A2996,'2012 Percent by school'!$A:$B,2,false)</f>
        <v>Harris School of Business-Upper Darby Campus</v>
      </c>
      <c r="C2996">
        <f>VLOOKUP(A2996,'2017 Percent by school'!$A:$D,4,false)</f>
        <v>578</v>
      </c>
      <c r="D2996">
        <f>VLOOKUP(A2996,'2012 Percent by school'!$A:$E,5,false)</f>
        <v>0</v>
      </c>
      <c r="E2996">
        <f>VLOOKUP(A2996,'2017 Percent by school'!$A:$E,5,false)</f>
        <v>0</v>
      </c>
      <c r="G2996">
        <f>VLOOKUP(A2996,'2012 Percent by school'!$A:$F,6,false)</f>
        <v>0</v>
      </c>
      <c r="H2996">
        <f>VLOOKUP(A2996,'2017 Percent by school'!$A:$F,6,false)</f>
        <v>0</v>
      </c>
      <c r="J2996">
        <f>VLOOKUP(A2996,'2012 Percent by school'!$A:$G,7,false)</f>
        <v>100</v>
      </c>
      <c r="K2996">
        <f>VLOOKUP(A2996,'2017 Percent by school'!$A:$G,7,false)</f>
        <v>100</v>
      </c>
      <c r="M2996">
        <f t="shared" si="1"/>
        <v>0</v>
      </c>
    </row>
    <row r="2997">
      <c r="A2997">
        <v>123679.0</v>
      </c>
      <c r="B2997" t="str">
        <f>VLOOKUP(A2997,'2012 Percent by school'!$A:$B,2,false)</f>
        <v>Concorde Career College-Garden Grove</v>
      </c>
      <c r="C2997">
        <f>VLOOKUP(A2997,'2017 Percent by school'!$A:$D,4,false)</f>
        <v>577</v>
      </c>
      <c r="D2997">
        <f>VLOOKUP(A2997,'2012 Percent by school'!$A:$E,5,false)</f>
        <v>0</v>
      </c>
      <c r="E2997">
        <f>VLOOKUP(A2997,'2017 Percent by school'!$A:$E,5,false)</f>
        <v>0</v>
      </c>
      <c r="G2997">
        <f>VLOOKUP(A2997,'2012 Percent by school'!$A:$F,6,false)</f>
        <v>0</v>
      </c>
      <c r="H2997">
        <f>VLOOKUP(A2997,'2017 Percent by school'!$A:$F,6,false)</f>
        <v>0</v>
      </c>
      <c r="J2997">
        <f>VLOOKUP(A2997,'2012 Percent by school'!$A:$G,7,false)</f>
        <v>100</v>
      </c>
      <c r="K2997">
        <f>VLOOKUP(A2997,'2017 Percent by school'!$A:$G,7,false)</f>
        <v>100</v>
      </c>
      <c r="M2997">
        <f t="shared" si="1"/>
        <v>0</v>
      </c>
    </row>
    <row r="2998">
      <c r="A2998">
        <v>220321.0</v>
      </c>
      <c r="B2998" t="str">
        <f>VLOOKUP(A2998,'2012 Percent by school'!$A:$B,2,false)</f>
        <v>Tennessee College of Applied Technology-Hohenwald</v>
      </c>
      <c r="C2998">
        <f>VLOOKUP(A2998,'2017 Percent by school'!$A:$D,4,false)</f>
        <v>577</v>
      </c>
      <c r="D2998">
        <f>VLOOKUP(A2998,'2012 Percent by school'!$A:$E,5,false)</f>
        <v>0</v>
      </c>
      <c r="E2998">
        <f>VLOOKUP(A2998,'2017 Percent by school'!$A:$E,5,false)</f>
        <v>0</v>
      </c>
      <c r="G2998">
        <f>VLOOKUP(A2998,'2012 Percent by school'!$A:$F,6,false)</f>
        <v>0</v>
      </c>
      <c r="H2998">
        <f>VLOOKUP(A2998,'2017 Percent by school'!$A:$F,6,false)</f>
        <v>0</v>
      </c>
      <c r="J2998">
        <f>VLOOKUP(A2998,'2012 Percent by school'!$A:$G,7,false)</f>
        <v>100</v>
      </c>
      <c r="K2998">
        <f>VLOOKUP(A2998,'2017 Percent by school'!$A:$G,7,false)</f>
        <v>100</v>
      </c>
      <c r="M2998">
        <f t="shared" si="1"/>
        <v>0</v>
      </c>
    </row>
    <row r="2999">
      <c r="A2999">
        <v>440916.0</v>
      </c>
      <c r="B2999" t="str">
        <f>VLOOKUP(A2999,'2012 Percent by school'!$A:$B,2,false)</f>
        <v>Southern University Law Center</v>
      </c>
      <c r="C2999">
        <f>VLOOKUP(A2999,'2017 Percent by school'!$A:$D,4,false)</f>
        <v>576</v>
      </c>
      <c r="D2999">
        <f>VLOOKUP(A2999,'2012 Percent by school'!$A:$E,5,false)</f>
        <v>0</v>
      </c>
      <c r="E2999">
        <f>VLOOKUP(A2999,'2017 Percent by school'!$A:$E,5,false)</f>
        <v>0</v>
      </c>
      <c r="G2999">
        <f>VLOOKUP(A2999,'2012 Percent by school'!$A:$F,6,false)</f>
        <v>0</v>
      </c>
      <c r="H2999">
        <f>VLOOKUP(A2999,'2017 Percent by school'!$A:$F,6,false)</f>
        <v>0</v>
      </c>
      <c r="J2999">
        <f>VLOOKUP(A2999,'2012 Percent by school'!$A:$G,7,false)</f>
        <v>100</v>
      </c>
      <c r="K2999">
        <f>VLOOKUP(A2999,'2017 Percent by school'!$A:$G,7,false)</f>
        <v>100</v>
      </c>
      <c r="M2999">
        <f t="shared" si="1"/>
        <v>0</v>
      </c>
    </row>
    <row r="3000">
      <c r="A3000">
        <v>461324.0</v>
      </c>
      <c r="B3000" t="str">
        <f>VLOOKUP(A3000,'2012 Percent by school'!$A:$B,2,false)</f>
        <v>Meridian Institute of Surgical Assisting</v>
      </c>
      <c r="C3000">
        <f>VLOOKUP(A3000,'2017 Percent by school'!$A:$D,4,false)</f>
        <v>576</v>
      </c>
      <c r="D3000">
        <f>VLOOKUP(A3000,'2012 Percent by school'!$A:$E,5,false)</f>
        <v>100</v>
      </c>
      <c r="E3000">
        <f>VLOOKUP(A3000,'2017 Percent by school'!$A:$E,5,false)</f>
        <v>12</v>
      </c>
      <c r="G3000">
        <f>VLOOKUP(A3000,'2012 Percent by school'!$A:$F,6,false)</f>
        <v>0</v>
      </c>
      <c r="H3000">
        <f>VLOOKUP(A3000,'2017 Percent by school'!$A:$F,6,false)</f>
        <v>88</v>
      </c>
      <c r="J3000">
        <f>VLOOKUP(A3000,'2012 Percent by school'!$A:$G,7,false)</f>
        <v>0</v>
      </c>
      <c r="K3000">
        <f>VLOOKUP(A3000,'2017 Percent by school'!$A:$G,7,false)</f>
        <v>0</v>
      </c>
      <c r="M3000">
        <f t="shared" si="1"/>
        <v>-88</v>
      </c>
    </row>
    <row r="3001">
      <c r="A3001">
        <v>447616.0</v>
      </c>
      <c r="B3001" t="str">
        <f>VLOOKUP(A3001,'2012 Percent by school'!$A:$B,2,false)</f>
        <v>United Education Institute-West Covina</v>
      </c>
      <c r="C3001">
        <f>VLOOKUP(A3001,'2017 Percent by school'!$A:$D,4,false)</f>
        <v>574</v>
      </c>
      <c r="D3001" t="str">
        <f>VLOOKUP(A3001,'2012 Percent by school'!$A:$E,5,false)</f>
        <v/>
      </c>
      <c r="E3001">
        <f>VLOOKUP(A3001,'2017 Percent by school'!$A:$E,5,false)</f>
        <v>0</v>
      </c>
      <c r="G3001" t="str">
        <f>VLOOKUP(A3001,'2012 Percent by school'!$A:$F,6,false)</f>
        <v/>
      </c>
      <c r="H3001">
        <f>VLOOKUP(A3001,'2017 Percent by school'!$A:$F,6,false)</f>
        <v>0</v>
      </c>
      <c r="J3001" t="str">
        <f>VLOOKUP(A3001,'2012 Percent by school'!$A:$G,7,false)</f>
        <v/>
      </c>
      <c r="K3001">
        <f>VLOOKUP(A3001,'2017 Percent by school'!$A:$G,7,false)</f>
        <v>100</v>
      </c>
      <c r="M3001">
        <f t="shared" si="1"/>
        <v>0</v>
      </c>
    </row>
    <row r="3002">
      <c r="A3002">
        <v>455406.0</v>
      </c>
      <c r="B3002" t="str">
        <f>VLOOKUP(A3002,'2012 Percent by school'!$A:$B,2,false)</f>
        <v>Pacific Northwest University of Health Sciences</v>
      </c>
      <c r="C3002">
        <f>VLOOKUP(A3002,'2017 Percent by school'!$A:$D,4,false)</f>
        <v>573</v>
      </c>
      <c r="D3002">
        <f>VLOOKUP(A3002,'2012 Percent by school'!$A:$E,5,false)</f>
        <v>0</v>
      </c>
      <c r="E3002">
        <f>VLOOKUP(A3002,'2017 Percent by school'!$A:$E,5,false)</f>
        <v>0</v>
      </c>
      <c r="G3002">
        <f>VLOOKUP(A3002,'2012 Percent by school'!$A:$F,6,false)</f>
        <v>0</v>
      </c>
      <c r="H3002">
        <f>VLOOKUP(A3002,'2017 Percent by school'!$A:$F,6,false)</f>
        <v>0</v>
      </c>
      <c r="J3002">
        <f>VLOOKUP(A3002,'2012 Percent by school'!$A:$G,7,false)</f>
        <v>100</v>
      </c>
      <c r="K3002">
        <f>VLOOKUP(A3002,'2017 Percent by school'!$A:$G,7,false)</f>
        <v>100</v>
      </c>
      <c r="M3002">
        <f t="shared" si="1"/>
        <v>0</v>
      </c>
    </row>
    <row r="3003">
      <c r="A3003">
        <v>131973.0</v>
      </c>
      <c r="B3003" t="str">
        <f>VLOOKUP(A3003,'2012 Percent by school'!$A:$B,2,false)</f>
        <v>Wesley Theological Seminary</v>
      </c>
      <c r="C3003">
        <f>VLOOKUP(A3003,'2017 Percent by school'!$A:$D,4,false)</f>
        <v>570</v>
      </c>
      <c r="D3003">
        <f>VLOOKUP(A3003,'2012 Percent by school'!$A:$E,5,false)</f>
        <v>2</v>
      </c>
      <c r="E3003">
        <f>VLOOKUP(A3003,'2017 Percent by school'!$A:$E,5,false)</f>
        <v>2</v>
      </c>
      <c r="G3003">
        <f>VLOOKUP(A3003,'2012 Percent by school'!$A:$F,6,false)</f>
        <v>15</v>
      </c>
      <c r="H3003">
        <f>VLOOKUP(A3003,'2017 Percent by school'!$A:$F,6,false)</f>
        <v>46</v>
      </c>
      <c r="J3003">
        <f>VLOOKUP(A3003,'2012 Percent by school'!$A:$G,7,false)</f>
        <v>83</v>
      </c>
      <c r="K3003">
        <f>VLOOKUP(A3003,'2017 Percent by school'!$A:$G,7,false)</f>
        <v>52</v>
      </c>
      <c r="M3003">
        <f t="shared" si="1"/>
        <v>0</v>
      </c>
    </row>
    <row r="3004">
      <c r="A3004">
        <v>163028.0</v>
      </c>
      <c r="B3004" t="str">
        <f>VLOOKUP(A3004,'2012 Percent by school'!$A:$B,2,false)</f>
        <v>Lincoln College of Technology-Columbia</v>
      </c>
      <c r="C3004">
        <f>VLOOKUP(A3004,'2017 Percent by school'!$A:$D,4,false)</f>
        <v>569</v>
      </c>
      <c r="D3004">
        <f>VLOOKUP(A3004,'2012 Percent by school'!$A:$E,5,false)</f>
        <v>0</v>
      </c>
      <c r="E3004">
        <f>VLOOKUP(A3004,'2017 Percent by school'!$A:$E,5,false)</f>
        <v>0</v>
      </c>
      <c r="G3004">
        <f>VLOOKUP(A3004,'2012 Percent by school'!$A:$F,6,false)</f>
        <v>0</v>
      </c>
      <c r="H3004">
        <f>VLOOKUP(A3004,'2017 Percent by school'!$A:$F,6,false)</f>
        <v>0</v>
      </c>
      <c r="J3004">
        <f>VLOOKUP(A3004,'2012 Percent by school'!$A:$G,7,false)</f>
        <v>100</v>
      </c>
      <c r="K3004">
        <f>VLOOKUP(A3004,'2017 Percent by school'!$A:$G,7,false)</f>
        <v>100</v>
      </c>
      <c r="M3004">
        <f t="shared" si="1"/>
        <v>0</v>
      </c>
    </row>
    <row r="3005">
      <c r="A3005">
        <v>126049.0</v>
      </c>
      <c r="B3005" t="str">
        <f>VLOOKUP(A3005,'2012 Percent by school'!$A:$B,2,false)</f>
        <v>Thomas Jefferson School of Law</v>
      </c>
      <c r="C3005">
        <f>VLOOKUP(A3005,'2017 Percent by school'!$A:$D,4,false)</f>
        <v>569</v>
      </c>
      <c r="D3005">
        <f>VLOOKUP(A3005,'2012 Percent by school'!$A:$E,5,false)</f>
        <v>13</v>
      </c>
      <c r="E3005">
        <f>VLOOKUP(A3005,'2017 Percent by school'!$A:$E,5,false)</f>
        <v>7</v>
      </c>
      <c r="G3005">
        <f>VLOOKUP(A3005,'2012 Percent by school'!$A:$F,6,false)</f>
        <v>3</v>
      </c>
      <c r="H3005">
        <f>VLOOKUP(A3005,'2017 Percent by school'!$A:$F,6,false)</f>
        <v>4</v>
      </c>
      <c r="J3005">
        <f>VLOOKUP(A3005,'2012 Percent by school'!$A:$G,7,false)</f>
        <v>84</v>
      </c>
      <c r="K3005">
        <f>VLOOKUP(A3005,'2017 Percent by school'!$A:$G,7,false)</f>
        <v>88</v>
      </c>
      <c r="M3005">
        <f t="shared" si="1"/>
        <v>-6</v>
      </c>
    </row>
    <row r="3006">
      <c r="A3006">
        <v>461795.0</v>
      </c>
      <c r="B3006" t="str">
        <f>VLOOKUP(A3006,'2012 Percent by school'!$A:$B,2,false)</f>
        <v>North American University</v>
      </c>
      <c r="C3006">
        <f>VLOOKUP(A3006,'2017 Percent by school'!$A:$D,4,false)</f>
        <v>568</v>
      </c>
      <c r="D3006">
        <f>VLOOKUP(A3006,'2012 Percent by school'!$A:$E,5,false)</f>
        <v>0</v>
      </c>
      <c r="E3006">
        <f>VLOOKUP(A3006,'2017 Percent by school'!$A:$E,5,false)</f>
        <v>30</v>
      </c>
      <c r="G3006">
        <f>VLOOKUP(A3006,'2012 Percent by school'!$A:$F,6,false)</f>
        <v>0</v>
      </c>
      <c r="H3006">
        <f>VLOOKUP(A3006,'2017 Percent by school'!$A:$F,6,false)</f>
        <v>34</v>
      </c>
      <c r="J3006">
        <f>VLOOKUP(A3006,'2012 Percent by school'!$A:$G,7,false)</f>
        <v>100</v>
      </c>
      <c r="K3006">
        <f>VLOOKUP(A3006,'2017 Percent by school'!$A:$G,7,false)</f>
        <v>36</v>
      </c>
      <c r="M3006">
        <f t="shared" si="1"/>
        <v>30</v>
      </c>
    </row>
    <row r="3007">
      <c r="A3007">
        <v>200527.0</v>
      </c>
      <c r="B3007" t="str">
        <f>VLOOKUP(A3007,'2012 Percent by school'!$A:$B,2,false)</f>
        <v>Turtle Mountain Community College</v>
      </c>
      <c r="C3007">
        <f>VLOOKUP(A3007,'2017 Percent by school'!$A:$D,4,false)</f>
        <v>567</v>
      </c>
      <c r="D3007">
        <f>VLOOKUP(A3007,'2012 Percent by school'!$A:$E,5,false)</f>
        <v>0</v>
      </c>
      <c r="E3007">
        <f>VLOOKUP(A3007,'2017 Percent by school'!$A:$E,5,false)</f>
        <v>4</v>
      </c>
      <c r="G3007">
        <f>VLOOKUP(A3007,'2012 Percent by school'!$A:$F,6,false)</f>
        <v>27</v>
      </c>
      <c r="H3007">
        <f>VLOOKUP(A3007,'2017 Percent by school'!$A:$F,6,false)</f>
        <v>46</v>
      </c>
      <c r="J3007">
        <f>VLOOKUP(A3007,'2012 Percent by school'!$A:$G,7,false)</f>
        <v>73</v>
      </c>
      <c r="K3007">
        <f>VLOOKUP(A3007,'2017 Percent by school'!$A:$G,7,false)</f>
        <v>51</v>
      </c>
      <c r="M3007">
        <f t="shared" si="1"/>
        <v>4</v>
      </c>
    </row>
    <row r="3008">
      <c r="A3008">
        <v>475866.0</v>
      </c>
      <c r="B3008" t="str">
        <f>VLOOKUP(A3008,'2012 Percent by school'!$A:$B,2,false)</f>
        <v>Virginia College-Shreveport</v>
      </c>
      <c r="C3008">
        <f>VLOOKUP(A3008,'2017 Percent by school'!$A:$D,4,false)</f>
        <v>566</v>
      </c>
      <c r="D3008">
        <f>VLOOKUP(A3008,'2012 Percent by school'!$A:$E,5,false)</f>
        <v>0</v>
      </c>
      <c r="E3008">
        <f>VLOOKUP(A3008,'2017 Percent by school'!$A:$E,5,false)</f>
        <v>0</v>
      </c>
      <c r="G3008">
        <f>VLOOKUP(A3008,'2012 Percent by school'!$A:$F,6,false)</f>
        <v>0</v>
      </c>
      <c r="H3008">
        <f>VLOOKUP(A3008,'2017 Percent by school'!$A:$F,6,false)</f>
        <v>4</v>
      </c>
      <c r="J3008">
        <f>VLOOKUP(A3008,'2012 Percent by school'!$A:$G,7,false)</f>
        <v>100</v>
      </c>
      <c r="K3008">
        <f>VLOOKUP(A3008,'2017 Percent by school'!$A:$G,7,false)</f>
        <v>96</v>
      </c>
      <c r="M3008">
        <f t="shared" si="1"/>
        <v>0</v>
      </c>
    </row>
    <row r="3009">
      <c r="A3009">
        <v>377342.0</v>
      </c>
      <c r="B3009" t="str">
        <f>VLOOKUP(A3009,'2012 Percent by school'!$A:$B,2,false)</f>
        <v>Vista College-Online</v>
      </c>
      <c r="C3009">
        <f>VLOOKUP(A3009,'2017 Percent by school'!$A:$D,4,false)</f>
        <v>565</v>
      </c>
      <c r="D3009">
        <f>VLOOKUP(A3009,'2012 Percent by school'!$A:$E,5,false)</f>
        <v>100</v>
      </c>
      <c r="E3009">
        <f>VLOOKUP(A3009,'2017 Percent by school'!$A:$E,5,false)</f>
        <v>100</v>
      </c>
      <c r="G3009">
        <f>VLOOKUP(A3009,'2012 Percent by school'!$A:$F,6,false)</f>
        <v>0</v>
      </c>
      <c r="H3009">
        <f>VLOOKUP(A3009,'2017 Percent by school'!$A:$F,6,false)</f>
        <v>0</v>
      </c>
      <c r="J3009">
        <f>VLOOKUP(A3009,'2012 Percent by school'!$A:$G,7,false)</f>
        <v>0</v>
      </c>
      <c r="K3009">
        <f>VLOOKUP(A3009,'2017 Percent by school'!$A:$G,7,false)</f>
        <v>0</v>
      </c>
      <c r="M3009">
        <f t="shared" si="1"/>
        <v>0</v>
      </c>
    </row>
    <row r="3010">
      <c r="A3010">
        <v>162681.0</v>
      </c>
      <c r="B3010" t="str">
        <f>VLOOKUP(A3010,'2012 Percent by school'!$A:$B,2,false)</f>
        <v>Kaplan University-Hagerstown Campus</v>
      </c>
      <c r="C3010">
        <f>VLOOKUP(A3010,'2017 Percent by school'!$A:$D,4,false)</f>
        <v>564</v>
      </c>
      <c r="D3010">
        <f>VLOOKUP(A3010,'2012 Percent by school'!$A:$E,5,false)</f>
        <v>60</v>
      </c>
      <c r="E3010">
        <f>VLOOKUP(A3010,'2017 Percent by school'!$A:$E,5,false)</f>
        <v>71</v>
      </c>
      <c r="G3010">
        <f>VLOOKUP(A3010,'2012 Percent by school'!$A:$F,6,false)</f>
        <v>19</v>
      </c>
      <c r="H3010">
        <f>VLOOKUP(A3010,'2017 Percent by school'!$A:$F,6,false)</f>
        <v>29</v>
      </c>
      <c r="J3010">
        <f>VLOOKUP(A3010,'2012 Percent by school'!$A:$G,7,false)</f>
        <v>21</v>
      </c>
      <c r="K3010">
        <f>VLOOKUP(A3010,'2017 Percent by school'!$A:$G,7,false)</f>
        <v>0</v>
      </c>
      <c r="M3010">
        <f t="shared" si="1"/>
        <v>11</v>
      </c>
    </row>
    <row r="3011">
      <c r="A3011">
        <v>451510.0</v>
      </c>
      <c r="B3011" t="str">
        <f>VLOOKUP(A3011,'2012 Percent by school'!$A:$B,2,false)</f>
        <v>Charleston School of Law</v>
      </c>
      <c r="C3011">
        <f>VLOOKUP(A3011,'2017 Percent by school'!$A:$D,4,false)</f>
        <v>564</v>
      </c>
      <c r="D3011">
        <f>VLOOKUP(A3011,'2012 Percent by school'!$A:$E,5,false)</f>
        <v>0</v>
      </c>
      <c r="E3011">
        <f>VLOOKUP(A3011,'2017 Percent by school'!$A:$E,5,false)</f>
        <v>0</v>
      </c>
      <c r="G3011">
        <f>VLOOKUP(A3011,'2012 Percent by school'!$A:$F,6,false)</f>
        <v>0</v>
      </c>
      <c r="H3011">
        <f>VLOOKUP(A3011,'2017 Percent by school'!$A:$F,6,false)</f>
        <v>0</v>
      </c>
      <c r="J3011">
        <f>VLOOKUP(A3011,'2012 Percent by school'!$A:$G,7,false)</f>
        <v>100</v>
      </c>
      <c r="K3011">
        <f>VLOOKUP(A3011,'2017 Percent by school'!$A:$G,7,false)</f>
        <v>100</v>
      </c>
      <c r="M3011">
        <f t="shared" si="1"/>
        <v>0</v>
      </c>
    </row>
    <row r="3012">
      <c r="A3012">
        <v>455479.0</v>
      </c>
      <c r="B3012" t="str">
        <f>VLOOKUP(A3012,'2012 Percent by school'!$A:$B,2,false)</f>
        <v>Fortis Institute-Pensacola</v>
      </c>
      <c r="C3012">
        <f>VLOOKUP(A3012,'2017 Percent by school'!$A:$D,4,false)</f>
        <v>564</v>
      </c>
      <c r="D3012">
        <f>VLOOKUP(A3012,'2012 Percent by school'!$A:$E,5,false)</f>
        <v>0</v>
      </c>
      <c r="E3012">
        <f>VLOOKUP(A3012,'2017 Percent by school'!$A:$E,5,false)</f>
        <v>0</v>
      </c>
      <c r="G3012">
        <f>VLOOKUP(A3012,'2012 Percent by school'!$A:$F,6,false)</f>
        <v>0</v>
      </c>
      <c r="H3012">
        <f>VLOOKUP(A3012,'2017 Percent by school'!$A:$F,6,false)</f>
        <v>55</v>
      </c>
      <c r="J3012">
        <f>VLOOKUP(A3012,'2012 Percent by school'!$A:$G,7,false)</f>
        <v>100</v>
      </c>
      <c r="K3012">
        <f>VLOOKUP(A3012,'2017 Percent by school'!$A:$G,7,false)</f>
        <v>45</v>
      </c>
      <c r="M3012">
        <f t="shared" si="1"/>
        <v>0</v>
      </c>
    </row>
    <row r="3013">
      <c r="A3013">
        <v>459268.0</v>
      </c>
      <c r="B3013" t="str">
        <f>VLOOKUP(A3013,'2012 Percent by school'!$A:$B,2,false)</f>
        <v>South University���Virginia Beach</v>
      </c>
      <c r="C3013">
        <f>VLOOKUP(A3013,'2017 Percent by school'!$A:$D,4,false)</f>
        <v>564</v>
      </c>
      <c r="D3013">
        <f>VLOOKUP(A3013,'2012 Percent by school'!$A:$E,5,false)</f>
        <v>0</v>
      </c>
      <c r="E3013">
        <f>VLOOKUP(A3013,'2017 Percent by school'!$A:$E,5,false)</f>
        <v>0</v>
      </c>
      <c r="G3013">
        <f>VLOOKUP(A3013,'2012 Percent by school'!$A:$F,6,false)</f>
        <v>15</v>
      </c>
      <c r="H3013">
        <f>VLOOKUP(A3013,'2017 Percent by school'!$A:$F,6,false)</f>
        <v>49</v>
      </c>
      <c r="J3013">
        <f>VLOOKUP(A3013,'2012 Percent by school'!$A:$G,7,false)</f>
        <v>85</v>
      </c>
      <c r="K3013">
        <f>VLOOKUP(A3013,'2017 Percent by school'!$A:$G,7,false)</f>
        <v>51</v>
      </c>
      <c r="M3013">
        <f t="shared" si="1"/>
        <v>0</v>
      </c>
    </row>
    <row r="3014">
      <c r="A3014">
        <v>441575.0</v>
      </c>
      <c r="B3014" t="str">
        <f>VLOOKUP(A3014,'2012 Percent by school'!$A:$B,2,false)</f>
        <v>Metropolitan Learning Institute</v>
      </c>
      <c r="C3014">
        <f>VLOOKUP(A3014,'2017 Percent by school'!$A:$D,4,false)</f>
        <v>563</v>
      </c>
      <c r="D3014">
        <f>VLOOKUP(A3014,'2012 Percent by school'!$A:$E,5,false)</f>
        <v>0</v>
      </c>
      <c r="E3014">
        <f>VLOOKUP(A3014,'2017 Percent by school'!$A:$E,5,false)</f>
        <v>0</v>
      </c>
      <c r="G3014">
        <f>VLOOKUP(A3014,'2012 Percent by school'!$A:$F,6,false)</f>
        <v>0</v>
      </c>
      <c r="H3014">
        <f>VLOOKUP(A3014,'2017 Percent by school'!$A:$F,6,false)</f>
        <v>0</v>
      </c>
      <c r="J3014">
        <f>VLOOKUP(A3014,'2012 Percent by school'!$A:$G,7,false)</f>
        <v>100</v>
      </c>
      <c r="K3014">
        <f>VLOOKUP(A3014,'2017 Percent by school'!$A:$G,7,false)</f>
        <v>100</v>
      </c>
      <c r="M3014">
        <f t="shared" si="1"/>
        <v>0</v>
      </c>
    </row>
    <row r="3015">
      <c r="A3015">
        <v>457536.0</v>
      </c>
      <c r="B3015" t="str">
        <f>VLOOKUP(A3015,'2012 Percent by school'!$A:$B,2,false)</f>
        <v>Midwestern Career College</v>
      </c>
      <c r="C3015">
        <f>VLOOKUP(A3015,'2017 Percent by school'!$A:$D,4,false)</f>
        <v>563</v>
      </c>
      <c r="D3015">
        <f>VLOOKUP(A3015,'2012 Percent by school'!$A:$E,5,false)</f>
        <v>0</v>
      </c>
      <c r="E3015">
        <f>VLOOKUP(A3015,'2017 Percent by school'!$A:$E,5,false)</f>
        <v>0</v>
      </c>
      <c r="G3015">
        <f>VLOOKUP(A3015,'2012 Percent by school'!$A:$F,6,false)</f>
        <v>34</v>
      </c>
      <c r="H3015">
        <f>VLOOKUP(A3015,'2017 Percent by school'!$A:$F,6,false)</f>
        <v>0</v>
      </c>
      <c r="J3015">
        <f>VLOOKUP(A3015,'2012 Percent by school'!$A:$G,7,false)</f>
        <v>66</v>
      </c>
      <c r="K3015">
        <f>VLOOKUP(A3015,'2017 Percent by school'!$A:$G,7,false)</f>
        <v>100</v>
      </c>
      <c r="M3015">
        <f t="shared" si="1"/>
        <v>0</v>
      </c>
    </row>
    <row r="3016">
      <c r="A3016">
        <v>373784.0</v>
      </c>
      <c r="B3016" t="str">
        <f>VLOOKUP(A3016,'2012 Percent by school'!$A:$B,2,false)</f>
        <v>All-State Career-Baltimore</v>
      </c>
      <c r="C3016">
        <f>VLOOKUP(A3016,'2017 Percent by school'!$A:$D,4,false)</f>
        <v>561</v>
      </c>
      <c r="D3016">
        <f>VLOOKUP(A3016,'2012 Percent by school'!$A:$E,5,false)</f>
        <v>0</v>
      </c>
      <c r="E3016">
        <f>VLOOKUP(A3016,'2017 Percent by school'!$A:$E,5,false)</f>
        <v>0</v>
      </c>
      <c r="G3016">
        <f>VLOOKUP(A3016,'2012 Percent by school'!$A:$F,6,false)</f>
        <v>0</v>
      </c>
      <c r="H3016">
        <f>VLOOKUP(A3016,'2017 Percent by school'!$A:$F,6,false)</f>
        <v>0</v>
      </c>
      <c r="J3016">
        <f>VLOOKUP(A3016,'2012 Percent by school'!$A:$G,7,false)</f>
        <v>100</v>
      </c>
      <c r="K3016">
        <f>VLOOKUP(A3016,'2017 Percent by school'!$A:$G,7,false)</f>
        <v>100</v>
      </c>
      <c r="M3016">
        <f t="shared" si="1"/>
        <v>0</v>
      </c>
    </row>
    <row r="3017">
      <c r="A3017">
        <v>237640.0</v>
      </c>
      <c r="B3017" t="str">
        <f>VLOOKUP(A3017,'2012 Percent by school'!$A:$B,2,false)</f>
        <v>Ohio Valley University</v>
      </c>
      <c r="C3017">
        <f>VLOOKUP(A3017,'2017 Percent by school'!$A:$D,4,false)</f>
        <v>560</v>
      </c>
      <c r="D3017">
        <f>VLOOKUP(A3017,'2012 Percent by school'!$A:$E,5,false)</f>
        <v>9</v>
      </c>
      <c r="E3017">
        <f>VLOOKUP(A3017,'2017 Percent by school'!$A:$E,5,false)</f>
        <v>5</v>
      </c>
      <c r="G3017">
        <f>VLOOKUP(A3017,'2012 Percent by school'!$A:$F,6,false)</f>
        <v>2</v>
      </c>
      <c r="H3017">
        <f>VLOOKUP(A3017,'2017 Percent by school'!$A:$F,6,false)</f>
        <v>16</v>
      </c>
      <c r="J3017">
        <f>VLOOKUP(A3017,'2012 Percent by school'!$A:$G,7,false)</f>
        <v>89</v>
      </c>
      <c r="K3017">
        <f>VLOOKUP(A3017,'2017 Percent by school'!$A:$G,7,false)</f>
        <v>78</v>
      </c>
      <c r="M3017">
        <f t="shared" si="1"/>
        <v>-4</v>
      </c>
    </row>
    <row r="3018">
      <c r="A3018">
        <v>441973.0</v>
      </c>
      <c r="B3018" t="str">
        <f>VLOOKUP(A3018,'2012 Percent by school'!$A:$B,2,false)</f>
        <v>Argosy University-The Art Institute of California-Orange County</v>
      </c>
      <c r="C3018">
        <f>VLOOKUP(A3018,'2017 Percent by school'!$A:$D,4,false)</f>
        <v>558</v>
      </c>
      <c r="D3018">
        <f>VLOOKUP(A3018,'2012 Percent by school'!$A:$E,5,false)</f>
        <v>0</v>
      </c>
      <c r="E3018">
        <f>VLOOKUP(A3018,'2017 Percent by school'!$A:$E,5,false)</f>
        <v>0</v>
      </c>
      <c r="G3018">
        <f>VLOOKUP(A3018,'2012 Percent by school'!$A:$F,6,false)</f>
        <v>25</v>
      </c>
      <c r="H3018">
        <f>VLOOKUP(A3018,'2017 Percent by school'!$A:$F,6,false)</f>
        <v>43</v>
      </c>
      <c r="J3018">
        <f>VLOOKUP(A3018,'2012 Percent by school'!$A:$G,7,false)</f>
        <v>75</v>
      </c>
      <c r="K3018">
        <f>VLOOKUP(A3018,'2017 Percent by school'!$A:$G,7,false)</f>
        <v>57</v>
      </c>
      <c r="M3018">
        <f t="shared" si="1"/>
        <v>0</v>
      </c>
    </row>
    <row r="3019">
      <c r="A3019">
        <v>457819.0</v>
      </c>
      <c r="B3019" t="str">
        <f>VLOOKUP(A3019,'2012 Percent by school'!$A:$B,2,false)</f>
        <v>Institute of Culinary Education</v>
      </c>
      <c r="C3019">
        <f>VLOOKUP(A3019,'2017 Percent by school'!$A:$D,4,false)</f>
        <v>558</v>
      </c>
      <c r="D3019">
        <f>VLOOKUP(A3019,'2012 Percent by school'!$A:$E,5,false)</f>
        <v>0</v>
      </c>
      <c r="E3019">
        <f>VLOOKUP(A3019,'2017 Percent by school'!$A:$E,5,false)</f>
        <v>0</v>
      </c>
      <c r="G3019">
        <f>VLOOKUP(A3019,'2012 Percent by school'!$A:$F,6,false)</f>
        <v>0</v>
      </c>
      <c r="H3019">
        <f>VLOOKUP(A3019,'2017 Percent by school'!$A:$F,6,false)</f>
        <v>0</v>
      </c>
      <c r="J3019">
        <f>VLOOKUP(A3019,'2012 Percent by school'!$A:$G,7,false)</f>
        <v>100</v>
      </c>
      <c r="K3019">
        <f>VLOOKUP(A3019,'2017 Percent by school'!$A:$G,7,false)</f>
        <v>100</v>
      </c>
      <c r="M3019">
        <f t="shared" si="1"/>
        <v>0</v>
      </c>
    </row>
    <row r="3020">
      <c r="A3020">
        <v>377111.0</v>
      </c>
      <c r="B3020" t="str">
        <f>VLOOKUP(A3020,'2012 Percent by school'!$A:$B,2,false)</f>
        <v>Remington College-Fort Worth Campus</v>
      </c>
      <c r="C3020">
        <f>VLOOKUP(A3020,'2017 Percent by school'!$A:$D,4,false)</f>
        <v>558</v>
      </c>
      <c r="D3020">
        <f>VLOOKUP(A3020,'2012 Percent by school'!$A:$E,5,false)</f>
        <v>0</v>
      </c>
      <c r="E3020">
        <f>VLOOKUP(A3020,'2017 Percent by school'!$A:$E,5,false)</f>
        <v>0</v>
      </c>
      <c r="G3020">
        <f>VLOOKUP(A3020,'2012 Percent by school'!$A:$F,6,false)</f>
        <v>0</v>
      </c>
      <c r="H3020">
        <f>VLOOKUP(A3020,'2017 Percent by school'!$A:$F,6,false)</f>
        <v>57</v>
      </c>
      <c r="J3020">
        <f>VLOOKUP(A3020,'2012 Percent by school'!$A:$G,7,false)</f>
        <v>100</v>
      </c>
      <c r="K3020">
        <f>VLOOKUP(A3020,'2017 Percent by school'!$A:$G,7,false)</f>
        <v>43</v>
      </c>
      <c r="M3020">
        <f t="shared" si="1"/>
        <v>0</v>
      </c>
    </row>
    <row r="3021">
      <c r="A3021">
        <v>150774.0</v>
      </c>
      <c r="B3021" t="str">
        <f>VLOOKUP(A3021,'2012 Percent by school'!$A:$B,2,false)</f>
        <v>Holy Cross College</v>
      </c>
      <c r="C3021">
        <f>VLOOKUP(A3021,'2017 Percent by school'!$A:$D,4,false)</f>
        <v>557</v>
      </c>
      <c r="D3021">
        <f>VLOOKUP(A3021,'2012 Percent by school'!$A:$E,5,false)</f>
        <v>0</v>
      </c>
      <c r="E3021">
        <f>VLOOKUP(A3021,'2017 Percent by school'!$A:$E,5,false)</f>
        <v>0</v>
      </c>
      <c r="G3021">
        <f>VLOOKUP(A3021,'2012 Percent by school'!$A:$F,6,false)</f>
        <v>0</v>
      </c>
      <c r="H3021">
        <f>VLOOKUP(A3021,'2017 Percent by school'!$A:$F,6,false)</f>
        <v>0</v>
      </c>
      <c r="J3021">
        <f>VLOOKUP(A3021,'2012 Percent by school'!$A:$G,7,false)</f>
        <v>100</v>
      </c>
      <c r="K3021">
        <f>VLOOKUP(A3021,'2017 Percent by school'!$A:$G,7,false)</f>
        <v>100</v>
      </c>
      <c r="M3021">
        <f t="shared" si="1"/>
        <v>0</v>
      </c>
    </row>
    <row r="3022">
      <c r="A3022">
        <v>449816.0</v>
      </c>
      <c r="B3022" t="str">
        <f>VLOOKUP(A3022,'2012 Percent by school'!$A:$B,2,false)</f>
        <v>Southwest Technical College</v>
      </c>
      <c r="C3022">
        <f>VLOOKUP(A3022,'2017 Percent by school'!$A:$D,4,false)</f>
        <v>557</v>
      </c>
      <c r="D3022">
        <f>VLOOKUP(A3022,'2012 Percent by school'!$A:$E,5,false)</f>
        <v>0</v>
      </c>
      <c r="E3022">
        <f>VLOOKUP(A3022,'2017 Percent by school'!$A:$E,5,false)</f>
        <v>0</v>
      </c>
      <c r="G3022">
        <f>VLOOKUP(A3022,'2012 Percent by school'!$A:$F,6,false)</f>
        <v>0</v>
      </c>
      <c r="H3022">
        <f>VLOOKUP(A3022,'2017 Percent by school'!$A:$F,6,false)</f>
        <v>0</v>
      </c>
      <c r="J3022">
        <f>VLOOKUP(A3022,'2012 Percent by school'!$A:$G,7,false)</f>
        <v>100</v>
      </c>
      <c r="K3022">
        <f>VLOOKUP(A3022,'2017 Percent by school'!$A:$G,7,false)</f>
        <v>100</v>
      </c>
      <c r="M3022">
        <f t="shared" si="1"/>
        <v>0</v>
      </c>
    </row>
    <row r="3023">
      <c r="A3023">
        <v>167215.0</v>
      </c>
      <c r="B3023" t="str">
        <f>VLOOKUP(A3023,'2012 Percent by school'!$A:$B,2,false)</f>
        <v>New England Law-Boston</v>
      </c>
      <c r="C3023">
        <f>VLOOKUP(A3023,'2017 Percent by school'!$A:$D,4,false)</f>
        <v>556</v>
      </c>
      <c r="D3023">
        <f>VLOOKUP(A3023,'2012 Percent by school'!$A:$E,5,false)</f>
        <v>0</v>
      </c>
      <c r="E3023">
        <f>VLOOKUP(A3023,'2017 Percent by school'!$A:$E,5,false)</f>
        <v>0</v>
      </c>
      <c r="G3023">
        <f>VLOOKUP(A3023,'2012 Percent by school'!$A:$F,6,false)</f>
        <v>0</v>
      </c>
      <c r="H3023">
        <f>VLOOKUP(A3023,'2017 Percent by school'!$A:$F,6,false)</f>
        <v>0</v>
      </c>
      <c r="J3023">
        <f>VLOOKUP(A3023,'2012 Percent by school'!$A:$G,7,false)</f>
        <v>100</v>
      </c>
      <c r="K3023">
        <f>VLOOKUP(A3023,'2017 Percent by school'!$A:$G,7,false)</f>
        <v>100</v>
      </c>
      <c r="M3023">
        <f t="shared" si="1"/>
        <v>0</v>
      </c>
    </row>
    <row r="3024">
      <c r="A3024">
        <v>134291.0</v>
      </c>
      <c r="B3024" t="str">
        <f>VLOOKUP(A3024,'2012 Percent by school'!$A:$B,2,false)</f>
        <v>George Stone Technical Center</v>
      </c>
      <c r="C3024">
        <f>VLOOKUP(A3024,'2017 Percent by school'!$A:$D,4,false)</f>
        <v>555</v>
      </c>
      <c r="D3024">
        <f>VLOOKUP(A3024,'2012 Percent by school'!$A:$E,5,false)</f>
        <v>0</v>
      </c>
      <c r="E3024">
        <f>VLOOKUP(A3024,'2017 Percent by school'!$A:$E,5,false)</f>
        <v>0</v>
      </c>
      <c r="G3024">
        <f>VLOOKUP(A3024,'2012 Percent by school'!$A:$F,6,false)</f>
        <v>0</v>
      </c>
      <c r="H3024">
        <f>VLOOKUP(A3024,'2017 Percent by school'!$A:$F,6,false)</f>
        <v>0</v>
      </c>
      <c r="J3024">
        <f>VLOOKUP(A3024,'2012 Percent by school'!$A:$G,7,false)</f>
        <v>100</v>
      </c>
      <c r="K3024">
        <f>VLOOKUP(A3024,'2017 Percent by school'!$A:$G,7,false)</f>
        <v>100</v>
      </c>
      <c r="M3024">
        <f t="shared" si="1"/>
        <v>0</v>
      </c>
    </row>
    <row r="3025">
      <c r="A3025">
        <v>454184.0</v>
      </c>
      <c r="B3025" t="str">
        <f>VLOOKUP(A3025,'2012 Percent by school'!$A:$B,2,false)</f>
        <v>The King's College</v>
      </c>
      <c r="C3025">
        <f>VLOOKUP(A3025,'2017 Percent by school'!$A:$D,4,false)</f>
        <v>555</v>
      </c>
      <c r="D3025">
        <f>VLOOKUP(A3025,'2012 Percent by school'!$A:$E,5,false)</f>
        <v>4</v>
      </c>
      <c r="E3025">
        <f>VLOOKUP(A3025,'2017 Percent by school'!$A:$E,5,false)</f>
        <v>1</v>
      </c>
      <c r="G3025">
        <f>VLOOKUP(A3025,'2012 Percent by school'!$A:$F,6,false)</f>
        <v>0</v>
      </c>
      <c r="H3025">
        <f>VLOOKUP(A3025,'2017 Percent by school'!$A:$F,6,false)</f>
        <v>9</v>
      </c>
      <c r="J3025">
        <f>VLOOKUP(A3025,'2012 Percent by school'!$A:$G,7,false)</f>
        <v>96</v>
      </c>
      <c r="K3025">
        <f>VLOOKUP(A3025,'2017 Percent by school'!$A:$G,7,false)</f>
        <v>90</v>
      </c>
      <c r="M3025">
        <f t="shared" si="1"/>
        <v>-3</v>
      </c>
    </row>
    <row r="3026">
      <c r="A3026">
        <v>179450.0</v>
      </c>
      <c r="B3026" t="str">
        <f>VLOOKUP(A3026,'2012 Percent by school'!$A:$B,2,false)</f>
        <v>Saint Luke's College of Health Sciences</v>
      </c>
      <c r="C3026">
        <f>VLOOKUP(A3026,'2017 Percent by school'!$A:$D,4,false)</f>
        <v>554</v>
      </c>
      <c r="D3026">
        <f>VLOOKUP(A3026,'2012 Percent by school'!$A:$E,5,false)</f>
        <v>0</v>
      </c>
      <c r="E3026">
        <f>VLOOKUP(A3026,'2017 Percent by school'!$A:$E,5,false)</f>
        <v>32</v>
      </c>
      <c r="G3026">
        <f>VLOOKUP(A3026,'2012 Percent by school'!$A:$F,6,false)</f>
        <v>100</v>
      </c>
      <c r="H3026">
        <f>VLOOKUP(A3026,'2017 Percent by school'!$A:$F,6,false)</f>
        <v>68</v>
      </c>
      <c r="J3026">
        <f>VLOOKUP(A3026,'2012 Percent by school'!$A:$G,7,false)</f>
        <v>0</v>
      </c>
      <c r="K3026">
        <f>VLOOKUP(A3026,'2017 Percent by school'!$A:$G,7,false)</f>
        <v>0</v>
      </c>
      <c r="M3026">
        <f t="shared" si="1"/>
        <v>32</v>
      </c>
    </row>
    <row r="3027">
      <c r="A3027">
        <v>484710.0</v>
      </c>
      <c r="B3027" t="str">
        <f>VLOOKUP(A3027,'2012 Percent by school'!$A:$B,2,false)</f>
        <v>University of Phoenix-Nevada</v>
      </c>
      <c r="C3027">
        <f>VLOOKUP(A3027,'2017 Percent by school'!$A:$D,4,false)</f>
        <v>554</v>
      </c>
      <c r="D3027" t="str">
        <f>VLOOKUP(A3027,'2012 Percent by school'!$A:$E,5,false)</f>
        <v/>
      </c>
      <c r="E3027">
        <f>VLOOKUP(A3027,'2017 Percent by school'!$A:$E,5,false)</f>
        <v>26</v>
      </c>
      <c r="G3027" t="str">
        <f>VLOOKUP(A3027,'2012 Percent by school'!$A:$F,6,false)</f>
        <v/>
      </c>
      <c r="H3027">
        <f>VLOOKUP(A3027,'2017 Percent by school'!$A:$F,6,false)</f>
        <v>15</v>
      </c>
      <c r="J3027" t="str">
        <f>VLOOKUP(A3027,'2012 Percent by school'!$A:$G,7,false)</f>
        <v/>
      </c>
      <c r="K3027">
        <f>VLOOKUP(A3027,'2017 Percent by school'!$A:$G,7,false)</f>
        <v>60</v>
      </c>
      <c r="M3027">
        <f t="shared" si="1"/>
        <v>26</v>
      </c>
    </row>
    <row r="3028">
      <c r="A3028">
        <v>119775.0</v>
      </c>
      <c r="B3028" t="str">
        <f>VLOOKUP(A3028,'2012 Percent by school'!$A:$B,2,false)</f>
        <v>Newschool of Architecture and Design</v>
      </c>
      <c r="C3028">
        <f>VLOOKUP(A3028,'2017 Percent by school'!$A:$D,4,false)</f>
        <v>554</v>
      </c>
      <c r="D3028">
        <f>VLOOKUP(A3028,'2012 Percent by school'!$A:$E,5,false)</f>
        <v>4</v>
      </c>
      <c r="E3028">
        <f>VLOOKUP(A3028,'2017 Percent by school'!$A:$E,5,false)</f>
        <v>7</v>
      </c>
      <c r="G3028">
        <f>VLOOKUP(A3028,'2012 Percent by school'!$A:$F,6,false)</f>
        <v>4</v>
      </c>
      <c r="H3028">
        <f>VLOOKUP(A3028,'2017 Percent by school'!$A:$F,6,false)</f>
        <v>0</v>
      </c>
      <c r="J3028">
        <f>VLOOKUP(A3028,'2012 Percent by school'!$A:$G,7,false)</f>
        <v>92</v>
      </c>
      <c r="K3028">
        <f>VLOOKUP(A3028,'2017 Percent by school'!$A:$G,7,false)</f>
        <v>92</v>
      </c>
      <c r="M3028">
        <f t="shared" si="1"/>
        <v>3</v>
      </c>
    </row>
    <row r="3029">
      <c r="A3029">
        <v>143288.0</v>
      </c>
      <c r="B3029" t="str">
        <f>VLOOKUP(A3029,'2012 Percent by school'!$A:$B,2,false)</f>
        <v>Blackburn College</v>
      </c>
      <c r="C3029">
        <f>VLOOKUP(A3029,'2017 Percent by school'!$A:$D,4,false)</f>
        <v>554</v>
      </c>
      <c r="D3029">
        <f>VLOOKUP(A3029,'2012 Percent by school'!$A:$E,5,false)</f>
        <v>0</v>
      </c>
      <c r="E3029">
        <f>VLOOKUP(A3029,'2017 Percent by school'!$A:$E,5,false)</f>
        <v>0</v>
      </c>
      <c r="G3029">
        <f>VLOOKUP(A3029,'2012 Percent by school'!$A:$F,6,false)</f>
        <v>0</v>
      </c>
      <c r="H3029">
        <f>VLOOKUP(A3029,'2017 Percent by school'!$A:$F,6,false)</f>
        <v>0</v>
      </c>
      <c r="J3029">
        <f>VLOOKUP(A3029,'2012 Percent by school'!$A:$G,7,false)</f>
        <v>100</v>
      </c>
      <c r="K3029">
        <f>VLOOKUP(A3029,'2017 Percent by school'!$A:$G,7,false)</f>
        <v>100</v>
      </c>
      <c r="M3029">
        <f t="shared" si="1"/>
        <v>0</v>
      </c>
    </row>
    <row r="3030">
      <c r="A3030">
        <v>445203.0</v>
      </c>
      <c r="B3030" t="str">
        <f>VLOOKUP(A3030,'2012 Percent by school'!$A:$B,2,false)</f>
        <v>Remington College-North Houston Campus</v>
      </c>
      <c r="C3030">
        <f>VLOOKUP(A3030,'2017 Percent by school'!$A:$D,4,false)</f>
        <v>554</v>
      </c>
      <c r="D3030">
        <f>VLOOKUP(A3030,'2012 Percent by school'!$A:$E,5,false)</f>
        <v>0</v>
      </c>
      <c r="E3030">
        <f>VLOOKUP(A3030,'2017 Percent by school'!$A:$E,5,false)</f>
        <v>0</v>
      </c>
      <c r="G3030">
        <f>VLOOKUP(A3030,'2012 Percent by school'!$A:$F,6,false)</f>
        <v>0</v>
      </c>
      <c r="H3030">
        <f>VLOOKUP(A3030,'2017 Percent by school'!$A:$F,6,false)</f>
        <v>49</v>
      </c>
      <c r="J3030">
        <f>VLOOKUP(A3030,'2012 Percent by school'!$A:$G,7,false)</f>
        <v>100</v>
      </c>
      <c r="K3030">
        <f>VLOOKUP(A3030,'2017 Percent by school'!$A:$G,7,false)</f>
        <v>51</v>
      </c>
      <c r="M3030">
        <f t="shared" si="1"/>
        <v>0</v>
      </c>
    </row>
    <row r="3031">
      <c r="A3031">
        <v>408385.0</v>
      </c>
      <c r="B3031" t="str">
        <f>VLOOKUP(A3031,'2012 Percent by school'!$A:$B,2,false)</f>
        <v>Southern Careers Institute-Pharr</v>
      </c>
      <c r="C3031">
        <f>VLOOKUP(A3031,'2017 Percent by school'!$A:$D,4,false)</f>
        <v>554</v>
      </c>
      <c r="D3031">
        <f>VLOOKUP(A3031,'2012 Percent by school'!$A:$E,5,false)</f>
        <v>0</v>
      </c>
      <c r="E3031">
        <f>VLOOKUP(A3031,'2017 Percent by school'!$A:$E,5,false)</f>
        <v>0</v>
      </c>
      <c r="G3031">
        <f>VLOOKUP(A3031,'2012 Percent by school'!$A:$F,6,false)</f>
        <v>0</v>
      </c>
      <c r="H3031">
        <f>VLOOKUP(A3031,'2017 Percent by school'!$A:$F,6,false)</f>
        <v>0</v>
      </c>
      <c r="J3031">
        <f>VLOOKUP(A3031,'2012 Percent by school'!$A:$G,7,false)</f>
        <v>100</v>
      </c>
      <c r="K3031">
        <f>VLOOKUP(A3031,'2017 Percent by school'!$A:$G,7,false)</f>
        <v>100</v>
      </c>
      <c r="M3031">
        <f t="shared" si="1"/>
        <v>0</v>
      </c>
    </row>
    <row r="3032">
      <c r="A3032">
        <v>366340.0</v>
      </c>
      <c r="B3032" t="str">
        <f>VLOOKUP(A3032,'2012 Percent by school'!$A:$B,2,false)</f>
        <v>Stone Child College</v>
      </c>
      <c r="C3032">
        <f>VLOOKUP(A3032,'2017 Percent by school'!$A:$D,4,false)</f>
        <v>554</v>
      </c>
      <c r="D3032">
        <f>VLOOKUP(A3032,'2012 Percent by school'!$A:$E,5,false)</f>
        <v>0</v>
      </c>
      <c r="E3032">
        <f>VLOOKUP(A3032,'2017 Percent by school'!$A:$E,5,false)</f>
        <v>0</v>
      </c>
      <c r="G3032">
        <f>VLOOKUP(A3032,'2012 Percent by school'!$A:$F,6,false)</f>
        <v>0</v>
      </c>
      <c r="H3032">
        <f>VLOOKUP(A3032,'2017 Percent by school'!$A:$F,6,false)</f>
        <v>0</v>
      </c>
      <c r="J3032">
        <f>VLOOKUP(A3032,'2012 Percent by school'!$A:$G,7,false)</f>
        <v>100</v>
      </c>
      <c r="K3032">
        <f>VLOOKUP(A3032,'2017 Percent by school'!$A:$G,7,false)</f>
        <v>100</v>
      </c>
      <c r="M3032">
        <f t="shared" si="1"/>
        <v>0</v>
      </c>
    </row>
    <row r="3033">
      <c r="A3033">
        <v>101365.0</v>
      </c>
      <c r="B3033" t="str">
        <f>VLOOKUP(A3033,'2012 Percent by school'!$A:$B,2,false)</f>
        <v>Herzing University-Birmingham</v>
      </c>
      <c r="C3033">
        <f>VLOOKUP(A3033,'2017 Percent by school'!$A:$D,4,false)</f>
        <v>551</v>
      </c>
      <c r="D3033">
        <f>VLOOKUP(A3033,'2012 Percent by school'!$A:$E,5,false)</f>
        <v>20</v>
      </c>
      <c r="E3033">
        <f>VLOOKUP(A3033,'2017 Percent by school'!$A:$E,5,false)</f>
        <v>32</v>
      </c>
      <c r="G3033">
        <f>VLOOKUP(A3033,'2012 Percent by school'!$A:$F,6,false)</f>
        <v>17</v>
      </c>
      <c r="H3033">
        <f>VLOOKUP(A3033,'2017 Percent by school'!$A:$F,6,false)</f>
        <v>2</v>
      </c>
      <c r="J3033">
        <f>VLOOKUP(A3033,'2012 Percent by school'!$A:$G,7,false)</f>
        <v>63</v>
      </c>
      <c r="K3033">
        <f>VLOOKUP(A3033,'2017 Percent by school'!$A:$G,7,false)</f>
        <v>66</v>
      </c>
      <c r="M3033">
        <f t="shared" si="1"/>
        <v>12</v>
      </c>
    </row>
    <row r="3034">
      <c r="A3034">
        <v>451909.0</v>
      </c>
      <c r="B3034" t="str">
        <f>VLOOKUP(A3034,'2012 Percent by school'!$A:$B,2,false)</f>
        <v>Fortis College-Landover</v>
      </c>
      <c r="C3034">
        <f>VLOOKUP(A3034,'2017 Percent by school'!$A:$D,4,false)</f>
        <v>550</v>
      </c>
      <c r="D3034">
        <f>VLOOKUP(A3034,'2012 Percent by school'!$A:$E,5,false)</f>
        <v>0</v>
      </c>
      <c r="E3034">
        <f>VLOOKUP(A3034,'2017 Percent by school'!$A:$E,5,false)</f>
        <v>0</v>
      </c>
      <c r="G3034">
        <f>VLOOKUP(A3034,'2012 Percent by school'!$A:$F,6,false)</f>
        <v>0</v>
      </c>
      <c r="H3034">
        <f>VLOOKUP(A3034,'2017 Percent by school'!$A:$F,6,false)</f>
        <v>0</v>
      </c>
      <c r="J3034">
        <f>VLOOKUP(A3034,'2012 Percent by school'!$A:$G,7,false)</f>
        <v>100</v>
      </c>
      <c r="K3034">
        <f>VLOOKUP(A3034,'2017 Percent by school'!$A:$G,7,false)</f>
        <v>100</v>
      </c>
      <c r="M3034">
        <f t="shared" si="1"/>
        <v>0</v>
      </c>
    </row>
    <row r="3035">
      <c r="A3035">
        <v>437556.0</v>
      </c>
      <c r="B3035" t="str">
        <f>VLOOKUP(A3035,'2012 Percent by school'!$A:$B,2,false)</f>
        <v>Midwest Technical Institute-Springfield</v>
      </c>
      <c r="C3035">
        <f>VLOOKUP(A3035,'2017 Percent by school'!$A:$D,4,false)</f>
        <v>550</v>
      </c>
      <c r="D3035">
        <f>VLOOKUP(A3035,'2012 Percent by school'!$A:$E,5,false)</f>
        <v>0</v>
      </c>
      <c r="E3035">
        <f>VLOOKUP(A3035,'2017 Percent by school'!$A:$E,5,false)</f>
        <v>0</v>
      </c>
      <c r="G3035">
        <f>VLOOKUP(A3035,'2012 Percent by school'!$A:$F,6,false)</f>
        <v>0</v>
      </c>
      <c r="H3035">
        <f>VLOOKUP(A3035,'2017 Percent by school'!$A:$F,6,false)</f>
        <v>0</v>
      </c>
      <c r="J3035">
        <f>VLOOKUP(A3035,'2012 Percent by school'!$A:$G,7,false)</f>
        <v>100</v>
      </c>
      <c r="K3035">
        <f>VLOOKUP(A3035,'2017 Percent by school'!$A:$G,7,false)</f>
        <v>100</v>
      </c>
      <c r="M3035">
        <f t="shared" si="1"/>
        <v>0</v>
      </c>
    </row>
    <row r="3036">
      <c r="A3036">
        <v>440989.0</v>
      </c>
      <c r="B3036" t="str">
        <f>VLOOKUP(A3036,'2012 Percent by school'!$A:$B,2,false)</f>
        <v>Texas Barber College</v>
      </c>
      <c r="C3036">
        <f>VLOOKUP(A3036,'2017 Percent by school'!$A:$D,4,false)</f>
        <v>550</v>
      </c>
      <c r="D3036">
        <f>VLOOKUP(A3036,'2012 Percent by school'!$A:$E,5,false)</f>
        <v>0</v>
      </c>
      <c r="E3036">
        <f>VLOOKUP(A3036,'2017 Percent by school'!$A:$E,5,false)</f>
        <v>0</v>
      </c>
      <c r="G3036">
        <f>VLOOKUP(A3036,'2012 Percent by school'!$A:$F,6,false)</f>
        <v>0</v>
      </c>
      <c r="H3036">
        <f>VLOOKUP(A3036,'2017 Percent by school'!$A:$F,6,false)</f>
        <v>0</v>
      </c>
      <c r="J3036">
        <f>VLOOKUP(A3036,'2012 Percent by school'!$A:$G,7,false)</f>
        <v>100</v>
      </c>
      <c r="K3036">
        <f>VLOOKUP(A3036,'2017 Percent by school'!$A:$G,7,false)</f>
        <v>100</v>
      </c>
      <c r="M3036">
        <f t="shared" si="1"/>
        <v>0</v>
      </c>
    </row>
    <row r="3037">
      <c r="A3037">
        <v>150048.0</v>
      </c>
      <c r="B3037" t="str">
        <f>VLOOKUP(A3037,'2012 Percent by school'!$A:$B,2,false)</f>
        <v>Ancilla College</v>
      </c>
      <c r="C3037">
        <f>VLOOKUP(A3037,'2017 Percent by school'!$A:$D,4,false)</f>
        <v>548</v>
      </c>
      <c r="D3037">
        <f>VLOOKUP(A3037,'2012 Percent by school'!$A:$E,5,false)</f>
        <v>4</v>
      </c>
      <c r="E3037">
        <f>VLOOKUP(A3037,'2017 Percent by school'!$A:$E,5,false)</f>
        <v>4</v>
      </c>
      <c r="G3037">
        <f>VLOOKUP(A3037,'2012 Percent by school'!$A:$F,6,false)</f>
        <v>32</v>
      </c>
      <c r="H3037">
        <f>VLOOKUP(A3037,'2017 Percent by school'!$A:$F,6,false)</f>
        <v>47</v>
      </c>
      <c r="J3037">
        <f>VLOOKUP(A3037,'2012 Percent by school'!$A:$G,7,false)</f>
        <v>64</v>
      </c>
      <c r="K3037">
        <f>VLOOKUP(A3037,'2017 Percent by school'!$A:$G,7,false)</f>
        <v>49</v>
      </c>
      <c r="M3037">
        <f t="shared" si="1"/>
        <v>0</v>
      </c>
    </row>
    <row r="3038">
      <c r="A3038">
        <v>454236.0</v>
      </c>
      <c r="B3038" t="str">
        <f>VLOOKUP(A3038,'2012 Percent by school'!$A:$B,2,false)</f>
        <v>Chamberlain University-Ohio</v>
      </c>
      <c r="C3038">
        <f>VLOOKUP(A3038,'2017 Percent by school'!$A:$D,4,false)</f>
        <v>548</v>
      </c>
      <c r="D3038">
        <f>VLOOKUP(A3038,'2012 Percent by school'!$A:$E,5,false)</f>
        <v>15</v>
      </c>
      <c r="E3038">
        <f>VLOOKUP(A3038,'2017 Percent by school'!$A:$E,5,false)</f>
        <v>2</v>
      </c>
      <c r="G3038">
        <f>VLOOKUP(A3038,'2012 Percent by school'!$A:$F,6,false)</f>
        <v>47</v>
      </c>
      <c r="H3038">
        <f>VLOOKUP(A3038,'2017 Percent by school'!$A:$F,6,false)</f>
        <v>60</v>
      </c>
      <c r="J3038">
        <f>VLOOKUP(A3038,'2012 Percent by school'!$A:$G,7,false)</f>
        <v>38</v>
      </c>
      <c r="K3038">
        <f>VLOOKUP(A3038,'2017 Percent by school'!$A:$G,7,false)</f>
        <v>38</v>
      </c>
      <c r="M3038">
        <f t="shared" si="1"/>
        <v>-13</v>
      </c>
    </row>
    <row r="3039">
      <c r="A3039">
        <v>221616.0</v>
      </c>
      <c r="B3039" t="str">
        <f>VLOOKUP(A3039,'2012 Percent by school'!$A:$B,2,false)</f>
        <v>Tennessee College of Applied Technology-Jackson</v>
      </c>
      <c r="C3039">
        <f>VLOOKUP(A3039,'2017 Percent by school'!$A:$D,4,false)</f>
        <v>547</v>
      </c>
      <c r="D3039">
        <f>VLOOKUP(A3039,'2012 Percent by school'!$A:$E,5,false)</f>
        <v>0</v>
      </c>
      <c r="E3039">
        <f>VLOOKUP(A3039,'2017 Percent by school'!$A:$E,5,false)</f>
        <v>0</v>
      </c>
      <c r="G3039">
        <f>VLOOKUP(A3039,'2012 Percent by school'!$A:$F,6,false)</f>
        <v>22</v>
      </c>
      <c r="H3039">
        <f>VLOOKUP(A3039,'2017 Percent by school'!$A:$F,6,false)</f>
        <v>0</v>
      </c>
      <c r="J3039">
        <f>VLOOKUP(A3039,'2012 Percent by school'!$A:$G,7,false)</f>
        <v>78</v>
      </c>
      <c r="K3039">
        <f>VLOOKUP(A3039,'2017 Percent by school'!$A:$G,7,false)</f>
        <v>100</v>
      </c>
      <c r="M3039">
        <f t="shared" si="1"/>
        <v>0</v>
      </c>
    </row>
    <row r="3040">
      <c r="A3040">
        <v>447403.0</v>
      </c>
      <c r="B3040" t="str">
        <f>VLOOKUP(A3040,'2012 Percent by school'!$A:$B,2,false)</f>
        <v>Universal Technical Institute of Massachusetts Inc</v>
      </c>
      <c r="C3040">
        <f>VLOOKUP(A3040,'2017 Percent by school'!$A:$D,4,false)</f>
        <v>547</v>
      </c>
      <c r="D3040">
        <f>VLOOKUP(A3040,'2012 Percent by school'!$A:$E,5,false)</f>
        <v>0</v>
      </c>
      <c r="E3040">
        <f>VLOOKUP(A3040,'2017 Percent by school'!$A:$E,5,false)</f>
        <v>0</v>
      </c>
      <c r="G3040">
        <f>VLOOKUP(A3040,'2012 Percent by school'!$A:$F,6,false)</f>
        <v>0</v>
      </c>
      <c r="H3040">
        <f>VLOOKUP(A3040,'2017 Percent by school'!$A:$F,6,false)</f>
        <v>0</v>
      </c>
      <c r="J3040">
        <f>VLOOKUP(A3040,'2012 Percent by school'!$A:$G,7,false)</f>
        <v>100</v>
      </c>
      <c r="K3040">
        <f>VLOOKUP(A3040,'2017 Percent by school'!$A:$G,7,false)</f>
        <v>100</v>
      </c>
      <c r="M3040">
        <f t="shared" si="1"/>
        <v>0</v>
      </c>
    </row>
    <row r="3041">
      <c r="A3041">
        <v>225876.0</v>
      </c>
      <c r="B3041" t="str">
        <f>VLOOKUP(A3041,'2012 Percent by school'!$A:$B,2,false)</f>
        <v>Jacksonville College-Main Campus</v>
      </c>
      <c r="C3041">
        <f>VLOOKUP(A3041,'2017 Percent by school'!$A:$D,4,false)</f>
        <v>546</v>
      </c>
      <c r="D3041">
        <f>VLOOKUP(A3041,'2012 Percent by school'!$A:$E,5,false)</f>
        <v>0</v>
      </c>
      <c r="E3041">
        <f>VLOOKUP(A3041,'2017 Percent by school'!$A:$E,5,false)</f>
        <v>2</v>
      </c>
      <c r="G3041">
        <f>VLOOKUP(A3041,'2012 Percent by school'!$A:$F,6,false)</f>
        <v>12</v>
      </c>
      <c r="H3041">
        <f>VLOOKUP(A3041,'2017 Percent by school'!$A:$F,6,false)</f>
        <v>44</v>
      </c>
      <c r="J3041">
        <f>VLOOKUP(A3041,'2012 Percent by school'!$A:$G,7,false)</f>
        <v>88</v>
      </c>
      <c r="K3041">
        <f>VLOOKUP(A3041,'2017 Percent by school'!$A:$G,7,false)</f>
        <v>54</v>
      </c>
      <c r="M3041">
        <f t="shared" si="1"/>
        <v>2</v>
      </c>
    </row>
    <row r="3042">
      <c r="A3042">
        <v>466921.0</v>
      </c>
      <c r="B3042" t="str">
        <f>VLOOKUP(A3042,'2012 Percent by school'!$A:$B,2,false)</f>
        <v>Chamberlain University-Missouri</v>
      </c>
      <c r="C3042">
        <f>VLOOKUP(A3042,'2017 Percent by school'!$A:$D,4,false)</f>
        <v>546</v>
      </c>
      <c r="D3042">
        <f>VLOOKUP(A3042,'2012 Percent by school'!$A:$E,5,false)</f>
        <v>5</v>
      </c>
      <c r="E3042">
        <f>VLOOKUP(A3042,'2017 Percent by school'!$A:$E,5,false)</f>
        <v>0</v>
      </c>
      <c r="G3042">
        <f>VLOOKUP(A3042,'2012 Percent by school'!$A:$F,6,false)</f>
        <v>59</v>
      </c>
      <c r="H3042">
        <f>VLOOKUP(A3042,'2017 Percent by school'!$A:$F,6,false)</f>
        <v>35</v>
      </c>
      <c r="J3042">
        <f>VLOOKUP(A3042,'2012 Percent by school'!$A:$G,7,false)</f>
        <v>37</v>
      </c>
      <c r="K3042">
        <f>VLOOKUP(A3042,'2017 Percent by school'!$A:$G,7,false)</f>
        <v>65</v>
      </c>
      <c r="M3042">
        <f t="shared" si="1"/>
        <v>-5</v>
      </c>
    </row>
    <row r="3043">
      <c r="A3043">
        <v>245342.0</v>
      </c>
      <c r="B3043" t="str">
        <f>VLOOKUP(A3043,'2012 Percent by school'!$A:$B,2,false)</f>
        <v>Vatterott College-Berkeley</v>
      </c>
      <c r="C3043">
        <f>VLOOKUP(A3043,'2017 Percent by school'!$A:$D,4,false)</f>
        <v>545</v>
      </c>
      <c r="D3043">
        <f>VLOOKUP(A3043,'2012 Percent by school'!$A:$E,5,false)</f>
        <v>0</v>
      </c>
      <c r="E3043">
        <f>VLOOKUP(A3043,'2017 Percent by school'!$A:$E,5,false)</f>
        <v>0</v>
      </c>
      <c r="G3043">
        <f>VLOOKUP(A3043,'2012 Percent by school'!$A:$F,6,false)</f>
        <v>0</v>
      </c>
      <c r="H3043">
        <f>VLOOKUP(A3043,'2017 Percent by school'!$A:$F,6,false)</f>
        <v>0</v>
      </c>
      <c r="J3043">
        <f>VLOOKUP(A3043,'2012 Percent by school'!$A:$G,7,false)</f>
        <v>100</v>
      </c>
      <c r="K3043">
        <f>VLOOKUP(A3043,'2017 Percent by school'!$A:$G,7,false)</f>
        <v>100</v>
      </c>
      <c r="M3043">
        <f t="shared" si="1"/>
        <v>0</v>
      </c>
    </row>
    <row r="3044">
      <c r="A3044">
        <v>380377.0</v>
      </c>
      <c r="B3044" t="str">
        <f>VLOOKUP(A3044,'2012 Percent by school'!$A:$B,2,false)</f>
        <v>Northwest Indian College</v>
      </c>
      <c r="C3044">
        <f>VLOOKUP(A3044,'2017 Percent by school'!$A:$D,4,false)</f>
        <v>544</v>
      </c>
      <c r="D3044">
        <f>VLOOKUP(A3044,'2012 Percent by school'!$A:$E,5,false)</f>
        <v>3</v>
      </c>
      <c r="E3044">
        <f>VLOOKUP(A3044,'2017 Percent by school'!$A:$E,5,false)</f>
        <v>26</v>
      </c>
      <c r="G3044">
        <f>VLOOKUP(A3044,'2012 Percent by school'!$A:$F,6,false)</f>
        <v>19</v>
      </c>
      <c r="H3044">
        <f>VLOOKUP(A3044,'2017 Percent by school'!$A:$F,6,false)</f>
        <v>36</v>
      </c>
      <c r="J3044">
        <f>VLOOKUP(A3044,'2012 Percent by school'!$A:$G,7,false)</f>
        <v>77</v>
      </c>
      <c r="K3044">
        <f>VLOOKUP(A3044,'2017 Percent by school'!$A:$G,7,false)</f>
        <v>38</v>
      </c>
      <c r="M3044">
        <f t="shared" si="1"/>
        <v>23</v>
      </c>
    </row>
    <row r="3045">
      <c r="A3045">
        <v>189857.0</v>
      </c>
      <c r="B3045" t="str">
        <f>VLOOKUP(A3045,'2012 Percent by school'!$A:$B,2,false)</f>
        <v>Central Yeshiva Tomchei Tmimim Lubavitz</v>
      </c>
      <c r="C3045">
        <f>VLOOKUP(A3045,'2017 Percent by school'!$A:$D,4,false)</f>
        <v>544</v>
      </c>
      <c r="D3045">
        <f>VLOOKUP(A3045,'2012 Percent by school'!$A:$E,5,false)</f>
        <v>0</v>
      </c>
      <c r="E3045">
        <f>VLOOKUP(A3045,'2017 Percent by school'!$A:$E,5,false)</f>
        <v>0</v>
      </c>
      <c r="G3045">
        <f>VLOOKUP(A3045,'2012 Percent by school'!$A:$F,6,false)</f>
        <v>0</v>
      </c>
      <c r="H3045">
        <f>VLOOKUP(A3045,'2017 Percent by school'!$A:$F,6,false)</f>
        <v>0</v>
      </c>
      <c r="J3045">
        <f>VLOOKUP(A3045,'2012 Percent by school'!$A:$G,7,false)</f>
        <v>100</v>
      </c>
      <c r="K3045">
        <f>VLOOKUP(A3045,'2017 Percent by school'!$A:$G,7,false)</f>
        <v>100</v>
      </c>
      <c r="M3045">
        <f t="shared" si="1"/>
        <v>0</v>
      </c>
    </row>
    <row r="3046">
      <c r="A3046">
        <v>485546.0</v>
      </c>
      <c r="B3046" t="str">
        <f>VLOOKUP(A3046,'2012 Percent by school'!$A:$B,2,false)</f>
        <v>California Intercontinental University</v>
      </c>
      <c r="C3046">
        <f>VLOOKUP(A3046,'2017 Percent by school'!$A:$D,4,false)</f>
        <v>543</v>
      </c>
      <c r="D3046" t="str">
        <f>VLOOKUP(A3046,'2012 Percent by school'!$A:$E,5,false)</f>
        <v/>
      </c>
      <c r="E3046">
        <f>VLOOKUP(A3046,'2017 Percent by school'!$A:$E,5,false)</f>
        <v>100</v>
      </c>
      <c r="G3046" t="str">
        <f>VLOOKUP(A3046,'2012 Percent by school'!$A:$F,6,false)</f>
        <v/>
      </c>
      <c r="H3046">
        <f>VLOOKUP(A3046,'2017 Percent by school'!$A:$F,6,false)</f>
        <v>0</v>
      </c>
      <c r="J3046" t="str">
        <f>VLOOKUP(A3046,'2012 Percent by school'!$A:$G,7,false)</f>
        <v/>
      </c>
      <c r="K3046">
        <f>VLOOKUP(A3046,'2017 Percent by school'!$A:$G,7,false)</f>
        <v>0</v>
      </c>
      <c r="M3046">
        <f t="shared" si="1"/>
        <v>100</v>
      </c>
    </row>
    <row r="3047">
      <c r="A3047">
        <v>111966.0</v>
      </c>
      <c r="B3047" t="str">
        <f>VLOOKUP(A3047,'2012 Percent by school'!$A:$B,2,false)</f>
        <v>Charles R Drew University of Medicine and Science</v>
      </c>
      <c r="C3047">
        <f>VLOOKUP(A3047,'2017 Percent by school'!$A:$D,4,false)</f>
        <v>543</v>
      </c>
      <c r="D3047">
        <f>VLOOKUP(A3047,'2012 Percent by school'!$A:$E,5,false)</f>
        <v>0</v>
      </c>
      <c r="E3047">
        <f>VLOOKUP(A3047,'2017 Percent by school'!$A:$E,5,false)</f>
        <v>0</v>
      </c>
      <c r="G3047">
        <f>VLOOKUP(A3047,'2012 Percent by school'!$A:$F,6,false)</f>
        <v>0</v>
      </c>
      <c r="H3047">
        <f>VLOOKUP(A3047,'2017 Percent by school'!$A:$F,6,false)</f>
        <v>9</v>
      </c>
      <c r="J3047">
        <f>VLOOKUP(A3047,'2012 Percent by school'!$A:$G,7,false)</f>
        <v>100</v>
      </c>
      <c r="K3047">
        <f>VLOOKUP(A3047,'2017 Percent by school'!$A:$G,7,false)</f>
        <v>91</v>
      </c>
      <c r="M3047">
        <f t="shared" si="1"/>
        <v>0</v>
      </c>
    </row>
    <row r="3048">
      <c r="A3048">
        <v>440794.0</v>
      </c>
      <c r="B3048" t="str">
        <f>VLOOKUP(A3048,'2012 Percent by school'!$A:$B,2,false)</f>
        <v>Pillar College</v>
      </c>
      <c r="C3048">
        <f>VLOOKUP(A3048,'2017 Percent by school'!$A:$D,4,false)</f>
        <v>543</v>
      </c>
      <c r="D3048">
        <f>VLOOKUP(A3048,'2012 Percent by school'!$A:$E,5,false)</f>
        <v>0</v>
      </c>
      <c r="E3048">
        <f>VLOOKUP(A3048,'2017 Percent by school'!$A:$E,5,false)</f>
        <v>0</v>
      </c>
      <c r="G3048">
        <f>VLOOKUP(A3048,'2012 Percent by school'!$A:$F,6,false)</f>
        <v>17</v>
      </c>
      <c r="H3048">
        <f>VLOOKUP(A3048,'2017 Percent by school'!$A:$F,6,false)</f>
        <v>11</v>
      </c>
      <c r="J3048">
        <f>VLOOKUP(A3048,'2012 Percent by school'!$A:$G,7,false)</f>
        <v>83</v>
      </c>
      <c r="K3048">
        <f>VLOOKUP(A3048,'2017 Percent by school'!$A:$G,7,false)</f>
        <v>89</v>
      </c>
      <c r="M3048">
        <f t="shared" si="1"/>
        <v>0</v>
      </c>
    </row>
    <row r="3049">
      <c r="A3049">
        <v>194116.0</v>
      </c>
      <c r="B3049" t="str">
        <f>VLOOKUP(A3049,'2012 Percent by school'!$A:$B,2,false)</f>
        <v>New York School of Interior Design</v>
      </c>
      <c r="C3049">
        <f>VLOOKUP(A3049,'2017 Percent by school'!$A:$D,4,false)</f>
        <v>541</v>
      </c>
      <c r="D3049">
        <f>VLOOKUP(A3049,'2012 Percent by school'!$A:$E,5,false)</f>
        <v>0</v>
      </c>
      <c r="E3049">
        <f>VLOOKUP(A3049,'2017 Percent by school'!$A:$E,5,false)</f>
        <v>15</v>
      </c>
      <c r="G3049">
        <f>VLOOKUP(A3049,'2012 Percent by school'!$A:$F,6,false)</f>
        <v>0</v>
      </c>
      <c r="H3049">
        <f>VLOOKUP(A3049,'2017 Percent by school'!$A:$F,6,false)</f>
        <v>30</v>
      </c>
      <c r="J3049">
        <f>VLOOKUP(A3049,'2012 Percent by school'!$A:$G,7,false)</f>
        <v>100</v>
      </c>
      <c r="K3049">
        <f>VLOOKUP(A3049,'2017 Percent by school'!$A:$G,7,false)</f>
        <v>55</v>
      </c>
      <c r="M3049">
        <f t="shared" si="1"/>
        <v>15</v>
      </c>
    </row>
    <row r="3050">
      <c r="A3050">
        <v>262341.0</v>
      </c>
      <c r="B3050" t="str">
        <f>VLOOKUP(A3050,'2012 Percent by school'!$A:$B,2,false)</f>
        <v>Conservatory of Recording Arts and Sciences</v>
      </c>
      <c r="C3050">
        <f>VLOOKUP(A3050,'2017 Percent by school'!$A:$D,4,false)</f>
        <v>541</v>
      </c>
      <c r="D3050">
        <f>VLOOKUP(A3050,'2012 Percent by school'!$A:$E,5,false)</f>
        <v>0</v>
      </c>
      <c r="E3050">
        <f>VLOOKUP(A3050,'2017 Percent by school'!$A:$E,5,false)</f>
        <v>0</v>
      </c>
      <c r="G3050">
        <f>VLOOKUP(A3050,'2012 Percent by school'!$A:$F,6,false)</f>
        <v>0</v>
      </c>
      <c r="H3050">
        <f>VLOOKUP(A3050,'2017 Percent by school'!$A:$F,6,false)</f>
        <v>0</v>
      </c>
      <c r="J3050">
        <f>VLOOKUP(A3050,'2012 Percent by school'!$A:$G,7,false)</f>
        <v>100</v>
      </c>
      <c r="K3050">
        <f>VLOOKUP(A3050,'2017 Percent by school'!$A:$G,7,false)</f>
        <v>100</v>
      </c>
      <c r="M3050">
        <f t="shared" si="1"/>
        <v>0</v>
      </c>
    </row>
    <row r="3051">
      <c r="A3051">
        <v>138655.0</v>
      </c>
      <c r="B3051" t="str">
        <f>VLOOKUP(A3051,'2012 Percent by school'!$A:$B,2,false)</f>
        <v>Interactive College of Technology-Chamblee</v>
      </c>
      <c r="C3051">
        <f>VLOOKUP(A3051,'2017 Percent by school'!$A:$D,4,false)</f>
        <v>536</v>
      </c>
      <c r="D3051">
        <f>VLOOKUP(A3051,'2012 Percent by school'!$A:$E,5,false)</f>
        <v>0</v>
      </c>
      <c r="E3051">
        <f>VLOOKUP(A3051,'2017 Percent by school'!$A:$E,5,false)</f>
        <v>0</v>
      </c>
      <c r="G3051">
        <f>VLOOKUP(A3051,'2012 Percent by school'!$A:$F,6,false)</f>
        <v>10</v>
      </c>
      <c r="H3051">
        <f>VLOOKUP(A3051,'2017 Percent by school'!$A:$F,6,false)</f>
        <v>24</v>
      </c>
      <c r="J3051">
        <f>VLOOKUP(A3051,'2012 Percent by school'!$A:$G,7,false)</f>
        <v>90</v>
      </c>
      <c r="K3051">
        <f>VLOOKUP(A3051,'2017 Percent by school'!$A:$G,7,false)</f>
        <v>76</v>
      </c>
      <c r="M3051">
        <f t="shared" si="1"/>
        <v>0</v>
      </c>
    </row>
    <row r="3052">
      <c r="A3052">
        <v>448345.0</v>
      </c>
      <c r="B3052" t="str">
        <f>VLOOKUP(A3052,'2012 Percent by school'!$A:$B,2,false)</f>
        <v>The Art Institute of Indianapolis</v>
      </c>
      <c r="C3052">
        <f>VLOOKUP(A3052,'2017 Percent by school'!$A:$D,4,false)</f>
        <v>536</v>
      </c>
      <c r="D3052">
        <f>VLOOKUP(A3052,'2012 Percent by school'!$A:$E,5,false)</f>
        <v>0</v>
      </c>
      <c r="E3052">
        <f>VLOOKUP(A3052,'2017 Percent by school'!$A:$E,5,false)</f>
        <v>0</v>
      </c>
      <c r="G3052">
        <f>VLOOKUP(A3052,'2012 Percent by school'!$A:$F,6,false)</f>
        <v>1</v>
      </c>
      <c r="H3052">
        <f>VLOOKUP(A3052,'2017 Percent by school'!$A:$F,6,false)</f>
        <v>40</v>
      </c>
      <c r="J3052">
        <f>VLOOKUP(A3052,'2012 Percent by school'!$A:$G,7,false)</f>
        <v>99</v>
      </c>
      <c r="K3052">
        <f>VLOOKUP(A3052,'2017 Percent by school'!$A:$G,7,false)</f>
        <v>60</v>
      </c>
      <c r="M3052">
        <f t="shared" si="1"/>
        <v>0</v>
      </c>
    </row>
    <row r="3053">
      <c r="A3053">
        <v>442134.0</v>
      </c>
      <c r="B3053" t="str">
        <f>VLOOKUP(A3053,'2012 Percent by school'!$A:$B,2,false)</f>
        <v>Pima Medical Institute-Colorado Springs</v>
      </c>
      <c r="C3053">
        <f>VLOOKUP(A3053,'2017 Percent by school'!$A:$D,4,false)</f>
        <v>536</v>
      </c>
      <c r="D3053">
        <f>VLOOKUP(A3053,'2012 Percent by school'!$A:$E,5,false)</f>
        <v>1</v>
      </c>
      <c r="E3053">
        <f>VLOOKUP(A3053,'2017 Percent by school'!$A:$E,5,false)</f>
        <v>0</v>
      </c>
      <c r="G3053">
        <f>VLOOKUP(A3053,'2012 Percent by school'!$A:$F,6,false)</f>
        <v>0</v>
      </c>
      <c r="H3053">
        <f>VLOOKUP(A3053,'2017 Percent by school'!$A:$F,6,false)</f>
        <v>7</v>
      </c>
      <c r="J3053">
        <f>VLOOKUP(A3053,'2012 Percent by school'!$A:$G,7,false)</f>
        <v>99</v>
      </c>
      <c r="K3053">
        <f>VLOOKUP(A3053,'2017 Percent by school'!$A:$G,7,false)</f>
        <v>93</v>
      </c>
      <c r="M3053">
        <f t="shared" si="1"/>
        <v>-1</v>
      </c>
    </row>
    <row r="3054">
      <c r="A3054">
        <v>450128.0</v>
      </c>
      <c r="B3054" t="str">
        <f>VLOOKUP(A3054,'2012 Percent by school'!$A:$B,2,false)</f>
        <v>Blue Cliff College-Alexandria</v>
      </c>
      <c r="C3054">
        <f>VLOOKUP(A3054,'2017 Percent by school'!$A:$D,4,false)</f>
        <v>535</v>
      </c>
      <c r="D3054">
        <f>VLOOKUP(A3054,'2012 Percent by school'!$A:$E,5,false)</f>
        <v>0</v>
      </c>
      <c r="E3054">
        <f>VLOOKUP(A3054,'2017 Percent by school'!$A:$E,5,false)</f>
        <v>42</v>
      </c>
      <c r="G3054">
        <f>VLOOKUP(A3054,'2012 Percent by school'!$A:$F,6,false)</f>
        <v>0</v>
      </c>
      <c r="H3054">
        <f>VLOOKUP(A3054,'2017 Percent by school'!$A:$F,6,false)</f>
        <v>0</v>
      </c>
      <c r="J3054">
        <f>VLOOKUP(A3054,'2012 Percent by school'!$A:$G,7,false)</f>
        <v>100</v>
      </c>
      <c r="K3054">
        <f>VLOOKUP(A3054,'2017 Percent by school'!$A:$G,7,false)</f>
        <v>58</v>
      </c>
      <c r="M3054">
        <f t="shared" si="1"/>
        <v>42</v>
      </c>
    </row>
    <row r="3055">
      <c r="A3055">
        <v>421708.0</v>
      </c>
      <c r="B3055" t="str">
        <f>VLOOKUP(A3055,'2012 Percent by school'!$A:$B,2,false)</f>
        <v>Arizona College-Glendale</v>
      </c>
      <c r="C3055">
        <f>VLOOKUP(A3055,'2017 Percent by school'!$A:$D,4,false)</f>
        <v>535</v>
      </c>
      <c r="D3055">
        <f>VLOOKUP(A3055,'2012 Percent by school'!$A:$E,5,false)</f>
        <v>0</v>
      </c>
      <c r="E3055">
        <f>VLOOKUP(A3055,'2017 Percent by school'!$A:$E,5,false)</f>
        <v>0</v>
      </c>
      <c r="G3055">
        <f>VLOOKUP(A3055,'2012 Percent by school'!$A:$F,6,false)</f>
        <v>0</v>
      </c>
      <c r="H3055">
        <f>VLOOKUP(A3055,'2017 Percent by school'!$A:$F,6,false)</f>
        <v>0</v>
      </c>
      <c r="J3055">
        <f>VLOOKUP(A3055,'2012 Percent by school'!$A:$G,7,false)</f>
        <v>100</v>
      </c>
      <c r="K3055">
        <f>VLOOKUP(A3055,'2017 Percent by school'!$A:$G,7,false)</f>
        <v>100</v>
      </c>
      <c r="M3055">
        <f t="shared" si="1"/>
        <v>0</v>
      </c>
    </row>
    <row r="3056">
      <c r="A3056">
        <v>475352.0</v>
      </c>
      <c r="B3056" t="str">
        <f>VLOOKUP(A3056,'2012 Percent by school'!$A:$B,2,false)</f>
        <v>Virginia College-Savannah</v>
      </c>
      <c r="C3056">
        <f>VLOOKUP(A3056,'2017 Percent by school'!$A:$D,4,false)</f>
        <v>535</v>
      </c>
      <c r="D3056">
        <f>VLOOKUP(A3056,'2012 Percent by school'!$A:$E,5,false)</f>
        <v>0</v>
      </c>
      <c r="E3056">
        <f>VLOOKUP(A3056,'2017 Percent by school'!$A:$E,5,false)</f>
        <v>0</v>
      </c>
      <c r="G3056">
        <f>VLOOKUP(A3056,'2012 Percent by school'!$A:$F,6,false)</f>
        <v>0</v>
      </c>
      <c r="H3056">
        <f>VLOOKUP(A3056,'2017 Percent by school'!$A:$F,6,false)</f>
        <v>3</v>
      </c>
      <c r="J3056">
        <f>VLOOKUP(A3056,'2012 Percent by school'!$A:$G,7,false)</f>
        <v>100</v>
      </c>
      <c r="K3056">
        <f>VLOOKUP(A3056,'2017 Percent by school'!$A:$G,7,false)</f>
        <v>96</v>
      </c>
      <c r="M3056">
        <f t="shared" si="1"/>
        <v>0</v>
      </c>
    </row>
    <row r="3057">
      <c r="A3057">
        <v>221670.0</v>
      </c>
      <c r="B3057" t="str">
        <f>VLOOKUP(A3057,'2012 Percent by school'!$A:$B,2,false)</f>
        <v>Southern College of Optometry</v>
      </c>
      <c r="C3057">
        <f>VLOOKUP(A3057,'2017 Percent by school'!$A:$D,4,false)</f>
        <v>534</v>
      </c>
      <c r="D3057">
        <f>VLOOKUP(A3057,'2012 Percent by school'!$A:$E,5,false)</f>
        <v>0</v>
      </c>
      <c r="E3057">
        <f>VLOOKUP(A3057,'2017 Percent by school'!$A:$E,5,false)</f>
        <v>0</v>
      </c>
      <c r="G3057">
        <f>VLOOKUP(A3057,'2012 Percent by school'!$A:$F,6,false)</f>
        <v>0</v>
      </c>
      <c r="H3057">
        <f>VLOOKUP(A3057,'2017 Percent by school'!$A:$F,6,false)</f>
        <v>0</v>
      </c>
      <c r="J3057">
        <f>VLOOKUP(A3057,'2012 Percent by school'!$A:$G,7,false)</f>
        <v>100</v>
      </c>
      <c r="K3057">
        <f>VLOOKUP(A3057,'2017 Percent by school'!$A:$G,7,false)</f>
        <v>100</v>
      </c>
      <c r="M3057">
        <f t="shared" si="1"/>
        <v>0</v>
      </c>
    </row>
    <row r="3058">
      <c r="A3058">
        <v>177092.0</v>
      </c>
      <c r="B3058" t="str">
        <f>VLOOKUP(A3058,'2012 Percent by school'!$A:$B,2,false)</f>
        <v>Concordia Seminary</v>
      </c>
      <c r="C3058">
        <f>VLOOKUP(A3058,'2017 Percent by school'!$A:$D,4,false)</f>
        <v>532</v>
      </c>
      <c r="D3058">
        <f>VLOOKUP(A3058,'2012 Percent by school'!$A:$E,5,false)</f>
        <v>0</v>
      </c>
      <c r="E3058">
        <f>VLOOKUP(A3058,'2017 Percent by school'!$A:$E,5,false)</f>
        <v>23</v>
      </c>
      <c r="G3058">
        <f>VLOOKUP(A3058,'2012 Percent by school'!$A:$F,6,false)</f>
        <v>0</v>
      </c>
      <c r="H3058">
        <f>VLOOKUP(A3058,'2017 Percent by school'!$A:$F,6,false)</f>
        <v>0</v>
      </c>
      <c r="J3058">
        <f>VLOOKUP(A3058,'2012 Percent by school'!$A:$G,7,false)</f>
        <v>100</v>
      </c>
      <c r="K3058">
        <f>VLOOKUP(A3058,'2017 Percent by school'!$A:$G,7,false)</f>
        <v>77</v>
      </c>
      <c r="M3058">
        <f t="shared" si="1"/>
        <v>23</v>
      </c>
    </row>
    <row r="3059">
      <c r="A3059">
        <v>386472.0</v>
      </c>
      <c r="B3059" t="str">
        <f>VLOOKUP(A3059,'2012 Percent by school'!$A:$B,2,false)</f>
        <v>Herzing University-Winter Park</v>
      </c>
      <c r="C3059">
        <f>VLOOKUP(A3059,'2017 Percent by school'!$A:$D,4,false)</f>
        <v>532</v>
      </c>
      <c r="D3059">
        <f>VLOOKUP(A3059,'2012 Percent by school'!$A:$E,5,false)</f>
        <v>9</v>
      </c>
      <c r="E3059">
        <f>VLOOKUP(A3059,'2017 Percent by school'!$A:$E,5,false)</f>
        <v>20</v>
      </c>
      <c r="G3059">
        <f>VLOOKUP(A3059,'2012 Percent by school'!$A:$F,6,false)</f>
        <v>5</v>
      </c>
      <c r="H3059">
        <f>VLOOKUP(A3059,'2017 Percent by school'!$A:$F,6,false)</f>
        <v>37</v>
      </c>
      <c r="J3059">
        <f>VLOOKUP(A3059,'2012 Percent by school'!$A:$G,7,false)</f>
        <v>87</v>
      </c>
      <c r="K3059">
        <f>VLOOKUP(A3059,'2017 Percent by school'!$A:$G,7,false)</f>
        <v>43</v>
      </c>
      <c r="M3059">
        <f t="shared" si="1"/>
        <v>11</v>
      </c>
    </row>
    <row r="3060">
      <c r="A3060">
        <v>195784.0</v>
      </c>
      <c r="B3060" t="str">
        <f>VLOOKUP(A3060,'2012 Percent by school'!$A:$B,2,false)</f>
        <v>St Paul's School of Nursing-Staten Island</v>
      </c>
      <c r="C3060">
        <f>VLOOKUP(A3060,'2017 Percent by school'!$A:$D,4,false)</f>
        <v>532</v>
      </c>
      <c r="D3060">
        <f>VLOOKUP(A3060,'2012 Percent by school'!$A:$E,5,false)</f>
        <v>0</v>
      </c>
      <c r="E3060">
        <f>VLOOKUP(A3060,'2017 Percent by school'!$A:$E,5,false)</f>
        <v>0</v>
      </c>
      <c r="G3060">
        <f>VLOOKUP(A3060,'2012 Percent by school'!$A:$F,6,false)</f>
        <v>0</v>
      </c>
      <c r="H3060">
        <f>VLOOKUP(A3060,'2017 Percent by school'!$A:$F,6,false)</f>
        <v>0</v>
      </c>
      <c r="J3060">
        <f>VLOOKUP(A3060,'2012 Percent by school'!$A:$G,7,false)</f>
        <v>100</v>
      </c>
      <c r="K3060">
        <f>VLOOKUP(A3060,'2017 Percent by school'!$A:$G,7,false)</f>
        <v>100</v>
      </c>
      <c r="M3060">
        <f t="shared" si="1"/>
        <v>0</v>
      </c>
    </row>
    <row r="3061">
      <c r="A3061">
        <v>451796.0</v>
      </c>
      <c r="B3061" t="str">
        <f>VLOOKUP(A3061,'2012 Percent by school'!$A:$B,2,false)</f>
        <v>The Art Institute of Michigan</v>
      </c>
      <c r="C3061">
        <f>VLOOKUP(A3061,'2017 Percent by school'!$A:$D,4,false)</f>
        <v>532</v>
      </c>
      <c r="D3061">
        <f>VLOOKUP(A3061,'2012 Percent by school'!$A:$E,5,false)</f>
        <v>0</v>
      </c>
      <c r="E3061">
        <f>VLOOKUP(A3061,'2017 Percent by school'!$A:$E,5,false)</f>
        <v>0</v>
      </c>
      <c r="G3061">
        <f>VLOOKUP(A3061,'2012 Percent by school'!$A:$F,6,false)</f>
        <v>30</v>
      </c>
      <c r="H3061">
        <f>VLOOKUP(A3061,'2017 Percent by school'!$A:$F,6,false)</f>
        <v>64</v>
      </c>
      <c r="J3061">
        <f>VLOOKUP(A3061,'2012 Percent by school'!$A:$G,7,false)</f>
        <v>70</v>
      </c>
      <c r="K3061">
        <f>VLOOKUP(A3061,'2017 Percent by school'!$A:$G,7,false)</f>
        <v>36</v>
      </c>
      <c r="M3061">
        <f t="shared" si="1"/>
        <v>0</v>
      </c>
    </row>
    <row r="3062">
      <c r="A3062">
        <v>164058.0</v>
      </c>
      <c r="B3062" t="str">
        <f>VLOOKUP(A3062,'2012 Percent by school'!$A:$B,2,false)</f>
        <v>Brightwood College-Beltsville</v>
      </c>
      <c r="C3062">
        <f>VLOOKUP(A3062,'2017 Percent by school'!$A:$D,4,false)</f>
        <v>529</v>
      </c>
      <c r="D3062">
        <f>VLOOKUP(A3062,'2012 Percent by school'!$A:$E,5,false)</f>
        <v>0</v>
      </c>
      <c r="E3062">
        <f>VLOOKUP(A3062,'2017 Percent by school'!$A:$E,5,false)</f>
        <v>0</v>
      </c>
      <c r="G3062">
        <f>VLOOKUP(A3062,'2012 Percent by school'!$A:$F,6,false)</f>
        <v>0</v>
      </c>
      <c r="H3062">
        <f>VLOOKUP(A3062,'2017 Percent by school'!$A:$F,6,false)</f>
        <v>0</v>
      </c>
      <c r="J3062">
        <f>VLOOKUP(A3062,'2012 Percent by school'!$A:$G,7,false)</f>
        <v>100</v>
      </c>
      <c r="K3062">
        <f>VLOOKUP(A3062,'2017 Percent by school'!$A:$G,7,false)</f>
        <v>100</v>
      </c>
      <c r="M3062">
        <f t="shared" si="1"/>
        <v>0</v>
      </c>
    </row>
    <row r="3063">
      <c r="A3063">
        <v>145770.0</v>
      </c>
      <c r="B3063" t="str">
        <f>VLOOKUP(A3063,'2012 Percent by school'!$A:$B,2,false)</f>
        <v>Argosy University-Chicago</v>
      </c>
      <c r="C3063">
        <f>VLOOKUP(A3063,'2017 Percent by school'!$A:$D,4,false)</f>
        <v>528</v>
      </c>
      <c r="D3063">
        <f>VLOOKUP(A3063,'2012 Percent by school'!$A:$E,5,false)</f>
        <v>0</v>
      </c>
      <c r="E3063">
        <f>VLOOKUP(A3063,'2017 Percent by school'!$A:$E,5,false)</f>
        <v>0</v>
      </c>
      <c r="G3063">
        <f>VLOOKUP(A3063,'2012 Percent by school'!$A:$F,6,false)</f>
        <v>1</v>
      </c>
      <c r="H3063">
        <f>VLOOKUP(A3063,'2017 Percent by school'!$A:$F,6,false)</f>
        <v>37</v>
      </c>
      <c r="J3063">
        <f>VLOOKUP(A3063,'2012 Percent by school'!$A:$G,7,false)</f>
        <v>99</v>
      </c>
      <c r="K3063">
        <f>VLOOKUP(A3063,'2017 Percent by school'!$A:$G,7,false)</f>
        <v>63</v>
      </c>
      <c r="M3063">
        <f t="shared" si="1"/>
        <v>0</v>
      </c>
    </row>
    <row r="3064">
      <c r="A3064">
        <v>133854.0</v>
      </c>
      <c r="B3064" t="str">
        <f>VLOOKUP(A3064,'2012 Percent by school'!$A:$B,2,false)</f>
        <v>Concorde Career Institute-Miramar</v>
      </c>
      <c r="C3064">
        <f>VLOOKUP(A3064,'2017 Percent by school'!$A:$D,4,false)</f>
        <v>528</v>
      </c>
      <c r="D3064">
        <f>VLOOKUP(A3064,'2012 Percent by school'!$A:$E,5,false)</f>
        <v>0</v>
      </c>
      <c r="E3064">
        <f>VLOOKUP(A3064,'2017 Percent by school'!$A:$E,5,false)</f>
        <v>0</v>
      </c>
      <c r="G3064">
        <f>VLOOKUP(A3064,'2012 Percent by school'!$A:$F,6,false)</f>
        <v>0</v>
      </c>
      <c r="H3064">
        <f>VLOOKUP(A3064,'2017 Percent by school'!$A:$F,6,false)</f>
        <v>0</v>
      </c>
      <c r="J3064">
        <f>VLOOKUP(A3064,'2012 Percent by school'!$A:$G,7,false)</f>
        <v>100</v>
      </c>
      <c r="K3064">
        <f>VLOOKUP(A3064,'2017 Percent by school'!$A:$G,7,false)</f>
        <v>100</v>
      </c>
      <c r="M3064">
        <f t="shared" si="1"/>
        <v>0</v>
      </c>
    </row>
    <row r="3065">
      <c r="A3065">
        <v>374574.0</v>
      </c>
      <c r="B3065" t="str">
        <f>VLOOKUP(A3065,'2012 Percent by school'!$A:$B,2,false)</f>
        <v>Lincoln Technical Institute-Moorestown</v>
      </c>
      <c r="C3065">
        <f>VLOOKUP(A3065,'2017 Percent by school'!$A:$D,4,false)</f>
        <v>528</v>
      </c>
      <c r="D3065">
        <f>VLOOKUP(A3065,'2012 Percent by school'!$A:$E,5,false)</f>
        <v>0</v>
      </c>
      <c r="E3065">
        <f>VLOOKUP(A3065,'2017 Percent by school'!$A:$E,5,false)</f>
        <v>0</v>
      </c>
      <c r="G3065">
        <f>VLOOKUP(A3065,'2012 Percent by school'!$A:$F,6,false)</f>
        <v>0</v>
      </c>
      <c r="H3065">
        <f>VLOOKUP(A3065,'2017 Percent by school'!$A:$F,6,false)</f>
        <v>0</v>
      </c>
      <c r="J3065">
        <f>VLOOKUP(A3065,'2012 Percent by school'!$A:$G,7,false)</f>
        <v>100</v>
      </c>
      <c r="K3065">
        <f>VLOOKUP(A3065,'2017 Percent by school'!$A:$G,7,false)</f>
        <v>100</v>
      </c>
      <c r="M3065">
        <f t="shared" si="1"/>
        <v>0</v>
      </c>
    </row>
    <row r="3066">
      <c r="A3066">
        <v>475370.0</v>
      </c>
      <c r="B3066" t="str">
        <f>VLOOKUP(A3066,'2012 Percent by school'!$A:$B,2,false)</f>
        <v>Virginia College-Columbus</v>
      </c>
      <c r="C3066">
        <f>VLOOKUP(A3066,'2017 Percent by school'!$A:$D,4,false)</f>
        <v>527</v>
      </c>
      <c r="D3066">
        <f>VLOOKUP(A3066,'2012 Percent by school'!$A:$E,5,false)</f>
        <v>0</v>
      </c>
      <c r="E3066">
        <f>VLOOKUP(A3066,'2017 Percent by school'!$A:$E,5,false)</f>
        <v>1</v>
      </c>
      <c r="G3066">
        <f>VLOOKUP(A3066,'2012 Percent by school'!$A:$F,6,false)</f>
        <v>1</v>
      </c>
      <c r="H3066">
        <f>VLOOKUP(A3066,'2017 Percent by school'!$A:$F,6,false)</f>
        <v>2</v>
      </c>
      <c r="J3066">
        <f>VLOOKUP(A3066,'2012 Percent by school'!$A:$G,7,false)</f>
        <v>99</v>
      </c>
      <c r="K3066">
        <f>VLOOKUP(A3066,'2017 Percent by school'!$A:$G,7,false)</f>
        <v>97</v>
      </c>
      <c r="M3066">
        <f t="shared" si="1"/>
        <v>1</v>
      </c>
    </row>
    <row r="3067">
      <c r="A3067">
        <v>167093.0</v>
      </c>
      <c r="B3067" t="str">
        <f>VLOOKUP(A3067,'2012 Percent by school'!$A:$B,2,false)</f>
        <v>New England College of Optometry</v>
      </c>
      <c r="C3067">
        <f>VLOOKUP(A3067,'2017 Percent by school'!$A:$D,4,false)</f>
        <v>527</v>
      </c>
      <c r="D3067">
        <f>VLOOKUP(A3067,'2012 Percent by school'!$A:$E,5,false)</f>
        <v>0</v>
      </c>
      <c r="E3067">
        <f>VLOOKUP(A3067,'2017 Percent by school'!$A:$E,5,false)</f>
        <v>0</v>
      </c>
      <c r="G3067">
        <f>VLOOKUP(A3067,'2012 Percent by school'!$A:$F,6,false)</f>
        <v>0</v>
      </c>
      <c r="H3067">
        <f>VLOOKUP(A3067,'2017 Percent by school'!$A:$F,6,false)</f>
        <v>0</v>
      </c>
      <c r="J3067">
        <f>VLOOKUP(A3067,'2012 Percent by school'!$A:$G,7,false)</f>
        <v>100</v>
      </c>
      <c r="K3067">
        <f>VLOOKUP(A3067,'2017 Percent by school'!$A:$G,7,false)</f>
        <v>100</v>
      </c>
      <c r="M3067">
        <f t="shared" si="1"/>
        <v>0</v>
      </c>
    </row>
    <row r="3068">
      <c r="A3068">
        <v>432384.0</v>
      </c>
      <c r="B3068" t="str">
        <f>VLOOKUP(A3068,'2012 Percent by school'!$A:$B,2,false)</f>
        <v>Platt College-Ontario</v>
      </c>
      <c r="C3068">
        <f>VLOOKUP(A3068,'2017 Percent by school'!$A:$D,4,false)</f>
        <v>527</v>
      </c>
      <c r="D3068">
        <f>VLOOKUP(A3068,'2012 Percent by school'!$A:$E,5,false)</f>
        <v>0</v>
      </c>
      <c r="E3068">
        <f>VLOOKUP(A3068,'2017 Percent by school'!$A:$E,5,false)</f>
        <v>0</v>
      </c>
      <c r="G3068">
        <f>VLOOKUP(A3068,'2012 Percent by school'!$A:$F,6,false)</f>
        <v>0</v>
      </c>
      <c r="H3068">
        <f>VLOOKUP(A3068,'2017 Percent by school'!$A:$F,6,false)</f>
        <v>0</v>
      </c>
      <c r="J3068">
        <f>VLOOKUP(A3068,'2012 Percent by school'!$A:$G,7,false)</f>
        <v>100</v>
      </c>
      <c r="K3068">
        <f>VLOOKUP(A3068,'2017 Percent by school'!$A:$G,7,false)</f>
        <v>100</v>
      </c>
      <c r="M3068">
        <f t="shared" si="1"/>
        <v>0</v>
      </c>
    </row>
    <row r="3069">
      <c r="A3069">
        <v>200013.0</v>
      </c>
      <c r="B3069" t="str">
        <f>VLOOKUP(A3069,'2012 Percent by school'!$A:$B,2,false)</f>
        <v>Rasmussen College-North Dakota</v>
      </c>
      <c r="C3069">
        <f>VLOOKUP(A3069,'2017 Percent by school'!$A:$D,4,false)</f>
        <v>527</v>
      </c>
      <c r="D3069">
        <f>VLOOKUP(A3069,'2012 Percent by school'!$A:$E,5,false)</f>
        <v>76</v>
      </c>
      <c r="E3069">
        <f>VLOOKUP(A3069,'2017 Percent by school'!$A:$E,5,false)</f>
        <v>57</v>
      </c>
      <c r="G3069">
        <f>VLOOKUP(A3069,'2012 Percent by school'!$A:$F,6,false)</f>
        <v>20</v>
      </c>
      <c r="H3069">
        <f>VLOOKUP(A3069,'2017 Percent by school'!$A:$F,6,false)</f>
        <v>39</v>
      </c>
      <c r="J3069">
        <f>VLOOKUP(A3069,'2012 Percent by school'!$A:$G,7,false)</f>
        <v>4</v>
      </c>
      <c r="K3069">
        <f>VLOOKUP(A3069,'2017 Percent by school'!$A:$G,7,false)</f>
        <v>5</v>
      </c>
      <c r="M3069">
        <f t="shared" si="1"/>
        <v>-19</v>
      </c>
    </row>
    <row r="3070">
      <c r="A3070">
        <v>475459.0</v>
      </c>
      <c r="B3070" t="str">
        <f>VLOOKUP(A3070,'2012 Percent by school'!$A:$B,2,false)</f>
        <v>Midwest Technical Institute-Ridgeland</v>
      </c>
      <c r="C3070">
        <f>VLOOKUP(A3070,'2017 Percent by school'!$A:$D,4,false)</f>
        <v>526</v>
      </c>
      <c r="D3070">
        <f>VLOOKUP(A3070,'2012 Percent by school'!$A:$E,5,false)</f>
        <v>0</v>
      </c>
      <c r="E3070">
        <f>VLOOKUP(A3070,'2017 Percent by school'!$A:$E,5,false)</f>
        <v>0</v>
      </c>
      <c r="G3070">
        <f>VLOOKUP(A3070,'2012 Percent by school'!$A:$F,6,false)</f>
        <v>0</v>
      </c>
      <c r="H3070">
        <f>VLOOKUP(A3070,'2017 Percent by school'!$A:$F,6,false)</f>
        <v>0</v>
      </c>
      <c r="J3070">
        <f>VLOOKUP(A3070,'2012 Percent by school'!$A:$G,7,false)</f>
        <v>100</v>
      </c>
      <c r="K3070">
        <f>VLOOKUP(A3070,'2017 Percent by school'!$A:$G,7,false)</f>
        <v>100</v>
      </c>
      <c r="M3070">
        <f t="shared" si="1"/>
        <v>0</v>
      </c>
    </row>
    <row r="3071">
      <c r="A3071">
        <v>250993.0</v>
      </c>
      <c r="B3071" t="str">
        <f>VLOOKUP(A3071,'2012 Percent by school'!$A:$B,2,false)</f>
        <v>Red River Technology Center</v>
      </c>
      <c r="C3071">
        <f>VLOOKUP(A3071,'2017 Percent by school'!$A:$D,4,false)</f>
        <v>526</v>
      </c>
      <c r="D3071">
        <f>VLOOKUP(A3071,'2012 Percent by school'!$A:$E,5,false)</f>
        <v>0</v>
      </c>
      <c r="E3071">
        <f>VLOOKUP(A3071,'2017 Percent by school'!$A:$E,5,false)</f>
        <v>0</v>
      </c>
      <c r="G3071">
        <f>VLOOKUP(A3071,'2012 Percent by school'!$A:$F,6,false)</f>
        <v>0</v>
      </c>
      <c r="H3071">
        <f>VLOOKUP(A3071,'2017 Percent by school'!$A:$F,6,false)</f>
        <v>0</v>
      </c>
      <c r="J3071">
        <f>VLOOKUP(A3071,'2012 Percent by school'!$A:$G,7,false)</f>
        <v>100</v>
      </c>
      <c r="K3071">
        <f>VLOOKUP(A3071,'2017 Percent by school'!$A:$G,7,false)</f>
        <v>100</v>
      </c>
      <c r="M3071">
        <f t="shared" si="1"/>
        <v>0</v>
      </c>
    </row>
    <row r="3072">
      <c r="A3072">
        <v>460172.0</v>
      </c>
      <c r="B3072" t="str">
        <f>VLOOKUP(A3072,'2012 Percent by school'!$A:$B,2,false)</f>
        <v>South Texas Vocational Technical Institute-San Antonio</v>
      </c>
      <c r="C3072">
        <f>VLOOKUP(A3072,'2017 Percent by school'!$A:$D,4,false)</f>
        <v>526</v>
      </c>
      <c r="D3072">
        <f>VLOOKUP(A3072,'2012 Percent by school'!$A:$E,5,false)</f>
        <v>0</v>
      </c>
      <c r="E3072">
        <f>VLOOKUP(A3072,'2017 Percent by school'!$A:$E,5,false)</f>
        <v>0</v>
      </c>
      <c r="G3072">
        <f>VLOOKUP(A3072,'2012 Percent by school'!$A:$F,6,false)</f>
        <v>0</v>
      </c>
      <c r="H3072">
        <f>VLOOKUP(A3072,'2017 Percent by school'!$A:$F,6,false)</f>
        <v>0</v>
      </c>
      <c r="J3072">
        <f>VLOOKUP(A3072,'2012 Percent by school'!$A:$G,7,false)</f>
        <v>100</v>
      </c>
      <c r="K3072">
        <f>VLOOKUP(A3072,'2017 Percent by school'!$A:$G,7,false)</f>
        <v>100</v>
      </c>
      <c r="M3072">
        <f t="shared" si="1"/>
        <v>0</v>
      </c>
    </row>
    <row r="3073">
      <c r="A3073">
        <v>129534.0</v>
      </c>
      <c r="B3073" t="str">
        <f>VLOOKUP(A3073,'2012 Percent by school'!$A:$B,2,false)</f>
        <v>Holy Apostles College and Seminary</v>
      </c>
      <c r="C3073">
        <f>VLOOKUP(A3073,'2017 Percent by school'!$A:$D,4,false)</f>
        <v>525</v>
      </c>
      <c r="D3073">
        <f>VLOOKUP(A3073,'2012 Percent by school'!$A:$E,5,false)</f>
        <v>60</v>
      </c>
      <c r="E3073">
        <f>VLOOKUP(A3073,'2017 Percent by school'!$A:$E,5,false)</f>
        <v>78</v>
      </c>
      <c r="G3073">
        <f>VLOOKUP(A3073,'2012 Percent by school'!$A:$F,6,false)</f>
        <v>2</v>
      </c>
      <c r="H3073">
        <f>VLOOKUP(A3073,'2017 Percent by school'!$A:$F,6,false)</f>
        <v>0</v>
      </c>
      <c r="J3073">
        <f>VLOOKUP(A3073,'2012 Percent by school'!$A:$G,7,false)</f>
        <v>38</v>
      </c>
      <c r="K3073">
        <f>VLOOKUP(A3073,'2017 Percent by school'!$A:$G,7,false)</f>
        <v>22</v>
      </c>
      <c r="M3073">
        <f t="shared" si="1"/>
        <v>18</v>
      </c>
    </row>
    <row r="3074">
      <c r="A3074">
        <v>480204.0</v>
      </c>
      <c r="B3074" t="str">
        <f>VLOOKUP(A3074,'2012 Percent by school'!$A:$B,2,false)</f>
        <v>Platt College-Riverside</v>
      </c>
      <c r="C3074">
        <f>VLOOKUP(A3074,'2017 Percent by school'!$A:$D,4,false)</f>
        <v>524</v>
      </c>
      <c r="D3074">
        <f>VLOOKUP(A3074,'2012 Percent by school'!$A:$E,5,false)</f>
        <v>0</v>
      </c>
      <c r="E3074">
        <f>VLOOKUP(A3074,'2017 Percent by school'!$A:$E,5,false)</f>
        <v>0</v>
      </c>
      <c r="G3074">
        <f>VLOOKUP(A3074,'2012 Percent by school'!$A:$F,6,false)</f>
        <v>0</v>
      </c>
      <c r="H3074">
        <f>VLOOKUP(A3074,'2017 Percent by school'!$A:$F,6,false)</f>
        <v>0</v>
      </c>
      <c r="J3074">
        <f>VLOOKUP(A3074,'2012 Percent by school'!$A:$G,7,false)</f>
        <v>100</v>
      </c>
      <c r="K3074">
        <f>VLOOKUP(A3074,'2017 Percent by school'!$A:$G,7,false)</f>
        <v>100</v>
      </c>
      <c r="M3074">
        <f t="shared" si="1"/>
        <v>0</v>
      </c>
    </row>
    <row r="3075">
      <c r="A3075">
        <v>217989.0</v>
      </c>
      <c r="B3075" t="str">
        <f>VLOOKUP(A3075,'2012 Percent by school'!$A:$B,2,false)</f>
        <v>Denmark Technical College</v>
      </c>
      <c r="C3075">
        <f>VLOOKUP(A3075,'2017 Percent by school'!$A:$D,4,false)</f>
        <v>523</v>
      </c>
      <c r="D3075">
        <f>VLOOKUP(A3075,'2012 Percent by school'!$A:$E,5,false)</f>
        <v>0</v>
      </c>
      <c r="E3075">
        <f>VLOOKUP(A3075,'2017 Percent by school'!$A:$E,5,false)</f>
        <v>6</v>
      </c>
      <c r="G3075">
        <f>VLOOKUP(A3075,'2012 Percent by school'!$A:$F,6,false)</f>
        <v>0</v>
      </c>
      <c r="H3075">
        <f>VLOOKUP(A3075,'2017 Percent by school'!$A:$F,6,false)</f>
        <v>59</v>
      </c>
      <c r="J3075">
        <f>VLOOKUP(A3075,'2012 Percent by school'!$A:$G,7,false)</f>
        <v>100</v>
      </c>
      <c r="K3075">
        <f>VLOOKUP(A3075,'2017 Percent by school'!$A:$G,7,false)</f>
        <v>35</v>
      </c>
      <c r="M3075">
        <f t="shared" si="1"/>
        <v>6</v>
      </c>
    </row>
    <row r="3076">
      <c r="A3076">
        <v>375726.0</v>
      </c>
      <c r="B3076" t="str">
        <f>VLOOKUP(A3076,'2012 Percent by school'!$A:$B,2,false)</f>
        <v>Kiamichi Technology Center-McAlester</v>
      </c>
      <c r="C3076">
        <f>VLOOKUP(A3076,'2017 Percent by school'!$A:$D,4,false)</f>
        <v>523</v>
      </c>
      <c r="D3076">
        <f>VLOOKUP(A3076,'2012 Percent by school'!$A:$E,5,false)</f>
        <v>0</v>
      </c>
      <c r="E3076">
        <f>VLOOKUP(A3076,'2017 Percent by school'!$A:$E,5,false)</f>
        <v>0</v>
      </c>
      <c r="G3076">
        <f>VLOOKUP(A3076,'2012 Percent by school'!$A:$F,6,false)</f>
        <v>0</v>
      </c>
      <c r="H3076">
        <f>VLOOKUP(A3076,'2017 Percent by school'!$A:$F,6,false)</f>
        <v>0</v>
      </c>
      <c r="J3076">
        <f>VLOOKUP(A3076,'2012 Percent by school'!$A:$G,7,false)</f>
        <v>100</v>
      </c>
      <c r="K3076">
        <f>VLOOKUP(A3076,'2017 Percent by school'!$A:$G,7,false)</f>
        <v>100</v>
      </c>
      <c r="M3076">
        <f t="shared" si="1"/>
        <v>0</v>
      </c>
    </row>
    <row r="3077">
      <c r="A3077">
        <v>123633.0</v>
      </c>
      <c r="B3077" t="str">
        <f>VLOOKUP(A3077,'2012 Percent by school'!$A:$B,2,false)</f>
        <v>South Baylo University</v>
      </c>
      <c r="C3077">
        <f>VLOOKUP(A3077,'2017 Percent by school'!$A:$D,4,false)</f>
        <v>522</v>
      </c>
      <c r="D3077">
        <f>VLOOKUP(A3077,'2012 Percent by school'!$A:$E,5,false)</f>
        <v>0</v>
      </c>
      <c r="E3077">
        <f>VLOOKUP(A3077,'2017 Percent by school'!$A:$E,5,false)</f>
        <v>0</v>
      </c>
      <c r="G3077">
        <f>VLOOKUP(A3077,'2012 Percent by school'!$A:$F,6,false)</f>
        <v>0</v>
      </c>
      <c r="H3077">
        <f>VLOOKUP(A3077,'2017 Percent by school'!$A:$F,6,false)</f>
        <v>0</v>
      </c>
      <c r="J3077">
        <f>VLOOKUP(A3077,'2012 Percent by school'!$A:$G,7,false)</f>
        <v>100</v>
      </c>
      <c r="K3077">
        <f>VLOOKUP(A3077,'2017 Percent by school'!$A:$G,7,false)</f>
        <v>100</v>
      </c>
      <c r="M3077">
        <f t="shared" si="1"/>
        <v>0</v>
      </c>
    </row>
    <row r="3078">
      <c r="A3078">
        <v>197531.0</v>
      </c>
      <c r="B3078" t="str">
        <f>VLOOKUP(A3078,'2012 Percent by school'!$A:$B,2,false)</f>
        <v>Word of Life Bible Institute</v>
      </c>
      <c r="C3078">
        <f>VLOOKUP(A3078,'2017 Percent by school'!$A:$D,4,false)</f>
        <v>522</v>
      </c>
      <c r="D3078">
        <f>VLOOKUP(A3078,'2012 Percent by school'!$A:$E,5,false)</f>
        <v>0</v>
      </c>
      <c r="E3078">
        <f>VLOOKUP(A3078,'2017 Percent by school'!$A:$E,5,false)</f>
        <v>0</v>
      </c>
      <c r="G3078">
        <f>VLOOKUP(A3078,'2012 Percent by school'!$A:$F,6,false)</f>
        <v>0</v>
      </c>
      <c r="H3078">
        <f>VLOOKUP(A3078,'2017 Percent by school'!$A:$F,6,false)</f>
        <v>0</v>
      </c>
      <c r="J3078">
        <f>VLOOKUP(A3078,'2012 Percent by school'!$A:$G,7,false)</f>
        <v>100</v>
      </c>
      <c r="K3078">
        <f>VLOOKUP(A3078,'2017 Percent by school'!$A:$G,7,false)</f>
        <v>100</v>
      </c>
      <c r="M3078">
        <f t="shared" si="1"/>
        <v>0</v>
      </c>
    </row>
    <row r="3079">
      <c r="A3079">
        <v>146825.0</v>
      </c>
      <c r="B3079" t="str">
        <f>VLOOKUP(A3079,'2012 Percent by school'!$A:$B,2,false)</f>
        <v>MacMurray College</v>
      </c>
      <c r="C3079">
        <f>VLOOKUP(A3079,'2017 Percent by school'!$A:$D,4,false)</f>
        <v>521</v>
      </c>
      <c r="D3079">
        <f>VLOOKUP(A3079,'2012 Percent by school'!$A:$E,5,false)</f>
        <v>0</v>
      </c>
      <c r="E3079">
        <f>VLOOKUP(A3079,'2017 Percent by school'!$A:$E,5,false)</f>
        <v>5</v>
      </c>
      <c r="G3079">
        <f>VLOOKUP(A3079,'2012 Percent by school'!$A:$F,6,false)</f>
        <v>0</v>
      </c>
      <c r="H3079">
        <f>VLOOKUP(A3079,'2017 Percent by school'!$A:$F,6,false)</f>
        <v>0</v>
      </c>
      <c r="J3079">
        <f>VLOOKUP(A3079,'2012 Percent by school'!$A:$G,7,false)</f>
        <v>100</v>
      </c>
      <c r="K3079">
        <f>VLOOKUP(A3079,'2017 Percent by school'!$A:$G,7,false)</f>
        <v>95</v>
      </c>
      <c r="M3079">
        <f t="shared" si="1"/>
        <v>5</v>
      </c>
    </row>
    <row r="3080">
      <c r="A3080">
        <v>193201.0</v>
      </c>
      <c r="B3080" t="str">
        <f>VLOOKUP(A3080,'2012 Percent by school'!$A:$B,2,false)</f>
        <v>Mildred Elley School-Albany Campus</v>
      </c>
      <c r="C3080">
        <f>VLOOKUP(A3080,'2017 Percent by school'!$A:$D,4,false)</f>
        <v>521</v>
      </c>
      <c r="D3080">
        <f>VLOOKUP(A3080,'2012 Percent by school'!$A:$E,5,false)</f>
        <v>8</v>
      </c>
      <c r="E3080">
        <f>VLOOKUP(A3080,'2017 Percent by school'!$A:$E,5,false)</f>
        <v>10</v>
      </c>
      <c r="G3080">
        <f>VLOOKUP(A3080,'2012 Percent by school'!$A:$F,6,false)</f>
        <v>0</v>
      </c>
      <c r="H3080">
        <f>VLOOKUP(A3080,'2017 Percent by school'!$A:$F,6,false)</f>
        <v>74</v>
      </c>
      <c r="J3080">
        <f>VLOOKUP(A3080,'2012 Percent by school'!$A:$G,7,false)</f>
        <v>92</v>
      </c>
      <c r="K3080">
        <f>VLOOKUP(A3080,'2017 Percent by school'!$A:$G,7,false)</f>
        <v>15</v>
      </c>
      <c r="M3080">
        <f t="shared" si="1"/>
        <v>2</v>
      </c>
    </row>
    <row r="3081">
      <c r="A3081">
        <v>201034.0</v>
      </c>
      <c r="B3081" t="str">
        <f>VLOOKUP(A3081,'2012 Percent by school'!$A:$B,2,false)</f>
        <v>Apollo Career Center</v>
      </c>
      <c r="C3081">
        <f>VLOOKUP(A3081,'2017 Percent by school'!$A:$D,4,false)</f>
        <v>521</v>
      </c>
      <c r="D3081">
        <f>VLOOKUP(A3081,'2012 Percent by school'!$A:$E,5,false)</f>
        <v>0</v>
      </c>
      <c r="E3081">
        <f>VLOOKUP(A3081,'2017 Percent by school'!$A:$E,5,false)</f>
        <v>0</v>
      </c>
      <c r="G3081">
        <f>VLOOKUP(A3081,'2012 Percent by school'!$A:$F,6,false)</f>
        <v>0</v>
      </c>
      <c r="H3081">
        <f>VLOOKUP(A3081,'2017 Percent by school'!$A:$F,6,false)</f>
        <v>0</v>
      </c>
      <c r="J3081">
        <f>VLOOKUP(A3081,'2012 Percent by school'!$A:$G,7,false)</f>
        <v>100</v>
      </c>
      <c r="K3081">
        <f>VLOOKUP(A3081,'2017 Percent by school'!$A:$G,7,false)</f>
        <v>100</v>
      </c>
      <c r="M3081">
        <f t="shared" si="1"/>
        <v>0</v>
      </c>
    </row>
    <row r="3082">
      <c r="A3082">
        <v>107840.0</v>
      </c>
      <c r="B3082" t="str">
        <f>VLOOKUP(A3082,'2012 Percent by school'!$A:$B,2,false)</f>
        <v>Shorter College</v>
      </c>
      <c r="C3082">
        <f>VLOOKUP(A3082,'2017 Percent by school'!$A:$D,4,false)</f>
        <v>521</v>
      </c>
      <c r="D3082">
        <f>VLOOKUP(A3082,'2012 Percent by school'!$A:$E,5,false)</f>
        <v>0</v>
      </c>
      <c r="E3082">
        <f>VLOOKUP(A3082,'2017 Percent by school'!$A:$E,5,false)</f>
        <v>0</v>
      </c>
      <c r="G3082">
        <f>VLOOKUP(A3082,'2012 Percent by school'!$A:$F,6,false)</f>
        <v>0</v>
      </c>
      <c r="H3082">
        <f>VLOOKUP(A3082,'2017 Percent by school'!$A:$F,6,false)</f>
        <v>0</v>
      </c>
      <c r="J3082">
        <f>VLOOKUP(A3082,'2012 Percent by school'!$A:$G,7,false)</f>
        <v>100</v>
      </c>
      <c r="K3082">
        <f>VLOOKUP(A3082,'2017 Percent by school'!$A:$G,7,false)</f>
        <v>100</v>
      </c>
      <c r="M3082">
        <f t="shared" si="1"/>
        <v>0</v>
      </c>
    </row>
    <row r="3083">
      <c r="A3083">
        <v>487454.0</v>
      </c>
      <c r="B3083" t="str">
        <f>VLOOKUP(A3083,'2012 Percent by school'!$A:$B,2,false)</f>
        <v>Florida Career College-Margate</v>
      </c>
      <c r="C3083">
        <f>VLOOKUP(A3083,'2017 Percent by school'!$A:$D,4,false)</f>
        <v>521</v>
      </c>
      <c r="D3083" t="str">
        <f>VLOOKUP(A3083,'2012 Percent by school'!$A:$E,5,false)</f>
        <v/>
      </c>
      <c r="E3083">
        <f>VLOOKUP(A3083,'2017 Percent by school'!$A:$E,5,false)</f>
        <v>0</v>
      </c>
      <c r="G3083" t="str">
        <f>VLOOKUP(A3083,'2012 Percent by school'!$A:$F,6,false)</f>
        <v/>
      </c>
      <c r="H3083">
        <f>VLOOKUP(A3083,'2017 Percent by school'!$A:$F,6,false)</f>
        <v>0</v>
      </c>
      <c r="J3083" t="str">
        <f>VLOOKUP(A3083,'2012 Percent by school'!$A:$G,7,false)</f>
        <v/>
      </c>
      <c r="K3083">
        <f>VLOOKUP(A3083,'2017 Percent by school'!$A:$G,7,false)</f>
        <v>100</v>
      </c>
      <c r="M3083">
        <f t="shared" si="1"/>
        <v>0</v>
      </c>
    </row>
    <row r="3084">
      <c r="A3084">
        <v>456542.0</v>
      </c>
      <c r="B3084" t="str">
        <f>VLOOKUP(A3084,'2012 Percent by school'!$A:$B,2,false)</f>
        <v>Geisinger Commonwealth School of Medicine</v>
      </c>
      <c r="C3084">
        <f>VLOOKUP(A3084,'2017 Percent by school'!$A:$D,4,false)</f>
        <v>520</v>
      </c>
      <c r="D3084">
        <f>VLOOKUP(A3084,'2012 Percent by school'!$A:$E,5,false)</f>
        <v>0</v>
      </c>
      <c r="E3084">
        <f>VLOOKUP(A3084,'2017 Percent by school'!$A:$E,5,false)</f>
        <v>0</v>
      </c>
      <c r="G3084">
        <f>VLOOKUP(A3084,'2012 Percent by school'!$A:$F,6,false)</f>
        <v>0</v>
      </c>
      <c r="H3084">
        <f>VLOOKUP(A3084,'2017 Percent by school'!$A:$F,6,false)</f>
        <v>0</v>
      </c>
      <c r="J3084">
        <f>VLOOKUP(A3084,'2012 Percent by school'!$A:$G,7,false)</f>
        <v>100</v>
      </c>
      <c r="K3084">
        <f>VLOOKUP(A3084,'2017 Percent by school'!$A:$G,7,false)</f>
        <v>100</v>
      </c>
      <c r="M3084">
        <f t="shared" si="1"/>
        <v>0</v>
      </c>
    </row>
    <row r="3085">
      <c r="A3085">
        <v>140562.0</v>
      </c>
      <c r="B3085" t="str">
        <f>VLOOKUP(A3085,'2012 Percent by school'!$A:$B,2,false)</f>
        <v>Morehouse School of Medicine</v>
      </c>
      <c r="C3085">
        <f>VLOOKUP(A3085,'2017 Percent by school'!$A:$D,4,false)</f>
        <v>520</v>
      </c>
      <c r="D3085">
        <f>VLOOKUP(A3085,'2012 Percent by school'!$A:$E,5,false)</f>
        <v>0</v>
      </c>
      <c r="E3085">
        <f>VLOOKUP(A3085,'2017 Percent by school'!$A:$E,5,false)</f>
        <v>0</v>
      </c>
      <c r="G3085">
        <f>VLOOKUP(A3085,'2012 Percent by school'!$A:$F,6,false)</f>
        <v>0</v>
      </c>
      <c r="H3085">
        <f>VLOOKUP(A3085,'2017 Percent by school'!$A:$F,6,false)</f>
        <v>0</v>
      </c>
      <c r="J3085">
        <f>VLOOKUP(A3085,'2012 Percent by school'!$A:$G,7,false)</f>
        <v>100</v>
      </c>
      <c r="K3085">
        <f>VLOOKUP(A3085,'2017 Percent by school'!$A:$G,7,false)</f>
        <v>100</v>
      </c>
      <c r="M3085">
        <f t="shared" si="1"/>
        <v>0</v>
      </c>
    </row>
    <row r="3086">
      <c r="A3086">
        <v>103893.0</v>
      </c>
      <c r="B3086" t="str">
        <f>VLOOKUP(A3086,'2012 Percent by school'!$A:$B,2,false)</f>
        <v>Carrington College-Phoenix North</v>
      </c>
      <c r="C3086">
        <f>VLOOKUP(A3086,'2017 Percent by school'!$A:$D,4,false)</f>
        <v>519</v>
      </c>
      <c r="D3086">
        <f>VLOOKUP(A3086,'2012 Percent by school'!$A:$E,5,false)</f>
        <v>3</v>
      </c>
      <c r="E3086">
        <f>VLOOKUP(A3086,'2017 Percent by school'!$A:$E,5,false)</f>
        <v>6</v>
      </c>
      <c r="G3086">
        <f>VLOOKUP(A3086,'2012 Percent by school'!$A:$F,6,false)</f>
        <v>0</v>
      </c>
      <c r="H3086">
        <f>VLOOKUP(A3086,'2017 Percent by school'!$A:$F,6,false)</f>
        <v>53</v>
      </c>
      <c r="J3086">
        <f>VLOOKUP(A3086,'2012 Percent by school'!$A:$G,7,false)</f>
        <v>97</v>
      </c>
      <c r="K3086">
        <f>VLOOKUP(A3086,'2017 Percent by school'!$A:$G,7,false)</f>
        <v>41</v>
      </c>
      <c r="M3086">
        <f t="shared" si="1"/>
        <v>3</v>
      </c>
    </row>
    <row r="3087">
      <c r="A3087">
        <v>227429.0</v>
      </c>
      <c r="B3087" t="str">
        <f>VLOOKUP(A3087,'2012 Percent by school'!$A:$B,2,false)</f>
        <v>Paul Quinn College</v>
      </c>
      <c r="C3087">
        <f>VLOOKUP(A3087,'2017 Percent by school'!$A:$D,4,false)</f>
        <v>519</v>
      </c>
      <c r="D3087">
        <f>VLOOKUP(A3087,'2012 Percent by school'!$A:$E,5,false)</f>
        <v>0</v>
      </c>
      <c r="E3087">
        <f>VLOOKUP(A3087,'2017 Percent by school'!$A:$E,5,false)</f>
        <v>2</v>
      </c>
      <c r="G3087">
        <f>VLOOKUP(A3087,'2012 Percent by school'!$A:$F,6,false)</f>
        <v>16</v>
      </c>
      <c r="H3087">
        <f>VLOOKUP(A3087,'2017 Percent by school'!$A:$F,6,false)</f>
        <v>34</v>
      </c>
      <c r="J3087">
        <f>VLOOKUP(A3087,'2012 Percent by school'!$A:$G,7,false)</f>
        <v>84</v>
      </c>
      <c r="K3087">
        <f>VLOOKUP(A3087,'2017 Percent by school'!$A:$G,7,false)</f>
        <v>64</v>
      </c>
      <c r="M3087">
        <f t="shared" si="1"/>
        <v>2</v>
      </c>
    </row>
    <row r="3088">
      <c r="A3088">
        <v>177126.0</v>
      </c>
      <c r="B3088" t="str">
        <f>VLOOKUP(A3088,'2012 Percent by school'!$A:$B,2,false)</f>
        <v>Covenant Theological Seminary</v>
      </c>
      <c r="C3088">
        <f>VLOOKUP(A3088,'2017 Percent by school'!$A:$D,4,false)</f>
        <v>517</v>
      </c>
      <c r="D3088">
        <f>VLOOKUP(A3088,'2012 Percent by school'!$A:$E,5,false)</f>
        <v>9</v>
      </c>
      <c r="E3088">
        <f>VLOOKUP(A3088,'2017 Percent by school'!$A:$E,5,false)</f>
        <v>15</v>
      </c>
      <c r="G3088">
        <f>VLOOKUP(A3088,'2012 Percent by school'!$A:$F,6,false)</f>
        <v>13</v>
      </c>
      <c r="H3088">
        <f>VLOOKUP(A3088,'2017 Percent by school'!$A:$F,6,false)</f>
        <v>7</v>
      </c>
      <c r="J3088">
        <f>VLOOKUP(A3088,'2012 Percent by school'!$A:$G,7,false)</f>
        <v>78</v>
      </c>
      <c r="K3088">
        <f>VLOOKUP(A3088,'2017 Percent by school'!$A:$G,7,false)</f>
        <v>78</v>
      </c>
      <c r="M3088">
        <f t="shared" si="1"/>
        <v>6</v>
      </c>
    </row>
    <row r="3089">
      <c r="A3089">
        <v>161509.0</v>
      </c>
      <c r="B3089" t="str">
        <f>VLOOKUP(A3089,'2012 Percent by school'!$A:$B,2,false)</f>
        <v>Maine College of Art</v>
      </c>
      <c r="C3089">
        <f>VLOOKUP(A3089,'2017 Percent by school'!$A:$D,4,false)</f>
        <v>517</v>
      </c>
      <c r="D3089">
        <f>VLOOKUP(A3089,'2012 Percent by school'!$A:$E,5,false)</f>
        <v>0</v>
      </c>
      <c r="E3089">
        <f>VLOOKUP(A3089,'2017 Percent by school'!$A:$E,5,false)</f>
        <v>0</v>
      </c>
      <c r="G3089">
        <f>VLOOKUP(A3089,'2012 Percent by school'!$A:$F,6,false)</f>
        <v>0</v>
      </c>
      <c r="H3089">
        <f>VLOOKUP(A3089,'2017 Percent by school'!$A:$F,6,false)</f>
        <v>0</v>
      </c>
      <c r="J3089">
        <f>VLOOKUP(A3089,'2012 Percent by school'!$A:$G,7,false)</f>
        <v>100</v>
      </c>
      <c r="K3089">
        <f>VLOOKUP(A3089,'2017 Percent by school'!$A:$G,7,false)</f>
        <v>100</v>
      </c>
      <c r="M3089">
        <f t="shared" si="1"/>
        <v>0</v>
      </c>
    </row>
    <row r="3090">
      <c r="A3090">
        <v>413893.0</v>
      </c>
      <c r="B3090" t="str">
        <f>VLOOKUP(A3090,'2012 Percent by school'!$A:$B,2,false)</f>
        <v>United Education Institute-Morrow</v>
      </c>
      <c r="C3090">
        <f>VLOOKUP(A3090,'2017 Percent by school'!$A:$D,4,false)</f>
        <v>517</v>
      </c>
      <c r="D3090" t="str">
        <f>VLOOKUP(A3090,'2012 Percent by school'!$A:$E,5,false)</f>
        <v/>
      </c>
      <c r="E3090">
        <f>VLOOKUP(A3090,'2017 Percent by school'!$A:$E,5,false)</f>
        <v>0</v>
      </c>
      <c r="G3090" t="str">
        <f>VLOOKUP(A3090,'2012 Percent by school'!$A:$F,6,false)</f>
        <v/>
      </c>
      <c r="H3090">
        <f>VLOOKUP(A3090,'2017 Percent by school'!$A:$F,6,false)</f>
        <v>0</v>
      </c>
      <c r="J3090" t="str">
        <f>VLOOKUP(A3090,'2012 Percent by school'!$A:$G,7,false)</f>
        <v/>
      </c>
      <c r="K3090">
        <f>VLOOKUP(A3090,'2017 Percent by school'!$A:$G,7,false)</f>
        <v>100</v>
      </c>
      <c r="M3090">
        <f t="shared" si="1"/>
        <v>0</v>
      </c>
    </row>
    <row r="3091">
      <c r="A3091">
        <v>155283.0</v>
      </c>
      <c r="B3091" t="str">
        <f>VLOOKUP(A3091,'2012 Percent by school'!$A:$B,2,false)</f>
        <v>Concorde Career College-Kansas City</v>
      </c>
      <c r="C3091">
        <f>VLOOKUP(A3091,'2017 Percent by school'!$A:$D,4,false)</f>
        <v>516</v>
      </c>
      <c r="D3091">
        <f>VLOOKUP(A3091,'2012 Percent by school'!$A:$E,5,false)</f>
        <v>0</v>
      </c>
      <c r="E3091">
        <f>VLOOKUP(A3091,'2017 Percent by school'!$A:$E,5,false)</f>
        <v>4</v>
      </c>
      <c r="G3091">
        <f>VLOOKUP(A3091,'2012 Percent by school'!$A:$F,6,false)</f>
        <v>3</v>
      </c>
      <c r="H3091">
        <f>VLOOKUP(A3091,'2017 Percent by school'!$A:$F,6,false)</f>
        <v>0</v>
      </c>
      <c r="J3091">
        <f>VLOOKUP(A3091,'2012 Percent by school'!$A:$G,7,false)</f>
        <v>97</v>
      </c>
      <c r="K3091">
        <f>VLOOKUP(A3091,'2017 Percent by school'!$A:$G,7,false)</f>
        <v>96</v>
      </c>
      <c r="M3091">
        <f t="shared" si="1"/>
        <v>4</v>
      </c>
    </row>
    <row r="3092">
      <c r="A3092">
        <v>123952.0</v>
      </c>
      <c r="B3092" t="str">
        <f>VLOOKUP(A3092,'2012 Percent by school'!$A:$B,2,false)</f>
        <v>Southern California Institute of Architecture</v>
      </c>
      <c r="C3092">
        <f>VLOOKUP(A3092,'2017 Percent by school'!$A:$D,4,false)</f>
        <v>514</v>
      </c>
      <c r="D3092">
        <f>VLOOKUP(A3092,'2012 Percent by school'!$A:$E,5,false)</f>
        <v>0</v>
      </c>
      <c r="E3092">
        <f>VLOOKUP(A3092,'2017 Percent by school'!$A:$E,5,false)</f>
        <v>0</v>
      </c>
      <c r="G3092">
        <f>VLOOKUP(A3092,'2012 Percent by school'!$A:$F,6,false)</f>
        <v>0</v>
      </c>
      <c r="H3092">
        <f>VLOOKUP(A3092,'2017 Percent by school'!$A:$F,6,false)</f>
        <v>0</v>
      </c>
      <c r="J3092">
        <f>VLOOKUP(A3092,'2012 Percent by school'!$A:$G,7,false)</f>
        <v>100</v>
      </c>
      <c r="K3092">
        <f>VLOOKUP(A3092,'2017 Percent by school'!$A:$G,7,false)</f>
        <v>100</v>
      </c>
      <c r="M3092">
        <f t="shared" si="1"/>
        <v>0</v>
      </c>
    </row>
    <row r="3093">
      <c r="A3093">
        <v>451158.0</v>
      </c>
      <c r="B3093" t="str">
        <f>VLOOKUP(A3093,'2012 Percent by school'!$A:$B,2,false)</f>
        <v>Aveda Institute-Tallahassee</v>
      </c>
      <c r="C3093">
        <f>VLOOKUP(A3093,'2017 Percent by school'!$A:$D,4,false)</f>
        <v>513</v>
      </c>
      <c r="D3093">
        <f>VLOOKUP(A3093,'2012 Percent by school'!$A:$E,5,false)</f>
        <v>0</v>
      </c>
      <c r="E3093">
        <f>VLOOKUP(A3093,'2017 Percent by school'!$A:$E,5,false)</f>
        <v>0</v>
      </c>
      <c r="G3093">
        <f>VLOOKUP(A3093,'2012 Percent by school'!$A:$F,6,false)</f>
        <v>0</v>
      </c>
      <c r="H3093">
        <f>VLOOKUP(A3093,'2017 Percent by school'!$A:$F,6,false)</f>
        <v>0</v>
      </c>
      <c r="J3093">
        <f>VLOOKUP(A3093,'2012 Percent by school'!$A:$G,7,false)</f>
        <v>100</v>
      </c>
      <c r="K3093">
        <f>VLOOKUP(A3093,'2017 Percent by school'!$A:$G,7,false)</f>
        <v>100</v>
      </c>
      <c r="M3093">
        <f t="shared" si="1"/>
        <v>0</v>
      </c>
    </row>
    <row r="3094">
      <c r="A3094">
        <v>163976.0</v>
      </c>
      <c r="B3094" t="str">
        <f>VLOOKUP(A3094,'2012 Percent by school'!$A:$B,2,false)</f>
        <v>St. John's College</v>
      </c>
      <c r="C3094">
        <f>VLOOKUP(A3094,'2017 Percent by school'!$A:$D,4,false)</f>
        <v>513</v>
      </c>
      <c r="D3094">
        <f>VLOOKUP(A3094,'2012 Percent by school'!$A:$E,5,false)</f>
        <v>0</v>
      </c>
      <c r="E3094">
        <f>VLOOKUP(A3094,'2017 Percent by school'!$A:$E,5,false)</f>
        <v>0</v>
      </c>
      <c r="G3094">
        <f>VLOOKUP(A3094,'2012 Percent by school'!$A:$F,6,false)</f>
        <v>0</v>
      </c>
      <c r="H3094">
        <f>VLOOKUP(A3094,'2017 Percent by school'!$A:$F,6,false)</f>
        <v>0</v>
      </c>
      <c r="J3094">
        <f>VLOOKUP(A3094,'2012 Percent by school'!$A:$G,7,false)</f>
        <v>100</v>
      </c>
      <c r="K3094">
        <f>VLOOKUP(A3094,'2017 Percent by school'!$A:$G,7,false)</f>
        <v>100</v>
      </c>
      <c r="M3094">
        <f t="shared" si="1"/>
        <v>0</v>
      </c>
    </row>
    <row r="3095">
      <c r="A3095">
        <v>474890.0</v>
      </c>
      <c r="B3095" t="str">
        <f>VLOOKUP(A3095,'2012 Percent by school'!$A:$B,2,false)</f>
        <v>CollegeAmerica-Phoenix</v>
      </c>
      <c r="C3095">
        <f>VLOOKUP(A3095,'2017 Percent by school'!$A:$D,4,false)</f>
        <v>512</v>
      </c>
      <c r="D3095">
        <f>VLOOKUP(A3095,'2012 Percent by school'!$A:$E,5,false)</f>
        <v>0</v>
      </c>
      <c r="E3095">
        <f>VLOOKUP(A3095,'2017 Percent by school'!$A:$E,5,false)</f>
        <v>0</v>
      </c>
      <c r="G3095">
        <f>VLOOKUP(A3095,'2012 Percent by school'!$A:$F,6,false)</f>
        <v>0</v>
      </c>
      <c r="H3095">
        <f>VLOOKUP(A3095,'2017 Percent by school'!$A:$F,6,false)</f>
        <v>100</v>
      </c>
      <c r="J3095">
        <f>VLOOKUP(A3095,'2012 Percent by school'!$A:$G,7,false)</f>
        <v>100</v>
      </c>
      <c r="K3095">
        <f>VLOOKUP(A3095,'2017 Percent by school'!$A:$G,7,false)</f>
        <v>0</v>
      </c>
      <c r="M3095">
        <f t="shared" si="1"/>
        <v>0</v>
      </c>
    </row>
    <row r="3096">
      <c r="A3096">
        <v>209603.0</v>
      </c>
      <c r="B3096" t="str">
        <f>VLOOKUP(A3096,'2012 Percent by school'!$A:$B,2,false)</f>
        <v>Pacific Northwest College of Art</v>
      </c>
      <c r="C3096">
        <f>VLOOKUP(A3096,'2017 Percent by school'!$A:$D,4,false)</f>
        <v>512</v>
      </c>
      <c r="D3096">
        <f>VLOOKUP(A3096,'2012 Percent by school'!$A:$E,5,false)</f>
        <v>0</v>
      </c>
      <c r="E3096">
        <f>VLOOKUP(A3096,'2017 Percent by school'!$A:$E,5,false)</f>
        <v>0</v>
      </c>
      <c r="G3096">
        <f>VLOOKUP(A3096,'2012 Percent by school'!$A:$F,6,false)</f>
        <v>0</v>
      </c>
      <c r="H3096">
        <f>VLOOKUP(A3096,'2017 Percent by school'!$A:$F,6,false)</f>
        <v>2</v>
      </c>
      <c r="J3096">
        <f>VLOOKUP(A3096,'2012 Percent by school'!$A:$G,7,false)</f>
        <v>100</v>
      </c>
      <c r="K3096">
        <f>VLOOKUP(A3096,'2017 Percent by school'!$A:$G,7,false)</f>
        <v>98</v>
      </c>
      <c r="M3096">
        <f t="shared" si="1"/>
        <v>0</v>
      </c>
    </row>
    <row r="3097">
      <c r="A3097">
        <v>485290.0</v>
      </c>
      <c r="B3097" t="str">
        <f>VLOOKUP(A3097,'2012 Percent by school'!$A:$B,2,false)</f>
        <v>National American University-Harold D. Buckingham Graduate School</v>
      </c>
      <c r="C3097">
        <f>VLOOKUP(A3097,'2017 Percent by school'!$A:$D,4,false)</f>
        <v>511</v>
      </c>
      <c r="D3097" t="str">
        <f>VLOOKUP(A3097,'2012 Percent by school'!$A:$E,5,false)</f>
        <v/>
      </c>
      <c r="E3097">
        <f>VLOOKUP(A3097,'2017 Percent by school'!$A:$E,5,false)</f>
        <v>100</v>
      </c>
      <c r="G3097" t="str">
        <f>VLOOKUP(A3097,'2012 Percent by school'!$A:$F,6,false)</f>
        <v/>
      </c>
      <c r="H3097">
        <f>VLOOKUP(A3097,'2017 Percent by school'!$A:$F,6,false)</f>
        <v>0</v>
      </c>
      <c r="J3097" t="str">
        <f>VLOOKUP(A3097,'2012 Percent by school'!$A:$G,7,false)</f>
        <v/>
      </c>
      <c r="K3097">
        <f>VLOOKUP(A3097,'2017 Percent by school'!$A:$G,7,false)</f>
        <v>0</v>
      </c>
      <c r="M3097">
        <f t="shared" si="1"/>
        <v>100</v>
      </c>
    </row>
    <row r="3098">
      <c r="A3098">
        <v>441928.0</v>
      </c>
      <c r="B3098" t="str">
        <f>VLOOKUP(A3098,'2012 Percent by school'!$A:$B,2,false)</f>
        <v>Virginia College-Austin</v>
      </c>
      <c r="C3098">
        <f>VLOOKUP(A3098,'2017 Percent by school'!$A:$D,4,false)</f>
        <v>511</v>
      </c>
      <c r="D3098">
        <f>VLOOKUP(A3098,'2012 Percent by school'!$A:$E,5,false)</f>
        <v>0</v>
      </c>
      <c r="E3098">
        <f>VLOOKUP(A3098,'2017 Percent by school'!$A:$E,5,false)</f>
        <v>1</v>
      </c>
      <c r="G3098">
        <f>VLOOKUP(A3098,'2012 Percent by school'!$A:$F,6,false)</f>
        <v>0</v>
      </c>
      <c r="H3098">
        <f>VLOOKUP(A3098,'2017 Percent by school'!$A:$F,6,false)</f>
        <v>6</v>
      </c>
      <c r="J3098">
        <f>VLOOKUP(A3098,'2012 Percent by school'!$A:$G,7,false)</f>
        <v>100</v>
      </c>
      <c r="K3098">
        <f>VLOOKUP(A3098,'2017 Percent by school'!$A:$G,7,false)</f>
        <v>93</v>
      </c>
      <c r="M3098">
        <f t="shared" si="1"/>
        <v>1</v>
      </c>
    </row>
    <row r="3099">
      <c r="A3099">
        <v>486956.0</v>
      </c>
      <c r="B3099" t="str">
        <f>VLOOKUP(A3099,'2012 Percent by school'!$A:$B,2,false)</f>
        <v>Chamberlain University-New Jersey</v>
      </c>
      <c r="C3099">
        <f>VLOOKUP(A3099,'2017 Percent by school'!$A:$D,4,false)</f>
        <v>511</v>
      </c>
      <c r="D3099" t="str">
        <f>VLOOKUP(A3099,'2012 Percent by school'!$A:$E,5,false)</f>
        <v/>
      </c>
      <c r="E3099">
        <f>VLOOKUP(A3099,'2017 Percent by school'!$A:$E,5,false)</f>
        <v>1</v>
      </c>
      <c r="G3099" t="str">
        <f>VLOOKUP(A3099,'2012 Percent by school'!$A:$F,6,false)</f>
        <v/>
      </c>
      <c r="H3099">
        <f>VLOOKUP(A3099,'2017 Percent by school'!$A:$F,6,false)</f>
        <v>50</v>
      </c>
      <c r="J3099" t="str">
        <f>VLOOKUP(A3099,'2012 Percent by school'!$A:$G,7,false)</f>
        <v/>
      </c>
      <c r="K3099">
        <f>VLOOKUP(A3099,'2017 Percent by school'!$A:$G,7,false)</f>
        <v>49</v>
      </c>
      <c r="M3099">
        <f t="shared" si="1"/>
        <v>1</v>
      </c>
    </row>
    <row r="3100">
      <c r="A3100">
        <v>133863.0</v>
      </c>
      <c r="B3100" t="str">
        <f>VLOOKUP(A3100,'2012 Percent by school'!$A:$B,2,false)</f>
        <v>Concorde Career Institute-Tampa</v>
      </c>
      <c r="C3100">
        <f>VLOOKUP(A3100,'2017 Percent by school'!$A:$D,4,false)</f>
        <v>511</v>
      </c>
      <c r="D3100">
        <f>VLOOKUP(A3100,'2012 Percent by school'!$A:$E,5,false)</f>
        <v>0</v>
      </c>
      <c r="E3100">
        <f>VLOOKUP(A3100,'2017 Percent by school'!$A:$E,5,false)</f>
        <v>0</v>
      </c>
      <c r="G3100">
        <f>VLOOKUP(A3100,'2012 Percent by school'!$A:$F,6,false)</f>
        <v>0</v>
      </c>
      <c r="H3100">
        <f>VLOOKUP(A3100,'2017 Percent by school'!$A:$F,6,false)</f>
        <v>0</v>
      </c>
      <c r="J3100">
        <f>VLOOKUP(A3100,'2012 Percent by school'!$A:$G,7,false)</f>
        <v>100</v>
      </c>
      <c r="K3100">
        <f>VLOOKUP(A3100,'2017 Percent by school'!$A:$G,7,false)</f>
        <v>100</v>
      </c>
      <c r="M3100">
        <f t="shared" si="1"/>
        <v>0</v>
      </c>
    </row>
    <row r="3101">
      <c r="A3101">
        <v>476717.0</v>
      </c>
      <c r="B3101" t="str">
        <f>VLOOKUP(A3101,'2012 Percent by school'!$A:$B,2,false)</f>
        <v>Be'er Yaakov Talmudic Seminary</v>
      </c>
      <c r="C3101">
        <f>VLOOKUP(A3101,'2017 Percent by school'!$A:$D,4,false)</f>
        <v>510</v>
      </c>
      <c r="D3101">
        <f>VLOOKUP(A3101,'2012 Percent by school'!$A:$E,5,false)</f>
        <v>0</v>
      </c>
      <c r="E3101">
        <f>VLOOKUP(A3101,'2017 Percent by school'!$A:$E,5,false)</f>
        <v>0</v>
      </c>
      <c r="G3101">
        <f>VLOOKUP(A3101,'2012 Percent by school'!$A:$F,6,false)</f>
        <v>0</v>
      </c>
      <c r="H3101">
        <f>VLOOKUP(A3101,'2017 Percent by school'!$A:$F,6,false)</f>
        <v>0</v>
      </c>
      <c r="J3101">
        <f>VLOOKUP(A3101,'2012 Percent by school'!$A:$G,7,false)</f>
        <v>100</v>
      </c>
      <c r="K3101">
        <f>VLOOKUP(A3101,'2017 Percent by school'!$A:$G,7,false)</f>
        <v>100</v>
      </c>
      <c r="M3101">
        <f t="shared" si="1"/>
        <v>0</v>
      </c>
    </row>
    <row r="3102">
      <c r="A3102">
        <v>102669.0</v>
      </c>
      <c r="B3102" t="str">
        <f>VLOOKUP(A3102,'2012 Percent by school'!$A:$B,2,false)</f>
        <v>Alaska Pacific University</v>
      </c>
      <c r="C3102">
        <f>VLOOKUP(A3102,'2017 Percent by school'!$A:$D,4,false)</f>
        <v>509</v>
      </c>
      <c r="D3102">
        <f>VLOOKUP(A3102,'2012 Percent by school'!$A:$E,5,false)</f>
        <v>31</v>
      </c>
      <c r="E3102">
        <f>VLOOKUP(A3102,'2017 Percent by school'!$A:$E,5,false)</f>
        <v>12</v>
      </c>
      <c r="G3102">
        <f>VLOOKUP(A3102,'2012 Percent by school'!$A:$F,6,false)</f>
        <v>13</v>
      </c>
      <c r="H3102">
        <f>VLOOKUP(A3102,'2017 Percent by school'!$A:$F,6,false)</f>
        <v>17</v>
      </c>
      <c r="J3102">
        <f>VLOOKUP(A3102,'2012 Percent by school'!$A:$G,7,false)</f>
        <v>56</v>
      </c>
      <c r="K3102">
        <f>VLOOKUP(A3102,'2017 Percent by school'!$A:$G,7,false)</f>
        <v>72</v>
      </c>
      <c r="M3102">
        <f t="shared" si="1"/>
        <v>-19</v>
      </c>
    </row>
    <row r="3103">
      <c r="A3103">
        <v>418348.0</v>
      </c>
      <c r="B3103" t="str">
        <f>VLOOKUP(A3103,'2012 Percent by school'!$A:$B,2,false)</f>
        <v>Eastern Oklahoma County Technology Center</v>
      </c>
      <c r="C3103">
        <f>VLOOKUP(A3103,'2017 Percent by school'!$A:$D,4,false)</f>
        <v>508</v>
      </c>
      <c r="D3103">
        <f>VLOOKUP(A3103,'2012 Percent by school'!$A:$E,5,false)</f>
        <v>0</v>
      </c>
      <c r="E3103">
        <f>VLOOKUP(A3103,'2017 Percent by school'!$A:$E,5,false)</f>
        <v>0</v>
      </c>
      <c r="G3103">
        <f>VLOOKUP(A3103,'2012 Percent by school'!$A:$F,6,false)</f>
        <v>0</v>
      </c>
      <c r="H3103">
        <f>VLOOKUP(A3103,'2017 Percent by school'!$A:$F,6,false)</f>
        <v>0</v>
      </c>
      <c r="J3103">
        <f>VLOOKUP(A3103,'2012 Percent by school'!$A:$G,7,false)</f>
        <v>100</v>
      </c>
      <c r="K3103">
        <f>VLOOKUP(A3103,'2017 Percent by school'!$A:$G,7,false)</f>
        <v>100</v>
      </c>
      <c r="M3103">
        <f t="shared" si="1"/>
        <v>0</v>
      </c>
    </row>
    <row r="3104">
      <c r="A3104">
        <v>133809.0</v>
      </c>
      <c r="B3104" t="str">
        <f>VLOOKUP(A3104,'2012 Percent by school'!$A:$B,2,false)</f>
        <v>Florida College</v>
      </c>
      <c r="C3104">
        <f>VLOOKUP(A3104,'2017 Percent by school'!$A:$D,4,false)</f>
        <v>508</v>
      </c>
      <c r="D3104">
        <f>VLOOKUP(A3104,'2012 Percent by school'!$A:$E,5,false)</f>
        <v>0</v>
      </c>
      <c r="E3104">
        <f>VLOOKUP(A3104,'2017 Percent by school'!$A:$E,5,false)</f>
        <v>0</v>
      </c>
      <c r="G3104">
        <f>VLOOKUP(A3104,'2012 Percent by school'!$A:$F,6,false)</f>
        <v>4</v>
      </c>
      <c r="H3104">
        <f>VLOOKUP(A3104,'2017 Percent by school'!$A:$F,6,false)</f>
        <v>5</v>
      </c>
      <c r="J3104">
        <f>VLOOKUP(A3104,'2012 Percent by school'!$A:$G,7,false)</f>
        <v>96</v>
      </c>
      <c r="K3104">
        <f>VLOOKUP(A3104,'2017 Percent by school'!$A:$G,7,false)</f>
        <v>95</v>
      </c>
      <c r="M3104">
        <f t="shared" si="1"/>
        <v>0</v>
      </c>
    </row>
    <row r="3105">
      <c r="A3105">
        <v>115010.0</v>
      </c>
      <c r="B3105" t="str">
        <f>VLOOKUP(A3105,'2012 Percent by school'!$A:$B,2,false)</f>
        <v>Glendale Career College</v>
      </c>
      <c r="C3105">
        <f>VLOOKUP(A3105,'2017 Percent by school'!$A:$D,4,false)</f>
        <v>507</v>
      </c>
      <c r="D3105">
        <f>VLOOKUP(A3105,'2012 Percent by school'!$A:$E,5,false)</f>
        <v>0</v>
      </c>
      <c r="E3105">
        <f>VLOOKUP(A3105,'2017 Percent by school'!$A:$E,5,false)</f>
        <v>0</v>
      </c>
      <c r="G3105">
        <f>VLOOKUP(A3105,'2012 Percent by school'!$A:$F,6,false)</f>
        <v>0</v>
      </c>
      <c r="H3105">
        <f>VLOOKUP(A3105,'2017 Percent by school'!$A:$F,6,false)</f>
        <v>0</v>
      </c>
      <c r="J3105">
        <f>VLOOKUP(A3105,'2012 Percent by school'!$A:$G,7,false)</f>
        <v>100</v>
      </c>
      <c r="K3105">
        <f>VLOOKUP(A3105,'2017 Percent by school'!$A:$G,7,false)</f>
        <v>100</v>
      </c>
      <c r="M3105">
        <f t="shared" si="1"/>
        <v>0</v>
      </c>
    </row>
    <row r="3106">
      <c r="A3106">
        <v>126012.0</v>
      </c>
      <c r="B3106" t="str">
        <f>VLOOKUP(A3106,'2012 Percent by school'!$A:$B,2,false)</f>
        <v>The Wright Institute</v>
      </c>
      <c r="C3106">
        <f>VLOOKUP(A3106,'2017 Percent by school'!$A:$D,4,false)</f>
        <v>506</v>
      </c>
      <c r="D3106">
        <f>VLOOKUP(A3106,'2012 Percent by school'!$A:$E,5,false)</f>
        <v>0</v>
      </c>
      <c r="E3106">
        <f>VLOOKUP(A3106,'2017 Percent by school'!$A:$E,5,false)</f>
        <v>0</v>
      </c>
      <c r="G3106">
        <f>VLOOKUP(A3106,'2012 Percent by school'!$A:$F,6,false)</f>
        <v>0</v>
      </c>
      <c r="H3106">
        <f>VLOOKUP(A3106,'2017 Percent by school'!$A:$F,6,false)</f>
        <v>0</v>
      </c>
      <c r="J3106">
        <f>VLOOKUP(A3106,'2012 Percent by school'!$A:$G,7,false)</f>
        <v>100</v>
      </c>
      <c r="K3106">
        <f>VLOOKUP(A3106,'2017 Percent by school'!$A:$G,7,false)</f>
        <v>100</v>
      </c>
      <c r="M3106">
        <f t="shared" si="1"/>
        <v>0</v>
      </c>
    </row>
    <row r="3107">
      <c r="A3107">
        <v>154749.0</v>
      </c>
      <c r="B3107" t="str">
        <f>VLOOKUP(A3107,'2012 Percent by school'!$A:$B,2,false)</f>
        <v>Bethel College-North Newton</v>
      </c>
      <c r="C3107">
        <f>VLOOKUP(A3107,'2017 Percent by school'!$A:$D,4,false)</f>
        <v>503</v>
      </c>
      <c r="D3107">
        <f>VLOOKUP(A3107,'2012 Percent by school'!$A:$E,5,false)</f>
        <v>0</v>
      </c>
      <c r="E3107">
        <f>VLOOKUP(A3107,'2017 Percent by school'!$A:$E,5,false)</f>
        <v>7</v>
      </c>
      <c r="G3107">
        <f>VLOOKUP(A3107,'2012 Percent by school'!$A:$F,6,false)</f>
        <v>0</v>
      </c>
      <c r="H3107">
        <f>VLOOKUP(A3107,'2017 Percent by school'!$A:$F,6,false)</f>
        <v>0</v>
      </c>
      <c r="J3107">
        <f>VLOOKUP(A3107,'2012 Percent by school'!$A:$G,7,false)</f>
        <v>100</v>
      </c>
      <c r="K3107">
        <f>VLOOKUP(A3107,'2017 Percent by school'!$A:$G,7,false)</f>
        <v>93</v>
      </c>
      <c r="M3107">
        <f t="shared" si="1"/>
        <v>7</v>
      </c>
    </row>
    <row r="3108">
      <c r="A3108">
        <v>480833.0</v>
      </c>
      <c r="B3108" t="str">
        <f>VLOOKUP(A3108,'2012 Percent by school'!$A:$B,2,false)</f>
        <v>The College of Health Care Professions-Fort Worth</v>
      </c>
      <c r="C3108">
        <f>VLOOKUP(A3108,'2017 Percent by school'!$A:$D,4,false)</f>
        <v>503</v>
      </c>
      <c r="D3108" t="str">
        <f>VLOOKUP(A3108,'2012 Percent by school'!$A:$E,5,false)</f>
        <v/>
      </c>
      <c r="E3108">
        <f>VLOOKUP(A3108,'2017 Percent by school'!$A:$E,5,false)</f>
        <v>0</v>
      </c>
      <c r="G3108" t="str">
        <f>VLOOKUP(A3108,'2012 Percent by school'!$A:$F,6,false)</f>
        <v/>
      </c>
      <c r="H3108">
        <f>VLOOKUP(A3108,'2017 Percent by school'!$A:$F,6,false)</f>
        <v>100</v>
      </c>
      <c r="J3108" t="str">
        <f>VLOOKUP(A3108,'2012 Percent by school'!$A:$G,7,false)</f>
        <v/>
      </c>
      <c r="K3108">
        <f>VLOOKUP(A3108,'2017 Percent by school'!$A:$G,7,false)</f>
        <v>0</v>
      </c>
      <c r="M3108">
        <f t="shared" si="1"/>
        <v>0</v>
      </c>
    </row>
    <row r="3109">
      <c r="A3109">
        <v>380438.0</v>
      </c>
      <c r="B3109" t="str">
        <f>VLOOKUP(A3109,'2012 Percent by school'!$A:$B,2,false)</f>
        <v>Provo College</v>
      </c>
      <c r="C3109">
        <f>VLOOKUP(A3109,'2017 Percent by school'!$A:$D,4,false)</f>
        <v>502</v>
      </c>
      <c r="D3109">
        <f>VLOOKUP(A3109,'2012 Percent by school'!$A:$E,5,false)</f>
        <v>15</v>
      </c>
      <c r="E3109">
        <f>VLOOKUP(A3109,'2017 Percent by school'!$A:$E,5,false)</f>
        <v>16</v>
      </c>
      <c r="G3109">
        <f>VLOOKUP(A3109,'2012 Percent by school'!$A:$F,6,false)</f>
        <v>15</v>
      </c>
      <c r="H3109">
        <f>VLOOKUP(A3109,'2017 Percent by school'!$A:$F,6,false)</f>
        <v>68</v>
      </c>
      <c r="J3109">
        <f>VLOOKUP(A3109,'2012 Percent by school'!$A:$G,7,false)</f>
        <v>70</v>
      </c>
      <c r="K3109">
        <f>VLOOKUP(A3109,'2017 Percent by school'!$A:$G,7,false)</f>
        <v>17</v>
      </c>
      <c r="M3109">
        <f t="shared" si="1"/>
        <v>1</v>
      </c>
    </row>
    <row r="3110">
      <c r="A3110">
        <v>133997.0</v>
      </c>
      <c r="B3110" t="str">
        <f>VLOOKUP(A3110,'2012 Percent by school'!$A:$B,2,false)</f>
        <v>Florida Career College-Miami</v>
      </c>
      <c r="C3110">
        <f>VLOOKUP(A3110,'2017 Percent by school'!$A:$D,4,false)</f>
        <v>502</v>
      </c>
      <c r="D3110">
        <f>VLOOKUP(A3110,'2012 Percent by school'!$A:$E,5,false)</f>
        <v>0</v>
      </c>
      <c r="E3110">
        <f>VLOOKUP(A3110,'2017 Percent by school'!$A:$E,5,false)</f>
        <v>0</v>
      </c>
      <c r="G3110">
        <f>VLOOKUP(A3110,'2012 Percent by school'!$A:$F,6,false)</f>
        <v>0</v>
      </c>
      <c r="H3110">
        <f>VLOOKUP(A3110,'2017 Percent by school'!$A:$F,6,false)</f>
        <v>0</v>
      </c>
      <c r="J3110">
        <f>VLOOKUP(A3110,'2012 Percent by school'!$A:$G,7,false)</f>
        <v>100</v>
      </c>
      <c r="K3110">
        <f>VLOOKUP(A3110,'2017 Percent by school'!$A:$G,7,false)</f>
        <v>100</v>
      </c>
      <c r="M3110">
        <f t="shared" si="1"/>
        <v>0</v>
      </c>
    </row>
    <row r="3111">
      <c r="A3111">
        <v>476939.0</v>
      </c>
      <c r="B3111" t="str">
        <f>VLOOKUP(A3111,'2012 Percent by school'!$A:$B,2,false)</f>
        <v>Florida Vocational Institute</v>
      </c>
      <c r="C3111">
        <f>VLOOKUP(A3111,'2017 Percent by school'!$A:$D,4,false)</f>
        <v>502</v>
      </c>
      <c r="D3111">
        <f>VLOOKUP(A3111,'2012 Percent by school'!$A:$E,5,false)</f>
        <v>0</v>
      </c>
      <c r="E3111">
        <f>VLOOKUP(A3111,'2017 Percent by school'!$A:$E,5,false)</f>
        <v>0</v>
      </c>
      <c r="G3111">
        <f>VLOOKUP(A3111,'2012 Percent by school'!$A:$F,6,false)</f>
        <v>0</v>
      </c>
      <c r="H3111">
        <f>VLOOKUP(A3111,'2017 Percent by school'!$A:$F,6,false)</f>
        <v>0</v>
      </c>
      <c r="J3111">
        <f>VLOOKUP(A3111,'2012 Percent by school'!$A:$G,7,false)</f>
        <v>100</v>
      </c>
      <c r="K3111">
        <f>VLOOKUP(A3111,'2017 Percent by school'!$A:$G,7,false)</f>
        <v>100</v>
      </c>
      <c r="M3111">
        <f t="shared" si="1"/>
        <v>0</v>
      </c>
    </row>
    <row r="3112">
      <c r="A3112">
        <v>186122.0</v>
      </c>
      <c r="B3112" t="str">
        <f>VLOOKUP(A3112,'2012 Percent by school'!$A:$B,2,false)</f>
        <v>Princeton Theological Seminary</v>
      </c>
      <c r="C3112">
        <f>VLOOKUP(A3112,'2017 Percent by school'!$A:$D,4,false)</f>
        <v>502</v>
      </c>
      <c r="D3112">
        <f>VLOOKUP(A3112,'2012 Percent by school'!$A:$E,5,false)</f>
        <v>0</v>
      </c>
      <c r="E3112">
        <f>VLOOKUP(A3112,'2017 Percent by school'!$A:$E,5,false)</f>
        <v>0</v>
      </c>
      <c r="G3112">
        <f>VLOOKUP(A3112,'2012 Percent by school'!$A:$F,6,false)</f>
        <v>0</v>
      </c>
      <c r="H3112">
        <f>VLOOKUP(A3112,'2017 Percent by school'!$A:$F,6,false)</f>
        <v>0</v>
      </c>
      <c r="J3112">
        <f>VLOOKUP(A3112,'2012 Percent by school'!$A:$G,7,false)</f>
        <v>100</v>
      </c>
      <c r="K3112">
        <f>VLOOKUP(A3112,'2017 Percent by school'!$A:$G,7,false)</f>
        <v>100</v>
      </c>
      <c r="M3112">
        <f t="shared" si="1"/>
        <v>0</v>
      </c>
    </row>
    <row r="3113">
      <c r="A3113">
        <v>491288.0</v>
      </c>
      <c r="B3113" t="str">
        <f>VLOOKUP(A3113,'2012 Percent by school'!$A:$B,2,false)</f>
        <v>University of Wisconsin-Milwaukee Flex</v>
      </c>
      <c r="C3113">
        <f>VLOOKUP(A3113,'2017 Percent by school'!$A:$D,4,false)</f>
        <v>501</v>
      </c>
      <c r="D3113" t="str">
        <f>VLOOKUP(A3113,'2012 Percent by school'!$A:$E,5,false)</f>
        <v/>
      </c>
      <c r="E3113">
        <f>VLOOKUP(A3113,'2017 Percent by school'!$A:$E,5,false)</f>
        <v>100</v>
      </c>
      <c r="G3113" t="str">
        <f>VLOOKUP(A3113,'2012 Percent by school'!$A:$F,6,false)</f>
        <v/>
      </c>
      <c r="H3113">
        <f>VLOOKUP(A3113,'2017 Percent by school'!$A:$F,6,false)</f>
        <v>0</v>
      </c>
      <c r="J3113" t="str">
        <f>VLOOKUP(A3113,'2012 Percent by school'!$A:$G,7,false)</f>
        <v/>
      </c>
      <c r="K3113">
        <f>VLOOKUP(A3113,'2017 Percent by school'!$A:$G,7,false)</f>
        <v>0</v>
      </c>
      <c r="M3113">
        <f t="shared" si="1"/>
        <v>100</v>
      </c>
    </row>
    <row r="3114">
      <c r="A3114">
        <v>107877.0</v>
      </c>
      <c r="B3114" t="str">
        <f>VLOOKUP(A3114,'2012 Percent by school'!$A:$B,2,false)</f>
        <v>Williams Baptist College</v>
      </c>
      <c r="C3114">
        <f>VLOOKUP(A3114,'2017 Percent by school'!$A:$D,4,false)</f>
        <v>501</v>
      </c>
      <c r="D3114">
        <f>VLOOKUP(A3114,'2012 Percent by school'!$A:$E,5,false)</f>
        <v>0</v>
      </c>
      <c r="E3114">
        <f>VLOOKUP(A3114,'2017 Percent by school'!$A:$E,5,false)</f>
        <v>1</v>
      </c>
      <c r="G3114">
        <f>VLOOKUP(A3114,'2012 Percent by school'!$A:$F,6,false)</f>
        <v>0</v>
      </c>
      <c r="H3114">
        <f>VLOOKUP(A3114,'2017 Percent by school'!$A:$F,6,false)</f>
        <v>6</v>
      </c>
      <c r="J3114">
        <f>VLOOKUP(A3114,'2012 Percent by school'!$A:$G,7,false)</f>
        <v>100</v>
      </c>
      <c r="K3114">
        <f>VLOOKUP(A3114,'2017 Percent by school'!$A:$G,7,false)</f>
        <v>93</v>
      </c>
      <c r="M3114">
        <f t="shared" si="1"/>
        <v>1</v>
      </c>
    </row>
    <row r="3115">
      <c r="A3115">
        <v>460871.0</v>
      </c>
      <c r="B3115" t="str">
        <f>VLOOKUP(A3115,'2012 Percent by school'!$A:$B,2,false)</f>
        <v>Chamberlain University-Virginia</v>
      </c>
      <c r="C3115">
        <f>VLOOKUP(A3115,'2017 Percent by school'!$A:$D,4,false)</f>
        <v>501</v>
      </c>
      <c r="D3115">
        <f>VLOOKUP(A3115,'2012 Percent by school'!$A:$E,5,false)</f>
        <v>3</v>
      </c>
      <c r="E3115">
        <f>VLOOKUP(A3115,'2017 Percent by school'!$A:$E,5,false)</f>
        <v>1</v>
      </c>
      <c r="G3115">
        <f>VLOOKUP(A3115,'2012 Percent by school'!$A:$F,6,false)</f>
        <v>63</v>
      </c>
      <c r="H3115">
        <f>VLOOKUP(A3115,'2017 Percent by school'!$A:$F,6,false)</f>
        <v>50</v>
      </c>
      <c r="J3115">
        <f>VLOOKUP(A3115,'2012 Percent by school'!$A:$G,7,false)</f>
        <v>34</v>
      </c>
      <c r="K3115">
        <f>VLOOKUP(A3115,'2017 Percent by school'!$A:$G,7,false)</f>
        <v>49</v>
      </c>
      <c r="M3115">
        <f t="shared" si="1"/>
        <v>-2</v>
      </c>
    </row>
    <row r="3116">
      <c r="A3116">
        <v>439367.0</v>
      </c>
      <c r="B3116" t="str">
        <f>VLOOKUP(A3116,'2012 Percent by school'!$A:$B,2,false)</f>
        <v>CBD College</v>
      </c>
      <c r="C3116">
        <f>VLOOKUP(A3116,'2017 Percent by school'!$A:$D,4,false)</f>
        <v>500</v>
      </c>
      <c r="D3116">
        <f>VLOOKUP(A3116,'2012 Percent by school'!$A:$E,5,false)</f>
        <v>0</v>
      </c>
      <c r="E3116">
        <f>VLOOKUP(A3116,'2017 Percent by school'!$A:$E,5,false)</f>
        <v>0</v>
      </c>
      <c r="G3116">
        <f>VLOOKUP(A3116,'2012 Percent by school'!$A:$F,6,false)</f>
        <v>0</v>
      </c>
      <c r="H3116">
        <f>VLOOKUP(A3116,'2017 Percent by school'!$A:$F,6,false)</f>
        <v>0</v>
      </c>
      <c r="J3116">
        <f>VLOOKUP(A3116,'2012 Percent by school'!$A:$G,7,false)</f>
        <v>100</v>
      </c>
      <c r="K3116">
        <f>VLOOKUP(A3116,'2017 Percent by school'!$A:$G,7,false)</f>
        <v>100</v>
      </c>
      <c r="M3116">
        <f t="shared" si="1"/>
        <v>0</v>
      </c>
    </row>
    <row r="3117">
      <c r="A3117">
        <v>442073.0</v>
      </c>
      <c r="B3117" t="str">
        <f>VLOOKUP(A3117,'2012 Percent by school'!$A:$B,2,false)</f>
        <v>Lincoln Technical Institute-Paramus</v>
      </c>
      <c r="C3117">
        <f>VLOOKUP(A3117,'2017 Percent by school'!$A:$D,4,false)</f>
        <v>500</v>
      </c>
      <c r="D3117">
        <f>VLOOKUP(A3117,'2012 Percent by school'!$A:$E,5,false)</f>
        <v>0</v>
      </c>
      <c r="E3117">
        <f>VLOOKUP(A3117,'2017 Percent by school'!$A:$E,5,false)</f>
        <v>0</v>
      </c>
      <c r="G3117">
        <f>VLOOKUP(A3117,'2012 Percent by school'!$A:$F,6,false)</f>
        <v>0</v>
      </c>
      <c r="H3117">
        <f>VLOOKUP(A3117,'2017 Percent by school'!$A:$F,6,false)</f>
        <v>0</v>
      </c>
      <c r="J3117">
        <f>VLOOKUP(A3117,'2012 Percent by school'!$A:$G,7,false)</f>
        <v>100</v>
      </c>
      <c r="K3117">
        <f>VLOOKUP(A3117,'2017 Percent by school'!$A:$G,7,false)</f>
        <v>100</v>
      </c>
      <c r="M3117">
        <f t="shared" si="1"/>
        <v>0</v>
      </c>
    </row>
    <row r="3118">
      <c r="A3118">
        <v>443650.0</v>
      </c>
      <c r="B3118" t="str">
        <f>VLOOKUP(A3118,'2012 Percent by school'!$A:$B,2,false)</f>
        <v>Miller-Motte Technical College-Chattanooga</v>
      </c>
      <c r="C3118">
        <f>VLOOKUP(A3118,'2017 Percent by school'!$A:$D,4,false)</f>
        <v>500</v>
      </c>
      <c r="D3118">
        <f>VLOOKUP(A3118,'2012 Percent by school'!$A:$E,5,false)</f>
        <v>0</v>
      </c>
      <c r="E3118">
        <f>VLOOKUP(A3118,'2017 Percent by school'!$A:$E,5,false)</f>
        <v>0</v>
      </c>
      <c r="G3118">
        <f>VLOOKUP(A3118,'2012 Percent by school'!$A:$F,6,false)</f>
        <v>10</v>
      </c>
      <c r="H3118">
        <f>VLOOKUP(A3118,'2017 Percent by school'!$A:$F,6,false)</f>
        <v>42</v>
      </c>
      <c r="J3118">
        <f>VLOOKUP(A3118,'2012 Percent by school'!$A:$G,7,false)</f>
        <v>90</v>
      </c>
      <c r="K3118">
        <f>VLOOKUP(A3118,'2017 Percent by school'!$A:$G,7,false)</f>
        <v>58</v>
      </c>
      <c r="M3118">
        <f t="shared" si="1"/>
        <v>0</v>
      </c>
    </row>
    <row r="3119">
      <c r="A3119">
        <v>103909.0</v>
      </c>
      <c r="B3119" t="str">
        <f>VLOOKUP(A3119,'2012 Percent by school'!$A:$B,2,false)</f>
        <v>Carrington College-Mesa</v>
      </c>
      <c r="C3119">
        <f>VLOOKUP(A3119,'2017 Percent by school'!$A:$D,4,false)</f>
        <v>500</v>
      </c>
      <c r="D3119">
        <f>VLOOKUP(A3119,'2012 Percent by school'!$A:$E,5,false)</f>
        <v>1</v>
      </c>
      <c r="E3119">
        <f>VLOOKUP(A3119,'2017 Percent by school'!$A:$E,5,false)</f>
        <v>0</v>
      </c>
      <c r="G3119">
        <f>VLOOKUP(A3119,'2012 Percent by school'!$A:$F,6,false)</f>
        <v>0</v>
      </c>
      <c r="H3119">
        <f>VLOOKUP(A3119,'2017 Percent by school'!$A:$F,6,false)</f>
        <v>26</v>
      </c>
      <c r="J3119">
        <f>VLOOKUP(A3119,'2012 Percent by school'!$A:$G,7,false)</f>
        <v>99</v>
      </c>
      <c r="K3119">
        <f>VLOOKUP(A3119,'2017 Percent by school'!$A:$G,7,false)</f>
        <v>74</v>
      </c>
      <c r="M3119">
        <f t="shared" si="1"/>
        <v>-1</v>
      </c>
    </row>
    <row r="3120">
      <c r="A3120">
        <v>441089.0</v>
      </c>
      <c r="B3120" t="str">
        <f>VLOOKUP(A3120,'2012 Percent by school'!$A:$B,2,false)</f>
        <v>Wyotech-Blairsville</v>
      </c>
      <c r="C3120">
        <f>VLOOKUP(A3120,'2017 Percent by school'!$A:$D,4,false)</f>
        <v>499</v>
      </c>
      <c r="D3120">
        <f>VLOOKUP(A3120,'2012 Percent by school'!$A:$E,5,false)</f>
        <v>0</v>
      </c>
      <c r="E3120">
        <f>VLOOKUP(A3120,'2017 Percent by school'!$A:$E,5,false)</f>
        <v>0</v>
      </c>
      <c r="G3120">
        <f>VLOOKUP(A3120,'2012 Percent by school'!$A:$F,6,false)</f>
        <v>0</v>
      </c>
      <c r="H3120">
        <f>VLOOKUP(A3120,'2017 Percent by school'!$A:$F,6,false)</f>
        <v>0</v>
      </c>
      <c r="J3120">
        <f>VLOOKUP(A3120,'2012 Percent by school'!$A:$G,7,false)</f>
        <v>100</v>
      </c>
      <c r="K3120">
        <f>VLOOKUP(A3120,'2017 Percent by school'!$A:$G,7,false)</f>
        <v>100</v>
      </c>
      <c r="M3120">
        <f t="shared" si="1"/>
        <v>0</v>
      </c>
    </row>
    <row r="3121">
      <c r="A3121">
        <v>428170.0</v>
      </c>
      <c r="B3121" t="str">
        <f>VLOOKUP(A3121,'2012 Percent by school'!$A:$B,2,false)</f>
        <v>Southeastern College-West Palm Beach</v>
      </c>
      <c r="C3121">
        <f>VLOOKUP(A3121,'2017 Percent by school'!$A:$D,4,false)</f>
        <v>499</v>
      </c>
      <c r="D3121">
        <f>VLOOKUP(A3121,'2012 Percent by school'!$A:$E,5,false)</f>
        <v>6</v>
      </c>
      <c r="E3121">
        <f>VLOOKUP(A3121,'2017 Percent by school'!$A:$E,5,false)</f>
        <v>0</v>
      </c>
      <c r="G3121">
        <f>VLOOKUP(A3121,'2012 Percent by school'!$A:$F,6,false)</f>
        <v>8</v>
      </c>
      <c r="H3121">
        <f>VLOOKUP(A3121,'2017 Percent by school'!$A:$F,6,false)</f>
        <v>2</v>
      </c>
      <c r="J3121">
        <f>VLOOKUP(A3121,'2012 Percent by school'!$A:$G,7,false)</f>
        <v>86</v>
      </c>
      <c r="K3121">
        <f>VLOOKUP(A3121,'2017 Percent by school'!$A:$G,7,false)</f>
        <v>98</v>
      </c>
      <c r="M3121">
        <f t="shared" si="1"/>
        <v>-6</v>
      </c>
    </row>
    <row r="3122">
      <c r="A3122">
        <v>480198.0</v>
      </c>
      <c r="B3122" t="str">
        <f>VLOOKUP(A3122,'2012 Percent by school'!$A:$B,2,false)</f>
        <v>Warner Pacific College Adult Degree Program</v>
      </c>
      <c r="C3122">
        <f>VLOOKUP(A3122,'2017 Percent by school'!$A:$D,4,false)</f>
        <v>498</v>
      </c>
      <c r="D3122">
        <f>VLOOKUP(A3122,'2012 Percent by school'!$A:$E,5,false)</f>
        <v>0</v>
      </c>
      <c r="E3122">
        <f>VLOOKUP(A3122,'2017 Percent by school'!$A:$E,5,false)</f>
        <v>20</v>
      </c>
      <c r="G3122">
        <f>VLOOKUP(A3122,'2012 Percent by school'!$A:$F,6,false)</f>
        <v>0</v>
      </c>
      <c r="H3122">
        <f>VLOOKUP(A3122,'2017 Percent by school'!$A:$F,6,false)</f>
        <v>24</v>
      </c>
      <c r="J3122">
        <f>VLOOKUP(A3122,'2012 Percent by school'!$A:$G,7,false)</f>
        <v>100</v>
      </c>
      <c r="K3122">
        <f>VLOOKUP(A3122,'2017 Percent by school'!$A:$G,7,false)</f>
        <v>55</v>
      </c>
      <c r="M3122">
        <f t="shared" si="1"/>
        <v>20</v>
      </c>
    </row>
    <row r="3123">
      <c r="A3123">
        <v>440341.0</v>
      </c>
      <c r="B3123" t="str">
        <f>VLOOKUP(A3123,'2012 Percent by school'!$A:$B,2,false)</f>
        <v>The Art Institute of Washington</v>
      </c>
      <c r="C3123">
        <f>VLOOKUP(A3123,'2017 Percent by school'!$A:$D,4,false)</f>
        <v>498</v>
      </c>
      <c r="D3123">
        <f>VLOOKUP(A3123,'2012 Percent by school'!$A:$E,5,false)</f>
        <v>0</v>
      </c>
      <c r="E3123">
        <f>VLOOKUP(A3123,'2017 Percent by school'!$A:$E,5,false)</f>
        <v>0</v>
      </c>
      <c r="G3123">
        <f>VLOOKUP(A3123,'2012 Percent by school'!$A:$F,6,false)</f>
        <v>17</v>
      </c>
      <c r="H3123">
        <f>VLOOKUP(A3123,'2017 Percent by school'!$A:$F,6,false)</f>
        <v>28</v>
      </c>
      <c r="J3123">
        <f>VLOOKUP(A3123,'2012 Percent by school'!$A:$G,7,false)</f>
        <v>83</v>
      </c>
      <c r="K3123">
        <f>VLOOKUP(A3123,'2017 Percent by school'!$A:$G,7,false)</f>
        <v>72</v>
      </c>
      <c r="M3123">
        <f t="shared" si="1"/>
        <v>0</v>
      </c>
    </row>
    <row r="3124">
      <c r="A3124">
        <v>447607.0</v>
      </c>
      <c r="B3124" t="str">
        <f>VLOOKUP(A3124,'2012 Percent by school'!$A:$B,2,false)</f>
        <v>United Education Institute-Chula Vista</v>
      </c>
      <c r="C3124">
        <f>VLOOKUP(A3124,'2017 Percent by school'!$A:$D,4,false)</f>
        <v>498</v>
      </c>
      <c r="D3124" t="str">
        <f>VLOOKUP(A3124,'2012 Percent by school'!$A:$E,5,false)</f>
        <v/>
      </c>
      <c r="E3124">
        <f>VLOOKUP(A3124,'2017 Percent by school'!$A:$E,5,false)</f>
        <v>0</v>
      </c>
      <c r="G3124" t="str">
        <f>VLOOKUP(A3124,'2012 Percent by school'!$A:$F,6,false)</f>
        <v/>
      </c>
      <c r="H3124">
        <f>VLOOKUP(A3124,'2017 Percent by school'!$A:$F,6,false)</f>
        <v>0</v>
      </c>
      <c r="J3124" t="str">
        <f>VLOOKUP(A3124,'2012 Percent by school'!$A:$G,7,false)</f>
        <v/>
      </c>
      <c r="K3124">
        <f>VLOOKUP(A3124,'2017 Percent by school'!$A:$G,7,false)</f>
        <v>100</v>
      </c>
      <c r="M3124">
        <f t="shared" si="1"/>
        <v>0</v>
      </c>
    </row>
    <row r="3125">
      <c r="A3125">
        <v>214786.0</v>
      </c>
      <c r="B3125" t="str">
        <f>VLOOKUP(A3125,'2012 Percent by school'!$A:$B,2,false)</f>
        <v>Pennsylvania State University-Penn State Greater Allegheny</v>
      </c>
      <c r="C3125">
        <f>VLOOKUP(A3125,'2017 Percent by school'!$A:$D,4,false)</f>
        <v>497</v>
      </c>
      <c r="D3125">
        <f>VLOOKUP(A3125,'2012 Percent by school'!$A:$E,5,false)</f>
        <v>0</v>
      </c>
      <c r="E3125">
        <f>VLOOKUP(A3125,'2017 Percent by school'!$A:$E,5,false)</f>
        <v>1</v>
      </c>
      <c r="G3125">
        <f>VLOOKUP(A3125,'2012 Percent by school'!$A:$F,6,false)</f>
        <v>18</v>
      </c>
      <c r="H3125">
        <f>VLOOKUP(A3125,'2017 Percent by school'!$A:$F,6,false)</f>
        <v>58</v>
      </c>
      <c r="J3125">
        <f>VLOOKUP(A3125,'2012 Percent by school'!$A:$G,7,false)</f>
        <v>82</v>
      </c>
      <c r="K3125">
        <f>VLOOKUP(A3125,'2017 Percent by school'!$A:$G,7,false)</f>
        <v>41</v>
      </c>
      <c r="M3125">
        <f t="shared" si="1"/>
        <v>1</v>
      </c>
    </row>
    <row r="3126">
      <c r="A3126">
        <v>230889.0</v>
      </c>
      <c r="B3126" t="str">
        <f>VLOOKUP(A3126,'2012 Percent by school'!$A:$B,2,false)</f>
        <v>Goddard College</v>
      </c>
      <c r="C3126">
        <f>VLOOKUP(A3126,'2017 Percent by school'!$A:$D,4,false)</f>
        <v>496</v>
      </c>
      <c r="D3126">
        <f>VLOOKUP(A3126,'2012 Percent by school'!$A:$E,5,false)</f>
        <v>0</v>
      </c>
      <c r="E3126">
        <f>VLOOKUP(A3126,'2017 Percent by school'!$A:$E,5,false)</f>
        <v>0</v>
      </c>
      <c r="G3126">
        <f>VLOOKUP(A3126,'2012 Percent by school'!$A:$F,6,false)</f>
        <v>100</v>
      </c>
      <c r="H3126">
        <f>VLOOKUP(A3126,'2017 Percent by school'!$A:$F,6,false)</f>
        <v>0</v>
      </c>
      <c r="J3126">
        <f>VLOOKUP(A3126,'2012 Percent by school'!$A:$G,7,false)</f>
        <v>0</v>
      </c>
      <c r="K3126">
        <f>VLOOKUP(A3126,'2017 Percent by school'!$A:$G,7,false)</f>
        <v>100</v>
      </c>
      <c r="M3126">
        <f t="shared" si="1"/>
        <v>0</v>
      </c>
    </row>
    <row r="3127">
      <c r="A3127">
        <v>172033.0</v>
      </c>
      <c r="B3127" t="str">
        <f>VLOOKUP(A3127,'2012 Percent by school'!$A:$B,2,false)</f>
        <v>Sacred Heart Major Seminary</v>
      </c>
      <c r="C3127">
        <f>VLOOKUP(A3127,'2017 Percent by school'!$A:$D,4,false)</f>
        <v>496</v>
      </c>
      <c r="D3127">
        <f>VLOOKUP(A3127,'2012 Percent by school'!$A:$E,5,false)</f>
        <v>1</v>
      </c>
      <c r="E3127">
        <f>VLOOKUP(A3127,'2017 Percent by school'!$A:$E,5,false)</f>
        <v>0</v>
      </c>
      <c r="G3127">
        <f>VLOOKUP(A3127,'2012 Percent by school'!$A:$F,6,false)</f>
        <v>0</v>
      </c>
      <c r="H3127">
        <f>VLOOKUP(A3127,'2017 Percent by school'!$A:$F,6,false)</f>
        <v>9</v>
      </c>
      <c r="J3127">
        <f>VLOOKUP(A3127,'2012 Percent by school'!$A:$G,7,false)</f>
        <v>99</v>
      </c>
      <c r="K3127">
        <f>VLOOKUP(A3127,'2017 Percent by school'!$A:$G,7,false)</f>
        <v>91</v>
      </c>
      <c r="M3127">
        <f t="shared" si="1"/>
        <v>-1</v>
      </c>
    </row>
    <row r="3128">
      <c r="A3128">
        <v>118286.0</v>
      </c>
      <c r="B3128" t="str">
        <f>VLOOKUP(A3128,'2012 Percent by school'!$A:$B,2,false)</f>
        <v>Brightwood College-Vista</v>
      </c>
      <c r="C3128">
        <f>VLOOKUP(A3128,'2017 Percent by school'!$A:$D,4,false)</f>
        <v>495</v>
      </c>
      <c r="D3128">
        <f>VLOOKUP(A3128,'2012 Percent by school'!$A:$E,5,false)</f>
        <v>0</v>
      </c>
      <c r="E3128">
        <f>VLOOKUP(A3128,'2017 Percent by school'!$A:$E,5,false)</f>
        <v>0</v>
      </c>
      <c r="G3128">
        <f>VLOOKUP(A3128,'2012 Percent by school'!$A:$F,6,false)</f>
        <v>0</v>
      </c>
      <c r="H3128">
        <f>VLOOKUP(A3128,'2017 Percent by school'!$A:$F,6,false)</f>
        <v>0</v>
      </c>
      <c r="J3128">
        <f>VLOOKUP(A3128,'2012 Percent by school'!$A:$G,7,false)</f>
        <v>100</v>
      </c>
      <c r="K3128">
        <f>VLOOKUP(A3128,'2017 Percent by school'!$A:$G,7,false)</f>
        <v>100</v>
      </c>
      <c r="M3128">
        <f t="shared" si="1"/>
        <v>0</v>
      </c>
    </row>
    <row r="3129">
      <c r="A3129">
        <v>237996.0</v>
      </c>
      <c r="B3129" t="str">
        <f>VLOOKUP(A3129,'2012 Percent by school'!$A:$B,2,false)</f>
        <v>West Virginia Junior College-Morgantown</v>
      </c>
      <c r="C3129">
        <f>VLOOKUP(A3129,'2017 Percent by school'!$A:$D,4,false)</f>
        <v>494</v>
      </c>
      <c r="D3129">
        <f>VLOOKUP(A3129,'2012 Percent by school'!$A:$E,5,false)</f>
        <v>0</v>
      </c>
      <c r="E3129">
        <f>VLOOKUP(A3129,'2017 Percent by school'!$A:$E,5,false)</f>
        <v>62</v>
      </c>
      <c r="G3129">
        <f>VLOOKUP(A3129,'2012 Percent by school'!$A:$F,6,false)</f>
        <v>5</v>
      </c>
      <c r="H3129">
        <f>VLOOKUP(A3129,'2017 Percent by school'!$A:$F,6,false)</f>
        <v>6</v>
      </c>
      <c r="J3129">
        <f>VLOOKUP(A3129,'2012 Percent by school'!$A:$G,7,false)</f>
        <v>95</v>
      </c>
      <c r="K3129">
        <f>VLOOKUP(A3129,'2017 Percent by school'!$A:$G,7,false)</f>
        <v>31</v>
      </c>
      <c r="M3129">
        <f t="shared" si="1"/>
        <v>62</v>
      </c>
    </row>
    <row r="3130">
      <c r="A3130">
        <v>200785.0</v>
      </c>
      <c r="B3130" t="str">
        <f>VLOOKUP(A3130,'2012 Percent by school'!$A:$B,2,false)</f>
        <v>Herzing University-Akron</v>
      </c>
      <c r="C3130">
        <f>VLOOKUP(A3130,'2017 Percent by school'!$A:$D,4,false)</f>
        <v>494</v>
      </c>
      <c r="D3130">
        <f>VLOOKUP(A3130,'2012 Percent by school'!$A:$E,5,false)</f>
        <v>11</v>
      </c>
      <c r="E3130">
        <f>VLOOKUP(A3130,'2017 Percent by school'!$A:$E,5,false)</f>
        <v>47</v>
      </c>
      <c r="G3130">
        <f>VLOOKUP(A3130,'2012 Percent by school'!$A:$F,6,false)</f>
        <v>17</v>
      </c>
      <c r="H3130">
        <f>VLOOKUP(A3130,'2017 Percent by school'!$A:$F,6,false)</f>
        <v>26</v>
      </c>
      <c r="J3130">
        <f>VLOOKUP(A3130,'2012 Percent by school'!$A:$G,7,false)</f>
        <v>71</v>
      </c>
      <c r="K3130">
        <f>VLOOKUP(A3130,'2017 Percent by school'!$A:$G,7,false)</f>
        <v>27</v>
      </c>
      <c r="M3130">
        <f t="shared" si="1"/>
        <v>36</v>
      </c>
    </row>
    <row r="3131">
      <c r="A3131">
        <v>197993.0</v>
      </c>
      <c r="B3131" t="str">
        <f>VLOOKUP(A3131,'2012 Percent by school'!$A:$B,2,false)</f>
        <v>Bennett College</v>
      </c>
      <c r="C3131">
        <f>VLOOKUP(A3131,'2017 Percent by school'!$A:$D,4,false)</f>
        <v>493</v>
      </c>
      <c r="D3131">
        <f>VLOOKUP(A3131,'2012 Percent by school'!$A:$E,5,false)</f>
        <v>0</v>
      </c>
      <c r="E3131">
        <f>VLOOKUP(A3131,'2017 Percent by school'!$A:$E,5,false)</f>
        <v>0</v>
      </c>
      <c r="G3131">
        <f>VLOOKUP(A3131,'2012 Percent by school'!$A:$F,6,false)</f>
        <v>0</v>
      </c>
      <c r="H3131">
        <f>VLOOKUP(A3131,'2017 Percent by school'!$A:$F,6,false)</f>
        <v>10</v>
      </c>
      <c r="J3131">
        <f>VLOOKUP(A3131,'2012 Percent by school'!$A:$G,7,false)</f>
        <v>100</v>
      </c>
      <c r="K3131">
        <f>VLOOKUP(A3131,'2017 Percent by school'!$A:$G,7,false)</f>
        <v>90</v>
      </c>
      <c r="M3131">
        <f t="shared" si="1"/>
        <v>0</v>
      </c>
    </row>
    <row r="3132">
      <c r="A3132">
        <v>456038.0</v>
      </c>
      <c r="B3132" t="str">
        <f>VLOOKUP(A3132,'2012 Percent by school'!$A:$B,2,false)</f>
        <v>Pima Medical Institute-East Valley</v>
      </c>
      <c r="C3132">
        <f>VLOOKUP(A3132,'2017 Percent by school'!$A:$D,4,false)</f>
        <v>493</v>
      </c>
      <c r="D3132">
        <f>VLOOKUP(A3132,'2012 Percent by school'!$A:$E,5,false)</f>
        <v>2</v>
      </c>
      <c r="E3132">
        <f>VLOOKUP(A3132,'2017 Percent by school'!$A:$E,5,false)</f>
        <v>0</v>
      </c>
      <c r="G3132">
        <f>VLOOKUP(A3132,'2012 Percent by school'!$A:$F,6,false)</f>
        <v>0</v>
      </c>
      <c r="H3132">
        <f>VLOOKUP(A3132,'2017 Percent by school'!$A:$F,6,false)</f>
        <v>14</v>
      </c>
      <c r="J3132">
        <f>VLOOKUP(A3132,'2012 Percent by school'!$A:$G,7,false)</f>
        <v>98</v>
      </c>
      <c r="K3132">
        <f>VLOOKUP(A3132,'2017 Percent by school'!$A:$G,7,false)</f>
        <v>86</v>
      </c>
      <c r="M3132">
        <f t="shared" si="1"/>
        <v>-2</v>
      </c>
    </row>
    <row r="3133">
      <c r="A3133">
        <v>177038.0</v>
      </c>
      <c r="B3133" t="str">
        <f>VLOOKUP(A3133,'2012 Percent by school'!$A:$B,2,false)</f>
        <v>Cleveland University-Kansas City</v>
      </c>
      <c r="C3133">
        <f>VLOOKUP(A3133,'2017 Percent by school'!$A:$D,4,false)</f>
        <v>492</v>
      </c>
      <c r="D3133">
        <f>VLOOKUP(A3133,'2012 Percent by school'!$A:$E,5,false)</f>
        <v>0</v>
      </c>
      <c r="E3133">
        <f>VLOOKUP(A3133,'2017 Percent by school'!$A:$E,5,false)</f>
        <v>1</v>
      </c>
      <c r="G3133">
        <f>VLOOKUP(A3133,'2012 Percent by school'!$A:$F,6,false)</f>
        <v>0</v>
      </c>
      <c r="H3133">
        <f>VLOOKUP(A3133,'2017 Percent by school'!$A:$F,6,false)</f>
        <v>4</v>
      </c>
      <c r="J3133">
        <f>VLOOKUP(A3133,'2012 Percent by school'!$A:$G,7,false)</f>
        <v>100</v>
      </c>
      <c r="K3133">
        <f>VLOOKUP(A3133,'2017 Percent by school'!$A:$G,7,false)</f>
        <v>95</v>
      </c>
      <c r="M3133">
        <f t="shared" si="1"/>
        <v>1</v>
      </c>
    </row>
    <row r="3134">
      <c r="A3134">
        <v>480471.0</v>
      </c>
      <c r="B3134" t="str">
        <f>VLOOKUP(A3134,'2012 Percent by school'!$A:$B,2,false)</f>
        <v>United Education Institute-UEI College Stockton</v>
      </c>
      <c r="C3134">
        <f>VLOOKUP(A3134,'2017 Percent by school'!$A:$D,4,false)</f>
        <v>492</v>
      </c>
      <c r="D3134" t="str">
        <f>VLOOKUP(A3134,'2012 Percent by school'!$A:$E,5,false)</f>
        <v/>
      </c>
      <c r="E3134">
        <f>VLOOKUP(A3134,'2017 Percent by school'!$A:$E,5,false)</f>
        <v>0</v>
      </c>
      <c r="G3134" t="str">
        <f>VLOOKUP(A3134,'2012 Percent by school'!$A:$F,6,false)</f>
        <v/>
      </c>
      <c r="H3134">
        <f>VLOOKUP(A3134,'2017 Percent by school'!$A:$F,6,false)</f>
        <v>0</v>
      </c>
      <c r="J3134" t="str">
        <f>VLOOKUP(A3134,'2012 Percent by school'!$A:$G,7,false)</f>
        <v/>
      </c>
      <c r="K3134">
        <f>VLOOKUP(A3134,'2017 Percent by school'!$A:$G,7,false)</f>
        <v>100</v>
      </c>
      <c r="M3134">
        <f t="shared" si="1"/>
        <v>0</v>
      </c>
    </row>
    <row r="3135">
      <c r="A3135">
        <v>420316.0</v>
      </c>
      <c r="B3135" t="str">
        <f>VLOOKUP(A3135,'2012 Percent by school'!$A:$B,2,false)</f>
        <v>Virginia College-Huntsville</v>
      </c>
      <c r="C3135">
        <f>VLOOKUP(A3135,'2017 Percent by school'!$A:$D,4,false)</f>
        <v>491</v>
      </c>
      <c r="D3135">
        <f>VLOOKUP(A3135,'2012 Percent by school'!$A:$E,5,false)</f>
        <v>0</v>
      </c>
      <c r="E3135">
        <f>VLOOKUP(A3135,'2017 Percent by school'!$A:$E,5,false)</f>
        <v>2</v>
      </c>
      <c r="G3135">
        <f>VLOOKUP(A3135,'2012 Percent by school'!$A:$F,6,false)</f>
        <v>6</v>
      </c>
      <c r="H3135">
        <f>VLOOKUP(A3135,'2017 Percent by school'!$A:$F,6,false)</f>
        <v>5</v>
      </c>
      <c r="J3135">
        <f>VLOOKUP(A3135,'2012 Percent by school'!$A:$G,7,false)</f>
        <v>94</v>
      </c>
      <c r="K3135">
        <f>VLOOKUP(A3135,'2017 Percent by school'!$A:$G,7,false)</f>
        <v>93</v>
      </c>
      <c r="M3135">
        <f t="shared" si="1"/>
        <v>2</v>
      </c>
    </row>
    <row r="3136">
      <c r="A3136">
        <v>189583.0</v>
      </c>
      <c r="B3136" t="str">
        <f>VLOOKUP(A3136,'2012 Percent by school'!$A:$B,2,false)</f>
        <v>Bryant &amp; Stratton College-Buffalo</v>
      </c>
      <c r="C3136">
        <f>VLOOKUP(A3136,'2017 Percent by school'!$A:$D,4,false)</f>
        <v>491</v>
      </c>
      <c r="D3136">
        <f>VLOOKUP(A3136,'2012 Percent by school'!$A:$E,5,false)</f>
        <v>0</v>
      </c>
      <c r="E3136">
        <f>VLOOKUP(A3136,'2017 Percent by school'!$A:$E,5,false)</f>
        <v>1</v>
      </c>
      <c r="G3136">
        <f>VLOOKUP(A3136,'2012 Percent by school'!$A:$F,6,false)</f>
        <v>3</v>
      </c>
      <c r="H3136">
        <f>VLOOKUP(A3136,'2017 Percent by school'!$A:$F,6,false)</f>
        <v>5</v>
      </c>
      <c r="J3136">
        <f>VLOOKUP(A3136,'2012 Percent by school'!$A:$G,7,false)</f>
        <v>97</v>
      </c>
      <c r="K3136">
        <f>VLOOKUP(A3136,'2017 Percent by school'!$A:$G,7,false)</f>
        <v>94</v>
      </c>
      <c r="M3136">
        <f t="shared" si="1"/>
        <v>1</v>
      </c>
    </row>
    <row r="3137">
      <c r="A3137">
        <v>208239.0</v>
      </c>
      <c r="B3137" t="str">
        <f>VLOOKUP(A3137,'2012 Percent by school'!$A:$B,2,false)</f>
        <v>The Art Institute of Portland</v>
      </c>
      <c r="C3137">
        <f>VLOOKUP(A3137,'2017 Percent by school'!$A:$D,4,false)</f>
        <v>491</v>
      </c>
      <c r="D3137">
        <f>VLOOKUP(A3137,'2012 Percent by school'!$A:$E,5,false)</f>
        <v>0</v>
      </c>
      <c r="E3137">
        <f>VLOOKUP(A3137,'2017 Percent by school'!$A:$E,5,false)</f>
        <v>0</v>
      </c>
      <c r="G3137">
        <f>VLOOKUP(A3137,'2012 Percent by school'!$A:$F,6,false)</f>
        <v>23</v>
      </c>
      <c r="H3137">
        <f>VLOOKUP(A3137,'2017 Percent by school'!$A:$F,6,false)</f>
        <v>0</v>
      </c>
      <c r="J3137">
        <f>VLOOKUP(A3137,'2012 Percent by school'!$A:$G,7,false)</f>
        <v>77</v>
      </c>
      <c r="K3137">
        <f>VLOOKUP(A3137,'2017 Percent by school'!$A:$G,7,false)</f>
        <v>100</v>
      </c>
      <c r="M3137">
        <f t="shared" si="1"/>
        <v>0</v>
      </c>
    </row>
    <row r="3138">
      <c r="A3138">
        <v>487490.0</v>
      </c>
      <c r="B3138" t="str">
        <f>VLOOKUP(A3138,'2012 Percent by school'!$A:$B,2,false)</f>
        <v>Florida Career College-Houston Campus</v>
      </c>
      <c r="C3138">
        <f>VLOOKUP(A3138,'2017 Percent by school'!$A:$D,4,false)</f>
        <v>491</v>
      </c>
      <c r="D3138" t="str">
        <f>VLOOKUP(A3138,'2012 Percent by school'!$A:$E,5,false)</f>
        <v/>
      </c>
      <c r="E3138">
        <f>VLOOKUP(A3138,'2017 Percent by school'!$A:$E,5,false)</f>
        <v>0</v>
      </c>
      <c r="G3138" t="str">
        <f>VLOOKUP(A3138,'2012 Percent by school'!$A:$F,6,false)</f>
        <v/>
      </c>
      <c r="H3138">
        <f>VLOOKUP(A3138,'2017 Percent by school'!$A:$F,6,false)</f>
        <v>0</v>
      </c>
      <c r="J3138" t="str">
        <f>VLOOKUP(A3138,'2012 Percent by school'!$A:$G,7,false)</f>
        <v/>
      </c>
      <c r="K3138">
        <f>VLOOKUP(A3138,'2017 Percent by school'!$A:$G,7,false)</f>
        <v>100</v>
      </c>
      <c r="M3138">
        <f t="shared" si="1"/>
        <v>0</v>
      </c>
    </row>
    <row r="3139">
      <c r="A3139">
        <v>221102.0</v>
      </c>
      <c r="B3139" t="str">
        <f>VLOOKUP(A3139,'2012 Percent by school'!$A:$B,2,false)</f>
        <v>Tennessee College of Applied Technology-Murfreesboro</v>
      </c>
      <c r="C3139">
        <f>VLOOKUP(A3139,'2017 Percent by school'!$A:$D,4,false)</f>
        <v>491</v>
      </c>
      <c r="D3139">
        <f>VLOOKUP(A3139,'2012 Percent by school'!$A:$E,5,false)</f>
        <v>4</v>
      </c>
      <c r="E3139">
        <f>VLOOKUP(A3139,'2017 Percent by school'!$A:$E,5,false)</f>
        <v>2</v>
      </c>
      <c r="G3139">
        <f>VLOOKUP(A3139,'2012 Percent by school'!$A:$F,6,false)</f>
        <v>0</v>
      </c>
      <c r="H3139">
        <f>VLOOKUP(A3139,'2017 Percent by school'!$A:$F,6,false)</f>
        <v>0</v>
      </c>
      <c r="J3139">
        <f>VLOOKUP(A3139,'2012 Percent by school'!$A:$G,7,false)</f>
        <v>96</v>
      </c>
      <c r="K3139">
        <f>VLOOKUP(A3139,'2017 Percent by school'!$A:$G,7,false)</f>
        <v>98</v>
      </c>
      <c r="M3139">
        <f t="shared" si="1"/>
        <v>-2</v>
      </c>
    </row>
    <row r="3140">
      <c r="A3140">
        <v>214634.0</v>
      </c>
      <c r="B3140" t="str">
        <f>VLOOKUP(A3140,'2012 Percent by school'!$A:$B,2,false)</f>
        <v>Pennsylvania State University-Penn State Shenango</v>
      </c>
      <c r="C3140">
        <f>VLOOKUP(A3140,'2017 Percent by school'!$A:$D,4,false)</f>
        <v>490</v>
      </c>
      <c r="D3140">
        <f>VLOOKUP(A3140,'2012 Percent by school'!$A:$E,5,false)</f>
        <v>0</v>
      </c>
      <c r="E3140">
        <f>VLOOKUP(A3140,'2017 Percent by school'!$A:$E,5,false)</f>
        <v>15</v>
      </c>
      <c r="G3140">
        <f>VLOOKUP(A3140,'2012 Percent by school'!$A:$F,6,false)</f>
        <v>3</v>
      </c>
      <c r="H3140">
        <f>VLOOKUP(A3140,'2017 Percent by school'!$A:$F,6,false)</f>
        <v>34</v>
      </c>
      <c r="J3140">
        <f>VLOOKUP(A3140,'2012 Percent by school'!$A:$G,7,false)</f>
        <v>97</v>
      </c>
      <c r="K3140">
        <f>VLOOKUP(A3140,'2017 Percent by school'!$A:$G,7,false)</f>
        <v>51</v>
      </c>
      <c r="M3140">
        <f t="shared" si="1"/>
        <v>15</v>
      </c>
    </row>
    <row r="3141">
      <c r="A3141">
        <v>444556.0</v>
      </c>
      <c r="B3141" t="str">
        <f>VLOOKUP(A3141,'2012 Percent by school'!$A:$B,2,false)</f>
        <v>Auguste Escoffier School of Culinary Arts-Austin</v>
      </c>
      <c r="C3141">
        <f>VLOOKUP(A3141,'2017 Percent by school'!$A:$D,4,false)</f>
        <v>490</v>
      </c>
      <c r="D3141">
        <f>VLOOKUP(A3141,'2012 Percent by school'!$A:$E,5,false)</f>
        <v>0</v>
      </c>
      <c r="E3141">
        <f>VLOOKUP(A3141,'2017 Percent by school'!$A:$E,5,false)</f>
        <v>0</v>
      </c>
      <c r="G3141">
        <f>VLOOKUP(A3141,'2012 Percent by school'!$A:$F,6,false)</f>
        <v>0</v>
      </c>
      <c r="H3141">
        <f>VLOOKUP(A3141,'2017 Percent by school'!$A:$F,6,false)</f>
        <v>0</v>
      </c>
      <c r="J3141">
        <f>VLOOKUP(A3141,'2012 Percent by school'!$A:$G,7,false)</f>
        <v>100</v>
      </c>
      <c r="K3141">
        <f>VLOOKUP(A3141,'2017 Percent by school'!$A:$G,7,false)</f>
        <v>100</v>
      </c>
      <c r="M3141">
        <f t="shared" si="1"/>
        <v>0</v>
      </c>
    </row>
    <row r="3142">
      <c r="A3142">
        <v>456454.0</v>
      </c>
      <c r="B3142" t="str">
        <f>VLOOKUP(A3142,'2012 Percent by school'!$A:$B,2,false)</f>
        <v>Fortis College-Salt Lake City</v>
      </c>
      <c r="C3142">
        <f>VLOOKUP(A3142,'2017 Percent by school'!$A:$D,4,false)</f>
        <v>490</v>
      </c>
      <c r="D3142">
        <f>VLOOKUP(A3142,'2012 Percent by school'!$A:$E,5,false)</f>
        <v>0</v>
      </c>
      <c r="E3142">
        <f>VLOOKUP(A3142,'2017 Percent by school'!$A:$E,5,false)</f>
        <v>0</v>
      </c>
      <c r="G3142">
        <f>VLOOKUP(A3142,'2012 Percent by school'!$A:$F,6,false)</f>
        <v>0</v>
      </c>
      <c r="H3142">
        <f>VLOOKUP(A3142,'2017 Percent by school'!$A:$F,6,false)</f>
        <v>33</v>
      </c>
      <c r="J3142">
        <f>VLOOKUP(A3142,'2012 Percent by school'!$A:$G,7,false)</f>
        <v>100</v>
      </c>
      <c r="K3142">
        <f>VLOOKUP(A3142,'2017 Percent by school'!$A:$G,7,false)</f>
        <v>67</v>
      </c>
      <c r="M3142">
        <f t="shared" si="1"/>
        <v>0</v>
      </c>
    </row>
    <row r="3143">
      <c r="A3143">
        <v>224660.0</v>
      </c>
      <c r="B3143" t="str">
        <f>VLOOKUP(A3143,'2012 Percent by school'!$A:$B,2,false)</f>
        <v>Western Technical College</v>
      </c>
      <c r="C3143">
        <f>VLOOKUP(A3143,'2017 Percent by school'!$A:$D,4,false)</f>
        <v>489</v>
      </c>
      <c r="D3143">
        <f>VLOOKUP(A3143,'2012 Percent by school'!$A:$E,5,false)</f>
        <v>0</v>
      </c>
      <c r="E3143">
        <f>VLOOKUP(A3143,'2017 Percent by school'!$A:$E,5,false)</f>
        <v>0</v>
      </c>
      <c r="G3143">
        <f>VLOOKUP(A3143,'2012 Percent by school'!$A:$F,6,false)</f>
        <v>0</v>
      </c>
      <c r="H3143">
        <f>VLOOKUP(A3143,'2017 Percent by school'!$A:$F,6,false)</f>
        <v>0</v>
      </c>
      <c r="J3143">
        <f>VLOOKUP(A3143,'2012 Percent by school'!$A:$G,7,false)</f>
        <v>100</v>
      </c>
      <c r="K3143">
        <f>VLOOKUP(A3143,'2017 Percent by school'!$A:$G,7,false)</f>
        <v>100</v>
      </c>
      <c r="M3143">
        <f t="shared" si="1"/>
        <v>0</v>
      </c>
    </row>
    <row r="3144">
      <c r="A3144">
        <v>190682.0</v>
      </c>
      <c r="B3144" t="str">
        <f>VLOOKUP(A3144,'2012 Percent by school'!$A:$B,2,false)</f>
        <v>CUNY School of Law</v>
      </c>
      <c r="C3144">
        <f>VLOOKUP(A3144,'2017 Percent by school'!$A:$D,4,false)</f>
        <v>488</v>
      </c>
      <c r="D3144">
        <f>VLOOKUP(A3144,'2012 Percent by school'!$A:$E,5,false)</f>
        <v>0</v>
      </c>
      <c r="E3144">
        <f>VLOOKUP(A3144,'2017 Percent by school'!$A:$E,5,false)</f>
        <v>0</v>
      </c>
      <c r="G3144">
        <f>VLOOKUP(A3144,'2012 Percent by school'!$A:$F,6,false)</f>
        <v>0</v>
      </c>
      <c r="H3144">
        <f>VLOOKUP(A3144,'2017 Percent by school'!$A:$F,6,false)</f>
        <v>0</v>
      </c>
      <c r="J3144">
        <f>VLOOKUP(A3144,'2012 Percent by school'!$A:$G,7,false)</f>
        <v>100</v>
      </c>
      <c r="K3144">
        <f>VLOOKUP(A3144,'2017 Percent by school'!$A:$G,7,false)</f>
        <v>100</v>
      </c>
      <c r="M3144">
        <f t="shared" si="1"/>
        <v>0</v>
      </c>
    </row>
    <row r="3145">
      <c r="A3145">
        <v>246895.0</v>
      </c>
      <c r="B3145" t="str">
        <f>VLOOKUP(A3145,'2012 Percent by school'!$A:$B,2,false)</f>
        <v>GateWay Community College-Central City</v>
      </c>
      <c r="C3145">
        <f>VLOOKUP(A3145,'2017 Percent by school'!$A:$D,4,false)</f>
        <v>488</v>
      </c>
      <c r="D3145">
        <f>VLOOKUP(A3145,'2012 Percent by school'!$A:$E,5,false)</f>
        <v>0</v>
      </c>
      <c r="E3145">
        <f>VLOOKUP(A3145,'2017 Percent by school'!$A:$E,5,false)</f>
        <v>0</v>
      </c>
      <c r="G3145">
        <f>VLOOKUP(A3145,'2012 Percent by school'!$A:$F,6,false)</f>
        <v>0</v>
      </c>
      <c r="H3145">
        <f>VLOOKUP(A3145,'2017 Percent by school'!$A:$F,6,false)</f>
        <v>0</v>
      </c>
      <c r="J3145">
        <f>VLOOKUP(A3145,'2012 Percent by school'!$A:$G,7,false)</f>
        <v>100</v>
      </c>
      <c r="K3145">
        <f>VLOOKUP(A3145,'2017 Percent by school'!$A:$G,7,false)</f>
        <v>100</v>
      </c>
      <c r="M3145">
        <f t="shared" si="1"/>
        <v>0</v>
      </c>
    </row>
    <row r="3146">
      <c r="A3146">
        <v>458265.0</v>
      </c>
      <c r="B3146" t="str">
        <f>VLOOKUP(A3146,'2012 Percent by school'!$A:$B,2,false)</f>
        <v>Midwest Technical Institute-East Peoria</v>
      </c>
      <c r="C3146">
        <f>VLOOKUP(A3146,'2017 Percent by school'!$A:$D,4,false)</f>
        <v>488</v>
      </c>
      <c r="D3146">
        <f>VLOOKUP(A3146,'2012 Percent by school'!$A:$E,5,false)</f>
        <v>0</v>
      </c>
      <c r="E3146">
        <f>VLOOKUP(A3146,'2017 Percent by school'!$A:$E,5,false)</f>
        <v>0</v>
      </c>
      <c r="G3146">
        <f>VLOOKUP(A3146,'2012 Percent by school'!$A:$F,6,false)</f>
        <v>0</v>
      </c>
      <c r="H3146">
        <f>VLOOKUP(A3146,'2017 Percent by school'!$A:$F,6,false)</f>
        <v>0</v>
      </c>
      <c r="J3146">
        <f>VLOOKUP(A3146,'2012 Percent by school'!$A:$G,7,false)</f>
        <v>100</v>
      </c>
      <c r="K3146">
        <f>VLOOKUP(A3146,'2017 Percent by school'!$A:$G,7,false)</f>
        <v>100</v>
      </c>
      <c r="M3146">
        <f t="shared" si="1"/>
        <v>0</v>
      </c>
    </row>
    <row r="3147">
      <c r="A3147">
        <v>197230.0</v>
      </c>
      <c r="B3147" t="str">
        <f>VLOOKUP(A3147,'2012 Percent by school'!$A:$B,2,false)</f>
        <v>Wells College</v>
      </c>
      <c r="C3147">
        <f>VLOOKUP(A3147,'2017 Percent by school'!$A:$D,4,false)</f>
        <v>488</v>
      </c>
      <c r="D3147">
        <f>VLOOKUP(A3147,'2012 Percent by school'!$A:$E,5,false)</f>
        <v>0</v>
      </c>
      <c r="E3147">
        <f>VLOOKUP(A3147,'2017 Percent by school'!$A:$E,5,false)</f>
        <v>0</v>
      </c>
      <c r="G3147">
        <f>VLOOKUP(A3147,'2012 Percent by school'!$A:$F,6,false)</f>
        <v>0</v>
      </c>
      <c r="H3147">
        <f>VLOOKUP(A3147,'2017 Percent by school'!$A:$F,6,false)</f>
        <v>0</v>
      </c>
      <c r="J3147">
        <f>VLOOKUP(A3147,'2012 Percent by school'!$A:$G,7,false)</f>
        <v>100</v>
      </c>
      <c r="K3147">
        <f>VLOOKUP(A3147,'2017 Percent by school'!$A:$G,7,false)</f>
        <v>100</v>
      </c>
      <c r="M3147">
        <f t="shared" si="1"/>
        <v>0</v>
      </c>
    </row>
    <row r="3148">
      <c r="A3148">
        <v>171322.0</v>
      </c>
      <c r="B3148" t="str">
        <f>VLOOKUP(A3148,'2012 Percent by school'!$A:$B,2,false)</f>
        <v>Altierus Career Education-Southfield</v>
      </c>
      <c r="C3148">
        <f>VLOOKUP(A3148,'2017 Percent by school'!$A:$D,4,false)</f>
        <v>487</v>
      </c>
      <c r="D3148">
        <f>VLOOKUP(A3148,'2012 Percent by school'!$A:$E,5,false)</f>
        <v>0</v>
      </c>
      <c r="E3148">
        <f>VLOOKUP(A3148,'2017 Percent by school'!$A:$E,5,false)</f>
        <v>0</v>
      </c>
      <c r="G3148">
        <f>VLOOKUP(A3148,'2012 Percent by school'!$A:$F,6,false)</f>
        <v>0</v>
      </c>
      <c r="H3148">
        <f>VLOOKUP(A3148,'2017 Percent by school'!$A:$F,6,false)</f>
        <v>0</v>
      </c>
      <c r="J3148">
        <f>VLOOKUP(A3148,'2012 Percent by school'!$A:$G,7,false)</f>
        <v>100</v>
      </c>
      <c r="K3148">
        <f>VLOOKUP(A3148,'2017 Percent by school'!$A:$G,7,false)</f>
        <v>100</v>
      </c>
      <c r="M3148">
        <f t="shared" si="1"/>
        <v>0</v>
      </c>
    </row>
    <row r="3149">
      <c r="A3149">
        <v>185721.0</v>
      </c>
      <c r="B3149" t="str">
        <f>VLOOKUP(A3149,'2012 Percent by school'!$A:$B,2,false)</f>
        <v>Eastwick College-Nutley</v>
      </c>
      <c r="C3149">
        <f>VLOOKUP(A3149,'2017 Percent by school'!$A:$D,4,false)</f>
        <v>486</v>
      </c>
      <c r="D3149">
        <f>VLOOKUP(A3149,'2012 Percent by school'!$A:$E,5,false)</f>
        <v>0</v>
      </c>
      <c r="E3149">
        <f>VLOOKUP(A3149,'2017 Percent by school'!$A:$E,5,false)</f>
        <v>0</v>
      </c>
      <c r="G3149">
        <f>VLOOKUP(A3149,'2012 Percent by school'!$A:$F,6,false)</f>
        <v>0</v>
      </c>
      <c r="H3149">
        <f>VLOOKUP(A3149,'2017 Percent by school'!$A:$F,6,false)</f>
        <v>0</v>
      </c>
      <c r="J3149">
        <f>VLOOKUP(A3149,'2012 Percent by school'!$A:$G,7,false)</f>
        <v>100</v>
      </c>
      <c r="K3149">
        <f>VLOOKUP(A3149,'2017 Percent by school'!$A:$G,7,false)</f>
        <v>100</v>
      </c>
      <c r="M3149">
        <f t="shared" si="1"/>
        <v>0</v>
      </c>
    </row>
    <row r="3150">
      <c r="A3150">
        <v>418126.0</v>
      </c>
      <c r="B3150" t="str">
        <f>VLOOKUP(A3150,'2012 Percent by school'!$A:$B,2,false)</f>
        <v>New York College of Health Professions</v>
      </c>
      <c r="C3150">
        <f>VLOOKUP(A3150,'2017 Percent by school'!$A:$D,4,false)</f>
        <v>485</v>
      </c>
      <c r="D3150">
        <f>VLOOKUP(A3150,'2012 Percent by school'!$A:$E,5,false)</f>
        <v>0</v>
      </c>
      <c r="E3150">
        <f>VLOOKUP(A3150,'2017 Percent by school'!$A:$E,5,false)</f>
        <v>0</v>
      </c>
      <c r="G3150">
        <f>VLOOKUP(A3150,'2012 Percent by school'!$A:$F,6,false)</f>
        <v>0</v>
      </c>
      <c r="H3150">
        <f>VLOOKUP(A3150,'2017 Percent by school'!$A:$F,6,false)</f>
        <v>0</v>
      </c>
      <c r="J3150">
        <f>VLOOKUP(A3150,'2012 Percent by school'!$A:$G,7,false)</f>
        <v>100</v>
      </c>
      <c r="K3150">
        <f>VLOOKUP(A3150,'2017 Percent by school'!$A:$G,7,false)</f>
        <v>100</v>
      </c>
      <c r="M3150">
        <f t="shared" si="1"/>
        <v>0</v>
      </c>
    </row>
    <row r="3151">
      <c r="A3151">
        <v>221494.0</v>
      </c>
      <c r="B3151" t="str">
        <f>VLOOKUP(A3151,'2012 Percent by school'!$A:$B,2,false)</f>
        <v>Tennessee College of Applied Technology-Shelbyville</v>
      </c>
      <c r="C3151">
        <f>VLOOKUP(A3151,'2017 Percent by school'!$A:$D,4,false)</f>
        <v>485</v>
      </c>
      <c r="D3151">
        <f>VLOOKUP(A3151,'2012 Percent by school'!$A:$E,5,false)</f>
        <v>5</v>
      </c>
      <c r="E3151">
        <f>VLOOKUP(A3151,'2017 Percent by school'!$A:$E,5,false)</f>
        <v>0</v>
      </c>
      <c r="G3151">
        <f>VLOOKUP(A3151,'2012 Percent by school'!$A:$F,6,false)</f>
        <v>0</v>
      </c>
      <c r="H3151">
        <f>VLOOKUP(A3151,'2017 Percent by school'!$A:$F,6,false)</f>
        <v>0</v>
      </c>
      <c r="J3151">
        <f>VLOOKUP(A3151,'2012 Percent by school'!$A:$G,7,false)</f>
        <v>95</v>
      </c>
      <c r="K3151">
        <f>VLOOKUP(A3151,'2017 Percent by school'!$A:$G,7,false)</f>
        <v>100</v>
      </c>
      <c r="M3151">
        <f t="shared" si="1"/>
        <v>-5</v>
      </c>
    </row>
    <row r="3152">
      <c r="A3152">
        <v>130448.0</v>
      </c>
      <c r="B3152" t="str">
        <f>VLOOKUP(A3152,'2012 Percent by school'!$A:$B,2,false)</f>
        <v>St Vincent's College</v>
      </c>
      <c r="C3152">
        <f>VLOOKUP(A3152,'2017 Percent by school'!$A:$D,4,false)</f>
        <v>485</v>
      </c>
      <c r="D3152">
        <f>VLOOKUP(A3152,'2012 Percent by school'!$A:$E,5,false)</f>
        <v>35</v>
      </c>
      <c r="E3152">
        <f>VLOOKUP(A3152,'2017 Percent by school'!$A:$E,5,false)</f>
        <v>19</v>
      </c>
      <c r="G3152">
        <f>VLOOKUP(A3152,'2012 Percent by school'!$A:$F,6,false)</f>
        <v>23</v>
      </c>
      <c r="H3152">
        <f>VLOOKUP(A3152,'2017 Percent by school'!$A:$F,6,false)</f>
        <v>16</v>
      </c>
      <c r="J3152">
        <f>VLOOKUP(A3152,'2012 Percent by school'!$A:$G,7,false)</f>
        <v>42</v>
      </c>
      <c r="K3152">
        <f>VLOOKUP(A3152,'2017 Percent by school'!$A:$G,7,false)</f>
        <v>65</v>
      </c>
      <c r="M3152">
        <f t="shared" si="1"/>
        <v>-16</v>
      </c>
    </row>
    <row r="3153">
      <c r="A3153">
        <v>231785.0</v>
      </c>
      <c r="B3153" t="str">
        <f>VLOOKUP(A3153,'2012 Percent by school'!$A:$B,2,false)</f>
        <v>Bryant &amp; Stratton College-Virginia Beach</v>
      </c>
      <c r="C3153">
        <f>VLOOKUP(A3153,'2017 Percent by school'!$A:$D,4,false)</f>
        <v>484</v>
      </c>
      <c r="D3153">
        <f>VLOOKUP(A3153,'2012 Percent by school'!$A:$E,5,false)</f>
        <v>1</v>
      </c>
      <c r="E3153">
        <f>VLOOKUP(A3153,'2017 Percent by school'!$A:$E,5,false)</f>
        <v>3</v>
      </c>
      <c r="G3153">
        <f>VLOOKUP(A3153,'2012 Percent by school'!$A:$F,6,false)</f>
        <v>8</v>
      </c>
      <c r="H3153">
        <f>VLOOKUP(A3153,'2017 Percent by school'!$A:$F,6,false)</f>
        <v>21</v>
      </c>
      <c r="J3153">
        <f>VLOOKUP(A3153,'2012 Percent by school'!$A:$G,7,false)</f>
        <v>91</v>
      </c>
      <c r="K3153">
        <f>VLOOKUP(A3153,'2017 Percent by school'!$A:$G,7,false)</f>
        <v>75</v>
      </c>
      <c r="M3153">
        <f t="shared" si="1"/>
        <v>2</v>
      </c>
    </row>
    <row r="3154">
      <c r="A3154">
        <v>445692.0</v>
      </c>
      <c r="B3154" t="str">
        <f>VLOOKUP(A3154,'2012 Percent by school'!$A:$B,2,false)</f>
        <v>Neumont College of Computer Science</v>
      </c>
      <c r="C3154">
        <f>VLOOKUP(A3154,'2017 Percent by school'!$A:$D,4,false)</f>
        <v>484</v>
      </c>
      <c r="D3154">
        <f>VLOOKUP(A3154,'2012 Percent by school'!$A:$E,5,false)</f>
        <v>0</v>
      </c>
      <c r="E3154">
        <f>VLOOKUP(A3154,'2017 Percent by school'!$A:$E,5,false)</f>
        <v>0</v>
      </c>
      <c r="G3154">
        <f>VLOOKUP(A3154,'2012 Percent by school'!$A:$F,6,false)</f>
        <v>0</v>
      </c>
      <c r="H3154">
        <f>VLOOKUP(A3154,'2017 Percent by school'!$A:$F,6,false)</f>
        <v>0</v>
      </c>
      <c r="J3154">
        <f>VLOOKUP(A3154,'2012 Percent by school'!$A:$G,7,false)</f>
        <v>100</v>
      </c>
      <c r="K3154">
        <f>VLOOKUP(A3154,'2017 Percent by school'!$A:$G,7,false)</f>
        <v>100</v>
      </c>
      <c r="M3154">
        <f t="shared" si="1"/>
        <v>0</v>
      </c>
    </row>
    <row r="3155">
      <c r="A3155">
        <v>461005.0</v>
      </c>
      <c r="B3155" t="str">
        <f>VLOOKUP(A3155,'2012 Percent by school'!$A:$B,2,false)</f>
        <v>American College for Medical Careers</v>
      </c>
      <c r="C3155">
        <f>VLOOKUP(A3155,'2017 Percent by school'!$A:$D,4,false)</f>
        <v>481</v>
      </c>
      <c r="D3155">
        <f>VLOOKUP(A3155,'2012 Percent by school'!$A:$E,5,false)</f>
        <v>11</v>
      </c>
      <c r="E3155">
        <f>VLOOKUP(A3155,'2017 Percent by school'!$A:$E,5,false)</f>
        <v>15</v>
      </c>
      <c r="G3155">
        <f>VLOOKUP(A3155,'2012 Percent by school'!$A:$F,6,false)</f>
        <v>89</v>
      </c>
      <c r="H3155">
        <f>VLOOKUP(A3155,'2017 Percent by school'!$A:$F,6,false)</f>
        <v>64</v>
      </c>
      <c r="J3155">
        <f>VLOOKUP(A3155,'2012 Percent by school'!$A:$G,7,false)</f>
        <v>0</v>
      </c>
      <c r="K3155">
        <f>VLOOKUP(A3155,'2017 Percent by school'!$A:$G,7,false)</f>
        <v>21</v>
      </c>
      <c r="M3155">
        <f t="shared" si="1"/>
        <v>4</v>
      </c>
    </row>
    <row r="3156">
      <c r="A3156">
        <v>195067.0</v>
      </c>
      <c r="B3156" t="str">
        <f>VLOOKUP(A3156,'2012 Percent by school'!$A:$B,2,false)</f>
        <v>Empire Beauty School-Manhattan</v>
      </c>
      <c r="C3156">
        <f>VLOOKUP(A3156,'2017 Percent by school'!$A:$D,4,false)</f>
        <v>481</v>
      </c>
      <c r="D3156">
        <f>VLOOKUP(A3156,'2012 Percent by school'!$A:$E,5,false)</f>
        <v>0</v>
      </c>
      <c r="E3156">
        <f>VLOOKUP(A3156,'2017 Percent by school'!$A:$E,5,false)</f>
        <v>0</v>
      </c>
      <c r="G3156">
        <f>VLOOKUP(A3156,'2012 Percent by school'!$A:$F,6,false)</f>
        <v>0</v>
      </c>
      <c r="H3156">
        <f>VLOOKUP(A3156,'2017 Percent by school'!$A:$F,6,false)</f>
        <v>0</v>
      </c>
      <c r="J3156">
        <f>VLOOKUP(A3156,'2012 Percent by school'!$A:$G,7,false)</f>
        <v>100</v>
      </c>
      <c r="K3156">
        <f>VLOOKUP(A3156,'2017 Percent by school'!$A:$G,7,false)</f>
        <v>100</v>
      </c>
      <c r="M3156">
        <f t="shared" si="1"/>
        <v>0</v>
      </c>
    </row>
    <row r="3157">
      <c r="A3157">
        <v>188687.0</v>
      </c>
      <c r="B3157" t="str">
        <f>VLOOKUP(A3157,'2012 Percent by school'!$A:$B,2,false)</f>
        <v>American Academy McAllister Institute of Funeral Service</v>
      </c>
      <c r="C3157">
        <f>VLOOKUP(A3157,'2017 Percent by school'!$A:$D,4,false)</f>
        <v>480</v>
      </c>
      <c r="D3157">
        <f>VLOOKUP(A3157,'2012 Percent by school'!$A:$E,5,false)</f>
        <v>73</v>
      </c>
      <c r="E3157">
        <f>VLOOKUP(A3157,'2017 Percent by school'!$A:$E,5,false)</f>
        <v>76</v>
      </c>
      <c r="G3157">
        <f>VLOOKUP(A3157,'2012 Percent by school'!$A:$F,6,false)</f>
        <v>0</v>
      </c>
      <c r="H3157">
        <f>VLOOKUP(A3157,'2017 Percent by school'!$A:$F,6,false)</f>
        <v>13</v>
      </c>
      <c r="J3157">
        <f>VLOOKUP(A3157,'2012 Percent by school'!$A:$G,7,false)</f>
        <v>27</v>
      </c>
      <c r="K3157">
        <f>VLOOKUP(A3157,'2017 Percent by school'!$A:$G,7,false)</f>
        <v>11</v>
      </c>
      <c r="M3157">
        <f t="shared" si="1"/>
        <v>3</v>
      </c>
    </row>
    <row r="3158">
      <c r="A3158">
        <v>191597.0</v>
      </c>
      <c r="B3158" t="str">
        <f>VLOOKUP(A3158,'2012 Percent by school'!$A:$B,2,false)</f>
        <v>Helene Fuld College of Nursing</v>
      </c>
      <c r="C3158">
        <f>VLOOKUP(A3158,'2017 Percent by school'!$A:$D,4,false)</f>
        <v>480</v>
      </c>
      <c r="D3158">
        <f>VLOOKUP(A3158,'2012 Percent by school'!$A:$E,5,false)</f>
        <v>0</v>
      </c>
      <c r="E3158">
        <f>VLOOKUP(A3158,'2017 Percent by school'!$A:$E,5,false)</f>
        <v>0</v>
      </c>
      <c r="G3158">
        <f>VLOOKUP(A3158,'2012 Percent by school'!$A:$F,6,false)</f>
        <v>0</v>
      </c>
      <c r="H3158">
        <f>VLOOKUP(A3158,'2017 Percent by school'!$A:$F,6,false)</f>
        <v>0</v>
      </c>
      <c r="J3158">
        <f>VLOOKUP(A3158,'2012 Percent by school'!$A:$G,7,false)</f>
        <v>100</v>
      </c>
      <c r="K3158">
        <f>VLOOKUP(A3158,'2017 Percent by school'!$A:$G,7,false)</f>
        <v>100</v>
      </c>
      <c r="M3158">
        <f t="shared" si="1"/>
        <v>0</v>
      </c>
    </row>
    <row r="3159">
      <c r="A3159">
        <v>441788.0</v>
      </c>
      <c r="B3159" t="str">
        <f>VLOOKUP(A3159,'2012 Percent by school'!$A:$B,2,false)</f>
        <v>Aviation Institute of Maintenance-Dallas</v>
      </c>
      <c r="C3159">
        <f>VLOOKUP(A3159,'2017 Percent by school'!$A:$D,4,false)</f>
        <v>479</v>
      </c>
      <c r="D3159">
        <f>VLOOKUP(A3159,'2012 Percent by school'!$A:$E,5,false)</f>
        <v>0</v>
      </c>
      <c r="E3159">
        <f>VLOOKUP(A3159,'2017 Percent by school'!$A:$E,5,false)</f>
        <v>0</v>
      </c>
      <c r="G3159">
        <f>VLOOKUP(A3159,'2012 Percent by school'!$A:$F,6,false)</f>
        <v>0</v>
      </c>
      <c r="H3159">
        <f>VLOOKUP(A3159,'2017 Percent by school'!$A:$F,6,false)</f>
        <v>0</v>
      </c>
      <c r="J3159">
        <f>VLOOKUP(A3159,'2012 Percent by school'!$A:$G,7,false)</f>
        <v>100</v>
      </c>
      <c r="K3159">
        <f>VLOOKUP(A3159,'2017 Percent by school'!$A:$G,7,false)</f>
        <v>100</v>
      </c>
      <c r="M3159">
        <f t="shared" si="1"/>
        <v>0</v>
      </c>
    </row>
    <row r="3160">
      <c r="A3160">
        <v>452948.0</v>
      </c>
      <c r="B3160" t="str">
        <f>VLOOKUP(A3160,'2012 Percent by school'!$A:$B,2,false)</f>
        <v>Galen College of Nursing-Cincinnati</v>
      </c>
      <c r="C3160">
        <f>VLOOKUP(A3160,'2017 Percent by school'!$A:$D,4,false)</f>
        <v>478</v>
      </c>
      <c r="D3160">
        <f>VLOOKUP(A3160,'2012 Percent by school'!$A:$E,5,false)</f>
        <v>0</v>
      </c>
      <c r="E3160">
        <f>VLOOKUP(A3160,'2017 Percent by school'!$A:$E,5,false)</f>
        <v>0</v>
      </c>
      <c r="G3160">
        <f>VLOOKUP(A3160,'2012 Percent by school'!$A:$F,6,false)</f>
        <v>25</v>
      </c>
      <c r="H3160">
        <f>VLOOKUP(A3160,'2017 Percent by school'!$A:$F,6,false)</f>
        <v>63</v>
      </c>
      <c r="J3160">
        <f>VLOOKUP(A3160,'2012 Percent by school'!$A:$G,7,false)</f>
        <v>75</v>
      </c>
      <c r="K3160">
        <f>VLOOKUP(A3160,'2017 Percent by school'!$A:$G,7,false)</f>
        <v>37</v>
      </c>
      <c r="M3160">
        <f t="shared" si="1"/>
        <v>0</v>
      </c>
    </row>
    <row r="3161">
      <c r="A3161">
        <v>233356.0</v>
      </c>
      <c r="B3161" t="str">
        <f>VLOOKUP(A3161,'2012 Percent by school'!$A:$B,2,false)</f>
        <v>Bon Secours Memorial College of Nursing</v>
      </c>
      <c r="C3161">
        <f>VLOOKUP(A3161,'2017 Percent by school'!$A:$D,4,false)</f>
        <v>477</v>
      </c>
      <c r="D3161">
        <f>VLOOKUP(A3161,'2012 Percent by school'!$A:$E,5,false)</f>
        <v>5</v>
      </c>
      <c r="E3161">
        <f>VLOOKUP(A3161,'2017 Percent by school'!$A:$E,5,false)</f>
        <v>25</v>
      </c>
      <c r="G3161">
        <f>VLOOKUP(A3161,'2012 Percent by school'!$A:$F,6,false)</f>
        <v>0</v>
      </c>
      <c r="H3161">
        <f>VLOOKUP(A3161,'2017 Percent by school'!$A:$F,6,false)</f>
        <v>0</v>
      </c>
      <c r="J3161">
        <f>VLOOKUP(A3161,'2012 Percent by school'!$A:$G,7,false)</f>
        <v>95</v>
      </c>
      <c r="K3161">
        <f>VLOOKUP(A3161,'2017 Percent by school'!$A:$G,7,false)</f>
        <v>75</v>
      </c>
      <c r="M3161">
        <f t="shared" si="1"/>
        <v>20</v>
      </c>
    </row>
    <row r="3162">
      <c r="A3162">
        <v>419457.0</v>
      </c>
      <c r="B3162" t="str">
        <f>VLOOKUP(A3162,'2012 Percent by school'!$A:$B,2,false)</f>
        <v>Argosy University-Northern Virginia</v>
      </c>
      <c r="C3162">
        <f>VLOOKUP(A3162,'2017 Percent by school'!$A:$D,4,false)</f>
        <v>477</v>
      </c>
      <c r="D3162">
        <f>VLOOKUP(A3162,'2012 Percent by school'!$A:$E,5,false)</f>
        <v>0</v>
      </c>
      <c r="E3162">
        <f>VLOOKUP(A3162,'2017 Percent by school'!$A:$E,5,false)</f>
        <v>0</v>
      </c>
      <c r="G3162">
        <f>VLOOKUP(A3162,'2012 Percent by school'!$A:$F,6,false)</f>
        <v>0</v>
      </c>
      <c r="H3162">
        <f>VLOOKUP(A3162,'2017 Percent by school'!$A:$F,6,false)</f>
        <v>49</v>
      </c>
      <c r="J3162">
        <f>VLOOKUP(A3162,'2012 Percent by school'!$A:$G,7,false)</f>
        <v>100</v>
      </c>
      <c r="K3162">
        <f>VLOOKUP(A3162,'2017 Percent by school'!$A:$G,7,false)</f>
        <v>51</v>
      </c>
      <c r="M3162">
        <f t="shared" si="1"/>
        <v>0</v>
      </c>
    </row>
    <row r="3163">
      <c r="A3163">
        <v>460817.0</v>
      </c>
      <c r="B3163" t="str">
        <f>VLOOKUP(A3163,'2012 Percent by school'!$A:$B,2,false)</f>
        <v>Miller-Motte College-Jacksonville</v>
      </c>
      <c r="C3163">
        <f>VLOOKUP(A3163,'2017 Percent by school'!$A:$D,4,false)</f>
        <v>477</v>
      </c>
      <c r="D3163">
        <f>VLOOKUP(A3163,'2012 Percent by school'!$A:$E,5,false)</f>
        <v>0</v>
      </c>
      <c r="E3163">
        <f>VLOOKUP(A3163,'2017 Percent by school'!$A:$E,5,false)</f>
        <v>0</v>
      </c>
      <c r="G3163">
        <f>VLOOKUP(A3163,'2012 Percent by school'!$A:$F,6,false)</f>
        <v>20</v>
      </c>
      <c r="H3163">
        <f>VLOOKUP(A3163,'2017 Percent by school'!$A:$F,6,false)</f>
        <v>45</v>
      </c>
      <c r="J3163">
        <f>VLOOKUP(A3163,'2012 Percent by school'!$A:$G,7,false)</f>
        <v>80</v>
      </c>
      <c r="K3163">
        <f>VLOOKUP(A3163,'2017 Percent by school'!$A:$G,7,false)</f>
        <v>55</v>
      </c>
      <c r="M3163">
        <f t="shared" si="1"/>
        <v>0</v>
      </c>
    </row>
    <row r="3164">
      <c r="A3164">
        <v>218919.0</v>
      </c>
      <c r="B3164" t="str">
        <f>VLOOKUP(A3164,'2012 Percent by school'!$A:$B,2,false)</f>
        <v>Voorhees College</v>
      </c>
      <c r="C3164">
        <f>VLOOKUP(A3164,'2017 Percent by school'!$A:$D,4,false)</f>
        <v>475</v>
      </c>
      <c r="D3164">
        <f>VLOOKUP(A3164,'2012 Percent by school'!$A:$E,5,false)</f>
        <v>0</v>
      </c>
      <c r="E3164">
        <f>VLOOKUP(A3164,'2017 Percent by school'!$A:$E,5,false)</f>
        <v>1</v>
      </c>
      <c r="G3164">
        <f>VLOOKUP(A3164,'2012 Percent by school'!$A:$F,6,false)</f>
        <v>0</v>
      </c>
      <c r="H3164">
        <f>VLOOKUP(A3164,'2017 Percent by school'!$A:$F,6,false)</f>
        <v>41</v>
      </c>
      <c r="J3164">
        <f>VLOOKUP(A3164,'2012 Percent by school'!$A:$G,7,false)</f>
        <v>100</v>
      </c>
      <c r="K3164">
        <f>VLOOKUP(A3164,'2017 Percent by school'!$A:$G,7,false)</f>
        <v>58</v>
      </c>
      <c r="M3164">
        <f t="shared" si="1"/>
        <v>1</v>
      </c>
    </row>
    <row r="3165">
      <c r="A3165">
        <v>239743.0</v>
      </c>
      <c r="B3165" t="str">
        <f>VLOOKUP(A3165,'2012 Percent by school'!$A:$B,2,false)</f>
        <v>Silver Lake College of the Holy Family</v>
      </c>
      <c r="C3165">
        <f>VLOOKUP(A3165,'2017 Percent by school'!$A:$D,4,false)</f>
        <v>475</v>
      </c>
      <c r="D3165">
        <f>VLOOKUP(A3165,'2012 Percent by school'!$A:$E,5,false)</f>
        <v>7</v>
      </c>
      <c r="E3165">
        <f>VLOOKUP(A3165,'2017 Percent by school'!$A:$E,5,false)</f>
        <v>2</v>
      </c>
      <c r="G3165">
        <f>VLOOKUP(A3165,'2012 Percent by school'!$A:$F,6,false)</f>
        <v>13</v>
      </c>
      <c r="H3165">
        <f>VLOOKUP(A3165,'2017 Percent by school'!$A:$F,6,false)</f>
        <v>6</v>
      </c>
      <c r="J3165">
        <f>VLOOKUP(A3165,'2012 Percent by school'!$A:$G,7,false)</f>
        <v>79</v>
      </c>
      <c r="K3165">
        <f>VLOOKUP(A3165,'2017 Percent by school'!$A:$G,7,false)</f>
        <v>91</v>
      </c>
      <c r="M3165">
        <f t="shared" si="1"/>
        <v>-5</v>
      </c>
    </row>
    <row r="3166">
      <c r="A3166">
        <v>219842.0</v>
      </c>
      <c r="B3166" t="str">
        <f>VLOOKUP(A3166,'2012 Percent by school'!$A:$B,2,false)</f>
        <v>Pentecostal Theological Seminary</v>
      </c>
      <c r="C3166">
        <f>VLOOKUP(A3166,'2017 Percent by school'!$A:$D,4,false)</f>
        <v>474</v>
      </c>
      <c r="D3166">
        <f>VLOOKUP(A3166,'2012 Percent by school'!$A:$E,5,false)</f>
        <v>29</v>
      </c>
      <c r="E3166">
        <f>VLOOKUP(A3166,'2017 Percent by school'!$A:$E,5,false)</f>
        <v>81</v>
      </c>
      <c r="G3166">
        <f>VLOOKUP(A3166,'2012 Percent by school'!$A:$F,6,false)</f>
        <v>24</v>
      </c>
      <c r="H3166">
        <f>VLOOKUP(A3166,'2017 Percent by school'!$A:$F,6,false)</f>
        <v>7</v>
      </c>
      <c r="J3166">
        <f>VLOOKUP(A3166,'2012 Percent by school'!$A:$G,7,false)</f>
        <v>48</v>
      </c>
      <c r="K3166">
        <f>VLOOKUP(A3166,'2017 Percent by school'!$A:$G,7,false)</f>
        <v>12</v>
      </c>
      <c r="M3166">
        <f t="shared" si="1"/>
        <v>52</v>
      </c>
    </row>
    <row r="3167">
      <c r="A3167">
        <v>460826.0</v>
      </c>
      <c r="B3167" t="str">
        <f>VLOOKUP(A3167,'2012 Percent by school'!$A:$B,2,false)</f>
        <v>Miller-Motte Technical College-Augusta</v>
      </c>
      <c r="C3167">
        <f>VLOOKUP(A3167,'2017 Percent by school'!$A:$D,4,false)</f>
        <v>474</v>
      </c>
      <c r="D3167">
        <f>VLOOKUP(A3167,'2012 Percent by school'!$A:$E,5,false)</f>
        <v>0</v>
      </c>
      <c r="E3167">
        <f>VLOOKUP(A3167,'2017 Percent by school'!$A:$E,5,false)</f>
        <v>0</v>
      </c>
      <c r="G3167">
        <f>VLOOKUP(A3167,'2012 Percent by school'!$A:$F,6,false)</f>
        <v>0</v>
      </c>
      <c r="H3167">
        <f>VLOOKUP(A3167,'2017 Percent by school'!$A:$F,6,false)</f>
        <v>34</v>
      </c>
      <c r="J3167">
        <f>VLOOKUP(A3167,'2012 Percent by school'!$A:$G,7,false)</f>
        <v>100</v>
      </c>
      <c r="K3167">
        <f>VLOOKUP(A3167,'2017 Percent by school'!$A:$G,7,false)</f>
        <v>66</v>
      </c>
      <c r="M3167">
        <f t="shared" si="1"/>
        <v>0</v>
      </c>
    </row>
    <row r="3168">
      <c r="A3168">
        <v>117928.0</v>
      </c>
      <c r="B3168" t="str">
        <f>VLOOKUP(A3168,'2012 Percent by school'!$A:$B,2,false)</f>
        <v>Argosy University-The Art Institute of California-San Francisco</v>
      </c>
      <c r="C3168">
        <f>VLOOKUP(A3168,'2017 Percent by school'!$A:$D,4,false)</f>
        <v>472</v>
      </c>
      <c r="D3168">
        <f>VLOOKUP(A3168,'2012 Percent by school'!$A:$E,5,false)</f>
        <v>0</v>
      </c>
      <c r="E3168">
        <f>VLOOKUP(A3168,'2017 Percent by school'!$A:$E,5,false)</f>
        <v>0</v>
      </c>
      <c r="G3168">
        <f>VLOOKUP(A3168,'2012 Percent by school'!$A:$F,6,false)</f>
        <v>35</v>
      </c>
      <c r="H3168">
        <f>VLOOKUP(A3168,'2017 Percent by school'!$A:$F,6,false)</f>
        <v>53</v>
      </c>
      <c r="J3168">
        <f>VLOOKUP(A3168,'2012 Percent by school'!$A:$G,7,false)</f>
        <v>65</v>
      </c>
      <c r="K3168">
        <f>VLOOKUP(A3168,'2017 Percent by school'!$A:$G,7,false)</f>
        <v>47</v>
      </c>
      <c r="M3168">
        <f t="shared" si="1"/>
        <v>0</v>
      </c>
    </row>
    <row r="3169">
      <c r="A3169">
        <v>364627.0</v>
      </c>
      <c r="B3169" t="str">
        <f>VLOOKUP(A3169,'2012 Percent by school'!$A:$B,2,false)</f>
        <v>Pioneer Technology Center</v>
      </c>
      <c r="C3169">
        <f>VLOOKUP(A3169,'2017 Percent by school'!$A:$D,4,false)</f>
        <v>472</v>
      </c>
      <c r="D3169">
        <f>VLOOKUP(A3169,'2012 Percent by school'!$A:$E,5,false)</f>
        <v>0</v>
      </c>
      <c r="E3169">
        <f>VLOOKUP(A3169,'2017 Percent by school'!$A:$E,5,false)</f>
        <v>0</v>
      </c>
      <c r="G3169">
        <f>VLOOKUP(A3169,'2012 Percent by school'!$A:$F,6,false)</f>
        <v>0</v>
      </c>
      <c r="H3169">
        <f>VLOOKUP(A3169,'2017 Percent by school'!$A:$F,6,false)</f>
        <v>0</v>
      </c>
      <c r="J3169">
        <f>VLOOKUP(A3169,'2012 Percent by school'!$A:$G,7,false)</f>
        <v>100</v>
      </c>
      <c r="K3169">
        <f>VLOOKUP(A3169,'2017 Percent by school'!$A:$G,7,false)</f>
        <v>100</v>
      </c>
      <c r="M3169">
        <f t="shared" si="1"/>
        <v>0</v>
      </c>
    </row>
    <row r="3170">
      <c r="A3170">
        <v>456959.0</v>
      </c>
      <c r="B3170" t="str">
        <f>VLOOKUP(A3170,'2012 Percent by school'!$A:$B,2,false)</f>
        <v>University of Minnesota-Rochester</v>
      </c>
      <c r="C3170">
        <f>VLOOKUP(A3170,'2017 Percent by school'!$A:$D,4,false)</f>
        <v>472</v>
      </c>
      <c r="D3170">
        <f>VLOOKUP(A3170,'2012 Percent by school'!$A:$E,5,false)</f>
        <v>0</v>
      </c>
      <c r="E3170">
        <f>VLOOKUP(A3170,'2017 Percent by school'!$A:$E,5,false)</f>
        <v>0</v>
      </c>
      <c r="G3170">
        <f>VLOOKUP(A3170,'2012 Percent by school'!$A:$F,6,false)</f>
        <v>5</v>
      </c>
      <c r="H3170">
        <f>VLOOKUP(A3170,'2017 Percent by school'!$A:$F,6,false)</f>
        <v>0</v>
      </c>
      <c r="J3170">
        <f>VLOOKUP(A3170,'2012 Percent by school'!$A:$G,7,false)</f>
        <v>95</v>
      </c>
      <c r="K3170">
        <f>VLOOKUP(A3170,'2017 Percent by school'!$A:$G,7,false)</f>
        <v>100</v>
      </c>
      <c r="M3170">
        <f t="shared" si="1"/>
        <v>0</v>
      </c>
    </row>
    <row r="3171">
      <c r="A3171">
        <v>413680.0</v>
      </c>
      <c r="B3171" t="str">
        <f>VLOOKUP(A3171,'2012 Percent by school'!$A:$B,2,false)</f>
        <v>Spartan College of Aeronautics &amp; Technology</v>
      </c>
      <c r="C3171">
        <f>VLOOKUP(A3171,'2017 Percent by school'!$A:$D,4,false)</f>
        <v>471</v>
      </c>
      <c r="D3171">
        <f>VLOOKUP(A3171,'2012 Percent by school'!$A:$E,5,false)</f>
        <v>0</v>
      </c>
      <c r="E3171">
        <f>VLOOKUP(A3171,'2017 Percent by school'!$A:$E,5,false)</f>
        <v>0</v>
      </c>
      <c r="G3171">
        <f>VLOOKUP(A3171,'2012 Percent by school'!$A:$F,6,false)</f>
        <v>0</v>
      </c>
      <c r="H3171">
        <f>VLOOKUP(A3171,'2017 Percent by school'!$A:$F,6,false)</f>
        <v>100</v>
      </c>
      <c r="J3171">
        <f>VLOOKUP(A3171,'2012 Percent by school'!$A:$G,7,false)</f>
        <v>100</v>
      </c>
      <c r="K3171">
        <f>VLOOKUP(A3171,'2017 Percent by school'!$A:$G,7,false)</f>
        <v>0</v>
      </c>
      <c r="M3171">
        <f t="shared" si="1"/>
        <v>0</v>
      </c>
    </row>
    <row r="3172">
      <c r="A3172">
        <v>484677.0</v>
      </c>
      <c r="B3172" t="str">
        <f>VLOOKUP(A3172,'2012 Percent by school'!$A:$B,2,false)</f>
        <v>University of Phoenix-Georgia</v>
      </c>
      <c r="C3172">
        <f>VLOOKUP(A3172,'2017 Percent by school'!$A:$D,4,false)</f>
        <v>470</v>
      </c>
      <c r="D3172" t="str">
        <f>VLOOKUP(A3172,'2012 Percent by school'!$A:$E,5,false)</f>
        <v/>
      </c>
      <c r="E3172">
        <f>VLOOKUP(A3172,'2017 Percent by school'!$A:$E,5,false)</f>
        <v>39</v>
      </c>
      <c r="G3172" t="str">
        <f>VLOOKUP(A3172,'2012 Percent by school'!$A:$F,6,false)</f>
        <v/>
      </c>
      <c r="H3172">
        <f>VLOOKUP(A3172,'2017 Percent by school'!$A:$F,6,false)</f>
        <v>12</v>
      </c>
      <c r="J3172" t="str">
        <f>VLOOKUP(A3172,'2012 Percent by school'!$A:$G,7,false)</f>
        <v/>
      </c>
      <c r="K3172">
        <f>VLOOKUP(A3172,'2017 Percent by school'!$A:$G,7,false)</f>
        <v>49</v>
      </c>
      <c r="M3172">
        <f t="shared" si="1"/>
        <v>39</v>
      </c>
    </row>
    <row r="3173">
      <c r="A3173">
        <v>486813.0</v>
      </c>
      <c r="B3173" t="str">
        <f>VLOOKUP(A3173,'2012 Percent by school'!$A:$B,2,false)</f>
        <v>Pima Medical Institute-El Paso</v>
      </c>
      <c r="C3173">
        <f>VLOOKUP(A3173,'2017 Percent by school'!$A:$D,4,false)</f>
        <v>470</v>
      </c>
      <c r="D3173" t="str">
        <f>VLOOKUP(A3173,'2012 Percent by school'!$A:$E,5,false)</f>
        <v/>
      </c>
      <c r="E3173">
        <f>VLOOKUP(A3173,'2017 Percent by school'!$A:$E,5,false)</f>
        <v>0</v>
      </c>
      <c r="G3173" t="str">
        <f>VLOOKUP(A3173,'2012 Percent by school'!$A:$F,6,false)</f>
        <v/>
      </c>
      <c r="H3173">
        <f>VLOOKUP(A3173,'2017 Percent by school'!$A:$F,6,false)</f>
        <v>0</v>
      </c>
      <c r="J3173" t="str">
        <f>VLOOKUP(A3173,'2012 Percent by school'!$A:$G,7,false)</f>
        <v/>
      </c>
      <c r="K3173">
        <f>VLOOKUP(A3173,'2017 Percent by school'!$A:$G,7,false)</f>
        <v>100</v>
      </c>
      <c r="M3173">
        <f t="shared" si="1"/>
        <v>0</v>
      </c>
    </row>
    <row r="3174">
      <c r="A3174">
        <v>153418.0</v>
      </c>
      <c r="B3174" t="str">
        <f>VLOOKUP(A3174,'2012 Percent by school'!$A:$B,2,false)</f>
        <v>Kaplan University-Cedar Rapids Campus</v>
      </c>
      <c r="C3174">
        <f>VLOOKUP(A3174,'2017 Percent by school'!$A:$D,4,false)</f>
        <v>470</v>
      </c>
      <c r="D3174">
        <f>VLOOKUP(A3174,'2012 Percent by school'!$A:$E,5,false)</f>
        <v>83</v>
      </c>
      <c r="E3174">
        <f>VLOOKUP(A3174,'2017 Percent by school'!$A:$E,5,false)</f>
        <v>62</v>
      </c>
      <c r="G3174">
        <f>VLOOKUP(A3174,'2012 Percent by school'!$A:$F,6,false)</f>
        <v>7</v>
      </c>
      <c r="H3174">
        <f>VLOOKUP(A3174,'2017 Percent by school'!$A:$F,6,false)</f>
        <v>35</v>
      </c>
      <c r="J3174">
        <f>VLOOKUP(A3174,'2012 Percent by school'!$A:$G,7,false)</f>
        <v>10</v>
      </c>
      <c r="K3174">
        <f>VLOOKUP(A3174,'2017 Percent by school'!$A:$G,7,false)</f>
        <v>3</v>
      </c>
      <c r="M3174">
        <f t="shared" si="1"/>
        <v>-21</v>
      </c>
    </row>
    <row r="3175">
      <c r="A3175">
        <v>489858.0</v>
      </c>
      <c r="B3175" t="str">
        <f>VLOOKUP(A3175,'2012 Percent by school'!$A:$B,2,false)</f>
        <v>West Coast University-Center for Graduate Studies</v>
      </c>
      <c r="C3175">
        <f>VLOOKUP(A3175,'2017 Percent by school'!$A:$D,4,false)</f>
        <v>469</v>
      </c>
      <c r="D3175" t="str">
        <f>VLOOKUP(A3175,'2012 Percent by school'!$A:$E,5,false)</f>
        <v/>
      </c>
      <c r="E3175">
        <f>VLOOKUP(A3175,'2017 Percent by school'!$A:$E,5,false)</f>
        <v>0</v>
      </c>
      <c r="G3175" t="str">
        <f>VLOOKUP(A3175,'2012 Percent by school'!$A:$F,6,false)</f>
        <v/>
      </c>
      <c r="H3175">
        <f>VLOOKUP(A3175,'2017 Percent by school'!$A:$F,6,false)</f>
        <v>0</v>
      </c>
      <c r="J3175" t="str">
        <f>VLOOKUP(A3175,'2012 Percent by school'!$A:$G,7,false)</f>
        <v/>
      </c>
      <c r="K3175">
        <f>VLOOKUP(A3175,'2017 Percent by school'!$A:$G,7,false)</f>
        <v>100</v>
      </c>
      <c r="M3175">
        <f t="shared" si="1"/>
        <v>0</v>
      </c>
    </row>
    <row r="3176">
      <c r="A3176">
        <v>480064.0</v>
      </c>
      <c r="B3176" t="str">
        <f>VLOOKUP(A3176,'2012 Percent by school'!$A:$B,2,false)</f>
        <v>Kaplan University-Augusta Campus</v>
      </c>
      <c r="C3176">
        <f>VLOOKUP(A3176,'2017 Percent by school'!$A:$D,4,false)</f>
        <v>469</v>
      </c>
      <c r="D3176">
        <f>VLOOKUP(A3176,'2012 Percent by school'!$A:$E,5,false)</f>
        <v>84</v>
      </c>
      <c r="E3176">
        <f>VLOOKUP(A3176,'2017 Percent by school'!$A:$E,5,false)</f>
        <v>61</v>
      </c>
      <c r="G3176">
        <f>VLOOKUP(A3176,'2012 Percent by school'!$A:$F,6,false)</f>
        <v>7</v>
      </c>
      <c r="H3176">
        <f>VLOOKUP(A3176,'2017 Percent by school'!$A:$F,6,false)</f>
        <v>39</v>
      </c>
      <c r="J3176">
        <f>VLOOKUP(A3176,'2012 Percent by school'!$A:$G,7,false)</f>
        <v>9</v>
      </c>
      <c r="K3176">
        <f>VLOOKUP(A3176,'2017 Percent by school'!$A:$G,7,false)</f>
        <v>0</v>
      </c>
      <c r="M3176">
        <f t="shared" si="1"/>
        <v>-23</v>
      </c>
    </row>
    <row r="3177">
      <c r="A3177">
        <v>393861.0</v>
      </c>
      <c r="B3177" t="str">
        <f>VLOOKUP(A3177,'2012 Percent by school'!$A:$B,2,false)</f>
        <v>Asian-American International Beauty College</v>
      </c>
      <c r="C3177">
        <f>VLOOKUP(A3177,'2017 Percent by school'!$A:$D,4,false)</f>
        <v>468</v>
      </c>
      <c r="D3177">
        <f>VLOOKUP(A3177,'2012 Percent by school'!$A:$E,5,false)</f>
        <v>0</v>
      </c>
      <c r="E3177">
        <f>VLOOKUP(A3177,'2017 Percent by school'!$A:$E,5,false)</f>
        <v>0</v>
      </c>
      <c r="G3177">
        <f>VLOOKUP(A3177,'2012 Percent by school'!$A:$F,6,false)</f>
        <v>0</v>
      </c>
      <c r="H3177">
        <f>VLOOKUP(A3177,'2017 Percent by school'!$A:$F,6,false)</f>
        <v>0</v>
      </c>
      <c r="J3177">
        <f>VLOOKUP(A3177,'2012 Percent by school'!$A:$G,7,false)</f>
        <v>100</v>
      </c>
      <c r="K3177">
        <f>VLOOKUP(A3177,'2017 Percent by school'!$A:$G,7,false)</f>
        <v>100</v>
      </c>
      <c r="M3177">
        <f t="shared" si="1"/>
        <v>0</v>
      </c>
    </row>
    <row r="3178">
      <c r="A3178">
        <v>214643.0</v>
      </c>
      <c r="B3178" t="str">
        <f>VLOOKUP(A3178,'2012 Percent by school'!$A:$B,2,false)</f>
        <v>Pennsylvania State University-Penn State Wilkes-Barre</v>
      </c>
      <c r="C3178">
        <f>VLOOKUP(A3178,'2017 Percent by school'!$A:$D,4,false)</f>
        <v>467</v>
      </c>
      <c r="D3178">
        <f>VLOOKUP(A3178,'2012 Percent by school'!$A:$E,5,false)</f>
        <v>3</v>
      </c>
      <c r="E3178">
        <f>VLOOKUP(A3178,'2017 Percent by school'!$A:$E,5,false)</f>
        <v>6</v>
      </c>
      <c r="G3178">
        <f>VLOOKUP(A3178,'2012 Percent by school'!$A:$F,6,false)</f>
        <v>31</v>
      </c>
      <c r="H3178">
        <f>VLOOKUP(A3178,'2017 Percent by school'!$A:$F,6,false)</f>
        <v>48</v>
      </c>
      <c r="J3178">
        <f>VLOOKUP(A3178,'2012 Percent by school'!$A:$G,7,false)</f>
        <v>66</v>
      </c>
      <c r="K3178">
        <f>VLOOKUP(A3178,'2017 Percent by school'!$A:$G,7,false)</f>
        <v>46</v>
      </c>
      <c r="M3178">
        <f t="shared" si="1"/>
        <v>3</v>
      </c>
    </row>
    <row r="3179">
      <c r="A3179">
        <v>428268.0</v>
      </c>
      <c r="B3179" t="str">
        <f>VLOOKUP(A3179,'2012 Percent by school'!$A:$B,2,false)</f>
        <v>Argosy University-Tampa</v>
      </c>
      <c r="C3179">
        <f>VLOOKUP(A3179,'2017 Percent by school'!$A:$D,4,false)</f>
        <v>467</v>
      </c>
      <c r="D3179">
        <f>VLOOKUP(A3179,'2012 Percent by school'!$A:$E,5,false)</f>
        <v>0</v>
      </c>
      <c r="E3179">
        <f>VLOOKUP(A3179,'2017 Percent by school'!$A:$E,5,false)</f>
        <v>0</v>
      </c>
      <c r="G3179">
        <f>VLOOKUP(A3179,'2012 Percent by school'!$A:$F,6,false)</f>
        <v>0</v>
      </c>
      <c r="H3179">
        <f>VLOOKUP(A3179,'2017 Percent by school'!$A:$F,6,false)</f>
        <v>51</v>
      </c>
      <c r="J3179">
        <f>VLOOKUP(A3179,'2012 Percent by school'!$A:$G,7,false)</f>
        <v>100</v>
      </c>
      <c r="K3179">
        <f>VLOOKUP(A3179,'2017 Percent by school'!$A:$G,7,false)</f>
        <v>49</v>
      </c>
      <c r="M3179">
        <f t="shared" si="1"/>
        <v>0</v>
      </c>
    </row>
    <row r="3180">
      <c r="A3180">
        <v>487296.0</v>
      </c>
      <c r="B3180" t="str">
        <f>VLOOKUP(A3180,'2012 Percent by school'!$A:$B,2,false)</f>
        <v>University of Arizona-South</v>
      </c>
      <c r="C3180">
        <f>VLOOKUP(A3180,'2017 Percent by school'!$A:$D,4,false)</f>
        <v>465</v>
      </c>
      <c r="D3180" t="str">
        <f>VLOOKUP(A3180,'2012 Percent by school'!$A:$E,5,false)</f>
        <v/>
      </c>
      <c r="E3180">
        <f>VLOOKUP(A3180,'2017 Percent by school'!$A:$E,5,false)</f>
        <v>65</v>
      </c>
      <c r="G3180" t="str">
        <f>VLOOKUP(A3180,'2012 Percent by school'!$A:$F,6,false)</f>
        <v/>
      </c>
      <c r="H3180">
        <f>VLOOKUP(A3180,'2017 Percent by school'!$A:$F,6,false)</f>
        <v>30</v>
      </c>
      <c r="J3180" t="str">
        <f>VLOOKUP(A3180,'2012 Percent by school'!$A:$G,7,false)</f>
        <v/>
      </c>
      <c r="K3180">
        <f>VLOOKUP(A3180,'2017 Percent by school'!$A:$G,7,false)</f>
        <v>5</v>
      </c>
      <c r="M3180">
        <f t="shared" si="1"/>
        <v>65</v>
      </c>
    </row>
    <row r="3181">
      <c r="A3181">
        <v>148399.0</v>
      </c>
      <c r="B3181" t="str">
        <f>VLOOKUP(A3181,'2012 Percent by school'!$A:$B,2,false)</f>
        <v>Madison Media Institute-Rockford Career College</v>
      </c>
      <c r="C3181">
        <f>VLOOKUP(A3181,'2017 Percent by school'!$A:$D,4,false)</f>
        <v>465</v>
      </c>
      <c r="D3181">
        <f>VLOOKUP(A3181,'2012 Percent by school'!$A:$E,5,false)</f>
        <v>0</v>
      </c>
      <c r="E3181">
        <f>VLOOKUP(A3181,'2017 Percent by school'!$A:$E,5,false)</f>
        <v>17</v>
      </c>
      <c r="G3181">
        <f>VLOOKUP(A3181,'2012 Percent by school'!$A:$F,6,false)</f>
        <v>14</v>
      </c>
      <c r="H3181">
        <f>VLOOKUP(A3181,'2017 Percent by school'!$A:$F,6,false)</f>
        <v>43</v>
      </c>
      <c r="J3181">
        <f>VLOOKUP(A3181,'2012 Percent by school'!$A:$G,7,false)</f>
        <v>86</v>
      </c>
      <c r="K3181">
        <f>VLOOKUP(A3181,'2017 Percent by school'!$A:$G,7,false)</f>
        <v>40</v>
      </c>
      <c r="M3181">
        <f t="shared" si="1"/>
        <v>17</v>
      </c>
    </row>
    <row r="3182">
      <c r="A3182">
        <v>129923.0</v>
      </c>
      <c r="B3182" t="str">
        <f>VLOOKUP(A3182,'2012 Percent by school'!$A:$B,2,false)</f>
        <v>Lincoln Technical Institute-New Britain</v>
      </c>
      <c r="C3182">
        <f>VLOOKUP(A3182,'2017 Percent by school'!$A:$D,4,false)</f>
        <v>465</v>
      </c>
      <c r="D3182">
        <f>VLOOKUP(A3182,'2012 Percent by school'!$A:$E,5,false)</f>
        <v>0</v>
      </c>
      <c r="E3182">
        <f>VLOOKUP(A3182,'2017 Percent by school'!$A:$E,5,false)</f>
        <v>0</v>
      </c>
      <c r="G3182">
        <f>VLOOKUP(A3182,'2012 Percent by school'!$A:$F,6,false)</f>
        <v>0</v>
      </c>
      <c r="H3182">
        <f>VLOOKUP(A3182,'2017 Percent by school'!$A:$F,6,false)</f>
        <v>0</v>
      </c>
      <c r="J3182">
        <f>VLOOKUP(A3182,'2012 Percent by school'!$A:$G,7,false)</f>
        <v>100</v>
      </c>
      <c r="K3182">
        <f>VLOOKUP(A3182,'2017 Percent by school'!$A:$G,7,false)</f>
        <v>100</v>
      </c>
      <c r="M3182">
        <f t="shared" si="1"/>
        <v>0</v>
      </c>
    </row>
    <row r="3183">
      <c r="A3183">
        <v>440730.0</v>
      </c>
      <c r="B3183" t="str">
        <f>VLOOKUP(A3183,'2012 Percent by school'!$A:$B,2,false)</f>
        <v>Onondaga Cortland Madison BOCES</v>
      </c>
      <c r="C3183">
        <f>VLOOKUP(A3183,'2017 Percent by school'!$A:$D,4,false)</f>
        <v>465</v>
      </c>
      <c r="D3183">
        <f>VLOOKUP(A3183,'2012 Percent by school'!$A:$E,5,false)</f>
        <v>0</v>
      </c>
      <c r="E3183">
        <f>VLOOKUP(A3183,'2017 Percent by school'!$A:$E,5,false)</f>
        <v>0</v>
      </c>
      <c r="G3183">
        <f>VLOOKUP(A3183,'2012 Percent by school'!$A:$F,6,false)</f>
        <v>0</v>
      </c>
      <c r="H3183">
        <f>VLOOKUP(A3183,'2017 Percent by school'!$A:$F,6,false)</f>
        <v>0</v>
      </c>
      <c r="J3183">
        <f>VLOOKUP(A3183,'2012 Percent by school'!$A:$G,7,false)</f>
        <v>100</v>
      </c>
      <c r="K3183">
        <f>VLOOKUP(A3183,'2017 Percent by school'!$A:$G,7,false)</f>
        <v>100</v>
      </c>
      <c r="M3183">
        <f t="shared" si="1"/>
        <v>0</v>
      </c>
    </row>
    <row r="3184">
      <c r="A3184">
        <v>128683.0</v>
      </c>
      <c r="B3184" t="str">
        <f>VLOOKUP(A3184,'2012 Percent by school'!$A:$B,2,false)</f>
        <v>Lincoln College of New England-Southington</v>
      </c>
      <c r="C3184">
        <f>VLOOKUP(A3184,'2017 Percent by school'!$A:$D,4,false)</f>
        <v>465</v>
      </c>
      <c r="D3184">
        <f>VLOOKUP(A3184,'2012 Percent by school'!$A:$E,5,false)</f>
        <v>24</v>
      </c>
      <c r="E3184">
        <f>VLOOKUP(A3184,'2017 Percent by school'!$A:$E,5,false)</f>
        <v>4</v>
      </c>
      <c r="G3184">
        <f>VLOOKUP(A3184,'2012 Percent by school'!$A:$F,6,false)</f>
        <v>0</v>
      </c>
      <c r="H3184">
        <f>VLOOKUP(A3184,'2017 Percent by school'!$A:$F,6,false)</f>
        <v>0</v>
      </c>
      <c r="J3184">
        <f>VLOOKUP(A3184,'2012 Percent by school'!$A:$G,7,false)</f>
        <v>76</v>
      </c>
      <c r="K3184">
        <f>VLOOKUP(A3184,'2017 Percent by school'!$A:$G,7,false)</f>
        <v>96</v>
      </c>
      <c r="M3184">
        <f t="shared" si="1"/>
        <v>-20</v>
      </c>
    </row>
    <row r="3185">
      <c r="A3185">
        <v>231411.0</v>
      </c>
      <c r="B3185" t="str">
        <f>VLOOKUP(A3185,'2012 Percent by school'!$A:$B,2,false)</f>
        <v>Advanced Technology Institute</v>
      </c>
      <c r="C3185">
        <f>VLOOKUP(A3185,'2017 Percent by school'!$A:$D,4,false)</f>
        <v>464</v>
      </c>
      <c r="D3185">
        <f>VLOOKUP(A3185,'2012 Percent by school'!$A:$E,5,false)</f>
        <v>0</v>
      </c>
      <c r="E3185">
        <f>VLOOKUP(A3185,'2017 Percent by school'!$A:$E,5,false)</f>
        <v>0</v>
      </c>
      <c r="G3185">
        <f>VLOOKUP(A3185,'2012 Percent by school'!$A:$F,6,false)</f>
        <v>0</v>
      </c>
      <c r="H3185">
        <f>VLOOKUP(A3185,'2017 Percent by school'!$A:$F,6,false)</f>
        <v>0</v>
      </c>
      <c r="J3185">
        <f>VLOOKUP(A3185,'2012 Percent by school'!$A:$G,7,false)</f>
        <v>100</v>
      </c>
      <c r="K3185">
        <f>VLOOKUP(A3185,'2017 Percent by school'!$A:$G,7,false)</f>
        <v>100</v>
      </c>
      <c r="M3185">
        <f t="shared" si="1"/>
        <v>0</v>
      </c>
    </row>
    <row r="3186">
      <c r="A3186">
        <v>203146.0</v>
      </c>
      <c r="B3186" t="str">
        <f>VLOOKUP(A3186,'2012 Percent by school'!$A:$B,2,false)</f>
        <v>Hobart Institute of Welding Technology</v>
      </c>
      <c r="C3186">
        <f>VLOOKUP(A3186,'2017 Percent by school'!$A:$D,4,false)</f>
        <v>464</v>
      </c>
      <c r="D3186">
        <f>VLOOKUP(A3186,'2012 Percent by school'!$A:$E,5,false)</f>
        <v>0</v>
      </c>
      <c r="E3186">
        <f>VLOOKUP(A3186,'2017 Percent by school'!$A:$E,5,false)</f>
        <v>0</v>
      </c>
      <c r="G3186">
        <f>VLOOKUP(A3186,'2012 Percent by school'!$A:$F,6,false)</f>
        <v>0</v>
      </c>
      <c r="H3186">
        <f>VLOOKUP(A3186,'2017 Percent by school'!$A:$F,6,false)</f>
        <v>0</v>
      </c>
      <c r="J3186">
        <f>VLOOKUP(A3186,'2012 Percent by school'!$A:$G,7,false)</f>
        <v>100</v>
      </c>
      <c r="K3186">
        <f>VLOOKUP(A3186,'2017 Percent by school'!$A:$G,7,false)</f>
        <v>100</v>
      </c>
      <c r="M3186">
        <f t="shared" si="1"/>
        <v>0</v>
      </c>
    </row>
    <row r="3187">
      <c r="A3187">
        <v>240718.0</v>
      </c>
      <c r="B3187" t="str">
        <f>VLOOKUP(A3187,'2012 Percent by school'!$A:$B,2,false)</f>
        <v>Wyotech-Laramie</v>
      </c>
      <c r="C3187">
        <f>VLOOKUP(A3187,'2017 Percent by school'!$A:$D,4,false)</f>
        <v>464</v>
      </c>
      <c r="D3187">
        <f>VLOOKUP(A3187,'2012 Percent by school'!$A:$E,5,false)</f>
        <v>0</v>
      </c>
      <c r="E3187">
        <f>VLOOKUP(A3187,'2017 Percent by school'!$A:$E,5,false)</f>
        <v>0</v>
      </c>
      <c r="G3187">
        <f>VLOOKUP(A3187,'2012 Percent by school'!$A:$F,6,false)</f>
        <v>0</v>
      </c>
      <c r="H3187">
        <f>VLOOKUP(A3187,'2017 Percent by school'!$A:$F,6,false)</f>
        <v>0</v>
      </c>
      <c r="J3187">
        <f>VLOOKUP(A3187,'2012 Percent by school'!$A:$G,7,false)</f>
        <v>100</v>
      </c>
      <c r="K3187">
        <f>VLOOKUP(A3187,'2017 Percent by school'!$A:$G,7,false)</f>
        <v>100</v>
      </c>
      <c r="M3187">
        <f t="shared" si="1"/>
        <v>0</v>
      </c>
    </row>
    <row r="3188">
      <c r="A3188">
        <v>458283.0</v>
      </c>
      <c r="B3188" t="str">
        <f>VLOOKUP(A3188,'2012 Percent by school'!$A:$B,2,false)</f>
        <v>Brightwood College-Indianapolis</v>
      </c>
      <c r="C3188">
        <f>VLOOKUP(A3188,'2017 Percent by school'!$A:$D,4,false)</f>
        <v>463</v>
      </c>
      <c r="D3188">
        <f>VLOOKUP(A3188,'2012 Percent by school'!$A:$E,5,false)</f>
        <v>0</v>
      </c>
      <c r="E3188">
        <f>VLOOKUP(A3188,'2017 Percent by school'!$A:$E,5,false)</f>
        <v>0</v>
      </c>
      <c r="G3188">
        <f>VLOOKUP(A3188,'2012 Percent by school'!$A:$F,6,false)</f>
        <v>0</v>
      </c>
      <c r="H3188">
        <f>VLOOKUP(A3188,'2017 Percent by school'!$A:$F,6,false)</f>
        <v>0</v>
      </c>
      <c r="J3188">
        <f>VLOOKUP(A3188,'2012 Percent by school'!$A:$G,7,false)</f>
        <v>100</v>
      </c>
      <c r="K3188">
        <f>VLOOKUP(A3188,'2017 Percent by school'!$A:$G,7,false)</f>
        <v>100</v>
      </c>
      <c r="M3188">
        <f t="shared" si="1"/>
        <v>0</v>
      </c>
    </row>
    <row r="3189">
      <c r="A3189">
        <v>138929.0</v>
      </c>
      <c r="B3189" t="str">
        <f>VLOOKUP(A3189,'2012 Percent by school'!$A:$B,2,false)</f>
        <v>Atlanta's John Marshall Law School</v>
      </c>
      <c r="C3189">
        <f>VLOOKUP(A3189,'2017 Percent by school'!$A:$D,4,false)</f>
        <v>463</v>
      </c>
      <c r="D3189">
        <f>VLOOKUP(A3189,'2012 Percent by school'!$A:$E,5,false)</f>
        <v>4</v>
      </c>
      <c r="E3189">
        <f>VLOOKUP(A3189,'2017 Percent by school'!$A:$E,5,false)</f>
        <v>0</v>
      </c>
      <c r="G3189">
        <f>VLOOKUP(A3189,'2012 Percent by school'!$A:$F,6,false)</f>
        <v>0</v>
      </c>
      <c r="H3189">
        <f>VLOOKUP(A3189,'2017 Percent by school'!$A:$F,6,false)</f>
        <v>100</v>
      </c>
      <c r="J3189">
        <f>VLOOKUP(A3189,'2012 Percent by school'!$A:$G,7,false)</f>
        <v>96</v>
      </c>
      <c r="K3189">
        <f>VLOOKUP(A3189,'2017 Percent by school'!$A:$G,7,false)</f>
        <v>0</v>
      </c>
      <c r="M3189">
        <f t="shared" si="1"/>
        <v>-4</v>
      </c>
    </row>
    <row r="3190">
      <c r="A3190">
        <v>181853.0</v>
      </c>
      <c r="B3190" t="str">
        <f>VLOOKUP(A3190,'2012 Percent by school'!$A:$B,2,false)</f>
        <v>York College</v>
      </c>
      <c r="C3190">
        <f>VLOOKUP(A3190,'2017 Percent by school'!$A:$D,4,false)</f>
        <v>462</v>
      </c>
      <c r="D3190">
        <f>VLOOKUP(A3190,'2012 Percent by school'!$A:$E,5,false)</f>
        <v>1</v>
      </c>
      <c r="E3190">
        <f>VLOOKUP(A3190,'2017 Percent by school'!$A:$E,5,false)</f>
        <v>9</v>
      </c>
      <c r="G3190">
        <f>VLOOKUP(A3190,'2012 Percent by school'!$A:$F,6,false)</f>
        <v>0</v>
      </c>
      <c r="H3190">
        <f>VLOOKUP(A3190,'2017 Percent by school'!$A:$F,6,false)</f>
        <v>18</v>
      </c>
      <c r="J3190">
        <f>VLOOKUP(A3190,'2012 Percent by school'!$A:$G,7,false)</f>
        <v>99</v>
      </c>
      <c r="K3190">
        <f>VLOOKUP(A3190,'2017 Percent by school'!$A:$G,7,false)</f>
        <v>73</v>
      </c>
      <c r="M3190">
        <f t="shared" si="1"/>
        <v>8</v>
      </c>
    </row>
    <row r="3191">
      <c r="A3191">
        <v>191287.0</v>
      </c>
      <c r="B3191" t="str">
        <f>VLOOKUP(A3191,'2012 Percent by school'!$A:$B,2,false)</f>
        <v>The International Culinary Center</v>
      </c>
      <c r="C3191">
        <f>VLOOKUP(A3191,'2017 Percent by school'!$A:$D,4,false)</f>
        <v>462</v>
      </c>
      <c r="D3191">
        <f>VLOOKUP(A3191,'2012 Percent by school'!$A:$E,5,false)</f>
        <v>0</v>
      </c>
      <c r="E3191">
        <f>VLOOKUP(A3191,'2017 Percent by school'!$A:$E,5,false)</f>
        <v>0</v>
      </c>
      <c r="G3191">
        <f>VLOOKUP(A3191,'2012 Percent by school'!$A:$F,6,false)</f>
        <v>0</v>
      </c>
      <c r="H3191">
        <f>VLOOKUP(A3191,'2017 Percent by school'!$A:$F,6,false)</f>
        <v>0</v>
      </c>
      <c r="J3191">
        <f>VLOOKUP(A3191,'2012 Percent by school'!$A:$G,7,false)</f>
        <v>100</v>
      </c>
      <c r="K3191">
        <f>VLOOKUP(A3191,'2017 Percent by school'!$A:$G,7,false)</f>
        <v>100</v>
      </c>
      <c r="M3191">
        <f t="shared" si="1"/>
        <v>0</v>
      </c>
    </row>
    <row r="3192">
      <c r="A3192">
        <v>199263.0</v>
      </c>
      <c r="B3192" t="str">
        <f>VLOOKUP(A3192,'2012 Percent by school'!$A:$B,2,false)</f>
        <v>Pamlico Community College</v>
      </c>
      <c r="C3192">
        <f>VLOOKUP(A3192,'2017 Percent by school'!$A:$D,4,false)</f>
        <v>462</v>
      </c>
      <c r="D3192">
        <f>VLOOKUP(A3192,'2012 Percent by school'!$A:$E,5,false)</f>
        <v>45</v>
      </c>
      <c r="E3192">
        <f>VLOOKUP(A3192,'2017 Percent by school'!$A:$E,5,false)</f>
        <v>32</v>
      </c>
      <c r="G3192">
        <f>VLOOKUP(A3192,'2012 Percent by school'!$A:$F,6,false)</f>
        <v>32</v>
      </c>
      <c r="H3192">
        <f>VLOOKUP(A3192,'2017 Percent by school'!$A:$F,6,false)</f>
        <v>30</v>
      </c>
      <c r="J3192">
        <f>VLOOKUP(A3192,'2012 Percent by school'!$A:$G,7,false)</f>
        <v>24</v>
      </c>
      <c r="K3192">
        <f>VLOOKUP(A3192,'2017 Percent by school'!$A:$G,7,false)</f>
        <v>37</v>
      </c>
      <c r="M3192">
        <f t="shared" si="1"/>
        <v>-13</v>
      </c>
    </row>
    <row r="3193">
      <c r="A3193">
        <v>247649.0</v>
      </c>
      <c r="B3193" t="str">
        <f>VLOOKUP(A3193,'2012 Percent by school'!$A:$B,2,false)</f>
        <v>Landmark College</v>
      </c>
      <c r="C3193">
        <f>VLOOKUP(A3193,'2017 Percent by school'!$A:$D,4,false)</f>
        <v>461</v>
      </c>
      <c r="D3193">
        <f>VLOOKUP(A3193,'2012 Percent by school'!$A:$E,5,false)</f>
        <v>0</v>
      </c>
      <c r="E3193">
        <f>VLOOKUP(A3193,'2017 Percent by school'!$A:$E,5,false)</f>
        <v>10</v>
      </c>
      <c r="G3193">
        <f>VLOOKUP(A3193,'2012 Percent by school'!$A:$F,6,false)</f>
        <v>1</v>
      </c>
      <c r="H3193">
        <f>VLOOKUP(A3193,'2017 Percent by school'!$A:$F,6,false)</f>
        <v>0</v>
      </c>
      <c r="J3193">
        <f>VLOOKUP(A3193,'2012 Percent by school'!$A:$G,7,false)</f>
        <v>99</v>
      </c>
      <c r="K3193">
        <f>VLOOKUP(A3193,'2017 Percent by school'!$A:$G,7,false)</f>
        <v>90</v>
      </c>
      <c r="M3193">
        <f t="shared" si="1"/>
        <v>10</v>
      </c>
    </row>
    <row r="3194">
      <c r="A3194">
        <v>250744.0</v>
      </c>
      <c r="B3194" t="str">
        <f>VLOOKUP(A3194,'2012 Percent by school'!$A:$B,2,false)</f>
        <v>Dorsey Business Schools-Roseville</v>
      </c>
      <c r="C3194">
        <f>VLOOKUP(A3194,'2017 Percent by school'!$A:$D,4,false)</f>
        <v>461</v>
      </c>
      <c r="D3194">
        <f>VLOOKUP(A3194,'2012 Percent by school'!$A:$E,5,false)</f>
        <v>0</v>
      </c>
      <c r="E3194">
        <f>VLOOKUP(A3194,'2017 Percent by school'!$A:$E,5,false)</f>
        <v>0</v>
      </c>
      <c r="G3194">
        <f>VLOOKUP(A3194,'2012 Percent by school'!$A:$F,6,false)</f>
        <v>0</v>
      </c>
      <c r="H3194">
        <f>VLOOKUP(A3194,'2017 Percent by school'!$A:$F,6,false)</f>
        <v>0</v>
      </c>
      <c r="J3194">
        <f>VLOOKUP(A3194,'2012 Percent by school'!$A:$G,7,false)</f>
        <v>100</v>
      </c>
      <c r="K3194">
        <f>VLOOKUP(A3194,'2017 Percent by school'!$A:$G,7,false)</f>
        <v>100</v>
      </c>
      <c r="M3194">
        <f t="shared" si="1"/>
        <v>0</v>
      </c>
    </row>
    <row r="3195">
      <c r="A3195">
        <v>371964.0</v>
      </c>
      <c r="B3195" t="str">
        <f>VLOOKUP(A3195,'2012 Percent by school'!$A:$B,2,false)</f>
        <v>National Career Education</v>
      </c>
      <c r="C3195">
        <f>VLOOKUP(A3195,'2017 Percent by school'!$A:$D,4,false)</f>
        <v>461</v>
      </c>
      <c r="D3195">
        <f>VLOOKUP(A3195,'2012 Percent by school'!$A:$E,5,false)</f>
        <v>0</v>
      </c>
      <c r="E3195">
        <f>VLOOKUP(A3195,'2017 Percent by school'!$A:$E,5,false)</f>
        <v>0</v>
      </c>
      <c r="G3195">
        <f>VLOOKUP(A3195,'2012 Percent by school'!$A:$F,6,false)</f>
        <v>0</v>
      </c>
      <c r="H3195">
        <f>VLOOKUP(A3195,'2017 Percent by school'!$A:$F,6,false)</f>
        <v>9</v>
      </c>
      <c r="J3195">
        <f>VLOOKUP(A3195,'2012 Percent by school'!$A:$G,7,false)</f>
        <v>100</v>
      </c>
      <c r="K3195">
        <f>VLOOKUP(A3195,'2017 Percent by school'!$A:$G,7,false)</f>
        <v>91</v>
      </c>
      <c r="M3195">
        <f t="shared" si="1"/>
        <v>0</v>
      </c>
    </row>
    <row r="3196">
      <c r="A3196">
        <v>180373.0</v>
      </c>
      <c r="B3196" t="str">
        <f>VLOOKUP(A3196,'2012 Percent by school'!$A:$B,2,false)</f>
        <v>Miles Community College</v>
      </c>
      <c r="C3196">
        <f>VLOOKUP(A3196,'2017 Percent by school'!$A:$D,4,false)</f>
        <v>459</v>
      </c>
      <c r="D3196">
        <f>VLOOKUP(A3196,'2012 Percent by school'!$A:$E,5,false)</f>
        <v>14</v>
      </c>
      <c r="E3196">
        <f>VLOOKUP(A3196,'2017 Percent by school'!$A:$E,5,false)</f>
        <v>24</v>
      </c>
      <c r="G3196">
        <f>VLOOKUP(A3196,'2012 Percent by school'!$A:$F,6,false)</f>
        <v>22</v>
      </c>
      <c r="H3196">
        <f>VLOOKUP(A3196,'2017 Percent by school'!$A:$F,6,false)</f>
        <v>32</v>
      </c>
      <c r="J3196">
        <f>VLOOKUP(A3196,'2012 Percent by school'!$A:$G,7,false)</f>
        <v>64</v>
      </c>
      <c r="K3196">
        <f>VLOOKUP(A3196,'2017 Percent by school'!$A:$G,7,false)</f>
        <v>44</v>
      </c>
      <c r="M3196">
        <f t="shared" si="1"/>
        <v>10</v>
      </c>
    </row>
    <row r="3197">
      <c r="A3197">
        <v>173896.0</v>
      </c>
      <c r="B3197" t="str">
        <f>VLOOKUP(A3197,'2012 Percent by school'!$A:$B,2,false)</f>
        <v>Luther Seminary</v>
      </c>
      <c r="C3197">
        <f>VLOOKUP(A3197,'2017 Percent by school'!$A:$D,4,false)</f>
        <v>459</v>
      </c>
      <c r="D3197">
        <f>VLOOKUP(A3197,'2012 Percent by school'!$A:$E,5,false)</f>
        <v>18</v>
      </c>
      <c r="E3197">
        <f>VLOOKUP(A3197,'2017 Percent by school'!$A:$E,5,false)</f>
        <v>23</v>
      </c>
      <c r="G3197">
        <f>VLOOKUP(A3197,'2012 Percent by school'!$A:$F,6,false)</f>
        <v>21</v>
      </c>
      <c r="H3197">
        <f>VLOOKUP(A3197,'2017 Percent by school'!$A:$F,6,false)</f>
        <v>34</v>
      </c>
      <c r="J3197">
        <f>VLOOKUP(A3197,'2012 Percent by school'!$A:$G,7,false)</f>
        <v>61</v>
      </c>
      <c r="K3197">
        <f>VLOOKUP(A3197,'2017 Percent by school'!$A:$G,7,false)</f>
        <v>43</v>
      </c>
      <c r="M3197">
        <f t="shared" si="1"/>
        <v>5</v>
      </c>
    </row>
    <row r="3198">
      <c r="A3198">
        <v>181400.0</v>
      </c>
      <c r="B3198" t="str">
        <f>VLOOKUP(A3198,'2012 Percent by school'!$A:$B,2,false)</f>
        <v>Kaplan University-Omaha Campus</v>
      </c>
      <c r="C3198">
        <f>VLOOKUP(A3198,'2017 Percent by school'!$A:$D,4,false)</f>
        <v>458</v>
      </c>
      <c r="D3198">
        <f>VLOOKUP(A3198,'2012 Percent by school'!$A:$E,5,false)</f>
        <v>30</v>
      </c>
      <c r="E3198">
        <f>VLOOKUP(A3198,'2017 Percent by school'!$A:$E,5,false)</f>
        <v>64</v>
      </c>
      <c r="G3198">
        <f>VLOOKUP(A3198,'2012 Percent by school'!$A:$F,6,false)</f>
        <v>44</v>
      </c>
      <c r="H3198">
        <f>VLOOKUP(A3198,'2017 Percent by school'!$A:$F,6,false)</f>
        <v>32</v>
      </c>
      <c r="J3198">
        <f>VLOOKUP(A3198,'2012 Percent by school'!$A:$G,7,false)</f>
        <v>26</v>
      </c>
      <c r="K3198">
        <f>VLOOKUP(A3198,'2017 Percent by school'!$A:$G,7,false)</f>
        <v>4</v>
      </c>
      <c r="M3198">
        <f t="shared" si="1"/>
        <v>34</v>
      </c>
    </row>
    <row r="3199">
      <c r="A3199">
        <v>434308.0</v>
      </c>
      <c r="B3199" t="str">
        <f>VLOOKUP(A3199,'2012 Percent by school'!$A:$B,2,false)</f>
        <v>Baltimore School of Massage-Linthicum</v>
      </c>
      <c r="C3199">
        <f>VLOOKUP(A3199,'2017 Percent by school'!$A:$D,4,false)</f>
        <v>458</v>
      </c>
      <c r="D3199">
        <f>VLOOKUP(A3199,'2012 Percent by school'!$A:$E,5,false)</f>
        <v>0</v>
      </c>
      <c r="E3199">
        <f>VLOOKUP(A3199,'2017 Percent by school'!$A:$E,5,false)</f>
        <v>0</v>
      </c>
      <c r="G3199">
        <f>VLOOKUP(A3199,'2012 Percent by school'!$A:$F,6,false)</f>
        <v>0</v>
      </c>
      <c r="H3199">
        <f>VLOOKUP(A3199,'2017 Percent by school'!$A:$F,6,false)</f>
        <v>0</v>
      </c>
      <c r="J3199">
        <f>VLOOKUP(A3199,'2012 Percent by school'!$A:$G,7,false)</f>
        <v>100</v>
      </c>
      <c r="K3199">
        <f>VLOOKUP(A3199,'2017 Percent by school'!$A:$G,7,false)</f>
        <v>100</v>
      </c>
      <c r="M3199">
        <f t="shared" si="1"/>
        <v>0</v>
      </c>
    </row>
    <row r="3200">
      <c r="A3200">
        <v>220127.0</v>
      </c>
      <c r="B3200" t="str">
        <f>VLOOKUP(A3200,'2012 Percent by school'!$A:$B,2,false)</f>
        <v>Tennessee College of Applied Technology-Elizabethton</v>
      </c>
      <c r="C3200">
        <f>VLOOKUP(A3200,'2017 Percent by school'!$A:$D,4,false)</f>
        <v>458</v>
      </c>
      <c r="D3200">
        <f>VLOOKUP(A3200,'2012 Percent by school'!$A:$E,5,false)</f>
        <v>0</v>
      </c>
      <c r="E3200">
        <f>VLOOKUP(A3200,'2017 Percent by school'!$A:$E,5,false)</f>
        <v>0</v>
      </c>
      <c r="G3200">
        <f>VLOOKUP(A3200,'2012 Percent by school'!$A:$F,6,false)</f>
        <v>0</v>
      </c>
      <c r="H3200">
        <f>VLOOKUP(A3200,'2017 Percent by school'!$A:$F,6,false)</f>
        <v>5</v>
      </c>
      <c r="J3200">
        <f>VLOOKUP(A3200,'2012 Percent by school'!$A:$G,7,false)</f>
        <v>100</v>
      </c>
      <c r="K3200">
        <f>VLOOKUP(A3200,'2017 Percent by school'!$A:$G,7,false)</f>
        <v>95</v>
      </c>
      <c r="M3200">
        <f t="shared" si="1"/>
        <v>0</v>
      </c>
    </row>
    <row r="3201">
      <c r="A3201">
        <v>450696.0</v>
      </c>
      <c r="B3201" t="str">
        <f>VLOOKUP(A3201,'2012 Percent by school'!$A:$B,2,false)</f>
        <v>Carrington College-Stockton</v>
      </c>
      <c r="C3201">
        <f>VLOOKUP(A3201,'2017 Percent by school'!$A:$D,4,false)</f>
        <v>458</v>
      </c>
      <c r="D3201">
        <f>VLOOKUP(A3201,'2012 Percent by school'!$A:$E,5,false)</f>
        <v>3</v>
      </c>
      <c r="E3201">
        <f>VLOOKUP(A3201,'2017 Percent by school'!$A:$E,5,false)</f>
        <v>1</v>
      </c>
      <c r="G3201">
        <f>VLOOKUP(A3201,'2012 Percent by school'!$A:$F,6,false)</f>
        <v>34</v>
      </c>
      <c r="H3201">
        <f>VLOOKUP(A3201,'2017 Percent by school'!$A:$F,6,false)</f>
        <v>48</v>
      </c>
      <c r="J3201">
        <f>VLOOKUP(A3201,'2012 Percent by school'!$A:$G,7,false)</f>
        <v>63</v>
      </c>
      <c r="K3201">
        <f>VLOOKUP(A3201,'2017 Percent by school'!$A:$G,7,false)</f>
        <v>52</v>
      </c>
      <c r="M3201">
        <f t="shared" si="1"/>
        <v>-2</v>
      </c>
    </row>
    <row r="3202">
      <c r="A3202">
        <v>487427.0</v>
      </c>
      <c r="B3202" t="str">
        <f>VLOOKUP(A3202,'2012 Percent by school'!$A:$B,2,false)</f>
        <v>Florida Career College-Tampa</v>
      </c>
      <c r="C3202">
        <f>VLOOKUP(A3202,'2017 Percent by school'!$A:$D,4,false)</f>
        <v>457</v>
      </c>
      <c r="D3202" t="str">
        <f>VLOOKUP(A3202,'2012 Percent by school'!$A:$E,5,false)</f>
        <v/>
      </c>
      <c r="E3202">
        <f>VLOOKUP(A3202,'2017 Percent by school'!$A:$E,5,false)</f>
        <v>0</v>
      </c>
      <c r="G3202" t="str">
        <f>VLOOKUP(A3202,'2012 Percent by school'!$A:$F,6,false)</f>
        <v/>
      </c>
      <c r="H3202">
        <f>VLOOKUP(A3202,'2017 Percent by school'!$A:$F,6,false)</f>
        <v>0</v>
      </c>
      <c r="J3202" t="str">
        <f>VLOOKUP(A3202,'2012 Percent by school'!$A:$G,7,false)</f>
        <v/>
      </c>
      <c r="K3202">
        <f>VLOOKUP(A3202,'2017 Percent by school'!$A:$G,7,false)</f>
        <v>100</v>
      </c>
      <c r="M3202">
        <f t="shared" si="1"/>
        <v>0</v>
      </c>
    </row>
    <row r="3203">
      <c r="A3203">
        <v>194763.0</v>
      </c>
      <c r="B3203" t="str">
        <f>VLOOKUP(A3203,'2012 Percent by school'!$A:$B,2,false)</f>
        <v>Rabbinical Seminary of America</v>
      </c>
      <c r="C3203">
        <f>VLOOKUP(A3203,'2017 Percent by school'!$A:$D,4,false)</f>
        <v>454</v>
      </c>
      <c r="D3203">
        <f>VLOOKUP(A3203,'2012 Percent by school'!$A:$E,5,false)</f>
        <v>0</v>
      </c>
      <c r="E3203">
        <f>VLOOKUP(A3203,'2017 Percent by school'!$A:$E,5,false)</f>
        <v>0</v>
      </c>
      <c r="G3203">
        <f>VLOOKUP(A3203,'2012 Percent by school'!$A:$F,6,false)</f>
        <v>0</v>
      </c>
      <c r="H3203">
        <f>VLOOKUP(A3203,'2017 Percent by school'!$A:$F,6,false)</f>
        <v>0</v>
      </c>
      <c r="J3203">
        <f>VLOOKUP(A3203,'2012 Percent by school'!$A:$G,7,false)</f>
        <v>100</v>
      </c>
      <c r="K3203">
        <f>VLOOKUP(A3203,'2017 Percent by school'!$A:$G,7,false)</f>
        <v>100</v>
      </c>
      <c r="M3203">
        <f t="shared" si="1"/>
        <v>0</v>
      </c>
    </row>
    <row r="3204">
      <c r="A3204">
        <v>198109.0</v>
      </c>
      <c r="B3204" t="str">
        <f>VLOOKUP(A3204,'2012 Percent by school'!$A:$B,2,false)</f>
        <v>Cabarrus College of Health Sciences</v>
      </c>
      <c r="C3204">
        <f>VLOOKUP(A3204,'2017 Percent by school'!$A:$D,4,false)</f>
        <v>453</v>
      </c>
      <c r="D3204">
        <f>VLOOKUP(A3204,'2012 Percent by school'!$A:$E,5,false)</f>
        <v>15</v>
      </c>
      <c r="E3204">
        <f>VLOOKUP(A3204,'2017 Percent by school'!$A:$E,5,false)</f>
        <v>15</v>
      </c>
      <c r="G3204">
        <f>VLOOKUP(A3204,'2012 Percent by school'!$A:$F,6,false)</f>
        <v>50</v>
      </c>
      <c r="H3204">
        <f>VLOOKUP(A3204,'2017 Percent by school'!$A:$F,6,false)</f>
        <v>44</v>
      </c>
      <c r="J3204">
        <f>VLOOKUP(A3204,'2012 Percent by school'!$A:$G,7,false)</f>
        <v>35</v>
      </c>
      <c r="K3204">
        <f>VLOOKUP(A3204,'2017 Percent by school'!$A:$G,7,false)</f>
        <v>40</v>
      </c>
      <c r="M3204">
        <f t="shared" si="1"/>
        <v>0</v>
      </c>
    </row>
    <row r="3205">
      <c r="A3205">
        <v>112570.0</v>
      </c>
      <c r="B3205" t="str">
        <f>VLOOKUP(A3205,'2012 Percent by school'!$A:$B,2,false)</f>
        <v>Columbia College Hollywood</v>
      </c>
      <c r="C3205">
        <f>VLOOKUP(A3205,'2017 Percent by school'!$A:$D,4,false)</f>
        <v>453</v>
      </c>
      <c r="D3205">
        <f>VLOOKUP(A3205,'2012 Percent by school'!$A:$E,5,false)</f>
        <v>0</v>
      </c>
      <c r="E3205">
        <f>VLOOKUP(A3205,'2017 Percent by school'!$A:$E,5,false)</f>
        <v>0</v>
      </c>
      <c r="G3205">
        <f>VLOOKUP(A3205,'2012 Percent by school'!$A:$F,6,false)</f>
        <v>0</v>
      </c>
      <c r="H3205">
        <f>VLOOKUP(A3205,'2017 Percent by school'!$A:$F,6,false)</f>
        <v>0</v>
      </c>
      <c r="J3205">
        <f>VLOOKUP(A3205,'2012 Percent by school'!$A:$G,7,false)</f>
        <v>100</v>
      </c>
      <c r="K3205">
        <f>VLOOKUP(A3205,'2017 Percent by school'!$A:$G,7,false)</f>
        <v>100</v>
      </c>
      <c r="M3205">
        <f t="shared" si="1"/>
        <v>0</v>
      </c>
    </row>
    <row r="3206">
      <c r="A3206">
        <v>101116.0</v>
      </c>
      <c r="B3206" t="str">
        <f>VLOOKUP(A3206,'2012 Percent by school'!$A:$B,2,false)</f>
        <v>South University-Montgomery</v>
      </c>
      <c r="C3206">
        <f>VLOOKUP(A3206,'2017 Percent by school'!$A:$D,4,false)</f>
        <v>453</v>
      </c>
      <c r="D3206">
        <f>VLOOKUP(A3206,'2012 Percent by school'!$A:$E,5,false)</f>
        <v>0</v>
      </c>
      <c r="E3206">
        <f>VLOOKUP(A3206,'2017 Percent by school'!$A:$E,5,false)</f>
        <v>0</v>
      </c>
      <c r="G3206">
        <f>VLOOKUP(A3206,'2012 Percent by school'!$A:$F,6,false)</f>
        <v>2</v>
      </c>
      <c r="H3206">
        <f>VLOOKUP(A3206,'2017 Percent by school'!$A:$F,6,false)</f>
        <v>32</v>
      </c>
      <c r="J3206">
        <f>VLOOKUP(A3206,'2012 Percent by school'!$A:$G,7,false)</f>
        <v>98</v>
      </c>
      <c r="K3206">
        <f>VLOOKUP(A3206,'2017 Percent by school'!$A:$G,7,false)</f>
        <v>68</v>
      </c>
      <c r="M3206">
        <f t="shared" si="1"/>
        <v>0</v>
      </c>
    </row>
    <row r="3207">
      <c r="A3207">
        <v>475617.0</v>
      </c>
      <c r="B3207" t="str">
        <f>VLOOKUP(A3207,'2012 Percent by school'!$A:$B,2,false)</f>
        <v>Virginia College-Knoxville</v>
      </c>
      <c r="C3207">
        <f>VLOOKUP(A3207,'2017 Percent by school'!$A:$D,4,false)</f>
        <v>453</v>
      </c>
      <c r="D3207">
        <f>VLOOKUP(A3207,'2012 Percent by school'!$A:$E,5,false)</f>
        <v>0</v>
      </c>
      <c r="E3207">
        <f>VLOOKUP(A3207,'2017 Percent by school'!$A:$E,5,false)</f>
        <v>0</v>
      </c>
      <c r="G3207">
        <f>VLOOKUP(A3207,'2012 Percent by school'!$A:$F,6,false)</f>
        <v>0</v>
      </c>
      <c r="H3207">
        <f>VLOOKUP(A3207,'2017 Percent by school'!$A:$F,6,false)</f>
        <v>3</v>
      </c>
      <c r="J3207">
        <f>VLOOKUP(A3207,'2012 Percent by school'!$A:$G,7,false)</f>
        <v>100</v>
      </c>
      <c r="K3207">
        <f>VLOOKUP(A3207,'2017 Percent by school'!$A:$G,7,false)</f>
        <v>97</v>
      </c>
      <c r="M3207">
        <f t="shared" si="1"/>
        <v>0</v>
      </c>
    </row>
    <row r="3208">
      <c r="A3208">
        <v>163736.0</v>
      </c>
      <c r="B3208" t="str">
        <f>VLOOKUP(A3208,'2012 Percent by school'!$A:$B,2,false)</f>
        <v>Brightwood College-Baltimore</v>
      </c>
      <c r="C3208">
        <f>VLOOKUP(A3208,'2017 Percent by school'!$A:$D,4,false)</f>
        <v>452</v>
      </c>
      <c r="D3208">
        <f>VLOOKUP(A3208,'2012 Percent by school'!$A:$E,5,false)</f>
        <v>0</v>
      </c>
      <c r="E3208">
        <f>VLOOKUP(A3208,'2017 Percent by school'!$A:$E,5,false)</f>
        <v>0</v>
      </c>
      <c r="G3208">
        <f>VLOOKUP(A3208,'2012 Percent by school'!$A:$F,6,false)</f>
        <v>0</v>
      </c>
      <c r="H3208">
        <f>VLOOKUP(A3208,'2017 Percent by school'!$A:$F,6,false)</f>
        <v>0</v>
      </c>
      <c r="J3208">
        <f>VLOOKUP(A3208,'2012 Percent by school'!$A:$G,7,false)</f>
        <v>100</v>
      </c>
      <c r="K3208">
        <f>VLOOKUP(A3208,'2017 Percent by school'!$A:$G,7,false)</f>
        <v>100</v>
      </c>
      <c r="M3208">
        <f t="shared" si="1"/>
        <v>0</v>
      </c>
    </row>
    <row r="3209">
      <c r="A3209">
        <v>430245.0</v>
      </c>
      <c r="B3209" t="str">
        <f>VLOOKUP(A3209,'2012 Percent by school'!$A:$B,2,false)</f>
        <v>Southern Careers Institute-San Antonio</v>
      </c>
      <c r="C3209">
        <f>VLOOKUP(A3209,'2017 Percent by school'!$A:$D,4,false)</f>
        <v>452</v>
      </c>
      <c r="D3209">
        <f>VLOOKUP(A3209,'2012 Percent by school'!$A:$E,5,false)</f>
        <v>0</v>
      </c>
      <c r="E3209">
        <f>VLOOKUP(A3209,'2017 Percent by school'!$A:$E,5,false)</f>
        <v>0</v>
      </c>
      <c r="G3209">
        <f>VLOOKUP(A3209,'2012 Percent by school'!$A:$F,6,false)</f>
        <v>0</v>
      </c>
      <c r="H3209">
        <f>VLOOKUP(A3209,'2017 Percent by school'!$A:$F,6,false)</f>
        <v>0</v>
      </c>
      <c r="J3209">
        <f>VLOOKUP(A3209,'2012 Percent by school'!$A:$G,7,false)</f>
        <v>100</v>
      </c>
      <c r="K3209">
        <f>VLOOKUP(A3209,'2017 Percent by school'!$A:$G,7,false)</f>
        <v>100</v>
      </c>
      <c r="M3209">
        <f t="shared" si="1"/>
        <v>0</v>
      </c>
    </row>
    <row r="3210">
      <c r="A3210">
        <v>455628.0</v>
      </c>
      <c r="B3210" t="str">
        <f>VLOOKUP(A3210,'2012 Percent by school'!$A:$B,2,false)</f>
        <v>Fortis Institute-Birmingham</v>
      </c>
      <c r="C3210">
        <f>VLOOKUP(A3210,'2017 Percent by school'!$A:$D,4,false)</f>
        <v>451</v>
      </c>
      <c r="D3210">
        <f>VLOOKUP(A3210,'2012 Percent by school'!$A:$E,5,false)</f>
        <v>0</v>
      </c>
      <c r="E3210">
        <f>VLOOKUP(A3210,'2017 Percent by school'!$A:$E,5,false)</f>
        <v>0</v>
      </c>
      <c r="G3210">
        <f>VLOOKUP(A3210,'2012 Percent by school'!$A:$F,6,false)</f>
        <v>0</v>
      </c>
      <c r="H3210">
        <f>VLOOKUP(A3210,'2017 Percent by school'!$A:$F,6,false)</f>
        <v>0</v>
      </c>
      <c r="J3210">
        <f>VLOOKUP(A3210,'2012 Percent by school'!$A:$G,7,false)</f>
        <v>100</v>
      </c>
      <c r="K3210">
        <f>VLOOKUP(A3210,'2017 Percent by school'!$A:$G,7,false)</f>
        <v>100</v>
      </c>
      <c r="M3210">
        <f t="shared" si="1"/>
        <v>0</v>
      </c>
    </row>
    <row r="3211">
      <c r="A3211">
        <v>456968.0</v>
      </c>
      <c r="B3211" t="str">
        <f>VLOOKUP(A3211,'2012 Percent by school'!$A:$B,2,false)</f>
        <v>Health And Style Institute</v>
      </c>
      <c r="C3211">
        <f>VLOOKUP(A3211,'2017 Percent by school'!$A:$D,4,false)</f>
        <v>451</v>
      </c>
      <c r="D3211">
        <f>VLOOKUP(A3211,'2012 Percent by school'!$A:$E,5,false)</f>
        <v>0</v>
      </c>
      <c r="E3211">
        <f>VLOOKUP(A3211,'2017 Percent by school'!$A:$E,5,false)</f>
        <v>0</v>
      </c>
      <c r="G3211">
        <f>VLOOKUP(A3211,'2012 Percent by school'!$A:$F,6,false)</f>
        <v>0</v>
      </c>
      <c r="H3211">
        <f>VLOOKUP(A3211,'2017 Percent by school'!$A:$F,6,false)</f>
        <v>0</v>
      </c>
      <c r="J3211">
        <f>VLOOKUP(A3211,'2012 Percent by school'!$A:$G,7,false)</f>
        <v>100</v>
      </c>
      <c r="K3211">
        <f>VLOOKUP(A3211,'2017 Percent by school'!$A:$G,7,false)</f>
        <v>100</v>
      </c>
      <c r="M3211">
        <f t="shared" si="1"/>
        <v>0</v>
      </c>
    </row>
    <row r="3212">
      <c r="A3212">
        <v>213233.0</v>
      </c>
      <c r="B3212" t="str">
        <f>VLOOKUP(A3212,'2012 Percent by school'!$A:$B,2,false)</f>
        <v>Johnson College</v>
      </c>
      <c r="C3212">
        <f>VLOOKUP(A3212,'2017 Percent by school'!$A:$D,4,false)</f>
        <v>451</v>
      </c>
      <c r="D3212">
        <f>VLOOKUP(A3212,'2012 Percent by school'!$A:$E,5,false)</f>
        <v>0</v>
      </c>
      <c r="E3212">
        <f>VLOOKUP(A3212,'2017 Percent by school'!$A:$E,5,false)</f>
        <v>0</v>
      </c>
      <c r="G3212">
        <f>VLOOKUP(A3212,'2012 Percent by school'!$A:$F,6,false)</f>
        <v>0</v>
      </c>
      <c r="H3212">
        <f>VLOOKUP(A3212,'2017 Percent by school'!$A:$F,6,false)</f>
        <v>10</v>
      </c>
      <c r="J3212">
        <f>VLOOKUP(A3212,'2012 Percent by school'!$A:$G,7,false)</f>
        <v>100</v>
      </c>
      <c r="K3212">
        <f>VLOOKUP(A3212,'2017 Percent by school'!$A:$G,7,false)</f>
        <v>90</v>
      </c>
      <c r="M3212">
        <f t="shared" si="1"/>
        <v>0</v>
      </c>
    </row>
    <row r="3213">
      <c r="A3213">
        <v>173966.0</v>
      </c>
      <c r="B3213" t="str">
        <f>VLOOKUP(A3213,'2012 Percent by school'!$A:$B,2,false)</f>
        <v>Mayo Clinic School of Health Sciences</v>
      </c>
      <c r="C3213">
        <f>VLOOKUP(A3213,'2017 Percent by school'!$A:$D,4,false)</f>
        <v>451</v>
      </c>
      <c r="D3213">
        <f>VLOOKUP(A3213,'2012 Percent by school'!$A:$E,5,false)</f>
        <v>0</v>
      </c>
      <c r="E3213">
        <f>VLOOKUP(A3213,'2017 Percent by school'!$A:$E,5,false)</f>
        <v>0</v>
      </c>
      <c r="G3213">
        <f>VLOOKUP(A3213,'2012 Percent by school'!$A:$F,6,false)</f>
        <v>0</v>
      </c>
      <c r="H3213">
        <f>VLOOKUP(A3213,'2017 Percent by school'!$A:$F,6,false)</f>
        <v>0</v>
      </c>
      <c r="J3213">
        <f>VLOOKUP(A3213,'2012 Percent by school'!$A:$G,7,false)</f>
        <v>100</v>
      </c>
      <c r="K3213">
        <f>VLOOKUP(A3213,'2017 Percent by school'!$A:$G,7,false)</f>
        <v>100</v>
      </c>
      <c r="M3213">
        <f t="shared" si="1"/>
        <v>0</v>
      </c>
    </row>
    <row r="3214">
      <c r="A3214">
        <v>197832.0</v>
      </c>
      <c r="B3214" t="str">
        <f>VLOOKUP(A3214,'2012 Percent by school'!$A:$B,2,false)</f>
        <v>The Art Institute of Charlotte</v>
      </c>
      <c r="C3214">
        <f>VLOOKUP(A3214,'2017 Percent by school'!$A:$D,4,false)</f>
        <v>451</v>
      </c>
      <c r="D3214">
        <f>VLOOKUP(A3214,'2012 Percent by school'!$A:$E,5,false)</f>
        <v>0</v>
      </c>
      <c r="E3214">
        <f>VLOOKUP(A3214,'2017 Percent by school'!$A:$E,5,false)</f>
        <v>0</v>
      </c>
      <c r="G3214">
        <f>VLOOKUP(A3214,'2012 Percent by school'!$A:$F,6,false)</f>
        <v>17</v>
      </c>
      <c r="H3214">
        <f>VLOOKUP(A3214,'2017 Percent by school'!$A:$F,6,false)</f>
        <v>47</v>
      </c>
      <c r="J3214">
        <f>VLOOKUP(A3214,'2012 Percent by school'!$A:$G,7,false)</f>
        <v>83</v>
      </c>
      <c r="K3214">
        <f>VLOOKUP(A3214,'2017 Percent by school'!$A:$G,7,false)</f>
        <v>53</v>
      </c>
      <c r="M3214">
        <f t="shared" si="1"/>
        <v>0</v>
      </c>
    </row>
    <row r="3215">
      <c r="A3215">
        <v>487302.0</v>
      </c>
      <c r="B3215" t="str">
        <f>VLOOKUP(A3215,'2012 Percent by school'!$A:$B,2,false)</f>
        <v>Fortis College-Cuyahoga Falls</v>
      </c>
      <c r="C3215">
        <f>VLOOKUP(A3215,'2017 Percent by school'!$A:$D,4,false)</f>
        <v>451</v>
      </c>
      <c r="D3215" t="str">
        <f>VLOOKUP(A3215,'2012 Percent by school'!$A:$E,5,false)</f>
        <v/>
      </c>
      <c r="E3215">
        <f>VLOOKUP(A3215,'2017 Percent by school'!$A:$E,5,false)</f>
        <v>0</v>
      </c>
      <c r="G3215" t="str">
        <f>VLOOKUP(A3215,'2012 Percent by school'!$A:$F,6,false)</f>
        <v/>
      </c>
      <c r="H3215">
        <f>VLOOKUP(A3215,'2017 Percent by school'!$A:$F,6,false)</f>
        <v>41</v>
      </c>
      <c r="J3215" t="str">
        <f>VLOOKUP(A3215,'2012 Percent by school'!$A:$G,7,false)</f>
        <v/>
      </c>
      <c r="K3215">
        <f>VLOOKUP(A3215,'2017 Percent by school'!$A:$G,7,false)</f>
        <v>59</v>
      </c>
      <c r="M3215">
        <f t="shared" si="1"/>
        <v>0</v>
      </c>
    </row>
    <row r="3216">
      <c r="A3216">
        <v>451149.0</v>
      </c>
      <c r="B3216" t="str">
        <f>VLOOKUP(A3216,'2012 Percent by school'!$A:$B,2,false)</f>
        <v>Aveda Institute-South Florida</v>
      </c>
      <c r="C3216">
        <f>VLOOKUP(A3216,'2017 Percent by school'!$A:$D,4,false)</f>
        <v>450</v>
      </c>
      <c r="D3216">
        <f>VLOOKUP(A3216,'2012 Percent by school'!$A:$E,5,false)</f>
        <v>0</v>
      </c>
      <c r="E3216">
        <f>VLOOKUP(A3216,'2017 Percent by school'!$A:$E,5,false)</f>
        <v>0</v>
      </c>
      <c r="G3216">
        <f>VLOOKUP(A3216,'2012 Percent by school'!$A:$F,6,false)</f>
        <v>0</v>
      </c>
      <c r="H3216">
        <f>VLOOKUP(A3216,'2017 Percent by school'!$A:$F,6,false)</f>
        <v>0</v>
      </c>
      <c r="J3216">
        <f>VLOOKUP(A3216,'2012 Percent by school'!$A:$G,7,false)</f>
        <v>100</v>
      </c>
      <c r="K3216">
        <f>VLOOKUP(A3216,'2017 Percent by school'!$A:$G,7,false)</f>
        <v>100</v>
      </c>
      <c r="M3216">
        <f t="shared" si="1"/>
        <v>0</v>
      </c>
    </row>
    <row r="3217">
      <c r="A3217">
        <v>163532.0</v>
      </c>
      <c r="B3217" t="str">
        <f>VLOOKUP(A3217,'2012 Percent by school'!$A:$B,2,false)</f>
        <v>Ner Israel Rabbinical College</v>
      </c>
      <c r="C3217">
        <f>VLOOKUP(A3217,'2017 Percent by school'!$A:$D,4,false)</f>
        <v>450</v>
      </c>
      <c r="D3217">
        <f>VLOOKUP(A3217,'2012 Percent by school'!$A:$E,5,false)</f>
        <v>0</v>
      </c>
      <c r="E3217">
        <f>VLOOKUP(A3217,'2017 Percent by school'!$A:$E,5,false)</f>
        <v>0</v>
      </c>
      <c r="G3217">
        <f>VLOOKUP(A3217,'2012 Percent by school'!$A:$F,6,false)</f>
        <v>0</v>
      </c>
      <c r="H3217">
        <f>VLOOKUP(A3217,'2017 Percent by school'!$A:$F,6,false)</f>
        <v>0</v>
      </c>
      <c r="J3217">
        <f>VLOOKUP(A3217,'2012 Percent by school'!$A:$G,7,false)</f>
        <v>100</v>
      </c>
      <c r="K3217">
        <f>VLOOKUP(A3217,'2017 Percent by school'!$A:$G,7,false)</f>
        <v>100</v>
      </c>
      <c r="M3217">
        <f t="shared" si="1"/>
        <v>0</v>
      </c>
    </row>
    <row r="3218">
      <c r="A3218">
        <v>167455.0</v>
      </c>
      <c r="B3218" t="str">
        <f>VLOOKUP(A3218,'2012 Percent by school'!$A:$B,2,false)</f>
        <v>Pine Manor College</v>
      </c>
      <c r="C3218">
        <f>VLOOKUP(A3218,'2017 Percent by school'!$A:$D,4,false)</f>
        <v>450</v>
      </c>
      <c r="D3218">
        <f>VLOOKUP(A3218,'2012 Percent by school'!$A:$E,5,false)</f>
        <v>0</v>
      </c>
      <c r="E3218">
        <f>VLOOKUP(A3218,'2017 Percent by school'!$A:$E,5,false)</f>
        <v>0</v>
      </c>
      <c r="G3218">
        <f>VLOOKUP(A3218,'2012 Percent by school'!$A:$F,6,false)</f>
        <v>0</v>
      </c>
      <c r="H3218">
        <f>VLOOKUP(A3218,'2017 Percent by school'!$A:$F,6,false)</f>
        <v>0</v>
      </c>
      <c r="J3218">
        <f>VLOOKUP(A3218,'2012 Percent by school'!$A:$G,7,false)</f>
        <v>100</v>
      </c>
      <c r="K3218">
        <f>VLOOKUP(A3218,'2017 Percent by school'!$A:$G,7,false)</f>
        <v>100</v>
      </c>
      <c r="M3218">
        <f t="shared" si="1"/>
        <v>0</v>
      </c>
    </row>
    <row r="3219">
      <c r="A3219">
        <v>137023.0</v>
      </c>
      <c r="B3219" t="str">
        <f>VLOOKUP(A3219,'2012 Percent by school'!$A:$B,2,false)</f>
        <v>First Coast Technical College</v>
      </c>
      <c r="C3219">
        <f>VLOOKUP(A3219,'2017 Percent by school'!$A:$D,4,false)</f>
        <v>449</v>
      </c>
      <c r="D3219">
        <f>VLOOKUP(A3219,'2012 Percent by school'!$A:$E,5,false)</f>
        <v>0</v>
      </c>
      <c r="E3219">
        <f>VLOOKUP(A3219,'2017 Percent by school'!$A:$E,5,false)</f>
        <v>0</v>
      </c>
      <c r="G3219">
        <f>VLOOKUP(A3219,'2012 Percent by school'!$A:$F,6,false)</f>
        <v>0</v>
      </c>
      <c r="H3219">
        <f>VLOOKUP(A3219,'2017 Percent by school'!$A:$F,6,false)</f>
        <v>0</v>
      </c>
      <c r="J3219">
        <f>VLOOKUP(A3219,'2012 Percent by school'!$A:$G,7,false)</f>
        <v>100</v>
      </c>
      <c r="K3219">
        <f>VLOOKUP(A3219,'2017 Percent by school'!$A:$G,7,false)</f>
        <v>100</v>
      </c>
      <c r="M3219">
        <f t="shared" si="1"/>
        <v>0</v>
      </c>
    </row>
    <row r="3220">
      <c r="A3220">
        <v>101471.0</v>
      </c>
      <c r="B3220" t="str">
        <f>VLOOKUP(A3220,'2012 Percent by school'!$A:$B,2,false)</f>
        <v>J F Ingram State Technical College</v>
      </c>
      <c r="C3220">
        <f>VLOOKUP(A3220,'2017 Percent by school'!$A:$D,4,false)</f>
        <v>449</v>
      </c>
      <c r="D3220">
        <f>VLOOKUP(A3220,'2012 Percent by school'!$A:$E,5,false)</f>
        <v>0</v>
      </c>
      <c r="E3220">
        <f>VLOOKUP(A3220,'2017 Percent by school'!$A:$E,5,false)</f>
        <v>0</v>
      </c>
      <c r="G3220">
        <f>VLOOKUP(A3220,'2012 Percent by school'!$A:$F,6,false)</f>
        <v>0</v>
      </c>
      <c r="H3220">
        <f>VLOOKUP(A3220,'2017 Percent by school'!$A:$F,6,false)</f>
        <v>0</v>
      </c>
      <c r="J3220">
        <f>VLOOKUP(A3220,'2012 Percent by school'!$A:$G,7,false)</f>
        <v>100</v>
      </c>
      <c r="K3220">
        <f>VLOOKUP(A3220,'2017 Percent by school'!$A:$G,7,false)</f>
        <v>100</v>
      </c>
      <c r="M3220">
        <f t="shared" si="1"/>
        <v>0</v>
      </c>
    </row>
    <row r="3221">
      <c r="A3221">
        <v>468963.0</v>
      </c>
      <c r="B3221" t="str">
        <f>VLOOKUP(A3221,'2012 Percent by school'!$A:$B,2,false)</f>
        <v>New England Tractor Trailer Training School of Massachusetts</v>
      </c>
      <c r="C3221">
        <f>VLOOKUP(A3221,'2017 Percent by school'!$A:$D,4,false)</f>
        <v>449</v>
      </c>
      <c r="D3221">
        <f>VLOOKUP(A3221,'2012 Percent by school'!$A:$E,5,false)</f>
        <v>0</v>
      </c>
      <c r="E3221">
        <f>VLOOKUP(A3221,'2017 Percent by school'!$A:$E,5,false)</f>
        <v>0</v>
      </c>
      <c r="G3221">
        <f>VLOOKUP(A3221,'2012 Percent by school'!$A:$F,6,false)</f>
        <v>0</v>
      </c>
      <c r="H3221">
        <f>VLOOKUP(A3221,'2017 Percent by school'!$A:$F,6,false)</f>
        <v>0</v>
      </c>
      <c r="J3221">
        <f>VLOOKUP(A3221,'2012 Percent by school'!$A:$G,7,false)</f>
        <v>100</v>
      </c>
      <c r="K3221">
        <f>VLOOKUP(A3221,'2017 Percent by school'!$A:$G,7,false)</f>
        <v>100</v>
      </c>
      <c r="M3221">
        <f t="shared" si="1"/>
        <v>0</v>
      </c>
    </row>
    <row r="3222">
      <c r="A3222">
        <v>380359.0</v>
      </c>
      <c r="B3222" t="str">
        <f>VLOOKUP(A3222,'2012 Percent by school'!$A:$B,2,false)</f>
        <v>Bay Mills Community College</v>
      </c>
      <c r="C3222">
        <f>VLOOKUP(A3222,'2017 Percent by school'!$A:$D,4,false)</f>
        <v>448</v>
      </c>
      <c r="D3222">
        <f>VLOOKUP(A3222,'2012 Percent by school'!$A:$E,5,false)</f>
        <v>30</v>
      </c>
      <c r="E3222">
        <f>VLOOKUP(A3222,'2017 Percent by school'!$A:$E,5,false)</f>
        <v>45</v>
      </c>
      <c r="G3222">
        <f>VLOOKUP(A3222,'2012 Percent by school'!$A:$F,6,false)</f>
        <v>21</v>
      </c>
      <c r="H3222">
        <f>VLOOKUP(A3222,'2017 Percent by school'!$A:$F,6,false)</f>
        <v>25</v>
      </c>
      <c r="J3222">
        <f>VLOOKUP(A3222,'2012 Percent by school'!$A:$G,7,false)</f>
        <v>49</v>
      </c>
      <c r="K3222">
        <f>VLOOKUP(A3222,'2017 Percent by school'!$A:$G,7,false)</f>
        <v>30</v>
      </c>
      <c r="M3222">
        <f t="shared" si="1"/>
        <v>15</v>
      </c>
    </row>
    <row r="3223">
      <c r="A3223">
        <v>461430.0</v>
      </c>
      <c r="B3223" t="str">
        <f>VLOOKUP(A3223,'2012 Percent by school'!$A:$B,2,false)</f>
        <v>Advanced Training Institute</v>
      </c>
      <c r="C3223">
        <f>VLOOKUP(A3223,'2017 Percent by school'!$A:$D,4,false)</f>
        <v>448</v>
      </c>
      <c r="D3223">
        <f>VLOOKUP(A3223,'2012 Percent by school'!$A:$E,5,false)</f>
        <v>0</v>
      </c>
      <c r="E3223">
        <f>VLOOKUP(A3223,'2017 Percent by school'!$A:$E,5,false)</f>
        <v>0</v>
      </c>
      <c r="G3223">
        <f>VLOOKUP(A3223,'2012 Percent by school'!$A:$F,6,false)</f>
        <v>0</v>
      </c>
      <c r="H3223">
        <f>VLOOKUP(A3223,'2017 Percent by school'!$A:$F,6,false)</f>
        <v>0</v>
      </c>
      <c r="J3223">
        <f>VLOOKUP(A3223,'2012 Percent by school'!$A:$G,7,false)</f>
        <v>100</v>
      </c>
      <c r="K3223">
        <f>VLOOKUP(A3223,'2017 Percent by school'!$A:$G,7,false)</f>
        <v>100</v>
      </c>
      <c r="M3223">
        <f t="shared" si="1"/>
        <v>0</v>
      </c>
    </row>
    <row r="3224">
      <c r="A3224">
        <v>208479.0</v>
      </c>
      <c r="B3224" t="str">
        <f>VLOOKUP(A3224,'2012 Percent by school'!$A:$B,2,false)</f>
        <v>Concorde Career College-Portland</v>
      </c>
      <c r="C3224">
        <f>VLOOKUP(A3224,'2017 Percent by school'!$A:$D,4,false)</f>
        <v>448</v>
      </c>
      <c r="D3224">
        <f>VLOOKUP(A3224,'2012 Percent by school'!$A:$E,5,false)</f>
        <v>0</v>
      </c>
      <c r="E3224">
        <f>VLOOKUP(A3224,'2017 Percent by school'!$A:$E,5,false)</f>
        <v>0</v>
      </c>
      <c r="G3224">
        <f>VLOOKUP(A3224,'2012 Percent by school'!$A:$F,6,false)</f>
        <v>0</v>
      </c>
      <c r="H3224">
        <f>VLOOKUP(A3224,'2017 Percent by school'!$A:$F,6,false)</f>
        <v>0</v>
      </c>
      <c r="J3224">
        <f>VLOOKUP(A3224,'2012 Percent by school'!$A:$G,7,false)</f>
        <v>100</v>
      </c>
      <c r="K3224">
        <f>VLOOKUP(A3224,'2017 Percent by school'!$A:$G,7,false)</f>
        <v>100</v>
      </c>
      <c r="M3224">
        <f t="shared" si="1"/>
        <v>0</v>
      </c>
    </row>
    <row r="3225">
      <c r="A3225">
        <v>162371.0</v>
      </c>
      <c r="B3225" t="str">
        <f>VLOOKUP(A3225,'2012 Percent by school'!$A:$B,2,false)</f>
        <v>North American Trade Schools</v>
      </c>
      <c r="C3225">
        <f>VLOOKUP(A3225,'2017 Percent by school'!$A:$D,4,false)</f>
        <v>448</v>
      </c>
      <c r="D3225">
        <f>VLOOKUP(A3225,'2012 Percent by school'!$A:$E,5,false)</f>
        <v>0</v>
      </c>
      <c r="E3225">
        <f>VLOOKUP(A3225,'2017 Percent by school'!$A:$E,5,false)</f>
        <v>0</v>
      </c>
      <c r="G3225">
        <f>VLOOKUP(A3225,'2012 Percent by school'!$A:$F,6,false)</f>
        <v>0</v>
      </c>
      <c r="H3225">
        <f>VLOOKUP(A3225,'2017 Percent by school'!$A:$F,6,false)</f>
        <v>0</v>
      </c>
      <c r="J3225">
        <f>VLOOKUP(A3225,'2012 Percent by school'!$A:$G,7,false)</f>
        <v>100</v>
      </c>
      <c r="K3225">
        <f>VLOOKUP(A3225,'2017 Percent by school'!$A:$G,7,false)</f>
        <v>100</v>
      </c>
      <c r="M3225">
        <f t="shared" si="1"/>
        <v>0</v>
      </c>
    </row>
    <row r="3226">
      <c r="A3226">
        <v>214582.0</v>
      </c>
      <c r="B3226" t="str">
        <f>VLOOKUP(A3226,'2012 Percent by school'!$A:$B,2,false)</f>
        <v>Pennsylvania Institute of Technology</v>
      </c>
      <c r="C3226">
        <f>VLOOKUP(A3226,'2017 Percent by school'!$A:$D,4,false)</f>
        <v>447</v>
      </c>
      <c r="D3226">
        <f>VLOOKUP(A3226,'2012 Percent by school'!$A:$E,5,false)</f>
        <v>0</v>
      </c>
      <c r="E3226">
        <f>VLOOKUP(A3226,'2017 Percent by school'!$A:$E,5,false)</f>
        <v>11</v>
      </c>
      <c r="G3226">
        <f>VLOOKUP(A3226,'2012 Percent by school'!$A:$F,6,false)</f>
        <v>0</v>
      </c>
      <c r="H3226">
        <f>VLOOKUP(A3226,'2017 Percent by school'!$A:$F,6,false)</f>
        <v>29</v>
      </c>
      <c r="J3226">
        <f>VLOOKUP(A3226,'2012 Percent by school'!$A:$G,7,false)</f>
        <v>100</v>
      </c>
      <c r="K3226">
        <f>VLOOKUP(A3226,'2017 Percent by school'!$A:$G,7,false)</f>
        <v>60</v>
      </c>
      <c r="M3226">
        <f t="shared" si="1"/>
        <v>11</v>
      </c>
    </row>
    <row r="3227">
      <c r="A3227">
        <v>163541.0</v>
      </c>
      <c r="B3227" t="str">
        <f>VLOOKUP(A3227,'2012 Percent by school'!$A:$B,2,false)</f>
        <v>Hair Academy Inc-New Carrollton</v>
      </c>
      <c r="C3227">
        <f>VLOOKUP(A3227,'2017 Percent by school'!$A:$D,4,false)</f>
        <v>447</v>
      </c>
      <c r="D3227">
        <f>VLOOKUP(A3227,'2012 Percent by school'!$A:$E,5,false)</f>
        <v>0</v>
      </c>
      <c r="E3227">
        <f>VLOOKUP(A3227,'2017 Percent by school'!$A:$E,5,false)</f>
        <v>0</v>
      </c>
      <c r="G3227">
        <f>VLOOKUP(A3227,'2012 Percent by school'!$A:$F,6,false)</f>
        <v>0</v>
      </c>
      <c r="H3227">
        <f>VLOOKUP(A3227,'2017 Percent by school'!$A:$F,6,false)</f>
        <v>0</v>
      </c>
      <c r="J3227">
        <f>VLOOKUP(A3227,'2012 Percent by school'!$A:$G,7,false)</f>
        <v>100</v>
      </c>
      <c r="K3227">
        <f>VLOOKUP(A3227,'2017 Percent by school'!$A:$G,7,false)</f>
        <v>100</v>
      </c>
      <c r="M3227">
        <f t="shared" si="1"/>
        <v>0</v>
      </c>
    </row>
    <row r="3228">
      <c r="A3228">
        <v>228219.0</v>
      </c>
      <c r="B3228" t="str">
        <f>VLOOKUP(A3228,'2012 Percent by school'!$A:$B,2,false)</f>
        <v>South Texas Vocational Technical Institute-McAllen</v>
      </c>
      <c r="C3228">
        <f>VLOOKUP(A3228,'2017 Percent by school'!$A:$D,4,false)</f>
        <v>447</v>
      </c>
      <c r="D3228">
        <f>VLOOKUP(A3228,'2012 Percent by school'!$A:$E,5,false)</f>
        <v>0</v>
      </c>
      <c r="E3228">
        <f>VLOOKUP(A3228,'2017 Percent by school'!$A:$E,5,false)</f>
        <v>0</v>
      </c>
      <c r="G3228">
        <f>VLOOKUP(A3228,'2012 Percent by school'!$A:$F,6,false)</f>
        <v>0</v>
      </c>
      <c r="H3228">
        <f>VLOOKUP(A3228,'2017 Percent by school'!$A:$F,6,false)</f>
        <v>0</v>
      </c>
      <c r="J3228">
        <f>VLOOKUP(A3228,'2012 Percent by school'!$A:$G,7,false)</f>
        <v>100</v>
      </c>
      <c r="K3228">
        <f>VLOOKUP(A3228,'2017 Percent by school'!$A:$G,7,false)</f>
        <v>100</v>
      </c>
      <c r="M3228">
        <f t="shared" si="1"/>
        <v>0</v>
      </c>
    </row>
    <row r="3229">
      <c r="A3229">
        <v>101648.0</v>
      </c>
      <c r="B3229" t="str">
        <f>VLOOKUP(A3229,'2012 Percent by school'!$A:$B,2,false)</f>
        <v>Marion Military Institute</v>
      </c>
      <c r="C3229">
        <f>VLOOKUP(A3229,'2017 Percent by school'!$A:$D,4,false)</f>
        <v>446</v>
      </c>
      <c r="D3229">
        <f>VLOOKUP(A3229,'2012 Percent by school'!$A:$E,5,false)</f>
        <v>0</v>
      </c>
      <c r="E3229">
        <f>VLOOKUP(A3229,'2017 Percent by school'!$A:$E,5,false)</f>
        <v>0</v>
      </c>
      <c r="G3229">
        <f>VLOOKUP(A3229,'2012 Percent by school'!$A:$F,6,false)</f>
        <v>0</v>
      </c>
      <c r="H3229">
        <f>VLOOKUP(A3229,'2017 Percent by school'!$A:$F,6,false)</f>
        <v>0</v>
      </c>
      <c r="J3229">
        <f>VLOOKUP(A3229,'2012 Percent by school'!$A:$G,7,false)</f>
        <v>100</v>
      </c>
      <c r="K3229">
        <f>VLOOKUP(A3229,'2017 Percent by school'!$A:$G,7,false)</f>
        <v>100</v>
      </c>
      <c r="M3229">
        <f t="shared" si="1"/>
        <v>0</v>
      </c>
    </row>
    <row r="3230">
      <c r="A3230">
        <v>475723.0</v>
      </c>
      <c r="B3230" t="str">
        <f>VLOOKUP(A3230,'2012 Percent by school'!$A:$B,2,false)</f>
        <v>Tooele Technical College</v>
      </c>
      <c r="C3230">
        <f>VLOOKUP(A3230,'2017 Percent by school'!$A:$D,4,false)</f>
        <v>446</v>
      </c>
      <c r="D3230" t="str">
        <f>VLOOKUP(A3230,'2012 Percent by school'!$A:$E,5,false)</f>
        <v/>
      </c>
      <c r="E3230">
        <f>VLOOKUP(A3230,'2017 Percent by school'!$A:$E,5,false)</f>
        <v>0</v>
      </c>
      <c r="G3230" t="str">
        <f>VLOOKUP(A3230,'2012 Percent by school'!$A:$F,6,false)</f>
        <v/>
      </c>
      <c r="H3230">
        <f>VLOOKUP(A3230,'2017 Percent by school'!$A:$F,6,false)</f>
        <v>0</v>
      </c>
      <c r="J3230" t="str">
        <f>VLOOKUP(A3230,'2012 Percent by school'!$A:$G,7,false)</f>
        <v/>
      </c>
      <c r="K3230">
        <f>VLOOKUP(A3230,'2017 Percent by school'!$A:$G,7,false)</f>
        <v>100</v>
      </c>
      <c r="M3230">
        <f t="shared" si="1"/>
        <v>0</v>
      </c>
    </row>
    <row r="3231">
      <c r="A3231">
        <v>460376.0</v>
      </c>
      <c r="B3231" t="str">
        <f>VLOOKUP(A3231,'2012 Percent by school'!$A:$B,2,false)</f>
        <v>Virginia International University</v>
      </c>
      <c r="C3231">
        <f>VLOOKUP(A3231,'2017 Percent by school'!$A:$D,4,false)</f>
        <v>445</v>
      </c>
      <c r="D3231" t="str">
        <f>VLOOKUP(A3231,'2012 Percent by school'!$A:$E,5,false)</f>
        <v/>
      </c>
      <c r="E3231">
        <f>VLOOKUP(A3231,'2017 Percent by school'!$A:$E,5,false)</f>
        <v>8</v>
      </c>
      <c r="G3231" t="str">
        <f>VLOOKUP(A3231,'2012 Percent by school'!$A:$F,6,false)</f>
        <v/>
      </c>
      <c r="H3231">
        <f>VLOOKUP(A3231,'2017 Percent by school'!$A:$F,6,false)</f>
        <v>33</v>
      </c>
      <c r="J3231" t="str">
        <f>VLOOKUP(A3231,'2012 Percent by school'!$A:$G,7,false)</f>
        <v/>
      </c>
      <c r="K3231">
        <f>VLOOKUP(A3231,'2017 Percent by school'!$A:$G,7,false)</f>
        <v>60</v>
      </c>
      <c r="M3231">
        <f t="shared" si="1"/>
        <v>8</v>
      </c>
    </row>
    <row r="3232">
      <c r="A3232">
        <v>433174.0</v>
      </c>
      <c r="B3232" t="str">
        <f>VLOOKUP(A3232,'2012 Percent by school'!$A:$B,2,false)</f>
        <v>Carolinas College of Health Sciences</v>
      </c>
      <c r="C3232">
        <f>VLOOKUP(A3232,'2017 Percent by school'!$A:$D,4,false)</f>
        <v>444</v>
      </c>
      <c r="D3232">
        <f>VLOOKUP(A3232,'2012 Percent by school'!$A:$E,5,false)</f>
        <v>0</v>
      </c>
      <c r="E3232">
        <f>VLOOKUP(A3232,'2017 Percent by school'!$A:$E,5,false)</f>
        <v>4</v>
      </c>
      <c r="G3232">
        <f>VLOOKUP(A3232,'2012 Percent by school'!$A:$F,6,false)</f>
        <v>76</v>
      </c>
      <c r="H3232">
        <f>VLOOKUP(A3232,'2017 Percent by school'!$A:$F,6,false)</f>
        <v>33</v>
      </c>
      <c r="J3232">
        <f>VLOOKUP(A3232,'2012 Percent by school'!$A:$G,7,false)</f>
        <v>24</v>
      </c>
      <c r="K3232">
        <f>VLOOKUP(A3232,'2017 Percent by school'!$A:$G,7,false)</f>
        <v>63</v>
      </c>
      <c r="M3232">
        <f t="shared" si="1"/>
        <v>4</v>
      </c>
    </row>
    <row r="3233">
      <c r="A3233">
        <v>436094.0</v>
      </c>
      <c r="B3233" t="str">
        <f>VLOOKUP(A3233,'2012 Percent by school'!$A:$B,2,false)</f>
        <v>Argosy University-Phoenix</v>
      </c>
      <c r="C3233">
        <f>VLOOKUP(A3233,'2017 Percent by school'!$A:$D,4,false)</f>
        <v>444</v>
      </c>
      <c r="D3233">
        <f>VLOOKUP(A3233,'2012 Percent by school'!$A:$E,5,false)</f>
        <v>0</v>
      </c>
      <c r="E3233">
        <f>VLOOKUP(A3233,'2017 Percent by school'!$A:$E,5,false)</f>
        <v>0</v>
      </c>
      <c r="G3233">
        <f>VLOOKUP(A3233,'2012 Percent by school'!$A:$F,6,false)</f>
        <v>0</v>
      </c>
      <c r="H3233">
        <f>VLOOKUP(A3233,'2017 Percent by school'!$A:$F,6,false)</f>
        <v>28</v>
      </c>
      <c r="J3233">
        <f>VLOOKUP(A3233,'2012 Percent by school'!$A:$G,7,false)</f>
        <v>100</v>
      </c>
      <c r="K3233">
        <f>VLOOKUP(A3233,'2017 Percent by school'!$A:$G,7,false)</f>
        <v>72</v>
      </c>
      <c r="M3233">
        <f t="shared" si="1"/>
        <v>0</v>
      </c>
    </row>
    <row r="3234">
      <c r="A3234">
        <v>213570.0</v>
      </c>
      <c r="B3234" t="str">
        <f>VLOOKUP(A3234,'2012 Percent by school'!$A:$B,2,false)</f>
        <v>Lincoln Technical Institute-Allentown</v>
      </c>
      <c r="C3234">
        <f>VLOOKUP(A3234,'2017 Percent by school'!$A:$D,4,false)</f>
        <v>444</v>
      </c>
      <c r="D3234">
        <f>VLOOKUP(A3234,'2012 Percent by school'!$A:$E,5,false)</f>
        <v>0</v>
      </c>
      <c r="E3234">
        <f>VLOOKUP(A3234,'2017 Percent by school'!$A:$E,5,false)</f>
        <v>0</v>
      </c>
      <c r="G3234">
        <f>VLOOKUP(A3234,'2012 Percent by school'!$A:$F,6,false)</f>
        <v>0</v>
      </c>
      <c r="H3234">
        <f>VLOOKUP(A3234,'2017 Percent by school'!$A:$F,6,false)</f>
        <v>0</v>
      </c>
      <c r="J3234">
        <f>VLOOKUP(A3234,'2012 Percent by school'!$A:$G,7,false)</f>
        <v>100</v>
      </c>
      <c r="K3234">
        <f>VLOOKUP(A3234,'2017 Percent by school'!$A:$G,7,false)</f>
        <v>100</v>
      </c>
      <c r="M3234">
        <f t="shared" si="1"/>
        <v>0</v>
      </c>
    </row>
    <row r="3235">
      <c r="A3235">
        <v>173744.0</v>
      </c>
      <c r="B3235" t="str">
        <f>VLOOKUP(A3235,'2012 Percent by school'!$A:$B,2,false)</f>
        <v>Aveda Institute-Minneapolis</v>
      </c>
      <c r="C3235">
        <f>VLOOKUP(A3235,'2017 Percent by school'!$A:$D,4,false)</f>
        <v>443</v>
      </c>
      <c r="D3235">
        <f>VLOOKUP(A3235,'2012 Percent by school'!$A:$E,5,false)</f>
        <v>0</v>
      </c>
      <c r="E3235">
        <f>VLOOKUP(A3235,'2017 Percent by school'!$A:$E,5,false)</f>
        <v>0</v>
      </c>
      <c r="G3235">
        <f>VLOOKUP(A3235,'2012 Percent by school'!$A:$F,6,false)</f>
        <v>0</v>
      </c>
      <c r="H3235">
        <f>VLOOKUP(A3235,'2017 Percent by school'!$A:$F,6,false)</f>
        <v>0</v>
      </c>
      <c r="J3235">
        <f>VLOOKUP(A3235,'2012 Percent by school'!$A:$G,7,false)</f>
        <v>100</v>
      </c>
      <c r="K3235">
        <f>VLOOKUP(A3235,'2017 Percent by school'!$A:$G,7,false)</f>
        <v>100</v>
      </c>
      <c r="M3235">
        <f t="shared" si="1"/>
        <v>0</v>
      </c>
    </row>
    <row r="3236">
      <c r="A3236">
        <v>456205.0</v>
      </c>
      <c r="B3236" t="str">
        <f>VLOOKUP(A3236,'2012 Percent by school'!$A:$B,2,false)</f>
        <v>Miller-Motte College-Raleigh</v>
      </c>
      <c r="C3236">
        <f>VLOOKUP(A3236,'2017 Percent by school'!$A:$D,4,false)</f>
        <v>443</v>
      </c>
      <c r="D3236">
        <f>VLOOKUP(A3236,'2012 Percent by school'!$A:$E,5,false)</f>
        <v>0</v>
      </c>
      <c r="E3236">
        <f>VLOOKUP(A3236,'2017 Percent by school'!$A:$E,5,false)</f>
        <v>0</v>
      </c>
      <c r="G3236">
        <f>VLOOKUP(A3236,'2012 Percent by school'!$A:$F,6,false)</f>
        <v>5</v>
      </c>
      <c r="H3236">
        <f>VLOOKUP(A3236,'2017 Percent by school'!$A:$F,6,false)</f>
        <v>39</v>
      </c>
      <c r="J3236">
        <f>VLOOKUP(A3236,'2012 Percent by school'!$A:$G,7,false)</f>
        <v>95</v>
      </c>
      <c r="K3236">
        <f>VLOOKUP(A3236,'2017 Percent by school'!$A:$G,7,false)</f>
        <v>61</v>
      </c>
      <c r="M3236">
        <f t="shared" si="1"/>
        <v>0</v>
      </c>
    </row>
    <row r="3237">
      <c r="A3237">
        <v>228200.0</v>
      </c>
      <c r="B3237" t="str">
        <f>VLOOKUP(A3237,'2012 Percent by school'!$A:$B,2,false)</f>
        <v>South Texas Vocational Technical Institute-Weslaco</v>
      </c>
      <c r="C3237">
        <f>VLOOKUP(A3237,'2017 Percent by school'!$A:$D,4,false)</f>
        <v>443</v>
      </c>
      <c r="D3237">
        <f>VLOOKUP(A3237,'2012 Percent by school'!$A:$E,5,false)</f>
        <v>0</v>
      </c>
      <c r="E3237">
        <f>VLOOKUP(A3237,'2017 Percent by school'!$A:$E,5,false)</f>
        <v>0</v>
      </c>
      <c r="G3237">
        <f>VLOOKUP(A3237,'2012 Percent by school'!$A:$F,6,false)</f>
        <v>0</v>
      </c>
      <c r="H3237">
        <f>VLOOKUP(A3237,'2017 Percent by school'!$A:$F,6,false)</f>
        <v>0</v>
      </c>
      <c r="J3237">
        <f>VLOOKUP(A3237,'2012 Percent by school'!$A:$G,7,false)</f>
        <v>100</v>
      </c>
      <c r="K3237">
        <f>VLOOKUP(A3237,'2017 Percent by school'!$A:$G,7,false)</f>
        <v>100</v>
      </c>
      <c r="M3237">
        <f t="shared" si="1"/>
        <v>0</v>
      </c>
    </row>
    <row r="3238">
      <c r="A3238">
        <v>138822.0</v>
      </c>
      <c r="B3238" t="str">
        <f>VLOOKUP(A3238,'2012 Percent by school'!$A:$B,2,false)</f>
        <v>Georgia Career Institute</v>
      </c>
      <c r="C3238">
        <f>VLOOKUP(A3238,'2017 Percent by school'!$A:$D,4,false)</f>
        <v>441</v>
      </c>
      <c r="D3238">
        <f>VLOOKUP(A3238,'2012 Percent by school'!$A:$E,5,false)</f>
        <v>0</v>
      </c>
      <c r="E3238">
        <f>VLOOKUP(A3238,'2017 Percent by school'!$A:$E,5,false)</f>
        <v>0</v>
      </c>
      <c r="G3238">
        <f>VLOOKUP(A3238,'2012 Percent by school'!$A:$F,6,false)</f>
        <v>0</v>
      </c>
      <c r="H3238">
        <f>VLOOKUP(A3238,'2017 Percent by school'!$A:$F,6,false)</f>
        <v>0</v>
      </c>
      <c r="J3238">
        <f>VLOOKUP(A3238,'2012 Percent by school'!$A:$G,7,false)</f>
        <v>100</v>
      </c>
      <c r="K3238">
        <f>VLOOKUP(A3238,'2017 Percent by school'!$A:$G,7,false)</f>
        <v>100</v>
      </c>
      <c r="M3238">
        <f t="shared" si="1"/>
        <v>0</v>
      </c>
    </row>
    <row r="3239">
      <c r="A3239">
        <v>409616.0</v>
      </c>
      <c r="B3239" t="str">
        <f>VLOOKUP(A3239,'2012 Percent by school'!$A:$B,2,false)</f>
        <v>Roger Williams University School of Law</v>
      </c>
      <c r="C3239">
        <f>VLOOKUP(A3239,'2017 Percent by school'!$A:$D,4,false)</f>
        <v>441</v>
      </c>
      <c r="D3239">
        <f>VLOOKUP(A3239,'2012 Percent by school'!$A:$E,5,false)</f>
        <v>0</v>
      </c>
      <c r="E3239">
        <f>VLOOKUP(A3239,'2017 Percent by school'!$A:$E,5,false)</f>
        <v>0</v>
      </c>
      <c r="G3239">
        <f>VLOOKUP(A3239,'2012 Percent by school'!$A:$F,6,false)</f>
        <v>0</v>
      </c>
      <c r="H3239">
        <f>VLOOKUP(A3239,'2017 Percent by school'!$A:$F,6,false)</f>
        <v>5</v>
      </c>
      <c r="J3239">
        <f>VLOOKUP(A3239,'2012 Percent by school'!$A:$G,7,false)</f>
        <v>100</v>
      </c>
      <c r="K3239">
        <f>VLOOKUP(A3239,'2017 Percent by school'!$A:$G,7,false)</f>
        <v>95</v>
      </c>
      <c r="M3239">
        <f t="shared" si="1"/>
        <v>0</v>
      </c>
    </row>
    <row r="3240">
      <c r="A3240">
        <v>232885.0</v>
      </c>
      <c r="B3240" t="str">
        <f>VLOOKUP(A3240,'2012 Percent by school'!$A:$B,2,false)</f>
        <v>Sentara College of Health Sciences</v>
      </c>
      <c r="C3240">
        <f>VLOOKUP(A3240,'2017 Percent by school'!$A:$D,4,false)</f>
        <v>440</v>
      </c>
      <c r="D3240">
        <f>VLOOKUP(A3240,'2012 Percent by school'!$A:$E,5,false)</f>
        <v>20</v>
      </c>
      <c r="E3240">
        <f>VLOOKUP(A3240,'2017 Percent by school'!$A:$E,5,false)</f>
        <v>46</v>
      </c>
      <c r="G3240">
        <f>VLOOKUP(A3240,'2012 Percent by school'!$A:$F,6,false)</f>
        <v>49</v>
      </c>
      <c r="H3240">
        <f>VLOOKUP(A3240,'2017 Percent by school'!$A:$F,6,false)</f>
        <v>54</v>
      </c>
      <c r="J3240">
        <f>VLOOKUP(A3240,'2012 Percent by school'!$A:$G,7,false)</f>
        <v>32</v>
      </c>
      <c r="K3240">
        <f>VLOOKUP(A3240,'2017 Percent by school'!$A:$G,7,false)</f>
        <v>0</v>
      </c>
      <c r="M3240">
        <f t="shared" si="1"/>
        <v>26</v>
      </c>
    </row>
    <row r="3241">
      <c r="A3241">
        <v>238324.0</v>
      </c>
      <c r="B3241" t="str">
        <f>VLOOKUP(A3241,'2012 Percent by school'!$A:$B,2,false)</f>
        <v>Bellin College</v>
      </c>
      <c r="C3241">
        <f>VLOOKUP(A3241,'2017 Percent by school'!$A:$D,4,false)</f>
        <v>440</v>
      </c>
      <c r="D3241">
        <f>VLOOKUP(A3241,'2012 Percent by school'!$A:$E,5,false)</f>
        <v>0</v>
      </c>
      <c r="E3241">
        <f>VLOOKUP(A3241,'2017 Percent by school'!$A:$E,5,false)</f>
        <v>0</v>
      </c>
      <c r="G3241">
        <f>VLOOKUP(A3241,'2012 Percent by school'!$A:$F,6,false)</f>
        <v>0</v>
      </c>
      <c r="H3241">
        <f>VLOOKUP(A3241,'2017 Percent by school'!$A:$F,6,false)</f>
        <v>35</v>
      </c>
      <c r="J3241">
        <f>VLOOKUP(A3241,'2012 Percent by school'!$A:$G,7,false)</f>
        <v>100</v>
      </c>
      <c r="K3241">
        <f>VLOOKUP(A3241,'2017 Percent by school'!$A:$G,7,false)</f>
        <v>65</v>
      </c>
      <c r="M3241">
        <f t="shared" si="1"/>
        <v>0</v>
      </c>
    </row>
    <row r="3242">
      <c r="A3242">
        <v>155177.0</v>
      </c>
      <c r="B3242" t="str">
        <f>VLOOKUP(A3242,'2012 Percent by school'!$A:$B,2,false)</f>
        <v>Hesston College</v>
      </c>
      <c r="C3242">
        <f>VLOOKUP(A3242,'2017 Percent by school'!$A:$D,4,false)</f>
        <v>440</v>
      </c>
      <c r="D3242">
        <f>VLOOKUP(A3242,'2012 Percent by school'!$A:$E,5,false)</f>
        <v>0</v>
      </c>
      <c r="E3242">
        <f>VLOOKUP(A3242,'2017 Percent by school'!$A:$E,5,false)</f>
        <v>0</v>
      </c>
      <c r="G3242">
        <f>VLOOKUP(A3242,'2012 Percent by school'!$A:$F,6,false)</f>
        <v>0</v>
      </c>
      <c r="H3242">
        <f>VLOOKUP(A3242,'2017 Percent by school'!$A:$F,6,false)</f>
        <v>0</v>
      </c>
      <c r="J3242">
        <f>VLOOKUP(A3242,'2012 Percent by school'!$A:$G,7,false)</f>
        <v>100</v>
      </c>
      <c r="K3242">
        <f>VLOOKUP(A3242,'2017 Percent by school'!$A:$G,7,false)</f>
        <v>100</v>
      </c>
      <c r="M3242">
        <f t="shared" si="1"/>
        <v>0</v>
      </c>
    </row>
    <row r="3243">
      <c r="A3243">
        <v>447591.0</v>
      </c>
      <c r="B3243" t="str">
        <f>VLOOKUP(A3243,'2012 Percent by school'!$A:$B,2,false)</f>
        <v>The College of Health Care Professions-Southwest Houston</v>
      </c>
      <c r="C3243">
        <f>VLOOKUP(A3243,'2017 Percent by school'!$A:$D,4,false)</f>
        <v>440</v>
      </c>
      <c r="D3243">
        <f>VLOOKUP(A3243,'2012 Percent by school'!$A:$E,5,false)</f>
        <v>0</v>
      </c>
      <c r="E3243">
        <f>VLOOKUP(A3243,'2017 Percent by school'!$A:$E,5,false)</f>
        <v>0</v>
      </c>
      <c r="G3243">
        <f>VLOOKUP(A3243,'2012 Percent by school'!$A:$F,6,false)</f>
        <v>0</v>
      </c>
      <c r="H3243">
        <f>VLOOKUP(A3243,'2017 Percent by school'!$A:$F,6,false)</f>
        <v>100</v>
      </c>
      <c r="J3243">
        <f>VLOOKUP(A3243,'2012 Percent by school'!$A:$G,7,false)</f>
        <v>100</v>
      </c>
      <c r="K3243">
        <f>VLOOKUP(A3243,'2017 Percent by school'!$A:$G,7,false)</f>
        <v>0</v>
      </c>
      <c r="M3243">
        <f t="shared" si="1"/>
        <v>0</v>
      </c>
    </row>
    <row r="3244">
      <c r="A3244">
        <v>460923.0</v>
      </c>
      <c r="B3244" t="str">
        <f>VLOOKUP(A3244,'2012 Percent by school'!$A:$B,2,false)</f>
        <v>Virginia College-Richmond</v>
      </c>
      <c r="C3244">
        <f>VLOOKUP(A3244,'2017 Percent by school'!$A:$D,4,false)</f>
        <v>440</v>
      </c>
      <c r="D3244">
        <f>VLOOKUP(A3244,'2012 Percent by school'!$A:$E,5,false)</f>
        <v>0</v>
      </c>
      <c r="E3244">
        <f>VLOOKUP(A3244,'2017 Percent by school'!$A:$E,5,false)</f>
        <v>0</v>
      </c>
      <c r="G3244">
        <f>VLOOKUP(A3244,'2012 Percent by school'!$A:$F,6,false)</f>
        <v>2</v>
      </c>
      <c r="H3244">
        <f>VLOOKUP(A3244,'2017 Percent by school'!$A:$F,6,false)</f>
        <v>5</v>
      </c>
      <c r="J3244">
        <f>VLOOKUP(A3244,'2012 Percent by school'!$A:$G,7,false)</f>
        <v>98</v>
      </c>
      <c r="K3244">
        <f>VLOOKUP(A3244,'2017 Percent by school'!$A:$G,7,false)</f>
        <v>94</v>
      </c>
      <c r="M3244">
        <f t="shared" si="1"/>
        <v>0</v>
      </c>
    </row>
    <row r="3245">
      <c r="A3245">
        <v>452081.0</v>
      </c>
      <c r="B3245" t="str">
        <f>VLOOKUP(A3245,'2012 Percent by school'!$A:$B,2,false)</f>
        <v>Ross College-Sylvania</v>
      </c>
      <c r="C3245">
        <f>VLOOKUP(A3245,'2017 Percent by school'!$A:$D,4,false)</f>
        <v>439</v>
      </c>
      <c r="D3245">
        <f>VLOOKUP(A3245,'2012 Percent by school'!$A:$E,5,false)</f>
        <v>42</v>
      </c>
      <c r="E3245">
        <f>VLOOKUP(A3245,'2017 Percent by school'!$A:$E,5,false)</f>
        <v>50</v>
      </c>
      <c r="G3245">
        <f>VLOOKUP(A3245,'2012 Percent by school'!$A:$F,6,false)</f>
        <v>0</v>
      </c>
      <c r="H3245">
        <f>VLOOKUP(A3245,'2017 Percent by school'!$A:$F,6,false)</f>
        <v>0</v>
      </c>
      <c r="J3245">
        <f>VLOOKUP(A3245,'2012 Percent by school'!$A:$G,7,false)</f>
        <v>58</v>
      </c>
      <c r="K3245">
        <f>VLOOKUP(A3245,'2017 Percent by school'!$A:$G,7,false)</f>
        <v>50</v>
      </c>
      <c r="M3245">
        <f t="shared" si="1"/>
        <v>8</v>
      </c>
    </row>
    <row r="3246">
      <c r="A3246">
        <v>189574.0</v>
      </c>
      <c r="B3246" t="str">
        <f>VLOOKUP(A3246,'2012 Percent by school'!$A:$B,2,false)</f>
        <v>Bryant &amp; Stratton College-Syracuse</v>
      </c>
      <c r="C3246">
        <f>VLOOKUP(A3246,'2017 Percent by school'!$A:$D,4,false)</f>
        <v>439</v>
      </c>
      <c r="D3246">
        <f>VLOOKUP(A3246,'2012 Percent by school'!$A:$E,5,false)</f>
        <v>0</v>
      </c>
      <c r="E3246">
        <f>VLOOKUP(A3246,'2017 Percent by school'!$A:$E,5,false)</f>
        <v>1</v>
      </c>
      <c r="G3246">
        <f>VLOOKUP(A3246,'2012 Percent by school'!$A:$F,6,false)</f>
        <v>2</v>
      </c>
      <c r="H3246">
        <f>VLOOKUP(A3246,'2017 Percent by school'!$A:$F,6,false)</f>
        <v>23</v>
      </c>
      <c r="J3246">
        <f>VLOOKUP(A3246,'2012 Percent by school'!$A:$G,7,false)</f>
        <v>98</v>
      </c>
      <c r="K3246">
        <f>VLOOKUP(A3246,'2017 Percent by school'!$A:$G,7,false)</f>
        <v>76</v>
      </c>
      <c r="M3246">
        <f t="shared" si="1"/>
        <v>1</v>
      </c>
    </row>
    <row r="3247">
      <c r="A3247">
        <v>487436.0</v>
      </c>
      <c r="B3247" t="str">
        <f>VLOOKUP(A3247,'2012 Percent by school'!$A:$B,2,false)</f>
        <v>Florida Career College-Jacksonville</v>
      </c>
      <c r="C3247">
        <f>VLOOKUP(A3247,'2017 Percent by school'!$A:$D,4,false)</f>
        <v>439</v>
      </c>
      <c r="D3247" t="str">
        <f>VLOOKUP(A3247,'2012 Percent by school'!$A:$E,5,false)</f>
        <v/>
      </c>
      <c r="E3247">
        <f>VLOOKUP(A3247,'2017 Percent by school'!$A:$E,5,false)</f>
        <v>0</v>
      </c>
      <c r="G3247" t="str">
        <f>VLOOKUP(A3247,'2012 Percent by school'!$A:$F,6,false)</f>
        <v/>
      </c>
      <c r="H3247">
        <f>VLOOKUP(A3247,'2017 Percent by school'!$A:$F,6,false)</f>
        <v>0</v>
      </c>
      <c r="J3247" t="str">
        <f>VLOOKUP(A3247,'2012 Percent by school'!$A:$G,7,false)</f>
        <v/>
      </c>
      <c r="K3247">
        <f>VLOOKUP(A3247,'2017 Percent by school'!$A:$G,7,false)</f>
        <v>100</v>
      </c>
      <c r="M3247">
        <f t="shared" si="1"/>
        <v>0</v>
      </c>
    </row>
    <row r="3248">
      <c r="A3248">
        <v>377661.0</v>
      </c>
      <c r="B3248" t="str">
        <f>VLOOKUP(A3248,'2012 Percent by school'!$A:$B,2,false)</f>
        <v>Valley College-Martinsburg</v>
      </c>
      <c r="C3248">
        <f>VLOOKUP(A3248,'2017 Percent by school'!$A:$D,4,false)</f>
        <v>437</v>
      </c>
      <c r="D3248">
        <f>VLOOKUP(A3248,'2012 Percent by school'!$A:$E,5,false)</f>
        <v>0</v>
      </c>
      <c r="E3248">
        <f>VLOOKUP(A3248,'2017 Percent by school'!$A:$E,5,false)</f>
        <v>73</v>
      </c>
      <c r="G3248">
        <f>VLOOKUP(A3248,'2012 Percent by school'!$A:$F,6,false)</f>
        <v>0</v>
      </c>
      <c r="H3248">
        <f>VLOOKUP(A3248,'2017 Percent by school'!$A:$F,6,false)</f>
        <v>0</v>
      </c>
      <c r="J3248">
        <f>VLOOKUP(A3248,'2012 Percent by school'!$A:$G,7,false)</f>
        <v>100</v>
      </c>
      <c r="K3248">
        <f>VLOOKUP(A3248,'2017 Percent by school'!$A:$G,7,false)</f>
        <v>27</v>
      </c>
      <c r="M3248">
        <f t="shared" si="1"/>
        <v>73</v>
      </c>
    </row>
    <row r="3249">
      <c r="A3249">
        <v>482653.0</v>
      </c>
      <c r="B3249" t="str">
        <f>VLOOKUP(A3249,'2012 Percent by school'!$A:$B,2,false)</f>
        <v>DeVry University-Virginia</v>
      </c>
      <c r="C3249">
        <f>VLOOKUP(A3249,'2017 Percent by school'!$A:$D,4,false)</f>
        <v>436</v>
      </c>
      <c r="D3249" t="str">
        <f>VLOOKUP(A3249,'2012 Percent by school'!$A:$E,5,false)</f>
        <v/>
      </c>
      <c r="E3249">
        <f>VLOOKUP(A3249,'2017 Percent by school'!$A:$E,5,false)</f>
        <v>51</v>
      </c>
      <c r="G3249" t="str">
        <f>VLOOKUP(A3249,'2012 Percent by school'!$A:$F,6,false)</f>
        <v/>
      </c>
      <c r="H3249">
        <f>VLOOKUP(A3249,'2017 Percent by school'!$A:$F,6,false)</f>
        <v>29</v>
      </c>
      <c r="J3249" t="str">
        <f>VLOOKUP(A3249,'2012 Percent by school'!$A:$G,7,false)</f>
        <v/>
      </c>
      <c r="K3249">
        <f>VLOOKUP(A3249,'2017 Percent by school'!$A:$G,7,false)</f>
        <v>19</v>
      </c>
      <c r="M3249">
        <f t="shared" si="1"/>
        <v>51</v>
      </c>
    </row>
    <row r="3250">
      <c r="A3250">
        <v>188535.0</v>
      </c>
      <c r="B3250" t="str">
        <f>VLOOKUP(A3250,'2012 Percent by school'!$A:$B,2,false)</f>
        <v>Albany Law School</v>
      </c>
      <c r="C3250">
        <f>VLOOKUP(A3250,'2017 Percent by school'!$A:$D,4,false)</f>
        <v>435</v>
      </c>
      <c r="D3250">
        <f>VLOOKUP(A3250,'2012 Percent by school'!$A:$E,5,false)</f>
        <v>0</v>
      </c>
      <c r="E3250">
        <f>VLOOKUP(A3250,'2017 Percent by school'!$A:$E,5,false)</f>
        <v>2</v>
      </c>
      <c r="G3250">
        <f>VLOOKUP(A3250,'2012 Percent by school'!$A:$F,6,false)</f>
        <v>0</v>
      </c>
      <c r="H3250">
        <f>VLOOKUP(A3250,'2017 Percent by school'!$A:$F,6,false)</f>
        <v>6</v>
      </c>
      <c r="J3250">
        <f>VLOOKUP(A3250,'2012 Percent by school'!$A:$G,7,false)</f>
        <v>100</v>
      </c>
      <c r="K3250">
        <f>VLOOKUP(A3250,'2017 Percent by school'!$A:$G,7,false)</f>
        <v>92</v>
      </c>
      <c r="M3250">
        <f t="shared" si="1"/>
        <v>2</v>
      </c>
    </row>
    <row r="3251">
      <c r="A3251">
        <v>226903.0</v>
      </c>
      <c r="B3251" t="str">
        <f>VLOOKUP(A3251,'2012 Percent by school'!$A:$B,2,false)</f>
        <v>Southern Careers Institute-Austin</v>
      </c>
      <c r="C3251">
        <f>VLOOKUP(A3251,'2017 Percent by school'!$A:$D,4,false)</f>
        <v>434</v>
      </c>
      <c r="D3251">
        <f>VLOOKUP(A3251,'2012 Percent by school'!$A:$E,5,false)</f>
        <v>0</v>
      </c>
      <c r="E3251">
        <f>VLOOKUP(A3251,'2017 Percent by school'!$A:$E,5,false)</f>
        <v>40</v>
      </c>
      <c r="G3251">
        <f>VLOOKUP(A3251,'2012 Percent by school'!$A:$F,6,false)</f>
        <v>0</v>
      </c>
      <c r="H3251">
        <f>VLOOKUP(A3251,'2017 Percent by school'!$A:$F,6,false)</f>
        <v>0</v>
      </c>
      <c r="J3251">
        <f>VLOOKUP(A3251,'2012 Percent by school'!$A:$G,7,false)</f>
        <v>100</v>
      </c>
      <c r="K3251">
        <f>VLOOKUP(A3251,'2017 Percent by school'!$A:$G,7,false)</f>
        <v>60</v>
      </c>
      <c r="M3251">
        <f t="shared" si="1"/>
        <v>40</v>
      </c>
    </row>
    <row r="3252">
      <c r="A3252">
        <v>490054.0</v>
      </c>
      <c r="B3252" t="str">
        <f>VLOOKUP(A3252,'2012 Percent by school'!$A:$B,2,false)</f>
        <v>Health Career Institute</v>
      </c>
      <c r="C3252">
        <f>VLOOKUP(A3252,'2017 Percent by school'!$A:$D,4,false)</f>
        <v>433</v>
      </c>
      <c r="D3252" t="str">
        <f>VLOOKUP(A3252,'2012 Percent by school'!$A:$E,5,false)</f>
        <v/>
      </c>
      <c r="E3252">
        <f>VLOOKUP(A3252,'2017 Percent by school'!$A:$E,5,false)</f>
        <v>5</v>
      </c>
      <c r="G3252" t="str">
        <f>VLOOKUP(A3252,'2012 Percent by school'!$A:$F,6,false)</f>
        <v/>
      </c>
      <c r="H3252">
        <f>VLOOKUP(A3252,'2017 Percent by school'!$A:$F,6,false)</f>
        <v>0</v>
      </c>
      <c r="J3252" t="str">
        <f>VLOOKUP(A3252,'2012 Percent by school'!$A:$G,7,false)</f>
        <v/>
      </c>
      <c r="K3252">
        <f>VLOOKUP(A3252,'2017 Percent by school'!$A:$G,7,false)</f>
        <v>95</v>
      </c>
      <c r="M3252">
        <f t="shared" si="1"/>
        <v>5</v>
      </c>
    </row>
    <row r="3253">
      <c r="A3253">
        <v>114123.0</v>
      </c>
      <c r="B3253" t="str">
        <f>VLOOKUP(A3253,'2012 Percent by school'!$A:$B,2,false)</f>
        <v>Empire College</v>
      </c>
      <c r="C3253">
        <f>VLOOKUP(A3253,'2017 Percent by school'!$A:$D,4,false)</f>
        <v>433</v>
      </c>
      <c r="D3253">
        <f>VLOOKUP(A3253,'2012 Percent by school'!$A:$E,5,false)</f>
        <v>0</v>
      </c>
      <c r="E3253">
        <f>VLOOKUP(A3253,'2017 Percent by school'!$A:$E,5,false)</f>
        <v>0</v>
      </c>
      <c r="G3253">
        <f>VLOOKUP(A3253,'2012 Percent by school'!$A:$F,6,false)</f>
        <v>0</v>
      </c>
      <c r="H3253">
        <f>VLOOKUP(A3253,'2017 Percent by school'!$A:$F,6,false)</f>
        <v>0</v>
      </c>
      <c r="J3253">
        <f>VLOOKUP(A3253,'2012 Percent by school'!$A:$G,7,false)</f>
        <v>100</v>
      </c>
      <c r="K3253">
        <f>VLOOKUP(A3253,'2017 Percent by school'!$A:$G,7,false)</f>
        <v>100</v>
      </c>
      <c r="M3253">
        <f t="shared" si="1"/>
        <v>0</v>
      </c>
    </row>
    <row r="3254">
      <c r="A3254">
        <v>145239.0</v>
      </c>
      <c r="B3254" t="str">
        <f>VLOOKUP(A3254,'2012 Percent by school'!$A:$B,2,false)</f>
        <v>Fox College</v>
      </c>
      <c r="C3254">
        <f>VLOOKUP(A3254,'2017 Percent by school'!$A:$D,4,false)</f>
        <v>433</v>
      </c>
      <c r="D3254">
        <f>VLOOKUP(A3254,'2012 Percent by school'!$A:$E,5,false)</f>
        <v>0</v>
      </c>
      <c r="E3254">
        <f>VLOOKUP(A3254,'2017 Percent by school'!$A:$E,5,false)</f>
        <v>0</v>
      </c>
      <c r="G3254">
        <f>VLOOKUP(A3254,'2012 Percent by school'!$A:$F,6,false)</f>
        <v>0</v>
      </c>
      <c r="H3254">
        <f>VLOOKUP(A3254,'2017 Percent by school'!$A:$F,6,false)</f>
        <v>0</v>
      </c>
      <c r="J3254">
        <f>VLOOKUP(A3254,'2012 Percent by school'!$A:$G,7,false)</f>
        <v>100</v>
      </c>
      <c r="K3254">
        <f>VLOOKUP(A3254,'2017 Percent by school'!$A:$G,7,false)</f>
        <v>100</v>
      </c>
      <c r="M3254">
        <f t="shared" si="1"/>
        <v>0</v>
      </c>
    </row>
    <row r="3255">
      <c r="A3255">
        <v>476726.0</v>
      </c>
      <c r="B3255" t="str">
        <f>VLOOKUP(A3255,'2012 Percent by school'!$A:$B,2,false)</f>
        <v>RGV Careers</v>
      </c>
      <c r="C3255">
        <f>VLOOKUP(A3255,'2017 Percent by school'!$A:$D,4,false)</f>
        <v>433</v>
      </c>
      <c r="D3255">
        <f>VLOOKUP(A3255,'2012 Percent by school'!$A:$E,5,false)</f>
        <v>0</v>
      </c>
      <c r="E3255">
        <f>VLOOKUP(A3255,'2017 Percent by school'!$A:$E,5,false)</f>
        <v>0</v>
      </c>
      <c r="G3255">
        <f>VLOOKUP(A3255,'2012 Percent by school'!$A:$F,6,false)</f>
        <v>0</v>
      </c>
      <c r="H3255">
        <f>VLOOKUP(A3255,'2017 Percent by school'!$A:$F,6,false)</f>
        <v>0</v>
      </c>
      <c r="J3255">
        <f>VLOOKUP(A3255,'2012 Percent by school'!$A:$G,7,false)</f>
        <v>100</v>
      </c>
      <c r="K3255">
        <f>VLOOKUP(A3255,'2017 Percent by school'!$A:$G,7,false)</f>
        <v>100</v>
      </c>
      <c r="M3255">
        <f t="shared" si="1"/>
        <v>0</v>
      </c>
    </row>
    <row r="3256">
      <c r="A3256">
        <v>122454.0</v>
      </c>
      <c r="B3256" t="str">
        <f>VLOOKUP(A3256,'2012 Percent by school'!$A:$B,2,false)</f>
        <v>San Francisco Art Institute</v>
      </c>
      <c r="C3256">
        <f>VLOOKUP(A3256,'2017 Percent by school'!$A:$D,4,false)</f>
        <v>433</v>
      </c>
      <c r="D3256">
        <f>VLOOKUP(A3256,'2012 Percent by school'!$A:$E,5,false)</f>
        <v>0</v>
      </c>
      <c r="E3256">
        <f>VLOOKUP(A3256,'2017 Percent by school'!$A:$E,5,false)</f>
        <v>0</v>
      </c>
      <c r="G3256">
        <f>VLOOKUP(A3256,'2012 Percent by school'!$A:$F,6,false)</f>
        <v>0</v>
      </c>
      <c r="H3256">
        <f>VLOOKUP(A3256,'2017 Percent by school'!$A:$F,6,false)</f>
        <v>1</v>
      </c>
      <c r="J3256">
        <f>VLOOKUP(A3256,'2012 Percent by school'!$A:$G,7,false)</f>
        <v>100</v>
      </c>
      <c r="K3256">
        <f>VLOOKUP(A3256,'2017 Percent by school'!$A:$G,7,false)</f>
        <v>99</v>
      </c>
      <c r="M3256">
        <f t="shared" si="1"/>
        <v>0</v>
      </c>
    </row>
    <row r="3257">
      <c r="A3257">
        <v>433536.0</v>
      </c>
      <c r="B3257" t="str">
        <f>VLOOKUP(A3257,'2012 Percent by school'!$A:$B,2,false)</f>
        <v>Herzing University-Kenner</v>
      </c>
      <c r="C3257">
        <f>VLOOKUP(A3257,'2017 Percent by school'!$A:$D,4,false)</f>
        <v>431</v>
      </c>
      <c r="D3257">
        <f>VLOOKUP(A3257,'2012 Percent by school'!$A:$E,5,false)</f>
        <v>18</v>
      </c>
      <c r="E3257">
        <f>VLOOKUP(A3257,'2017 Percent by school'!$A:$E,5,false)</f>
        <v>60</v>
      </c>
      <c r="G3257">
        <f>VLOOKUP(A3257,'2012 Percent by school'!$A:$F,6,false)</f>
        <v>44</v>
      </c>
      <c r="H3257">
        <f>VLOOKUP(A3257,'2017 Percent by school'!$A:$F,6,false)</f>
        <v>19</v>
      </c>
      <c r="J3257">
        <f>VLOOKUP(A3257,'2012 Percent by school'!$A:$G,7,false)</f>
        <v>38</v>
      </c>
      <c r="K3257">
        <f>VLOOKUP(A3257,'2017 Percent by school'!$A:$G,7,false)</f>
        <v>21</v>
      </c>
      <c r="M3257">
        <f t="shared" si="1"/>
        <v>42</v>
      </c>
    </row>
    <row r="3258">
      <c r="A3258">
        <v>455761.0</v>
      </c>
      <c r="B3258" t="str">
        <f>VLOOKUP(A3258,'2012 Percent by school'!$A:$B,2,false)</f>
        <v>Paul Mitchell the School-Sacramento</v>
      </c>
      <c r="C3258">
        <f>VLOOKUP(A3258,'2017 Percent by school'!$A:$D,4,false)</f>
        <v>431</v>
      </c>
      <c r="D3258">
        <f>VLOOKUP(A3258,'2012 Percent by school'!$A:$E,5,false)</f>
        <v>0</v>
      </c>
      <c r="E3258">
        <f>VLOOKUP(A3258,'2017 Percent by school'!$A:$E,5,false)</f>
        <v>0</v>
      </c>
      <c r="G3258">
        <f>VLOOKUP(A3258,'2012 Percent by school'!$A:$F,6,false)</f>
        <v>0</v>
      </c>
      <c r="H3258">
        <f>VLOOKUP(A3258,'2017 Percent by school'!$A:$F,6,false)</f>
        <v>0</v>
      </c>
      <c r="J3258">
        <f>VLOOKUP(A3258,'2012 Percent by school'!$A:$G,7,false)</f>
        <v>100</v>
      </c>
      <c r="K3258">
        <f>VLOOKUP(A3258,'2017 Percent by school'!$A:$G,7,false)</f>
        <v>100</v>
      </c>
      <c r="M3258">
        <f t="shared" si="1"/>
        <v>0</v>
      </c>
    </row>
    <row r="3259">
      <c r="A3259">
        <v>468024.0</v>
      </c>
      <c r="B3259" t="str">
        <f>VLOOKUP(A3259,'2012 Percent by school'!$A:$B,2,false)</f>
        <v>South University-Novi</v>
      </c>
      <c r="C3259">
        <f>VLOOKUP(A3259,'2017 Percent by school'!$A:$D,4,false)</f>
        <v>431</v>
      </c>
      <c r="D3259">
        <f>VLOOKUP(A3259,'2012 Percent by school'!$A:$E,5,false)</f>
        <v>0</v>
      </c>
      <c r="E3259">
        <f>VLOOKUP(A3259,'2017 Percent by school'!$A:$E,5,false)</f>
        <v>0</v>
      </c>
      <c r="G3259">
        <f>VLOOKUP(A3259,'2012 Percent by school'!$A:$F,6,false)</f>
        <v>11</v>
      </c>
      <c r="H3259">
        <f>VLOOKUP(A3259,'2017 Percent by school'!$A:$F,6,false)</f>
        <v>43</v>
      </c>
      <c r="J3259">
        <f>VLOOKUP(A3259,'2012 Percent by school'!$A:$G,7,false)</f>
        <v>89</v>
      </c>
      <c r="K3259">
        <f>VLOOKUP(A3259,'2017 Percent by school'!$A:$G,7,false)</f>
        <v>57</v>
      </c>
      <c r="M3259">
        <f t="shared" si="1"/>
        <v>0</v>
      </c>
    </row>
    <row r="3260">
      <c r="A3260">
        <v>210960.0</v>
      </c>
      <c r="B3260" t="str">
        <f>VLOOKUP(A3260,'2012 Percent by school'!$A:$B,2,false)</f>
        <v>The Art Institute of Pittsburgh</v>
      </c>
      <c r="C3260">
        <f>VLOOKUP(A3260,'2017 Percent by school'!$A:$D,4,false)</f>
        <v>431</v>
      </c>
      <c r="D3260">
        <f>VLOOKUP(A3260,'2012 Percent by school'!$A:$E,5,false)</f>
        <v>0</v>
      </c>
      <c r="E3260">
        <f>VLOOKUP(A3260,'2017 Percent by school'!$A:$E,5,false)</f>
        <v>0</v>
      </c>
      <c r="G3260">
        <f>VLOOKUP(A3260,'2012 Percent by school'!$A:$F,6,false)</f>
        <v>28</v>
      </c>
      <c r="H3260">
        <f>VLOOKUP(A3260,'2017 Percent by school'!$A:$F,6,false)</f>
        <v>21</v>
      </c>
      <c r="J3260">
        <f>VLOOKUP(A3260,'2012 Percent by school'!$A:$G,7,false)</f>
        <v>72</v>
      </c>
      <c r="K3260">
        <f>VLOOKUP(A3260,'2017 Percent by school'!$A:$G,7,false)</f>
        <v>79</v>
      </c>
      <c r="M3260">
        <f t="shared" si="1"/>
        <v>0</v>
      </c>
    </row>
    <row r="3261">
      <c r="A3261">
        <v>103501.0</v>
      </c>
      <c r="B3261" t="str">
        <f>VLOOKUP(A3261,'2012 Percent by school'!$A:$B,2,false)</f>
        <v>Alaska Career College</v>
      </c>
      <c r="C3261">
        <f>VLOOKUP(A3261,'2017 Percent by school'!$A:$D,4,false)</f>
        <v>430</v>
      </c>
      <c r="D3261">
        <f>VLOOKUP(A3261,'2012 Percent by school'!$A:$E,5,false)</f>
        <v>0</v>
      </c>
      <c r="E3261">
        <f>VLOOKUP(A3261,'2017 Percent by school'!$A:$E,5,false)</f>
        <v>0</v>
      </c>
      <c r="G3261">
        <f>VLOOKUP(A3261,'2012 Percent by school'!$A:$F,6,false)</f>
        <v>0</v>
      </c>
      <c r="H3261">
        <f>VLOOKUP(A3261,'2017 Percent by school'!$A:$F,6,false)</f>
        <v>0</v>
      </c>
      <c r="J3261">
        <f>VLOOKUP(A3261,'2012 Percent by school'!$A:$G,7,false)</f>
        <v>100</v>
      </c>
      <c r="K3261">
        <f>VLOOKUP(A3261,'2017 Percent by school'!$A:$G,7,false)</f>
        <v>100</v>
      </c>
      <c r="M3261">
        <f t="shared" si="1"/>
        <v>0</v>
      </c>
    </row>
    <row r="3262">
      <c r="A3262">
        <v>144883.0</v>
      </c>
      <c r="B3262" t="str">
        <f>VLOOKUP(A3262,'2012 Percent by school'!$A:$B,2,false)</f>
        <v>East-West University</v>
      </c>
      <c r="C3262">
        <f>VLOOKUP(A3262,'2017 Percent by school'!$A:$D,4,false)</f>
        <v>430</v>
      </c>
      <c r="D3262">
        <f>VLOOKUP(A3262,'2012 Percent by school'!$A:$E,5,false)</f>
        <v>0</v>
      </c>
      <c r="E3262">
        <f>VLOOKUP(A3262,'2017 Percent by school'!$A:$E,5,false)</f>
        <v>0</v>
      </c>
      <c r="G3262">
        <f>VLOOKUP(A3262,'2012 Percent by school'!$A:$F,6,false)</f>
        <v>0</v>
      </c>
      <c r="H3262">
        <f>VLOOKUP(A3262,'2017 Percent by school'!$A:$F,6,false)</f>
        <v>0</v>
      </c>
      <c r="J3262">
        <f>VLOOKUP(A3262,'2012 Percent by school'!$A:$G,7,false)</f>
        <v>100</v>
      </c>
      <c r="K3262">
        <f>VLOOKUP(A3262,'2017 Percent by school'!$A:$G,7,false)</f>
        <v>100</v>
      </c>
      <c r="M3262">
        <f t="shared" si="1"/>
        <v>0</v>
      </c>
    </row>
    <row r="3263">
      <c r="A3263">
        <v>447050.0</v>
      </c>
      <c r="B3263" t="str">
        <f>VLOOKUP(A3263,'2012 Percent by school'!$A:$B,2,false)</f>
        <v>United States University</v>
      </c>
      <c r="C3263">
        <f>VLOOKUP(A3263,'2017 Percent by school'!$A:$D,4,false)</f>
        <v>429</v>
      </c>
      <c r="D3263">
        <f>VLOOKUP(A3263,'2012 Percent by school'!$A:$E,5,false)</f>
        <v>56</v>
      </c>
      <c r="E3263">
        <f>VLOOKUP(A3263,'2017 Percent by school'!$A:$E,5,false)</f>
        <v>78</v>
      </c>
      <c r="G3263">
        <f>VLOOKUP(A3263,'2012 Percent by school'!$A:$F,6,false)</f>
        <v>20</v>
      </c>
      <c r="H3263">
        <f>VLOOKUP(A3263,'2017 Percent by school'!$A:$F,6,false)</f>
        <v>19</v>
      </c>
      <c r="J3263">
        <f>VLOOKUP(A3263,'2012 Percent by school'!$A:$G,7,false)</f>
        <v>24</v>
      </c>
      <c r="K3263">
        <f>VLOOKUP(A3263,'2017 Percent by school'!$A:$G,7,false)</f>
        <v>3</v>
      </c>
      <c r="M3263">
        <f t="shared" si="1"/>
        <v>22</v>
      </c>
    </row>
    <row r="3264">
      <c r="A3264">
        <v>142054.0</v>
      </c>
      <c r="B3264" t="str">
        <f>VLOOKUP(A3264,'2012 Percent by school'!$A:$B,2,false)</f>
        <v>Carrington College-Boise</v>
      </c>
      <c r="C3264">
        <f>VLOOKUP(A3264,'2017 Percent by school'!$A:$D,4,false)</f>
        <v>429</v>
      </c>
      <c r="D3264">
        <f>VLOOKUP(A3264,'2012 Percent by school'!$A:$E,5,false)</f>
        <v>0</v>
      </c>
      <c r="E3264">
        <f>VLOOKUP(A3264,'2017 Percent by school'!$A:$E,5,false)</f>
        <v>3</v>
      </c>
      <c r="G3264">
        <f>VLOOKUP(A3264,'2012 Percent by school'!$A:$F,6,false)</f>
        <v>0</v>
      </c>
      <c r="H3264">
        <f>VLOOKUP(A3264,'2017 Percent by school'!$A:$F,6,false)</f>
        <v>8</v>
      </c>
      <c r="J3264">
        <f>VLOOKUP(A3264,'2012 Percent by school'!$A:$G,7,false)</f>
        <v>100</v>
      </c>
      <c r="K3264">
        <f>VLOOKUP(A3264,'2017 Percent by school'!$A:$G,7,false)</f>
        <v>89</v>
      </c>
      <c r="M3264">
        <f t="shared" si="1"/>
        <v>3</v>
      </c>
    </row>
    <row r="3265">
      <c r="A3265">
        <v>447023.0</v>
      </c>
      <c r="B3265" t="str">
        <f>VLOOKUP(A3265,'2012 Percent by school'!$A:$B,2,false)</f>
        <v>Delta Technical College</v>
      </c>
      <c r="C3265">
        <f>VLOOKUP(A3265,'2017 Percent by school'!$A:$D,4,false)</f>
        <v>429</v>
      </c>
      <c r="D3265">
        <f>VLOOKUP(A3265,'2012 Percent by school'!$A:$E,5,false)</f>
        <v>0</v>
      </c>
      <c r="E3265">
        <f>VLOOKUP(A3265,'2017 Percent by school'!$A:$E,5,false)</f>
        <v>0</v>
      </c>
      <c r="G3265">
        <f>VLOOKUP(A3265,'2012 Percent by school'!$A:$F,6,false)</f>
        <v>0</v>
      </c>
      <c r="H3265">
        <f>VLOOKUP(A3265,'2017 Percent by school'!$A:$F,6,false)</f>
        <v>0</v>
      </c>
      <c r="J3265">
        <f>VLOOKUP(A3265,'2012 Percent by school'!$A:$G,7,false)</f>
        <v>100</v>
      </c>
      <c r="K3265">
        <f>VLOOKUP(A3265,'2017 Percent by school'!$A:$G,7,false)</f>
        <v>100</v>
      </c>
      <c r="M3265">
        <f t="shared" si="1"/>
        <v>0</v>
      </c>
    </row>
    <row r="3266">
      <c r="A3266">
        <v>452115.0</v>
      </c>
      <c r="B3266" t="str">
        <f>VLOOKUP(A3266,'2012 Percent by school'!$A:$B,2,false)</f>
        <v>Virginia College-Montgomery</v>
      </c>
      <c r="C3266">
        <f>VLOOKUP(A3266,'2017 Percent by school'!$A:$D,4,false)</f>
        <v>429</v>
      </c>
      <c r="D3266">
        <f>VLOOKUP(A3266,'2012 Percent by school'!$A:$E,5,false)</f>
        <v>0</v>
      </c>
      <c r="E3266">
        <f>VLOOKUP(A3266,'2017 Percent by school'!$A:$E,5,false)</f>
        <v>0</v>
      </c>
      <c r="G3266">
        <f>VLOOKUP(A3266,'2012 Percent by school'!$A:$F,6,false)</f>
        <v>1</v>
      </c>
      <c r="H3266">
        <f>VLOOKUP(A3266,'2017 Percent by school'!$A:$F,6,false)</f>
        <v>7</v>
      </c>
      <c r="J3266">
        <f>VLOOKUP(A3266,'2012 Percent by school'!$A:$G,7,false)</f>
        <v>99</v>
      </c>
      <c r="K3266">
        <f>VLOOKUP(A3266,'2017 Percent by school'!$A:$G,7,false)</f>
        <v>93</v>
      </c>
      <c r="M3266">
        <f t="shared" si="1"/>
        <v>0</v>
      </c>
    </row>
    <row r="3267">
      <c r="A3267">
        <v>388520.0</v>
      </c>
      <c r="B3267" t="str">
        <f>VLOOKUP(A3267,'2012 Percent by school'!$A:$B,2,false)</f>
        <v>College of Biblical Studies-Houston</v>
      </c>
      <c r="C3267">
        <f>VLOOKUP(A3267,'2017 Percent by school'!$A:$D,4,false)</f>
        <v>428</v>
      </c>
      <c r="D3267">
        <f>VLOOKUP(A3267,'2012 Percent by school'!$A:$E,5,false)</f>
        <v>0</v>
      </c>
      <c r="E3267">
        <f>VLOOKUP(A3267,'2017 Percent by school'!$A:$E,5,false)</f>
        <v>21</v>
      </c>
      <c r="G3267">
        <f>VLOOKUP(A3267,'2012 Percent by school'!$A:$F,6,false)</f>
        <v>0</v>
      </c>
      <c r="H3267">
        <f>VLOOKUP(A3267,'2017 Percent by school'!$A:$F,6,false)</f>
        <v>19</v>
      </c>
      <c r="J3267">
        <f>VLOOKUP(A3267,'2012 Percent by school'!$A:$G,7,false)</f>
        <v>100</v>
      </c>
      <c r="K3267">
        <f>VLOOKUP(A3267,'2017 Percent by school'!$A:$G,7,false)</f>
        <v>60</v>
      </c>
      <c r="M3267">
        <f t="shared" si="1"/>
        <v>21</v>
      </c>
    </row>
    <row r="3268">
      <c r="A3268">
        <v>475060.0</v>
      </c>
      <c r="B3268" t="str">
        <f>VLOOKUP(A3268,'2012 Percent by school'!$A:$B,2,false)</f>
        <v>Miller-Motte Technical College-Macon</v>
      </c>
      <c r="C3268">
        <f>VLOOKUP(A3268,'2017 Percent by school'!$A:$D,4,false)</f>
        <v>428</v>
      </c>
      <c r="D3268">
        <f>VLOOKUP(A3268,'2012 Percent by school'!$A:$E,5,false)</f>
        <v>0</v>
      </c>
      <c r="E3268">
        <f>VLOOKUP(A3268,'2017 Percent by school'!$A:$E,5,false)</f>
        <v>0</v>
      </c>
      <c r="G3268">
        <f>VLOOKUP(A3268,'2012 Percent by school'!$A:$F,6,false)</f>
        <v>0</v>
      </c>
      <c r="H3268">
        <f>VLOOKUP(A3268,'2017 Percent by school'!$A:$F,6,false)</f>
        <v>57</v>
      </c>
      <c r="J3268">
        <f>VLOOKUP(A3268,'2012 Percent by school'!$A:$G,7,false)</f>
        <v>100</v>
      </c>
      <c r="K3268">
        <f>VLOOKUP(A3268,'2017 Percent by school'!$A:$G,7,false)</f>
        <v>43</v>
      </c>
      <c r="M3268">
        <f t="shared" si="1"/>
        <v>0</v>
      </c>
    </row>
    <row r="3269">
      <c r="A3269">
        <v>482015.0</v>
      </c>
      <c r="B3269" t="str">
        <f>VLOOKUP(A3269,'2012 Percent by school'!$A:$B,2,false)</f>
        <v>Southern Careers Institute-San Antonio</v>
      </c>
      <c r="C3269">
        <f>VLOOKUP(A3269,'2017 Percent by school'!$A:$D,4,false)</f>
        <v>428</v>
      </c>
      <c r="D3269" t="str">
        <f>VLOOKUP(A3269,'2012 Percent by school'!$A:$E,5,false)</f>
        <v/>
      </c>
      <c r="E3269">
        <f>VLOOKUP(A3269,'2017 Percent by school'!$A:$E,5,false)</f>
        <v>0</v>
      </c>
      <c r="G3269" t="str">
        <f>VLOOKUP(A3269,'2012 Percent by school'!$A:$F,6,false)</f>
        <v/>
      </c>
      <c r="H3269">
        <f>VLOOKUP(A3269,'2017 Percent by school'!$A:$F,6,false)</f>
        <v>0</v>
      </c>
      <c r="J3269" t="str">
        <f>VLOOKUP(A3269,'2012 Percent by school'!$A:$G,7,false)</f>
        <v/>
      </c>
      <c r="K3269">
        <f>VLOOKUP(A3269,'2017 Percent by school'!$A:$G,7,false)</f>
        <v>100</v>
      </c>
      <c r="M3269">
        <f t="shared" si="1"/>
        <v>0</v>
      </c>
    </row>
    <row r="3270">
      <c r="A3270">
        <v>217323.0</v>
      </c>
      <c r="B3270" t="str">
        <f>VLOOKUP(A3270,'2012 Percent by school'!$A:$B,2,false)</f>
        <v>New England Tractor Trailer Training School of Rhode Island</v>
      </c>
      <c r="C3270">
        <f>VLOOKUP(A3270,'2017 Percent by school'!$A:$D,4,false)</f>
        <v>427</v>
      </c>
      <c r="D3270">
        <f>VLOOKUP(A3270,'2012 Percent by school'!$A:$E,5,false)</f>
        <v>0</v>
      </c>
      <c r="E3270">
        <f>VLOOKUP(A3270,'2017 Percent by school'!$A:$E,5,false)</f>
        <v>0</v>
      </c>
      <c r="G3270">
        <f>VLOOKUP(A3270,'2012 Percent by school'!$A:$F,6,false)</f>
        <v>0</v>
      </c>
      <c r="H3270">
        <f>VLOOKUP(A3270,'2017 Percent by school'!$A:$F,6,false)</f>
        <v>0</v>
      </c>
      <c r="J3270">
        <f>VLOOKUP(A3270,'2012 Percent by school'!$A:$G,7,false)</f>
        <v>100</v>
      </c>
      <c r="K3270">
        <f>VLOOKUP(A3270,'2017 Percent by school'!$A:$G,7,false)</f>
        <v>100</v>
      </c>
      <c r="M3270">
        <f t="shared" si="1"/>
        <v>0</v>
      </c>
    </row>
    <row r="3271">
      <c r="A3271">
        <v>399911.0</v>
      </c>
      <c r="B3271" t="str">
        <f>VLOOKUP(A3271,'2012 Percent by school'!$A:$B,2,false)</f>
        <v>Soka University of America</v>
      </c>
      <c r="C3271">
        <f>VLOOKUP(A3271,'2017 Percent by school'!$A:$D,4,false)</f>
        <v>427</v>
      </c>
      <c r="D3271">
        <f>VLOOKUP(A3271,'2012 Percent by school'!$A:$E,5,false)</f>
        <v>0</v>
      </c>
      <c r="E3271">
        <f>VLOOKUP(A3271,'2017 Percent by school'!$A:$E,5,false)</f>
        <v>0</v>
      </c>
      <c r="G3271">
        <f>VLOOKUP(A3271,'2012 Percent by school'!$A:$F,6,false)</f>
        <v>0</v>
      </c>
      <c r="H3271">
        <f>VLOOKUP(A3271,'2017 Percent by school'!$A:$F,6,false)</f>
        <v>0</v>
      </c>
      <c r="J3271">
        <f>VLOOKUP(A3271,'2012 Percent by school'!$A:$G,7,false)</f>
        <v>100</v>
      </c>
      <c r="K3271">
        <f>VLOOKUP(A3271,'2017 Percent by school'!$A:$G,7,false)</f>
        <v>100</v>
      </c>
      <c r="M3271">
        <f t="shared" si="1"/>
        <v>0</v>
      </c>
    </row>
    <row r="3272">
      <c r="A3272">
        <v>132408.0</v>
      </c>
      <c r="B3272" t="str">
        <f>VLOOKUP(A3272,'2012 Percent by school'!$A:$B,2,false)</f>
        <v>The Baptist College of Florida</v>
      </c>
      <c r="C3272">
        <f>VLOOKUP(A3272,'2017 Percent by school'!$A:$D,4,false)</f>
        <v>426</v>
      </c>
      <c r="D3272">
        <f>VLOOKUP(A3272,'2012 Percent by school'!$A:$E,5,false)</f>
        <v>20</v>
      </c>
      <c r="E3272">
        <f>VLOOKUP(A3272,'2017 Percent by school'!$A:$E,5,false)</f>
        <v>39</v>
      </c>
      <c r="G3272">
        <f>VLOOKUP(A3272,'2012 Percent by school'!$A:$F,6,false)</f>
        <v>29</v>
      </c>
      <c r="H3272">
        <f>VLOOKUP(A3272,'2017 Percent by school'!$A:$F,6,false)</f>
        <v>36</v>
      </c>
      <c r="J3272">
        <f>VLOOKUP(A3272,'2012 Percent by school'!$A:$G,7,false)</f>
        <v>51</v>
      </c>
      <c r="K3272">
        <f>VLOOKUP(A3272,'2017 Percent by school'!$A:$G,7,false)</f>
        <v>24</v>
      </c>
      <c r="M3272">
        <f t="shared" si="1"/>
        <v>19</v>
      </c>
    </row>
    <row r="3273">
      <c r="A3273">
        <v>442426.0</v>
      </c>
      <c r="B3273" t="str">
        <f>VLOOKUP(A3273,'2012 Percent by school'!$A:$B,2,false)</f>
        <v>St Louis College of Health Careers-Fenton</v>
      </c>
      <c r="C3273">
        <f>VLOOKUP(A3273,'2017 Percent by school'!$A:$D,4,false)</f>
        <v>426</v>
      </c>
      <c r="D3273">
        <f>VLOOKUP(A3273,'2012 Percent by school'!$A:$E,5,false)</f>
        <v>0</v>
      </c>
      <c r="E3273">
        <f>VLOOKUP(A3273,'2017 Percent by school'!$A:$E,5,false)</f>
        <v>5</v>
      </c>
      <c r="G3273">
        <f>VLOOKUP(A3273,'2012 Percent by school'!$A:$F,6,false)</f>
        <v>32</v>
      </c>
      <c r="H3273">
        <f>VLOOKUP(A3273,'2017 Percent by school'!$A:$F,6,false)</f>
        <v>94</v>
      </c>
      <c r="J3273">
        <f>VLOOKUP(A3273,'2012 Percent by school'!$A:$G,7,false)</f>
        <v>68</v>
      </c>
      <c r="K3273">
        <f>VLOOKUP(A3273,'2017 Percent by school'!$A:$G,7,false)</f>
        <v>1</v>
      </c>
      <c r="M3273">
        <f t="shared" si="1"/>
        <v>5</v>
      </c>
    </row>
    <row r="3274">
      <c r="A3274">
        <v>480073.0</v>
      </c>
      <c r="B3274" t="str">
        <f>VLOOKUP(A3274,'2012 Percent by school'!$A:$B,2,false)</f>
        <v>South University-Austin</v>
      </c>
      <c r="C3274">
        <f>VLOOKUP(A3274,'2017 Percent by school'!$A:$D,4,false)</f>
        <v>426</v>
      </c>
      <c r="D3274">
        <f>VLOOKUP(A3274,'2012 Percent by school'!$A:$E,5,false)</f>
        <v>0</v>
      </c>
      <c r="E3274">
        <f>VLOOKUP(A3274,'2017 Percent by school'!$A:$E,5,false)</f>
        <v>0</v>
      </c>
      <c r="G3274">
        <f>VLOOKUP(A3274,'2012 Percent by school'!$A:$F,6,false)</f>
        <v>10</v>
      </c>
      <c r="H3274">
        <f>VLOOKUP(A3274,'2017 Percent by school'!$A:$F,6,false)</f>
        <v>61</v>
      </c>
      <c r="J3274">
        <f>VLOOKUP(A3274,'2012 Percent by school'!$A:$G,7,false)</f>
        <v>90</v>
      </c>
      <c r="K3274">
        <f>VLOOKUP(A3274,'2017 Percent by school'!$A:$G,7,false)</f>
        <v>39</v>
      </c>
      <c r="M3274">
        <f t="shared" si="1"/>
        <v>0</v>
      </c>
    </row>
    <row r="3275">
      <c r="A3275">
        <v>487445.0</v>
      </c>
      <c r="B3275" t="str">
        <f>VLOOKUP(A3275,'2012 Percent by school'!$A:$B,2,false)</f>
        <v>Florida Career College-Boynton Beach</v>
      </c>
      <c r="C3275">
        <f>VLOOKUP(A3275,'2017 Percent by school'!$A:$D,4,false)</f>
        <v>426</v>
      </c>
      <c r="D3275" t="str">
        <f>VLOOKUP(A3275,'2012 Percent by school'!$A:$E,5,false)</f>
        <v/>
      </c>
      <c r="E3275">
        <f>VLOOKUP(A3275,'2017 Percent by school'!$A:$E,5,false)</f>
        <v>0</v>
      </c>
      <c r="G3275" t="str">
        <f>VLOOKUP(A3275,'2012 Percent by school'!$A:$F,6,false)</f>
        <v/>
      </c>
      <c r="H3275">
        <f>VLOOKUP(A3275,'2017 Percent by school'!$A:$F,6,false)</f>
        <v>0</v>
      </c>
      <c r="J3275" t="str">
        <f>VLOOKUP(A3275,'2012 Percent by school'!$A:$G,7,false)</f>
        <v/>
      </c>
      <c r="K3275">
        <f>VLOOKUP(A3275,'2017 Percent by school'!$A:$G,7,false)</f>
        <v>100</v>
      </c>
      <c r="M3275">
        <f t="shared" si="1"/>
        <v>0</v>
      </c>
    </row>
    <row r="3276">
      <c r="A3276">
        <v>140720.0</v>
      </c>
      <c r="B3276" t="str">
        <f>VLOOKUP(A3276,'2012 Percent by school'!$A:$B,2,false)</f>
        <v>Paine College</v>
      </c>
      <c r="C3276">
        <f>VLOOKUP(A3276,'2017 Percent by school'!$A:$D,4,false)</f>
        <v>426</v>
      </c>
      <c r="D3276">
        <f>VLOOKUP(A3276,'2012 Percent by school'!$A:$E,5,false)</f>
        <v>6</v>
      </c>
      <c r="E3276">
        <f>VLOOKUP(A3276,'2017 Percent by school'!$A:$E,5,false)</f>
        <v>2</v>
      </c>
      <c r="G3276">
        <f>VLOOKUP(A3276,'2012 Percent by school'!$A:$F,6,false)</f>
        <v>46</v>
      </c>
      <c r="H3276">
        <f>VLOOKUP(A3276,'2017 Percent by school'!$A:$F,6,false)</f>
        <v>20</v>
      </c>
      <c r="J3276">
        <f>VLOOKUP(A3276,'2012 Percent by school'!$A:$G,7,false)</f>
        <v>48</v>
      </c>
      <c r="K3276">
        <f>VLOOKUP(A3276,'2017 Percent by school'!$A:$G,7,false)</f>
        <v>78</v>
      </c>
      <c r="M3276">
        <f t="shared" si="1"/>
        <v>-4</v>
      </c>
    </row>
    <row r="3277">
      <c r="A3277">
        <v>480134.0</v>
      </c>
      <c r="B3277" t="str">
        <f>VLOOKUP(A3277,'2012 Percent by school'!$A:$B,2,false)</f>
        <v>Elizabethtown College School of Continuing and Professional Studies</v>
      </c>
      <c r="C3277">
        <f>VLOOKUP(A3277,'2017 Percent by school'!$A:$D,4,false)</f>
        <v>425</v>
      </c>
      <c r="D3277">
        <f>VLOOKUP(A3277,'2012 Percent by school'!$A:$E,5,false)</f>
        <v>28</v>
      </c>
      <c r="E3277">
        <f>VLOOKUP(A3277,'2017 Percent by school'!$A:$E,5,false)</f>
        <v>70</v>
      </c>
      <c r="G3277">
        <f>VLOOKUP(A3277,'2012 Percent by school'!$A:$F,6,false)</f>
        <v>21</v>
      </c>
      <c r="H3277">
        <f>VLOOKUP(A3277,'2017 Percent by school'!$A:$F,6,false)</f>
        <v>2</v>
      </c>
      <c r="J3277">
        <f>VLOOKUP(A3277,'2012 Percent by school'!$A:$G,7,false)</f>
        <v>51</v>
      </c>
      <c r="K3277">
        <f>VLOOKUP(A3277,'2017 Percent by school'!$A:$G,7,false)</f>
        <v>28</v>
      </c>
      <c r="M3277">
        <f t="shared" si="1"/>
        <v>42</v>
      </c>
    </row>
    <row r="3278">
      <c r="A3278">
        <v>450526.0</v>
      </c>
      <c r="B3278" t="str">
        <f>VLOOKUP(A3278,'2012 Percent by school'!$A:$B,2,false)</f>
        <v>Argosy University-Inland Empire</v>
      </c>
      <c r="C3278">
        <f>VLOOKUP(A3278,'2017 Percent by school'!$A:$D,4,false)</f>
        <v>425</v>
      </c>
      <c r="D3278">
        <f>VLOOKUP(A3278,'2012 Percent by school'!$A:$E,5,false)</f>
        <v>0</v>
      </c>
      <c r="E3278">
        <f>VLOOKUP(A3278,'2017 Percent by school'!$A:$E,5,false)</f>
        <v>0</v>
      </c>
      <c r="G3278">
        <f>VLOOKUP(A3278,'2012 Percent by school'!$A:$F,6,false)</f>
        <v>6</v>
      </c>
      <c r="H3278">
        <f>VLOOKUP(A3278,'2017 Percent by school'!$A:$F,6,false)</f>
        <v>59</v>
      </c>
      <c r="J3278">
        <f>VLOOKUP(A3278,'2012 Percent by school'!$A:$G,7,false)</f>
        <v>94</v>
      </c>
      <c r="K3278">
        <f>VLOOKUP(A3278,'2017 Percent by school'!$A:$G,7,false)</f>
        <v>41</v>
      </c>
      <c r="M3278">
        <f t="shared" si="1"/>
        <v>0</v>
      </c>
    </row>
    <row r="3279">
      <c r="A3279">
        <v>214254.0</v>
      </c>
      <c r="B3279" t="str">
        <f>VLOOKUP(A3279,'2012 Percent by school'!$A:$B,2,false)</f>
        <v>Brightwood Career Institute-Philadelphia</v>
      </c>
      <c r="C3279">
        <f>VLOOKUP(A3279,'2017 Percent by school'!$A:$D,4,false)</f>
        <v>424</v>
      </c>
      <c r="D3279">
        <f>VLOOKUP(A3279,'2012 Percent by school'!$A:$E,5,false)</f>
        <v>0</v>
      </c>
      <c r="E3279">
        <f>VLOOKUP(A3279,'2017 Percent by school'!$A:$E,5,false)</f>
        <v>0</v>
      </c>
      <c r="G3279">
        <f>VLOOKUP(A3279,'2012 Percent by school'!$A:$F,6,false)</f>
        <v>0</v>
      </c>
      <c r="H3279">
        <f>VLOOKUP(A3279,'2017 Percent by school'!$A:$F,6,false)</f>
        <v>0</v>
      </c>
      <c r="J3279">
        <f>VLOOKUP(A3279,'2012 Percent by school'!$A:$G,7,false)</f>
        <v>100</v>
      </c>
      <c r="K3279">
        <f>VLOOKUP(A3279,'2017 Percent by school'!$A:$G,7,false)</f>
        <v>100</v>
      </c>
      <c r="M3279">
        <f t="shared" si="1"/>
        <v>0</v>
      </c>
    </row>
    <row r="3280">
      <c r="A3280">
        <v>444990.0</v>
      </c>
      <c r="B3280" t="str">
        <f>VLOOKUP(A3280,'2012 Percent by school'!$A:$B,2,false)</f>
        <v>Flagler College-Tallahassee</v>
      </c>
      <c r="C3280">
        <f>VLOOKUP(A3280,'2017 Percent by school'!$A:$D,4,false)</f>
        <v>424</v>
      </c>
      <c r="D3280">
        <f>VLOOKUP(A3280,'2012 Percent by school'!$A:$E,5,false)</f>
        <v>0</v>
      </c>
      <c r="E3280">
        <f>VLOOKUP(A3280,'2017 Percent by school'!$A:$E,5,false)</f>
        <v>0</v>
      </c>
      <c r="G3280">
        <f>VLOOKUP(A3280,'2012 Percent by school'!$A:$F,6,false)</f>
        <v>0</v>
      </c>
      <c r="H3280">
        <f>VLOOKUP(A3280,'2017 Percent by school'!$A:$F,6,false)</f>
        <v>0</v>
      </c>
      <c r="J3280">
        <f>VLOOKUP(A3280,'2012 Percent by school'!$A:$G,7,false)</f>
        <v>100</v>
      </c>
      <c r="K3280">
        <f>VLOOKUP(A3280,'2017 Percent by school'!$A:$G,7,false)</f>
        <v>100</v>
      </c>
      <c r="M3280">
        <f t="shared" si="1"/>
        <v>0</v>
      </c>
    </row>
    <row r="3281">
      <c r="A3281">
        <v>450094.0</v>
      </c>
      <c r="B3281" t="str">
        <f>VLOOKUP(A3281,'2012 Percent by school'!$A:$B,2,false)</f>
        <v>Argosy University-The Art Institute of California-Sacramento</v>
      </c>
      <c r="C3281">
        <f>VLOOKUP(A3281,'2017 Percent by school'!$A:$D,4,false)</f>
        <v>423</v>
      </c>
      <c r="D3281">
        <f>VLOOKUP(A3281,'2012 Percent by school'!$A:$E,5,false)</f>
        <v>0</v>
      </c>
      <c r="E3281">
        <f>VLOOKUP(A3281,'2017 Percent by school'!$A:$E,5,false)</f>
        <v>0</v>
      </c>
      <c r="G3281">
        <f>VLOOKUP(A3281,'2012 Percent by school'!$A:$F,6,false)</f>
        <v>22</v>
      </c>
      <c r="H3281">
        <f>VLOOKUP(A3281,'2017 Percent by school'!$A:$F,6,false)</f>
        <v>35</v>
      </c>
      <c r="J3281">
        <f>VLOOKUP(A3281,'2012 Percent by school'!$A:$G,7,false)</f>
        <v>78</v>
      </c>
      <c r="K3281">
        <f>VLOOKUP(A3281,'2017 Percent by school'!$A:$G,7,false)</f>
        <v>65</v>
      </c>
      <c r="M3281">
        <f t="shared" si="1"/>
        <v>0</v>
      </c>
    </row>
    <row r="3282">
      <c r="A3282">
        <v>216083.0</v>
      </c>
      <c r="B3282" t="str">
        <f>VLOOKUP(A3282,'2012 Percent by school'!$A:$B,2,false)</f>
        <v>South Hills School of Business &amp; Technology</v>
      </c>
      <c r="C3282">
        <f>VLOOKUP(A3282,'2017 Percent by school'!$A:$D,4,false)</f>
        <v>423</v>
      </c>
      <c r="D3282">
        <f>VLOOKUP(A3282,'2012 Percent by school'!$A:$E,5,false)</f>
        <v>0</v>
      </c>
      <c r="E3282">
        <f>VLOOKUP(A3282,'2017 Percent by school'!$A:$E,5,false)</f>
        <v>0</v>
      </c>
      <c r="G3282">
        <f>VLOOKUP(A3282,'2012 Percent by school'!$A:$F,6,false)</f>
        <v>0</v>
      </c>
      <c r="H3282">
        <f>VLOOKUP(A3282,'2017 Percent by school'!$A:$F,6,false)</f>
        <v>0</v>
      </c>
      <c r="J3282">
        <f>VLOOKUP(A3282,'2012 Percent by school'!$A:$G,7,false)</f>
        <v>100</v>
      </c>
      <c r="K3282">
        <f>VLOOKUP(A3282,'2017 Percent by school'!$A:$G,7,false)</f>
        <v>100</v>
      </c>
      <c r="M3282">
        <f t="shared" si="1"/>
        <v>0</v>
      </c>
    </row>
    <row r="3283">
      <c r="A3283">
        <v>144485.0</v>
      </c>
      <c r="B3283" t="str">
        <f>VLOOKUP(A3283,'2012 Percent by school'!$A:$B,2,false)</f>
        <v>Coyne College</v>
      </c>
      <c r="C3283">
        <f>VLOOKUP(A3283,'2017 Percent by school'!$A:$D,4,false)</f>
        <v>422</v>
      </c>
      <c r="D3283">
        <f>VLOOKUP(A3283,'2012 Percent by school'!$A:$E,5,false)</f>
        <v>0</v>
      </c>
      <c r="E3283">
        <f>VLOOKUP(A3283,'2017 Percent by school'!$A:$E,5,false)</f>
        <v>0</v>
      </c>
      <c r="G3283">
        <f>VLOOKUP(A3283,'2012 Percent by school'!$A:$F,6,false)</f>
        <v>0</v>
      </c>
      <c r="H3283">
        <f>VLOOKUP(A3283,'2017 Percent by school'!$A:$F,6,false)</f>
        <v>0</v>
      </c>
      <c r="J3283">
        <f>VLOOKUP(A3283,'2012 Percent by school'!$A:$G,7,false)</f>
        <v>100</v>
      </c>
      <c r="K3283">
        <f>VLOOKUP(A3283,'2017 Percent by school'!$A:$G,7,false)</f>
        <v>100</v>
      </c>
      <c r="M3283">
        <f t="shared" si="1"/>
        <v>0</v>
      </c>
    </row>
    <row r="3284">
      <c r="A3284">
        <v>418533.0</v>
      </c>
      <c r="B3284" t="str">
        <f>VLOOKUP(A3284,'2012 Percent by school'!$A:$B,2,false)</f>
        <v>Lancaster County Career and Technology Center</v>
      </c>
      <c r="C3284">
        <f>VLOOKUP(A3284,'2017 Percent by school'!$A:$D,4,false)</f>
        <v>422</v>
      </c>
      <c r="D3284">
        <f>VLOOKUP(A3284,'2012 Percent by school'!$A:$E,5,false)</f>
        <v>0</v>
      </c>
      <c r="E3284">
        <f>VLOOKUP(A3284,'2017 Percent by school'!$A:$E,5,false)</f>
        <v>0</v>
      </c>
      <c r="G3284">
        <f>VLOOKUP(A3284,'2012 Percent by school'!$A:$F,6,false)</f>
        <v>0</v>
      </c>
      <c r="H3284">
        <f>VLOOKUP(A3284,'2017 Percent by school'!$A:$F,6,false)</f>
        <v>0</v>
      </c>
      <c r="J3284">
        <f>VLOOKUP(A3284,'2012 Percent by school'!$A:$G,7,false)</f>
        <v>100</v>
      </c>
      <c r="K3284">
        <f>VLOOKUP(A3284,'2017 Percent by school'!$A:$G,7,false)</f>
        <v>100</v>
      </c>
      <c r="M3284">
        <f t="shared" si="1"/>
        <v>0</v>
      </c>
    </row>
    <row r="3285">
      <c r="A3285">
        <v>137865.0</v>
      </c>
      <c r="B3285" t="str">
        <f>VLOOKUP(A3285,'2012 Percent by school'!$A:$B,2,false)</f>
        <v>Tom P Haney Technical Center</v>
      </c>
      <c r="C3285">
        <f>VLOOKUP(A3285,'2017 Percent by school'!$A:$D,4,false)</f>
        <v>422</v>
      </c>
      <c r="D3285">
        <f>VLOOKUP(A3285,'2012 Percent by school'!$A:$E,5,false)</f>
        <v>0</v>
      </c>
      <c r="E3285">
        <f>VLOOKUP(A3285,'2017 Percent by school'!$A:$E,5,false)</f>
        <v>0</v>
      </c>
      <c r="G3285">
        <f>VLOOKUP(A3285,'2012 Percent by school'!$A:$F,6,false)</f>
        <v>0</v>
      </c>
      <c r="H3285">
        <f>VLOOKUP(A3285,'2017 Percent by school'!$A:$F,6,false)</f>
        <v>0</v>
      </c>
      <c r="J3285">
        <f>VLOOKUP(A3285,'2012 Percent by school'!$A:$G,7,false)</f>
        <v>100</v>
      </c>
      <c r="K3285">
        <f>VLOOKUP(A3285,'2017 Percent by school'!$A:$G,7,false)</f>
        <v>100</v>
      </c>
      <c r="M3285">
        <f t="shared" si="1"/>
        <v>0</v>
      </c>
    </row>
    <row r="3286">
      <c r="A3286">
        <v>459745.0</v>
      </c>
      <c r="B3286" t="str">
        <f>VLOOKUP(A3286,'2012 Percent by school'!$A:$B,2,false)</f>
        <v>The Chicago School of Professional Psychology at Washington DC</v>
      </c>
      <c r="C3286">
        <f>VLOOKUP(A3286,'2017 Percent by school'!$A:$D,4,false)</f>
        <v>421</v>
      </c>
      <c r="D3286">
        <f>VLOOKUP(A3286,'2012 Percent by school'!$A:$E,5,false)</f>
        <v>0</v>
      </c>
      <c r="E3286">
        <f>VLOOKUP(A3286,'2017 Percent by school'!$A:$E,5,false)</f>
        <v>2</v>
      </c>
      <c r="G3286">
        <f>VLOOKUP(A3286,'2012 Percent by school'!$A:$F,6,false)</f>
        <v>0</v>
      </c>
      <c r="H3286">
        <f>VLOOKUP(A3286,'2017 Percent by school'!$A:$F,6,false)</f>
        <v>15</v>
      </c>
      <c r="J3286">
        <f>VLOOKUP(A3286,'2012 Percent by school'!$A:$G,7,false)</f>
        <v>100</v>
      </c>
      <c r="K3286">
        <f>VLOOKUP(A3286,'2017 Percent by school'!$A:$G,7,false)</f>
        <v>83</v>
      </c>
      <c r="M3286">
        <f t="shared" si="1"/>
        <v>2</v>
      </c>
    </row>
    <row r="3287">
      <c r="A3287">
        <v>115773.0</v>
      </c>
      <c r="B3287" t="str">
        <f>VLOOKUP(A3287,'2012 Percent by school'!$A:$B,2,false)</f>
        <v>Humphreys University-Stockton and Modesto Campuses</v>
      </c>
      <c r="C3287">
        <f>VLOOKUP(A3287,'2017 Percent by school'!$A:$D,4,false)</f>
        <v>421</v>
      </c>
      <c r="D3287">
        <f>VLOOKUP(A3287,'2012 Percent by school'!$A:$E,5,false)</f>
        <v>0</v>
      </c>
      <c r="E3287">
        <f>VLOOKUP(A3287,'2017 Percent by school'!$A:$E,5,false)</f>
        <v>1</v>
      </c>
      <c r="G3287">
        <f>VLOOKUP(A3287,'2012 Percent by school'!$A:$F,6,false)</f>
        <v>72</v>
      </c>
      <c r="H3287">
        <f>VLOOKUP(A3287,'2017 Percent by school'!$A:$F,6,false)</f>
        <v>47</v>
      </c>
      <c r="J3287">
        <f>VLOOKUP(A3287,'2012 Percent by school'!$A:$G,7,false)</f>
        <v>28</v>
      </c>
      <c r="K3287">
        <f>VLOOKUP(A3287,'2017 Percent by school'!$A:$G,7,false)</f>
        <v>52</v>
      </c>
      <c r="M3287">
        <f t="shared" si="1"/>
        <v>1</v>
      </c>
    </row>
    <row r="3288">
      <c r="A3288">
        <v>160524.0</v>
      </c>
      <c r="B3288" t="str">
        <f>VLOOKUP(A3288,'2012 Percent by school'!$A:$B,2,false)</f>
        <v>Remington College-Lafayette Campus</v>
      </c>
      <c r="C3288">
        <f>VLOOKUP(A3288,'2017 Percent by school'!$A:$D,4,false)</f>
        <v>421</v>
      </c>
      <c r="D3288">
        <f>VLOOKUP(A3288,'2012 Percent by school'!$A:$E,5,false)</f>
        <v>0</v>
      </c>
      <c r="E3288">
        <f>VLOOKUP(A3288,'2017 Percent by school'!$A:$E,5,false)</f>
        <v>0</v>
      </c>
      <c r="G3288">
        <f>VLOOKUP(A3288,'2012 Percent by school'!$A:$F,6,false)</f>
        <v>0</v>
      </c>
      <c r="H3288">
        <f>VLOOKUP(A3288,'2017 Percent by school'!$A:$F,6,false)</f>
        <v>48</v>
      </c>
      <c r="J3288">
        <f>VLOOKUP(A3288,'2012 Percent by school'!$A:$G,7,false)</f>
        <v>100</v>
      </c>
      <c r="K3288">
        <f>VLOOKUP(A3288,'2017 Percent by school'!$A:$G,7,false)</f>
        <v>52</v>
      </c>
      <c r="M3288">
        <f t="shared" si="1"/>
        <v>0</v>
      </c>
    </row>
    <row r="3289">
      <c r="A3289">
        <v>206288.0</v>
      </c>
      <c r="B3289" t="str">
        <f>VLOOKUP(A3289,'2012 Percent by school'!$A:$B,2,false)</f>
        <v>United Theological Seminary</v>
      </c>
      <c r="C3289">
        <f>VLOOKUP(A3289,'2017 Percent by school'!$A:$D,4,false)</f>
        <v>421</v>
      </c>
      <c r="D3289">
        <f>VLOOKUP(A3289,'2012 Percent by school'!$A:$E,5,false)</f>
        <v>72</v>
      </c>
      <c r="E3289">
        <f>VLOOKUP(A3289,'2017 Percent by school'!$A:$E,5,false)</f>
        <v>20</v>
      </c>
      <c r="G3289">
        <f>VLOOKUP(A3289,'2012 Percent by school'!$A:$F,6,false)</f>
        <v>7</v>
      </c>
      <c r="H3289">
        <f>VLOOKUP(A3289,'2017 Percent by school'!$A:$F,6,false)</f>
        <v>51</v>
      </c>
      <c r="J3289">
        <f>VLOOKUP(A3289,'2012 Percent by school'!$A:$G,7,false)</f>
        <v>22</v>
      </c>
      <c r="K3289">
        <f>VLOOKUP(A3289,'2017 Percent by school'!$A:$G,7,false)</f>
        <v>29</v>
      </c>
      <c r="M3289">
        <f t="shared" si="1"/>
        <v>-52</v>
      </c>
    </row>
    <row r="3290">
      <c r="A3290">
        <v>423652.0</v>
      </c>
      <c r="B3290" t="str">
        <f>VLOOKUP(A3290,'2012 Percent by school'!$A:$B,2,false)</f>
        <v>Oregon Coast Community College</v>
      </c>
      <c r="C3290">
        <f>VLOOKUP(A3290,'2017 Percent by school'!$A:$D,4,false)</f>
        <v>420</v>
      </c>
      <c r="D3290">
        <f>VLOOKUP(A3290,'2012 Percent by school'!$A:$E,5,false)</f>
        <v>9</v>
      </c>
      <c r="E3290">
        <f>VLOOKUP(A3290,'2017 Percent by school'!$A:$E,5,false)</f>
        <v>100</v>
      </c>
      <c r="G3290">
        <f>VLOOKUP(A3290,'2012 Percent by school'!$A:$F,6,false)</f>
        <v>27</v>
      </c>
      <c r="H3290">
        <f>VLOOKUP(A3290,'2017 Percent by school'!$A:$F,6,false)</f>
        <v>0</v>
      </c>
      <c r="J3290">
        <f>VLOOKUP(A3290,'2012 Percent by school'!$A:$G,7,false)</f>
        <v>65</v>
      </c>
      <c r="K3290">
        <f>VLOOKUP(A3290,'2017 Percent by school'!$A:$G,7,false)</f>
        <v>0</v>
      </c>
      <c r="M3290">
        <f t="shared" si="1"/>
        <v>91</v>
      </c>
    </row>
    <row r="3291">
      <c r="A3291">
        <v>460190.0</v>
      </c>
      <c r="B3291" t="str">
        <f>VLOOKUP(A3291,'2012 Percent by school'!$A:$B,2,false)</f>
        <v>Concorde Career Institute-Orlando</v>
      </c>
      <c r="C3291">
        <f>VLOOKUP(A3291,'2017 Percent by school'!$A:$D,4,false)</f>
        <v>420</v>
      </c>
      <c r="D3291">
        <f>VLOOKUP(A3291,'2012 Percent by school'!$A:$E,5,false)</f>
        <v>0</v>
      </c>
      <c r="E3291">
        <f>VLOOKUP(A3291,'2017 Percent by school'!$A:$E,5,false)</f>
        <v>0</v>
      </c>
      <c r="G3291">
        <f>VLOOKUP(A3291,'2012 Percent by school'!$A:$F,6,false)</f>
        <v>0</v>
      </c>
      <c r="H3291">
        <f>VLOOKUP(A3291,'2017 Percent by school'!$A:$F,6,false)</f>
        <v>0</v>
      </c>
      <c r="J3291">
        <f>VLOOKUP(A3291,'2012 Percent by school'!$A:$G,7,false)</f>
        <v>100</v>
      </c>
      <c r="K3291">
        <f>VLOOKUP(A3291,'2017 Percent by school'!$A:$G,7,false)</f>
        <v>100</v>
      </c>
      <c r="M3291">
        <f t="shared" si="1"/>
        <v>0</v>
      </c>
    </row>
    <row r="3292">
      <c r="A3292">
        <v>439622.0</v>
      </c>
      <c r="B3292" t="str">
        <f>VLOOKUP(A3292,'2012 Percent by school'!$A:$B,2,false)</f>
        <v>Erie 1 BOCES</v>
      </c>
      <c r="C3292">
        <f>VLOOKUP(A3292,'2017 Percent by school'!$A:$D,4,false)</f>
        <v>420</v>
      </c>
      <c r="D3292">
        <f>VLOOKUP(A3292,'2012 Percent by school'!$A:$E,5,false)</f>
        <v>0</v>
      </c>
      <c r="E3292">
        <f>VLOOKUP(A3292,'2017 Percent by school'!$A:$E,5,false)</f>
        <v>0</v>
      </c>
      <c r="G3292">
        <f>VLOOKUP(A3292,'2012 Percent by school'!$A:$F,6,false)</f>
        <v>0</v>
      </c>
      <c r="H3292">
        <f>VLOOKUP(A3292,'2017 Percent by school'!$A:$F,6,false)</f>
        <v>0</v>
      </c>
      <c r="J3292">
        <f>VLOOKUP(A3292,'2012 Percent by school'!$A:$G,7,false)</f>
        <v>100</v>
      </c>
      <c r="K3292">
        <f>VLOOKUP(A3292,'2017 Percent by school'!$A:$G,7,false)</f>
        <v>100</v>
      </c>
      <c r="M3292">
        <f t="shared" si="1"/>
        <v>0</v>
      </c>
    </row>
    <row r="3293">
      <c r="A3293">
        <v>187912.0</v>
      </c>
      <c r="B3293" t="str">
        <f>VLOOKUP(A3293,'2012 Percent by school'!$A:$B,2,false)</f>
        <v>New Mexico Military Institute</v>
      </c>
      <c r="C3293">
        <f>VLOOKUP(A3293,'2017 Percent by school'!$A:$D,4,false)</f>
        <v>419</v>
      </c>
      <c r="D3293">
        <f>VLOOKUP(A3293,'2012 Percent by school'!$A:$E,5,false)</f>
        <v>0</v>
      </c>
      <c r="E3293">
        <f>VLOOKUP(A3293,'2017 Percent by school'!$A:$E,5,false)</f>
        <v>0</v>
      </c>
      <c r="G3293">
        <f>VLOOKUP(A3293,'2012 Percent by school'!$A:$F,6,false)</f>
        <v>0</v>
      </c>
      <c r="H3293">
        <f>VLOOKUP(A3293,'2017 Percent by school'!$A:$F,6,false)</f>
        <v>0</v>
      </c>
      <c r="J3293">
        <f>VLOOKUP(A3293,'2012 Percent by school'!$A:$G,7,false)</f>
        <v>100</v>
      </c>
      <c r="K3293">
        <f>VLOOKUP(A3293,'2017 Percent by school'!$A:$G,7,false)</f>
        <v>100</v>
      </c>
      <c r="M3293">
        <f t="shared" si="1"/>
        <v>0</v>
      </c>
    </row>
    <row r="3294">
      <c r="A3294">
        <v>442602.0</v>
      </c>
      <c r="B3294" t="str">
        <f>VLOOKUP(A3294,'2012 Percent by school'!$A:$B,2,false)</f>
        <v>Carrington College-Albuquerque</v>
      </c>
      <c r="C3294">
        <f>VLOOKUP(A3294,'2017 Percent by school'!$A:$D,4,false)</f>
        <v>419</v>
      </c>
      <c r="D3294">
        <f>VLOOKUP(A3294,'2012 Percent by school'!$A:$E,5,false)</f>
        <v>1</v>
      </c>
      <c r="E3294">
        <f>VLOOKUP(A3294,'2017 Percent by school'!$A:$E,5,false)</f>
        <v>0</v>
      </c>
      <c r="G3294">
        <f>VLOOKUP(A3294,'2012 Percent by school'!$A:$F,6,false)</f>
        <v>14</v>
      </c>
      <c r="H3294">
        <f>VLOOKUP(A3294,'2017 Percent by school'!$A:$F,6,false)</f>
        <v>19</v>
      </c>
      <c r="J3294">
        <f>VLOOKUP(A3294,'2012 Percent by school'!$A:$G,7,false)</f>
        <v>84</v>
      </c>
      <c r="K3294">
        <f>VLOOKUP(A3294,'2017 Percent by school'!$A:$G,7,false)</f>
        <v>81</v>
      </c>
      <c r="M3294">
        <f t="shared" si="1"/>
        <v>-1</v>
      </c>
    </row>
    <row r="3295">
      <c r="A3295">
        <v>374972.0</v>
      </c>
      <c r="B3295" t="str">
        <f>VLOOKUP(A3295,'2012 Percent by school'!$A:$B,2,false)</f>
        <v>Bryant &amp; Stratton College-Southtowns</v>
      </c>
      <c r="C3295">
        <f>VLOOKUP(A3295,'2017 Percent by school'!$A:$D,4,false)</f>
        <v>418</v>
      </c>
      <c r="D3295">
        <f>VLOOKUP(A3295,'2012 Percent by school'!$A:$E,5,false)</f>
        <v>1</v>
      </c>
      <c r="E3295">
        <f>VLOOKUP(A3295,'2017 Percent by school'!$A:$E,5,false)</f>
        <v>3</v>
      </c>
      <c r="G3295">
        <f>VLOOKUP(A3295,'2012 Percent by school'!$A:$F,6,false)</f>
        <v>9</v>
      </c>
      <c r="H3295">
        <f>VLOOKUP(A3295,'2017 Percent by school'!$A:$F,6,false)</f>
        <v>37</v>
      </c>
      <c r="J3295">
        <f>VLOOKUP(A3295,'2012 Percent by school'!$A:$G,7,false)</f>
        <v>90</v>
      </c>
      <c r="K3295">
        <f>VLOOKUP(A3295,'2017 Percent by school'!$A:$G,7,false)</f>
        <v>61</v>
      </c>
      <c r="M3295">
        <f t="shared" si="1"/>
        <v>2</v>
      </c>
    </row>
    <row r="3296">
      <c r="A3296">
        <v>459277.0</v>
      </c>
      <c r="B3296" t="str">
        <f>VLOOKUP(A3296,'2012 Percent by school'!$A:$B,2,false)</f>
        <v>Aveda Institute-Denver</v>
      </c>
      <c r="C3296">
        <f>VLOOKUP(A3296,'2017 Percent by school'!$A:$D,4,false)</f>
        <v>417</v>
      </c>
      <c r="D3296">
        <f>VLOOKUP(A3296,'2012 Percent by school'!$A:$E,5,false)</f>
        <v>0</v>
      </c>
      <c r="E3296">
        <f>VLOOKUP(A3296,'2017 Percent by school'!$A:$E,5,false)</f>
        <v>0</v>
      </c>
      <c r="G3296">
        <f>VLOOKUP(A3296,'2012 Percent by school'!$A:$F,6,false)</f>
        <v>0</v>
      </c>
      <c r="H3296">
        <f>VLOOKUP(A3296,'2017 Percent by school'!$A:$F,6,false)</f>
        <v>0</v>
      </c>
      <c r="J3296">
        <f>VLOOKUP(A3296,'2012 Percent by school'!$A:$G,7,false)</f>
        <v>100</v>
      </c>
      <c r="K3296">
        <f>VLOOKUP(A3296,'2017 Percent by school'!$A:$G,7,false)</f>
        <v>100</v>
      </c>
      <c r="M3296">
        <f t="shared" si="1"/>
        <v>0</v>
      </c>
    </row>
    <row r="3297">
      <c r="A3297">
        <v>448619.0</v>
      </c>
      <c r="B3297" t="str">
        <f>VLOOKUP(A3297,'2012 Percent by school'!$A:$B,2,false)</f>
        <v>Stone Academy-East Hartford</v>
      </c>
      <c r="C3297">
        <f>VLOOKUP(A3297,'2017 Percent by school'!$A:$D,4,false)</f>
        <v>417</v>
      </c>
      <c r="D3297">
        <f>VLOOKUP(A3297,'2012 Percent by school'!$A:$E,5,false)</f>
        <v>0</v>
      </c>
      <c r="E3297">
        <f>VLOOKUP(A3297,'2017 Percent by school'!$A:$E,5,false)</f>
        <v>0</v>
      </c>
      <c r="G3297">
        <f>VLOOKUP(A3297,'2012 Percent by school'!$A:$F,6,false)</f>
        <v>0</v>
      </c>
      <c r="H3297">
        <f>VLOOKUP(A3297,'2017 Percent by school'!$A:$F,6,false)</f>
        <v>0</v>
      </c>
      <c r="J3297">
        <f>VLOOKUP(A3297,'2012 Percent by school'!$A:$G,7,false)</f>
        <v>100</v>
      </c>
      <c r="K3297">
        <f>VLOOKUP(A3297,'2017 Percent by school'!$A:$G,7,false)</f>
        <v>100</v>
      </c>
      <c r="M3297">
        <f t="shared" si="1"/>
        <v>0</v>
      </c>
    </row>
    <row r="3298">
      <c r="A3298">
        <v>364946.0</v>
      </c>
      <c r="B3298" t="str">
        <f>VLOOKUP(A3298,'2012 Percent by school'!$A:$B,2,false)</f>
        <v>Caddo Kiowa Technology Center</v>
      </c>
      <c r="C3298">
        <f>VLOOKUP(A3298,'2017 Percent by school'!$A:$D,4,false)</f>
        <v>416</v>
      </c>
      <c r="D3298">
        <f>VLOOKUP(A3298,'2012 Percent by school'!$A:$E,5,false)</f>
        <v>0</v>
      </c>
      <c r="E3298">
        <f>VLOOKUP(A3298,'2017 Percent by school'!$A:$E,5,false)</f>
        <v>14</v>
      </c>
      <c r="G3298">
        <f>VLOOKUP(A3298,'2012 Percent by school'!$A:$F,6,false)</f>
        <v>0</v>
      </c>
      <c r="H3298">
        <f>VLOOKUP(A3298,'2017 Percent by school'!$A:$F,6,false)</f>
        <v>0</v>
      </c>
      <c r="J3298">
        <f>VLOOKUP(A3298,'2012 Percent by school'!$A:$G,7,false)</f>
        <v>100</v>
      </c>
      <c r="K3298">
        <f>VLOOKUP(A3298,'2017 Percent by school'!$A:$G,7,false)</f>
        <v>85</v>
      </c>
      <c r="M3298">
        <f t="shared" si="1"/>
        <v>14</v>
      </c>
    </row>
    <row r="3299">
      <c r="A3299">
        <v>449384.0</v>
      </c>
      <c r="B3299" t="str">
        <f>VLOOKUP(A3299,'2012 Percent by school'!$A:$B,2,false)</f>
        <v>Gnomon School of Visual Effects</v>
      </c>
      <c r="C3299">
        <f>VLOOKUP(A3299,'2017 Percent by school'!$A:$D,4,false)</f>
        <v>416</v>
      </c>
      <c r="D3299">
        <f>VLOOKUP(A3299,'2012 Percent by school'!$A:$E,5,false)</f>
        <v>0</v>
      </c>
      <c r="E3299">
        <f>VLOOKUP(A3299,'2017 Percent by school'!$A:$E,5,false)</f>
        <v>0</v>
      </c>
      <c r="G3299">
        <f>VLOOKUP(A3299,'2012 Percent by school'!$A:$F,6,false)</f>
        <v>0</v>
      </c>
      <c r="H3299">
        <f>VLOOKUP(A3299,'2017 Percent by school'!$A:$F,6,false)</f>
        <v>7</v>
      </c>
      <c r="J3299">
        <f>VLOOKUP(A3299,'2012 Percent by school'!$A:$G,7,false)</f>
        <v>100</v>
      </c>
      <c r="K3299">
        <f>VLOOKUP(A3299,'2017 Percent by school'!$A:$G,7,false)</f>
        <v>92</v>
      </c>
      <c r="M3299">
        <f t="shared" si="1"/>
        <v>0</v>
      </c>
    </row>
    <row r="3300">
      <c r="A3300">
        <v>205054.0</v>
      </c>
      <c r="B3300" t="str">
        <f>VLOOKUP(A3300,'2012 Percent by school'!$A:$B,2,false)</f>
        <v>Professional Skills Institute</v>
      </c>
      <c r="C3300">
        <f>VLOOKUP(A3300,'2017 Percent by school'!$A:$D,4,false)</f>
        <v>415</v>
      </c>
      <c r="D3300">
        <f>VLOOKUP(A3300,'2012 Percent by school'!$A:$E,5,false)</f>
        <v>0</v>
      </c>
      <c r="E3300">
        <f>VLOOKUP(A3300,'2017 Percent by school'!$A:$E,5,false)</f>
        <v>0</v>
      </c>
      <c r="G3300">
        <f>VLOOKUP(A3300,'2012 Percent by school'!$A:$F,6,false)</f>
        <v>0</v>
      </c>
      <c r="H3300">
        <f>VLOOKUP(A3300,'2017 Percent by school'!$A:$F,6,false)</f>
        <v>0</v>
      </c>
      <c r="J3300">
        <f>VLOOKUP(A3300,'2012 Percent by school'!$A:$G,7,false)</f>
        <v>100</v>
      </c>
      <c r="K3300">
        <f>VLOOKUP(A3300,'2017 Percent by school'!$A:$G,7,false)</f>
        <v>100</v>
      </c>
      <c r="M3300">
        <f t="shared" si="1"/>
        <v>0</v>
      </c>
    </row>
    <row r="3301">
      <c r="A3301">
        <v>436438.0</v>
      </c>
      <c r="B3301" t="str">
        <f>VLOOKUP(A3301,'2012 Percent by school'!$A:$B,2,false)</f>
        <v>Argosy University-Orange County</v>
      </c>
      <c r="C3301">
        <f>VLOOKUP(A3301,'2017 Percent by school'!$A:$D,4,false)</f>
        <v>414</v>
      </c>
      <c r="D3301">
        <f>VLOOKUP(A3301,'2012 Percent by school'!$A:$E,5,false)</f>
        <v>0</v>
      </c>
      <c r="E3301">
        <f>VLOOKUP(A3301,'2017 Percent by school'!$A:$E,5,false)</f>
        <v>0</v>
      </c>
      <c r="G3301">
        <f>VLOOKUP(A3301,'2012 Percent by school'!$A:$F,6,false)</f>
        <v>0</v>
      </c>
      <c r="H3301">
        <f>VLOOKUP(A3301,'2017 Percent by school'!$A:$F,6,false)</f>
        <v>43</v>
      </c>
      <c r="J3301">
        <f>VLOOKUP(A3301,'2012 Percent by school'!$A:$G,7,false)</f>
        <v>100</v>
      </c>
      <c r="K3301">
        <f>VLOOKUP(A3301,'2017 Percent by school'!$A:$G,7,false)</f>
        <v>57</v>
      </c>
      <c r="M3301">
        <f t="shared" si="1"/>
        <v>0</v>
      </c>
    </row>
    <row r="3302">
      <c r="A3302">
        <v>122506.0</v>
      </c>
      <c r="B3302" t="str">
        <f>VLOOKUP(A3302,'2012 Percent by school'!$A:$B,2,false)</f>
        <v>San Francisco Conservatory of Music</v>
      </c>
      <c r="C3302">
        <f>VLOOKUP(A3302,'2017 Percent by school'!$A:$D,4,false)</f>
        <v>414</v>
      </c>
      <c r="D3302">
        <f>VLOOKUP(A3302,'2012 Percent by school'!$A:$E,5,false)</f>
        <v>0</v>
      </c>
      <c r="E3302">
        <f>VLOOKUP(A3302,'2017 Percent by school'!$A:$E,5,false)</f>
        <v>0</v>
      </c>
      <c r="G3302">
        <f>VLOOKUP(A3302,'2012 Percent by school'!$A:$F,6,false)</f>
        <v>0</v>
      </c>
      <c r="H3302">
        <f>VLOOKUP(A3302,'2017 Percent by school'!$A:$F,6,false)</f>
        <v>0</v>
      </c>
      <c r="J3302">
        <f>VLOOKUP(A3302,'2012 Percent by school'!$A:$G,7,false)</f>
        <v>100</v>
      </c>
      <c r="K3302">
        <f>VLOOKUP(A3302,'2017 Percent by school'!$A:$G,7,false)</f>
        <v>100</v>
      </c>
      <c r="M3302">
        <f t="shared" si="1"/>
        <v>0</v>
      </c>
    </row>
    <row r="3303">
      <c r="A3303">
        <v>202912.0</v>
      </c>
      <c r="B3303" t="str">
        <f>VLOOKUP(A3303,'2012 Percent by school'!$A:$B,2,false)</f>
        <v>Good Samaritan College of Nursing and Health Science</v>
      </c>
      <c r="C3303">
        <f>VLOOKUP(A3303,'2017 Percent by school'!$A:$D,4,false)</f>
        <v>413</v>
      </c>
      <c r="D3303">
        <f>VLOOKUP(A3303,'2012 Percent by school'!$A:$E,5,false)</f>
        <v>0</v>
      </c>
      <c r="E3303">
        <f>VLOOKUP(A3303,'2017 Percent by school'!$A:$E,5,false)</f>
        <v>0</v>
      </c>
      <c r="G3303">
        <f>VLOOKUP(A3303,'2012 Percent by school'!$A:$F,6,false)</f>
        <v>0</v>
      </c>
      <c r="H3303">
        <f>VLOOKUP(A3303,'2017 Percent by school'!$A:$F,6,false)</f>
        <v>0</v>
      </c>
      <c r="J3303">
        <f>VLOOKUP(A3303,'2012 Percent by school'!$A:$G,7,false)</f>
        <v>100</v>
      </c>
      <c r="K3303">
        <f>VLOOKUP(A3303,'2017 Percent by school'!$A:$G,7,false)</f>
        <v>100</v>
      </c>
      <c r="M3303">
        <f t="shared" si="1"/>
        <v>0</v>
      </c>
    </row>
    <row r="3304">
      <c r="A3304">
        <v>419226.0</v>
      </c>
      <c r="B3304" t="str">
        <f>VLOOKUP(A3304,'2012 Percent by school'!$A:$B,2,false)</f>
        <v>Marion Technical College</v>
      </c>
      <c r="C3304">
        <f>VLOOKUP(A3304,'2017 Percent by school'!$A:$D,4,false)</f>
        <v>413</v>
      </c>
      <c r="D3304">
        <f>VLOOKUP(A3304,'2012 Percent by school'!$A:$E,5,false)</f>
        <v>0</v>
      </c>
      <c r="E3304">
        <f>VLOOKUP(A3304,'2017 Percent by school'!$A:$E,5,false)</f>
        <v>0</v>
      </c>
      <c r="G3304">
        <f>VLOOKUP(A3304,'2012 Percent by school'!$A:$F,6,false)</f>
        <v>0</v>
      </c>
      <c r="H3304">
        <f>VLOOKUP(A3304,'2017 Percent by school'!$A:$F,6,false)</f>
        <v>0</v>
      </c>
      <c r="J3304">
        <f>VLOOKUP(A3304,'2012 Percent by school'!$A:$G,7,false)</f>
        <v>100</v>
      </c>
      <c r="K3304">
        <f>VLOOKUP(A3304,'2017 Percent by school'!$A:$G,7,false)</f>
        <v>100</v>
      </c>
      <c r="M3304">
        <f t="shared" si="1"/>
        <v>0</v>
      </c>
    </row>
    <row r="3305">
      <c r="A3305">
        <v>186016.0</v>
      </c>
      <c r="B3305" t="str">
        <f>VLOOKUP(A3305,'2012 Percent by school'!$A:$B,2,false)</f>
        <v>Parisian Beauty School</v>
      </c>
      <c r="C3305">
        <f>VLOOKUP(A3305,'2017 Percent by school'!$A:$D,4,false)</f>
        <v>413</v>
      </c>
      <c r="D3305">
        <f>VLOOKUP(A3305,'2012 Percent by school'!$A:$E,5,false)</f>
        <v>0</v>
      </c>
      <c r="E3305">
        <f>VLOOKUP(A3305,'2017 Percent by school'!$A:$E,5,false)</f>
        <v>0</v>
      </c>
      <c r="G3305">
        <f>VLOOKUP(A3305,'2012 Percent by school'!$A:$F,6,false)</f>
        <v>0</v>
      </c>
      <c r="H3305">
        <f>VLOOKUP(A3305,'2017 Percent by school'!$A:$F,6,false)</f>
        <v>0</v>
      </c>
      <c r="J3305">
        <f>VLOOKUP(A3305,'2012 Percent by school'!$A:$G,7,false)</f>
        <v>100</v>
      </c>
      <c r="K3305">
        <f>VLOOKUP(A3305,'2017 Percent by school'!$A:$G,7,false)</f>
        <v>100</v>
      </c>
      <c r="M3305">
        <f t="shared" si="1"/>
        <v>0</v>
      </c>
    </row>
    <row r="3306">
      <c r="A3306">
        <v>196228.0</v>
      </c>
      <c r="B3306" t="str">
        <f>VLOOKUP(A3306,'2012 Percent by school'!$A:$B,2,false)</f>
        <v>SUNY College of Optometry</v>
      </c>
      <c r="C3306">
        <f>VLOOKUP(A3306,'2017 Percent by school'!$A:$D,4,false)</f>
        <v>413</v>
      </c>
      <c r="D3306">
        <f>VLOOKUP(A3306,'2012 Percent by school'!$A:$E,5,false)</f>
        <v>0</v>
      </c>
      <c r="E3306">
        <f>VLOOKUP(A3306,'2017 Percent by school'!$A:$E,5,false)</f>
        <v>0</v>
      </c>
      <c r="G3306">
        <f>VLOOKUP(A3306,'2012 Percent by school'!$A:$F,6,false)</f>
        <v>0</v>
      </c>
      <c r="H3306">
        <f>VLOOKUP(A3306,'2017 Percent by school'!$A:$F,6,false)</f>
        <v>0</v>
      </c>
      <c r="J3306">
        <f>VLOOKUP(A3306,'2012 Percent by school'!$A:$G,7,false)</f>
        <v>100</v>
      </c>
      <c r="K3306">
        <f>VLOOKUP(A3306,'2017 Percent by school'!$A:$G,7,false)</f>
        <v>100</v>
      </c>
      <c r="M3306">
        <f t="shared" si="1"/>
        <v>0</v>
      </c>
    </row>
    <row r="3307">
      <c r="A3307">
        <v>455257.0</v>
      </c>
      <c r="B3307" t="str">
        <f>VLOOKUP(A3307,'2012 Percent by school'!$A:$B,2,false)</f>
        <v>Yeshiva of Machzikai Hadas</v>
      </c>
      <c r="C3307">
        <f>VLOOKUP(A3307,'2017 Percent by school'!$A:$D,4,false)</f>
        <v>413</v>
      </c>
      <c r="D3307">
        <f>VLOOKUP(A3307,'2012 Percent by school'!$A:$E,5,false)</f>
        <v>0</v>
      </c>
      <c r="E3307">
        <f>VLOOKUP(A3307,'2017 Percent by school'!$A:$E,5,false)</f>
        <v>0</v>
      </c>
      <c r="G3307">
        <f>VLOOKUP(A3307,'2012 Percent by school'!$A:$F,6,false)</f>
        <v>0</v>
      </c>
      <c r="H3307">
        <f>VLOOKUP(A3307,'2017 Percent by school'!$A:$F,6,false)</f>
        <v>0</v>
      </c>
      <c r="J3307">
        <f>VLOOKUP(A3307,'2012 Percent by school'!$A:$G,7,false)</f>
        <v>100</v>
      </c>
      <c r="K3307">
        <f>VLOOKUP(A3307,'2017 Percent by school'!$A:$G,7,false)</f>
        <v>100</v>
      </c>
      <c r="M3307">
        <f t="shared" si="1"/>
        <v>0</v>
      </c>
    </row>
    <row r="3308">
      <c r="A3308">
        <v>221236.0</v>
      </c>
      <c r="B3308" t="str">
        <f>VLOOKUP(A3308,'2012 Percent by school'!$A:$B,2,false)</f>
        <v>Tennessee College of Applied Technology-Newbern</v>
      </c>
      <c r="C3308">
        <f>VLOOKUP(A3308,'2017 Percent by school'!$A:$D,4,false)</f>
        <v>413</v>
      </c>
      <c r="D3308">
        <f>VLOOKUP(A3308,'2012 Percent by school'!$A:$E,5,false)</f>
        <v>18</v>
      </c>
      <c r="E3308">
        <f>VLOOKUP(A3308,'2017 Percent by school'!$A:$E,5,false)</f>
        <v>0</v>
      </c>
      <c r="G3308">
        <f>VLOOKUP(A3308,'2012 Percent by school'!$A:$F,6,false)</f>
        <v>0</v>
      </c>
      <c r="H3308">
        <f>VLOOKUP(A3308,'2017 Percent by school'!$A:$F,6,false)</f>
        <v>0</v>
      </c>
      <c r="J3308">
        <f>VLOOKUP(A3308,'2012 Percent by school'!$A:$G,7,false)</f>
        <v>82</v>
      </c>
      <c r="K3308">
        <f>VLOOKUP(A3308,'2017 Percent by school'!$A:$G,7,false)</f>
        <v>100</v>
      </c>
      <c r="M3308">
        <f t="shared" si="1"/>
        <v>-18</v>
      </c>
    </row>
    <row r="3309">
      <c r="A3309">
        <v>438285.0</v>
      </c>
      <c r="B3309" t="str">
        <f>VLOOKUP(A3309,'2012 Percent by school'!$A:$B,2,false)</f>
        <v>Florida College of Natural Health-Maitland</v>
      </c>
      <c r="C3309">
        <f>VLOOKUP(A3309,'2017 Percent by school'!$A:$D,4,false)</f>
        <v>412</v>
      </c>
      <c r="D3309">
        <f>VLOOKUP(A3309,'2012 Percent by school'!$A:$E,5,false)</f>
        <v>0</v>
      </c>
      <c r="E3309">
        <f>VLOOKUP(A3309,'2017 Percent by school'!$A:$E,5,false)</f>
        <v>0</v>
      </c>
      <c r="G3309">
        <f>VLOOKUP(A3309,'2012 Percent by school'!$A:$F,6,false)</f>
        <v>0</v>
      </c>
      <c r="H3309">
        <f>VLOOKUP(A3309,'2017 Percent by school'!$A:$F,6,false)</f>
        <v>0</v>
      </c>
      <c r="J3309">
        <f>VLOOKUP(A3309,'2012 Percent by school'!$A:$G,7,false)</f>
        <v>100</v>
      </c>
      <c r="K3309">
        <f>VLOOKUP(A3309,'2017 Percent by school'!$A:$G,7,false)</f>
        <v>100</v>
      </c>
      <c r="M3309">
        <f t="shared" si="1"/>
        <v>0</v>
      </c>
    </row>
    <row r="3310">
      <c r="A3310">
        <v>163347.0</v>
      </c>
      <c r="B3310" t="str">
        <f>VLOOKUP(A3310,'2012 Percent by school'!$A:$B,2,false)</f>
        <v>Fortis Institute-Towson</v>
      </c>
      <c r="C3310">
        <f>VLOOKUP(A3310,'2017 Percent by school'!$A:$D,4,false)</f>
        <v>412</v>
      </c>
      <c r="D3310">
        <f>VLOOKUP(A3310,'2012 Percent by school'!$A:$E,5,false)</f>
        <v>0</v>
      </c>
      <c r="E3310">
        <f>VLOOKUP(A3310,'2017 Percent by school'!$A:$E,5,false)</f>
        <v>0</v>
      </c>
      <c r="G3310">
        <f>VLOOKUP(A3310,'2012 Percent by school'!$A:$F,6,false)</f>
        <v>0</v>
      </c>
      <c r="H3310">
        <f>VLOOKUP(A3310,'2017 Percent by school'!$A:$F,6,false)</f>
        <v>0</v>
      </c>
      <c r="J3310">
        <f>VLOOKUP(A3310,'2012 Percent by school'!$A:$G,7,false)</f>
        <v>100</v>
      </c>
      <c r="K3310">
        <f>VLOOKUP(A3310,'2017 Percent by school'!$A:$G,7,false)</f>
        <v>100</v>
      </c>
      <c r="M3310">
        <f t="shared" si="1"/>
        <v>0</v>
      </c>
    </row>
    <row r="3311">
      <c r="A3311">
        <v>459985.0</v>
      </c>
      <c r="B3311" t="str">
        <f>VLOOKUP(A3311,'2012 Percent by school'!$A:$B,2,false)</f>
        <v>Southern Careers Institute-Harlingen</v>
      </c>
      <c r="C3311">
        <f>VLOOKUP(A3311,'2017 Percent by school'!$A:$D,4,false)</f>
        <v>411</v>
      </c>
      <c r="D3311">
        <f>VLOOKUP(A3311,'2012 Percent by school'!$A:$E,5,false)</f>
        <v>0</v>
      </c>
      <c r="E3311">
        <f>VLOOKUP(A3311,'2017 Percent by school'!$A:$E,5,false)</f>
        <v>0</v>
      </c>
      <c r="G3311">
        <f>VLOOKUP(A3311,'2012 Percent by school'!$A:$F,6,false)</f>
        <v>0</v>
      </c>
      <c r="H3311">
        <f>VLOOKUP(A3311,'2017 Percent by school'!$A:$F,6,false)</f>
        <v>0</v>
      </c>
      <c r="J3311">
        <f>VLOOKUP(A3311,'2012 Percent by school'!$A:$G,7,false)</f>
        <v>100</v>
      </c>
      <c r="K3311">
        <f>VLOOKUP(A3311,'2017 Percent by school'!$A:$G,7,false)</f>
        <v>100</v>
      </c>
      <c r="M3311">
        <f t="shared" si="1"/>
        <v>0</v>
      </c>
    </row>
    <row r="3312">
      <c r="A3312">
        <v>136491.0</v>
      </c>
      <c r="B3312" t="str">
        <f>VLOOKUP(A3312,'2012 Percent by school'!$A:$B,2,false)</f>
        <v>Pinellas Technical College-Clearwater</v>
      </c>
      <c r="C3312">
        <f>VLOOKUP(A3312,'2017 Percent by school'!$A:$D,4,false)</f>
        <v>410</v>
      </c>
      <c r="D3312">
        <f>VLOOKUP(A3312,'2012 Percent by school'!$A:$E,5,false)</f>
        <v>0</v>
      </c>
      <c r="E3312">
        <f>VLOOKUP(A3312,'2017 Percent by school'!$A:$E,5,false)</f>
        <v>12</v>
      </c>
      <c r="G3312">
        <f>VLOOKUP(A3312,'2012 Percent by school'!$A:$F,6,false)</f>
        <v>7</v>
      </c>
      <c r="H3312">
        <f>VLOOKUP(A3312,'2017 Percent by school'!$A:$F,6,false)</f>
        <v>0</v>
      </c>
      <c r="J3312">
        <f>VLOOKUP(A3312,'2012 Percent by school'!$A:$G,7,false)</f>
        <v>93</v>
      </c>
      <c r="K3312">
        <f>VLOOKUP(A3312,'2017 Percent by school'!$A:$G,7,false)</f>
        <v>88</v>
      </c>
      <c r="M3312">
        <f t="shared" si="1"/>
        <v>12</v>
      </c>
    </row>
    <row r="3313">
      <c r="A3313">
        <v>384236.0</v>
      </c>
      <c r="B3313" t="str">
        <f>VLOOKUP(A3313,'2012 Percent by school'!$A:$B,2,false)</f>
        <v>United Education Institute-Ontario</v>
      </c>
      <c r="C3313">
        <f>VLOOKUP(A3313,'2017 Percent by school'!$A:$D,4,false)</f>
        <v>410</v>
      </c>
      <c r="D3313" t="str">
        <f>VLOOKUP(A3313,'2012 Percent by school'!$A:$E,5,false)</f>
        <v/>
      </c>
      <c r="E3313">
        <f>VLOOKUP(A3313,'2017 Percent by school'!$A:$E,5,false)</f>
        <v>0</v>
      </c>
      <c r="G3313" t="str">
        <f>VLOOKUP(A3313,'2012 Percent by school'!$A:$F,6,false)</f>
        <v/>
      </c>
      <c r="H3313">
        <f>VLOOKUP(A3313,'2017 Percent by school'!$A:$F,6,false)</f>
        <v>0</v>
      </c>
      <c r="J3313" t="str">
        <f>VLOOKUP(A3313,'2012 Percent by school'!$A:$G,7,false)</f>
        <v/>
      </c>
      <c r="K3313">
        <f>VLOOKUP(A3313,'2017 Percent by school'!$A:$G,7,false)</f>
        <v>100</v>
      </c>
      <c r="M3313">
        <f t="shared" si="1"/>
        <v>0</v>
      </c>
    </row>
    <row r="3314">
      <c r="A3314">
        <v>215381.0</v>
      </c>
      <c r="B3314" t="str">
        <f>VLOOKUP(A3314,'2012 Percent by school'!$A:$B,2,false)</f>
        <v>Pittsburgh Institute of Aeronautics</v>
      </c>
      <c r="C3314">
        <f>VLOOKUP(A3314,'2017 Percent by school'!$A:$D,4,false)</f>
        <v>409</v>
      </c>
      <c r="D3314">
        <f>VLOOKUP(A3314,'2012 Percent by school'!$A:$E,5,false)</f>
        <v>0</v>
      </c>
      <c r="E3314">
        <f>VLOOKUP(A3314,'2017 Percent by school'!$A:$E,5,false)</f>
        <v>0</v>
      </c>
      <c r="G3314">
        <f>VLOOKUP(A3314,'2012 Percent by school'!$A:$F,6,false)</f>
        <v>0</v>
      </c>
      <c r="H3314">
        <f>VLOOKUP(A3314,'2017 Percent by school'!$A:$F,6,false)</f>
        <v>0</v>
      </c>
      <c r="J3314">
        <f>VLOOKUP(A3314,'2012 Percent by school'!$A:$G,7,false)</f>
        <v>100</v>
      </c>
      <c r="K3314">
        <f>VLOOKUP(A3314,'2017 Percent by school'!$A:$G,7,false)</f>
        <v>100</v>
      </c>
      <c r="M3314">
        <f t="shared" si="1"/>
        <v>0</v>
      </c>
    </row>
    <row r="3315">
      <c r="A3315">
        <v>210304.0</v>
      </c>
      <c r="B3315" t="str">
        <f>VLOOKUP(A3315,'2012 Percent by school'!$A:$B,2,false)</f>
        <v>Warner Pacific College</v>
      </c>
      <c r="C3315">
        <f>VLOOKUP(A3315,'2017 Percent by school'!$A:$D,4,false)</f>
        <v>409</v>
      </c>
      <c r="D3315">
        <f>VLOOKUP(A3315,'2012 Percent by school'!$A:$E,5,false)</f>
        <v>0</v>
      </c>
      <c r="E3315">
        <f>VLOOKUP(A3315,'2017 Percent by school'!$A:$E,5,false)</f>
        <v>0</v>
      </c>
      <c r="G3315">
        <f>VLOOKUP(A3315,'2012 Percent by school'!$A:$F,6,false)</f>
        <v>0</v>
      </c>
      <c r="H3315">
        <f>VLOOKUP(A3315,'2017 Percent by school'!$A:$F,6,false)</f>
        <v>0</v>
      </c>
      <c r="J3315">
        <f>VLOOKUP(A3315,'2012 Percent by school'!$A:$G,7,false)</f>
        <v>100</v>
      </c>
      <c r="K3315">
        <f>VLOOKUP(A3315,'2017 Percent by school'!$A:$G,7,false)</f>
        <v>100</v>
      </c>
      <c r="M3315">
        <f t="shared" si="1"/>
        <v>0</v>
      </c>
    </row>
    <row r="3316">
      <c r="A3316">
        <v>126030.0</v>
      </c>
      <c r="B3316" t="str">
        <f>VLOOKUP(A3316,'2012 Percent by school'!$A:$B,2,false)</f>
        <v>Western State College of Law at Argosy University</v>
      </c>
      <c r="C3316">
        <f>VLOOKUP(A3316,'2017 Percent by school'!$A:$D,4,false)</f>
        <v>409</v>
      </c>
      <c r="D3316">
        <f>VLOOKUP(A3316,'2012 Percent by school'!$A:$E,5,false)</f>
        <v>0</v>
      </c>
      <c r="E3316">
        <f>VLOOKUP(A3316,'2017 Percent by school'!$A:$E,5,false)</f>
        <v>0</v>
      </c>
      <c r="G3316">
        <f>VLOOKUP(A3316,'2012 Percent by school'!$A:$F,6,false)</f>
        <v>0</v>
      </c>
      <c r="H3316">
        <f>VLOOKUP(A3316,'2017 Percent by school'!$A:$F,6,false)</f>
        <v>0</v>
      </c>
      <c r="J3316">
        <f>VLOOKUP(A3316,'2012 Percent by school'!$A:$G,7,false)</f>
        <v>100</v>
      </c>
      <c r="K3316">
        <f>VLOOKUP(A3316,'2017 Percent by school'!$A:$G,7,false)</f>
        <v>100</v>
      </c>
      <c r="M3316">
        <f t="shared" si="1"/>
        <v>0</v>
      </c>
    </row>
    <row r="3317">
      <c r="A3317">
        <v>412173.0</v>
      </c>
      <c r="B3317" t="str">
        <f>VLOOKUP(A3317,'2012 Percent by school'!$A:$B,2,false)</f>
        <v>Academy for Nursing and Health Occupations</v>
      </c>
      <c r="C3317">
        <f>VLOOKUP(A3317,'2017 Percent by school'!$A:$D,4,false)</f>
        <v>408</v>
      </c>
      <c r="D3317">
        <f>VLOOKUP(A3317,'2012 Percent by school'!$A:$E,5,false)</f>
        <v>0</v>
      </c>
      <c r="E3317">
        <f>VLOOKUP(A3317,'2017 Percent by school'!$A:$E,5,false)</f>
        <v>0</v>
      </c>
      <c r="G3317">
        <f>VLOOKUP(A3317,'2012 Percent by school'!$A:$F,6,false)</f>
        <v>0</v>
      </c>
      <c r="H3317">
        <f>VLOOKUP(A3317,'2017 Percent by school'!$A:$F,6,false)</f>
        <v>20</v>
      </c>
      <c r="J3317">
        <f>VLOOKUP(A3317,'2012 Percent by school'!$A:$G,7,false)</f>
        <v>100</v>
      </c>
      <c r="K3317">
        <f>VLOOKUP(A3317,'2017 Percent by school'!$A:$G,7,false)</f>
        <v>80</v>
      </c>
      <c r="M3317">
        <f t="shared" si="1"/>
        <v>0</v>
      </c>
    </row>
    <row r="3318">
      <c r="A3318">
        <v>404338.0</v>
      </c>
      <c r="B3318" t="str">
        <f>VLOOKUP(A3318,'2012 Percent by school'!$A:$B,2,false)</f>
        <v>Schiller International University</v>
      </c>
      <c r="C3318">
        <f>VLOOKUP(A3318,'2017 Percent by school'!$A:$D,4,false)</f>
        <v>408</v>
      </c>
      <c r="D3318">
        <f>VLOOKUP(A3318,'2012 Percent by school'!$A:$E,5,false)</f>
        <v>43</v>
      </c>
      <c r="E3318">
        <f>VLOOKUP(A3318,'2017 Percent by school'!$A:$E,5,false)</f>
        <v>9</v>
      </c>
      <c r="G3318">
        <f>VLOOKUP(A3318,'2012 Percent by school'!$A:$F,6,false)</f>
        <v>21</v>
      </c>
      <c r="H3318">
        <f>VLOOKUP(A3318,'2017 Percent by school'!$A:$F,6,false)</f>
        <v>91</v>
      </c>
      <c r="J3318">
        <f>VLOOKUP(A3318,'2012 Percent by school'!$A:$G,7,false)</f>
        <v>37</v>
      </c>
      <c r="K3318">
        <f>VLOOKUP(A3318,'2017 Percent by school'!$A:$G,7,false)</f>
        <v>0</v>
      </c>
      <c r="M3318">
        <f t="shared" si="1"/>
        <v>-34</v>
      </c>
    </row>
    <row r="3319">
      <c r="A3319">
        <v>455202.0</v>
      </c>
      <c r="B3319" t="str">
        <f>VLOOKUP(A3319,'2012 Percent by school'!$A:$B,2,false)</f>
        <v>American Institute of Medical Sciences &amp; Education</v>
      </c>
      <c r="C3319">
        <f>VLOOKUP(A3319,'2017 Percent by school'!$A:$D,4,false)</f>
        <v>406</v>
      </c>
      <c r="D3319">
        <f>VLOOKUP(A3319,'2012 Percent by school'!$A:$E,5,false)</f>
        <v>0</v>
      </c>
      <c r="E3319">
        <f>VLOOKUP(A3319,'2017 Percent by school'!$A:$E,5,false)</f>
        <v>0</v>
      </c>
      <c r="G3319">
        <f>VLOOKUP(A3319,'2012 Percent by school'!$A:$F,6,false)</f>
        <v>0</v>
      </c>
      <c r="H3319">
        <f>VLOOKUP(A3319,'2017 Percent by school'!$A:$F,6,false)</f>
        <v>0</v>
      </c>
      <c r="J3319">
        <f>VLOOKUP(A3319,'2012 Percent by school'!$A:$G,7,false)</f>
        <v>100</v>
      </c>
      <c r="K3319">
        <f>VLOOKUP(A3319,'2017 Percent by school'!$A:$G,7,false)</f>
        <v>100</v>
      </c>
      <c r="M3319">
        <f t="shared" si="1"/>
        <v>0</v>
      </c>
    </row>
    <row r="3320">
      <c r="A3320">
        <v>451404.0</v>
      </c>
      <c r="B3320" t="str">
        <f>VLOOKUP(A3320,'2012 Percent by school'!$A:$B,2,false)</f>
        <v>Talmudical Seminary of Bobov</v>
      </c>
      <c r="C3320">
        <f>VLOOKUP(A3320,'2017 Percent by school'!$A:$D,4,false)</f>
        <v>406</v>
      </c>
      <c r="D3320">
        <f>VLOOKUP(A3320,'2012 Percent by school'!$A:$E,5,false)</f>
        <v>0</v>
      </c>
      <c r="E3320">
        <f>VLOOKUP(A3320,'2017 Percent by school'!$A:$E,5,false)</f>
        <v>0</v>
      </c>
      <c r="G3320">
        <f>VLOOKUP(A3320,'2012 Percent by school'!$A:$F,6,false)</f>
        <v>0</v>
      </c>
      <c r="H3320">
        <f>VLOOKUP(A3320,'2017 Percent by school'!$A:$F,6,false)</f>
        <v>0</v>
      </c>
      <c r="J3320">
        <f>VLOOKUP(A3320,'2012 Percent by school'!$A:$G,7,false)</f>
        <v>100</v>
      </c>
      <c r="K3320">
        <f>VLOOKUP(A3320,'2017 Percent by school'!$A:$G,7,false)</f>
        <v>100</v>
      </c>
      <c r="M3320">
        <f t="shared" si="1"/>
        <v>0</v>
      </c>
    </row>
    <row r="3321">
      <c r="A3321">
        <v>129482.0</v>
      </c>
      <c r="B3321" t="str">
        <f>VLOOKUP(A3321,'2012 Percent by school'!$A:$B,2,false)</f>
        <v>American Institute-West Hartford</v>
      </c>
      <c r="C3321">
        <f>VLOOKUP(A3321,'2017 Percent by school'!$A:$D,4,false)</f>
        <v>405</v>
      </c>
      <c r="D3321">
        <f>VLOOKUP(A3321,'2012 Percent by school'!$A:$E,5,false)</f>
        <v>0</v>
      </c>
      <c r="E3321">
        <f>VLOOKUP(A3321,'2017 Percent by school'!$A:$E,5,false)</f>
        <v>0</v>
      </c>
      <c r="G3321">
        <f>VLOOKUP(A3321,'2012 Percent by school'!$A:$F,6,false)</f>
        <v>16</v>
      </c>
      <c r="H3321">
        <f>VLOOKUP(A3321,'2017 Percent by school'!$A:$F,6,false)</f>
        <v>97</v>
      </c>
      <c r="J3321">
        <f>VLOOKUP(A3321,'2012 Percent by school'!$A:$G,7,false)</f>
        <v>84</v>
      </c>
      <c r="K3321">
        <f>VLOOKUP(A3321,'2017 Percent by school'!$A:$G,7,false)</f>
        <v>3</v>
      </c>
      <c r="M3321">
        <f t="shared" si="1"/>
        <v>0</v>
      </c>
    </row>
    <row r="3322">
      <c r="A3322">
        <v>386153.0</v>
      </c>
      <c r="B3322" t="str">
        <f>VLOOKUP(A3322,'2012 Percent by school'!$A:$B,2,false)</f>
        <v>Seminar L'moros Bais Yaakov</v>
      </c>
      <c r="C3322">
        <f>VLOOKUP(A3322,'2017 Percent by school'!$A:$D,4,false)</f>
        <v>405</v>
      </c>
      <c r="D3322">
        <f>VLOOKUP(A3322,'2012 Percent by school'!$A:$E,5,false)</f>
        <v>0</v>
      </c>
      <c r="E3322">
        <f>VLOOKUP(A3322,'2017 Percent by school'!$A:$E,5,false)</f>
        <v>0</v>
      </c>
      <c r="G3322">
        <f>VLOOKUP(A3322,'2012 Percent by school'!$A:$F,6,false)</f>
        <v>0</v>
      </c>
      <c r="H3322">
        <f>VLOOKUP(A3322,'2017 Percent by school'!$A:$F,6,false)</f>
        <v>0</v>
      </c>
      <c r="J3322">
        <f>VLOOKUP(A3322,'2012 Percent by school'!$A:$G,7,false)</f>
        <v>100</v>
      </c>
      <c r="K3322">
        <f>VLOOKUP(A3322,'2017 Percent by school'!$A:$G,7,false)</f>
        <v>100</v>
      </c>
      <c r="M3322">
        <f t="shared" si="1"/>
        <v>0</v>
      </c>
    </row>
    <row r="3323">
      <c r="A3323">
        <v>455725.0</v>
      </c>
      <c r="B3323" t="str">
        <f>VLOOKUP(A3323,'2012 Percent by school'!$A:$B,2,false)</f>
        <v>Studio Academy of Beauty</v>
      </c>
      <c r="C3323">
        <f>VLOOKUP(A3323,'2017 Percent by school'!$A:$D,4,false)</f>
        <v>405</v>
      </c>
      <c r="D3323">
        <f>VLOOKUP(A3323,'2012 Percent by school'!$A:$E,5,false)</f>
        <v>0</v>
      </c>
      <c r="E3323">
        <f>VLOOKUP(A3323,'2017 Percent by school'!$A:$E,5,false)</f>
        <v>0</v>
      </c>
      <c r="G3323">
        <f>VLOOKUP(A3323,'2012 Percent by school'!$A:$F,6,false)</f>
        <v>0</v>
      </c>
      <c r="H3323">
        <f>VLOOKUP(A3323,'2017 Percent by school'!$A:$F,6,false)</f>
        <v>0</v>
      </c>
      <c r="J3323">
        <f>VLOOKUP(A3323,'2012 Percent by school'!$A:$G,7,false)</f>
        <v>100</v>
      </c>
      <c r="K3323">
        <f>VLOOKUP(A3323,'2017 Percent by school'!$A:$G,7,false)</f>
        <v>100</v>
      </c>
      <c r="M3323">
        <f t="shared" si="1"/>
        <v>0</v>
      </c>
    </row>
    <row r="3324">
      <c r="A3324">
        <v>227836.0</v>
      </c>
      <c r="B3324" t="str">
        <f>VLOOKUP(A3324,'2012 Percent by school'!$A:$B,2,false)</f>
        <v>Brightwood College-McAllen</v>
      </c>
      <c r="C3324">
        <f>VLOOKUP(A3324,'2017 Percent by school'!$A:$D,4,false)</f>
        <v>404</v>
      </c>
      <c r="D3324">
        <f>VLOOKUP(A3324,'2012 Percent by school'!$A:$E,5,false)</f>
        <v>0</v>
      </c>
      <c r="E3324">
        <f>VLOOKUP(A3324,'2017 Percent by school'!$A:$E,5,false)</f>
        <v>0</v>
      </c>
      <c r="G3324">
        <f>VLOOKUP(A3324,'2012 Percent by school'!$A:$F,6,false)</f>
        <v>0</v>
      </c>
      <c r="H3324">
        <f>VLOOKUP(A3324,'2017 Percent by school'!$A:$F,6,false)</f>
        <v>0</v>
      </c>
      <c r="J3324">
        <f>VLOOKUP(A3324,'2012 Percent by school'!$A:$G,7,false)</f>
        <v>100</v>
      </c>
      <c r="K3324">
        <f>VLOOKUP(A3324,'2017 Percent by school'!$A:$G,7,false)</f>
        <v>100</v>
      </c>
      <c r="M3324">
        <f t="shared" si="1"/>
        <v>0</v>
      </c>
    </row>
    <row r="3325">
      <c r="A3325">
        <v>382957.0</v>
      </c>
      <c r="B3325" t="str">
        <f>VLOOKUP(A3325,'2012 Percent by school'!$A:$B,2,false)</f>
        <v>Fortis College-Richmond</v>
      </c>
      <c r="C3325">
        <f>VLOOKUP(A3325,'2017 Percent by school'!$A:$D,4,false)</f>
        <v>404</v>
      </c>
      <c r="D3325">
        <f>VLOOKUP(A3325,'2012 Percent by school'!$A:$E,5,false)</f>
        <v>0</v>
      </c>
      <c r="E3325">
        <f>VLOOKUP(A3325,'2017 Percent by school'!$A:$E,5,false)</f>
        <v>0</v>
      </c>
      <c r="G3325">
        <f>VLOOKUP(A3325,'2012 Percent by school'!$A:$F,6,false)</f>
        <v>0</v>
      </c>
      <c r="H3325">
        <f>VLOOKUP(A3325,'2017 Percent by school'!$A:$F,6,false)</f>
        <v>27</v>
      </c>
      <c r="J3325">
        <f>VLOOKUP(A3325,'2012 Percent by school'!$A:$G,7,false)</f>
        <v>100</v>
      </c>
      <c r="K3325">
        <f>VLOOKUP(A3325,'2017 Percent by school'!$A:$G,7,false)</f>
        <v>73</v>
      </c>
      <c r="M3325">
        <f t="shared" si="1"/>
        <v>0</v>
      </c>
    </row>
    <row r="3326">
      <c r="A3326">
        <v>214148.0</v>
      </c>
      <c r="B3326" t="str">
        <f>VLOOKUP(A3326,'2012 Percent by school'!$A:$B,2,false)</f>
        <v>Moore College of Art and Design</v>
      </c>
      <c r="C3326">
        <f>VLOOKUP(A3326,'2017 Percent by school'!$A:$D,4,false)</f>
        <v>404</v>
      </c>
      <c r="D3326">
        <f>VLOOKUP(A3326,'2012 Percent by school'!$A:$E,5,false)</f>
        <v>0</v>
      </c>
      <c r="E3326">
        <f>VLOOKUP(A3326,'2017 Percent by school'!$A:$E,5,false)</f>
        <v>0</v>
      </c>
      <c r="G3326">
        <f>VLOOKUP(A3326,'2012 Percent by school'!$A:$F,6,false)</f>
        <v>0</v>
      </c>
      <c r="H3326">
        <f>VLOOKUP(A3326,'2017 Percent by school'!$A:$F,6,false)</f>
        <v>12</v>
      </c>
      <c r="J3326">
        <f>VLOOKUP(A3326,'2012 Percent by school'!$A:$G,7,false)</f>
        <v>100</v>
      </c>
      <c r="K3326">
        <f>VLOOKUP(A3326,'2017 Percent by school'!$A:$G,7,false)</f>
        <v>88</v>
      </c>
      <c r="M3326">
        <f t="shared" si="1"/>
        <v>0</v>
      </c>
    </row>
    <row r="3327">
      <c r="A3327">
        <v>430582.0</v>
      </c>
      <c r="B3327" t="str">
        <f>VLOOKUP(A3327,'2012 Percent by school'!$A:$B,2,false)</f>
        <v>Praxis Institute</v>
      </c>
      <c r="C3327">
        <f>VLOOKUP(A3327,'2017 Percent by school'!$A:$D,4,false)</f>
        <v>404</v>
      </c>
      <c r="D3327">
        <f>VLOOKUP(A3327,'2012 Percent by school'!$A:$E,5,false)</f>
        <v>0</v>
      </c>
      <c r="E3327">
        <f>VLOOKUP(A3327,'2017 Percent by school'!$A:$E,5,false)</f>
        <v>0</v>
      </c>
      <c r="G3327">
        <f>VLOOKUP(A3327,'2012 Percent by school'!$A:$F,6,false)</f>
        <v>0</v>
      </c>
      <c r="H3327">
        <f>VLOOKUP(A3327,'2017 Percent by school'!$A:$F,6,false)</f>
        <v>0</v>
      </c>
      <c r="J3327">
        <f>VLOOKUP(A3327,'2012 Percent by school'!$A:$G,7,false)</f>
        <v>100</v>
      </c>
      <c r="K3327">
        <f>VLOOKUP(A3327,'2017 Percent by school'!$A:$G,7,false)</f>
        <v>100</v>
      </c>
      <c r="M3327">
        <f t="shared" si="1"/>
        <v>0</v>
      </c>
    </row>
    <row r="3328">
      <c r="A3328">
        <v>458593.0</v>
      </c>
      <c r="B3328" t="str">
        <f>VLOOKUP(A3328,'2012 Percent by school'!$A:$B,2,false)</f>
        <v>Virginia College-Columbia</v>
      </c>
      <c r="C3328">
        <f>VLOOKUP(A3328,'2017 Percent by school'!$A:$D,4,false)</f>
        <v>404</v>
      </c>
      <c r="D3328">
        <f>VLOOKUP(A3328,'2012 Percent by school'!$A:$E,5,false)</f>
        <v>0</v>
      </c>
      <c r="E3328">
        <f>VLOOKUP(A3328,'2017 Percent by school'!$A:$E,5,false)</f>
        <v>0</v>
      </c>
      <c r="G3328">
        <f>VLOOKUP(A3328,'2012 Percent by school'!$A:$F,6,false)</f>
        <v>5</v>
      </c>
      <c r="H3328">
        <f>VLOOKUP(A3328,'2017 Percent by school'!$A:$F,6,false)</f>
        <v>10</v>
      </c>
      <c r="J3328">
        <f>VLOOKUP(A3328,'2012 Percent by school'!$A:$G,7,false)</f>
        <v>95</v>
      </c>
      <c r="K3328">
        <f>VLOOKUP(A3328,'2017 Percent by school'!$A:$G,7,false)</f>
        <v>89</v>
      </c>
      <c r="M3328">
        <f t="shared" si="1"/>
        <v>0</v>
      </c>
    </row>
    <row r="3329">
      <c r="A3329">
        <v>433013.0</v>
      </c>
      <c r="B3329" t="str">
        <f>VLOOKUP(A3329,'2012 Percent by school'!$A:$B,2,false)</f>
        <v>Career Networks Institute</v>
      </c>
      <c r="C3329">
        <f>VLOOKUP(A3329,'2017 Percent by school'!$A:$D,4,false)</f>
        <v>403</v>
      </c>
      <c r="D3329">
        <f>VLOOKUP(A3329,'2012 Percent by school'!$A:$E,5,false)</f>
        <v>0</v>
      </c>
      <c r="E3329">
        <f>VLOOKUP(A3329,'2017 Percent by school'!$A:$E,5,false)</f>
        <v>0</v>
      </c>
      <c r="G3329">
        <f>VLOOKUP(A3329,'2012 Percent by school'!$A:$F,6,false)</f>
        <v>0</v>
      </c>
      <c r="H3329">
        <f>VLOOKUP(A3329,'2017 Percent by school'!$A:$F,6,false)</f>
        <v>69</v>
      </c>
      <c r="J3329">
        <f>VLOOKUP(A3329,'2012 Percent by school'!$A:$G,7,false)</f>
        <v>100</v>
      </c>
      <c r="K3329">
        <f>VLOOKUP(A3329,'2017 Percent by school'!$A:$G,7,false)</f>
        <v>31</v>
      </c>
      <c r="M3329">
        <f t="shared" si="1"/>
        <v>0</v>
      </c>
    </row>
    <row r="3330">
      <c r="A3330">
        <v>454698.0</v>
      </c>
      <c r="B3330" t="str">
        <f>VLOOKUP(A3330,'2012 Percent by school'!$A:$B,2,false)</f>
        <v>Mayfield College</v>
      </c>
      <c r="C3330">
        <f>VLOOKUP(A3330,'2017 Percent by school'!$A:$D,4,false)</f>
        <v>403</v>
      </c>
      <c r="D3330">
        <f>VLOOKUP(A3330,'2012 Percent by school'!$A:$E,5,false)</f>
        <v>0</v>
      </c>
      <c r="E3330">
        <f>VLOOKUP(A3330,'2017 Percent by school'!$A:$E,5,false)</f>
        <v>0</v>
      </c>
      <c r="G3330">
        <f>VLOOKUP(A3330,'2012 Percent by school'!$A:$F,6,false)</f>
        <v>0</v>
      </c>
      <c r="H3330">
        <f>VLOOKUP(A3330,'2017 Percent by school'!$A:$F,6,false)</f>
        <v>0</v>
      </c>
      <c r="J3330">
        <f>VLOOKUP(A3330,'2012 Percent by school'!$A:$G,7,false)</f>
        <v>100</v>
      </c>
      <c r="K3330">
        <f>VLOOKUP(A3330,'2017 Percent by school'!$A:$G,7,false)</f>
        <v>100</v>
      </c>
      <c r="M3330">
        <f t="shared" si="1"/>
        <v>0</v>
      </c>
    </row>
    <row r="3331">
      <c r="A3331">
        <v>221430.0</v>
      </c>
      <c r="B3331" t="str">
        <f>VLOOKUP(A3331,'2012 Percent by school'!$A:$B,2,false)</f>
        <v>Tennessee College of Applied Technology-Crump</v>
      </c>
      <c r="C3331">
        <f>VLOOKUP(A3331,'2017 Percent by school'!$A:$D,4,false)</f>
        <v>403</v>
      </c>
      <c r="D3331">
        <f>VLOOKUP(A3331,'2012 Percent by school'!$A:$E,5,false)</f>
        <v>4</v>
      </c>
      <c r="E3331">
        <f>VLOOKUP(A3331,'2017 Percent by school'!$A:$E,5,false)</f>
        <v>0</v>
      </c>
      <c r="G3331">
        <f>VLOOKUP(A3331,'2012 Percent by school'!$A:$F,6,false)</f>
        <v>0</v>
      </c>
      <c r="H3331">
        <f>VLOOKUP(A3331,'2017 Percent by school'!$A:$F,6,false)</f>
        <v>0</v>
      </c>
      <c r="J3331">
        <f>VLOOKUP(A3331,'2012 Percent by school'!$A:$G,7,false)</f>
        <v>96</v>
      </c>
      <c r="K3331">
        <f>VLOOKUP(A3331,'2017 Percent by school'!$A:$G,7,false)</f>
        <v>100</v>
      </c>
      <c r="M3331">
        <f t="shared" si="1"/>
        <v>-4</v>
      </c>
    </row>
    <row r="3332">
      <c r="A3332">
        <v>172440.0</v>
      </c>
      <c r="B3332" t="str">
        <f>VLOOKUP(A3332,'2012 Percent by school'!$A:$B,2,false)</f>
        <v>Finlandia University</v>
      </c>
      <c r="C3332">
        <f>VLOOKUP(A3332,'2017 Percent by school'!$A:$D,4,false)</f>
        <v>402</v>
      </c>
      <c r="D3332">
        <f>VLOOKUP(A3332,'2012 Percent by school'!$A:$E,5,false)</f>
        <v>1</v>
      </c>
      <c r="E3332">
        <f>VLOOKUP(A3332,'2017 Percent by school'!$A:$E,5,false)</f>
        <v>9</v>
      </c>
      <c r="G3332">
        <f>VLOOKUP(A3332,'2012 Percent by school'!$A:$F,6,false)</f>
        <v>2</v>
      </c>
      <c r="H3332">
        <f>VLOOKUP(A3332,'2017 Percent by school'!$A:$F,6,false)</f>
        <v>10</v>
      </c>
      <c r="J3332">
        <f>VLOOKUP(A3332,'2012 Percent by school'!$A:$G,7,false)</f>
        <v>98</v>
      </c>
      <c r="K3332">
        <f>VLOOKUP(A3332,'2017 Percent by school'!$A:$G,7,false)</f>
        <v>81</v>
      </c>
      <c r="M3332">
        <f t="shared" si="1"/>
        <v>8</v>
      </c>
    </row>
    <row r="3333">
      <c r="A3333">
        <v>483319.0</v>
      </c>
      <c r="B3333" t="str">
        <f>VLOOKUP(A3333,'2012 Percent by school'!$A:$B,2,false)</f>
        <v>Virginia College-Lubbock</v>
      </c>
      <c r="C3333">
        <f>VLOOKUP(A3333,'2017 Percent by school'!$A:$D,4,false)</f>
        <v>402</v>
      </c>
      <c r="D3333" t="str">
        <f>VLOOKUP(A3333,'2012 Percent by school'!$A:$E,5,false)</f>
        <v/>
      </c>
      <c r="E3333">
        <f>VLOOKUP(A3333,'2017 Percent by school'!$A:$E,5,false)</f>
        <v>0</v>
      </c>
      <c r="G3333" t="str">
        <f>VLOOKUP(A3333,'2012 Percent by school'!$A:$F,6,false)</f>
        <v/>
      </c>
      <c r="H3333">
        <f>VLOOKUP(A3333,'2017 Percent by school'!$A:$F,6,false)</f>
        <v>0</v>
      </c>
      <c r="J3333" t="str">
        <f>VLOOKUP(A3333,'2012 Percent by school'!$A:$G,7,false)</f>
        <v/>
      </c>
      <c r="K3333">
        <f>VLOOKUP(A3333,'2017 Percent by school'!$A:$G,7,false)</f>
        <v>100</v>
      </c>
      <c r="M3333">
        <f t="shared" si="1"/>
        <v>0</v>
      </c>
    </row>
    <row r="3334">
      <c r="A3334">
        <v>482608.0</v>
      </c>
      <c r="B3334" t="str">
        <f>VLOOKUP(A3334,'2012 Percent by school'!$A:$B,2,false)</f>
        <v>DeVry University-Pennsylvania</v>
      </c>
      <c r="C3334">
        <f>VLOOKUP(A3334,'2017 Percent by school'!$A:$D,4,false)</f>
        <v>401</v>
      </c>
      <c r="D3334" t="str">
        <f>VLOOKUP(A3334,'2012 Percent by school'!$A:$E,5,false)</f>
        <v/>
      </c>
      <c r="E3334">
        <f>VLOOKUP(A3334,'2017 Percent by school'!$A:$E,5,false)</f>
        <v>77</v>
      </c>
      <c r="G3334" t="str">
        <f>VLOOKUP(A3334,'2012 Percent by school'!$A:$F,6,false)</f>
        <v/>
      </c>
      <c r="H3334">
        <f>VLOOKUP(A3334,'2017 Percent by school'!$A:$F,6,false)</f>
        <v>20</v>
      </c>
      <c r="J3334" t="str">
        <f>VLOOKUP(A3334,'2012 Percent by school'!$A:$G,7,false)</f>
        <v/>
      </c>
      <c r="K3334">
        <f>VLOOKUP(A3334,'2017 Percent by school'!$A:$G,7,false)</f>
        <v>3</v>
      </c>
      <c r="M3334">
        <f t="shared" si="1"/>
        <v>77</v>
      </c>
    </row>
    <row r="3335">
      <c r="A3335">
        <v>244233.0</v>
      </c>
      <c r="B3335" t="str">
        <f>VLOOKUP(A3335,'2012 Percent by school'!$A:$B,2,false)</f>
        <v>City College-Fort Lauderdale</v>
      </c>
      <c r="C3335">
        <f>VLOOKUP(A3335,'2017 Percent by school'!$A:$D,4,false)</f>
        <v>401</v>
      </c>
      <c r="D3335">
        <f>VLOOKUP(A3335,'2012 Percent by school'!$A:$E,5,false)</f>
        <v>10</v>
      </c>
      <c r="E3335">
        <f>VLOOKUP(A3335,'2017 Percent by school'!$A:$E,5,false)</f>
        <v>11</v>
      </c>
      <c r="G3335">
        <f>VLOOKUP(A3335,'2012 Percent by school'!$A:$F,6,false)</f>
        <v>11</v>
      </c>
      <c r="H3335">
        <f>VLOOKUP(A3335,'2017 Percent by school'!$A:$F,6,false)</f>
        <v>6</v>
      </c>
      <c r="J3335">
        <f>VLOOKUP(A3335,'2012 Percent by school'!$A:$G,7,false)</f>
        <v>78</v>
      </c>
      <c r="K3335">
        <f>VLOOKUP(A3335,'2017 Percent by school'!$A:$G,7,false)</f>
        <v>83</v>
      </c>
      <c r="M3335">
        <f t="shared" si="1"/>
        <v>1</v>
      </c>
    </row>
    <row r="3336">
      <c r="A3336">
        <v>167792.0</v>
      </c>
      <c r="B3336" t="str">
        <f>VLOOKUP(A3336,'2012 Percent by school'!$A:$B,2,false)</f>
        <v>Bard College at Simon's Rock</v>
      </c>
      <c r="C3336">
        <f>VLOOKUP(A3336,'2017 Percent by school'!$A:$D,4,false)</f>
        <v>401</v>
      </c>
      <c r="D3336">
        <f>VLOOKUP(A3336,'2012 Percent by school'!$A:$E,5,false)</f>
        <v>0</v>
      </c>
      <c r="E3336">
        <f>VLOOKUP(A3336,'2017 Percent by school'!$A:$E,5,false)</f>
        <v>0</v>
      </c>
      <c r="G3336">
        <f>VLOOKUP(A3336,'2012 Percent by school'!$A:$F,6,false)</f>
        <v>0</v>
      </c>
      <c r="H3336">
        <f>VLOOKUP(A3336,'2017 Percent by school'!$A:$F,6,false)</f>
        <v>0</v>
      </c>
      <c r="J3336">
        <f>VLOOKUP(A3336,'2012 Percent by school'!$A:$G,7,false)</f>
        <v>100</v>
      </c>
      <c r="K3336">
        <f>VLOOKUP(A3336,'2017 Percent by school'!$A:$G,7,false)</f>
        <v>100</v>
      </c>
      <c r="M3336">
        <f t="shared" si="1"/>
        <v>0</v>
      </c>
    </row>
    <row r="3337">
      <c r="A3337">
        <v>431886.0</v>
      </c>
      <c r="B3337" t="str">
        <f>VLOOKUP(A3337,'2012 Percent by school'!$A:$B,2,false)</f>
        <v>Brightwood College-San Antonio-Ingram</v>
      </c>
      <c r="C3337">
        <f>VLOOKUP(A3337,'2017 Percent by school'!$A:$D,4,false)</f>
        <v>401</v>
      </c>
      <c r="D3337">
        <f>VLOOKUP(A3337,'2012 Percent by school'!$A:$E,5,false)</f>
        <v>0</v>
      </c>
      <c r="E3337">
        <f>VLOOKUP(A3337,'2017 Percent by school'!$A:$E,5,false)</f>
        <v>0</v>
      </c>
      <c r="G3337">
        <f>VLOOKUP(A3337,'2012 Percent by school'!$A:$F,6,false)</f>
        <v>0</v>
      </c>
      <c r="H3337">
        <f>VLOOKUP(A3337,'2017 Percent by school'!$A:$F,6,false)</f>
        <v>0</v>
      </c>
      <c r="J3337">
        <f>VLOOKUP(A3337,'2012 Percent by school'!$A:$G,7,false)</f>
        <v>100</v>
      </c>
      <c r="K3337">
        <f>VLOOKUP(A3337,'2017 Percent by school'!$A:$G,7,false)</f>
        <v>100</v>
      </c>
      <c r="M3337">
        <f t="shared" si="1"/>
        <v>0</v>
      </c>
    </row>
    <row r="3338">
      <c r="A3338">
        <v>181941.0</v>
      </c>
      <c r="B3338" t="str">
        <f>VLOOKUP(A3338,'2012 Percent by school'!$A:$B,2,false)</f>
        <v>Career College of Northern Nevada</v>
      </c>
      <c r="C3338">
        <f>VLOOKUP(A3338,'2017 Percent by school'!$A:$D,4,false)</f>
        <v>401</v>
      </c>
      <c r="D3338">
        <f>VLOOKUP(A3338,'2012 Percent by school'!$A:$E,5,false)</f>
        <v>0</v>
      </c>
      <c r="E3338">
        <f>VLOOKUP(A3338,'2017 Percent by school'!$A:$E,5,false)</f>
        <v>0</v>
      </c>
      <c r="G3338">
        <f>VLOOKUP(A3338,'2012 Percent by school'!$A:$F,6,false)</f>
        <v>0</v>
      </c>
      <c r="H3338">
        <f>VLOOKUP(A3338,'2017 Percent by school'!$A:$F,6,false)</f>
        <v>0</v>
      </c>
      <c r="J3338">
        <f>VLOOKUP(A3338,'2012 Percent by school'!$A:$G,7,false)</f>
        <v>100</v>
      </c>
      <c r="K3338">
        <f>VLOOKUP(A3338,'2017 Percent by school'!$A:$G,7,false)</f>
        <v>100</v>
      </c>
      <c r="M3338">
        <f t="shared" si="1"/>
        <v>0</v>
      </c>
    </row>
    <row r="3339">
      <c r="A3339">
        <v>480815.0</v>
      </c>
      <c r="B3339" t="str">
        <f>VLOOKUP(A3339,'2012 Percent by school'!$A:$B,2,false)</f>
        <v>Virginia College-Greensboro</v>
      </c>
      <c r="C3339">
        <f>VLOOKUP(A3339,'2017 Percent by school'!$A:$D,4,false)</f>
        <v>401</v>
      </c>
      <c r="D3339" t="str">
        <f>VLOOKUP(A3339,'2012 Percent by school'!$A:$E,5,false)</f>
        <v/>
      </c>
      <c r="E3339">
        <f>VLOOKUP(A3339,'2017 Percent by school'!$A:$E,5,false)</f>
        <v>0</v>
      </c>
      <c r="G3339" t="str">
        <f>VLOOKUP(A3339,'2012 Percent by school'!$A:$F,6,false)</f>
        <v/>
      </c>
      <c r="H3339">
        <f>VLOOKUP(A3339,'2017 Percent by school'!$A:$F,6,false)</f>
        <v>7</v>
      </c>
      <c r="J3339" t="str">
        <f>VLOOKUP(A3339,'2012 Percent by school'!$A:$G,7,false)</f>
        <v/>
      </c>
      <c r="K3339">
        <f>VLOOKUP(A3339,'2017 Percent by school'!$A:$G,7,false)</f>
        <v>92</v>
      </c>
      <c r="M3339">
        <f t="shared" si="1"/>
        <v>0</v>
      </c>
    </row>
    <row r="3340">
      <c r="A3340">
        <v>417105.0</v>
      </c>
      <c r="B3340" t="str">
        <f>VLOOKUP(A3340,'2012 Percent by school'!$A:$B,2,false)</f>
        <v>Baldwin Park Adult &amp; Community Education</v>
      </c>
      <c r="C3340">
        <f>VLOOKUP(A3340,'2017 Percent by school'!$A:$D,4,false)</f>
        <v>400</v>
      </c>
      <c r="D3340">
        <f>VLOOKUP(A3340,'2012 Percent by school'!$A:$E,5,false)</f>
        <v>0</v>
      </c>
      <c r="E3340">
        <f>VLOOKUP(A3340,'2017 Percent by school'!$A:$E,5,false)</f>
        <v>0</v>
      </c>
      <c r="G3340">
        <f>VLOOKUP(A3340,'2012 Percent by school'!$A:$F,6,false)</f>
        <v>0</v>
      </c>
      <c r="H3340">
        <f>VLOOKUP(A3340,'2017 Percent by school'!$A:$F,6,false)</f>
        <v>0</v>
      </c>
      <c r="J3340">
        <f>VLOOKUP(A3340,'2012 Percent by school'!$A:$G,7,false)</f>
        <v>100</v>
      </c>
      <c r="K3340">
        <f>VLOOKUP(A3340,'2017 Percent by school'!$A:$G,7,false)</f>
        <v>100</v>
      </c>
      <c r="M3340">
        <f t="shared" si="1"/>
        <v>0</v>
      </c>
    </row>
    <row r="3341">
      <c r="A3341">
        <v>442781.0</v>
      </c>
      <c r="B3341" t="str">
        <f>VLOOKUP(A3341,'2012 Percent by school'!$A:$B,2,false)</f>
        <v>Tohono O'Odham Community College</v>
      </c>
      <c r="C3341">
        <f>VLOOKUP(A3341,'2017 Percent by school'!$A:$D,4,false)</f>
        <v>400</v>
      </c>
      <c r="D3341">
        <f>VLOOKUP(A3341,'2012 Percent by school'!$A:$E,5,false)</f>
        <v>0</v>
      </c>
      <c r="E3341">
        <f>VLOOKUP(A3341,'2017 Percent by school'!$A:$E,5,false)</f>
        <v>0</v>
      </c>
      <c r="G3341">
        <f>VLOOKUP(A3341,'2012 Percent by school'!$A:$F,6,false)</f>
        <v>0</v>
      </c>
      <c r="H3341">
        <f>VLOOKUP(A3341,'2017 Percent by school'!$A:$F,6,false)</f>
        <v>9</v>
      </c>
      <c r="J3341">
        <f>VLOOKUP(A3341,'2012 Percent by school'!$A:$G,7,false)</f>
        <v>100</v>
      </c>
      <c r="K3341">
        <f>VLOOKUP(A3341,'2017 Percent by school'!$A:$G,7,false)</f>
        <v>91</v>
      </c>
      <c r="M3341">
        <f t="shared" si="1"/>
        <v>0</v>
      </c>
    </row>
    <row r="3342">
      <c r="A3342">
        <v>448734.0</v>
      </c>
      <c r="B3342" t="str">
        <f>VLOOKUP(A3342,'2012 Percent by school'!$A:$B,2,false)</f>
        <v>Argosy University-Denver</v>
      </c>
      <c r="C3342">
        <f>VLOOKUP(A3342,'2017 Percent by school'!$A:$D,4,false)</f>
        <v>399</v>
      </c>
      <c r="D3342">
        <f>VLOOKUP(A3342,'2012 Percent by school'!$A:$E,5,false)</f>
        <v>0</v>
      </c>
      <c r="E3342">
        <f>VLOOKUP(A3342,'2017 Percent by school'!$A:$E,5,false)</f>
        <v>0</v>
      </c>
      <c r="G3342">
        <f>VLOOKUP(A3342,'2012 Percent by school'!$A:$F,6,false)</f>
        <v>1</v>
      </c>
      <c r="H3342">
        <f>VLOOKUP(A3342,'2017 Percent by school'!$A:$F,6,false)</f>
        <v>38</v>
      </c>
      <c r="J3342">
        <f>VLOOKUP(A3342,'2012 Percent by school'!$A:$G,7,false)</f>
        <v>99</v>
      </c>
      <c r="K3342">
        <f>VLOOKUP(A3342,'2017 Percent by school'!$A:$G,7,false)</f>
        <v>62</v>
      </c>
      <c r="M3342">
        <f t="shared" si="1"/>
        <v>0</v>
      </c>
    </row>
    <row r="3343">
      <c r="A3343">
        <v>183488.0</v>
      </c>
      <c r="B3343" t="str">
        <f>VLOOKUP(A3343,'2012 Percent by school'!$A:$B,2,false)</f>
        <v>Eastwick College-Hackensack</v>
      </c>
      <c r="C3343">
        <f>VLOOKUP(A3343,'2017 Percent by school'!$A:$D,4,false)</f>
        <v>399</v>
      </c>
      <c r="D3343">
        <f>VLOOKUP(A3343,'2012 Percent by school'!$A:$E,5,false)</f>
        <v>0</v>
      </c>
      <c r="E3343">
        <f>VLOOKUP(A3343,'2017 Percent by school'!$A:$E,5,false)</f>
        <v>0</v>
      </c>
      <c r="G3343">
        <f>VLOOKUP(A3343,'2012 Percent by school'!$A:$F,6,false)</f>
        <v>0</v>
      </c>
      <c r="H3343">
        <f>VLOOKUP(A3343,'2017 Percent by school'!$A:$F,6,false)</f>
        <v>0</v>
      </c>
      <c r="J3343">
        <f>VLOOKUP(A3343,'2012 Percent by school'!$A:$G,7,false)</f>
        <v>100</v>
      </c>
      <c r="K3343">
        <f>VLOOKUP(A3343,'2017 Percent by school'!$A:$G,7,false)</f>
        <v>100</v>
      </c>
      <c r="M3343">
        <f t="shared" si="1"/>
        <v>0</v>
      </c>
    </row>
    <row r="3344">
      <c r="A3344">
        <v>451866.0</v>
      </c>
      <c r="B3344" t="str">
        <f>VLOOKUP(A3344,'2012 Percent by school'!$A:$B,2,false)</f>
        <v>Remington College-Shreveport Campus</v>
      </c>
      <c r="C3344">
        <f>VLOOKUP(A3344,'2017 Percent by school'!$A:$D,4,false)</f>
        <v>399</v>
      </c>
      <c r="D3344">
        <f>VLOOKUP(A3344,'2012 Percent by school'!$A:$E,5,false)</f>
        <v>0</v>
      </c>
      <c r="E3344">
        <f>VLOOKUP(A3344,'2017 Percent by school'!$A:$E,5,false)</f>
        <v>0</v>
      </c>
      <c r="G3344">
        <f>VLOOKUP(A3344,'2012 Percent by school'!$A:$F,6,false)</f>
        <v>0</v>
      </c>
      <c r="H3344">
        <f>VLOOKUP(A3344,'2017 Percent by school'!$A:$F,6,false)</f>
        <v>52</v>
      </c>
      <c r="J3344">
        <f>VLOOKUP(A3344,'2012 Percent by school'!$A:$G,7,false)</f>
        <v>100</v>
      </c>
      <c r="K3344">
        <f>VLOOKUP(A3344,'2017 Percent by school'!$A:$G,7,false)</f>
        <v>48</v>
      </c>
      <c r="M3344">
        <f t="shared" si="1"/>
        <v>0</v>
      </c>
    </row>
    <row r="3345">
      <c r="A3345">
        <v>439792.0</v>
      </c>
      <c r="B3345" t="str">
        <f>VLOOKUP(A3345,'2012 Percent by school'!$A:$B,2,false)</f>
        <v>Fortis College-Orange Park</v>
      </c>
      <c r="C3345">
        <f>VLOOKUP(A3345,'2017 Percent by school'!$A:$D,4,false)</f>
        <v>398</v>
      </c>
      <c r="D3345">
        <f>VLOOKUP(A3345,'2012 Percent by school'!$A:$E,5,false)</f>
        <v>0</v>
      </c>
      <c r="E3345">
        <f>VLOOKUP(A3345,'2017 Percent by school'!$A:$E,5,false)</f>
        <v>0</v>
      </c>
      <c r="G3345">
        <f>VLOOKUP(A3345,'2012 Percent by school'!$A:$F,6,false)</f>
        <v>0</v>
      </c>
      <c r="H3345">
        <f>VLOOKUP(A3345,'2017 Percent by school'!$A:$F,6,false)</f>
        <v>41</v>
      </c>
      <c r="J3345">
        <f>VLOOKUP(A3345,'2012 Percent by school'!$A:$G,7,false)</f>
        <v>100</v>
      </c>
      <c r="K3345">
        <f>VLOOKUP(A3345,'2017 Percent by school'!$A:$G,7,false)</f>
        <v>59</v>
      </c>
      <c r="M3345">
        <f t="shared" si="1"/>
        <v>0</v>
      </c>
    </row>
    <row r="3346">
      <c r="A3346">
        <v>457387.0</v>
      </c>
      <c r="B3346" t="str">
        <f>VLOOKUP(A3346,'2012 Percent by school'!$A:$B,2,false)</f>
        <v>Immokalee Technical College</v>
      </c>
      <c r="C3346">
        <f>VLOOKUP(A3346,'2017 Percent by school'!$A:$D,4,false)</f>
        <v>398</v>
      </c>
      <c r="D3346">
        <f>VLOOKUP(A3346,'2012 Percent by school'!$A:$E,5,false)</f>
        <v>0</v>
      </c>
      <c r="E3346">
        <f>VLOOKUP(A3346,'2017 Percent by school'!$A:$E,5,false)</f>
        <v>0</v>
      </c>
      <c r="G3346">
        <f>VLOOKUP(A3346,'2012 Percent by school'!$A:$F,6,false)</f>
        <v>0</v>
      </c>
      <c r="H3346">
        <f>VLOOKUP(A3346,'2017 Percent by school'!$A:$F,6,false)</f>
        <v>0</v>
      </c>
      <c r="J3346">
        <f>VLOOKUP(A3346,'2012 Percent by school'!$A:$G,7,false)</f>
        <v>100</v>
      </c>
      <c r="K3346">
        <f>VLOOKUP(A3346,'2017 Percent by school'!$A:$G,7,false)</f>
        <v>100</v>
      </c>
      <c r="M3346">
        <f t="shared" si="1"/>
        <v>0</v>
      </c>
    </row>
    <row r="3347">
      <c r="A3347">
        <v>481401.0</v>
      </c>
      <c r="B3347" t="str">
        <f>VLOOKUP(A3347,'2012 Percent by school'!$A:$B,2,false)</f>
        <v>Grace School of Theology</v>
      </c>
      <c r="C3347">
        <f>VLOOKUP(A3347,'2017 Percent by school'!$A:$D,4,false)</f>
        <v>397</v>
      </c>
      <c r="D3347" t="str">
        <f>VLOOKUP(A3347,'2012 Percent by school'!$A:$E,5,false)</f>
        <v/>
      </c>
      <c r="E3347">
        <f>VLOOKUP(A3347,'2017 Percent by school'!$A:$E,5,false)</f>
        <v>67</v>
      </c>
      <c r="G3347" t="str">
        <f>VLOOKUP(A3347,'2012 Percent by school'!$A:$F,6,false)</f>
        <v/>
      </c>
      <c r="H3347">
        <f>VLOOKUP(A3347,'2017 Percent by school'!$A:$F,6,false)</f>
        <v>14</v>
      </c>
      <c r="J3347" t="str">
        <f>VLOOKUP(A3347,'2012 Percent by school'!$A:$G,7,false)</f>
        <v/>
      </c>
      <c r="K3347">
        <f>VLOOKUP(A3347,'2017 Percent by school'!$A:$G,7,false)</f>
        <v>19</v>
      </c>
      <c r="M3347">
        <f t="shared" si="1"/>
        <v>67</v>
      </c>
    </row>
    <row r="3348">
      <c r="A3348">
        <v>218751.0</v>
      </c>
      <c r="B3348" t="str">
        <f>VLOOKUP(A3348,'2012 Percent by school'!$A:$B,2,false)</f>
        <v>Sherman College of Straight Chiropractic</v>
      </c>
      <c r="C3348">
        <f>VLOOKUP(A3348,'2017 Percent by school'!$A:$D,4,false)</f>
        <v>397</v>
      </c>
      <c r="D3348">
        <f>VLOOKUP(A3348,'2012 Percent by school'!$A:$E,5,false)</f>
        <v>0</v>
      </c>
      <c r="E3348">
        <f>VLOOKUP(A3348,'2017 Percent by school'!$A:$E,5,false)</f>
        <v>0</v>
      </c>
      <c r="G3348">
        <f>VLOOKUP(A3348,'2012 Percent by school'!$A:$F,6,false)</f>
        <v>0</v>
      </c>
      <c r="H3348">
        <f>VLOOKUP(A3348,'2017 Percent by school'!$A:$F,6,false)</f>
        <v>0</v>
      </c>
      <c r="J3348">
        <f>VLOOKUP(A3348,'2012 Percent by school'!$A:$G,7,false)</f>
        <v>100</v>
      </c>
      <c r="K3348">
        <f>VLOOKUP(A3348,'2017 Percent by school'!$A:$G,7,false)</f>
        <v>100</v>
      </c>
      <c r="M3348">
        <f t="shared" si="1"/>
        <v>0</v>
      </c>
    </row>
    <row r="3349">
      <c r="A3349">
        <v>155636.0</v>
      </c>
      <c r="B3349" t="str">
        <f>VLOOKUP(A3349,'2012 Percent by school'!$A:$B,2,false)</f>
        <v>Ottawa University-Kansas City</v>
      </c>
      <c r="C3349">
        <f>VLOOKUP(A3349,'2017 Percent by school'!$A:$D,4,false)</f>
        <v>396</v>
      </c>
      <c r="D3349">
        <f>VLOOKUP(A3349,'2012 Percent by school'!$A:$E,5,false)</f>
        <v>47</v>
      </c>
      <c r="E3349">
        <f>VLOOKUP(A3349,'2017 Percent by school'!$A:$E,5,false)</f>
        <v>94</v>
      </c>
      <c r="G3349">
        <f>VLOOKUP(A3349,'2012 Percent by school'!$A:$F,6,false)</f>
        <v>25</v>
      </c>
      <c r="H3349">
        <f>VLOOKUP(A3349,'2017 Percent by school'!$A:$F,6,false)</f>
        <v>3</v>
      </c>
      <c r="J3349">
        <f>VLOOKUP(A3349,'2012 Percent by school'!$A:$G,7,false)</f>
        <v>28</v>
      </c>
      <c r="K3349">
        <f>VLOOKUP(A3349,'2017 Percent by school'!$A:$G,7,false)</f>
        <v>3</v>
      </c>
      <c r="M3349">
        <f t="shared" si="1"/>
        <v>47</v>
      </c>
    </row>
    <row r="3350">
      <c r="A3350">
        <v>443836.0</v>
      </c>
      <c r="B3350" t="str">
        <f>VLOOKUP(A3350,'2012 Percent by school'!$A:$B,2,false)</f>
        <v>Brightwood College-Corpus Christi</v>
      </c>
      <c r="C3350">
        <f>VLOOKUP(A3350,'2017 Percent by school'!$A:$D,4,false)</f>
        <v>396</v>
      </c>
      <c r="D3350">
        <f>VLOOKUP(A3350,'2012 Percent by school'!$A:$E,5,false)</f>
        <v>0</v>
      </c>
      <c r="E3350">
        <f>VLOOKUP(A3350,'2017 Percent by school'!$A:$E,5,false)</f>
        <v>0</v>
      </c>
      <c r="G3350">
        <f>VLOOKUP(A3350,'2012 Percent by school'!$A:$F,6,false)</f>
        <v>0</v>
      </c>
      <c r="H3350">
        <f>VLOOKUP(A3350,'2017 Percent by school'!$A:$F,6,false)</f>
        <v>0</v>
      </c>
      <c r="J3350">
        <f>VLOOKUP(A3350,'2012 Percent by school'!$A:$G,7,false)</f>
        <v>100</v>
      </c>
      <c r="K3350">
        <f>VLOOKUP(A3350,'2017 Percent by school'!$A:$G,7,false)</f>
        <v>100</v>
      </c>
      <c r="M3350">
        <f t="shared" si="1"/>
        <v>0</v>
      </c>
    </row>
    <row r="3351">
      <c r="A3351">
        <v>213181.0</v>
      </c>
      <c r="B3351" t="str">
        <f>VLOOKUP(A3351,'2012 Percent by school'!$A:$B,2,false)</f>
        <v>Great Lakes Institute of Technology</v>
      </c>
      <c r="C3351">
        <f>VLOOKUP(A3351,'2017 Percent by school'!$A:$D,4,false)</f>
        <v>396</v>
      </c>
      <c r="D3351">
        <f>VLOOKUP(A3351,'2012 Percent by school'!$A:$E,5,false)</f>
        <v>0</v>
      </c>
      <c r="E3351">
        <f>VLOOKUP(A3351,'2017 Percent by school'!$A:$E,5,false)</f>
        <v>0</v>
      </c>
      <c r="G3351">
        <f>VLOOKUP(A3351,'2012 Percent by school'!$A:$F,6,false)</f>
        <v>0</v>
      </c>
      <c r="H3351">
        <f>VLOOKUP(A3351,'2017 Percent by school'!$A:$F,6,false)</f>
        <v>0</v>
      </c>
      <c r="J3351">
        <f>VLOOKUP(A3351,'2012 Percent by school'!$A:$G,7,false)</f>
        <v>100</v>
      </c>
      <c r="K3351">
        <f>VLOOKUP(A3351,'2017 Percent by school'!$A:$G,7,false)</f>
        <v>100</v>
      </c>
      <c r="M3351">
        <f t="shared" si="1"/>
        <v>0</v>
      </c>
    </row>
    <row r="3352">
      <c r="A3352">
        <v>194073.0</v>
      </c>
      <c r="B3352" t="str">
        <f>VLOOKUP(A3352,'2012 Percent by school'!$A:$B,2,false)</f>
        <v>New York College of Podiatric Medicine</v>
      </c>
      <c r="C3352">
        <f>VLOOKUP(A3352,'2017 Percent by school'!$A:$D,4,false)</f>
        <v>396</v>
      </c>
      <c r="D3352">
        <f>VLOOKUP(A3352,'2012 Percent by school'!$A:$E,5,false)</f>
        <v>0</v>
      </c>
      <c r="E3352">
        <f>VLOOKUP(A3352,'2017 Percent by school'!$A:$E,5,false)</f>
        <v>0</v>
      </c>
      <c r="G3352">
        <f>VLOOKUP(A3352,'2012 Percent by school'!$A:$F,6,false)</f>
        <v>0</v>
      </c>
      <c r="H3352">
        <f>VLOOKUP(A3352,'2017 Percent by school'!$A:$F,6,false)</f>
        <v>0</v>
      </c>
      <c r="J3352">
        <f>VLOOKUP(A3352,'2012 Percent by school'!$A:$G,7,false)</f>
        <v>100</v>
      </c>
      <c r="K3352">
        <f>VLOOKUP(A3352,'2017 Percent by school'!$A:$G,7,false)</f>
        <v>100</v>
      </c>
      <c r="M3352">
        <f t="shared" si="1"/>
        <v>0</v>
      </c>
    </row>
    <row r="3353">
      <c r="A3353">
        <v>157766.0</v>
      </c>
      <c r="B3353" t="str">
        <f>VLOOKUP(A3353,'2012 Percent by school'!$A:$B,2,false)</f>
        <v>Spencerian College-Louisville</v>
      </c>
      <c r="C3353">
        <f>VLOOKUP(A3353,'2017 Percent by school'!$A:$D,4,false)</f>
        <v>396</v>
      </c>
      <c r="D3353">
        <f>VLOOKUP(A3353,'2012 Percent by school'!$A:$E,5,false)</f>
        <v>9</v>
      </c>
      <c r="E3353">
        <f>VLOOKUP(A3353,'2017 Percent by school'!$A:$E,5,false)</f>
        <v>3</v>
      </c>
      <c r="G3353">
        <f>VLOOKUP(A3353,'2012 Percent by school'!$A:$F,6,false)</f>
        <v>12</v>
      </c>
      <c r="H3353">
        <f>VLOOKUP(A3353,'2017 Percent by school'!$A:$F,6,false)</f>
        <v>22</v>
      </c>
      <c r="J3353">
        <f>VLOOKUP(A3353,'2012 Percent by school'!$A:$G,7,false)</f>
        <v>79</v>
      </c>
      <c r="K3353">
        <f>VLOOKUP(A3353,'2017 Percent by school'!$A:$G,7,false)</f>
        <v>74</v>
      </c>
      <c r="M3353">
        <f t="shared" si="1"/>
        <v>-6</v>
      </c>
    </row>
    <row r="3354">
      <c r="A3354">
        <v>441636.0</v>
      </c>
      <c r="B3354" t="str">
        <f>VLOOKUP(A3354,'2012 Percent by school'!$A:$B,2,false)</f>
        <v>American Institute of Alternative Medicine</v>
      </c>
      <c r="C3354">
        <f>VLOOKUP(A3354,'2017 Percent by school'!$A:$D,4,false)</f>
        <v>395</v>
      </c>
      <c r="D3354">
        <f>VLOOKUP(A3354,'2012 Percent by school'!$A:$E,5,false)</f>
        <v>0</v>
      </c>
      <c r="E3354">
        <f>VLOOKUP(A3354,'2017 Percent by school'!$A:$E,5,false)</f>
        <v>0</v>
      </c>
      <c r="G3354">
        <f>VLOOKUP(A3354,'2012 Percent by school'!$A:$F,6,false)</f>
        <v>0</v>
      </c>
      <c r="H3354">
        <f>VLOOKUP(A3354,'2017 Percent by school'!$A:$F,6,false)</f>
        <v>0</v>
      </c>
      <c r="J3354">
        <f>VLOOKUP(A3354,'2012 Percent by school'!$A:$G,7,false)</f>
        <v>100</v>
      </c>
      <c r="K3354">
        <f>VLOOKUP(A3354,'2017 Percent by school'!$A:$G,7,false)</f>
        <v>100</v>
      </c>
      <c r="M3354">
        <f t="shared" si="1"/>
        <v>0</v>
      </c>
    </row>
    <row r="3355">
      <c r="A3355">
        <v>449010.0</v>
      </c>
      <c r="B3355" t="str">
        <f>VLOOKUP(A3355,'2012 Percent by school'!$A:$B,2,false)</f>
        <v>The Art Institute of Tennessee-Nashville</v>
      </c>
      <c r="C3355">
        <f>VLOOKUP(A3355,'2017 Percent by school'!$A:$D,4,false)</f>
        <v>395</v>
      </c>
      <c r="D3355">
        <f>VLOOKUP(A3355,'2012 Percent by school'!$A:$E,5,false)</f>
        <v>0</v>
      </c>
      <c r="E3355">
        <f>VLOOKUP(A3355,'2017 Percent by school'!$A:$E,5,false)</f>
        <v>0</v>
      </c>
      <c r="G3355">
        <f>VLOOKUP(A3355,'2012 Percent by school'!$A:$F,6,false)</f>
        <v>0</v>
      </c>
      <c r="H3355">
        <f>VLOOKUP(A3355,'2017 Percent by school'!$A:$F,6,false)</f>
        <v>22</v>
      </c>
      <c r="J3355">
        <f>VLOOKUP(A3355,'2012 Percent by school'!$A:$G,7,false)</f>
        <v>100</v>
      </c>
      <c r="K3355">
        <f>VLOOKUP(A3355,'2017 Percent by school'!$A:$G,7,false)</f>
        <v>78</v>
      </c>
      <c r="M3355">
        <f t="shared" si="1"/>
        <v>0</v>
      </c>
    </row>
    <row r="3356">
      <c r="A3356">
        <v>201177.0</v>
      </c>
      <c r="B3356" t="str">
        <f>VLOOKUP(A3356,'2012 Percent by school'!$A:$B,2,false)</f>
        <v>Aultman College of Nursing and Health Sciences</v>
      </c>
      <c r="C3356">
        <f>VLOOKUP(A3356,'2017 Percent by school'!$A:$D,4,false)</f>
        <v>394</v>
      </c>
      <c r="D3356">
        <f>VLOOKUP(A3356,'2012 Percent by school'!$A:$E,5,false)</f>
        <v>0</v>
      </c>
      <c r="E3356">
        <f>VLOOKUP(A3356,'2017 Percent by school'!$A:$E,5,false)</f>
        <v>0</v>
      </c>
      <c r="G3356">
        <f>VLOOKUP(A3356,'2012 Percent by school'!$A:$F,6,false)</f>
        <v>0</v>
      </c>
      <c r="H3356">
        <f>VLOOKUP(A3356,'2017 Percent by school'!$A:$F,6,false)</f>
        <v>29</v>
      </c>
      <c r="J3356">
        <f>VLOOKUP(A3356,'2012 Percent by school'!$A:$G,7,false)</f>
        <v>100</v>
      </c>
      <c r="K3356">
        <f>VLOOKUP(A3356,'2017 Percent by school'!$A:$G,7,false)</f>
        <v>71</v>
      </c>
      <c r="M3356">
        <f t="shared" si="1"/>
        <v>0</v>
      </c>
    </row>
    <row r="3357">
      <c r="A3357">
        <v>124283.0</v>
      </c>
      <c r="B3357" t="str">
        <f>VLOOKUP(A3357,'2012 Percent by school'!$A:$B,2,false)</f>
        <v>Claremont School of Theology</v>
      </c>
      <c r="C3357">
        <f>VLOOKUP(A3357,'2017 Percent by school'!$A:$D,4,false)</f>
        <v>393</v>
      </c>
      <c r="D3357">
        <f>VLOOKUP(A3357,'2012 Percent by school'!$A:$E,5,false)</f>
        <v>0</v>
      </c>
      <c r="E3357">
        <f>VLOOKUP(A3357,'2017 Percent by school'!$A:$E,5,false)</f>
        <v>28</v>
      </c>
      <c r="G3357">
        <f>VLOOKUP(A3357,'2012 Percent by school'!$A:$F,6,false)</f>
        <v>0</v>
      </c>
      <c r="H3357">
        <f>VLOOKUP(A3357,'2017 Percent by school'!$A:$F,6,false)</f>
        <v>25</v>
      </c>
      <c r="J3357">
        <f>VLOOKUP(A3357,'2012 Percent by school'!$A:$G,7,false)</f>
        <v>100</v>
      </c>
      <c r="K3357">
        <f>VLOOKUP(A3357,'2017 Percent by school'!$A:$G,7,false)</f>
        <v>46</v>
      </c>
      <c r="M3357">
        <f t="shared" si="1"/>
        <v>28</v>
      </c>
    </row>
    <row r="3358">
      <c r="A3358">
        <v>202073.0</v>
      </c>
      <c r="B3358" t="str">
        <f>VLOOKUP(A3358,'2012 Percent by school'!$A:$B,2,false)</f>
        <v>Cleveland Institute of Music</v>
      </c>
      <c r="C3358">
        <f>VLOOKUP(A3358,'2017 Percent by school'!$A:$D,4,false)</f>
        <v>393</v>
      </c>
      <c r="D3358">
        <f>VLOOKUP(A3358,'2012 Percent by school'!$A:$E,5,false)</f>
        <v>0</v>
      </c>
      <c r="E3358">
        <f>VLOOKUP(A3358,'2017 Percent by school'!$A:$E,5,false)</f>
        <v>0</v>
      </c>
      <c r="G3358">
        <f>VLOOKUP(A3358,'2012 Percent by school'!$A:$F,6,false)</f>
        <v>0</v>
      </c>
      <c r="H3358">
        <f>VLOOKUP(A3358,'2017 Percent by school'!$A:$F,6,false)</f>
        <v>0</v>
      </c>
      <c r="J3358">
        <f>VLOOKUP(A3358,'2012 Percent by school'!$A:$G,7,false)</f>
        <v>100</v>
      </c>
      <c r="K3358">
        <f>VLOOKUP(A3358,'2017 Percent by school'!$A:$G,7,false)</f>
        <v>100</v>
      </c>
      <c r="M3358">
        <f t="shared" si="1"/>
        <v>0</v>
      </c>
    </row>
    <row r="3359">
      <c r="A3359">
        <v>368364.0</v>
      </c>
      <c r="B3359" t="str">
        <f>VLOOKUP(A3359,'2012 Percent by school'!$A:$B,2,false)</f>
        <v>Southwest Technology Center</v>
      </c>
      <c r="C3359">
        <f>VLOOKUP(A3359,'2017 Percent by school'!$A:$D,4,false)</f>
        <v>393</v>
      </c>
      <c r="D3359">
        <f>VLOOKUP(A3359,'2012 Percent by school'!$A:$E,5,false)</f>
        <v>0</v>
      </c>
      <c r="E3359">
        <f>VLOOKUP(A3359,'2017 Percent by school'!$A:$E,5,false)</f>
        <v>0</v>
      </c>
      <c r="G3359">
        <f>VLOOKUP(A3359,'2012 Percent by school'!$A:$F,6,false)</f>
        <v>0</v>
      </c>
      <c r="H3359">
        <f>VLOOKUP(A3359,'2017 Percent by school'!$A:$F,6,false)</f>
        <v>0</v>
      </c>
      <c r="J3359">
        <f>VLOOKUP(A3359,'2012 Percent by school'!$A:$G,7,false)</f>
        <v>100</v>
      </c>
      <c r="K3359">
        <f>VLOOKUP(A3359,'2017 Percent by school'!$A:$G,7,false)</f>
        <v>100</v>
      </c>
      <c r="M3359">
        <f t="shared" si="1"/>
        <v>0</v>
      </c>
    </row>
    <row r="3360">
      <c r="A3360">
        <v>451413.0</v>
      </c>
      <c r="B3360" t="str">
        <f>VLOOKUP(A3360,'2012 Percent by school'!$A:$B,2,false)</f>
        <v>New York Methodist Hospital Center for Allied Health Education</v>
      </c>
      <c r="C3360">
        <f>VLOOKUP(A3360,'2017 Percent by school'!$A:$D,4,false)</f>
        <v>393</v>
      </c>
      <c r="D3360">
        <f>VLOOKUP(A3360,'2012 Percent by school'!$A:$E,5,false)</f>
        <v>7</v>
      </c>
      <c r="E3360">
        <f>VLOOKUP(A3360,'2017 Percent by school'!$A:$E,5,false)</f>
        <v>0</v>
      </c>
      <c r="G3360">
        <f>VLOOKUP(A3360,'2012 Percent by school'!$A:$F,6,false)</f>
        <v>1</v>
      </c>
      <c r="H3360">
        <f>VLOOKUP(A3360,'2017 Percent by school'!$A:$F,6,false)</f>
        <v>0</v>
      </c>
      <c r="J3360">
        <f>VLOOKUP(A3360,'2012 Percent by school'!$A:$G,7,false)</f>
        <v>92</v>
      </c>
      <c r="K3360">
        <f>VLOOKUP(A3360,'2017 Percent by school'!$A:$G,7,false)</f>
        <v>100</v>
      </c>
      <c r="M3360">
        <f t="shared" si="1"/>
        <v>-7</v>
      </c>
    </row>
    <row r="3361">
      <c r="A3361">
        <v>101994.0</v>
      </c>
      <c r="B3361" t="str">
        <f>VLOOKUP(A3361,'2012 Percent by school'!$A:$B,2,false)</f>
        <v>Reid State Technical College</v>
      </c>
      <c r="C3361">
        <f>VLOOKUP(A3361,'2017 Percent by school'!$A:$D,4,false)</f>
        <v>392</v>
      </c>
      <c r="D3361">
        <f>VLOOKUP(A3361,'2012 Percent by school'!$A:$E,5,false)</f>
        <v>0</v>
      </c>
      <c r="E3361">
        <f>VLOOKUP(A3361,'2017 Percent by school'!$A:$E,5,false)</f>
        <v>0</v>
      </c>
      <c r="G3361">
        <f>VLOOKUP(A3361,'2012 Percent by school'!$A:$F,6,false)</f>
        <v>9</v>
      </c>
      <c r="H3361">
        <f>VLOOKUP(A3361,'2017 Percent by school'!$A:$F,6,false)</f>
        <v>0</v>
      </c>
      <c r="J3361">
        <f>VLOOKUP(A3361,'2012 Percent by school'!$A:$G,7,false)</f>
        <v>91</v>
      </c>
      <c r="K3361">
        <f>VLOOKUP(A3361,'2017 Percent by school'!$A:$G,7,false)</f>
        <v>100</v>
      </c>
      <c r="M3361">
        <f t="shared" si="1"/>
        <v>0</v>
      </c>
    </row>
    <row r="3362">
      <c r="A3362">
        <v>216418.0</v>
      </c>
      <c r="B3362" t="str">
        <f>VLOOKUP(A3362,'2012 Percent by school'!$A:$B,2,false)</f>
        <v>Fortis Institute-Erie</v>
      </c>
      <c r="C3362">
        <f>VLOOKUP(A3362,'2017 Percent by school'!$A:$D,4,false)</f>
        <v>391</v>
      </c>
      <c r="D3362">
        <f>VLOOKUP(A3362,'2012 Percent by school'!$A:$E,5,false)</f>
        <v>0</v>
      </c>
      <c r="E3362">
        <f>VLOOKUP(A3362,'2017 Percent by school'!$A:$E,5,false)</f>
        <v>0</v>
      </c>
      <c r="G3362">
        <f>VLOOKUP(A3362,'2012 Percent by school'!$A:$F,6,false)</f>
        <v>0</v>
      </c>
      <c r="H3362">
        <f>VLOOKUP(A3362,'2017 Percent by school'!$A:$F,6,false)</f>
        <v>17</v>
      </c>
      <c r="J3362">
        <f>VLOOKUP(A3362,'2012 Percent by school'!$A:$G,7,false)</f>
        <v>100</v>
      </c>
      <c r="K3362">
        <f>VLOOKUP(A3362,'2017 Percent by school'!$A:$G,7,false)</f>
        <v>83</v>
      </c>
      <c r="M3362">
        <f t="shared" si="1"/>
        <v>0</v>
      </c>
    </row>
    <row r="3363">
      <c r="A3363">
        <v>139153.0</v>
      </c>
      <c r="B3363" t="str">
        <f>VLOOKUP(A3363,'2012 Percent by school'!$A:$B,2,false)</f>
        <v>Beulah Heights University</v>
      </c>
      <c r="C3363">
        <f>VLOOKUP(A3363,'2017 Percent by school'!$A:$D,4,false)</f>
        <v>390</v>
      </c>
      <c r="D3363">
        <f>VLOOKUP(A3363,'2012 Percent by school'!$A:$E,5,false)</f>
        <v>28</v>
      </c>
      <c r="E3363">
        <f>VLOOKUP(A3363,'2017 Percent by school'!$A:$E,5,false)</f>
        <v>19</v>
      </c>
      <c r="G3363">
        <f>VLOOKUP(A3363,'2012 Percent by school'!$A:$F,6,false)</f>
        <v>14</v>
      </c>
      <c r="H3363">
        <f>VLOOKUP(A3363,'2017 Percent by school'!$A:$F,6,false)</f>
        <v>12</v>
      </c>
      <c r="J3363">
        <f>VLOOKUP(A3363,'2012 Percent by school'!$A:$G,7,false)</f>
        <v>58</v>
      </c>
      <c r="K3363">
        <f>VLOOKUP(A3363,'2017 Percent by school'!$A:$G,7,false)</f>
        <v>69</v>
      </c>
      <c r="M3363">
        <f t="shared" si="1"/>
        <v>-9</v>
      </c>
    </row>
    <row r="3364">
      <c r="A3364">
        <v>101073.0</v>
      </c>
      <c r="B3364" t="str">
        <f>VLOOKUP(A3364,'2012 Percent by school'!$A:$B,2,false)</f>
        <v>Concordia College Alabama</v>
      </c>
      <c r="C3364">
        <f>VLOOKUP(A3364,'2017 Percent by school'!$A:$D,4,false)</f>
        <v>389</v>
      </c>
      <c r="D3364">
        <f>VLOOKUP(A3364,'2012 Percent by school'!$A:$E,5,false)</f>
        <v>0</v>
      </c>
      <c r="E3364">
        <f>VLOOKUP(A3364,'2017 Percent by school'!$A:$E,5,false)</f>
        <v>0</v>
      </c>
      <c r="G3364">
        <f>VLOOKUP(A3364,'2012 Percent by school'!$A:$F,6,false)</f>
        <v>5</v>
      </c>
      <c r="H3364">
        <f>VLOOKUP(A3364,'2017 Percent by school'!$A:$F,6,false)</f>
        <v>15</v>
      </c>
      <c r="J3364">
        <f>VLOOKUP(A3364,'2012 Percent by school'!$A:$G,7,false)</f>
        <v>95</v>
      </c>
      <c r="K3364">
        <f>VLOOKUP(A3364,'2017 Percent by school'!$A:$G,7,false)</f>
        <v>85</v>
      </c>
      <c r="M3364">
        <f t="shared" si="1"/>
        <v>0</v>
      </c>
    </row>
    <row r="3365">
      <c r="A3365">
        <v>484376.0</v>
      </c>
      <c r="B3365" t="str">
        <f>VLOOKUP(A3365,'2012 Percent by school'!$A:$B,2,false)</f>
        <v>North-West College-Long Beach</v>
      </c>
      <c r="C3365">
        <f>VLOOKUP(A3365,'2017 Percent by school'!$A:$D,4,false)</f>
        <v>389</v>
      </c>
      <c r="D3365" t="str">
        <f>VLOOKUP(A3365,'2012 Percent by school'!$A:$E,5,false)</f>
        <v/>
      </c>
      <c r="E3365">
        <f>VLOOKUP(A3365,'2017 Percent by school'!$A:$E,5,false)</f>
        <v>0</v>
      </c>
      <c r="G3365" t="str">
        <f>VLOOKUP(A3365,'2012 Percent by school'!$A:$F,6,false)</f>
        <v/>
      </c>
      <c r="H3365">
        <f>VLOOKUP(A3365,'2017 Percent by school'!$A:$F,6,false)</f>
        <v>0</v>
      </c>
      <c r="J3365" t="str">
        <f>VLOOKUP(A3365,'2012 Percent by school'!$A:$G,7,false)</f>
        <v/>
      </c>
      <c r="K3365">
        <f>VLOOKUP(A3365,'2017 Percent by school'!$A:$G,7,false)</f>
        <v>100</v>
      </c>
      <c r="M3365">
        <f t="shared" si="1"/>
        <v>0</v>
      </c>
    </row>
    <row r="3366">
      <c r="A3366">
        <v>456056.0</v>
      </c>
      <c r="B3366" t="str">
        <f>VLOOKUP(A3366,'2012 Percent by school'!$A:$B,2,false)</f>
        <v>Virginia College-Charleston</v>
      </c>
      <c r="C3366">
        <f>VLOOKUP(A3366,'2017 Percent by school'!$A:$D,4,false)</f>
        <v>388</v>
      </c>
      <c r="D3366">
        <f>VLOOKUP(A3366,'2012 Percent by school'!$A:$E,5,false)</f>
        <v>0</v>
      </c>
      <c r="E3366">
        <f>VLOOKUP(A3366,'2017 Percent by school'!$A:$E,5,false)</f>
        <v>2</v>
      </c>
      <c r="G3366">
        <f>VLOOKUP(A3366,'2012 Percent by school'!$A:$F,6,false)</f>
        <v>2</v>
      </c>
      <c r="H3366">
        <f>VLOOKUP(A3366,'2017 Percent by school'!$A:$F,6,false)</f>
        <v>4</v>
      </c>
      <c r="J3366">
        <f>VLOOKUP(A3366,'2012 Percent by school'!$A:$G,7,false)</f>
        <v>98</v>
      </c>
      <c r="K3366">
        <f>VLOOKUP(A3366,'2017 Percent by school'!$A:$G,7,false)</f>
        <v>94</v>
      </c>
      <c r="M3366">
        <f t="shared" si="1"/>
        <v>2</v>
      </c>
    </row>
    <row r="3367">
      <c r="A3367">
        <v>447272.0</v>
      </c>
      <c r="B3367" t="str">
        <f>VLOOKUP(A3367,'2012 Percent by school'!$A:$B,2,false)</f>
        <v>Argosy University-Los Angeles</v>
      </c>
      <c r="C3367">
        <f>VLOOKUP(A3367,'2017 Percent by school'!$A:$D,4,false)</f>
        <v>388</v>
      </c>
      <c r="D3367">
        <f>VLOOKUP(A3367,'2012 Percent by school'!$A:$E,5,false)</f>
        <v>0</v>
      </c>
      <c r="E3367">
        <f>VLOOKUP(A3367,'2017 Percent by school'!$A:$E,5,false)</f>
        <v>0</v>
      </c>
      <c r="G3367">
        <f>VLOOKUP(A3367,'2012 Percent by school'!$A:$F,6,false)</f>
        <v>0</v>
      </c>
      <c r="H3367">
        <f>VLOOKUP(A3367,'2017 Percent by school'!$A:$F,6,false)</f>
        <v>58</v>
      </c>
      <c r="J3367">
        <f>VLOOKUP(A3367,'2012 Percent by school'!$A:$G,7,false)</f>
        <v>100</v>
      </c>
      <c r="K3367">
        <f>VLOOKUP(A3367,'2017 Percent by school'!$A:$G,7,false)</f>
        <v>42</v>
      </c>
      <c r="M3367">
        <f t="shared" si="1"/>
        <v>0</v>
      </c>
    </row>
    <row r="3368">
      <c r="A3368">
        <v>455992.0</v>
      </c>
      <c r="B3368" t="str">
        <f>VLOOKUP(A3368,'2012 Percent by school'!$A:$B,2,false)</f>
        <v>Vermont College of Fine Arts</v>
      </c>
      <c r="C3368">
        <f>VLOOKUP(A3368,'2017 Percent by school'!$A:$D,4,false)</f>
        <v>388</v>
      </c>
      <c r="D3368">
        <f>VLOOKUP(A3368,'2012 Percent by school'!$A:$E,5,false)</f>
        <v>0</v>
      </c>
      <c r="E3368">
        <f>VLOOKUP(A3368,'2017 Percent by school'!$A:$E,5,false)</f>
        <v>0</v>
      </c>
      <c r="G3368">
        <f>VLOOKUP(A3368,'2012 Percent by school'!$A:$F,6,false)</f>
        <v>0</v>
      </c>
      <c r="H3368">
        <f>VLOOKUP(A3368,'2017 Percent by school'!$A:$F,6,false)</f>
        <v>0</v>
      </c>
      <c r="J3368">
        <f>VLOOKUP(A3368,'2012 Percent by school'!$A:$G,7,false)</f>
        <v>100</v>
      </c>
      <c r="K3368">
        <f>VLOOKUP(A3368,'2017 Percent by school'!$A:$G,7,false)</f>
        <v>100</v>
      </c>
      <c r="M3368">
        <f t="shared" si="1"/>
        <v>0</v>
      </c>
    </row>
    <row r="3369">
      <c r="A3369">
        <v>214607.0</v>
      </c>
      <c r="B3369" t="str">
        <f>VLOOKUP(A3369,'2012 Percent by school'!$A:$B,2,false)</f>
        <v>Pennsylvania State University-Penn State Great Valley</v>
      </c>
      <c r="C3369">
        <f>VLOOKUP(A3369,'2017 Percent by school'!$A:$D,4,false)</f>
        <v>387</v>
      </c>
      <c r="D3369">
        <f>VLOOKUP(A3369,'2012 Percent by school'!$A:$E,5,false)</f>
        <v>32</v>
      </c>
      <c r="E3369">
        <f>VLOOKUP(A3369,'2017 Percent by school'!$A:$E,5,false)</f>
        <v>56</v>
      </c>
      <c r="G3369">
        <f>VLOOKUP(A3369,'2012 Percent by school'!$A:$F,6,false)</f>
        <v>21</v>
      </c>
      <c r="H3369">
        <f>VLOOKUP(A3369,'2017 Percent by school'!$A:$F,6,false)</f>
        <v>26</v>
      </c>
      <c r="J3369">
        <f>VLOOKUP(A3369,'2012 Percent by school'!$A:$G,7,false)</f>
        <v>47</v>
      </c>
      <c r="K3369">
        <f>VLOOKUP(A3369,'2017 Percent by school'!$A:$G,7,false)</f>
        <v>18</v>
      </c>
      <c r="M3369">
        <f t="shared" si="1"/>
        <v>24</v>
      </c>
    </row>
    <row r="3370">
      <c r="A3370">
        <v>420370.0</v>
      </c>
      <c r="B3370" t="str">
        <f>VLOOKUP(A3370,'2012 Percent by school'!$A:$B,2,false)</f>
        <v>Career Technical Institute</v>
      </c>
      <c r="C3370">
        <f>VLOOKUP(A3370,'2017 Percent by school'!$A:$D,4,false)</f>
        <v>387</v>
      </c>
      <c r="D3370">
        <f>VLOOKUP(A3370,'2012 Percent by school'!$A:$E,5,false)</f>
        <v>21</v>
      </c>
      <c r="E3370">
        <f>VLOOKUP(A3370,'2017 Percent by school'!$A:$E,5,false)</f>
        <v>22</v>
      </c>
      <c r="G3370">
        <f>VLOOKUP(A3370,'2012 Percent by school'!$A:$F,6,false)</f>
        <v>1</v>
      </c>
      <c r="H3370">
        <f>VLOOKUP(A3370,'2017 Percent by school'!$A:$F,6,false)</f>
        <v>0</v>
      </c>
      <c r="J3370">
        <f>VLOOKUP(A3370,'2012 Percent by school'!$A:$G,7,false)</f>
        <v>78</v>
      </c>
      <c r="K3370">
        <f>VLOOKUP(A3370,'2017 Percent by school'!$A:$G,7,false)</f>
        <v>78</v>
      </c>
      <c r="M3370">
        <f t="shared" si="1"/>
        <v>1</v>
      </c>
    </row>
    <row r="3371">
      <c r="A3371">
        <v>441919.0</v>
      </c>
      <c r="B3371" t="str">
        <f>VLOOKUP(A3371,'2012 Percent by school'!$A:$B,2,false)</f>
        <v>Virginia College-Jackson</v>
      </c>
      <c r="C3371">
        <f>VLOOKUP(A3371,'2017 Percent by school'!$A:$D,4,false)</f>
        <v>387</v>
      </c>
      <c r="D3371">
        <f>VLOOKUP(A3371,'2012 Percent by school'!$A:$E,5,false)</f>
        <v>0</v>
      </c>
      <c r="E3371">
        <f>VLOOKUP(A3371,'2017 Percent by school'!$A:$E,5,false)</f>
        <v>1</v>
      </c>
      <c r="G3371">
        <f>VLOOKUP(A3371,'2012 Percent by school'!$A:$F,6,false)</f>
        <v>1</v>
      </c>
      <c r="H3371">
        <f>VLOOKUP(A3371,'2017 Percent by school'!$A:$F,6,false)</f>
        <v>1</v>
      </c>
      <c r="J3371">
        <f>VLOOKUP(A3371,'2012 Percent by school'!$A:$G,7,false)</f>
        <v>99</v>
      </c>
      <c r="K3371">
        <f>VLOOKUP(A3371,'2017 Percent by school'!$A:$G,7,false)</f>
        <v>98</v>
      </c>
      <c r="M3371">
        <f t="shared" si="1"/>
        <v>1</v>
      </c>
    </row>
    <row r="3372">
      <c r="A3372">
        <v>109721.0</v>
      </c>
      <c r="B3372" t="str">
        <f>VLOOKUP(A3372,'2012 Percent by school'!$A:$B,2,false)</f>
        <v>Associated Technical College-Los Angeles</v>
      </c>
      <c r="C3372">
        <f>VLOOKUP(A3372,'2017 Percent by school'!$A:$D,4,false)</f>
        <v>387</v>
      </c>
      <c r="D3372">
        <f>VLOOKUP(A3372,'2012 Percent by school'!$A:$E,5,false)</f>
        <v>0</v>
      </c>
      <c r="E3372">
        <f>VLOOKUP(A3372,'2017 Percent by school'!$A:$E,5,false)</f>
        <v>0</v>
      </c>
      <c r="G3372">
        <f>VLOOKUP(A3372,'2012 Percent by school'!$A:$F,6,false)</f>
        <v>0</v>
      </c>
      <c r="H3372">
        <f>VLOOKUP(A3372,'2017 Percent by school'!$A:$F,6,false)</f>
        <v>0</v>
      </c>
      <c r="J3372">
        <f>VLOOKUP(A3372,'2012 Percent by school'!$A:$G,7,false)</f>
        <v>100</v>
      </c>
      <c r="K3372">
        <f>VLOOKUP(A3372,'2017 Percent by school'!$A:$G,7,false)</f>
        <v>100</v>
      </c>
      <c r="M3372">
        <f t="shared" si="1"/>
        <v>0</v>
      </c>
    </row>
    <row r="3373">
      <c r="A3373">
        <v>377722.0</v>
      </c>
      <c r="B3373" t="str">
        <f>VLOOKUP(A3373,'2012 Percent by school'!$A:$B,2,false)</f>
        <v>Bellus Academy-Poway</v>
      </c>
      <c r="C3373">
        <f>VLOOKUP(A3373,'2017 Percent by school'!$A:$D,4,false)</f>
        <v>387</v>
      </c>
      <c r="D3373">
        <f>VLOOKUP(A3373,'2012 Percent by school'!$A:$E,5,false)</f>
        <v>0</v>
      </c>
      <c r="E3373">
        <f>VLOOKUP(A3373,'2017 Percent by school'!$A:$E,5,false)</f>
        <v>0</v>
      </c>
      <c r="G3373">
        <f>VLOOKUP(A3373,'2012 Percent by school'!$A:$F,6,false)</f>
        <v>0</v>
      </c>
      <c r="H3373">
        <f>VLOOKUP(A3373,'2017 Percent by school'!$A:$F,6,false)</f>
        <v>0</v>
      </c>
      <c r="J3373">
        <f>VLOOKUP(A3373,'2012 Percent by school'!$A:$G,7,false)</f>
        <v>100</v>
      </c>
      <c r="K3373">
        <f>VLOOKUP(A3373,'2017 Percent by school'!$A:$G,7,false)</f>
        <v>100</v>
      </c>
      <c r="M3373">
        <f t="shared" si="1"/>
        <v>0</v>
      </c>
    </row>
    <row r="3374">
      <c r="A3374">
        <v>136765.0</v>
      </c>
      <c r="B3374" t="str">
        <f>VLOOKUP(A3374,'2012 Percent by school'!$A:$B,2,false)</f>
        <v>Ridge Technical College</v>
      </c>
      <c r="C3374">
        <f>VLOOKUP(A3374,'2017 Percent by school'!$A:$D,4,false)</f>
        <v>387</v>
      </c>
      <c r="D3374">
        <f>VLOOKUP(A3374,'2012 Percent by school'!$A:$E,5,false)</f>
        <v>0</v>
      </c>
      <c r="E3374">
        <f>VLOOKUP(A3374,'2017 Percent by school'!$A:$E,5,false)</f>
        <v>0</v>
      </c>
      <c r="G3374">
        <f>VLOOKUP(A3374,'2012 Percent by school'!$A:$F,6,false)</f>
        <v>0</v>
      </c>
      <c r="H3374">
        <f>VLOOKUP(A3374,'2017 Percent by school'!$A:$F,6,false)</f>
        <v>0</v>
      </c>
      <c r="J3374">
        <f>VLOOKUP(A3374,'2012 Percent by school'!$A:$G,7,false)</f>
        <v>100</v>
      </c>
      <c r="K3374">
        <f>VLOOKUP(A3374,'2017 Percent by school'!$A:$G,7,false)</f>
        <v>100</v>
      </c>
      <c r="M3374">
        <f t="shared" si="1"/>
        <v>0</v>
      </c>
    </row>
    <row r="3375">
      <c r="A3375">
        <v>189990.0</v>
      </c>
      <c r="B3375" t="str">
        <f>VLOOKUP(A3375,'2012 Percent by school'!$A:$B,2,false)</f>
        <v>Christine Valmy International School for Esthetics, Skin Care &amp; Makeup</v>
      </c>
      <c r="C3375">
        <f>VLOOKUP(A3375,'2017 Percent by school'!$A:$D,4,false)</f>
        <v>387</v>
      </c>
      <c r="D3375" t="str">
        <f>VLOOKUP(A3375,'2012 Percent by school'!$A:$E,5,false)</f>
        <v/>
      </c>
      <c r="E3375">
        <f>VLOOKUP(A3375,'2017 Percent by school'!$A:$E,5,false)</f>
        <v>0</v>
      </c>
      <c r="G3375" t="str">
        <f>VLOOKUP(A3375,'2012 Percent by school'!$A:$F,6,false)</f>
        <v/>
      </c>
      <c r="H3375">
        <f>VLOOKUP(A3375,'2017 Percent by school'!$A:$F,6,false)</f>
        <v>0</v>
      </c>
      <c r="J3375" t="str">
        <f>VLOOKUP(A3375,'2012 Percent by school'!$A:$G,7,false)</f>
        <v/>
      </c>
      <c r="K3375">
        <f>VLOOKUP(A3375,'2017 Percent by school'!$A:$G,7,false)</f>
        <v>100</v>
      </c>
      <c r="M3375">
        <f t="shared" si="1"/>
        <v>0</v>
      </c>
    </row>
    <row r="3376">
      <c r="A3376">
        <v>249238.0</v>
      </c>
      <c r="B3376" t="str">
        <f>VLOOKUP(A3376,'2012 Percent by school'!$A:$B,2,false)</f>
        <v>Paul Mitchell the School-Houston</v>
      </c>
      <c r="C3376">
        <f>VLOOKUP(A3376,'2017 Percent by school'!$A:$D,4,false)</f>
        <v>386</v>
      </c>
      <c r="D3376">
        <f>VLOOKUP(A3376,'2012 Percent by school'!$A:$E,5,false)</f>
        <v>0</v>
      </c>
      <c r="E3376">
        <f>VLOOKUP(A3376,'2017 Percent by school'!$A:$E,5,false)</f>
        <v>0</v>
      </c>
      <c r="G3376">
        <f>VLOOKUP(A3376,'2012 Percent by school'!$A:$F,6,false)</f>
        <v>0</v>
      </c>
      <c r="H3376">
        <f>VLOOKUP(A3376,'2017 Percent by school'!$A:$F,6,false)</f>
        <v>0</v>
      </c>
      <c r="J3376">
        <f>VLOOKUP(A3376,'2012 Percent by school'!$A:$G,7,false)</f>
        <v>100</v>
      </c>
      <c r="K3376">
        <f>VLOOKUP(A3376,'2017 Percent by school'!$A:$G,7,false)</f>
        <v>100</v>
      </c>
      <c r="M3376">
        <f t="shared" si="1"/>
        <v>0</v>
      </c>
    </row>
    <row r="3377">
      <c r="A3377">
        <v>245652.0</v>
      </c>
      <c r="B3377" t="str">
        <f>VLOOKUP(A3377,'2012 Percent by school'!$A:$B,2,false)</f>
        <v>St. John's College</v>
      </c>
      <c r="C3377">
        <f>VLOOKUP(A3377,'2017 Percent by school'!$A:$D,4,false)</f>
        <v>386</v>
      </c>
      <c r="D3377">
        <f>VLOOKUP(A3377,'2012 Percent by school'!$A:$E,5,false)</f>
        <v>0</v>
      </c>
      <c r="E3377">
        <f>VLOOKUP(A3377,'2017 Percent by school'!$A:$E,5,false)</f>
        <v>0</v>
      </c>
      <c r="G3377">
        <f>VLOOKUP(A3377,'2012 Percent by school'!$A:$F,6,false)</f>
        <v>0</v>
      </c>
      <c r="H3377">
        <f>VLOOKUP(A3377,'2017 Percent by school'!$A:$F,6,false)</f>
        <v>0</v>
      </c>
      <c r="J3377">
        <f>VLOOKUP(A3377,'2012 Percent by school'!$A:$G,7,false)</f>
        <v>100</v>
      </c>
      <c r="K3377">
        <f>VLOOKUP(A3377,'2017 Percent by school'!$A:$G,7,false)</f>
        <v>100</v>
      </c>
      <c r="M3377">
        <f t="shared" si="1"/>
        <v>0</v>
      </c>
    </row>
    <row r="3378">
      <c r="A3378">
        <v>219596.0</v>
      </c>
      <c r="B3378" t="str">
        <f>VLOOKUP(A3378,'2012 Percent by school'!$A:$B,2,false)</f>
        <v>Tennessee College of Applied Technology-Athens</v>
      </c>
      <c r="C3378">
        <f>VLOOKUP(A3378,'2017 Percent by school'!$A:$D,4,false)</f>
        <v>386</v>
      </c>
      <c r="D3378">
        <f>VLOOKUP(A3378,'2012 Percent by school'!$A:$E,5,false)</f>
        <v>1</v>
      </c>
      <c r="E3378">
        <f>VLOOKUP(A3378,'2017 Percent by school'!$A:$E,5,false)</f>
        <v>0</v>
      </c>
      <c r="G3378">
        <f>VLOOKUP(A3378,'2012 Percent by school'!$A:$F,6,false)</f>
        <v>0</v>
      </c>
      <c r="H3378">
        <f>VLOOKUP(A3378,'2017 Percent by school'!$A:$F,6,false)</f>
        <v>0</v>
      </c>
      <c r="J3378">
        <f>VLOOKUP(A3378,'2012 Percent by school'!$A:$G,7,false)</f>
        <v>99</v>
      </c>
      <c r="K3378">
        <f>VLOOKUP(A3378,'2017 Percent by school'!$A:$G,7,false)</f>
        <v>100</v>
      </c>
      <c r="M3378">
        <f t="shared" si="1"/>
        <v>-1</v>
      </c>
    </row>
    <row r="3379">
      <c r="A3379">
        <v>448600.0</v>
      </c>
      <c r="B3379" t="str">
        <f>VLOOKUP(A3379,'2012 Percent by school'!$A:$B,2,false)</f>
        <v>Stautzenberger College-Brecksville</v>
      </c>
      <c r="C3379">
        <f>VLOOKUP(A3379,'2017 Percent by school'!$A:$D,4,false)</f>
        <v>385</v>
      </c>
      <c r="D3379">
        <f>VLOOKUP(A3379,'2012 Percent by school'!$A:$E,5,false)</f>
        <v>0</v>
      </c>
      <c r="E3379">
        <f>VLOOKUP(A3379,'2017 Percent by school'!$A:$E,5,false)</f>
        <v>6</v>
      </c>
      <c r="G3379">
        <f>VLOOKUP(A3379,'2012 Percent by school'!$A:$F,6,false)</f>
        <v>33</v>
      </c>
      <c r="H3379">
        <f>VLOOKUP(A3379,'2017 Percent by school'!$A:$F,6,false)</f>
        <v>81</v>
      </c>
      <c r="J3379">
        <f>VLOOKUP(A3379,'2012 Percent by school'!$A:$G,7,false)</f>
        <v>67</v>
      </c>
      <c r="K3379">
        <f>VLOOKUP(A3379,'2017 Percent by school'!$A:$G,7,false)</f>
        <v>13</v>
      </c>
      <c r="M3379">
        <f t="shared" si="1"/>
        <v>6</v>
      </c>
    </row>
    <row r="3380">
      <c r="A3380">
        <v>439118.0</v>
      </c>
      <c r="B3380" t="str">
        <f>VLOOKUP(A3380,'2012 Percent by school'!$A:$B,2,false)</f>
        <v>Carrington College-Spokane</v>
      </c>
      <c r="C3380">
        <f>VLOOKUP(A3380,'2017 Percent by school'!$A:$D,4,false)</f>
        <v>385</v>
      </c>
      <c r="D3380">
        <f>VLOOKUP(A3380,'2012 Percent by school'!$A:$E,5,false)</f>
        <v>0</v>
      </c>
      <c r="E3380">
        <f>VLOOKUP(A3380,'2017 Percent by school'!$A:$E,5,false)</f>
        <v>2</v>
      </c>
      <c r="G3380">
        <f>VLOOKUP(A3380,'2012 Percent by school'!$A:$F,6,false)</f>
        <v>3</v>
      </c>
      <c r="H3380">
        <f>VLOOKUP(A3380,'2017 Percent by school'!$A:$F,6,false)</f>
        <v>52</v>
      </c>
      <c r="J3380">
        <f>VLOOKUP(A3380,'2012 Percent by school'!$A:$G,7,false)</f>
        <v>97</v>
      </c>
      <c r="K3380">
        <f>VLOOKUP(A3380,'2017 Percent by school'!$A:$G,7,false)</f>
        <v>46</v>
      </c>
      <c r="M3380">
        <f t="shared" si="1"/>
        <v>2</v>
      </c>
    </row>
    <row r="3381">
      <c r="A3381">
        <v>106908.0</v>
      </c>
      <c r="B3381" t="str">
        <f>VLOOKUP(A3381,'2012 Percent by school'!$A:$B,2,false)</f>
        <v>Imagine-Paul Mitchell Partner School</v>
      </c>
      <c r="C3381">
        <f>VLOOKUP(A3381,'2017 Percent by school'!$A:$D,4,false)</f>
        <v>385</v>
      </c>
      <c r="D3381">
        <f>VLOOKUP(A3381,'2012 Percent by school'!$A:$E,5,false)</f>
        <v>0</v>
      </c>
      <c r="E3381">
        <f>VLOOKUP(A3381,'2017 Percent by school'!$A:$E,5,false)</f>
        <v>0</v>
      </c>
      <c r="G3381">
        <f>VLOOKUP(A3381,'2012 Percent by school'!$A:$F,6,false)</f>
        <v>0</v>
      </c>
      <c r="H3381">
        <f>VLOOKUP(A3381,'2017 Percent by school'!$A:$F,6,false)</f>
        <v>0</v>
      </c>
      <c r="J3381">
        <f>VLOOKUP(A3381,'2012 Percent by school'!$A:$G,7,false)</f>
        <v>100</v>
      </c>
      <c r="K3381">
        <f>VLOOKUP(A3381,'2017 Percent by school'!$A:$G,7,false)</f>
        <v>100</v>
      </c>
      <c r="M3381">
        <f t="shared" si="1"/>
        <v>0</v>
      </c>
    </row>
    <row r="3382">
      <c r="A3382">
        <v>450702.0</v>
      </c>
      <c r="B3382" t="str">
        <f>VLOOKUP(A3382,'2012 Percent by school'!$A:$B,2,false)</f>
        <v>Carrington College-Citrus Heights</v>
      </c>
      <c r="C3382">
        <f>VLOOKUP(A3382,'2017 Percent by school'!$A:$D,4,false)</f>
        <v>385</v>
      </c>
      <c r="D3382">
        <f>VLOOKUP(A3382,'2012 Percent by school'!$A:$E,5,false)</f>
        <v>6</v>
      </c>
      <c r="E3382">
        <f>VLOOKUP(A3382,'2017 Percent by school'!$A:$E,5,false)</f>
        <v>1</v>
      </c>
      <c r="G3382">
        <f>VLOOKUP(A3382,'2012 Percent by school'!$A:$F,6,false)</f>
        <v>21</v>
      </c>
      <c r="H3382">
        <f>VLOOKUP(A3382,'2017 Percent by school'!$A:$F,6,false)</f>
        <v>48</v>
      </c>
      <c r="J3382">
        <f>VLOOKUP(A3382,'2012 Percent by school'!$A:$G,7,false)</f>
        <v>73</v>
      </c>
      <c r="K3382">
        <f>VLOOKUP(A3382,'2017 Percent by school'!$A:$G,7,false)</f>
        <v>51</v>
      </c>
      <c r="M3382">
        <f t="shared" si="1"/>
        <v>-5</v>
      </c>
    </row>
    <row r="3383">
      <c r="A3383">
        <v>449366.0</v>
      </c>
      <c r="B3383" t="str">
        <f>VLOOKUP(A3383,'2012 Percent by school'!$A:$B,2,false)</f>
        <v>Make-up Designory</v>
      </c>
      <c r="C3383">
        <f>VLOOKUP(A3383,'2017 Percent by school'!$A:$D,4,false)</f>
        <v>384</v>
      </c>
      <c r="D3383">
        <f>VLOOKUP(A3383,'2012 Percent by school'!$A:$E,5,false)</f>
        <v>0</v>
      </c>
      <c r="E3383">
        <f>VLOOKUP(A3383,'2017 Percent by school'!$A:$E,5,false)</f>
        <v>0</v>
      </c>
      <c r="G3383">
        <f>VLOOKUP(A3383,'2012 Percent by school'!$A:$F,6,false)</f>
        <v>0</v>
      </c>
      <c r="H3383">
        <f>VLOOKUP(A3383,'2017 Percent by school'!$A:$F,6,false)</f>
        <v>0</v>
      </c>
      <c r="J3383">
        <f>VLOOKUP(A3383,'2012 Percent by school'!$A:$G,7,false)</f>
        <v>100</v>
      </c>
      <c r="K3383">
        <f>VLOOKUP(A3383,'2017 Percent by school'!$A:$G,7,false)</f>
        <v>100</v>
      </c>
      <c r="M3383">
        <f t="shared" si="1"/>
        <v>0</v>
      </c>
    </row>
    <row r="3384">
      <c r="A3384">
        <v>489283.0</v>
      </c>
      <c r="B3384" t="str">
        <f>VLOOKUP(A3384,'2012 Percent by school'!$A:$B,2,false)</f>
        <v>The College of Health Care Professions-McAllen Campus</v>
      </c>
      <c r="C3384">
        <f>VLOOKUP(A3384,'2017 Percent by school'!$A:$D,4,false)</f>
        <v>384</v>
      </c>
      <c r="D3384" t="str">
        <f>VLOOKUP(A3384,'2012 Percent by school'!$A:$E,5,false)</f>
        <v/>
      </c>
      <c r="E3384">
        <f>VLOOKUP(A3384,'2017 Percent by school'!$A:$E,5,false)</f>
        <v>0</v>
      </c>
      <c r="G3384" t="str">
        <f>VLOOKUP(A3384,'2012 Percent by school'!$A:$F,6,false)</f>
        <v/>
      </c>
      <c r="H3384">
        <f>VLOOKUP(A3384,'2017 Percent by school'!$A:$F,6,false)</f>
        <v>100</v>
      </c>
      <c r="J3384" t="str">
        <f>VLOOKUP(A3384,'2012 Percent by school'!$A:$G,7,false)</f>
        <v/>
      </c>
      <c r="K3384">
        <f>VLOOKUP(A3384,'2017 Percent by school'!$A:$G,7,false)</f>
        <v>0</v>
      </c>
      <c r="M3384">
        <f t="shared" si="1"/>
        <v>0</v>
      </c>
    </row>
    <row r="3385">
      <c r="A3385">
        <v>434715.0</v>
      </c>
      <c r="B3385" t="str">
        <f>VLOOKUP(A3385,'2012 Percent by school'!$A:$B,2,false)</f>
        <v>Florida Coastal School of Law</v>
      </c>
      <c r="C3385">
        <f>VLOOKUP(A3385,'2017 Percent by school'!$A:$D,4,false)</f>
        <v>383</v>
      </c>
      <c r="D3385">
        <f>VLOOKUP(A3385,'2012 Percent by school'!$A:$E,5,false)</f>
        <v>0</v>
      </c>
      <c r="E3385">
        <f>VLOOKUP(A3385,'2017 Percent by school'!$A:$E,5,false)</f>
        <v>1</v>
      </c>
      <c r="G3385">
        <f>VLOOKUP(A3385,'2012 Percent by school'!$A:$F,6,false)</f>
        <v>14</v>
      </c>
      <c r="H3385">
        <f>VLOOKUP(A3385,'2017 Percent by school'!$A:$F,6,false)</f>
        <v>39</v>
      </c>
      <c r="J3385">
        <f>VLOOKUP(A3385,'2012 Percent by school'!$A:$G,7,false)</f>
        <v>86</v>
      </c>
      <c r="K3385">
        <f>VLOOKUP(A3385,'2017 Percent by school'!$A:$G,7,false)</f>
        <v>61</v>
      </c>
      <c r="M3385">
        <f t="shared" si="1"/>
        <v>1</v>
      </c>
    </row>
    <row r="3386">
      <c r="A3386">
        <v>185679.0</v>
      </c>
      <c r="B3386" t="str">
        <f>VLOOKUP(A3386,'2012 Percent by school'!$A:$B,2,false)</f>
        <v>JFK Muhlenberg Harold B &amp; Dorothy A Snyder Schools-School of Nursing</v>
      </c>
      <c r="C3386">
        <f>VLOOKUP(A3386,'2017 Percent by school'!$A:$D,4,false)</f>
        <v>383</v>
      </c>
      <c r="D3386">
        <f>VLOOKUP(A3386,'2012 Percent by school'!$A:$E,5,false)</f>
        <v>1</v>
      </c>
      <c r="E3386">
        <f>VLOOKUP(A3386,'2017 Percent by school'!$A:$E,5,false)</f>
        <v>1</v>
      </c>
      <c r="G3386">
        <f>VLOOKUP(A3386,'2012 Percent by school'!$A:$F,6,false)</f>
        <v>16</v>
      </c>
      <c r="H3386">
        <f>VLOOKUP(A3386,'2017 Percent by school'!$A:$F,6,false)</f>
        <v>26</v>
      </c>
      <c r="J3386">
        <f>VLOOKUP(A3386,'2012 Percent by school'!$A:$G,7,false)</f>
        <v>83</v>
      </c>
      <c r="K3386">
        <f>VLOOKUP(A3386,'2017 Percent by school'!$A:$G,7,false)</f>
        <v>73</v>
      </c>
      <c r="M3386">
        <f t="shared" si="1"/>
        <v>0</v>
      </c>
    </row>
    <row r="3387">
      <c r="A3387">
        <v>428286.0</v>
      </c>
      <c r="B3387" t="str">
        <f>VLOOKUP(A3387,'2012 Percent by school'!$A:$B,2,false)</f>
        <v>The Illinois Institute of Art-Schaumburg</v>
      </c>
      <c r="C3387">
        <f>VLOOKUP(A3387,'2017 Percent by school'!$A:$D,4,false)</f>
        <v>383</v>
      </c>
      <c r="D3387">
        <f>VLOOKUP(A3387,'2012 Percent by school'!$A:$E,5,false)</f>
        <v>0</v>
      </c>
      <c r="E3387">
        <f>VLOOKUP(A3387,'2017 Percent by school'!$A:$E,5,false)</f>
        <v>0</v>
      </c>
      <c r="G3387">
        <f>VLOOKUP(A3387,'2012 Percent by school'!$A:$F,6,false)</f>
        <v>30</v>
      </c>
      <c r="H3387">
        <f>VLOOKUP(A3387,'2017 Percent by school'!$A:$F,6,false)</f>
        <v>33</v>
      </c>
      <c r="J3387">
        <f>VLOOKUP(A3387,'2012 Percent by school'!$A:$G,7,false)</f>
        <v>70</v>
      </c>
      <c r="K3387">
        <f>VLOOKUP(A3387,'2017 Percent by school'!$A:$G,7,false)</f>
        <v>67</v>
      </c>
      <c r="M3387">
        <f t="shared" si="1"/>
        <v>0</v>
      </c>
    </row>
    <row r="3388">
      <c r="A3388">
        <v>469142.0</v>
      </c>
      <c r="B3388" t="str">
        <f>VLOOKUP(A3388,'2012 Percent by school'!$A:$B,2,false)</f>
        <v>Utah College of Massage Therapy-Phoenix</v>
      </c>
      <c r="C3388">
        <f>VLOOKUP(A3388,'2017 Percent by school'!$A:$D,4,false)</f>
        <v>383</v>
      </c>
      <c r="D3388">
        <f>VLOOKUP(A3388,'2012 Percent by school'!$A:$E,5,false)</f>
        <v>0</v>
      </c>
      <c r="E3388">
        <f>VLOOKUP(A3388,'2017 Percent by school'!$A:$E,5,false)</f>
        <v>0</v>
      </c>
      <c r="G3388">
        <f>VLOOKUP(A3388,'2012 Percent by school'!$A:$F,6,false)</f>
        <v>0</v>
      </c>
      <c r="H3388">
        <f>VLOOKUP(A3388,'2017 Percent by school'!$A:$F,6,false)</f>
        <v>0</v>
      </c>
      <c r="J3388">
        <f>VLOOKUP(A3388,'2012 Percent by school'!$A:$G,7,false)</f>
        <v>100</v>
      </c>
      <c r="K3388">
        <f>VLOOKUP(A3388,'2017 Percent by school'!$A:$G,7,false)</f>
        <v>100</v>
      </c>
      <c r="M3388">
        <f t="shared" si="1"/>
        <v>0</v>
      </c>
    </row>
    <row r="3389">
      <c r="A3389">
        <v>482963.0</v>
      </c>
      <c r="B3389" t="str">
        <f>VLOOKUP(A3389,'2012 Percent by school'!$A:$B,2,false)</f>
        <v>American Institute-Toms River</v>
      </c>
      <c r="C3389">
        <f>VLOOKUP(A3389,'2017 Percent by school'!$A:$D,4,false)</f>
        <v>383</v>
      </c>
      <c r="D3389" t="str">
        <f>VLOOKUP(A3389,'2012 Percent by school'!$A:$E,5,false)</f>
        <v/>
      </c>
      <c r="E3389">
        <f>VLOOKUP(A3389,'2017 Percent by school'!$A:$E,5,false)</f>
        <v>0</v>
      </c>
      <c r="G3389" t="str">
        <f>VLOOKUP(A3389,'2012 Percent by school'!$A:$F,6,false)</f>
        <v/>
      </c>
      <c r="H3389">
        <f>VLOOKUP(A3389,'2017 Percent by school'!$A:$F,6,false)</f>
        <v>92</v>
      </c>
      <c r="J3389" t="str">
        <f>VLOOKUP(A3389,'2012 Percent by school'!$A:$G,7,false)</f>
        <v/>
      </c>
      <c r="K3389">
        <f>VLOOKUP(A3389,'2017 Percent by school'!$A:$G,7,false)</f>
        <v>8</v>
      </c>
      <c r="M3389">
        <f t="shared" si="1"/>
        <v>0</v>
      </c>
    </row>
    <row r="3390">
      <c r="A3390">
        <v>366003.0</v>
      </c>
      <c r="B3390" t="str">
        <f>VLOOKUP(A3390,'2012 Percent by school'!$A:$B,2,false)</f>
        <v>South Florida Bible College and Theological Seminary</v>
      </c>
      <c r="C3390">
        <f>VLOOKUP(A3390,'2017 Percent by school'!$A:$D,4,false)</f>
        <v>382</v>
      </c>
      <c r="D3390">
        <f>VLOOKUP(A3390,'2012 Percent by school'!$A:$E,5,false)</f>
        <v>7</v>
      </c>
      <c r="E3390">
        <f>VLOOKUP(A3390,'2017 Percent by school'!$A:$E,5,false)</f>
        <v>8</v>
      </c>
      <c r="G3390">
        <f>VLOOKUP(A3390,'2012 Percent by school'!$A:$F,6,false)</f>
        <v>1</v>
      </c>
      <c r="H3390">
        <f>VLOOKUP(A3390,'2017 Percent by school'!$A:$F,6,false)</f>
        <v>19</v>
      </c>
      <c r="J3390">
        <f>VLOOKUP(A3390,'2012 Percent by school'!$A:$G,7,false)</f>
        <v>92</v>
      </c>
      <c r="K3390">
        <f>VLOOKUP(A3390,'2017 Percent by school'!$A:$G,7,false)</f>
        <v>73</v>
      </c>
      <c r="M3390">
        <f t="shared" si="1"/>
        <v>1</v>
      </c>
    </row>
    <row r="3391">
      <c r="A3391">
        <v>442222.0</v>
      </c>
      <c r="B3391" t="str">
        <f>VLOOKUP(A3391,'2012 Percent by school'!$A:$B,2,false)</f>
        <v>Argosy University-Dallas</v>
      </c>
      <c r="C3391">
        <f>VLOOKUP(A3391,'2017 Percent by school'!$A:$D,4,false)</f>
        <v>381</v>
      </c>
      <c r="D3391">
        <f>VLOOKUP(A3391,'2012 Percent by school'!$A:$E,5,false)</f>
        <v>0</v>
      </c>
      <c r="E3391">
        <f>VLOOKUP(A3391,'2017 Percent by school'!$A:$E,5,false)</f>
        <v>0</v>
      </c>
      <c r="G3391">
        <f>VLOOKUP(A3391,'2012 Percent by school'!$A:$F,6,false)</f>
        <v>0</v>
      </c>
      <c r="H3391">
        <f>VLOOKUP(A3391,'2017 Percent by school'!$A:$F,6,false)</f>
        <v>73</v>
      </c>
      <c r="J3391">
        <f>VLOOKUP(A3391,'2012 Percent by school'!$A:$G,7,false)</f>
        <v>100</v>
      </c>
      <c r="K3391">
        <f>VLOOKUP(A3391,'2017 Percent by school'!$A:$G,7,false)</f>
        <v>27</v>
      </c>
      <c r="M3391">
        <f t="shared" si="1"/>
        <v>0</v>
      </c>
    </row>
    <row r="3392">
      <c r="A3392">
        <v>246266.0</v>
      </c>
      <c r="B3392" t="str">
        <f>VLOOKUP(A3392,'2012 Percent by school'!$A:$B,2,false)</f>
        <v>Brightwood College-El Paso</v>
      </c>
      <c r="C3392">
        <f>VLOOKUP(A3392,'2017 Percent by school'!$A:$D,4,false)</f>
        <v>381</v>
      </c>
      <c r="D3392">
        <f>VLOOKUP(A3392,'2012 Percent by school'!$A:$E,5,false)</f>
        <v>0</v>
      </c>
      <c r="E3392">
        <f>VLOOKUP(A3392,'2017 Percent by school'!$A:$E,5,false)</f>
        <v>0</v>
      </c>
      <c r="G3392">
        <f>VLOOKUP(A3392,'2012 Percent by school'!$A:$F,6,false)</f>
        <v>0</v>
      </c>
      <c r="H3392">
        <f>VLOOKUP(A3392,'2017 Percent by school'!$A:$F,6,false)</f>
        <v>0</v>
      </c>
      <c r="J3392">
        <f>VLOOKUP(A3392,'2012 Percent by school'!$A:$G,7,false)</f>
        <v>100</v>
      </c>
      <c r="K3392">
        <f>VLOOKUP(A3392,'2017 Percent by school'!$A:$G,7,false)</f>
        <v>100</v>
      </c>
      <c r="M3392">
        <f t="shared" si="1"/>
        <v>0</v>
      </c>
    </row>
    <row r="3393">
      <c r="A3393">
        <v>481854.0</v>
      </c>
      <c r="B3393" t="str">
        <f>VLOOKUP(A3393,'2012 Percent by school'!$A:$B,2,false)</f>
        <v>American Career College-Long Beach</v>
      </c>
      <c r="C3393">
        <f>VLOOKUP(A3393,'2017 Percent by school'!$A:$D,4,false)</f>
        <v>381</v>
      </c>
      <c r="D3393" t="str">
        <f>VLOOKUP(A3393,'2012 Percent by school'!$A:$E,5,false)</f>
        <v/>
      </c>
      <c r="E3393">
        <f>VLOOKUP(A3393,'2017 Percent by school'!$A:$E,5,false)</f>
        <v>0</v>
      </c>
      <c r="G3393" t="str">
        <f>VLOOKUP(A3393,'2012 Percent by school'!$A:$F,6,false)</f>
        <v/>
      </c>
      <c r="H3393">
        <f>VLOOKUP(A3393,'2017 Percent by school'!$A:$F,6,false)</f>
        <v>0</v>
      </c>
      <c r="J3393" t="str">
        <f>VLOOKUP(A3393,'2012 Percent by school'!$A:$G,7,false)</f>
        <v/>
      </c>
      <c r="K3393">
        <f>VLOOKUP(A3393,'2017 Percent by school'!$A:$G,7,false)</f>
        <v>100</v>
      </c>
      <c r="M3393">
        <f t="shared" si="1"/>
        <v>0</v>
      </c>
    </row>
    <row r="3394">
      <c r="A3394">
        <v>137148.0</v>
      </c>
      <c r="B3394" t="str">
        <f>VLOOKUP(A3394,'2012 Percent by school'!$A:$B,2,false)</f>
        <v>Argosy University-Sarasota</v>
      </c>
      <c r="C3394">
        <f>VLOOKUP(A3394,'2017 Percent by school'!$A:$D,4,false)</f>
        <v>380</v>
      </c>
      <c r="D3394">
        <f>VLOOKUP(A3394,'2012 Percent by school'!$A:$E,5,false)</f>
        <v>0</v>
      </c>
      <c r="E3394">
        <f>VLOOKUP(A3394,'2017 Percent by school'!$A:$E,5,false)</f>
        <v>0</v>
      </c>
      <c r="G3394">
        <f>VLOOKUP(A3394,'2012 Percent by school'!$A:$F,6,false)</f>
        <v>0</v>
      </c>
      <c r="H3394">
        <f>VLOOKUP(A3394,'2017 Percent by school'!$A:$F,6,false)</f>
        <v>80</v>
      </c>
      <c r="J3394">
        <f>VLOOKUP(A3394,'2012 Percent by school'!$A:$G,7,false)</f>
        <v>100</v>
      </c>
      <c r="K3394">
        <f>VLOOKUP(A3394,'2017 Percent by school'!$A:$G,7,false)</f>
        <v>20</v>
      </c>
      <c r="M3394">
        <f t="shared" si="1"/>
        <v>0</v>
      </c>
    </row>
    <row r="3395">
      <c r="A3395">
        <v>441982.0</v>
      </c>
      <c r="B3395" t="str">
        <f>VLOOKUP(A3395,'2012 Percent by school'!$A:$B,2,false)</f>
        <v>Franklin W Olin College of Engineering</v>
      </c>
      <c r="C3395">
        <f>VLOOKUP(A3395,'2017 Percent by school'!$A:$D,4,false)</f>
        <v>380</v>
      </c>
      <c r="D3395">
        <f>VLOOKUP(A3395,'2012 Percent by school'!$A:$E,5,false)</f>
        <v>0</v>
      </c>
      <c r="E3395">
        <f>VLOOKUP(A3395,'2017 Percent by school'!$A:$E,5,false)</f>
        <v>0</v>
      </c>
      <c r="G3395">
        <f>VLOOKUP(A3395,'2012 Percent by school'!$A:$F,6,false)</f>
        <v>0</v>
      </c>
      <c r="H3395">
        <f>VLOOKUP(A3395,'2017 Percent by school'!$A:$F,6,false)</f>
        <v>0</v>
      </c>
      <c r="J3395">
        <f>VLOOKUP(A3395,'2012 Percent by school'!$A:$G,7,false)</f>
        <v>100</v>
      </c>
      <c r="K3395">
        <f>VLOOKUP(A3395,'2017 Percent by school'!$A:$G,7,false)</f>
        <v>100</v>
      </c>
      <c r="M3395">
        <f t="shared" si="1"/>
        <v>0</v>
      </c>
    </row>
    <row r="3396">
      <c r="A3396">
        <v>184056.0</v>
      </c>
      <c r="B3396" t="str">
        <f>VLOOKUP(A3396,'2012 Percent by school'!$A:$B,2,false)</f>
        <v>Lincoln Technical Institute-Iselin</v>
      </c>
      <c r="C3396">
        <f>VLOOKUP(A3396,'2017 Percent by school'!$A:$D,4,false)</f>
        <v>380</v>
      </c>
      <c r="D3396">
        <f>VLOOKUP(A3396,'2012 Percent by school'!$A:$E,5,false)</f>
        <v>0</v>
      </c>
      <c r="E3396">
        <f>VLOOKUP(A3396,'2017 Percent by school'!$A:$E,5,false)</f>
        <v>0</v>
      </c>
      <c r="G3396">
        <f>VLOOKUP(A3396,'2012 Percent by school'!$A:$F,6,false)</f>
        <v>0</v>
      </c>
      <c r="H3396">
        <f>VLOOKUP(A3396,'2017 Percent by school'!$A:$F,6,false)</f>
        <v>0</v>
      </c>
      <c r="J3396">
        <f>VLOOKUP(A3396,'2012 Percent by school'!$A:$G,7,false)</f>
        <v>100</v>
      </c>
      <c r="K3396">
        <f>VLOOKUP(A3396,'2017 Percent by school'!$A:$G,7,false)</f>
        <v>100</v>
      </c>
      <c r="M3396">
        <f t="shared" si="1"/>
        <v>0</v>
      </c>
    </row>
    <row r="3397">
      <c r="A3397">
        <v>487481.0</v>
      </c>
      <c r="B3397" t="str">
        <f>VLOOKUP(A3397,'2012 Percent by school'!$A:$B,2,false)</f>
        <v>Florida Career College-UEI College-Phoenix</v>
      </c>
      <c r="C3397">
        <f>VLOOKUP(A3397,'2017 Percent by school'!$A:$D,4,false)</f>
        <v>379</v>
      </c>
      <c r="D3397" t="str">
        <f>VLOOKUP(A3397,'2012 Percent by school'!$A:$E,5,false)</f>
        <v/>
      </c>
      <c r="E3397">
        <f>VLOOKUP(A3397,'2017 Percent by school'!$A:$E,5,false)</f>
        <v>0</v>
      </c>
      <c r="G3397" t="str">
        <f>VLOOKUP(A3397,'2012 Percent by school'!$A:$F,6,false)</f>
        <v/>
      </c>
      <c r="H3397">
        <f>VLOOKUP(A3397,'2017 Percent by school'!$A:$F,6,false)</f>
        <v>0</v>
      </c>
      <c r="J3397" t="str">
        <f>VLOOKUP(A3397,'2012 Percent by school'!$A:$G,7,false)</f>
        <v/>
      </c>
      <c r="K3397">
        <f>VLOOKUP(A3397,'2017 Percent by school'!$A:$G,7,false)</f>
        <v>100</v>
      </c>
      <c r="M3397">
        <f t="shared" si="1"/>
        <v>0</v>
      </c>
    </row>
    <row r="3398">
      <c r="A3398">
        <v>369783.0</v>
      </c>
      <c r="B3398" t="str">
        <f>VLOOKUP(A3398,'2012 Percent by school'!$A:$B,2,false)</f>
        <v>PCI Health Training Center</v>
      </c>
      <c r="C3398">
        <f>VLOOKUP(A3398,'2017 Percent by school'!$A:$D,4,false)</f>
        <v>378</v>
      </c>
      <c r="D3398">
        <f>VLOOKUP(A3398,'2012 Percent by school'!$A:$E,5,false)</f>
        <v>0</v>
      </c>
      <c r="E3398">
        <f>VLOOKUP(A3398,'2017 Percent by school'!$A:$E,5,false)</f>
        <v>0</v>
      </c>
      <c r="G3398">
        <f>VLOOKUP(A3398,'2012 Percent by school'!$A:$F,6,false)</f>
        <v>0</v>
      </c>
      <c r="H3398">
        <f>VLOOKUP(A3398,'2017 Percent by school'!$A:$F,6,false)</f>
        <v>0</v>
      </c>
      <c r="J3398">
        <f>VLOOKUP(A3398,'2012 Percent by school'!$A:$G,7,false)</f>
        <v>100</v>
      </c>
      <c r="K3398">
        <f>VLOOKUP(A3398,'2017 Percent by school'!$A:$G,7,false)</f>
        <v>100</v>
      </c>
      <c r="M3398">
        <f t="shared" si="1"/>
        <v>0</v>
      </c>
    </row>
    <row r="3399">
      <c r="A3399">
        <v>481720.0</v>
      </c>
      <c r="B3399" t="str">
        <f>VLOOKUP(A3399,'2012 Percent by school'!$A:$B,2,false)</f>
        <v>South University-High Point</v>
      </c>
      <c r="C3399">
        <f>VLOOKUP(A3399,'2017 Percent by school'!$A:$D,4,false)</f>
        <v>378</v>
      </c>
      <c r="D3399" t="str">
        <f>VLOOKUP(A3399,'2012 Percent by school'!$A:$E,5,false)</f>
        <v/>
      </c>
      <c r="E3399">
        <f>VLOOKUP(A3399,'2017 Percent by school'!$A:$E,5,false)</f>
        <v>0</v>
      </c>
      <c r="G3399" t="str">
        <f>VLOOKUP(A3399,'2012 Percent by school'!$A:$F,6,false)</f>
        <v/>
      </c>
      <c r="H3399">
        <f>VLOOKUP(A3399,'2017 Percent by school'!$A:$F,6,false)</f>
        <v>47</v>
      </c>
      <c r="J3399" t="str">
        <f>VLOOKUP(A3399,'2012 Percent by school'!$A:$G,7,false)</f>
        <v/>
      </c>
      <c r="K3399">
        <f>VLOOKUP(A3399,'2017 Percent by school'!$A:$G,7,false)</f>
        <v>53</v>
      </c>
      <c r="M3399">
        <f t="shared" si="1"/>
        <v>0</v>
      </c>
    </row>
    <row r="3400">
      <c r="A3400">
        <v>480657.0</v>
      </c>
      <c r="B3400" t="str">
        <f>VLOOKUP(A3400,'2012 Percent by school'!$A:$B,2,false)</f>
        <v>Rasmussen College-Kansas</v>
      </c>
      <c r="C3400">
        <f>VLOOKUP(A3400,'2017 Percent by school'!$A:$D,4,false)</f>
        <v>376</v>
      </c>
      <c r="D3400" t="str">
        <f>VLOOKUP(A3400,'2012 Percent by school'!$A:$E,5,false)</f>
        <v/>
      </c>
      <c r="E3400">
        <f>VLOOKUP(A3400,'2017 Percent by school'!$A:$E,5,false)</f>
        <v>65</v>
      </c>
      <c r="G3400" t="str">
        <f>VLOOKUP(A3400,'2012 Percent by school'!$A:$F,6,false)</f>
        <v/>
      </c>
      <c r="H3400">
        <f>VLOOKUP(A3400,'2017 Percent by school'!$A:$F,6,false)</f>
        <v>31</v>
      </c>
      <c r="J3400" t="str">
        <f>VLOOKUP(A3400,'2012 Percent by school'!$A:$G,7,false)</f>
        <v/>
      </c>
      <c r="K3400">
        <f>VLOOKUP(A3400,'2017 Percent by school'!$A:$G,7,false)</f>
        <v>3</v>
      </c>
      <c r="M3400">
        <f t="shared" si="1"/>
        <v>65</v>
      </c>
    </row>
    <row r="3401">
      <c r="A3401">
        <v>364955.0</v>
      </c>
      <c r="B3401" t="str">
        <f>VLOOKUP(A3401,'2012 Percent by school'!$A:$B,2,false)</f>
        <v>Brightwood College-San Antonio-San Pedro</v>
      </c>
      <c r="C3401">
        <f>VLOOKUP(A3401,'2017 Percent by school'!$A:$D,4,false)</f>
        <v>376</v>
      </c>
      <c r="D3401">
        <f>VLOOKUP(A3401,'2012 Percent by school'!$A:$E,5,false)</f>
        <v>0</v>
      </c>
      <c r="E3401">
        <f>VLOOKUP(A3401,'2017 Percent by school'!$A:$E,5,false)</f>
        <v>0</v>
      </c>
      <c r="G3401">
        <f>VLOOKUP(A3401,'2012 Percent by school'!$A:$F,6,false)</f>
        <v>0</v>
      </c>
      <c r="H3401">
        <f>VLOOKUP(A3401,'2017 Percent by school'!$A:$F,6,false)</f>
        <v>0</v>
      </c>
      <c r="J3401">
        <f>VLOOKUP(A3401,'2012 Percent by school'!$A:$G,7,false)</f>
        <v>100</v>
      </c>
      <c r="K3401">
        <f>VLOOKUP(A3401,'2017 Percent by school'!$A:$G,7,false)</f>
        <v>100</v>
      </c>
      <c r="M3401">
        <f t="shared" si="1"/>
        <v>0</v>
      </c>
    </row>
    <row r="3402">
      <c r="A3402">
        <v>174154.0</v>
      </c>
      <c r="B3402" t="str">
        <f>VLOOKUP(A3402,'2012 Percent by school'!$A:$B,2,false)</f>
        <v>Herzing University-Minneapolis</v>
      </c>
      <c r="C3402">
        <f>VLOOKUP(A3402,'2017 Percent by school'!$A:$D,4,false)</f>
        <v>375</v>
      </c>
      <c r="D3402">
        <f>VLOOKUP(A3402,'2012 Percent by school'!$A:$E,5,false)</f>
        <v>23</v>
      </c>
      <c r="E3402">
        <f>VLOOKUP(A3402,'2017 Percent by school'!$A:$E,5,false)</f>
        <v>26</v>
      </c>
      <c r="G3402">
        <f>VLOOKUP(A3402,'2012 Percent by school'!$A:$F,6,false)</f>
        <v>1</v>
      </c>
      <c r="H3402">
        <f>VLOOKUP(A3402,'2017 Percent by school'!$A:$F,6,false)</f>
        <v>22</v>
      </c>
      <c r="J3402">
        <f>VLOOKUP(A3402,'2012 Percent by school'!$A:$G,7,false)</f>
        <v>76</v>
      </c>
      <c r="K3402">
        <f>VLOOKUP(A3402,'2017 Percent by school'!$A:$G,7,false)</f>
        <v>52</v>
      </c>
      <c r="M3402">
        <f t="shared" si="1"/>
        <v>3</v>
      </c>
    </row>
    <row r="3403">
      <c r="A3403">
        <v>180054.0</v>
      </c>
      <c r="B3403" t="str">
        <f>VLOOKUP(A3403,'2012 Percent by school'!$A:$B,2,false)</f>
        <v>Blackfeet Community College</v>
      </c>
      <c r="C3403">
        <f>VLOOKUP(A3403,'2017 Percent by school'!$A:$D,4,false)</f>
        <v>375</v>
      </c>
      <c r="D3403">
        <f>VLOOKUP(A3403,'2012 Percent by school'!$A:$E,5,false)</f>
        <v>0</v>
      </c>
      <c r="E3403">
        <f>VLOOKUP(A3403,'2017 Percent by school'!$A:$E,5,false)</f>
        <v>0</v>
      </c>
      <c r="G3403">
        <f>VLOOKUP(A3403,'2012 Percent by school'!$A:$F,6,false)</f>
        <v>7</v>
      </c>
      <c r="H3403">
        <f>VLOOKUP(A3403,'2017 Percent by school'!$A:$F,6,false)</f>
        <v>0</v>
      </c>
      <c r="J3403">
        <f>VLOOKUP(A3403,'2012 Percent by school'!$A:$G,7,false)</f>
        <v>92</v>
      </c>
      <c r="K3403">
        <f>VLOOKUP(A3403,'2017 Percent by school'!$A:$G,7,false)</f>
        <v>100</v>
      </c>
      <c r="M3403">
        <f t="shared" si="1"/>
        <v>0</v>
      </c>
    </row>
    <row r="3404">
      <c r="A3404">
        <v>371052.0</v>
      </c>
      <c r="B3404" t="str">
        <f>VLOOKUP(A3404,'2012 Percent by school'!$A:$B,2,false)</f>
        <v>Fortis College</v>
      </c>
      <c r="C3404">
        <f>VLOOKUP(A3404,'2017 Percent by school'!$A:$D,4,false)</f>
        <v>375</v>
      </c>
      <c r="D3404">
        <f>VLOOKUP(A3404,'2012 Percent by school'!$A:$E,5,false)</f>
        <v>0</v>
      </c>
      <c r="E3404">
        <f>VLOOKUP(A3404,'2017 Percent by school'!$A:$E,5,false)</f>
        <v>0</v>
      </c>
      <c r="G3404">
        <f>VLOOKUP(A3404,'2012 Percent by school'!$A:$F,6,false)</f>
        <v>0</v>
      </c>
      <c r="H3404">
        <f>VLOOKUP(A3404,'2017 Percent by school'!$A:$F,6,false)</f>
        <v>0</v>
      </c>
      <c r="J3404">
        <f>VLOOKUP(A3404,'2012 Percent by school'!$A:$G,7,false)</f>
        <v>100</v>
      </c>
      <c r="K3404">
        <f>VLOOKUP(A3404,'2017 Percent by school'!$A:$G,7,false)</f>
        <v>100</v>
      </c>
      <c r="M3404">
        <f t="shared" si="1"/>
        <v>0</v>
      </c>
    </row>
    <row r="3405">
      <c r="A3405">
        <v>185767.0</v>
      </c>
      <c r="B3405" t="str">
        <f>VLOOKUP(A3405,'2012 Percent by school'!$A:$B,2,false)</f>
        <v>Robert Fiance Beauty Schools-West New York</v>
      </c>
      <c r="C3405">
        <f>VLOOKUP(A3405,'2017 Percent by school'!$A:$D,4,false)</f>
        <v>375</v>
      </c>
      <c r="D3405">
        <f>VLOOKUP(A3405,'2012 Percent by school'!$A:$E,5,false)</f>
        <v>0</v>
      </c>
      <c r="E3405">
        <f>VLOOKUP(A3405,'2017 Percent by school'!$A:$E,5,false)</f>
        <v>0</v>
      </c>
      <c r="G3405">
        <f>VLOOKUP(A3405,'2012 Percent by school'!$A:$F,6,false)</f>
        <v>0</v>
      </c>
      <c r="H3405">
        <f>VLOOKUP(A3405,'2017 Percent by school'!$A:$F,6,false)</f>
        <v>0</v>
      </c>
      <c r="J3405">
        <f>VLOOKUP(A3405,'2012 Percent by school'!$A:$G,7,false)</f>
        <v>100</v>
      </c>
      <c r="K3405">
        <f>VLOOKUP(A3405,'2017 Percent by school'!$A:$G,7,false)</f>
        <v>100</v>
      </c>
      <c r="M3405">
        <f t="shared" si="1"/>
        <v>0</v>
      </c>
    </row>
    <row r="3406">
      <c r="A3406">
        <v>110060.0</v>
      </c>
      <c r="B3406" t="str">
        <f>VLOOKUP(A3406,'2012 Percent by school'!$A:$B,2,false)</f>
        <v>Bethesda University</v>
      </c>
      <c r="C3406">
        <f>VLOOKUP(A3406,'2017 Percent by school'!$A:$D,4,false)</f>
        <v>375</v>
      </c>
      <c r="D3406">
        <f>VLOOKUP(A3406,'2012 Percent by school'!$A:$E,5,false)</f>
        <v>12</v>
      </c>
      <c r="E3406">
        <f>VLOOKUP(A3406,'2017 Percent by school'!$A:$E,5,false)</f>
        <v>0</v>
      </c>
      <c r="G3406">
        <f>VLOOKUP(A3406,'2012 Percent by school'!$A:$F,6,false)</f>
        <v>0</v>
      </c>
      <c r="H3406">
        <f>VLOOKUP(A3406,'2017 Percent by school'!$A:$F,6,false)</f>
        <v>0</v>
      </c>
      <c r="J3406">
        <f>VLOOKUP(A3406,'2012 Percent by school'!$A:$G,7,false)</f>
        <v>88</v>
      </c>
      <c r="K3406">
        <f>VLOOKUP(A3406,'2017 Percent by school'!$A:$G,7,false)</f>
        <v>100</v>
      </c>
      <c r="M3406">
        <f t="shared" si="1"/>
        <v>-12</v>
      </c>
    </row>
    <row r="3407">
      <c r="A3407">
        <v>476948.0</v>
      </c>
      <c r="B3407" t="str">
        <f>VLOOKUP(A3407,'2012 Percent by school'!$A:$B,2,false)</f>
        <v>SAE Institute of Technology-Atlanta</v>
      </c>
      <c r="C3407">
        <f>VLOOKUP(A3407,'2017 Percent by school'!$A:$D,4,false)</f>
        <v>374</v>
      </c>
      <c r="D3407">
        <f>VLOOKUP(A3407,'2012 Percent by school'!$A:$E,5,false)</f>
        <v>0</v>
      </c>
      <c r="E3407">
        <f>VLOOKUP(A3407,'2017 Percent by school'!$A:$E,5,false)</f>
        <v>0</v>
      </c>
      <c r="G3407">
        <f>VLOOKUP(A3407,'2012 Percent by school'!$A:$F,6,false)</f>
        <v>0</v>
      </c>
      <c r="H3407">
        <f>VLOOKUP(A3407,'2017 Percent by school'!$A:$F,6,false)</f>
        <v>0</v>
      </c>
      <c r="J3407">
        <f>VLOOKUP(A3407,'2012 Percent by school'!$A:$G,7,false)</f>
        <v>100</v>
      </c>
      <c r="K3407">
        <f>VLOOKUP(A3407,'2017 Percent by school'!$A:$G,7,false)</f>
        <v>100</v>
      </c>
      <c r="M3407">
        <f t="shared" si="1"/>
        <v>0</v>
      </c>
    </row>
    <row r="3408">
      <c r="A3408">
        <v>362700.0</v>
      </c>
      <c r="B3408" t="str">
        <f>VLOOKUP(A3408,'2012 Percent by school'!$A:$B,2,false)</f>
        <v>Sunstate Academy</v>
      </c>
      <c r="C3408">
        <f>VLOOKUP(A3408,'2017 Percent by school'!$A:$D,4,false)</f>
        <v>374</v>
      </c>
      <c r="D3408">
        <f>VLOOKUP(A3408,'2012 Percent by school'!$A:$E,5,false)</f>
        <v>0</v>
      </c>
      <c r="E3408">
        <f>VLOOKUP(A3408,'2017 Percent by school'!$A:$E,5,false)</f>
        <v>0</v>
      </c>
      <c r="G3408">
        <f>VLOOKUP(A3408,'2012 Percent by school'!$A:$F,6,false)</f>
        <v>0</v>
      </c>
      <c r="H3408">
        <f>VLOOKUP(A3408,'2017 Percent by school'!$A:$F,6,false)</f>
        <v>0</v>
      </c>
      <c r="J3408">
        <f>VLOOKUP(A3408,'2012 Percent by school'!$A:$G,7,false)</f>
        <v>100</v>
      </c>
      <c r="K3408">
        <f>VLOOKUP(A3408,'2017 Percent by school'!$A:$G,7,false)</f>
        <v>100</v>
      </c>
      <c r="M3408">
        <f t="shared" si="1"/>
        <v>0</v>
      </c>
    </row>
    <row r="3409">
      <c r="A3409">
        <v>401223.0</v>
      </c>
      <c r="B3409" t="str">
        <f>VLOOKUP(A3409,'2012 Percent by school'!$A:$B,2,false)</f>
        <v>World Mission University</v>
      </c>
      <c r="C3409">
        <f>VLOOKUP(A3409,'2017 Percent by school'!$A:$D,4,false)</f>
        <v>373</v>
      </c>
      <c r="D3409">
        <f>VLOOKUP(A3409,'2012 Percent by school'!$A:$E,5,false)</f>
        <v>41</v>
      </c>
      <c r="E3409">
        <f>VLOOKUP(A3409,'2017 Percent by school'!$A:$E,5,false)</f>
        <v>42</v>
      </c>
      <c r="G3409">
        <f>VLOOKUP(A3409,'2012 Percent by school'!$A:$F,6,false)</f>
        <v>25</v>
      </c>
      <c r="H3409">
        <f>VLOOKUP(A3409,'2017 Percent by school'!$A:$F,6,false)</f>
        <v>30</v>
      </c>
      <c r="J3409">
        <f>VLOOKUP(A3409,'2012 Percent by school'!$A:$G,7,false)</f>
        <v>34</v>
      </c>
      <c r="K3409">
        <f>VLOOKUP(A3409,'2017 Percent by school'!$A:$G,7,false)</f>
        <v>27</v>
      </c>
      <c r="M3409">
        <f t="shared" si="1"/>
        <v>1</v>
      </c>
    </row>
    <row r="3410">
      <c r="A3410">
        <v>193858.0</v>
      </c>
      <c r="B3410" t="str">
        <f>VLOOKUP(A3410,'2012 Percent by school'!$A:$B,2,false)</f>
        <v>New York School for Medical and Dental Assistants</v>
      </c>
      <c r="C3410">
        <f>VLOOKUP(A3410,'2017 Percent by school'!$A:$D,4,false)</f>
        <v>373</v>
      </c>
      <c r="D3410">
        <f>VLOOKUP(A3410,'2012 Percent by school'!$A:$E,5,false)</f>
        <v>0</v>
      </c>
      <c r="E3410">
        <f>VLOOKUP(A3410,'2017 Percent by school'!$A:$E,5,false)</f>
        <v>0</v>
      </c>
      <c r="G3410">
        <f>VLOOKUP(A3410,'2012 Percent by school'!$A:$F,6,false)</f>
        <v>0</v>
      </c>
      <c r="H3410">
        <f>VLOOKUP(A3410,'2017 Percent by school'!$A:$F,6,false)</f>
        <v>0</v>
      </c>
      <c r="J3410">
        <f>VLOOKUP(A3410,'2012 Percent by school'!$A:$G,7,false)</f>
        <v>100</v>
      </c>
      <c r="K3410">
        <f>VLOOKUP(A3410,'2017 Percent by school'!$A:$G,7,false)</f>
        <v>100</v>
      </c>
      <c r="M3410">
        <f t="shared" si="1"/>
        <v>0</v>
      </c>
    </row>
    <row r="3411">
      <c r="A3411">
        <v>366535.0</v>
      </c>
      <c r="B3411" t="str">
        <f>VLOOKUP(A3411,'2012 Percent by school'!$A:$B,2,false)</f>
        <v>Remington College-Mobile Campus</v>
      </c>
      <c r="C3411">
        <f>VLOOKUP(A3411,'2017 Percent by school'!$A:$D,4,false)</f>
        <v>373</v>
      </c>
      <c r="D3411">
        <f>VLOOKUP(A3411,'2012 Percent by school'!$A:$E,5,false)</f>
        <v>0</v>
      </c>
      <c r="E3411">
        <f>VLOOKUP(A3411,'2017 Percent by school'!$A:$E,5,false)</f>
        <v>0</v>
      </c>
      <c r="G3411">
        <f>VLOOKUP(A3411,'2012 Percent by school'!$A:$F,6,false)</f>
        <v>0</v>
      </c>
      <c r="H3411">
        <f>VLOOKUP(A3411,'2017 Percent by school'!$A:$F,6,false)</f>
        <v>61</v>
      </c>
      <c r="J3411">
        <f>VLOOKUP(A3411,'2012 Percent by school'!$A:$G,7,false)</f>
        <v>100</v>
      </c>
      <c r="K3411">
        <f>VLOOKUP(A3411,'2017 Percent by school'!$A:$G,7,false)</f>
        <v>39</v>
      </c>
      <c r="M3411">
        <f t="shared" si="1"/>
        <v>0</v>
      </c>
    </row>
    <row r="3412">
      <c r="A3412">
        <v>215682.0</v>
      </c>
      <c r="B3412" t="str">
        <f>VLOOKUP(A3412,'2012 Percent by school'!$A:$B,2,false)</f>
        <v>Rosedale Technical College</v>
      </c>
      <c r="C3412">
        <f>VLOOKUP(A3412,'2017 Percent by school'!$A:$D,4,false)</f>
        <v>372</v>
      </c>
      <c r="D3412">
        <f>VLOOKUP(A3412,'2012 Percent by school'!$A:$E,5,false)</f>
        <v>0</v>
      </c>
      <c r="E3412">
        <f>VLOOKUP(A3412,'2017 Percent by school'!$A:$E,5,false)</f>
        <v>0</v>
      </c>
      <c r="G3412">
        <f>VLOOKUP(A3412,'2012 Percent by school'!$A:$F,6,false)</f>
        <v>0</v>
      </c>
      <c r="H3412">
        <f>VLOOKUP(A3412,'2017 Percent by school'!$A:$F,6,false)</f>
        <v>0</v>
      </c>
      <c r="J3412">
        <f>VLOOKUP(A3412,'2012 Percent by school'!$A:$G,7,false)</f>
        <v>100</v>
      </c>
      <c r="K3412">
        <f>VLOOKUP(A3412,'2017 Percent by school'!$A:$G,7,false)</f>
        <v>100</v>
      </c>
      <c r="M3412">
        <f t="shared" si="1"/>
        <v>0</v>
      </c>
    </row>
    <row r="3413">
      <c r="A3413">
        <v>437635.0</v>
      </c>
      <c r="B3413" t="str">
        <f>VLOOKUP(A3413,'2012 Percent by school'!$A:$B,2,false)</f>
        <v>The College of Health Care Professions-Austin</v>
      </c>
      <c r="C3413">
        <f>VLOOKUP(A3413,'2017 Percent by school'!$A:$D,4,false)</f>
        <v>372</v>
      </c>
      <c r="D3413">
        <f>VLOOKUP(A3413,'2012 Percent by school'!$A:$E,5,false)</f>
        <v>0</v>
      </c>
      <c r="E3413">
        <f>VLOOKUP(A3413,'2017 Percent by school'!$A:$E,5,false)</f>
        <v>0</v>
      </c>
      <c r="G3413">
        <f>VLOOKUP(A3413,'2012 Percent by school'!$A:$F,6,false)</f>
        <v>0</v>
      </c>
      <c r="H3413">
        <f>VLOOKUP(A3413,'2017 Percent by school'!$A:$F,6,false)</f>
        <v>100</v>
      </c>
      <c r="J3413">
        <f>VLOOKUP(A3413,'2012 Percent by school'!$A:$G,7,false)</f>
        <v>100</v>
      </c>
      <c r="K3413">
        <f>VLOOKUP(A3413,'2017 Percent by school'!$A:$G,7,false)</f>
        <v>0</v>
      </c>
      <c r="M3413">
        <f t="shared" si="1"/>
        <v>0</v>
      </c>
    </row>
    <row r="3414">
      <c r="A3414">
        <v>161581.0</v>
      </c>
      <c r="B3414" t="str">
        <f>VLOOKUP(A3414,'2012 Percent by school'!$A:$B,2,false)</f>
        <v>Washington County Community College</v>
      </c>
      <c r="C3414">
        <f>VLOOKUP(A3414,'2017 Percent by school'!$A:$D,4,false)</f>
        <v>372</v>
      </c>
      <c r="D3414">
        <f>VLOOKUP(A3414,'2012 Percent by school'!$A:$E,5,false)</f>
        <v>5</v>
      </c>
      <c r="E3414">
        <f>VLOOKUP(A3414,'2017 Percent by school'!$A:$E,5,false)</f>
        <v>4</v>
      </c>
      <c r="G3414">
        <f>VLOOKUP(A3414,'2012 Percent by school'!$A:$F,6,false)</f>
        <v>17</v>
      </c>
      <c r="H3414">
        <f>VLOOKUP(A3414,'2017 Percent by school'!$A:$F,6,false)</f>
        <v>17</v>
      </c>
      <c r="J3414">
        <f>VLOOKUP(A3414,'2012 Percent by school'!$A:$G,7,false)</f>
        <v>78</v>
      </c>
      <c r="K3414">
        <f>VLOOKUP(A3414,'2017 Percent by school'!$A:$G,7,false)</f>
        <v>79</v>
      </c>
      <c r="M3414">
        <f t="shared" si="1"/>
        <v>-1</v>
      </c>
    </row>
    <row r="3415">
      <c r="A3415">
        <v>188517.0</v>
      </c>
      <c r="B3415" t="str">
        <f>VLOOKUP(A3415,'2012 Percent by school'!$A:$B,2,false)</f>
        <v>Bryant &amp; Stratton College-Albany</v>
      </c>
      <c r="C3415">
        <f>VLOOKUP(A3415,'2017 Percent by school'!$A:$D,4,false)</f>
        <v>371</v>
      </c>
      <c r="D3415">
        <f>VLOOKUP(A3415,'2012 Percent by school'!$A:$E,5,false)</f>
        <v>0</v>
      </c>
      <c r="E3415">
        <f>VLOOKUP(A3415,'2017 Percent by school'!$A:$E,5,false)</f>
        <v>2</v>
      </c>
      <c r="G3415">
        <f>VLOOKUP(A3415,'2012 Percent by school'!$A:$F,6,false)</f>
        <v>1</v>
      </c>
      <c r="H3415">
        <f>VLOOKUP(A3415,'2017 Percent by school'!$A:$F,6,false)</f>
        <v>18</v>
      </c>
      <c r="J3415">
        <f>VLOOKUP(A3415,'2012 Percent by school'!$A:$G,7,false)</f>
        <v>99</v>
      </c>
      <c r="K3415">
        <f>VLOOKUP(A3415,'2017 Percent by school'!$A:$G,7,false)</f>
        <v>80</v>
      </c>
      <c r="M3415">
        <f t="shared" si="1"/>
        <v>2</v>
      </c>
    </row>
    <row r="3416">
      <c r="A3416">
        <v>229036.0</v>
      </c>
      <c r="B3416" t="str">
        <f>VLOOKUP(A3416,'2012 Percent by school'!$A:$B,2,false)</f>
        <v>Brightwood College-Houston</v>
      </c>
      <c r="C3416">
        <f>VLOOKUP(A3416,'2017 Percent by school'!$A:$D,4,false)</f>
        <v>371</v>
      </c>
      <c r="D3416">
        <f>VLOOKUP(A3416,'2012 Percent by school'!$A:$E,5,false)</f>
        <v>0</v>
      </c>
      <c r="E3416">
        <f>VLOOKUP(A3416,'2017 Percent by school'!$A:$E,5,false)</f>
        <v>0</v>
      </c>
      <c r="G3416">
        <f>VLOOKUP(A3416,'2012 Percent by school'!$A:$F,6,false)</f>
        <v>0</v>
      </c>
      <c r="H3416">
        <f>VLOOKUP(A3416,'2017 Percent by school'!$A:$F,6,false)</f>
        <v>0</v>
      </c>
      <c r="J3416">
        <f>VLOOKUP(A3416,'2012 Percent by school'!$A:$G,7,false)</f>
        <v>100</v>
      </c>
      <c r="K3416">
        <f>VLOOKUP(A3416,'2017 Percent by school'!$A:$G,7,false)</f>
        <v>100</v>
      </c>
      <c r="M3416">
        <f t="shared" si="1"/>
        <v>0</v>
      </c>
    </row>
    <row r="3417">
      <c r="A3417">
        <v>443137.0</v>
      </c>
      <c r="B3417" t="str">
        <f>VLOOKUP(A3417,'2012 Percent by school'!$A:$B,2,false)</f>
        <v>Irene's Myomassology Institute</v>
      </c>
      <c r="C3417">
        <f>VLOOKUP(A3417,'2017 Percent by school'!$A:$D,4,false)</f>
        <v>371</v>
      </c>
      <c r="D3417">
        <f>VLOOKUP(A3417,'2012 Percent by school'!$A:$E,5,false)</f>
        <v>0</v>
      </c>
      <c r="E3417">
        <f>VLOOKUP(A3417,'2017 Percent by school'!$A:$E,5,false)</f>
        <v>0</v>
      </c>
      <c r="G3417">
        <f>VLOOKUP(A3417,'2012 Percent by school'!$A:$F,6,false)</f>
        <v>0</v>
      </c>
      <c r="H3417">
        <f>VLOOKUP(A3417,'2017 Percent by school'!$A:$F,6,false)</f>
        <v>0</v>
      </c>
      <c r="J3417">
        <f>VLOOKUP(A3417,'2012 Percent by school'!$A:$G,7,false)</f>
        <v>100</v>
      </c>
      <c r="K3417">
        <f>VLOOKUP(A3417,'2017 Percent by school'!$A:$G,7,false)</f>
        <v>100</v>
      </c>
      <c r="M3417">
        <f t="shared" si="1"/>
        <v>0</v>
      </c>
    </row>
    <row r="3418">
      <c r="A3418">
        <v>480082.0</v>
      </c>
      <c r="B3418" t="str">
        <f>VLOOKUP(A3418,'2012 Percent by school'!$A:$B,2,false)</f>
        <v>South University-Cleveland</v>
      </c>
      <c r="C3418">
        <f>VLOOKUP(A3418,'2017 Percent by school'!$A:$D,4,false)</f>
        <v>371</v>
      </c>
      <c r="D3418">
        <f>VLOOKUP(A3418,'2012 Percent by school'!$A:$E,5,false)</f>
        <v>0</v>
      </c>
      <c r="E3418">
        <f>VLOOKUP(A3418,'2017 Percent by school'!$A:$E,5,false)</f>
        <v>0</v>
      </c>
      <c r="G3418">
        <f>VLOOKUP(A3418,'2012 Percent by school'!$A:$F,6,false)</f>
        <v>3</v>
      </c>
      <c r="H3418">
        <f>VLOOKUP(A3418,'2017 Percent by school'!$A:$F,6,false)</f>
        <v>47</v>
      </c>
      <c r="J3418">
        <f>VLOOKUP(A3418,'2012 Percent by school'!$A:$G,7,false)</f>
        <v>97</v>
      </c>
      <c r="K3418">
        <f>VLOOKUP(A3418,'2017 Percent by school'!$A:$G,7,false)</f>
        <v>53</v>
      </c>
      <c r="M3418">
        <f t="shared" si="1"/>
        <v>0</v>
      </c>
    </row>
    <row r="3419">
      <c r="A3419">
        <v>175120.0</v>
      </c>
      <c r="B3419" t="str">
        <f>VLOOKUP(A3419,'2012 Percent by school'!$A:$B,2,false)</f>
        <v>Summit Academy Opportunities Industrialization Center</v>
      </c>
      <c r="C3419">
        <f>VLOOKUP(A3419,'2017 Percent by school'!$A:$D,4,false)</f>
        <v>371</v>
      </c>
      <c r="D3419">
        <f>VLOOKUP(A3419,'2012 Percent by school'!$A:$E,5,false)</f>
        <v>0</v>
      </c>
      <c r="E3419">
        <f>VLOOKUP(A3419,'2017 Percent by school'!$A:$E,5,false)</f>
        <v>0</v>
      </c>
      <c r="G3419">
        <f>VLOOKUP(A3419,'2012 Percent by school'!$A:$F,6,false)</f>
        <v>0</v>
      </c>
      <c r="H3419">
        <f>VLOOKUP(A3419,'2017 Percent by school'!$A:$F,6,false)</f>
        <v>0</v>
      </c>
      <c r="J3419">
        <f>VLOOKUP(A3419,'2012 Percent by school'!$A:$G,7,false)</f>
        <v>100</v>
      </c>
      <c r="K3419">
        <f>VLOOKUP(A3419,'2017 Percent by school'!$A:$G,7,false)</f>
        <v>100</v>
      </c>
      <c r="M3419">
        <f t="shared" si="1"/>
        <v>0</v>
      </c>
    </row>
    <row r="3420">
      <c r="A3420">
        <v>475714.0</v>
      </c>
      <c r="B3420" t="str">
        <f>VLOOKUP(A3420,'2012 Percent by school'!$A:$B,2,false)</f>
        <v>American Medical Academy</v>
      </c>
      <c r="C3420">
        <f>VLOOKUP(A3420,'2017 Percent by school'!$A:$D,4,false)</f>
        <v>371</v>
      </c>
      <c r="D3420">
        <f>VLOOKUP(A3420,'2012 Percent by school'!$A:$E,5,false)</f>
        <v>10</v>
      </c>
      <c r="E3420">
        <f>VLOOKUP(A3420,'2017 Percent by school'!$A:$E,5,false)</f>
        <v>0</v>
      </c>
      <c r="G3420">
        <f>VLOOKUP(A3420,'2012 Percent by school'!$A:$F,6,false)</f>
        <v>0</v>
      </c>
      <c r="H3420">
        <f>VLOOKUP(A3420,'2017 Percent by school'!$A:$F,6,false)</f>
        <v>9</v>
      </c>
      <c r="J3420">
        <f>VLOOKUP(A3420,'2012 Percent by school'!$A:$G,7,false)</f>
        <v>90</v>
      </c>
      <c r="K3420">
        <f>VLOOKUP(A3420,'2017 Percent by school'!$A:$G,7,false)</f>
        <v>91</v>
      </c>
      <c r="M3420">
        <f t="shared" si="1"/>
        <v>-10</v>
      </c>
    </row>
    <row r="3421">
      <c r="A3421">
        <v>146490.0</v>
      </c>
      <c r="B3421" t="str">
        <f>VLOOKUP(A3421,'2012 Percent by school'!$A:$B,2,false)</f>
        <v>Lake Forest Graduate School of Management</v>
      </c>
      <c r="C3421">
        <f>VLOOKUP(A3421,'2017 Percent by school'!$A:$D,4,false)</f>
        <v>370</v>
      </c>
      <c r="D3421">
        <f>VLOOKUP(A3421,'2012 Percent by school'!$A:$E,5,false)</f>
        <v>3</v>
      </c>
      <c r="E3421">
        <f>VLOOKUP(A3421,'2017 Percent by school'!$A:$E,5,false)</f>
        <v>6</v>
      </c>
      <c r="G3421">
        <f>VLOOKUP(A3421,'2012 Percent by school'!$A:$F,6,false)</f>
        <v>7</v>
      </c>
      <c r="H3421">
        <f>VLOOKUP(A3421,'2017 Percent by school'!$A:$F,6,false)</f>
        <v>49</v>
      </c>
      <c r="J3421">
        <f>VLOOKUP(A3421,'2012 Percent by school'!$A:$G,7,false)</f>
        <v>90</v>
      </c>
      <c r="K3421">
        <f>VLOOKUP(A3421,'2017 Percent by school'!$A:$G,7,false)</f>
        <v>45</v>
      </c>
      <c r="M3421">
        <f t="shared" si="1"/>
        <v>3</v>
      </c>
    </row>
    <row r="3422">
      <c r="A3422">
        <v>452027.0</v>
      </c>
      <c r="B3422" t="str">
        <f>VLOOKUP(A3422,'2012 Percent by school'!$A:$B,2,false)</f>
        <v>The Art Institute of Raleigh-Durham</v>
      </c>
      <c r="C3422">
        <f>VLOOKUP(A3422,'2017 Percent by school'!$A:$D,4,false)</f>
        <v>370</v>
      </c>
      <c r="D3422">
        <f>VLOOKUP(A3422,'2012 Percent by school'!$A:$E,5,false)</f>
        <v>0</v>
      </c>
      <c r="E3422">
        <f>VLOOKUP(A3422,'2017 Percent by school'!$A:$E,5,false)</f>
        <v>0</v>
      </c>
      <c r="G3422">
        <f>VLOOKUP(A3422,'2012 Percent by school'!$A:$F,6,false)</f>
        <v>39</v>
      </c>
      <c r="H3422">
        <f>VLOOKUP(A3422,'2017 Percent by school'!$A:$F,6,false)</f>
        <v>44</v>
      </c>
      <c r="J3422">
        <f>VLOOKUP(A3422,'2012 Percent by school'!$A:$G,7,false)</f>
        <v>61</v>
      </c>
      <c r="K3422">
        <f>VLOOKUP(A3422,'2017 Percent by school'!$A:$G,7,false)</f>
        <v>56</v>
      </c>
      <c r="M3422">
        <f t="shared" si="1"/>
        <v>0</v>
      </c>
    </row>
    <row r="3423">
      <c r="A3423">
        <v>458496.0</v>
      </c>
      <c r="B3423" t="str">
        <f>VLOOKUP(A3423,'2012 Percent by school'!$A:$B,2,false)</f>
        <v>The Art Institute of Virginia Beach</v>
      </c>
      <c r="C3423">
        <f>VLOOKUP(A3423,'2017 Percent by school'!$A:$D,4,false)</f>
        <v>370</v>
      </c>
      <c r="D3423">
        <f>VLOOKUP(A3423,'2012 Percent by school'!$A:$E,5,false)</f>
        <v>0</v>
      </c>
      <c r="E3423">
        <f>VLOOKUP(A3423,'2017 Percent by school'!$A:$E,5,false)</f>
        <v>0</v>
      </c>
      <c r="G3423">
        <f>VLOOKUP(A3423,'2012 Percent by school'!$A:$F,6,false)</f>
        <v>1</v>
      </c>
      <c r="H3423">
        <f>VLOOKUP(A3423,'2017 Percent by school'!$A:$F,6,false)</f>
        <v>24</v>
      </c>
      <c r="J3423">
        <f>VLOOKUP(A3423,'2012 Percent by school'!$A:$G,7,false)</f>
        <v>99</v>
      </c>
      <c r="K3423">
        <f>VLOOKUP(A3423,'2017 Percent by school'!$A:$G,7,false)</f>
        <v>76</v>
      </c>
      <c r="M3423">
        <f t="shared" si="1"/>
        <v>0</v>
      </c>
    </row>
    <row r="3424">
      <c r="A3424">
        <v>444486.0</v>
      </c>
      <c r="B3424" t="str">
        <f>VLOOKUP(A3424,'2012 Percent by school'!$A:$B,2,false)</f>
        <v>Paul Mitchell the School-Gastonia</v>
      </c>
      <c r="C3424">
        <f>VLOOKUP(A3424,'2017 Percent by school'!$A:$D,4,false)</f>
        <v>369</v>
      </c>
      <c r="D3424">
        <f>VLOOKUP(A3424,'2012 Percent by school'!$A:$E,5,false)</f>
        <v>0</v>
      </c>
      <c r="E3424">
        <f>VLOOKUP(A3424,'2017 Percent by school'!$A:$E,5,false)</f>
        <v>0</v>
      </c>
      <c r="G3424">
        <f>VLOOKUP(A3424,'2012 Percent by school'!$A:$F,6,false)</f>
        <v>0</v>
      </c>
      <c r="H3424">
        <f>VLOOKUP(A3424,'2017 Percent by school'!$A:$F,6,false)</f>
        <v>0</v>
      </c>
      <c r="J3424">
        <f>VLOOKUP(A3424,'2012 Percent by school'!$A:$G,7,false)</f>
        <v>100</v>
      </c>
      <c r="K3424">
        <f>VLOOKUP(A3424,'2017 Percent by school'!$A:$G,7,false)</f>
        <v>100</v>
      </c>
      <c r="M3424">
        <f t="shared" si="1"/>
        <v>0</v>
      </c>
    </row>
    <row r="3425">
      <c r="A3425">
        <v>124292.0</v>
      </c>
      <c r="B3425" t="str">
        <f>VLOOKUP(A3425,'2012 Percent by school'!$A:$B,2,false)</f>
        <v>Thomas Aquinas College</v>
      </c>
      <c r="C3425">
        <f>VLOOKUP(A3425,'2017 Percent by school'!$A:$D,4,false)</f>
        <v>369</v>
      </c>
      <c r="D3425">
        <f>VLOOKUP(A3425,'2012 Percent by school'!$A:$E,5,false)</f>
        <v>0</v>
      </c>
      <c r="E3425">
        <f>VLOOKUP(A3425,'2017 Percent by school'!$A:$E,5,false)</f>
        <v>0</v>
      </c>
      <c r="G3425">
        <f>VLOOKUP(A3425,'2012 Percent by school'!$A:$F,6,false)</f>
        <v>0</v>
      </c>
      <c r="H3425">
        <f>VLOOKUP(A3425,'2017 Percent by school'!$A:$F,6,false)</f>
        <v>0</v>
      </c>
      <c r="J3425">
        <f>VLOOKUP(A3425,'2012 Percent by school'!$A:$G,7,false)</f>
        <v>100</v>
      </c>
      <c r="K3425">
        <f>VLOOKUP(A3425,'2017 Percent by school'!$A:$G,7,false)</f>
        <v>100</v>
      </c>
      <c r="M3425">
        <f t="shared" si="1"/>
        <v>0</v>
      </c>
    </row>
    <row r="3426">
      <c r="A3426">
        <v>237437.0</v>
      </c>
      <c r="B3426" t="str">
        <f>VLOOKUP(A3426,'2012 Percent by school'!$A:$B,2,false)</f>
        <v>Huntington Junior College</v>
      </c>
      <c r="C3426">
        <f>VLOOKUP(A3426,'2017 Percent by school'!$A:$D,4,false)</f>
        <v>368</v>
      </c>
      <c r="D3426">
        <f>VLOOKUP(A3426,'2012 Percent by school'!$A:$E,5,false)</f>
        <v>17</v>
      </c>
      <c r="E3426">
        <f>VLOOKUP(A3426,'2017 Percent by school'!$A:$E,5,false)</f>
        <v>28</v>
      </c>
      <c r="G3426">
        <f>VLOOKUP(A3426,'2012 Percent by school'!$A:$F,6,false)</f>
        <v>5</v>
      </c>
      <c r="H3426">
        <f>VLOOKUP(A3426,'2017 Percent by school'!$A:$F,6,false)</f>
        <v>6</v>
      </c>
      <c r="J3426">
        <f>VLOOKUP(A3426,'2012 Percent by school'!$A:$G,7,false)</f>
        <v>78</v>
      </c>
      <c r="K3426">
        <f>VLOOKUP(A3426,'2017 Percent by school'!$A:$G,7,false)</f>
        <v>66</v>
      </c>
      <c r="M3426">
        <f t="shared" si="1"/>
        <v>11</v>
      </c>
    </row>
    <row r="3427">
      <c r="A3427">
        <v>192040.0</v>
      </c>
      <c r="B3427" t="str">
        <f>VLOOKUP(A3427,'2012 Percent by school'!$A:$B,2,false)</f>
        <v>Jewish Theological Seminary of America</v>
      </c>
      <c r="C3427">
        <f>VLOOKUP(A3427,'2017 Percent by school'!$A:$D,4,false)</f>
        <v>368</v>
      </c>
      <c r="D3427">
        <f>VLOOKUP(A3427,'2012 Percent by school'!$A:$E,5,false)</f>
        <v>4</v>
      </c>
      <c r="E3427">
        <f>VLOOKUP(A3427,'2017 Percent by school'!$A:$E,5,false)</f>
        <v>6</v>
      </c>
      <c r="G3427">
        <f>VLOOKUP(A3427,'2012 Percent by school'!$A:$F,6,false)</f>
        <v>17</v>
      </c>
      <c r="H3427">
        <f>VLOOKUP(A3427,'2017 Percent by school'!$A:$F,6,false)</f>
        <v>12</v>
      </c>
      <c r="J3427">
        <f>VLOOKUP(A3427,'2012 Percent by school'!$A:$G,7,false)</f>
        <v>79</v>
      </c>
      <c r="K3427">
        <f>VLOOKUP(A3427,'2017 Percent by school'!$A:$G,7,false)</f>
        <v>82</v>
      </c>
      <c r="M3427">
        <f t="shared" si="1"/>
        <v>2</v>
      </c>
    </row>
    <row r="3428">
      <c r="A3428">
        <v>202161.0</v>
      </c>
      <c r="B3428" t="str">
        <f>VLOOKUP(A3428,'2012 Percent by school'!$A:$B,2,false)</f>
        <v>Bradford School</v>
      </c>
      <c r="C3428">
        <f>VLOOKUP(A3428,'2017 Percent by school'!$A:$D,4,false)</f>
        <v>368</v>
      </c>
      <c r="D3428">
        <f>VLOOKUP(A3428,'2012 Percent by school'!$A:$E,5,false)</f>
        <v>0</v>
      </c>
      <c r="E3428">
        <f>VLOOKUP(A3428,'2017 Percent by school'!$A:$E,5,false)</f>
        <v>0</v>
      </c>
      <c r="G3428">
        <f>VLOOKUP(A3428,'2012 Percent by school'!$A:$F,6,false)</f>
        <v>0</v>
      </c>
      <c r="H3428">
        <f>VLOOKUP(A3428,'2017 Percent by school'!$A:$F,6,false)</f>
        <v>0</v>
      </c>
      <c r="J3428">
        <f>VLOOKUP(A3428,'2012 Percent by school'!$A:$G,7,false)</f>
        <v>100</v>
      </c>
      <c r="K3428">
        <f>VLOOKUP(A3428,'2017 Percent by school'!$A:$G,7,false)</f>
        <v>100</v>
      </c>
      <c r="M3428">
        <f t="shared" si="1"/>
        <v>0</v>
      </c>
    </row>
    <row r="3429">
      <c r="A3429">
        <v>444565.0</v>
      </c>
      <c r="B3429" t="str">
        <f>VLOOKUP(A3429,'2012 Percent by school'!$A:$B,2,false)</f>
        <v>Culinary Institute Inc</v>
      </c>
      <c r="C3429">
        <f>VLOOKUP(A3429,'2017 Percent by school'!$A:$D,4,false)</f>
        <v>368</v>
      </c>
      <c r="D3429">
        <f>VLOOKUP(A3429,'2012 Percent by school'!$A:$E,5,false)</f>
        <v>0</v>
      </c>
      <c r="E3429">
        <f>VLOOKUP(A3429,'2017 Percent by school'!$A:$E,5,false)</f>
        <v>0</v>
      </c>
      <c r="G3429">
        <f>VLOOKUP(A3429,'2012 Percent by school'!$A:$F,6,false)</f>
        <v>0</v>
      </c>
      <c r="H3429">
        <f>VLOOKUP(A3429,'2017 Percent by school'!$A:$F,6,false)</f>
        <v>0</v>
      </c>
      <c r="J3429">
        <f>VLOOKUP(A3429,'2012 Percent by school'!$A:$G,7,false)</f>
        <v>100</v>
      </c>
      <c r="K3429">
        <f>VLOOKUP(A3429,'2017 Percent by school'!$A:$G,7,false)</f>
        <v>100</v>
      </c>
      <c r="M3429">
        <f t="shared" si="1"/>
        <v>0</v>
      </c>
    </row>
    <row r="3430">
      <c r="A3430">
        <v>166911.0</v>
      </c>
      <c r="B3430" t="str">
        <f>VLOOKUP(A3430,'2012 Percent by school'!$A:$B,2,false)</f>
        <v>Montserrat College of Art</v>
      </c>
      <c r="C3430">
        <f>VLOOKUP(A3430,'2017 Percent by school'!$A:$D,4,false)</f>
        <v>368</v>
      </c>
      <c r="D3430">
        <f>VLOOKUP(A3430,'2012 Percent by school'!$A:$E,5,false)</f>
        <v>0</v>
      </c>
      <c r="E3430">
        <f>VLOOKUP(A3430,'2017 Percent by school'!$A:$E,5,false)</f>
        <v>0</v>
      </c>
      <c r="G3430">
        <f>VLOOKUP(A3430,'2012 Percent by school'!$A:$F,6,false)</f>
        <v>0</v>
      </c>
      <c r="H3430">
        <f>VLOOKUP(A3430,'2017 Percent by school'!$A:$F,6,false)</f>
        <v>0</v>
      </c>
      <c r="J3430">
        <f>VLOOKUP(A3430,'2012 Percent by school'!$A:$G,7,false)</f>
        <v>100</v>
      </c>
      <c r="K3430">
        <f>VLOOKUP(A3430,'2017 Percent by school'!$A:$G,7,false)</f>
        <v>100</v>
      </c>
      <c r="M3430">
        <f t="shared" si="1"/>
        <v>0</v>
      </c>
    </row>
    <row r="3431">
      <c r="A3431">
        <v>485768.0</v>
      </c>
      <c r="B3431" t="str">
        <f>VLOOKUP(A3431,'2012 Percent by school'!$A:$B,2,false)</f>
        <v>Atlantis University</v>
      </c>
      <c r="C3431">
        <f>VLOOKUP(A3431,'2017 Percent by school'!$A:$D,4,false)</f>
        <v>367</v>
      </c>
      <c r="D3431" t="str">
        <f>VLOOKUP(A3431,'2012 Percent by school'!$A:$E,5,false)</f>
        <v/>
      </c>
      <c r="E3431">
        <f>VLOOKUP(A3431,'2017 Percent by school'!$A:$E,5,false)</f>
        <v>10</v>
      </c>
      <c r="G3431" t="str">
        <f>VLOOKUP(A3431,'2012 Percent by school'!$A:$F,6,false)</f>
        <v/>
      </c>
      <c r="H3431">
        <f>VLOOKUP(A3431,'2017 Percent by school'!$A:$F,6,false)</f>
        <v>0</v>
      </c>
      <c r="J3431" t="str">
        <f>VLOOKUP(A3431,'2012 Percent by school'!$A:$G,7,false)</f>
        <v/>
      </c>
      <c r="K3431">
        <f>VLOOKUP(A3431,'2017 Percent by school'!$A:$G,7,false)</f>
        <v>90</v>
      </c>
      <c r="M3431">
        <f t="shared" si="1"/>
        <v>10</v>
      </c>
    </row>
    <row r="3432">
      <c r="A3432">
        <v>137953.0</v>
      </c>
      <c r="B3432" t="str">
        <f>VLOOKUP(A3432,'2012 Percent by school'!$A:$B,2,false)</f>
        <v>Trinity Baptist College</v>
      </c>
      <c r="C3432">
        <f>VLOOKUP(A3432,'2017 Percent by school'!$A:$D,4,false)</f>
        <v>366</v>
      </c>
      <c r="D3432">
        <f>VLOOKUP(A3432,'2012 Percent by school'!$A:$E,5,false)</f>
        <v>6</v>
      </c>
      <c r="E3432">
        <f>VLOOKUP(A3432,'2017 Percent by school'!$A:$E,5,false)</f>
        <v>19</v>
      </c>
      <c r="G3432">
        <f>VLOOKUP(A3432,'2012 Percent by school'!$A:$F,6,false)</f>
        <v>18</v>
      </c>
      <c r="H3432">
        <f>VLOOKUP(A3432,'2017 Percent by school'!$A:$F,6,false)</f>
        <v>25</v>
      </c>
      <c r="J3432">
        <f>VLOOKUP(A3432,'2012 Percent by school'!$A:$G,7,false)</f>
        <v>75</v>
      </c>
      <c r="K3432">
        <f>VLOOKUP(A3432,'2017 Percent by school'!$A:$G,7,false)</f>
        <v>57</v>
      </c>
      <c r="M3432">
        <f t="shared" si="1"/>
        <v>13</v>
      </c>
    </row>
    <row r="3433">
      <c r="A3433">
        <v>220206.0</v>
      </c>
      <c r="B3433" t="str">
        <f>VLOOKUP(A3433,'2012 Percent by school'!$A:$B,2,false)</f>
        <v>Welch College</v>
      </c>
      <c r="C3433">
        <f>VLOOKUP(A3433,'2017 Percent by school'!$A:$D,4,false)</f>
        <v>366</v>
      </c>
      <c r="D3433">
        <f>VLOOKUP(A3433,'2012 Percent by school'!$A:$E,5,false)</f>
        <v>6</v>
      </c>
      <c r="E3433">
        <f>VLOOKUP(A3433,'2017 Percent by school'!$A:$E,5,false)</f>
        <v>13</v>
      </c>
      <c r="G3433">
        <f>VLOOKUP(A3433,'2012 Percent by school'!$A:$F,6,false)</f>
        <v>1</v>
      </c>
      <c r="H3433">
        <f>VLOOKUP(A3433,'2017 Percent by school'!$A:$F,6,false)</f>
        <v>2</v>
      </c>
      <c r="J3433">
        <f>VLOOKUP(A3433,'2012 Percent by school'!$A:$G,7,false)</f>
        <v>93</v>
      </c>
      <c r="K3433">
        <f>VLOOKUP(A3433,'2017 Percent by school'!$A:$G,7,false)</f>
        <v>86</v>
      </c>
      <c r="M3433">
        <f t="shared" si="1"/>
        <v>7</v>
      </c>
    </row>
    <row r="3434">
      <c r="A3434">
        <v>193052.0</v>
      </c>
      <c r="B3434" t="str">
        <f>VLOOKUP(A3434,'2012 Percent by school'!$A:$B,2,false)</f>
        <v>Mesivta Torah Vodaath Rabbinical Seminary</v>
      </c>
      <c r="C3434">
        <f>VLOOKUP(A3434,'2017 Percent by school'!$A:$D,4,false)</f>
        <v>366</v>
      </c>
      <c r="D3434">
        <f>VLOOKUP(A3434,'2012 Percent by school'!$A:$E,5,false)</f>
        <v>0</v>
      </c>
      <c r="E3434">
        <f>VLOOKUP(A3434,'2017 Percent by school'!$A:$E,5,false)</f>
        <v>0</v>
      </c>
      <c r="G3434">
        <f>VLOOKUP(A3434,'2012 Percent by school'!$A:$F,6,false)</f>
        <v>0</v>
      </c>
      <c r="H3434">
        <f>VLOOKUP(A3434,'2017 Percent by school'!$A:$F,6,false)</f>
        <v>0</v>
      </c>
      <c r="J3434">
        <f>VLOOKUP(A3434,'2012 Percent by school'!$A:$G,7,false)</f>
        <v>100</v>
      </c>
      <c r="K3434">
        <f>VLOOKUP(A3434,'2017 Percent by school'!$A:$G,7,false)</f>
        <v>100</v>
      </c>
      <c r="M3434">
        <f t="shared" si="1"/>
        <v>0</v>
      </c>
    </row>
    <row r="3435">
      <c r="A3435">
        <v>188216.0</v>
      </c>
      <c r="B3435" t="str">
        <f>VLOOKUP(A3435,'2012 Percent by school'!$A:$B,2,false)</f>
        <v>Southwestern Indian Polytechnic Institute</v>
      </c>
      <c r="C3435">
        <f>VLOOKUP(A3435,'2017 Percent by school'!$A:$D,4,false)</f>
        <v>366</v>
      </c>
      <c r="D3435">
        <f>VLOOKUP(A3435,'2012 Percent by school'!$A:$E,5,false)</f>
        <v>6</v>
      </c>
      <c r="E3435">
        <f>VLOOKUP(A3435,'2017 Percent by school'!$A:$E,5,false)</f>
        <v>1</v>
      </c>
      <c r="G3435">
        <f>VLOOKUP(A3435,'2012 Percent by school'!$A:$F,6,false)</f>
        <v>2</v>
      </c>
      <c r="H3435">
        <f>VLOOKUP(A3435,'2017 Percent by school'!$A:$F,6,false)</f>
        <v>0</v>
      </c>
      <c r="J3435">
        <f>VLOOKUP(A3435,'2012 Percent by school'!$A:$G,7,false)</f>
        <v>92</v>
      </c>
      <c r="K3435">
        <f>VLOOKUP(A3435,'2017 Percent by school'!$A:$G,7,false)</f>
        <v>98</v>
      </c>
      <c r="M3435">
        <f t="shared" si="1"/>
        <v>-5</v>
      </c>
    </row>
    <row r="3436">
      <c r="A3436">
        <v>217606.0</v>
      </c>
      <c r="B3436" t="str">
        <f>VLOOKUP(A3436,'2012 Percent by school'!$A:$B,2,false)</f>
        <v>Northpoint Bible College</v>
      </c>
      <c r="C3436">
        <f>VLOOKUP(A3436,'2017 Percent by school'!$A:$D,4,false)</f>
        <v>365</v>
      </c>
      <c r="D3436">
        <f>VLOOKUP(A3436,'2012 Percent by school'!$A:$E,5,false)</f>
        <v>4</v>
      </c>
      <c r="E3436">
        <f>VLOOKUP(A3436,'2017 Percent by school'!$A:$E,5,false)</f>
        <v>7</v>
      </c>
      <c r="G3436">
        <f>VLOOKUP(A3436,'2012 Percent by school'!$A:$F,6,false)</f>
        <v>3</v>
      </c>
      <c r="H3436">
        <f>VLOOKUP(A3436,'2017 Percent by school'!$A:$F,6,false)</f>
        <v>12</v>
      </c>
      <c r="J3436">
        <f>VLOOKUP(A3436,'2012 Percent by school'!$A:$G,7,false)</f>
        <v>93</v>
      </c>
      <c r="K3436">
        <f>VLOOKUP(A3436,'2017 Percent by school'!$A:$G,7,false)</f>
        <v>81</v>
      </c>
      <c r="M3436">
        <f t="shared" si="1"/>
        <v>3</v>
      </c>
    </row>
    <row r="3437">
      <c r="A3437">
        <v>438258.0</v>
      </c>
      <c r="B3437" t="str">
        <f>VLOOKUP(A3437,'2012 Percent by school'!$A:$B,2,false)</f>
        <v>Carrington College-Pleasant Hill</v>
      </c>
      <c r="C3437">
        <f>VLOOKUP(A3437,'2017 Percent by school'!$A:$D,4,false)</f>
        <v>365</v>
      </c>
      <c r="D3437">
        <f>VLOOKUP(A3437,'2012 Percent by school'!$A:$E,5,false)</f>
        <v>1</v>
      </c>
      <c r="E3437">
        <f>VLOOKUP(A3437,'2017 Percent by school'!$A:$E,5,false)</f>
        <v>1</v>
      </c>
      <c r="G3437">
        <f>VLOOKUP(A3437,'2012 Percent by school'!$A:$F,6,false)</f>
        <v>35</v>
      </c>
      <c r="H3437">
        <f>VLOOKUP(A3437,'2017 Percent by school'!$A:$F,6,false)</f>
        <v>48</v>
      </c>
      <c r="J3437">
        <f>VLOOKUP(A3437,'2012 Percent by school'!$A:$G,7,false)</f>
        <v>64</v>
      </c>
      <c r="K3437">
        <f>VLOOKUP(A3437,'2017 Percent by school'!$A:$G,7,false)</f>
        <v>51</v>
      </c>
      <c r="M3437">
        <f t="shared" si="1"/>
        <v>0</v>
      </c>
    </row>
    <row r="3438">
      <c r="A3438">
        <v>383163.0</v>
      </c>
      <c r="B3438" t="str">
        <f>VLOOKUP(A3438,'2012 Percent by school'!$A:$B,2,false)</f>
        <v>La Belle Beauty Academy</v>
      </c>
      <c r="C3438">
        <f>VLOOKUP(A3438,'2017 Percent by school'!$A:$D,4,false)</f>
        <v>365</v>
      </c>
      <c r="D3438">
        <f>VLOOKUP(A3438,'2012 Percent by school'!$A:$E,5,false)</f>
        <v>0</v>
      </c>
      <c r="E3438">
        <f>VLOOKUP(A3438,'2017 Percent by school'!$A:$E,5,false)</f>
        <v>0</v>
      </c>
      <c r="G3438">
        <f>VLOOKUP(A3438,'2012 Percent by school'!$A:$F,6,false)</f>
        <v>0</v>
      </c>
      <c r="H3438">
        <f>VLOOKUP(A3438,'2017 Percent by school'!$A:$F,6,false)</f>
        <v>0</v>
      </c>
      <c r="J3438">
        <f>VLOOKUP(A3438,'2012 Percent by school'!$A:$G,7,false)</f>
        <v>100</v>
      </c>
      <c r="K3438">
        <f>VLOOKUP(A3438,'2017 Percent by school'!$A:$G,7,false)</f>
        <v>100</v>
      </c>
      <c r="M3438">
        <f t="shared" si="1"/>
        <v>0</v>
      </c>
    </row>
    <row r="3439">
      <c r="A3439">
        <v>400187.0</v>
      </c>
      <c r="B3439" t="str">
        <f>VLOOKUP(A3439,'2012 Percent by school'!$A:$B,2,false)</f>
        <v>Advance Beauty College</v>
      </c>
      <c r="C3439">
        <f>VLOOKUP(A3439,'2017 Percent by school'!$A:$D,4,false)</f>
        <v>364</v>
      </c>
      <c r="D3439">
        <f>VLOOKUP(A3439,'2012 Percent by school'!$A:$E,5,false)</f>
        <v>0</v>
      </c>
      <c r="E3439">
        <f>VLOOKUP(A3439,'2017 Percent by school'!$A:$E,5,false)</f>
        <v>0</v>
      </c>
      <c r="G3439">
        <f>VLOOKUP(A3439,'2012 Percent by school'!$A:$F,6,false)</f>
        <v>0</v>
      </c>
      <c r="H3439">
        <f>VLOOKUP(A3439,'2017 Percent by school'!$A:$F,6,false)</f>
        <v>0</v>
      </c>
      <c r="J3439">
        <f>VLOOKUP(A3439,'2012 Percent by school'!$A:$G,7,false)</f>
        <v>100</v>
      </c>
      <c r="K3439">
        <f>VLOOKUP(A3439,'2017 Percent by school'!$A:$G,7,false)</f>
        <v>100</v>
      </c>
      <c r="M3439">
        <f t="shared" si="1"/>
        <v>0</v>
      </c>
    </row>
    <row r="3440">
      <c r="A3440">
        <v>366960.0</v>
      </c>
      <c r="B3440" t="str">
        <f>VLOOKUP(A3440,'2012 Percent by school'!$A:$B,2,false)</f>
        <v>Brightwood College-Modesto</v>
      </c>
      <c r="C3440">
        <f>VLOOKUP(A3440,'2017 Percent by school'!$A:$D,4,false)</f>
        <v>364</v>
      </c>
      <c r="D3440">
        <f>VLOOKUP(A3440,'2012 Percent by school'!$A:$E,5,false)</f>
        <v>0</v>
      </c>
      <c r="E3440">
        <f>VLOOKUP(A3440,'2017 Percent by school'!$A:$E,5,false)</f>
        <v>0</v>
      </c>
      <c r="G3440">
        <f>VLOOKUP(A3440,'2012 Percent by school'!$A:$F,6,false)</f>
        <v>0</v>
      </c>
      <c r="H3440">
        <f>VLOOKUP(A3440,'2017 Percent by school'!$A:$F,6,false)</f>
        <v>0</v>
      </c>
      <c r="J3440">
        <f>VLOOKUP(A3440,'2012 Percent by school'!$A:$G,7,false)</f>
        <v>100</v>
      </c>
      <c r="K3440">
        <f>VLOOKUP(A3440,'2017 Percent by school'!$A:$G,7,false)</f>
        <v>100</v>
      </c>
      <c r="M3440">
        <f t="shared" si="1"/>
        <v>0</v>
      </c>
    </row>
    <row r="3441">
      <c r="A3441">
        <v>138284.0</v>
      </c>
      <c r="B3441" t="str">
        <f>VLOOKUP(A3441,'2012 Percent by school'!$A:$B,2,false)</f>
        <v>Florida Panhandle Technical College</v>
      </c>
      <c r="C3441">
        <f>VLOOKUP(A3441,'2017 Percent by school'!$A:$D,4,false)</f>
        <v>364</v>
      </c>
      <c r="D3441">
        <f>VLOOKUP(A3441,'2012 Percent by school'!$A:$E,5,false)</f>
        <v>0</v>
      </c>
      <c r="E3441">
        <f>VLOOKUP(A3441,'2017 Percent by school'!$A:$E,5,false)</f>
        <v>0</v>
      </c>
      <c r="G3441">
        <f>VLOOKUP(A3441,'2012 Percent by school'!$A:$F,6,false)</f>
        <v>0</v>
      </c>
      <c r="H3441">
        <f>VLOOKUP(A3441,'2017 Percent by school'!$A:$F,6,false)</f>
        <v>0</v>
      </c>
      <c r="J3441">
        <f>VLOOKUP(A3441,'2012 Percent by school'!$A:$G,7,false)</f>
        <v>100</v>
      </c>
      <c r="K3441">
        <f>VLOOKUP(A3441,'2017 Percent by school'!$A:$G,7,false)</f>
        <v>100</v>
      </c>
      <c r="M3441">
        <f t="shared" si="1"/>
        <v>0</v>
      </c>
    </row>
    <row r="3442">
      <c r="A3442">
        <v>445133.0</v>
      </c>
      <c r="B3442" t="str">
        <f>VLOOKUP(A3442,'2012 Percent by school'!$A:$B,2,false)</f>
        <v>American InterContinental University-Houston</v>
      </c>
      <c r="C3442">
        <f>VLOOKUP(A3442,'2017 Percent by school'!$A:$D,4,false)</f>
        <v>362</v>
      </c>
      <c r="D3442">
        <f>VLOOKUP(A3442,'2012 Percent by school'!$A:$E,5,false)</f>
        <v>6</v>
      </c>
      <c r="E3442">
        <f>VLOOKUP(A3442,'2017 Percent by school'!$A:$E,5,false)</f>
        <v>15</v>
      </c>
      <c r="G3442">
        <f>VLOOKUP(A3442,'2012 Percent by school'!$A:$F,6,false)</f>
        <v>35</v>
      </c>
      <c r="H3442">
        <f>VLOOKUP(A3442,'2017 Percent by school'!$A:$F,6,false)</f>
        <v>56</v>
      </c>
      <c r="J3442">
        <f>VLOOKUP(A3442,'2012 Percent by school'!$A:$G,7,false)</f>
        <v>59</v>
      </c>
      <c r="K3442">
        <f>VLOOKUP(A3442,'2017 Percent by school'!$A:$G,7,false)</f>
        <v>28</v>
      </c>
      <c r="M3442">
        <f t="shared" si="1"/>
        <v>9</v>
      </c>
    </row>
    <row r="3443">
      <c r="A3443">
        <v>459967.0</v>
      </c>
      <c r="B3443" t="str">
        <f>VLOOKUP(A3443,'2012 Percent by school'!$A:$B,2,false)</f>
        <v>Southern Careers Institute-Brownsville</v>
      </c>
      <c r="C3443">
        <f>VLOOKUP(A3443,'2017 Percent by school'!$A:$D,4,false)</f>
        <v>362</v>
      </c>
      <c r="D3443">
        <f>VLOOKUP(A3443,'2012 Percent by school'!$A:$E,5,false)</f>
        <v>0</v>
      </c>
      <c r="E3443">
        <f>VLOOKUP(A3443,'2017 Percent by school'!$A:$E,5,false)</f>
        <v>0</v>
      </c>
      <c r="G3443">
        <f>VLOOKUP(A3443,'2012 Percent by school'!$A:$F,6,false)</f>
        <v>0</v>
      </c>
      <c r="H3443">
        <f>VLOOKUP(A3443,'2017 Percent by school'!$A:$F,6,false)</f>
        <v>0</v>
      </c>
      <c r="J3443">
        <f>VLOOKUP(A3443,'2012 Percent by school'!$A:$G,7,false)</f>
        <v>100</v>
      </c>
      <c r="K3443">
        <f>VLOOKUP(A3443,'2017 Percent by school'!$A:$G,7,false)</f>
        <v>100</v>
      </c>
      <c r="M3443">
        <f t="shared" si="1"/>
        <v>0</v>
      </c>
    </row>
    <row r="3444">
      <c r="A3444">
        <v>457110.0</v>
      </c>
      <c r="B3444" t="str">
        <f>VLOOKUP(A3444,'2012 Percent by school'!$A:$B,2,false)</f>
        <v>Carrington College-Reno</v>
      </c>
      <c r="C3444">
        <f>VLOOKUP(A3444,'2017 Percent by school'!$A:$D,4,false)</f>
        <v>362</v>
      </c>
      <c r="D3444">
        <f>VLOOKUP(A3444,'2012 Percent by school'!$A:$E,5,false)</f>
        <v>1</v>
      </c>
      <c r="E3444">
        <f>VLOOKUP(A3444,'2017 Percent by school'!$A:$E,5,false)</f>
        <v>0</v>
      </c>
      <c r="G3444">
        <f>VLOOKUP(A3444,'2012 Percent by school'!$A:$F,6,false)</f>
        <v>5</v>
      </c>
      <c r="H3444">
        <f>VLOOKUP(A3444,'2017 Percent by school'!$A:$F,6,false)</f>
        <v>22</v>
      </c>
      <c r="J3444">
        <f>VLOOKUP(A3444,'2012 Percent by school'!$A:$G,7,false)</f>
        <v>94</v>
      </c>
      <c r="K3444">
        <f>VLOOKUP(A3444,'2017 Percent by school'!$A:$G,7,false)</f>
        <v>78</v>
      </c>
      <c r="M3444">
        <f t="shared" si="1"/>
        <v>-1</v>
      </c>
    </row>
    <row r="3445">
      <c r="A3445">
        <v>173179.0</v>
      </c>
      <c r="B3445" t="str">
        <f>VLOOKUP(A3445,'2012 Percent by school'!$A:$B,2,false)</f>
        <v>Bethel Seminary-St Paul</v>
      </c>
      <c r="C3445">
        <f>VLOOKUP(A3445,'2017 Percent by school'!$A:$D,4,false)</f>
        <v>361</v>
      </c>
      <c r="D3445">
        <f>VLOOKUP(A3445,'2012 Percent by school'!$A:$E,5,false)</f>
        <v>3</v>
      </c>
      <c r="E3445">
        <f>VLOOKUP(A3445,'2017 Percent by school'!$A:$E,5,false)</f>
        <v>18</v>
      </c>
      <c r="G3445">
        <f>VLOOKUP(A3445,'2012 Percent by school'!$A:$F,6,false)</f>
        <v>16</v>
      </c>
      <c r="H3445">
        <f>VLOOKUP(A3445,'2017 Percent by school'!$A:$F,6,false)</f>
        <v>39</v>
      </c>
      <c r="J3445">
        <f>VLOOKUP(A3445,'2012 Percent by school'!$A:$G,7,false)</f>
        <v>81</v>
      </c>
      <c r="K3445">
        <f>VLOOKUP(A3445,'2017 Percent by school'!$A:$G,7,false)</f>
        <v>43</v>
      </c>
      <c r="M3445">
        <f t="shared" si="1"/>
        <v>15</v>
      </c>
    </row>
    <row r="3446">
      <c r="A3446">
        <v>431716.0</v>
      </c>
      <c r="B3446" t="str">
        <f>VLOOKUP(A3446,'2012 Percent by school'!$A:$B,2,false)</f>
        <v>Ocean County Vocational-Technical School</v>
      </c>
      <c r="C3446">
        <f>VLOOKUP(A3446,'2017 Percent by school'!$A:$D,4,false)</f>
        <v>361</v>
      </c>
      <c r="D3446">
        <f>VLOOKUP(A3446,'2012 Percent by school'!$A:$E,5,false)</f>
        <v>0</v>
      </c>
      <c r="E3446">
        <f>VLOOKUP(A3446,'2017 Percent by school'!$A:$E,5,false)</f>
        <v>0</v>
      </c>
      <c r="G3446">
        <f>VLOOKUP(A3446,'2012 Percent by school'!$A:$F,6,false)</f>
        <v>0</v>
      </c>
      <c r="H3446">
        <f>VLOOKUP(A3446,'2017 Percent by school'!$A:$F,6,false)</f>
        <v>0</v>
      </c>
      <c r="J3446">
        <f>VLOOKUP(A3446,'2012 Percent by school'!$A:$G,7,false)</f>
        <v>100</v>
      </c>
      <c r="K3446">
        <f>VLOOKUP(A3446,'2017 Percent by school'!$A:$G,7,false)</f>
        <v>100</v>
      </c>
      <c r="M3446">
        <f t="shared" si="1"/>
        <v>0</v>
      </c>
    </row>
    <row r="3447">
      <c r="A3447">
        <v>231086.0</v>
      </c>
      <c r="B3447" t="str">
        <f>VLOOKUP(A3447,'2012 Percent by school'!$A:$B,2,false)</f>
        <v>Southern Vermont College</v>
      </c>
      <c r="C3447">
        <f>VLOOKUP(A3447,'2017 Percent by school'!$A:$D,4,false)</f>
        <v>361</v>
      </c>
      <c r="D3447">
        <f>VLOOKUP(A3447,'2012 Percent by school'!$A:$E,5,false)</f>
        <v>2</v>
      </c>
      <c r="E3447">
        <f>VLOOKUP(A3447,'2017 Percent by school'!$A:$E,5,false)</f>
        <v>1</v>
      </c>
      <c r="G3447">
        <f>VLOOKUP(A3447,'2012 Percent by school'!$A:$F,6,false)</f>
        <v>19</v>
      </c>
      <c r="H3447">
        <f>VLOOKUP(A3447,'2017 Percent by school'!$A:$F,6,false)</f>
        <v>32</v>
      </c>
      <c r="J3447">
        <f>VLOOKUP(A3447,'2012 Percent by school'!$A:$G,7,false)</f>
        <v>79</v>
      </c>
      <c r="K3447">
        <f>VLOOKUP(A3447,'2017 Percent by school'!$A:$G,7,false)</f>
        <v>67</v>
      </c>
      <c r="M3447">
        <f t="shared" si="1"/>
        <v>-1</v>
      </c>
    </row>
    <row r="3448">
      <c r="A3448">
        <v>155007.0</v>
      </c>
      <c r="B3448" t="str">
        <f>VLOOKUP(A3448,'2012 Percent by school'!$A:$B,2,false)</f>
        <v>Donnelly College</v>
      </c>
      <c r="C3448">
        <f>VLOOKUP(A3448,'2017 Percent by school'!$A:$D,4,false)</f>
        <v>360</v>
      </c>
      <c r="D3448">
        <f>VLOOKUP(A3448,'2012 Percent by school'!$A:$E,5,false)</f>
        <v>0</v>
      </c>
      <c r="E3448">
        <f>VLOOKUP(A3448,'2017 Percent by school'!$A:$E,5,false)</f>
        <v>0</v>
      </c>
      <c r="G3448">
        <f>VLOOKUP(A3448,'2012 Percent by school'!$A:$F,6,false)</f>
        <v>0</v>
      </c>
      <c r="H3448">
        <f>VLOOKUP(A3448,'2017 Percent by school'!$A:$F,6,false)</f>
        <v>2</v>
      </c>
      <c r="J3448">
        <f>VLOOKUP(A3448,'2012 Percent by school'!$A:$G,7,false)</f>
        <v>100</v>
      </c>
      <c r="K3448">
        <f>VLOOKUP(A3448,'2017 Percent by school'!$A:$G,7,false)</f>
        <v>98</v>
      </c>
      <c r="M3448">
        <f t="shared" si="1"/>
        <v>0</v>
      </c>
    </row>
    <row r="3449">
      <c r="A3449">
        <v>405076.0</v>
      </c>
      <c r="B3449" t="str">
        <f>VLOOKUP(A3449,'2012 Percent by school'!$A:$B,2,false)</f>
        <v>Southern Careers Institute-Corpus Christi</v>
      </c>
      <c r="C3449">
        <f>VLOOKUP(A3449,'2017 Percent by school'!$A:$D,4,false)</f>
        <v>360</v>
      </c>
      <c r="D3449">
        <f>VLOOKUP(A3449,'2012 Percent by school'!$A:$E,5,false)</f>
        <v>0</v>
      </c>
      <c r="E3449">
        <f>VLOOKUP(A3449,'2017 Percent by school'!$A:$E,5,false)</f>
        <v>0</v>
      </c>
      <c r="G3449">
        <f>VLOOKUP(A3449,'2012 Percent by school'!$A:$F,6,false)</f>
        <v>0</v>
      </c>
      <c r="H3449">
        <f>VLOOKUP(A3449,'2017 Percent by school'!$A:$F,6,false)</f>
        <v>0</v>
      </c>
      <c r="J3449">
        <f>VLOOKUP(A3449,'2012 Percent by school'!$A:$G,7,false)</f>
        <v>100</v>
      </c>
      <c r="K3449">
        <f>VLOOKUP(A3449,'2017 Percent by school'!$A:$G,7,false)</f>
        <v>100</v>
      </c>
      <c r="M3449">
        <f t="shared" si="1"/>
        <v>0</v>
      </c>
    </row>
    <row r="3450">
      <c r="A3450">
        <v>420246.0</v>
      </c>
      <c r="B3450" t="str">
        <f>VLOOKUP(A3450,'2012 Percent by school'!$A:$B,2,false)</f>
        <v>Southwest College of Naturopathic Medicine &amp; Health Sciences</v>
      </c>
      <c r="C3450">
        <f>VLOOKUP(A3450,'2017 Percent by school'!$A:$D,4,false)</f>
        <v>360</v>
      </c>
      <c r="D3450">
        <f>VLOOKUP(A3450,'2012 Percent by school'!$A:$E,5,false)</f>
        <v>0</v>
      </c>
      <c r="E3450">
        <f>VLOOKUP(A3450,'2017 Percent by school'!$A:$E,5,false)</f>
        <v>0</v>
      </c>
      <c r="G3450">
        <f>VLOOKUP(A3450,'2012 Percent by school'!$A:$F,6,false)</f>
        <v>0</v>
      </c>
      <c r="H3450">
        <f>VLOOKUP(A3450,'2017 Percent by school'!$A:$F,6,false)</f>
        <v>13</v>
      </c>
      <c r="J3450">
        <f>VLOOKUP(A3450,'2012 Percent by school'!$A:$G,7,false)</f>
        <v>100</v>
      </c>
      <c r="K3450">
        <f>VLOOKUP(A3450,'2017 Percent by school'!$A:$G,7,false)</f>
        <v>87</v>
      </c>
      <c r="M3450">
        <f t="shared" si="1"/>
        <v>0</v>
      </c>
    </row>
    <row r="3451">
      <c r="A3451">
        <v>458955.0</v>
      </c>
      <c r="B3451" t="str">
        <f>VLOOKUP(A3451,'2012 Percent by school'!$A:$B,2,false)</f>
        <v>Strayer University-Mississippi</v>
      </c>
      <c r="C3451">
        <f>VLOOKUP(A3451,'2017 Percent by school'!$A:$D,4,false)</f>
        <v>359</v>
      </c>
      <c r="D3451">
        <f>VLOOKUP(A3451,'2012 Percent by school'!$A:$E,5,false)</f>
        <v>52</v>
      </c>
      <c r="E3451">
        <f>VLOOKUP(A3451,'2017 Percent by school'!$A:$E,5,false)</f>
        <v>92</v>
      </c>
      <c r="G3451">
        <f>VLOOKUP(A3451,'2012 Percent by school'!$A:$F,6,false)</f>
        <v>10</v>
      </c>
      <c r="H3451">
        <f>VLOOKUP(A3451,'2017 Percent by school'!$A:$F,6,false)</f>
        <v>5</v>
      </c>
      <c r="J3451">
        <f>VLOOKUP(A3451,'2012 Percent by school'!$A:$G,7,false)</f>
        <v>39</v>
      </c>
      <c r="K3451">
        <f>VLOOKUP(A3451,'2017 Percent by school'!$A:$G,7,false)</f>
        <v>3</v>
      </c>
      <c r="M3451">
        <f t="shared" si="1"/>
        <v>40</v>
      </c>
    </row>
    <row r="3452">
      <c r="A3452">
        <v>372329.0</v>
      </c>
      <c r="B3452" t="str">
        <f>VLOOKUP(A3452,'2012 Percent by school'!$A:$B,2,false)</f>
        <v>IBMC College</v>
      </c>
      <c r="C3452">
        <f>VLOOKUP(A3452,'2017 Percent by school'!$A:$D,4,false)</f>
        <v>359</v>
      </c>
      <c r="D3452">
        <f>VLOOKUP(A3452,'2012 Percent by school'!$A:$E,5,false)</f>
        <v>0</v>
      </c>
      <c r="E3452">
        <f>VLOOKUP(A3452,'2017 Percent by school'!$A:$E,5,false)</f>
        <v>0</v>
      </c>
      <c r="G3452">
        <f>VLOOKUP(A3452,'2012 Percent by school'!$A:$F,6,false)</f>
        <v>0</v>
      </c>
      <c r="H3452">
        <f>VLOOKUP(A3452,'2017 Percent by school'!$A:$F,6,false)</f>
        <v>0</v>
      </c>
      <c r="J3452">
        <f>VLOOKUP(A3452,'2012 Percent by school'!$A:$G,7,false)</f>
        <v>100</v>
      </c>
      <c r="K3452">
        <f>VLOOKUP(A3452,'2017 Percent by school'!$A:$G,7,false)</f>
        <v>100</v>
      </c>
      <c r="M3452">
        <f t="shared" si="1"/>
        <v>0</v>
      </c>
    </row>
    <row r="3453">
      <c r="A3453">
        <v>193894.0</v>
      </c>
      <c r="B3453" t="str">
        <f>VLOOKUP(A3453,'2012 Percent by school'!$A:$B,2,false)</f>
        <v>New York Theological Seminary</v>
      </c>
      <c r="C3453">
        <f>VLOOKUP(A3453,'2017 Percent by school'!$A:$D,4,false)</f>
        <v>359</v>
      </c>
      <c r="D3453">
        <f>VLOOKUP(A3453,'2012 Percent by school'!$A:$E,5,false)</f>
        <v>0</v>
      </c>
      <c r="E3453">
        <f>VLOOKUP(A3453,'2017 Percent by school'!$A:$E,5,false)</f>
        <v>0</v>
      </c>
      <c r="G3453">
        <f>VLOOKUP(A3453,'2012 Percent by school'!$A:$F,6,false)</f>
        <v>0</v>
      </c>
      <c r="H3453">
        <f>VLOOKUP(A3453,'2017 Percent by school'!$A:$F,6,false)</f>
        <v>0</v>
      </c>
      <c r="J3453">
        <f>VLOOKUP(A3453,'2012 Percent by school'!$A:$G,7,false)</f>
        <v>100</v>
      </c>
      <c r="K3453">
        <f>VLOOKUP(A3453,'2017 Percent by school'!$A:$G,7,false)</f>
        <v>100</v>
      </c>
      <c r="M3453">
        <f t="shared" si="1"/>
        <v>0</v>
      </c>
    </row>
    <row r="3454">
      <c r="A3454">
        <v>232919.0</v>
      </c>
      <c r="B3454" t="str">
        <f>VLOOKUP(A3454,'2012 Percent by school'!$A:$B,2,false)</f>
        <v>Tidewater Tech-Trades</v>
      </c>
      <c r="C3454">
        <f>VLOOKUP(A3454,'2017 Percent by school'!$A:$D,4,false)</f>
        <v>359</v>
      </c>
      <c r="D3454">
        <f>VLOOKUP(A3454,'2012 Percent by school'!$A:$E,5,false)</f>
        <v>0</v>
      </c>
      <c r="E3454">
        <f>VLOOKUP(A3454,'2017 Percent by school'!$A:$E,5,false)</f>
        <v>0</v>
      </c>
      <c r="G3454">
        <f>VLOOKUP(A3454,'2012 Percent by school'!$A:$F,6,false)</f>
        <v>0</v>
      </c>
      <c r="H3454">
        <f>VLOOKUP(A3454,'2017 Percent by school'!$A:$F,6,false)</f>
        <v>0</v>
      </c>
      <c r="J3454">
        <f>VLOOKUP(A3454,'2012 Percent by school'!$A:$G,7,false)</f>
        <v>100</v>
      </c>
      <c r="K3454">
        <f>VLOOKUP(A3454,'2017 Percent by school'!$A:$G,7,false)</f>
        <v>100</v>
      </c>
      <c r="M3454">
        <f t="shared" si="1"/>
        <v>0</v>
      </c>
    </row>
    <row r="3455">
      <c r="A3455">
        <v>169734.0</v>
      </c>
      <c r="B3455" t="str">
        <f>VLOOKUP(A3455,'2012 Percent by school'!$A:$B,2,false)</f>
        <v>Dorsey Business Schools-Madison Heights</v>
      </c>
      <c r="C3455">
        <f>VLOOKUP(A3455,'2017 Percent by school'!$A:$D,4,false)</f>
        <v>358</v>
      </c>
      <c r="D3455">
        <f>VLOOKUP(A3455,'2012 Percent by school'!$A:$E,5,false)</f>
        <v>0</v>
      </c>
      <c r="E3455">
        <f>VLOOKUP(A3455,'2017 Percent by school'!$A:$E,5,false)</f>
        <v>0</v>
      </c>
      <c r="G3455">
        <f>VLOOKUP(A3455,'2012 Percent by school'!$A:$F,6,false)</f>
        <v>0</v>
      </c>
      <c r="H3455">
        <f>VLOOKUP(A3455,'2017 Percent by school'!$A:$F,6,false)</f>
        <v>0</v>
      </c>
      <c r="J3455">
        <f>VLOOKUP(A3455,'2012 Percent by school'!$A:$G,7,false)</f>
        <v>100</v>
      </c>
      <c r="K3455">
        <f>VLOOKUP(A3455,'2017 Percent by school'!$A:$G,7,false)</f>
        <v>100</v>
      </c>
      <c r="M3455">
        <f t="shared" si="1"/>
        <v>0</v>
      </c>
    </row>
    <row r="3456">
      <c r="A3456">
        <v>180212.0</v>
      </c>
      <c r="B3456" t="str">
        <f>VLOOKUP(A3456,'2012 Percent by school'!$A:$B,2,false)</f>
        <v>Fort Peck Community College</v>
      </c>
      <c r="C3456">
        <f>VLOOKUP(A3456,'2017 Percent by school'!$A:$D,4,false)</f>
        <v>358</v>
      </c>
      <c r="D3456">
        <f>VLOOKUP(A3456,'2012 Percent by school'!$A:$E,5,false)</f>
        <v>0</v>
      </c>
      <c r="E3456">
        <f>VLOOKUP(A3456,'2017 Percent by school'!$A:$E,5,false)</f>
        <v>0</v>
      </c>
      <c r="G3456">
        <f>VLOOKUP(A3456,'2012 Percent by school'!$A:$F,6,false)</f>
        <v>0</v>
      </c>
      <c r="H3456">
        <f>VLOOKUP(A3456,'2017 Percent by school'!$A:$F,6,false)</f>
        <v>95</v>
      </c>
      <c r="J3456">
        <f>VLOOKUP(A3456,'2012 Percent by school'!$A:$G,7,false)</f>
        <v>100</v>
      </c>
      <c r="K3456">
        <f>VLOOKUP(A3456,'2017 Percent by school'!$A:$G,7,false)</f>
        <v>5</v>
      </c>
      <c r="M3456">
        <f t="shared" si="1"/>
        <v>0</v>
      </c>
    </row>
    <row r="3457">
      <c r="A3457">
        <v>455983.0</v>
      </c>
      <c r="B3457" t="str">
        <f>VLOOKUP(A3457,'2012 Percent by school'!$A:$B,2,false)</f>
        <v>Columbia College</v>
      </c>
      <c r="C3457">
        <f>VLOOKUP(A3457,'2017 Percent by school'!$A:$D,4,false)</f>
        <v>357</v>
      </c>
      <c r="D3457">
        <f>VLOOKUP(A3457,'2012 Percent by school'!$A:$E,5,false)</f>
        <v>0</v>
      </c>
      <c r="E3457">
        <f>VLOOKUP(A3457,'2017 Percent by school'!$A:$E,5,false)</f>
        <v>16</v>
      </c>
      <c r="G3457">
        <f>VLOOKUP(A3457,'2012 Percent by school'!$A:$F,6,false)</f>
        <v>8</v>
      </c>
      <c r="H3457">
        <f>VLOOKUP(A3457,'2017 Percent by school'!$A:$F,6,false)</f>
        <v>2</v>
      </c>
      <c r="J3457">
        <f>VLOOKUP(A3457,'2012 Percent by school'!$A:$G,7,false)</f>
        <v>92</v>
      </c>
      <c r="K3457">
        <f>VLOOKUP(A3457,'2017 Percent by school'!$A:$G,7,false)</f>
        <v>83</v>
      </c>
      <c r="M3457">
        <f t="shared" si="1"/>
        <v>16</v>
      </c>
    </row>
    <row r="3458">
      <c r="A3458">
        <v>416801.0</v>
      </c>
      <c r="B3458" t="str">
        <f>VLOOKUP(A3458,'2012 Percent by school'!$A:$B,2,false)</f>
        <v>The University of Texas MD Anderson Cancer Center</v>
      </c>
      <c r="C3458">
        <f>VLOOKUP(A3458,'2017 Percent by school'!$A:$D,4,false)</f>
        <v>357</v>
      </c>
      <c r="D3458">
        <f>VLOOKUP(A3458,'2012 Percent by school'!$A:$E,5,false)</f>
        <v>0</v>
      </c>
      <c r="E3458">
        <f>VLOOKUP(A3458,'2017 Percent by school'!$A:$E,5,false)</f>
        <v>1</v>
      </c>
      <c r="G3458">
        <f>VLOOKUP(A3458,'2012 Percent by school'!$A:$F,6,false)</f>
        <v>100</v>
      </c>
      <c r="H3458">
        <f>VLOOKUP(A3458,'2017 Percent by school'!$A:$F,6,false)</f>
        <v>0</v>
      </c>
      <c r="J3458">
        <f>VLOOKUP(A3458,'2012 Percent by school'!$A:$G,7,false)</f>
        <v>0</v>
      </c>
      <c r="K3458">
        <f>VLOOKUP(A3458,'2017 Percent by school'!$A:$G,7,false)</f>
        <v>99</v>
      </c>
      <c r="M3458">
        <f t="shared" si="1"/>
        <v>1</v>
      </c>
    </row>
    <row r="3459">
      <c r="A3459">
        <v>153320.0</v>
      </c>
      <c r="B3459" t="str">
        <f>VLOOKUP(A3459,'2012 Percent by school'!$A:$B,2,false)</f>
        <v>Faith Baptist Bible College and Theological Seminary</v>
      </c>
      <c r="C3459">
        <f>VLOOKUP(A3459,'2017 Percent by school'!$A:$D,4,false)</f>
        <v>356</v>
      </c>
      <c r="D3459">
        <f>VLOOKUP(A3459,'2012 Percent by school'!$A:$E,5,false)</f>
        <v>0</v>
      </c>
      <c r="E3459">
        <f>VLOOKUP(A3459,'2017 Percent by school'!$A:$E,5,false)</f>
        <v>9</v>
      </c>
      <c r="G3459">
        <f>VLOOKUP(A3459,'2012 Percent by school'!$A:$F,6,false)</f>
        <v>0</v>
      </c>
      <c r="H3459">
        <f>VLOOKUP(A3459,'2017 Percent by school'!$A:$F,6,false)</f>
        <v>10</v>
      </c>
      <c r="J3459">
        <f>VLOOKUP(A3459,'2012 Percent by school'!$A:$G,7,false)</f>
        <v>100</v>
      </c>
      <c r="K3459">
        <f>VLOOKUP(A3459,'2017 Percent by school'!$A:$G,7,false)</f>
        <v>81</v>
      </c>
      <c r="M3459">
        <f t="shared" si="1"/>
        <v>9</v>
      </c>
    </row>
    <row r="3460">
      <c r="A3460">
        <v>454625.0</v>
      </c>
      <c r="B3460" t="str">
        <f>VLOOKUP(A3460,'2012 Percent by school'!$A:$B,2,false)</f>
        <v>Virginia College-Greenville</v>
      </c>
      <c r="C3460">
        <f>VLOOKUP(A3460,'2017 Percent by school'!$A:$D,4,false)</f>
        <v>355</v>
      </c>
      <c r="D3460">
        <f>VLOOKUP(A3460,'2012 Percent by school'!$A:$E,5,false)</f>
        <v>0</v>
      </c>
      <c r="E3460">
        <f>VLOOKUP(A3460,'2017 Percent by school'!$A:$E,5,false)</f>
        <v>1</v>
      </c>
      <c r="G3460">
        <f>VLOOKUP(A3460,'2012 Percent by school'!$A:$F,6,false)</f>
        <v>5</v>
      </c>
      <c r="H3460">
        <f>VLOOKUP(A3460,'2017 Percent by school'!$A:$F,6,false)</f>
        <v>2</v>
      </c>
      <c r="J3460">
        <f>VLOOKUP(A3460,'2012 Percent by school'!$A:$G,7,false)</f>
        <v>95</v>
      </c>
      <c r="K3460">
        <f>VLOOKUP(A3460,'2017 Percent by school'!$A:$G,7,false)</f>
        <v>96</v>
      </c>
      <c r="M3460">
        <f t="shared" si="1"/>
        <v>1</v>
      </c>
    </row>
    <row r="3461">
      <c r="A3461">
        <v>474997.0</v>
      </c>
      <c r="B3461" t="str">
        <f>VLOOKUP(A3461,'2012 Percent by school'!$A:$B,2,false)</f>
        <v>All-State Career School-Allied Health Campus</v>
      </c>
      <c r="C3461">
        <f>VLOOKUP(A3461,'2017 Percent by school'!$A:$D,4,false)</f>
        <v>355</v>
      </c>
      <c r="D3461">
        <f>VLOOKUP(A3461,'2012 Percent by school'!$A:$E,5,false)</f>
        <v>0</v>
      </c>
      <c r="E3461">
        <f>VLOOKUP(A3461,'2017 Percent by school'!$A:$E,5,false)</f>
        <v>0</v>
      </c>
      <c r="G3461">
        <f>VLOOKUP(A3461,'2012 Percent by school'!$A:$F,6,false)</f>
        <v>0</v>
      </c>
      <c r="H3461">
        <f>VLOOKUP(A3461,'2017 Percent by school'!$A:$F,6,false)</f>
        <v>7</v>
      </c>
      <c r="J3461">
        <f>VLOOKUP(A3461,'2012 Percent by school'!$A:$G,7,false)</f>
        <v>100</v>
      </c>
      <c r="K3461">
        <f>VLOOKUP(A3461,'2017 Percent by school'!$A:$G,7,false)</f>
        <v>93</v>
      </c>
      <c r="M3461">
        <f t="shared" si="1"/>
        <v>0</v>
      </c>
    </row>
    <row r="3462">
      <c r="A3462">
        <v>450401.0</v>
      </c>
      <c r="B3462" t="str">
        <f>VLOOKUP(A3462,'2012 Percent by school'!$A:$B,2,false)</f>
        <v>Clary Sage College</v>
      </c>
      <c r="C3462">
        <f>VLOOKUP(A3462,'2017 Percent by school'!$A:$D,4,false)</f>
        <v>354</v>
      </c>
      <c r="D3462">
        <f>VLOOKUP(A3462,'2012 Percent by school'!$A:$E,5,false)</f>
        <v>0</v>
      </c>
      <c r="E3462">
        <f>VLOOKUP(A3462,'2017 Percent by school'!$A:$E,5,false)</f>
        <v>8</v>
      </c>
      <c r="G3462">
        <f>VLOOKUP(A3462,'2012 Percent by school'!$A:$F,6,false)</f>
        <v>7</v>
      </c>
      <c r="H3462">
        <f>VLOOKUP(A3462,'2017 Percent by school'!$A:$F,6,false)</f>
        <v>1</v>
      </c>
      <c r="J3462">
        <f>VLOOKUP(A3462,'2012 Percent by school'!$A:$G,7,false)</f>
        <v>93</v>
      </c>
      <c r="K3462">
        <f>VLOOKUP(A3462,'2017 Percent by school'!$A:$G,7,false)</f>
        <v>90</v>
      </c>
      <c r="M3462">
        <f t="shared" si="1"/>
        <v>8</v>
      </c>
    </row>
    <row r="3463">
      <c r="A3463">
        <v>201469.0</v>
      </c>
      <c r="B3463" t="str">
        <f>VLOOKUP(A3463,'2012 Percent by school'!$A:$B,2,false)</f>
        <v>Bryant &amp; Stratton College-Parma</v>
      </c>
      <c r="C3463">
        <f>VLOOKUP(A3463,'2017 Percent by school'!$A:$D,4,false)</f>
        <v>354</v>
      </c>
      <c r="D3463">
        <f>VLOOKUP(A3463,'2012 Percent by school'!$A:$E,5,false)</f>
        <v>1</v>
      </c>
      <c r="E3463">
        <f>VLOOKUP(A3463,'2017 Percent by school'!$A:$E,5,false)</f>
        <v>5</v>
      </c>
      <c r="G3463">
        <f>VLOOKUP(A3463,'2012 Percent by school'!$A:$F,6,false)</f>
        <v>8</v>
      </c>
      <c r="H3463">
        <f>VLOOKUP(A3463,'2017 Percent by school'!$A:$F,6,false)</f>
        <v>30</v>
      </c>
      <c r="J3463">
        <f>VLOOKUP(A3463,'2012 Percent by school'!$A:$G,7,false)</f>
        <v>91</v>
      </c>
      <c r="K3463">
        <f>VLOOKUP(A3463,'2017 Percent by school'!$A:$G,7,false)</f>
        <v>65</v>
      </c>
      <c r="M3463">
        <f t="shared" si="1"/>
        <v>4</v>
      </c>
    </row>
    <row r="3464">
      <c r="A3464">
        <v>160959.0</v>
      </c>
      <c r="B3464" t="str">
        <f>VLOOKUP(A3464,'2012 Percent by school'!$A:$B,2,false)</f>
        <v>College of the Atlantic</v>
      </c>
      <c r="C3464">
        <f>VLOOKUP(A3464,'2017 Percent by school'!$A:$D,4,false)</f>
        <v>354</v>
      </c>
      <c r="D3464">
        <f>VLOOKUP(A3464,'2012 Percent by school'!$A:$E,5,false)</f>
        <v>0</v>
      </c>
      <c r="E3464">
        <f>VLOOKUP(A3464,'2017 Percent by school'!$A:$E,5,false)</f>
        <v>0</v>
      </c>
      <c r="G3464">
        <f>VLOOKUP(A3464,'2012 Percent by school'!$A:$F,6,false)</f>
        <v>0</v>
      </c>
      <c r="H3464">
        <f>VLOOKUP(A3464,'2017 Percent by school'!$A:$F,6,false)</f>
        <v>0</v>
      </c>
      <c r="J3464">
        <f>VLOOKUP(A3464,'2012 Percent by school'!$A:$G,7,false)</f>
        <v>100</v>
      </c>
      <c r="K3464">
        <f>VLOOKUP(A3464,'2017 Percent by school'!$A:$G,7,false)</f>
        <v>100</v>
      </c>
      <c r="M3464">
        <f t="shared" si="1"/>
        <v>0</v>
      </c>
    </row>
    <row r="3465">
      <c r="A3465">
        <v>114044.0</v>
      </c>
      <c r="B3465" t="str">
        <f>VLOOKUP(A3465,'2012 Percent by school'!$A:$B,2,false)</f>
        <v>Elegance International</v>
      </c>
      <c r="C3465">
        <f>VLOOKUP(A3465,'2017 Percent by school'!$A:$D,4,false)</f>
        <v>354</v>
      </c>
      <c r="D3465">
        <f>VLOOKUP(A3465,'2012 Percent by school'!$A:$E,5,false)</f>
        <v>0</v>
      </c>
      <c r="E3465">
        <f>VLOOKUP(A3465,'2017 Percent by school'!$A:$E,5,false)</f>
        <v>0</v>
      </c>
      <c r="G3465">
        <f>VLOOKUP(A3465,'2012 Percent by school'!$A:$F,6,false)</f>
        <v>0</v>
      </c>
      <c r="H3465">
        <f>VLOOKUP(A3465,'2017 Percent by school'!$A:$F,6,false)</f>
        <v>0</v>
      </c>
      <c r="J3465">
        <f>VLOOKUP(A3465,'2012 Percent by school'!$A:$G,7,false)</f>
        <v>100</v>
      </c>
      <c r="K3465">
        <f>VLOOKUP(A3465,'2017 Percent by school'!$A:$G,7,false)</f>
        <v>100</v>
      </c>
      <c r="M3465">
        <f t="shared" si="1"/>
        <v>0</v>
      </c>
    </row>
    <row r="3466">
      <c r="A3466">
        <v>449870.0</v>
      </c>
      <c r="B3466" t="str">
        <f>VLOOKUP(A3466,'2012 Percent by school'!$A:$B,2,false)</f>
        <v>University of the West</v>
      </c>
      <c r="C3466">
        <f>VLOOKUP(A3466,'2017 Percent by school'!$A:$D,4,false)</f>
        <v>354</v>
      </c>
      <c r="D3466">
        <f>VLOOKUP(A3466,'2012 Percent by school'!$A:$E,5,false)</f>
        <v>0</v>
      </c>
      <c r="E3466">
        <f>VLOOKUP(A3466,'2017 Percent by school'!$A:$E,5,false)</f>
        <v>0</v>
      </c>
      <c r="G3466">
        <f>VLOOKUP(A3466,'2012 Percent by school'!$A:$F,6,false)</f>
        <v>0</v>
      </c>
      <c r="H3466">
        <f>VLOOKUP(A3466,'2017 Percent by school'!$A:$F,6,false)</f>
        <v>0</v>
      </c>
      <c r="J3466">
        <f>VLOOKUP(A3466,'2012 Percent by school'!$A:$G,7,false)</f>
        <v>100</v>
      </c>
      <c r="K3466">
        <f>VLOOKUP(A3466,'2017 Percent by school'!$A:$G,7,false)</f>
        <v>100</v>
      </c>
      <c r="M3466">
        <f t="shared" si="1"/>
        <v>0</v>
      </c>
    </row>
    <row r="3467">
      <c r="A3467">
        <v>458502.0</v>
      </c>
      <c r="B3467" t="str">
        <f>VLOOKUP(A3467,'2012 Percent by school'!$A:$B,2,false)</f>
        <v>Bryant &amp; Stratton College-Bayshore</v>
      </c>
      <c r="C3467">
        <f>VLOOKUP(A3467,'2017 Percent by school'!$A:$D,4,false)</f>
        <v>353</v>
      </c>
      <c r="D3467">
        <f>VLOOKUP(A3467,'2012 Percent by school'!$A:$E,5,false)</f>
        <v>0</v>
      </c>
      <c r="E3467">
        <f>VLOOKUP(A3467,'2017 Percent by school'!$A:$E,5,false)</f>
        <v>0</v>
      </c>
      <c r="G3467">
        <f>VLOOKUP(A3467,'2012 Percent by school'!$A:$F,6,false)</f>
        <v>3</v>
      </c>
      <c r="H3467">
        <f>VLOOKUP(A3467,'2017 Percent by school'!$A:$F,6,false)</f>
        <v>25</v>
      </c>
      <c r="J3467">
        <f>VLOOKUP(A3467,'2012 Percent by school'!$A:$G,7,false)</f>
        <v>97</v>
      </c>
      <c r="K3467">
        <f>VLOOKUP(A3467,'2017 Percent by school'!$A:$G,7,false)</f>
        <v>74</v>
      </c>
      <c r="M3467">
        <f t="shared" si="1"/>
        <v>0</v>
      </c>
    </row>
    <row r="3468">
      <c r="A3468">
        <v>452124.0</v>
      </c>
      <c r="B3468" t="str">
        <f>VLOOKUP(A3468,'2012 Percent by school'!$A:$B,2,false)</f>
        <v>Fortis Institute-Nashville</v>
      </c>
      <c r="C3468">
        <f>VLOOKUP(A3468,'2017 Percent by school'!$A:$D,4,false)</f>
        <v>353</v>
      </c>
      <c r="D3468">
        <f>VLOOKUP(A3468,'2012 Percent by school'!$A:$E,5,false)</f>
        <v>0</v>
      </c>
      <c r="E3468">
        <f>VLOOKUP(A3468,'2017 Percent by school'!$A:$E,5,false)</f>
        <v>0</v>
      </c>
      <c r="G3468">
        <f>VLOOKUP(A3468,'2012 Percent by school'!$A:$F,6,false)</f>
        <v>0</v>
      </c>
      <c r="H3468">
        <f>VLOOKUP(A3468,'2017 Percent by school'!$A:$F,6,false)</f>
        <v>24</v>
      </c>
      <c r="J3468">
        <f>VLOOKUP(A3468,'2012 Percent by school'!$A:$G,7,false)</f>
        <v>100</v>
      </c>
      <c r="K3468">
        <f>VLOOKUP(A3468,'2017 Percent by school'!$A:$G,7,false)</f>
        <v>76</v>
      </c>
      <c r="M3468">
        <f t="shared" si="1"/>
        <v>0</v>
      </c>
    </row>
    <row r="3469">
      <c r="A3469">
        <v>203614.0</v>
      </c>
      <c r="B3469" t="str">
        <f>VLOOKUP(A3469,'2012 Percent by school'!$A:$B,2,false)</f>
        <v>O C Collins Career Center</v>
      </c>
      <c r="C3469">
        <f>VLOOKUP(A3469,'2017 Percent by school'!$A:$D,4,false)</f>
        <v>353</v>
      </c>
      <c r="D3469">
        <f>VLOOKUP(A3469,'2012 Percent by school'!$A:$E,5,false)</f>
        <v>0</v>
      </c>
      <c r="E3469">
        <f>VLOOKUP(A3469,'2017 Percent by school'!$A:$E,5,false)</f>
        <v>0</v>
      </c>
      <c r="G3469">
        <f>VLOOKUP(A3469,'2012 Percent by school'!$A:$F,6,false)</f>
        <v>0</v>
      </c>
      <c r="H3469">
        <f>VLOOKUP(A3469,'2017 Percent by school'!$A:$F,6,false)</f>
        <v>0</v>
      </c>
      <c r="J3469">
        <f>VLOOKUP(A3469,'2012 Percent by school'!$A:$G,7,false)</f>
        <v>100</v>
      </c>
      <c r="K3469">
        <f>VLOOKUP(A3469,'2017 Percent by school'!$A:$G,7,false)</f>
        <v>100</v>
      </c>
      <c r="M3469">
        <f t="shared" si="1"/>
        <v>0</v>
      </c>
    </row>
    <row r="3470">
      <c r="A3470">
        <v>480019.0</v>
      </c>
      <c r="B3470" t="str">
        <f>VLOOKUP(A3470,'2012 Percent by school'!$A:$B,2,false)</f>
        <v>Advanced Career Institute</v>
      </c>
      <c r="C3470">
        <f>VLOOKUP(A3470,'2017 Percent by school'!$A:$D,4,false)</f>
        <v>352</v>
      </c>
      <c r="D3470">
        <f>VLOOKUP(A3470,'2012 Percent by school'!$A:$E,5,false)</f>
        <v>0</v>
      </c>
      <c r="E3470">
        <f>VLOOKUP(A3470,'2017 Percent by school'!$A:$E,5,false)</f>
        <v>0</v>
      </c>
      <c r="G3470">
        <f>VLOOKUP(A3470,'2012 Percent by school'!$A:$F,6,false)</f>
        <v>0</v>
      </c>
      <c r="H3470">
        <f>VLOOKUP(A3470,'2017 Percent by school'!$A:$F,6,false)</f>
        <v>0</v>
      </c>
      <c r="J3470">
        <f>VLOOKUP(A3470,'2012 Percent by school'!$A:$G,7,false)</f>
        <v>100</v>
      </c>
      <c r="K3470">
        <f>VLOOKUP(A3470,'2017 Percent by school'!$A:$G,7,false)</f>
        <v>100</v>
      </c>
      <c r="M3470">
        <f t="shared" si="1"/>
        <v>0</v>
      </c>
    </row>
    <row r="3471">
      <c r="A3471">
        <v>211200.0</v>
      </c>
      <c r="B3471" t="str">
        <f>VLOOKUP(A3471,'2012 Percent by school'!$A:$B,2,false)</f>
        <v>Bradford School</v>
      </c>
      <c r="C3471">
        <f>VLOOKUP(A3471,'2017 Percent by school'!$A:$D,4,false)</f>
        <v>352</v>
      </c>
      <c r="D3471">
        <f>VLOOKUP(A3471,'2012 Percent by school'!$A:$E,5,false)</f>
        <v>0</v>
      </c>
      <c r="E3471">
        <f>VLOOKUP(A3471,'2017 Percent by school'!$A:$E,5,false)</f>
        <v>0</v>
      </c>
      <c r="G3471">
        <f>VLOOKUP(A3471,'2012 Percent by school'!$A:$F,6,false)</f>
        <v>0</v>
      </c>
      <c r="H3471">
        <f>VLOOKUP(A3471,'2017 Percent by school'!$A:$F,6,false)</f>
        <v>0</v>
      </c>
      <c r="J3471">
        <f>VLOOKUP(A3471,'2012 Percent by school'!$A:$G,7,false)</f>
        <v>100</v>
      </c>
      <c r="K3471">
        <f>VLOOKUP(A3471,'2017 Percent by school'!$A:$G,7,false)</f>
        <v>100</v>
      </c>
      <c r="M3471">
        <f t="shared" si="1"/>
        <v>0</v>
      </c>
    </row>
    <row r="3472">
      <c r="A3472">
        <v>430810.0</v>
      </c>
      <c r="B3472" t="str">
        <f>VLOOKUP(A3472,'2012 Percent by school'!$A:$B,2,false)</f>
        <v>New Hampshire Institute of Art</v>
      </c>
      <c r="C3472">
        <f>VLOOKUP(A3472,'2017 Percent by school'!$A:$D,4,false)</f>
        <v>351</v>
      </c>
      <c r="D3472">
        <f>VLOOKUP(A3472,'2012 Percent by school'!$A:$E,5,false)</f>
        <v>0</v>
      </c>
      <c r="E3472">
        <f>VLOOKUP(A3472,'2017 Percent by school'!$A:$E,5,false)</f>
        <v>0</v>
      </c>
      <c r="G3472">
        <f>VLOOKUP(A3472,'2012 Percent by school'!$A:$F,6,false)</f>
        <v>1</v>
      </c>
      <c r="H3472">
        <f>VLOOKUP(A3472,'2017 Percent by school'!$A:$F,6,false)</f>
        <v>0</v>
      </c>
      <c r="J3472">
        <f>VLOOKUP(A3472,'2012 Percent by school'!$A:$G,7,false)</f>
        <v>99</v>
      </c>
      <c r="K3472">
        <f>VLOOKUP(A3472,'2017 Percent by school'!$A:$G,7,false)</f>
        <v>100</v>
      </c>
      <c r="M3472">
        <f t="shared" si="1"/>
        <v>0</v>
      </c>
    </row>
    <row r="3473">
      <c r="A3473">
        <v>461962.0</v>
      </c>
      <c r="B3473" t="str">
        <f>VLOOKUP(A3473,'2012 Percent by school'!$A:$B,2,false)</f>
        <v>Northeast Technical Institute</v>
      </c>
      <c r="C3473">
        <f>VLOOKUP(A3473,'2017 Percent by school'!$A:$D,4,false)</f>
        <v>351</v>
      </c>
      <c r="D3473">
        <f>VLOOKUP(A3473,'2012 Percent by school'!$A:$E,5,false)</f>
        <v>0</v>
      </c>
      <c r="E3473">
        <f>VLOOKUP(A3473,'2017 Percent by school'!$A:$E,5,false)</f>
        <v>0</v>
      </c>
      <c r="G3473">
        <f>VLOOKUP(A3473,'2012 Percent by school'!$A:$F,6,false)</f>
        <v>0</v>
      </c>
      <c r="H3473">
        <f>VLOOKUP(A3473,'2017 Percent by school'!$A:$F,6,false)</f>
        <v>0</v>
      </c>
      <c r="J3473">
        <f>VLOOKUP(A3473,'2012 Percent by school'!$A:$G,7,false)</f>
        <v>100</v>
      </c>
      <c r="K3473">
        <f>VLOOKUP(A3473,'2017 Percent by school'!$A:$G,7,false)</f>
        <v>100</v>
      </c>
      <c r="M3473">
        <f t="shared" si="1"/>
        <v>0</v>
      </c>
    </row>
    <row r="3474">
      <c r="A3474">
        <v>483814.0</v>
      </c>
      <c r="B3474" t="str">
        <f>VLOOKUP(A3474,'2012 Percent by school'!$A:$B,2,false)</f>
        <v>Standard Healthcare Services-College of Nursing</v>
      </c>
      <c r="C3474">
        <f>VLOOKUP(A3474,'2017 Percent by school'!$A:$D,4,false)</f>
        <v>351</v>
      </c>
      <c r="D3474" t="str">
        <f>VLOOKUP(A3474,'2012 Percent by school'!$A:$E,5,false)</f>
        <v/>
      </c>
      <c r="E3474">
        <f>VLOOKUP(A3474,'2017 Percent by school'!$A:$E,5,false)</f>
        <v>0</v>
      </c>
      <c r="G3474" t="str">
        <f>VLOOKUP(A3474,'2012 Percent by school'!$A:$F,6,false)</f>
        <v/>
      </c>
      <c r="H3474">
        <f>VLOOKUP(A3474,'2017 Percent by school'!$A:$F,6,false)</f>
        <v>0</v>
      </c>
      <c r="J3474" t="str">
        <f>VLOOKUP(A3474,'2012 Percent by school'!$A:$G,7,false)</f>
        <v/>
      </c>
      <c r="K3474">
        <f>VLOOKUP(A3474,'2017 Percent by school'!$A:$G,7,false)</f>
        <v>100</v>
      </c>
      <c r="M3474">
        <f t="shared" si="1"/>
        <v>0</v>
      </c>
    </row>
    <row r="3475">
      <c r="A3475">
        <v>422695.0</v>
      </c>
      <c r="B3475" t="str">
        <f>VLOOKUP(A3475,'2012 Percent by school'!$A:$B,2,false)</f>
        <v>Pacific College</v>
      </c>
      <c r="C3475">
        <f>VLOOKUP(A3475,'2017 Percent by school'!$A:$D,4,false)</f>
        <v>350</v>
      </c>
      <c r="D3475">
        <f>VLOOKUP(A3475,'2012 Percent by school'!$A:$E,5,false)</f>
        <v>4</v>
      </c>
      <c r="E3475">
        <f>VLOOKUP(A3475,'2017 Percent by school'!$A:$E,5,false)</f>
        <v>9</v>
      </c>
      <c r="G3475">
        <f>VLOOKUP(A3475,'2012 Percent by school'!$A:$F,6,false)</f>
        <v>0</v>
      </c>
      <c r="H3475">
        <f>VLOOKUP(A3475,'2017 Percent by school'!$A:$F,6,false)</f>
        <v>0</v>
      </c>
      <c r="J3475">
        <f>VLOOKUP(A3475,'2012 Percent by school'!$A:$G,7,false)</f>
        <v>96</v>
      </c>
      <c r="K3475">
        <f>VLOOKUP(A3475,'2017 Percent by school'!$A:$G,7,false)</f>
        <v>91</v>
      </c>
      <c r="M3475">
        <f t="shared" si="1"/>
        <v>5</v>
      </c>
    </row>
    <row r="3476">
      <c r="A3476">
        <v>445744.0</v>
      </c>
      <c r="B3476" t="str">
        <f>VLOOKUP(A3476,'2012 Percent by school'!$A:$B,2,false)</f>
        <v>Fortis Institute-Port Saint Lucie</v>
      </c>
      <c r="C3476">
        <f>VLOOKUP(A3476,'2017 Percent by school'!$A:$D,4,false)</f>
        <v>350</v>
      </c>
      <c r="D3476">
        <f>VLOOKUP(A3476,'2012 Percent by school'!$A:$E,5,false)</f>
        <v>0</v>
      </c>
      <c r="E3476">
        <f>VLOOKUP(A3476,'2017 Percent by school'!$A:$E,5,false)</f>
        <v>0</v>
      </c>
      <c r="G3476">
        <f>VLOOKUP(A3476,'2012 Percent by school'!$A:$F,6,false)</f>
        <v>0</v>
      </c>
      <c r="H3476">
        <f>VLOOKUP(A3476,'2017 Percent by school'!$A:$F,6,false)</f>
        <v>55</v>
      </c>
      <c r="J3476">
        <f>VLOOKUP(A3476,'2012 Percent by school'!$A:$G,7,false)</f>
        <v>100</v>
      </c>
      <c r="K3476">
        <f>VLOOKUP(A3476,'2017 Percent by school'!$A:$G,7,false)</f>
        <v>45</v>
      </c>
      <c r="M3476">
        <f t="shared" si="1"/>
        <v>0</v>
      </c>
    </row>
    <row r="3477">
      <c r="A3477">
        <v>384254.0</v>
      </c>
      <c r="B3477" t="str">
        <f>VLOOKUP(A3477,'2012 Percent by school'!$A:$B,2,false)</f>
        <v>Beacon College</v>
      </c>
      <c r="C3477">
        <f>VLOOKUP(A3477,'2017 Percent by school'!$A:$D,4,false)</f>
        <v>348</v>
      </c>
      <c r="D3477">
        <f>VLOOKUP(A3477,'2012 Percent by school'!$A:$E,5,false)</f>
        <v>0</v>
      </c>
      <c r="E3477">
        <f>VLOOKUP(A3477,'2017 Percent by school'!$A:$E,5,false)</f>
        <v>0</v>
      </c>
      <c r="G3477">
        <f>VLOOKUP(A3477,'2012 Percent by school'!$A:$F,6,false)</f>
        <v>0</v>
      </c>
      <c r="H3477">
        <f>VLOOKUP(A3477,'2017 Percent by school'!$A:$F,6,false)</f>
        <v>0</v>
      </c>
      <c r="J3477">
        <f>VLOOKUP(A3477,'2012 Percent by school'!$A:$G,7,false)</f>
        <v>100</v>
      </c>
      <c r="K3477">
        <f>VLOOKUP(A3477,'2017 Percent by school'!$A:$G,7,false)</f>
        <v>100</v>
      </c>
      <c r="M3477">
        <f t="shared" si="1"/>
        <v>0</v>
      </c>
    </row>
    <row r="3478">
      <c r="A3478">
        <v>438179.0</v>
      </c>
      <c r="B3478" t="str">
        <f>VLOOKUP(A3478,'2012 Percent by school'!$A:$B,2,false)</f>
        <v>Brookline College-Tucson</v>
      </c>
      <c r="C3478">
        <f>VLOOKUP(A3478,'2017 Percent by school'!$A:$D,4,false)</f>
        <v>348</v>
      </c>
      <c r="D3478">
        <f>VLOOKUP(A3478,'2012 Percent by school'!$A:$E,5,false)</f>
        <v>0</v>
      </c>
      <c r="E3478">
        <f>VLOOKUP(A3478,'2017 Percent by school'!$A:$E,5,false)</f>
        <v>0</v>
      </c>
      <c r="G3478">
        <f>VLOOKUP(A3478,'2012 Percent by school'!$A:$F,6,false)</f>
        <v>0</v>
      </c>
      <c r="H3478">
        <f>VLOOKUP(A3478,'2017 Percent by school'!$A:$F,6,false)</f>
        <v>0</v>
      </c>
      <c r="J3478">
        <f>VLOOKUP(A3478,'2012 Percent by school'!$A:$G,7,false)</f>
        <v>100</v>
      </c>
      <c r="K3478">
        <f>VLOOKUP(A3478,'2017 Percent by school'!$A:$G,7,false)</f>
        <v>100</v>
      </c>
      <c r="M3478">
        <f t="shared" si="1"/>
        <v>0</v>
      </c>
    </row>
    <row r="3479">
      <c r="A3479">
        <v>460020.0</v>
      </c>
      <c r="B3479" t="str">
        <f>VLOOKUP(A3479,'2012 Percent by school'!$A:$B,2,false)</f>
        <v>Fortis College-Columbia</v>
      </c>
      <c r="C3479">
        <f>VLOOKUP(A3479,'2017 Percent by school'!$A:$D,4,false)</f>
        <v>348</v>
      </c>
      <c r="D3479">
        <f>VLOOKUP(A3479,'2012 Percent by school'!$A:$E,5,false)</f>
        <v>0</v>
      </c>
      <c r="E3479">
        <f>VLOOKUP(A3479,'2017 Percent by school'!$A:$E,5,false)</f>
        <v>0</v>
      </c>
      <c r="G3479">
        <f>VLOOKUP(A3479,'2012 Percent by school'!$A:$F,6,false)</f>
        <v>0</v>
      </c>
      <c r="H3479">
        <f>VLOOKUP(A3479,'2017 Percent by school'!$A:$F,6,false)</f>
        <v>0</v>
      </c>
      <c r="J3479">
        <f>VLOOKUP(A3479,'2012 Percent by school'!$A:$G,7,false)</f>
        <v>100</v>
      </c>
      <c r="K3479">
        <f>VLOOKUP(A3479,'2017 Percent by school'!$A:$G,7,false)</f>
        <v>100</v>
      </c>
      <c r="M3479">
        <f t="shared" si="1"/>
        <v>0</v>
      </c>
    </row>
    <row r="3480">
      <c r="A3480">
        <v>391005.0</v>
      </c>
      <c r="B3480" t="str">
        <f>VLOOKUP(A3480,'2012 Percent by school'!$A:$B,2,false)</f>
        <v>P&amp;A Scholars Beauty School</v>
      </c>
      <c r="C3480">
        <f>VLOOKUP(A3480,'2017 Percent by school'!$A:$D,4,false)</f>
        <v>348</v>
      </c>
      <c r="D3480">
        <f>VLOOKUP(A3480,'2012 Percent by school'!$A:$E,5,false)</f>
        <v>0</v>
      </c>
      <c r="E3480">
        <f>VLOOKUP(A3480,'2017 Percent by school'!$A:$E,5,false)</f>
        <v>0</v>
      </c>
      <c r="G3480">
        <f>VLOOKUP(A3480,'2012 Percent by school'!$A:$F,6,false)</f>
        <v>0</v>
      </c>
      <c r="H3480">
        <f>VLOOKUP(A3480,'2017 Percent by school'!$A:$F,6,false)</f>
        <v>0</v>
      </c>
      <c r="J3480">
        <f>VLOOKUP(A3480,'2012 Percent by school'!$A:$G,7,false)</f>
        <v>100</v>
      </c>
      <c r="K3480">
        <f>VLOOKUP(A3480,'2017 Percent by school'!$A:$G,7,false)</f>
        <v>100</v>
      </c>
      <c r="M3480">
        <f t="shared" si="1"/>
        <v>0</v>
      </c>
    </row>
    <row r="3481">
      <c r="A3481">
        <v>172705.0</v>
      </c>
      <c r="B3481" t="str">
        <f>VLOOKUP(A3481,'2012 Percent by school'!$A:$B,2,false)</f>
        <v>Western Theological Seminary</v>
      </c>
      <c r="C3481">
        <f>VLOOKUP(A3481,'2017 Percent by school'!$A:$D,4,false)</f>
        <v>347</v>
      </c>
      <c r="D3481">
        <f>VLOOKUP(A3481,'2012 Percent by school'!$A:$E,5,false)</f>
        <v>36</v>
      </c>
      <c r="E3481">
        <f>VLOOKUP(A3481,'2017 Percent by school'!$A:$E,5,false)</f>
        <v>63</v>
      </c>
      <c r="G3481">
        <f>VLOOKUP(A3481,'2012 Percent by school'!$A:$F,6,false)</f>
        <v>1</v>
      </c>
      <c r="H3481">
        <f>VLOOKUP(A3481,'2017 Percent by school'!$A:$F,6,false)</f>
        <v>37</v>
      </c>
      <c r="J3481">
        <f>VLOOKUP(A3481,'2012 Percent by school'!$A:$G,7,false)</f>
        <v>62</v>
      </c>
      <c r="K3481">
        <f>VLOOKUP(A3481,'2017 Percent by school'!$A:$G,7,false)</f>
        <v>0</v>
      </c>
      <c r="M3481">
        <f t="shared" si="1"/>
        <v>27</v>
      </c>
    </row>
    <row r="3482">
      <c r="A3482">
        <v>123493.0</v>
      </c>
      <c r="B3482" t="str">
        <f>VLOOKUP(A3482,'2012 Percent by school'!$A:$B,2,false)</f>
        <v>Charles A Jones Career and Education Center</v>
      </c>
      <c r="C3482">
        <f>VLOOKUP(A3482,'2017 Percent by school'!$A:$D,4,false)</f>
        <v>347</v>
      </c>
      <c r="D3482">
        <f>VLOOKUP(A3482,'2012 Percent by school'!$A:$E,5,false)</f>
        <v>0</v>
      </c>
      <c r="E3482">
        <f>VLOOKUP(A3482,'2017 Percent by school'!$A:$E,5,false)</f>
        <v>0</v>
      </c>
      <c r="G3482">
        <f>VLOOKUP(A3482,'2012 Percent by school'!$A:$F,6,false)</f>
        <v>0</v>
      </c>
      <c r="H3482">
        <f>VLOOKUP(A3482,'2017 Percent by school'!$A:$F,6,false)</f>
        <v>0</v>
      </c>
      <c r="J3482">
        <f>VLOOKUP(A3482,'2012 Percent by school'!$A:$G,7,false)</f>
        <v>100</v>
      </c>
      <c r="K3482">
        <f>VLOOKUP(A3482,'2017 Percent by school'!$A:$G,7,false)</f>
        <v>100</v>
      </c>
      <c r="M3482">
        <f t="shared" si="1"/>
        <v>0</v>
      </c>
    </row>
    <row r="3483">
      <c r="A3483">
        <v>481085.0</v>
      </c>
      <c r="B3483" t="str">
        <f>VLOOKUP(A3483,'2012 Percent by school'!$A:$B,2,false)</f>
        <v>PCCTI IT and Healthcare</v>
      </c>
      <c r="C3483">
        <f>VLOOKUP(A3483,'2017 Percent by school'!$A:$D,4,false)</f>
        <v>347</v>
      </c>
      <c r="D3483" t="str">
        <f>VLOOKUP(A3483,'2012 Percent by school'!$A:$E,5,false)</f>
        <v/>
      </c>
      <c r="E3483">
        <f>VLOOKUP(A3483,'2017 Percent by school'!$A:$E,5,false)</f>
        <v>0</v>
      </c>
      <c r="G3483" t="str">
        <f>VLOOKUP(A3483,'2012 Percent by school'!$A:$F,6,false)</f>
        <v/>
      </c>
      <c r="H3483">
        <f>VLOOKUP(A3483,'2017 Percent by school'!$A:$F,6,false)</f>
        <v>0</v>
      </c>
      <c r="J3483" t="str">
        <f>VLOOKUP(A3483,'2012 Percent by school'!$A:$G,7,false)</f>
        <v/>
      </c>
      <c r="K3483">
        <f>VLOOKUP(A3483,'2017 Percent by school'!$A:$G,7,false)</f>
        <v>100</v>
      </c>
      <c r="M3483">
        <f t="shared" si="1"/>
        <v>0</v>
      </c>
    </row>
    <row r="3484">
      <c r="A3484">
        <v>489788.0</v>
      </c>
      <c r="B3484" t="str">
        <f>VLOOKUP(A3484,'2012 Percent by school'!$A:$B,2,false)</f>
        <v>Kaplan University-Milwaukee</v>
      </c>
      <c r="C3484">
        <f>VLOOKUP(A3484,'2017 Percent by school'!$A:$D,4,false)</f>
        <v>346</v>
      </c>
      <c r="D3484" t="str">
        <f>VLOOKUP(A3484,'2012 Percent by school'!$A:$E,5,false)</f>
        <v/>
      </c>
      <c r="E3484">
        <f>VLOOKUP(A3484,'2017 Percent by school'!$A:$E,5,false)</f>
        <v>82</v>
      </c>
      <c r="G3484" t="str">
        <f>VLOOKUP(A3484,'2012 Percent by school'!$A:$F,6,false)</f>
        <v/>
      </c>
      <c r="H3484">
        <f>VLOOKUP(A3484,'2017 Percent by school'!$A:$F,6,false)</f>
        <v>18</v>
      </c>
      <c r="J3484" t="str">
        <f>VLOOKUP(A3484,'2012 Percent by school'!$A:$G,7,false)</f>
        <v/>
      </c>
      <c r="K3484">
        <f>VLOOKUP(A3484,'2017 Percent by school'!$A:$G,7,false)</f>
        <v>0</v>
      </c>
      <c r="M3484">
        <f t="shared" si="1"/>
        <v>82</v>
      </c>
    </row>
    <row r="3485">
      <c r="A3485">
        <v>151810.0</v>
      </c>
      <c r="B3485" t="str">
        <f>VLOOKUP(A3485,'2012 Percent by school'!$A:$B,2,false)</f>
        <v>Martin University</v>
      </c>
      <c r="C3485">
        <f>VLOOKUP(A3485,'2017 Percent by school'!$A:$D,4,false)</f>
        <v>346</v>
      </c>
      <c r="D3485">
        <f>VLOOKUP(A3485,'2012 Percent by school'!$A:$E,5,false)</f>
        <v>0</v>
      </c>
      <c r="E3485">
        <f>VLOOKUP(A3485,'2017 Percent by school'!$A:$E,5,false)</f>
        <v>0</v>
      </c>
      <c r="G3485">
        <f>VLOOKUP(A3485,'2012 Percent by school'!$A:$F,6,false)</f>
        <v>0</v>
      </c>
      <c r="H3485">
        <f>VLOOKUP(A3485,'2017 Percent by school'!$A:$F,6,false)</f>
        <v>0</v>
      </c>
      <c r="J3485">
        <f>VLOOKUP(A3485,'2012 Percent by school'!$A:$G,7,false)</f>
        <v>100</v>
      </c>
      <c r="K3485">
        <f>VLOOKUP(A3485,'2017 Percent by school'!$A:$G,7,false)</f>
        <v>100</v>
      </c>
      <c r="M3485">
        <f t="shared" si="1"/>
        <v>0</v>
      </c>
    </row>
    <row r="3486">
      <c r="A3486">
        <v>110778.0</v>
      </c>
      <c r="B3486" t="str">
        <f>VLOOKUP(A3486,'2012 Percent by school'!$A:$B,2,false)</f>
        <v>Sofia University</v>
      </c>
      <c r="C3486">
        <f>VLOOKUP(A3486,'2017 Percent by school'!$A:$D,4,false)</f>
        <v>345</v>
      </c>
      <c r="D3486">
        <f>VLOOKUP(A3486,'2012 Percent by school'!$A:$E,5,false)</f>
        <v>0</v>
      </c>
      <c r="E3486">
        <f>VLOOKUP(A3486,'2017 Percent by school'!$A:$E,5,false)</f>
        <v>27</v>
      </c>
      <c r="G3486">
        <f>VLOOKUP(A3486,'2012 Percent by school'!$A:$F,6,false)</f>
        <v>51</v>
      </c>
      <c r="H3486">
        <f>VLOOKUP(A3486,'2017 Percent by school'!$A:$F,6,false)</f>
        <v>73</v>
      </c>
      <c r="J3486">
        <f>VLOOKUP(A3486,'2012 Percent by school'!$A:$G,7,false)</f>
        <v>49</v>
      </c>
      <c r="K3486">
        <f>VLOOKUP(A3486,'2017 Percent by school'!$A:$G,7,false)</f>
        <v>0</v>
      </c>
      <c r="M3486">
        <f t="shared" si="1"/>
        <v>27</v>
      </c>
    </row>
    <row r="3487">
      <c r="A3487">
        <v>447458.0</v>
      </c>
      <c r="B3487" t="str">
        <f>VLOOKUP(A3487,'2012 Percent by school'!$A:$B,2,false)</f>
        <v>SAE Expression College</v>
      </c>
      <c r="C3487">
        <f>VLOOKUP(A3487,'2017 Percent by school'!$A:$D,4,false)</f>
        <v>345</v>
      </c>
      <c r="D3487">
        <f>VLOOKUP(A3487,'2012 Percent by school'!$A:$E,5,false)</f>
        <v>0</v>
      </c>
      <c r="E3487">
        <f>VLOOKUP(A3487,'2017 Percent by school'!$A:$E,5,false)</f>
        <v>0</v>
      </c>
      <c r="G3487">
        <f>VLOOKUP(A3487,'2012 Percent by school'!$A:$F,6,false)</f>
        <v>96</v>
      </c>
      <c r="H3487">
        <f>VLOOKUP(A3487,'2017 Percent by school'!$A:$F,6,false)</f>
        <v>100</v>
      </c>
      <c r="J3487">
        <f>VLOOKUP(A3487,'2012 Percent by school'!$A:$G,7,false)</f>
        <v>4</v>
      </c>
      <c r="K3487">
        <f>VLOOKUP(A3487,'2017 Percent by school'!$A:$G,7,false)</f>
        <v>0</v>
      </c>
      <c r="M3487">
        <f t="shared" si="1"/>
        <v>0</v>
      </c>
    </row>
    <row r="3488">
      <c r="A3488">
        <v>456931.0</v>
      </c>
      <c r="B3488" t="str">
        <f>VLOOKUP(A3488,'2012 Percent by school'!$A:$B,2,false)</f>
        <v>South Texas Vocational Technical Institute-Corpus Christi</v>
      </c>
      <c r="C3488">
        <f>VLOOKUP(A3488,'2017 Percent by school'!$A:$D,4,false)</f>
        <v>345</v>
      </c>
      <c r="D3488">
        <f>VLOOKUP(A3488,'2012 Percent by school'!$A:$E,5,false)</f>
        <v>0</v>
      </c>
      <c r="E3488">
        <f>VLOOKUP(A3488,'2017 Percent by school'!$A:$E,5,false)</f>
        <v>0</v>
      </c>
      <c r="G3488">
        <f>VLOOKUP(A3488,'2012 Percent by school'!$A:$F,6,false)</f>
        <v>0</v>
      </c>
      <c r="H3488">
        <f>VLOOKUP(A3488,'2017 Percent by school'!$A:$F,6,false)</f>
        <v>0</v>
      </c>
      <c r="J3488">
        <f>VLOOKUP(A3488,'2012 Percent by school'!$A:$G,7,false)</f>
        <v>100</v>
      </c>
      <c r="K3488">
        <f>VLOOKUP(A3488,'2017 Percent by school'!$A:$G,7,false)</f>
        <v>100</v>
      </c>
      <c r="M3488">
        <f t="shared" si="1"/>
        <v>0</v>
      </c>
    </row>
    <row r="3489">
      <c r="A3489">
        <v>480107.0</v>
      </c>
      <c r="B3489" t="str">
        <f>VLOOKUP(A3489,'2012 Percent by school'!$A:$B,2,false)</f>
        <v>Virginia College-Florence</v>
      </c>
      <c r="C3489">
        <f>VLOOKUP(A3489,'2017 Percent by school'!$A:$D,4,false)</f>
        <v>345</v>
      </c>
      <c r="D3489">
        <f>VLOOKUP(A3489,'2012 Percent by school'!$A:$E,5,false)</f>
        <v>0</v>
      </c>
      <c r="E3489">
        <f>VLOOKUP(A3489,'2017 Percent by school'!$A:$E,5,false)</f>
        <v>0</v>
      </c>
      <c r="G3489">
        <f>VLOOKUP(A3489,'2012 Percent by school'!$A:$F,6,false)</f>
        <v>1</v>
      </c>
      <c r="H3489">
        <f>VLOOKUP(A3489,'2017 Percent by school'!$A:$F,6,false)</f>
        <v>5</v>
      </c>
      <c r="J3489">
        <f>VLOOKUP(A3489,'2012 Percent by school'!$A:$G,7,false)</f>
        <v>99</v>
      </c>
      <c r="K3489">
        <f>VLOOKUP(A3489,'2017 Percent by school'!$A:$G,7,false)</f>
        <v>94</v>
      </c>
      <c r="M3489">
        <f t="shared" si="1"/>
        <v>0</v>
      </c>
    </row>
    <row r="3490">
      <c r="A3490">
        <v>407090.0</v>
      </c>
      <c r="B3490" t="str">
        <f>VLOOKUP(A3490,'2012 Percent by school'!$A:$B,2,false)</f>
        <v>G Skin &amp; Beauty Institute</v>
      </c>
      <c r="C3490">
        <f>VLOOKUP(A3490,'2017 Percent by school'!$A:$D,4,false)</f>
        <v>344</v>
      </c>
      <c r="D3490">
        <f>VLOOKUP(A3490,'2012 Percent by school'!$A:$E,5,false)</f>
        <v>0</v>
      </c>
      <c r="E3490">
        <f>VLOOKUP(A3490,'2017 Percent by school'!$A:$E,5,false)</f>
        <v>0</v>
      </c>
      <c r="G3490">
        <f>VLOOKUP(A3490,'2012 Percent by school'!$A:$F,6,false)</f>
        <v>0</v>
      </c>
      <c r="H3490">
        <f>VLOOKUP(A3490,'2017 Percent by school'!$A:$F,6,false)</f>
        <v>0</v>
      </c>
      <c r="J3490">
        <f>VLOOKUP(A3490,'2012 Percent by school'!$A:$G,7,false)</f>
        <v>100</v>
      </c>
      <c r="K3490">
        <f>VLOOKUP(A3490,'2017 Percent by school'!$A:$G,7,false)</f>
        <v>100</v>
      </c>
      <c r="M3490">
        <f t="shared" si="1"/>
        <v>0</v>
      </c>
    </row>
    <row r="3491">
      <c r="A3491">
        <v>437316.0</v>
      </c>
      <c r="B3491" t="str">
        <f>VLOOKUP(A3491,'2012 Percent by school'!$A:$B,2,false)</f>
        <v>Linfield College-School of Nursing</v>
      </c>
      <c r="C3491">
        <f>VLOOKUP(A3491,'2017 Percent by school'!$A:$D,4,false)</f>
        <v>344</v>
      </c>
      <c r="D3491">
        <f>VLOOKUP(A3491,'2012 Percent by school'!$A:$E,5,false)</f>
        <v>0</v>
      </c>
      <c r="E3491">
        <f>VLOOKUP(A3491,'2017 Percent by school'!$A:$E,5,false)</f>
        <v>0</v>
      </c>
      <c r="G3491">
        <f>VLOOKUP(A3491,'2012 Percent by school'!$A:$F,6,false)</f>
        <v>15</v>
      </c>
      <c r="H3491">
        <f>VLOOKUP(A3491,'2017 Percent by school'!$A:$F,6,false)</f>
        <v>10</v>
      </c>
      <c r="J3491">
        <f>VLOOKUP(A3491,'2012 Percent by school'!$A:$G,7,false)</f>
        <v>85</v>
      </c>
      <c r="K3491">
        <f>VLOOKUP(A3491,'2017 Percent by school'!$A:$G,7,false)</f>
        <v>90</v>
      </c>
      <c r="M3491">
        <f t="shared" si="1"/>
        <v>0</v>
      </c>
    </row>
    <row r="3492">
      <c r="A3492">
        <v>213914.0</v>
      </c>
      <c r="B3492" t="str">
        <f>VLOOKUP(A3492,'2012 Percent by school'!$A:$B,2,false)</f>
        <v>Vet Tech Institute</v>
      </c>
      <c r="C3492">
        <f>VLOOKUP(A3492,'2017 Percent by school'!$A:$D,4,false)</f>
        <v>343</v>
      </c>
      <c r="D3492">
        <f>VLOOKUP(A3492,'2012 Percent by school'!$A:$E,5,false)</f>
        <v>0</v>
      </c>
      <c r="E3492">
        <f>VLOOKUP(A3492,'2017 Percent by school'!$A:$E,5,false)</f>
        <v>0</v>
      </c>
      <c r="G3492">
        <f>VLOOKUP(A3492,'2012 Percent by school'!$A:$F,6,false)</f>
        <v>0</v>
      </c>
      <c r="H3492">
        <f>VLOOKUP(A3492,'2017 Percent by school'!$A:$F,6,false)</f>
        <v>0</v>
      </c>
      <c r="J3492">
        <f>VLOOKUP(A3492,'2012 Percent by school'!$A:$G,7,false)</f>
        <v>100</v>
      </c>
      <c r="K3492">
        <f>VLOOKUP(A3492,'2017 Percent by school'!$A:$G,7,false)</f>
        <v>100</v>
      </c>
      <c r="M3492">
        <f t="shared" si="1"/>
        <v>0</v>
      </c>
    </row>
    <row r="3493">
      <c r="A3493">
        <v>484066.0</v>
      </c>
      <c r="B3493" t="str">
        <f>VLOOKUP(A3493,'2012 Percent by school'!$A:$B,2,false)</f>
        <v>MedQuest College</v>
      </c>
      <c r="C3493">
        <f>VLOOKUP(A3493,'2017 Percent by school'!$A:$D,4,false)</f>
        <v>343</v>
      </c>
      <c r="D3493" t="str">
        <f>VLOOKUP(A3493,'2012 Percent by school'!$A:$E,5,false)</f>
        <v/>
      </c>
      <c r="E3493">
        <f>VLOOKUP(A3493,'2017 Percent by school'!$A:$E,5,false)</f>
        <v>0</v>
      </c>
      <c r="G3493" t="str">
        <f>VLOOKUP(A3493,'2012 Percent by school'!$A:$F,6,false)</f>
        <v/>
      </c>
      <c r="H3493">
        <f>VLOOKUP(A3493,'2017 Percent by school'!$A:$F,6,false)</f>
        <v>0</v>
      </c>
      <c r="J3493" t="str">
        <f>VLOOKUP(A3493,'2012 Percent by school'!$A:$G,7,false)</f>
        <v/>
      </c>
      <c r="K3493">
        <f>VLOOKUP(A3493,'2017 Percent by school'!$A:$G,7,false)</f>
        <v>100</v>
      </c>
      <c r="M3493">
        <f t="shared" si="1"/>
        <v>0</v>
      </c>
    </row>
    <row r="3494">
      <c r="A3494">
        <v>474915.0</v>
      </c>
      <c r="B3494" t="str">
        <f>VLOOKUP(A3494,'2012 Percent by school'!$A:$B,2,false)</f>
        <v>Avalon School of Cosmetology-Phoenix</v>
      </c>
      <c r="C3494">
        <f>VLOOKUP(A3494,'2017 Percent by school'!$A:$D,4,false)</f>
        <v>342</v>
      </c>
      <c r="D3494">
        <f>VLOOKUP(A3494,'2012 Percent by school'!$A:$E,5,false)</f>
        <v>0</v>
      </c>
      <c r="E3494">
        <f>VLOOKUP(A3494,'2017 Percent by school'!$A:$E,5,false)</f>
        <v>0</v>
      </c>
      <c r="G3494">
        <f>VLOOKUP(A3494,'2012 Percent by school'!$A:$F,6,false)</f>
        <v>0</v>
      </c>
      <c r="H3494">
        <f>VLOOKUP(A3494,'2017 Percent by school'!$A:$F,6,false)</f>
        <v>0</v>
      </c>
      <c r="J3494">
        <f>VLOOKUP(A3494,'2012 Percent by school'!$A:$G,7,false)</f>
        <v>100</v>
      </c>
      <c r="K3494">
        <f>VLOOKUP(A3494,'2017 Percent by school'!$A:$G,7,false)</f>
        <v>100</v>
      </c>
      <c r="M3494">
        <f t="shared" si="1"/>
        <v>0</v>
      </c>
    </row>
    <row r="3495">
      <c r="A3495">
        <v>454917.0</v>
      </c>
      <c r="B3495" t="str">
        <f>VLOOKUP(A3495,'2012 Percent by school'!$A:$B,2,false)</f>
        <v>Celebrity School of Beauty</v>
      </c>
      <c r="C3495">
        <f>VLOOKUP(A3495,'2017 Percent by school'!$A:$D,4,false)</f>
        <v>342</v>
      </c>
      <c r="D3495">
        <f>VLOOKUP(A3495,'2012 Percent by school'!$A:$E,5,false)</f>
        <v>0</v>
      </c>
      <c r="E3495">
        <f>VLOOKUP(A3495,'2017 Percent by school'!$A:$E,5,false)</f>
        <v>0</v>
      </c>
      <c r="G3495">
        <f>VLOOKUP(A3495,'2012 Percent by school'!$A:$F,6,false)</f>
        <v>0</v>
      </c>
      <c r="H3495">
        <f>VLOOKUP(A3495,'2017 Percent by school'!$A:$F,6,false)</f>
        <v>0</v>
      </c>
      <c r="J3495">
        <f>VLOOKUP(A3495,'2012 Percent by school'!$A:$G,7,false)</f>
        <v>100</v>
      </c>
      <c r="K3495">
        <f>VLOOKUP(A3495,'2017 Percent by school'!$A:$G,7,false)</f>
        <v>100</v>
      </c>
      <c r="M3495">
        <f t="shared" si="1"/>
        <v>0</v>
      </c>
    </row>
    <row r="3496">
      <c r="A3496">
        <v>450720.0</v>
      </c>
      <c r="B3496" t="str">
        <f>VLOOKUP(A3496,'2012 Percent by school'!$A:$B,2,false)</f>
        <v>Euphoria Institute of Beauty Arts &amp; Sciences-Summerlin</v>
      </c>
      <c r="C3496">
        <f>VLOOKUP(A3496,'2017 Percent by school'!$A:$D,4,false)</f>
        <v>342</v>
      </c>
      <c r="D3496">
        <f>VLOOKUP(A3496,'2012 Percent by school'!$A:$E,5,false)</f>
        <v>0</v>
      </c>
      <c r="E3496">
        <f>VLOOKUP(A3496,'2017 Percent by school'!$A:$E,5,false)</f>
        <v>0</v>
      </c>
      <c r="G3496">
        <f>VLOOKUP(A3496,'2012 Percent by school'!$A:$F,6,false)</f>
        <v>0</v>
      </c>
      <c r="H3496">
        <f>VLOOKUP(A3496,'2017 Percent by school'!$A:$F,6,false)</f>
        <v>0</v>
      </c>
      <c r="J3496">
        <f>VLOOKUP(A3496,'2012 Percent by school'!$A:$G,7,false)</f>
        <v>100</v>
      </c>
      <c r="K3496">
        <f>VLOOKUP(A3496,'2017 Percent by school'!$A:$G,7,false)</f>
        <v>100</v>
      </c>
      <c r="M3496">
        <f t="shared" si="1"/>
        <v>0</v>
      </c>
    </row>
    <row r="3497">
      <c r="A3497">
        <v>194666.0</v>
      </c>
      <c r="B3497" t="str">
        <f>VLOOKUP(A3497,'2012 Percent by school'!$A:$B,2,false)</f>
        <v>Rabbinical College Bobover Yeshiva Bnei Zion</v>
      </c>
      <c r="C3497">
        <f>VLOOKUP(A3497,'2017 Percent by school'!$A:$D,4,false)</f>
        <v>342</v>
      </c>
      <c r="D3497">
        <f>VLOOKUP(A3497,'2012 Percent by school'!$A:$E,5,false)</f>
        <v>0</v>
      </c>
      <c r="E3497">
        <f>VLOOKUP(A3497,'2017 Percent by school'!$A:$E,5,false)</f>
        <v>0</v>
      </c>
      <c r="G3497">
        <f>VLOOKUP(A3497,'2012 Percent by school'!$A:$F,6,false)</f>
        <v>0</v>
      </c>
      <c r="H3497">
        <f>VLOOKUP(A3497,'2017 Percent by school'!$A:$F,6,false)</f>
        <v>0</v>
      </c>
      <c r="J3497">
        <f>VLOOKUP(A3497,'2012 Percent by school'!$A:$G,7,false)</f>
        <v>100</v>
      </c>
      <c r="K3497">
        <f>VLOOKUP(A3497,'2017 Percent by school'!$A:$G,7,false)</f>
        <v>100</v>
      </c>
      <c r="M3497">
        <f t="shared" si="1"/>
        <v>0</v>
      </c>
    </row>
    <row r="3498">
      <c r="A3498">
        <v>449506.0</v>
      </c>
      <c r="B3498" t="str">
        <f>VLOOKUP(A3498,'2012 Percent by school'!$A:$B,2,false)</f>
        <v>SABER College</v>
      </c>
      <c r="C3498">
        <f>VLOOKUP(A3498,'2017 Percent by school'!$A:$D,4,false)</f>
        <v>342</v>
      </c>
      <c r="D3498">
        <f>VLOOKUP(A3498,'2012 Percent by school'!$A:$E,5,false)</f>
        <v>0</v>
      </c>
      <c r="E3498">
        <f>VLOOKUP(A3498,'2017 Percent by school'!$A:$E,5,false)</f>
        <v>0</v>
      </c>
      <c r="G3498">
        <f>VLOOKUP(A3498,'2012 Percent by school'!$A:$F,6,false)</f>
        <v>0</v>
      </c>
      <c r="H3498">
        <f>VLOOKUP(A3498,'2017 Percent by school'!$A:$F,6,false)</f>
        <v>65</v>
      </c>
      <c r="J3498">
        <f>VLOOKUP(A3498,'2012 Percent by school'!$A:$G,7,false)</f>
        <v>100</v>
      </c>
      <c r="K3498">
        <f>VLOOKUP(A3498,'2017 Percent by school'!$A:$G,7,false)</f>
        <v>35</v>
      </c>
      <c r="M3498">
        <f t="shared" si="1"/>
        <v>0</v>
      </c>
    </row>
    <row r="3499">
      <c r="A3499">
        <v>169099.0</v>
      </c>
      <c r="B3499" t="str">
        <f>VLOOKUP(A3499,'2012 Percent by school'!$A:$B,2,false)</f>
        <v>Calvin Theological Seminary</v>
      </c>
      <c r="C3499">
        <f>VLOOKUP(A3499,'2017 Percent by school'!$A:$D,4,false)</f>
        <v>341</v>
      </c>
      <c r="D3499">
        <f>VLOOKUP(A3499,'2012 Percent by school'!$A:$E,5,false)</f>
        <v>5</v>
      </c>
      <c r="E3499">
        <f>VLOOKUP(A3499,'2017 Percent by school'!$A:$E,5,false)</f>
        <v>17</v>
      </c>
      <c r="G3499">
        <f>VLOOKUP(A3499,'2012 Percent by school'!$A:$F,6,false)</f>
        <v>1</v>
      </c>
      <c r="H3499">
        <f>VLOOKUP(A3499,'2017 Percent by school'!$A:$F,6,false)</f>
        <v>7</v>
      </c>
      <c r="J3499">
        <f>VLOOKUP(A3499,'2012 Percent by school'!$A:$G,7,false)</f>
        <v>95</v>
      </c>
      <c r="K3499">
        <f>VLOOKUP(A3499,'2017 Percent by school'!$A:$G,7,false)</f>
        <v>75</v>
      </c>
      <c r="M3499">
        <f t="shared" si="1"/>
        <v>12</v>
      </c>
    </row>
    <row r="3500">
      <c r="A3500">
        <v>108870.0</v>
      </c>
      <c r="B3500" t="str">
        <f>VLOOKUP(A3500,'2012 Percent by school'!$A:$B,2,false)</f>
        <v>American Film Institute Conservatory</v>
      </c>
      <c r="C3500">
        <f>VLOOKUP(A3500,'2017 Percent by school'!$A:$D,4,false)</f>
        <v>341</v>
      </c>
      <c r="D3500">
        <f>VLOOKUP(A3500,'2012 Percent by school'!$A:$E,5,false)</f>
        <v>0</v>
      </c>
      <c r="E3500">
        <f>VLOOKUP(A3500,'2017 Percent by school'!$A:$E,5,false)</f>
        <v>0</v>
      </c>
      <c r="G3500">
        <f>VLOOKUP(A3500,'2012 Percent by school'!$A:$F,6,false)</f>
        <v>0</v>
      </c>
      <c r="H3500">
        <f>VLOOKUP(A3500,'2017 Percent by school'!$A:$F,6,false)</f>
        <v>0</v>
      </c>
      <c r="J3500">
        <f>VLOOKUP(A3500,'2012 Percent by school'!$A:$G,7,false)</f>
        <v>100</v>
      </c>
      <c r="K3500">
        <f>VLOOKUP(A3500,'2017 Percent by school'!$A:$G,7,false)</f>
        <v>100</v>
      </c>
      <c r="M3500">
        <f t="shared" si="1"/>
        <v>0</v>
      </c>
    </row>
    <row r="3501">
      <c r="A3501">
        <v>457077.0</v>
      </c>
      <c r="B3501" t="str">
        <f>VLOOKUP(A3501,'2012 Percent by school'!$A:$B,2,false)</f>
        <v>Milan Institute-Bakersfield</v>
      </c>
      <c r="C3501">
        <f>VLOOKUP(A3501,'2017 Percent by school'!$A:$D,4,false)</f>
        <v>341</v>
      </c>
      <c r="D3501">
        <f>VLOOKUP(A3501,'2012 Percent by school'!$A:$E,5,false)</f>
        <v>0</v>
      </c>
      <c r="E3501">
        <f>VLOOKUP(A3501,'2017 Percent by school'!$A:$E,5,false)</f>
        <v>0</v>
      </c>
      <c r="G3501">
        <f>VLOOKUP(A3501,'2012 Percent by school'!$A:$F,6,false)</f>
        <v>0</v>
      </c>
      <c r="H3501">
        <f>VLOOKUP(A3501,'2017 Percent by school'!$A:$F,6,false)</f>
        <v>0</v>
      </c>
      <c r="J3501">
        <f>VLOOKUP(A3501,'2012 Percent by school'!$A:$G,7,false)</f>
        <v>100</v>
      </c>
      <c r="K3501">
        <f>VLOOKUP(A3501,'2017 Percent by school'!$A:$G,7,false)</f>
        <v>100</v>
      </c>
      <c r="M3501">
        <f t="shared" si="1"/>
        <v>0</v>
      </c>
    </row>
    <row r="3502">
      <c r="A3502">
        <v>450067.0</v>
      </c>
      <c r="B3502" t="str">
        <f>VLOOKUP(A3502,'2012 Percent by school'!$A:$B,2,false)</f>
        <v>Fortis College-Cincinnati</v>
      </c>
      <c r="C3502">
        <f>VLOOKUP(A3502,'2017 Percent by school'!$A:$D,4,false)</f>
        <v>340</v>
      </c>
      <c r="D3502">
        <f>VLOOKUP(A3502,'2012 Percent by school'!$A:$E,5,false)</f>
        <v>0</v>
      </c>
      <c r="E3502">
        <f>VLOOKUP(A3502,'2017 Percent by school'!$A:$E,5,false)</f>
        <v>0</v>
      </c>
      <c r="G3502">
        <f>VLOOKUP(A3502,'2012 Percent by school'!$A:$F,6,false)</f>
        <v>0</v>
      </c>
      <c r="H3502">
        <f>VLOOKUP(A3502,'2017 Percent by school'!$A:$F,6,false)</f>
        <v>49</v>
      </c>
      <c r="J3502">
        <f>VLOOKUP(A3502,'2012 Percent by school'!$A:$G,7,false)</f>
        <v>100</v>
      </c>
      <c r="K3502">
        <f>VLOOKUP(A3502,'2017 Percent by school'!$A:$G,7,false)</f>
        <v>51</v>
      </c>
      <c r="M3502">
        <f t="shared" si="1"/>
        <v>0</v>
      </c>
    </row>
    <row r="3503">
      <c r="A3503">
        <v>457323.0</v>
      </c>
      <c r="B3503" t="str">
        <f>VLOOKUP(A3503,'2012 Percent by school'!$A:$B,2,false)</f>
        <v>Paul Mitchell the School-Temecula</v>
      </c>
      <c r="C3503">
        <f>VLOOKUP(A3503,'2017 Percent by school'!$A:$D,4,false)</f>
        <v>340</v>
      </c>
      <c r="D3503">
        <f>VLOOKUP(A3503,'2012 Percent by school'!$A:$E,5,false)</f>
        <v>0</v>
      </c>
      <c r="E3503">
        <f>VLOOKUP(A3503,'2017 Percent by school'!$A:$E,5,false)</f>
        <v>0</v>
      </c>
      <c r="G3503">
        <f>VLOOKUP(A3503,'2012 Percent by school'!$A:$F,6,false)</f>
        <v>0</v>
      </c>
      <c r="H3503">
        <f>VLOOKUP(A3503,'2017 Percent by school'!$A:$F,6,false)</f>
        <v>0</v>
      </c>
      <c r="J3503">
        <f>VLOOKUP(A3503,'2012 Percent by school'!$A:$G,7,false)</f>
        <v>100</v>
      </c>
      <c r="K3503">
        <f>VLOOKUP(A3503,'2017 Percent by school'!$A:$G,7,false)</f>
        <v>100</v>
      </c>
      <c r="M3503">
        <f t="shared" si="1"/>
        <v>0</v>
      </c>
    </row>
    <row r="3504">
      <c r="A3504">
        <v>135522.0</v>
      </c>
      <c r="B3504" t="str">
        <f>VLOOKUP(A3504,'2012 Percent by school'!$A:$B,2,false)</f>
        <v>Traviss Technical College</v>
      </c>
      <c r="C3504">
        <f>VLOOKUP(A3504,'2017 Percent by school'!$A:$D,4,false)</f>
        <v>340</v>
      </c>
      <c r="D3504">
        <f>VLOOKUP(A3504,'2012 Percent by school'!$A:$E,5,false)</f>
        <v>0</v>
      </c>
      <c r="E3504">
        <f>VLOOKUP(A3504,'2017 Percent by school'!$A:$E,5,false)</f>
        <v>0</v>
      </c>
      <c r="G3504">
        <f>VLOOKUP(A3504,'2012 Percent by school'!$A:$F,6,false)</f>
        <v>0</v>
      </c>
      <c r="H3504">
        <f>VLOOKUP(A3504,'2017 Percent by school'!$A:$F,6,false)</f>
        <v>0</v>
      </c>
      <c r="J3504">
        <f>VLOOKUP(A3504,'2012 Percent by school'!$A:$G,7,false)</f>
        <v>100</v>
      </c>
      <c r="K3504">
        <f>VLOOKUP(A3504,'2017 Percent by school'!$A:$G,7,false)</f>
        <v>100</v>
      </c>
      <c r="M3504">
        <f t="shared" si="1"/>
        <v>0</v>
      </c>
    </row>
    <row r="3505">
      <c r="A3505">
        <v>215646.0</v>
      </c>
      <c r="B3505" t="str">
        <f>VLOOKUP(A3505,'2012 Percent by school'!$A:$B,2,false)</f>
        <v>Brightwood Career Institute-Broomall</v>
      </c>
      <c r="C3505">
        <f>VLOOKUP(A3505,'2017 Percent by school'!$A:$D,4,false)</f>
        <v>339</v>
      </c>
      <c r="D3505">
        <f>VLOOKUP(A3505,'2012 Percent by school'!$A:$E,5,false)</f>
        <v>0</v>
      </c>
      <c r="E3505">
        <f>VLOOKUP(A3505,'2017 Percent by school'!$A:$E,5,false)</f>
        <v>0</v>
      </c>
      <c r="G3505">
        <f>VLOOKUP(A3505,'2012 Percent by school'!$A:$F,6,false)</f>
        <v>0</v>
      </c>
      <c r="H3505">
        <f>VLOOKUP(A3505,'2017 Percent by school'!$A:$F,6,false)</f>
        <v>0</v>
      </c>
      <c r="J3505">
        <f>VLOOKUP(A3505,'2012 Percent by school'!$A:$G,7,false)</f>
        <v>100</v>
      </c>
      <c r="K3505">
        <f>VLOOKUP(A3505,'2017 Percent by school'!$A:$G,7,false)</f>
        <v>100</v>
      </c>
      <c r="M3505">
        <f t="shared" si="1"/>
        <v>0</v>
      </c>
    </row>
    <row r="3506">
      <c r="A3506">
        <v>451857.0</v>
      </c>
      <c r="B3506" t="str">
        <f>VLOOKUP(A3506,'2012 Percent by school'!$A:$B,2,false)</f>
        <v>Remington College-Houston Southeast Campus</v>
      </c>
      <c r="C3506">
        <f>VLOOKUP(A3506,'2017 Percent by school'!$A:$D,4,false)</f>
        <v>338</v>
      </c>
      <c r="D3506">
        <f>VLOOKUP(A3506,'2012 Percent by school'!$A:$E,5,false)</f>
        <v>0</v>
      </c>
      <c r="E3506">
        <f>VLOOKUP(A3506,'2017 Percent by school'!$A:$E,5,false)</f>
        <v>0</v>
      </c>
      <c r="G3506">
        <f>VLOOKUP(A3506,'2012 Percent by school'!$A:$F,6,false)</f>
        <v>0</v>
      </c>
      <c r="H3506">
        <f>VLOOKUP(A3506,'2017 Percent by school'!$A:$F,6,false)</f>
        <v>37</v>
      </c>
      <c r="J3506">
        <f>VLOOKUP(A3506,'2012 Percent by school'!$A:$G,7,false)</f>
        <v>100</v>
      </c>
      <c r="K3506">
        <f>VLOOKUP(A3506,'2017 Percent by school'!$A:$G,7,false)</f>
        <v>63</v>
      </c>
      <c r="M3506">
        <f t="shared" si="1"/>
        <v>0</v>
      </c>
    </row>
    <row r="3507">
      <c r="A3507">
        <v>408862.0</v>
      </c>
      <c r="B3507" t="str">
        <f>VLOOKUP(A3507,'2012 Percent by school'!$A:$B,2,false)</f>
        <v>Georgia Institute of Cosmetology</v>
      </c>
      <c r="C3507">
        <f>VLOOKUP(A3507,'2017 Percent by school'!$A:$D,4,false)</f>
        <v>337</v>
      </c>
      <c r="D3507">
        <f>VLOOKUP(A3507,'2012 Percent by school'!$A:$E,5,false)</f>
        <v>0</v>
      </c>
      <c r="E3507">
        <f>VLOOKUP(A3507,'2017 Percent by school'!$A:$E,5,false)</f>
        <v>0</v>
      </c>
      <c r="G3507">
        <f>VLOOKUP(A3507,'2012 Percent by school'!$A:$F,6,false)</f>
        <v>0</v>
      </c>
      <c r="H3507">
        <f>VLOOKUP(A3507,'2017 Percent by school'!$A:$F,6,false)</f>
        <v>0</v>
      </c>
      <c r="J3507">
        <f>VLOOKUP(A3507,'2012 Percent by school'!$A:$G,7,false)</f>
        <v>100</v>
      </c>
      <c r="K3507">
        <f>VLOOKUP(A3507,'2017 Percent by school'!$A:$G,7,false)</f>
        <v>100</v>
      </c>
      <c r="M3507">
        <f t="shared" si="1"/>
        <v>0</v>
      </c>
    </row>
    <row r="3508">
      <c r="A3508">
        <v>233408.0</v>
      </c>
      <c r="B3508" t="str">
        <f>VLOOKUP(A3508,'2012 Percent by school'!$A:$B,2,false)</f>
        <v>Riverside College of Health Careers</v>
      </c>
      <c r="C3508">
        <f>VLOOKUP(A3508,'2017 Percent by school'!$A:$D,4,false)</f>
        <v>336</v>
      </c>
      <c r="D3508">
        <f>VLOOKUP(A3508,'2012 Percent by school'!$A:$E,5,false)</f>
        <v>0</v>
      </c>
      <c r="E3508">
        <f>VLOOKUP(A3508,'2017 Percent by school'!$A:$E,5,false)</f>
        <v>0</v>
      </c>
      <c r="G3508">
        <f>VLOOKUP(A3508,'2012 Percent by school'!$A:$F,6,false)</f>
        <v>2</v>
      </c>
      <c r="H3508">
        <f>VLOOKUP(A3508,'2017 Percent by school'!$A:$F,6,false)</f>
        <v>0</v>
      </c>
      <c r="J3508">
        <f>VLOOKUP(A3508,'2012 Percent by school'!$A:$G,7,false)</f>
        <v>98</v>
      </c>
      <c r="K3508">
        <f>VLOOKUP(A3508,'2017 Percent by school'!$A:$G,7,false)</f>
        <v>100</v>
      </c>
      <c r="M3508">
        <f t="shared" si="1"/>
        <v>0</v>
      </c>
    </row>
    <row r="3509">
      <c r="A3509">
        <v>404055.0</v>
      </c>
      <c r="B3509" t="str">
        <f>VLOOKUP(A3509,'2012 Percent by school'!$A:$B,2,false)</f>
        <v>Brookline College-Tempe</v>
      </c>
      <c r="C3509">
        <f>VLOOKUP(A3509,'2017 Percent by school'!$A:$D,4,false)</f>
        <v>335</v>
      </c>
      <c r="D3509">
        <f>VLOOKUP(A3509,'2012 Percent by school'!$A:$E,5,false)</f>
        <v>0</v>
      </c>
      <c r="E3509">
        <f>VLOOKUP(A3509,'2017 Percent by school'!$A:$E,5,false)</f>
        <v>0</v>
      </c>
      <c r="G3509">
        <f>VLOOKUP(A3509,'2012 Percent by school'!$A:$F,6,false)</f>
        <v>0</v>
      </c>
      <c r="H3509">
        <f>VLOOKUP(A3509,'2017 Percent by school'!$A:$F,6,false)</f>
        <v>0</v>
      </c>
      <c r="J3509">
        <f>VLOOKUP(A3509,'2012 Percent by school'!$A:$G,7,false)</f>
        <v>100</v>
      </c>
      <c r="K3509">
        <f>VLOOKUP(A3509,'2017 Percent by school'!$A:$G,7,false)</f>
        <v>100</v>
      </c>
      <c r="M3509">
        <f t="shared" si="1"/>
        <v>0</v>
      </c>
    </row>
    <row r="3510">
      <c r="A3510">
        <v>210492.0</v>
      </c>
      <c r="B3510" t="str">
        <f>VLOOKUP(A3510,'2012 Percent by school'!$A:$B,2,false)</f>
        <v>Bryn Athyn College of the New Church</v>
      </c>
      <c r="C3510">
        <f>VLOOKUP(A3510,'2017 Percent by school'!$A:$D,4,false)</f>
        <v>335</v>
      </c>
      <c r="D3510">
        <f>VLOOKUP(A3510,'2012 Percent by school'!$A:$E,5,false)</f>
        <v>0</v>
      </c>
      <c r="E3510">
        <f>VLOOKUP(A3510,'2017 Percent by school'!$A:$E,5,false)</f>
        <v>0</v>
      </c>
      <c r="G3510">
        <f>VLOOKUP(A3510,'2012 Percent by school'!$A:$F,6,false)</f>
        <v>0</v>
      </c>
      <c r="H3510">
        <f>VLOOKUP(A3510,'2017 Percent by school'!$A:$F,6,false)</f>
        <v>0</v>
      </c>
      <c r="J3510">
        <f>VLOOKUP(A3510,'2012 Percent by school'!$A:$G,7,false)</f>
        <v>100</v>
      </c>
      <c r="K3510">
        <f>VLOOKUP(A3510,'2017 Percent by school'!$A:$G,7,false)</f>
        <v>100</v>
      </c>
      <c r="M3510">
        <f t="shared" si="1"/>
        <v>0</v>
      </c>
    </row>
    <row r="3511">
      <c r="A3511">
        <v>121992.0</v>
      </c>
      <c r="B3511" t="str">
        <f>VLOOKUP(A3511,'2012 Percent by school'!$A:$B,2,false)</f>
        <v>Rosemead Beauty School</v>
      </c>
      <c r="C3511">
        <f>VLOOKUP(A3511,'2017 Percent by school'!$A:$D,4,false)</f>
        <v>335</v>
      </c>
      <c r="D3511">
        <f>VLOOKUP(A3511,'2012 Percent by school'!$A:$E,5,false)</f>
        <v>0</v>
      </c>
      <c r="E3511">
        <f>VLOOKUP(A3511,'2017 Percent by school'!$A:$E,5,false)</f>
        <v>0</v>
      </c>
      <c r="G3511">
        <f>VLOOKUP(A3511,'2012 Percent by school'!$A:$F,6,false)</f>
        <v>0</v>
      </c>
      <c r="H3511">
        <f>VLOOKUP(A3511,'2017 Percent by school'!$A:$F,6,false)</f>
        <v>0</v>
      </c>
      <c r="J3511">
        <f>VLOOKUP(A3511,'2012 Percent by school'!$A:$G,7,false)</f>
        <v>100</v>
      </c>
      <c r="K3511">
        <f>VLOOKUP(A3511,'2017 Percent by school'!$A:$G,7,false)</f>
        <v>100</v>
      </c>
      <c r="M3511">
        <f t="shared" si="1"/>
        <v>0</v>
      </c>
    </row>
    <row r="3512">
      <c r="A3512">
        <v>449250.0</v>
      </c>
      <c r="B3512" t="str">
        <f>VLOOKUP(A3512,'2012 Percent by school'!$A:$B,2,false)</f>
        <v>The College of Health Care Professions-San Antonio</v>
      </c>
      <c r="C3512">
        <f>VLOOKUP(A3512,'2017 Percent by school'!$A:$D,4,false)</f>
        <v>335</v>
      </c>
      <c r="D3512">
        <f>VLOOKUP(A3512,'2012 Percent by school'!$A:$E,5,false)</f>
        <v>0</v>
      </c>
      <c r="E3512">
        <f>VLOOKUP(A3512,'2017 Percent by school'!$A:$E,5,false)</f>
        <v>0</v>
      </c>
      <c r="G3512">
        <f>VLOOKUP(A3512,'2012 Percent by school'!$A:$F,6,false)</f>
        <v>0</v>
      </c>
      <c r="H3512">
        <f>VLOOKUP(A3512,'2017 Percent by school'!$A:$F,6,false)</f>
        <v>100</v>
      </c>
      <c r="J3512">
        <f>VLOOKUP(A3512,'2012 Percent by school'!$A:$G,7,false)</f>
        <v>100</v>
      </c>
      <c r="K3512">
        <f>VLOOKUP(A3512,'2017 Percent by school'!$A:$G,7,false)</f>
        <v>0</v>
      </c>
      <c r="M3512">
        <f t="shared" si="1"/>
        <v>0</v>
      </c>
    </row>
    <row r="3513">
      <c r="A3513">
        <v>487588.0</v>
      </c>
      <c r="B3513" t="str">
        <f>VLOOKUP(A3513,'2012 Percent by school'!$A:$B,2,false)</f>
        <v>Concorde Career College-Southaven</v>
      </c>
      <c r="C3513">
        <f>VLOOKUP(A3513,'2017 Percent by school'!$A:$D,4,false)</f>
        <v>335</v>
      </c>
      <c r="D3513" t="str">
        <f>VLOOKUP(A3513,'2012 Percent by school'!$A:$E,5,false)</f>
        <v/>
      </c>
      <c r="E3513">
        <f>VLOOKUP(A3513,'2017 Percent by school'!$A:$E,5,false)</f>
        <v>0</v>
      </c>
      <c r="G3513" t="str">
        <f>VLOOKUP(A3513,'2012 Percent by school'!$A:$F,6,false)</f>
        <v/>
      </c>
      <c r="H3513">
        <f>VLOOKUP(A3513,'2017 Percent by school'!$A:$F,6,false)</f>
        <v>0</v>
      </c>
      <c r="J3513" t="str">
        <f>VLOOKUP(A3513,'2012 Percent by school'!$A:$G,7,false)</f>
        <v/>
      </c>
      <c r="K3513">
        <f>VLOOKUP(A3513,'2017 Percent by school'!$A:$G,7,false)</f>
        <v>100</v>
      </c>
      <c r="M3513">
        <f t="shared" si="1"/>
        <v>0</v>
      </c>
    </row>
    <row r="3514">
      <c r="A3514">
        <v>221591.0</v>
      </c>
      <c r="B3514" t="str">
        <f>VLOOKUP(A3514,'2012 Percent by school'!$A:$B,2,false)</f>
        <v>Tennessee College of Applied Technology-Crossville</v>
      </c>
      <c r="C3514">
        <f>VLOOKUP(A3514,'2017 Percent by school'!$A:$D,4,false)</f>
        <v>335</v>
      </c>
      <c r="D3514">
        <f>VLOOKUP(A3514,'2012 Percent by school'!$A:$E,5,false)</f>
        <v>3</v>
      </c>
      <c r="E3514">
        <f>VLOOKUP(A3514,'2017 Percent by school'!$A:$E,5,false)</f>
        <v>2</v>
      </c>
      <c r="G3514">
        <f>VLOOKUP(A3514,'2012 Percent by school'!$A:$F,6,false)</f>
        <v>0</v>
      </c>
      <c r="H3514">
        <f>VLOOKUP(A3514,'2017 Percent by school'!$A:$F,6,false)</f>
        <v>0</v>
      </c>
      <c r="J3514">
        <f>VLOOKUP(A3514,'2012 Percent by school'!$A:$G,7,false)</f>
        <v>97</v>
      </c>
      <c r="K3514">
        <f>VLOOKUP(A3514,'2017 Percent by school'!$A:$G,7,false)</f>
        <v>98</v>
      </c>
      <c r="M3514">
        <f t="shared" si="1"/>
        <v>-1</v>
      </c>
    </row>
    <row r="3515">
      <c r="A3515">
        <v>231077.0</v>
      </c>
      <c r="B3515" t="str">
        <f>VLOOKUP(A3515,'2012 Percent by school'!$A:$B,2,false)</f>
        <v>College of St Joseph</v>
      </c>
      <c r="C3515">
        <f>VLOOKUP(A3515,'2017 Percent by school'!$A:$D,4,false)</f>
        <v>334</v>
      </c>
      <c r="D3515">
        <f>VLOOKUP(A3515,'2012 Percent by school'!$A:$E,5,false)</f>
        <v>0</v>
      </c>
      <c r="E3515">
        <f>VLOOKUP(A3515,'2017 Percent by school'!$A:$E,5,false)</f>
        <v>0</v>
      </c>
      <c r="G3515">
        <f>VLOOKUP(A3515,'2012 Percent by school'!$A:$F,6,false)</f>
        <v>0</v>
      </c>
      <c r="H3515">
        <f>VLOOKUP(A3515,'2017 Percent by school'!$A:$F,6,false)</f>
        <v>0</v>
      </c>
      <c r="J3515">
        <f>VLOOKUP(A3515,'2012 Percent by school'!$A:$G,7,false)</f>
        <v>100</v>
      </c>
      <c r="K3515">
        <f>VLOOKUP(A3515,'2017 Percent by school'!$A:$G,7,false)</f>
        <v>100</v>
      </c>
      <c r="M3515">
        <f t="shared" si="1"/>
        <v>0</v>
      </c>
    </row>
    <row r="3516">
      <c r="A3516">
        <v>449700.0</v>
      </c>
      <c r="B3516" t="str">
        <f>VLOOKUP(A3516,'2012 Percent by school'!$A:$B,2,false)</f>
        <v>Dayton School of Medical Massage</v>
      </c>
      <c r="C3516">
        <f>VLOOKUP(A3516,'2017 Percent by school'!$A:$D,4,false)</f>
        <v>334</v>
      </c>
      <c r="D3516">
        <f>VLOOKUP(A3516,'2012 Percent by school'!$A:$E,5,false)</f>
        <v>0</v>
      </c>
      <c r="E3516">
        <f>VLOOKUP(A3516,'2017 Percent by school'!$A:$E,5,false)</f>
        <v>0</v>
      </c>
      <c r="G3516">
        <f>VLOOKUP(A3516,'2012 Percent by school'!$A:$F,6,false)</f>
        <v>0</v>
      </c>
      <c r="H3516">
        <f>VLOOKUP(A3516,'2017 Percent by school'!$A:$F,6,false)</f>
        <v>0</v>
      </c>
      <c r="J3516">
        <f>VLOOKUP(A3516,'2012 Percent by school'!$A:$G,7,false)</f>
        <v>100</v>
      </c>
      <c r="K3516">
        <f>VLOOKUP(A3516,'2017 Percent by school'!$A:$G,7,false)</f>
        <v>100</v>
      </c>
      <c r="M3516">
        <f t="shared" si="1"/>
        <v>0</v>
      </c>
    </row>
    <row r="3517">
      <c r="A3517">
        <v>458681.0</v>
      </c>
      <c r="B3517" t="str">
        <f>VLOOKUP(A3517,'2012 Percent by school'!$A:$B,2,false)</f>
        <v>Fortis College-Indianapolis</v>
      </c>
      <c r="C3517">
        <f>VLOOKUP(A3517,'2017 Percent by school'!$A:$D,4,false)</f>
        <v>334</v>
      </c>
      <c r="D3517">
        <f>VLOOKUP(A3517,'2012 Percent by school'!$A:$E,5,false)</f>
        <v>0</v>
      </c>
      <c r="E3517">
        <f>VLOOKUP(A3517,'2017 Percent by school'!$A:$E,5,false)</f>
        <v>0</v>
      </c>
      <c r="G3517">
        <f>VLOOKUP(A3517,'2012 Percent by school'!$A:$F,6,false)</f>
        <v>0</v>
      </c>
      <c r="H3517">
        <f>VLOOKUP(A3517,'2017 Percent by school'!$A:$F,6,false)</f>
        <v>61</v>
      </c>
      <c r="J3517">
        <f>VLOOKUP(A3517,'2012 Percent by school'!$A:$G,7,false)</f>
        <v>100</v>
      </c>
      <c r="K3517">
        <f>VLOOKUP(A3517,'2017 Percent by school'!$A:$G,7,false)</f>
        <v>39</v>
      </c>
      <c r="M3517">
        <f t="shared" si="1"/>
        <v>0</v>
      </c>
    </row>
    <row r="3518">
      <c r="A3518">
        <v>215637.0</v>
      </c>
      <c r="B3518" t="str">
        <f>VLOOKUP(A3518,'2012 Percent by school'!$A:$B,2,false)</f>
        <v>The Restaurant School at Walnut Hill College</v>
      </c>
      <c r="C3518">
        <f>VLOOKUP(A3518,'2017 Percent by school'!$A:$D,4,false)</f>
        <v>334</v>
      </c>
      <c r="D3518">
        <f>VLOOKUP(A3518,'2012 Percent by school'!$A:$E,5,false)</f>
        <v>0</v>
      </c>
      <c r="E3518">
        <f>VLOOKUP(A3518,'2017 Percent by school'!$A:$E,5,false)</f>
        <v>0</v>
      </c>
      <c r="G3518">
        <f>VLOOKUP(A3518,'2012 Percent by school'!$A:$F,6,false)</f>
        <v>0</v>
      </c>
      <c r="H3518">
        <f>VLOOKUP(A3518,'2017 Percent by school'!$A:$F,6,false)</f>
        <v>0</v>
      </c>
      <c r="J3518">
        <f>VLOOKUP(A3518,'2012 Percent by school'!$A:$G,7,false)</f>
        <v>100</v>
      </c>
      <c r="K3518">
        <f>VLOOKUP(A3518,'2017 Percent by school'!$A:$G,7,false)</f>
        <v>100</v>
      </c>
      <c r="M3518">
        <f t="shared" si="1"/>
        <v>0</v>
      </c>
    </row>
    <row r="3519">
      <c r="A3519">
        <v>380465.0</v>
      </c>
      <c r="B3519" t="str">
        <f>VLOOKUP(A3519,'2012 Percent by school'!$A:$B,2,false)</f>
        <v>University of Phoenix-Utah</v>
      </c>
      <c r="C3519">
        <f>VLOOKUP(A3519,'2017 Percent by school'!$A:$D,4,false)</f>
        <v>332</v>
      </c>
      <c r="D3519">
        <f>VLOOKUP(A3519,'2012 Percent by school'!$A:$E,5,false)</f>
        <v>0</v>
      </c>
      <c r="E3519">
        <f>VLOOKUP(A3519,'2017 Percent by school'!$A:$E,5,false)</f>
        <v>20</v>
      </c>
      <c r="G3519">
        <f>VLOOKUP(A3519,'2012 Percent by school'!$A:$F,6,false)</f>
        <v>3</v>
      </c>
      <c r="H3519">
        <f>VLOOKUP(A3519,'2017 Percent by school'!$A:$F,6,false)</f>
        <v>8</v>
      </c>
      <c r="J3519">
        <f>VLOOKUP(A3519,'2012 Percent by school'!$A:$G,7,false)</f>
        <v>97</v>
      </c>
      <c r="K3519">
        <f>VLOOKUP(A3519,'2017 Percent by school'!$A:$G,7,false)</f>
        <v>72</v>
      </c>
      <c r="M3519">
        <f t="shared" si="1"/>
        <v>20</v>
      </c>
    </row>
    <row r="3520">
      <c r="A3520">
        <v>122834.0</v>
      </c>
      <c r="B3520" t="str">
        <f>VLOOKUP(A3520,'2012 Percent by school'!$A:$B,2,false)</f>
        <v>Santa Barbara Business College-Bakersfield</v>
      </c>
      <c r="C3520">
        <f>VLOOKUP(A3520,'2017 Percent by school'!$A:$D,4,false)</f>
        <v>332</v>
      </c>
      <c r="D3520">
        <f>VLOOKUP(A3520,'2012 Percent by school'!$A:$E,5,false)</f>
        <v>0</v>
      </c>
      <c r="E3520">
        <f>VLOOKUP(A3520,'2017 Percent by school'!$A:$E,5,false)</f>
        <v>0</v>
      </c>
      <c r="G3520">
        <f>VLOOKUP(A3520,'2012 Percent by school'!$A:$F,6,false)</f>
        <v>1</v>
      </c>
      <c r="H3520">
        <f>VLOOKUP(A3520,'2017 Percent by school'!$A:$F,6,false)</f>
        <v>0</v>
      </c>
      <c r="J3520">
        <f>VLOOKUP(A3520,'2012 Percent by school'!$A:$G,7,false)</f>
        <v>99</v>
      </c>
      <c r="K3520">
        <f>VLOOKUP(A3520,'2017 Percent by school'!$A:$G,7,false)</f>
        <v>100</v>
      </c>
      <c r="M3520">
        <f t="shared" si="1"/>
        <v>0</v>
      </c>
    </row>
    <row r="3521">
      <c r="A3521">
        <v>250601.0</v>
      </c>
      <c r="B3521" t="str">
        <f>VLOOKUP(A3521,'2012 Percent by school'!$A:$B,2,false)</f>
        <v>Carrington College-Phoenix East</v>
      </c>
      <c r="C3521">
        <f>VLOOKUP(A3521,'2017 Percent by school'!$A:$D,4,false)</f>
        <v>332</v>
      </c>
      <c r="D3521">
        <f>VLOOKUP(A3521,'2012 Percent by school'!$A:$E,5,false)</f>
        <v>3</v>
      </c>
      <c r="E3521">
        <f>VLOOKUP(A3521,'2017 Percent by school'!$A:$E,5,false)</f>
        <v>0</v>
      </c>
      <c r="G3521">
        <f>VLOOKUP(A3521,'2012 Percent by school'!$A:$F,6,false)</f>
        <v>4</v>
      </c>
      <c r="H3521">
        <f>VLOOKUP(A3521,'2017 Percent by school'!$A:$F,6,false)</f>
        <v>2</v>
      </c>
      <c r="J3521">
        <f>VLOOKUP(A3521,'2012 Percent by school'!$A:$G,7,false)</f>
        <v>92</v>
      </c>
      <c r="K3521">
        <f>VLOOKUP(A3521,'2017 Percent by school'!$A:$G,7,false)</f>
        <v>98</v>
      </c>
      <c r="M3521">
        <f t="shared" si="1"/>
        <v>-3</v>
      </c>
    </row>
    <row r="3522">
      <c r="A3522">
        <v>459958.0</v>
      </c>
      <c r="B3522" t="str">
        <f>VLOOKUP(A3522,'2012 Percent by school'!$A:$B,2,false)</f>
        <v>Fortis Institute-Houston</v>
      </c>
      <c r="C3522">
        <f>VLOOKUP(A3522,'2017 Percent by school'!$A:$D,4,false)</f>
        <v>330</v>
      </c>
      <c r="D3522">
        <f>VLOOKUP(A3522,'2012 Percent by school'!$A:$E,5,false)</f>
        <v>0</v>
      </c>
      <c r="E3522">
        <f>VLOOKUP(A3522,'2017 Percent by school'!$A:$E,5,false)</f>
        <v>0</v>
      </c>
      <c r="G3522">
        <f>VLOOKUP(A3522,'2012 Percent by school'!$A:$F,6,false)</f>
        <v>0</v>
      </c>
      <c r="H3522">
        <f>VLOOKUP(A3522,'2017 Percent by school'!$A:$F,6,false)</f>
        <v>0</v>
      </c>
      <c r="J3522">
        <f>VLOOKUP(A3522,'2012 Percent by school'!$A:$G,7,false)</f>
        <v>100</v>
      </c>
      <c r="K3522">
        <f>VLOOKUP(A3522,'2017 Percent by school'!$A:$G,7,false)</f>
        <v>100</v>
      </c>
      <c r="M3522">
        <f t="shared" si="1"/>
        <v>0</v>
      </c>
    </row>
    <row r="3523">
      <c r="A3523">
        <v>365091.0</v>
      </c>
      <c r="B3523" t="str">
        <f>VLOOKUP(A3523,'2012 Percent by school'!$A:$B,2,false)</f>
        <v>International School of Skin Nailcare &amp; Massage Therapy</v>
      </c>
      <c r="C3523">
        <f>VLOOKUP(A3523,'2017 Percent by school'!$A:$D,4,false)</f>
        <v>330</v>
      </c>
      <c r="D3523">
        <f>VLOOKUP(A3523,'2012 Percent by school'!$A:$E,5,false)</f>
        <v>0</v>
      </c>
      <c r="E3523">
        <f>VLOOKUP(A3523,'2017 Percent by school'!$A:$E,5,false)</f>
        <v>0</v>
      </c>
      <c r="G3523">
        <f>VLOOKUP(A3523,'2012 Percent by school'!$A:$F,6,false)</f>
        <v>0</v>
      </c>
      <c r="H3523">
        <f>VLOOKUP(A3523,'2017 Percent by school'!$A:$F,6,false)</f>
        <v>0</v>
      </c>
      <c r="J3523">
        <f>VLOOKUP(A3523,'2012 Percent by school'!$A:$G,7,false)</f>
        <v>100</v>
      </c>
      <c r="K3523">
        <f>VLOOKUP(A3523,'2017 Percent by school'!$A:$G,7,false)</f>
        <v>100</v>
      </c>
      <c r="M3523">
        <f t="shared" si="1"/>
        <v>0</v>
      </c>
    </row>
    <row r="3524">
      <c r="A3524">
        <v>230366.0</v>
      </c>
      <c r="B3524" t="str">
        <f>VLOOKUP(A3524,'2012 Percent by school'!$A:$B,2,false)</f>
        <v>Eagle Gate College-Murray</v>
      </c>
      <c r="C3524">
        <f>VLOOKUP(A3524,'2017 Percent by school'!$A:$D,4,false)</f>
        <v>329</v>
      </c>
      <c r="D3524">
        <f>VLOOKUP(A3524,'2012 Percent by school'!$A:$E,5,false)</f>
        <v>16</v>
      </c>
      <c r="E3524">
        <f>VLOOKUP(A3524,'2017 Percent by school'!$A:$E,5,false)</f>
        <v>26</v>
      </c>
      <c r="G3524">
        <f>VLOOKUP(A3524,'2012 Percent by school'!$A:$F,6,false)</f>
        <v>9</v>
      </c>
      <c r="H3524">
        <f>VLOOKUP(A3524,'2017 Percent by school'!$A:$F,6,false)</f>
        <v>61</v>
      </c>
      <c r="J3524">
        <f>VLOOKUP(A3524,'2012 Percent by school'!$A:$G,7,false)</f>
        <v>76</v>
      </c>
      <c r="K3524">
        <f>VLOOKUP(A3524,'2017 Percent by school'!$A:$G,7,false)</f>
        <v>13</v>
      </c>
      <c r="M3524">
        <f t="shared" si="1"/>
        <v>10</v>
      </c>
    </row>
    <row r="3525">
      <c r="A3525">
        <v>180151.0</v>
      </c>
      <c r="B3525" t="str">
        <f>VLOOKUP(A3525,'2012 Percent by school'!$A:$B,2,false)</f>
        <v>Dawson Community College</v>
      </c>
      <c r="C3525">
        <f>VLOOKUP(A3525,'2017 Percent by school'!$A:$D,4,false)</f>
        <v>329</v>
      </c>
      <c r="D3525">
        <f>VLOOKUP(A3525,'2012 Percent by school'!$A:$E,5,false)</f>
        <v>27</v>
      </c>
      <c r="E3525">
        <f>VLOOKUP(A3525,'2017 Percent by school'!$A:$E,5,false)</f>
        <v>28</v>
      </c>
      <c r="G3525">
        <f>VLOOKUP(A3525,'2012 Percent by school'!$A:$F,6,false)</f>
        <v>4</v>
      </c>
      <c r="H3525">
        <f>VLOOKUP(A3525,'2017 Percent by school'!$A:$F,6,false)</f>
        <v>5</v>
      </c>
      <c r="J3525">
        <f>VLOOKUP(A3525,'2012 Percent by school'!$A:$G,7,false)</f>
        <v>69</v>
      </c>
      <c r="K3525">
        <f>VLOOKUP(A3525,'2017 Percent by school'!$A:$G,7,false)</f>
        <v>67</v>
      </c>
      <c r="M3525">
        <f t="shared" si="1"/>
        <v>1</v>
      </c>
    </row>
    <row r="3526">
      <c r="A3526">
        <v>428019.0</v>
      </c>
      <c r="B3526" t="str">
        <f>VLOOKUP(A3526,'2012 Percent by school'!$A:$B,2,false)</f>
        <v>Green Country Technology Center</v>
      </c>
      <c r="C3526">
        <f>VLOOKUP(A3526,'2017 Percent by school'!$A:$D,4,false)</f>
        <v>329</v>
      </c>
      <c r="D3526">
        <f>VLOOKUP(A3526,'2012 Percent by school'!$A:$E,5,false)</f>
        <v>0</v>
      </c>
      <c r="E3526">
        <f>VLOOKUP(A3526,'2017 Percent by school'!$A:$E,5,false)</f>
        <v>0</v>
      </c>
      <c r="G3526">
        <f>VLOOKUP(A3526,'2012 Percent by school'!$A:$F,6,false)</f>
        <v>0</v>
      </c>
      <c r="H3526">
        <f>VLOOKUP(A3526,'2017 Percent by school'!$A:$F,6,false)</f>
        <v>0</v>
      </c>
      <c r="J3526">
        <f>VLOOKUP(A3526,'2012 Percent by school'!$A:$G,7,false)</f>
        <v>100</v>
      </c>
      <c r="K3526">
        <f>VLOOKUP(A3526,'2017 Percent by school'!$A:$G,7,false)</f>
        <v>100</v>
      </c>
      <c r="M3526">
        <f t="shared" si="1"/>
        <v>0</v>
      </c>
    </row>
    <row r="3527">
      <c r="A3527">
        <v>245962.0</v>
      </c>
      <c r="B3527" t="str">
        <f>VLOOKUP(A3527,'2012 Percent by school'!$A:$B,2,false)</f>
        <v>Platt College-Tulsa</v>
      </c>
      <c r="C3527">
        <f>VLOOKUP(A3527,'2017 Percent by school'!$A:$D,4,false)</f>
        <v>329</v>
      </c>
      <c r="D3527">
        <f>VLOOKUP(A3527,'2012 Percent by school'!$A:$E,5,false)</f>
        <v>0</v>
      </c>
      <c r="E3527">
        <f>VLOOKUP(A3527,'2017 Percent by school'!$A:$E,5,false)</f>
        <v>0</v>
      </c>
      <c r="G3527">
        <f>VLOOKUP(A3527,'2012 Percent by school'!$A:$F,6,false)</f>
        <v>0</v>
      </c>
      <c r="H3527">
        <f>VLOOKUP(A3527,'2017 Percent by school'!$A:$F,6,false)</f>
        <v>0</v>
      </c>
      <c r="J3527">
        <f>VLOOKUP(A3527,'2012 Percent by school'!$A:$G,7,false)</f>
        <v>100</v>
      </c>
      <c r="K3527">
        <f>VLOOKUP(A3527,'2017 Percent by school'!$A:$G,7,false)</f>
        <v>100</v>
      </c>
      <c r="M3527">
        <f t="shared" si="1"/>
        <v>0</v>
      </c>
    </row>
    <row r="3528">
      <c r="A3528">
        <v>462354.0</v>
      </c>
      <c r="B3528" t="str">
        <f>VLOOKUP(A3528,'2012 Percent by school'!$A:$B,2,false)</f>
        <v>John Paul the Great Catholic University</v>
      </c>
      <c r="C3528">
        <f>VLOOKUP(A3528,'2017 Percent by school'!$A:$D,4,false)</f>
        <v>329</v>
      </c>
      <c r="D3528">
        <f>VLOOKUP(A3528,'2012 Percent by school'!$A:$E,5,false)</f>
        <v>20</v>
      </c>
      <c r="E3528">
        <f>VLOOKUP(A3528,'2017 Percent by school'!$A:$E,5,false)</f>
        <v>11</v>
      </c>
      <c r="G3528">
        <f>VLOOKUP(A3528,'2012 Percent by school'!$A:$F,6,false)</f>
        <v>13</v>
      </c>
      <c r="H3528">
        <f>VLOOKUP(A3528,'2017 Percent by school'!$A:$F,6,false)</f>
        <v>3</v>
      </c>
      <c r="J3528">
        <f>VLOOKUP(A3528,'2012 Percent by school'!$A:$G,7,false)</f>
        <v>67</v>
      </c>
      <c r="K3528">
        <f>VLOOKUP(A3528,'2017 Percent by school'!$A:$G,7,false)</f>
        <v>86</v>
      </c>
      <c r="M3528">
        <f t="shared" si="1"/>
        <v>-9</v>
      </c>
    </row>
    <row r="3529">
      <c r="A3529">
        <v>126915.0</v>
      </c>
      <c r="B3529" t="str">
        <f>VLOOKUP(A3529,'2012 Percent by school'!$A:$B,2,false)</f>
        <v>Delta Montrose Technical College</v>
      </c>
      <c r="C3529">
        <f>VLOOKUP(A3529,'2017 Percent by school'!$A:$D,4,false)</f>
        <v>328</v>
      </c>
      <c r="D3529">
        <f>VLOOKUP(A3529,'2012 Percent by school'!$A:$E,5,false)</f>
        <v>0</v>
      </c>
      <c r="E3529">
        <f>VLOOKUP(A3529,'2017 Percent by school'!$A:$E,5,false)</f>
        <v>11</v>
      </c>
      <c r="G3529">
        <f>VLOOKUP(A3529,'2012 Percent by school'!$A:$F,6,false)</f>
        <v>1</v>
      </c>
      <c r="H3529">
        <f>VLOOKUP(A3529,'2017 Percent by school'!$A:$F,6,false)</f>
        <v>16</v>
      </c>
      <c r="J3529">
        <f>VLOOKUP(A3529,'2012 Percent by school'!$A:$G,7,false)</f>
        <v>99</v>
      </c>
      <c r="K3529">
        <f>VLOOKUP(A3529,'2017 Percent by school'!$A:$G,7,false)</f>
        <v>74</v>
      </c>
      <c r="M3529">
        <f t="shared" si="1"/>
        <v>11</v>
      </c>
    </row>
    <row r="3530">
      <c r="A3530">
        <v>441663.0</v>
      </c>
      <c r="B3530" t="str">
        <f>VLOOKUP(A3530,'2012 Percent by school'!$A:$B,2,false)</f>
        <v>Institute of Technology</v>
      </c>
      <c r="C3530">
        <f>VLOOKUP(A3530,'2017 Percent by school'!$A:$D,4,false)</f>
        <v>328</v>
      </c>
      <c r="D3530">
        <f>VLOOKUP(A3530,'2012 Percent by school'!$A:$E,5,false)</f>
        <v>0</v>
      </c>
      <c r="E3530">
        <f>VLOOKUP(A3530,'2017 Percent by school'!$A:$E,5,false)</f>
        <v>0</v>
      </c>
      <c r="G3530">
        <f>VLOOKUP(A3530,'2012 Percent by school'!$A:$F,6,false)</f>
        <v>0</v>
      </c>
      <c r="H3530">
        <f>VLOOKUP(A3530,'2017 Percent by school'!$A:$F,6,false)</f>
        <v>0</v>
      </c>
      <c r="J3530">
        <f>VLOOKUP(A3530,'2012 Percent by school'!$A:$G,7,false)</f>
        <v>100</v>
      </c>
      <c r="K3530">
        <f>VLOOKUP(A3530,'2017 Percent by school'!$A:$G,7,false)</f>
        <v>100</v>
      </c>
      <c r="M3530">
        <f t="shared" si="1"/>
        <v>0</v>
      </c>
    </row>
    <row r="3531">
      <c r="A3531">
        <v>490771.0</v>
      </c>
      <c r="B3531" t="str">
        <f>VLOOKUP(A3531,'2012 Percent by school'!$A:$B,2,false)</f>
        <v>Kaplan University-St. Louis</v>
      </c>
      <c r="C3531">
        <f>VLOOKUP(A3531,'2017 Percent by school'!$A:$D,4,false)</f>
        <v>327</v>
      </c>
      <c r="D3531" t="str">
        <f>VLOOKUP(A3531,'2012 Percent by school'!$A:$E,5,false)</f>
        <v/>
      </c>
      <c r="E3531">
        <f>VLOOKUP(A3531,'2017 Percent by school'!$A:$E,5,false)</f>
        <v>82</v>
      </c>
      <c r="G3531" t="str">
        <f>VLOOKUP(A3531,'2012 Percent by school'!$A:$F,6,false)</f>
        <v/>
      </c>
      <c r="H3531">
        <f>VLOOKUP(A3531,'2017 Percent by school'!$A:$F,6,false)</f>
        <v>18</v>
      </c>
      <c r="J3531" t="str">
        <f>VLOOKUP(A3531,'2012 Percent by school'!$A:$G,7,false)</f>
        <v/>
      </c>
      <c r="K3531">
        <f>VLOOKUP(A3531,'2017 Percent by school'!$A:$G,7,false)</f>
        <v>0</v>
      </c>
      <c r="M3531">
        <f t="shared" si="1"/>
        <v>82</v>
      </c>
    </row>
    <row r="3532">
      <c r="A3532">
        <v>103778.0</v>
      </c>
      <c r="B3532" t="str">
        <f>VLOOKUP(A3532,'2012 Percent by school'!$A:$B,2,false)</f>
        <v>Thunderbird School of Global Management</v>
      </c>
      <c r="C3532">
        <f>VLOOKUP(A3532,'2017 Percent by school'!$A:$D,4,false)</f>
        <v>327</v>
      </c>
      <c r="D3532">
        <f>VLOOKUP(A3532,'2012 Percent by school'!$A:$E,5,false)</f>
        <v>0</v>
      </c>
      <c r="E3532">
        <f>VLOOKUP(A3532,'2017 Percent by school'!$A:$E,5,false)</f>
        <v>0</v>
      </c>
      <c r="G3532">
        <f>VLOOKUP(A3532,'2012 Percent by school'!$A:$F,6,false)</f>
        <v>41</v>
      </c>
      <c r="H3532">
        <f>VLOOKUP(A3532,'2017 Percent by school'!$A:$F,6,false)</f>
        <v>0</v>
      </c>
      <c r="J3532">
        <f>VLOOKUP(A3532,'2012 Percent by school'!$A:$G,7,false)</f>
        <v>59</v>
      </c>
      <c r="K3532">
        <f>VLOOKUP(A3532,'2017 Percent by school'!$A:$G,7,false)</f>
        <v>100</v>
      </c>
      <c r="M3532">
        <f t="shared" si="1"/>
        <v>0</v>
      </c>
    </row>
    <row r="3533">
      <c r="A3533">
        <v>450289.0</v>
      </c>
      <c r="B3533" t="str">
        <f>VLOOKUP(A3533,'2012 Percent by school'!$A:$B,2,false)</f>
        <v>Virginia College-Chattanooga</v>
      </c>
      <c r="C3533">
        <f>VLOOKUP(A3533,'2017 Percent by school'!$A:$D,4,false)</f>
        <v>327</v>
      </c>
      <c r="D3533">
        <f>VLOOKUP(A3533,'2012 Percent by school'!$A:$E,5,false)</f>
        <v>0</v>
      </c>
      <c r="E3533">
        <f>VLOOKUP(A3533,'2017 Percent by school'!$A:$E,5,false)</f>
        <v>0</v>
      </c>
      <c r="G3533">
        <f>VLOOKUP(A3533,'2012 Percent by school'!$A:$F,6,false)</f>
        <v>0</v>
      </c>
      <c r="H3533">
        <f>VLOOKUP(A3533,'2017 Percent by school'!$A:$F,6,false)</f>
        <v>0</v>
      </c>
      <c r="J3533">
        <f>VLOOKUP(A3533,'2012 Percent by school'!$A:$G,7,false)</f>
        <v>100</v>
      </c>
      <c r="K3533">
        <f>VLOOKUP(A3533,'2017 Percent by school'!$A:$G,7,false)</f>
        <v>100</v>
      </c>
      <c r="M3533">
        <f t="shared" si="1"/>
        <v>0</v>
      </c>
    </row>
    <row r="3534">
      <c r="A3534">
        <v>478634.0</v>
      </c>
      <c r="B3534" t="str">
        <f>VLOOKUP(A3534,'2012 Percent by school'!$A:$B,2,false)</f>
        <v>California College San Diego</v>
      </c>
      <c r="C3534">
        <f>VLOOKUP(A3534,'2017 Percent by school'!$A:$D,4,false)</f>
        <v>327</v>
      </c>
      <c r="D3534" t="str">
        <f>VLOOKUP(A3534,'2012 Percent by school'!$A:$E,5,false)</f>
        <v/>
      </c>
      <c r="E3534">
        <f>VLOOKUP(A3534,'2017 Percent by school'!$A:$E,5,false)</f>
        <v>0</v>
      </c>
      <c r="G3534" t="str">
        <f>VLOOKUP(A3534,'2012 Percent by school'!$A:$F,6,false)</f>
        <v/>
      </c>
      <c r="H3534">
        <f>VLOOKUP(A3534,'2017 Percent by school'!$A:$F,6,false)</f>
        <v>100</v>
      </c>
      <c r="J3534" t="str">
        <f>VLOOKUP(A3534,'2012 Percent by school'!$A:$G,7,false)</f>
        <v/>
      </c>
      <c r="K3534">
        <f>VLOOKUP(A3534,'2017 Percent by school'!$A:$G,7,false)</f>
        <v>0</v>
      </c>
      <c r="M3534">
        <f t="shared" si="1"/>
        <v>0</v>
      </c>
    </row>
    <row r="3535">
      <c r="A3535">
        <v>444787.0</v>
      </c>
      <c r="B3535" t="str">
        <f>VLOOKUP(A3535,'2012 Percent by school'!$A:$B,2,false)</f>
        <v>Nightingale College</v>
      </c>
      <c r="C3535">
        <f>VLOOKUP(A3535,'2017 Percent by school'!$A:$D,4,false)</f>
        <v>326</v>
      </c>
      <c r="D3535">
        <f>VLOOKUP(A3535,'2012 Percent by school'!$A:$E,5,false)</f>
        <v>0</v>
      </c>
      <c r="E3535">
        <f>VLOOKUP(A3535,'2017 Percent by school'!$A:$E,5,false)</f>
        <v>5</v>
      </c>
      <c r="G3535">
        <f>VLOOKUP(A3535,'2012 Percent by school'!$A:$F,6,false)</f>
        <v>100</v>
      </c>
      <c r="H3535">
        <f>VLOOKUP(A3535,'2017 Percent by school'!$A:$F,6,false)</f>
        <v>95</v>
      </c>
      <c r="J3535">
        <f>VLOOKUP(A3535,'2012 Percent by school'!$A:$G,7,false)</f>
        <v>0</v>
      </c>
      <c r="K3535">
        <f>VLOOKUP(A3535,'2017 Percent by school'!$A:$G,7,false)</f>
        <v>0</v>
      </c>
      <c r="M3535">
        <f t="shared" si="1"/>
        <v>5</v>
      </c>
    </row>
    <row r="3536">
      <c r="A3536">
        <v>208026.0</v>
      </c>
      <c r="B3536" t="str">
        <f>VLOOKUP(A3536,'2012 Percent by school'!$A:$B,2,false)</f>
        <v>Indian Capital Technology Center-Tahlequah</v>
      </c>
      <c r="C3536">
        <f>VLOOKUP(A3536,'2017 Percent by school'!$A:$D,4,false)</f>
        <v>326</v>
      </c>
      <c r="D3536">
        <f>VLOOKUP(A3536,'2012 Percent by school'!$A:$E,5,false)</f>
        <v>0</v>
      </c>
      <c r="E3536">
        <f>VLOOKUP(A3536,'2017 Percent by school'!$A:$E,5,false)</f>
        <v>0</v>
      </c>
      <c r="G3536">
        <f>VLOOKUP(A3536,'2012 Percent by school'!$A:$F,6,false)</f>
        <v>0</v>
      </c>
      <c r="H3536">
        <f>VLOOKUP(A3536,'2017 Percent by school'!$A:$F,6,false)</f>
        <v>0</v>
      </c>
      <c r="J3536">
        <f>VLOOKUP(A3536,'2012 Percent by school'!$A:$G,7,false)</f>
        <v>100</v>
      </c>
      <c r="K3536">
        <f>VLOOKUP(A3536,'2017 Percent by school'!$A:$G,7,false)</f>
        <v>100</v>
      </c>
      <c r="M3536">
        <f t="shared" si="1"/>
        <v>0</v>
      </c>
    </row>
    <row r="3537">
      <c r="A3537">
        <v>369002.0</v>
      </c>
      <c r="B3537" t="str">
        <f>VLOOKUP(A3537,'2012 Percent by school'!$A:$B,2,false)</f>
        <v>Massachusetts School of Law</v>
      </c>
      <c r="C3537">
        <f>VLOOKUP(A3537,'2017 Percent by school'!$A:$D,4,false)</f>
        <v>326</v>
      </c>
      <c r="D3537">
        <f>VLOOKUP(A3537,'2012 Percent by school'!$A:$E,5,false)</f>
        <v>0</v>
      </c>
      <c r="E3537">
        <f>VLOOKUP(A3537,'2017 Percent by school'!$A:$E,5,false)</f>
        <v>0</v>
      </c>
      <c r="G3537">
        <f>VLOOKUP(A3537,'2012 Percent by school'!$A:$F,6,false)</f>
        <v>0</v>
      </c>
      <c r="H3537">
        <f>VLOOKUP(A3537,'2017 Percent by school'!$A:$F,6,false)</f>
        <v>9</v>
      </c>
      <c r="J3537">
        <f>VLOOKUP(A3537,'2012 Percent by school'!$A:$G,7,false)</f>
        <v>100</v>
      </c>
      <c r="K3537">
        <f>VLOOKUP(A3537,'2017 Percent by school'!$A:$G,7,false)</f>
        <v>91</v>
      </c>
      <c r="M3537">
        <f t="shared" si="1"/>
        <v>0</v>
      </c>
    </row>
    <row r="3538">
      <c r="A3538">
        <v>432357.0</v>
      </c>
      <c r="B3538" t="str">
        <f>VLOOKUP(A3538,'2012 Percent by school'!$A:$B,2,false)</f>
        <v>LIU Hudson at Westchester</v>
      </c>
      <c r="C3538">
        <f>VLOOKUP(A3538,'2017 Percent by school'!$A:$D,4,false)</f>
        <v>325</v>
      </c>
      <c r="D3538">
        <f>VLOOKUP(A3538,'2012 Percent by school'!$A:$E,5,false)</f>
        <v>1</v>
      </c>
      <c r="E3538">
        <f>VLOOKUP(A3538,'2017 Percent by school'!$A:$E,5,false)</f>
        <v>16</v>
      </c>
      <c r="G3538">
        <f>VLOOKUP(A3538,'2012 Percent by school'!$A:$F,6,false)</f>
        <v>3</v>
      </c>
      <c r="H3538">
        <f>VLOOKUP(A3538,'2017 Percent by school'!$A:$F,6,false)</f>
        <v>6</v>
      </c>
      <c r="J3538">
        <f>VLOOKUP(A3538,'2012 Percent by school'!$A:$G,7,false)</f>
        <v>96</v>
      </c>
      <c r="K3538">
        <f>VLOOKUP(A3538,'2017 Percent by school'!$A:$G,7,false)</f>
        <v>78</v>
      </c>
      <c r="M3538">
        <f t="shared" si="1"/>
        <v>15</v>
      </c>
    </row>
    <row r="3539">
      <c r="A3539">
        <v>226675.0</v>
      </c>
      <c r="B3539" t="str">
        <f>VLOOKUP(A3539,'2012 Percent by school'!$A:$B,2,false)</f>
        <v>Covenant School of Nursing and Allied Health</v>
      </c>
      <c r="C3539">
        <f>VLOOKUP(A3539,'2017 Percent by school'!$A:$D,4,false)</f>
        <v>325</v>
      </c>
      <c r="D3539">
        <f>VLOOKUP(A3539,'2012 Percent by school'!$A:$E,5,false)</f>
        <v>0</v>
      </c>
      <c r="E3539">
        <f>VLOOKUP(A3539,'2017 Percent by school'!$A:$E,5,false)</f>
        <v>0</v>
      </c>
      <c r="G3539">
        <f>VLOOKUP(A3539,'2012 Percent by school'!$A:$F,6,false)</f>
        <v>0</v>
      </c>
      <c r="H3539">
        <f>VLOOKUP(A3539,'2017 Percent by school'!$A:$F,6,false)</f>
        <v>0</v>
      </c>
      <c r="J3539">
        <f>VLOOKUP(A3539,'2012 Percent by school'!$A:$G,7,false)</f>
        <v>100</v>
      </c>
      <c r="K3539">
        <f>VLOOKUP(A3539,'2017 Percent by school'!$A:$G,7,false)</f>
        <v>100</v>
      </c>
      <c r="M3539">
        <f t="shared" si="1"/>
        <v>0</v>
      </c>
    </row>
    <row r="3540">
      <c r="A3540">
        <v>467784.0</v>
      </c>
      <c r="B3540" t="str">
        <f>VLOOKUP(A3540,'2012 Percent by school'!$A:$B,2,false)</f>
        <v>Altierus Career College-Atlanta West</v>
      </c>
      <c r="C3540">
        <f>VLOOKUP(A3540,'2017 Percent by school'!$A:$D,4,false)</f>
        <v>324</v>
      </c>
      <c r="D3540">
        <f>VLOOKUP(A3540,'2012 Percent by school'!$A:$E,5,false)</f>
        <v>0</v>
      </c>
      <c r="E3540">
        <f>VLOOKUP(A3540,'2017 Percent by school'!$A:$E,5,false)</f>
        <v>0</v>
      </c>
      <c r="G3540">
        <f>VLOOKUP(A3540,'2012 Percent by school'!$A:$F,6,false)</f>
        <v>0</v>
      </c>
      <c r="H3540">
        <f>VLOOKUP(A3540,'2017 Percent by school'!$A:$F,6,false)</f>
        <v>0</v>
      </c>
      <c r="J3540">
        <f>VLOOKUP(A3540,'2012 Percent by school'!$A:$G,7,false)</f>
        <v>100</v>
      </c>
      <c r="K3540">
        <f>VLOOKUP(A3540,'2017 Percent by school'!$A:$G,7,false)</f>
        <v>100</v>
      </c>
      <c r="M3540">
        <f t="shared" si="1"/>
        <v>0</v>
      </c>
    </row>
    <row r="3541">
      <c r="A3541">
        <v>102058.0</v>
      </c>
      <c r="B3541" t="str">
        <f>VLOOKUP(A3541,'2012 Percent by school'!$A:$B,2,false)</f>
        <v>Selma University</v>
      </c>
      <c r="C3541">
        <f>VLOOKUP(A3541,'2017 Percent by school'!$A:$D,4,false)</f>
        <v>324</v>
      </c>
      <c r="D3541">
        <f>VLOOKUP(A3541,'2012 Percent by school'!$A:$E,5,false)</f>
        <v>0</v>
      </c>
      <c r="E3541">
        <f>VLOOKUP(A3541,'2017 Percent by school'!$A:$E,5,false)</f>
        <v>0</v>
      </c>
      <c r="G3541">
        <f>VLOOKUP(A3541,'2012 Percent by school'!$A:$F,6,false)</f>
        <v>0</v>
      </c>
      <c r="H3541">
        <f>VLOOKUP(A3541,'2017 Percent by school'!$A:$F,6,false)</f>
        <v>0</v>
      </c>
      <c r="J3541">
        <f>VLOOKUP(A3541,'2012 Percent by school'!$A:$G,7,false)</f>
        <v>100</v>
      </c>
      <c r="K3541">
        <f>VLOOKUP(A3541,'2017 Percent by school'!$A:$G,7,false)</f>
        <v>100</v>
      </c>
      <c r="M3541">
        <f t="shared" si="1"/>
        <v>0</v>
      </c>
    </row>
    <row r="3542">
      <c r="A3542">
        <v>158617.0</v>
      </c>
      <c r="B3542" t="str">
        <f>VLOOKUP(A3542,'2012 Percent by school'!$A:$B,2,false)</f>
        <v>Crescent City Bartending School</v>
      </c>
      <c r="C3542">
        <f>VLOOKUP(A3542,'2017 Percent by school'!$A:$D,4,false)</f>
        <v>323</v>
      </c>
      <c r="D3542">
        <f>VLOOKUP(A3542,'2012 Percent by school'!$A:$E,5,false)</f>
        <v>0</v>
      </c>
      <c r="E3542">
        <f>VLOOKUP(A3542,'2017 Percent by school'!$A:$E,5,false)</f>
        <v>0</v>
      </c>
      <c r="G3542">
        <f>VLOOKUP(A3542,'2012 Percent by school'!$A:$F,6,false)</f>
        <v>0</v>
      </c>
      <c r="H3542">
        <f>VLOOKUP(A3542,'2017 Percent by school'!$A:$F,6,false)</f>
        <v>0</v>
      </c>
      <c r="J3542">
        <f>VLOOKUP(A3542,'2012 Percent by school'!$A:$G,7,false)</f>
        <v>100</v>
      </c>
      <c r="K3542">
        <f>VLOOKUP(A3542,'2017 Percent by school'!$A:$G,7,false)</f>
        <v>100</v>
      </c>
      <c r="M3542">
        <f t="shared" si="1"/>
        <v>0</v>
      </c>
    </row>
    <row r="3543">
      <c r="A3543">
        <v>192004.0</v>
      </c>
      <c r="B3543" t="str">
        <f>VLOOKUP(A3543,'2012 Percent by school'!$A:$B,2,false)</f>
        <v>Jamestown Business College</v>
      </c>
      <c r="C3543">
        <f>VLOOKUP(A3543,'2017 Percent by school'!$A:$D,4,false)</f>
        <v>323</v>
      </c>
      <c r="D3543">
        <f>VLOOKUP(A3543,'2012 Percent by school'!$A:$E,5,false)</f>
        <v>0</v>
      </c>
      <c r="E3543">
        <f>VLOOKUP(A3543,'2017 Percent by school'!$A:$E,5,false)</f>
        <v>0</v>
      </c>
      <c r="G3543">
        <f>VLOOKUP(A3543,'2012 Percent by school'!$A:$F,6,false)</f>
        <v>0</v>
      </c>
      <c r="H3543">
        <f>VLOOKUP(A3543,'2017 Percent by school'!$A:$F,6,false)</f>
        <v>0</v>
      </c>
      <c r="J3543">
        <f>VLOOKUP(A3543,'2012 Percent by school'!$A:$G,7,false)</f>
        <v>100</v>
      </c>
      <c r="K3543">
        <f>VLOOKUP(A3543,'2017 Percent by school'!$A:$G,7,false)</f>
        <v>100</v>
      </c>
      <c r="M3543">
        <f t="shared" si="1"/>
        <v>0</v>
      </c>
    </row>
    <row r="3544">
      <c r="A3544">
        <v>233718.0</v>
      </c>
      <c r="B3544" t="str">
        <f>VLOOKUP(A3544,'2012 Percent by school'!$A:$B,2,false)</f>
        <v>Sweet Briar College</v>
      </c>
      <c r="C3544">
        <f>VLOOKUP(A3544,'2017 Percent by school'!$A:$D,4,false)</f>
        <v>323</v>
      </c>
      <c r="D3544">
        <f>VLOOKUP(A3544,'2012 Percent by school'!$A:$E,5,false)</f>
        <v>0</v>
      </c>
      <c r="E3544">
        <f>VLOOKUP(A3544,'2017 Percent by school'!$A:$E,5,false)</f>
        <v>0</v>
      </c>
      <c r="G3544">
        <f>VLOOKUP(A3544,'2012 Percent by school'!$A:$F,6,false)</f>
        <v>0</v>
      </c>
      <c r="H3544">
        <f>VLOOKUP(A3544,'2017 Percent by school'!$A:$F,6,false)</f>
        <v>0</v>
      </c>
      <c r="J3544">
        <f>VLOOKUP(A3544,'2012 Percent by school'!$A:$G,7,false)</f>
        <v>100</v>
      </c>
      <c r="K3544">
        <f>VLOOKUP(A3544,'2017 Percent by school'!$A:$G,7,false)</f>
        <v>100</v>
      </c>
      <c r="M3544">
        <f t="shared" si="1"/>
        <v>0</v>
      </c>
    </row>
    <row r="3545">
      <c r="A3545">
        <v>207157.0</v>
      </c>
      <c r="B3545" t="str">
        <f>VLOOKUP(A3545,'2012 Percent by school'!$A:$B,2,false)</f>
        <v>Randall University</v>
      </c>
      <c r="C3545">
        <f>VLOOKUP(A3545,'2017 Percent by school'!$A:$D,4,false)</f>
        <v>322</v>
      </c>
      <c r="D3545">
        <f>VLOOKUP(A3545,'2012 Percent by school'!$A:$E,5,false)</f>
        <v>5</v>
      </c>
      <c r="E3545">
        <f>VLOOKUP(A3545,'2017 Percent by school'!$A:$E,5,false)</f>
        <v>35</v>
      </c>
      <c r="G3545">
        <f>VLOOKUP(A3545,'2012 Percent by school'!$A:$F,6,false)</f>
        <v>6</v>
      </c>
      <c r="H3545">
        <f>VLOOKUP(A3545,'2017 Percent by school'!$A:$F,6,false)</f>
        <v>15</v>
      </c>
      <c r="J3545">
        <f>VLOOKUP(A3545,'2012 Percent by school'!$A:$G,7,false)</f>
        <v>89</v>
      </c>
      <c r="K3545">
        <f>VLOOKUP(A3545,'2017 Percent by school'!$A:$G,7,false)</f>
        <v>50</v>
      </c>
      <c r="M3545">
        <f t="shared" si="1"/>
        <v>30</v>
      </c>
    </row>
    <row r="3546">
      <c r="A3546">
        <v>419660.0</v>
      </c>
      <c r="B3546" t="str">
        <f>VLOOKUP(A3546,'2012 Percent by school'!$A:$B,2,false)</f>
        <v>Beauty Schools of America-Hialeah</v>
      </c>
      <c r="C3546">
        <f>VLOOKUP(A3546,'2017 Percent by school'!$A:$D,4,false)</f>
        <v>322</v>
      </c>
      <c r="D3546">
        <f>VLOOKUP(A3546,'2012 Percent by school'!$A:$E,5,false)</f>
        <v>0</v>
      </c>
      <c r="E3546">
        <f>VLOOKUP(A3546,'2017 Percent by school'!$A:$E,5,false)</f>
        <v>0</v>
      </c>
      <c r="G3546">
        <f>VLOOKUP(A3546,'2012 Percent by school'!$A:$F,6,false)</f>
        <v>0</v>
      </c>
      <c r="H3546">
        <f>VLOOKUP(A3546,'2017 Percent by school'!$A:$F,6,false)</f>
        <v>0</v>
      </c>
      <c r="J3546">
        <f>VLOOKUP(A3546,'2012 Percent by school'!$A:$G,7,false)</f>
        <v>100</v>
      </c>
      <c r="K3546">
        <f>VLOOKUP(A3546,'2017 Percent by school'!$A:$G,7,false)</f>
        <v>100</v>
      </c>
      <c r="M3546">
        <f t="shared" si="1"/>
        <v>0</v>
      </c>
    </row>
    <row r="3547">
      <c r="A3547">
        <v>457101.0</v>
      </c>
      <c r="B3547" t="str">
        <f>VLOOKUP(A3547,'2012 Percent by school'!$A:$B,2,false)</f>
        <v>Carrington College-Las Vegas</v>
      </c>
      <c r="C3547">
        <f>VLOOKUP(A3547,'2017 Percent by school'!$A:$D,4,false)</f>
        <v>322</v>
      </c>
      <c r="D3547">
        <f>VLOOKUP(A3547,'2012 Percent by school'!$A:$E,5,false)</f>
        <v>0</v>
      </c>
      <c r="E3547">
        <f>VLOOKUP(A3547,'2017 Percent by school'!$A:$E,5,false)</f>
        <v>0</v>
      </c>
      <c r="G3547">
        <f>VLOOKUP(A3547,'2012 Percent by school'!$A:$F,6,false)</f>
        <v>0</v>
      </c>
      <c r="H3547">
        <f>VLOOKUP(A3547,'2017 Percent by school'!$A:$F,6,false)</f>
        <v>22</v>
      </c>
      <c r="J3547">
        <f>VLOOKUP(A3547,'2012 Percent by school'!$A:$G,7,false)</f>
        <v>100</v>
      </c>
      <c r="K3547">
        <f>VLOOKUP(A3547,'2017 Percent by school'!$A:$G,7,false)</f>
        <v>78</v>
      </c>
      <c r="M3547">
        <f t="shared" si="1"/>
        <v>0</v>
      </c>
    </row>
    <row r="3548">
      <c r="A3548">
        <v>190318.0</v>
      </c>
      <c r="B3548" t="str">
        <f>VLOOKUP(A3548,'2012 Percent by school'!$A:$B,2,false)</f>
        <v>Continental School of Beauty Culture-Rochester</v>
      </c>
      <c r="C3548">
        <f>VLOOKUP(A3548,'2017 Percent by school'!$A:$D,4,false)</f>
        <v>322</v>
      </c>
      <c r="D3548">
        <f>VLOOKUP(A3548,'2012 Percent by school'!$A:$E,5,false)</f>
        <v>0</v>
      </c>
      <c r="E3548">
        <f>VLOOKUP(A3548,'2017 Percent by school'!$A:$E,5,false)</f>
        <v>0</v>
      </c>
      <c r="G3548">
        <f>VLOOKUP(A3548,'2012 Percent by school'!$A:$F,6,false)</f>
        <v>0</v>
      </c>
      <c r="H3548">
        <f>VLOOKUP(A3548,'2017 Percent by school'!$A:$F,6,false)</f>
        <v>0</v>
      </c>
      <c r="J3548">
        <f>VLOOKUP(A3548,'2012 Percent by school'!$A:$G,7,false)</f>
        <v>100</v>
      </c>
      <c r="K3548">
        <f>VLOOKUP(A3548,'2017 Percent by school'!$A:$G,7,false)</f>
        <v>100</v>
      </c>
      <c r="M3548">
        <f t="shared" si="1"/>
        <v>0</v>
      </c>
    </row>
    <row r="3549">
      <c r="A3549">
        <v>208512.0</v>
      </c>
      <c r="B3549" t="str">
        <f>VLOOKUP(A3549,'2012 Percent by school'!$A:$B,2,false)</f>
        <v>Sumner College</v>
      </c>
      <c r="C3549">
        <f>VLOOKUP(A3549,'2017 Percent by school'!$A:$D,4,false)</f>
        <v>322</v>
      </c>
      <c r="D3549">
        <f>VLOOKUP(A3549,'2012 Percent by school'!$A:$E,5,false)</f>
        <v>4</v>
      </c>
      <c r="E3549">
        <f>VLOOKUP(A3549,'2017 Percent by school'!$A:$E,5,false)</f>
        <v>0</v>
      </c>
      <c r="G3549">
        <f>VLOOKUP(A3549,'2012 Percent by school'!$A:$F,6,false)</f>
        <v>0</v>
      </c>
      <c r="H3549">
        <f>VLOOKUP(A3549,'2017 Percent by school'!$A:$F,6,false)</f>
        <v>0</v>
      </c>
      <c r="J3549">
        <f>VLOOKUP(A3549,'2012 Percent by school'!$A:$G,7,false)</f>
        <v>96</v>
      </c>
      <c r="K3549">
        <f>VLOOKUP(A3549,'2017 Percent by school'!$A:$G,7,false)</f>
        <v>100</v>
      </c>
      <c r="M3549">
        <f t="shared" si="1"/>
        <v>-4</v>
      </c>
    </row>
    <row r="3550">
      <c r="A3550">
        <v>485519.0</v>
      </c>
      <c r="B3550" t="str">
        <f>VLOOKUP(A3550,'2012 Percent by school'!$A:$B,2,false)</f>
        <v>International Sports Sciences Association</v>
      </c>
      <c r="C3550">
        <f>VLOOKUP(A3550,'2017 Percent by school'!$A:$D,4,false)</f>
        <v>321</v>
      </c>
      <c r="D3550" t="str">
        <f>VLOOKUP(A3550,'2012 Percent by school'!$A:$E,5,false)</f>
        <v/>
      </c>
      <c r="E3550">
        <f>VLOOKUP(A3550,'2017 Percent by school'!$A:$E,5,false)</f>
        <v>100</v>
      </c>
      <c r="G3550" t="str">
        <f>VLOOKUP(A3550,'2012 Percent by school'!$A:$F,6,false)</f>
        <v/>
      </c>
      <c r="H3550">
        <f>VLOOKUP(A3550,'2017 Percent by school'!$A:$F,6,false)</f>
        <v>0</v>
      </c>
      <c r="J3550" t="str">
        <f>VLOOKUP(A3550,'2012 Percent by school'!$A:$G,7,false)</f>
        <v/>
      </c>
      <c r="K3550">
        <f>VLOOKUP(A3550,'2017 Percent by school'!$A:$G,7,false)</f>
        <v>0</v>
      </c>
      <c r="M3550">
        <f t="shared" si="1"/>
        <v>100</v>
      </c>
    </row>
    <row r="3551">
      <c r="A3551">
        <v>245847.0</v>
      </c>
      <c r="B3551" t="str">
        <f>VLOOKUP(A3551,'2012 Percent by school'!$A:$B,2,false)</f>
        <v>Antioch University-Santa Barbara</v>
      </c>
      <c r="C3551">
        <f>VLOOKUP(A3551,'2017 Percent by school'!$A:$D,4,false)</f>
        <v>321</v>
      </c>
      <c r="D3551">
        <f>VLOOKUP(A3551,'2012 Percent by school'!$A:$E,5,false)</f>
        <v>0</v>
      </c>
      <c r="E3551">
        <f>VLOOKUP(A3551,'2017 Percent by school'!$A:$E,5,false)</f>
        <v>0</v>
      </c>
      <c r="G3551">
        <f>VLOOKUP(A3551,'2012 Percent by school'!$A:$F,6,false)</f>
        <v>25</v>
      </c>
      <c r="H3551">
        <f>VLOOKUP(A3551,'2017 Percent by school'!$A:$F,6,false)</f>
        <v>0</v>
      </c>
      <c r="J3551">
        <f>VLOOKUP(A3551,'2012 Percent by school'!$A:$G,7,false)</f>
        <v>75</v>
      </c>
      <c r="K3551">
        <f>VLOOKUP(A3551,'2017 Percent by school'!$A:$G,7,false)</f>
        <v>100</v>
      </c>
      <c r="M3551">
        <f t="shared" si="1"/>
        <v>0</v>
      </c>
    </row>
    <row r="3552">
      <c r="A3552">
        <v>126359.0</v>
      </c>
      <c r="B3552" t="str">
        <f>VLOOKUP(A3552,'2012 Percent by school'!$A:$B,2,false)</f>
        <v>Bel-Rea Institute of Animal Technology</v>
      </c>
      <c r="C3552">
        <f>VLOOKUP(A3552,'2017 Percent by school'!$A:$D,4,false)</f>
        <v>321</v>
      </c>
      <c r="D3552">
        <f>VLOOKUP(A3552,'2012 Percent by school'!$A:$E,5,false)</f>
        <v>0</v>
      </c>
      <c r="E3552">
        <f>VLOOKUP(A3552,'2017 Percent by school'!$A:$E,5,false)</f>
        <v>0</v>
      </c>
      <c r="G3552">
        <f>VLOOKUP(A3552,'2012 Percent by school'!$A:$F,6,false)</f>
        <v>0</v>
      </c>
      <c r="H3552">
        <f>VLOOKUP(A3552,'2017 Percent by school'!$A:$F,6,false)</f>
        <v>0</v>
      </c>
      <c r="J3552">
        <f>VLOOKUP(A3552,'2012 Percent by school'!$A:$G,7,false)</f>
        <v>100</v>
      </c>
      <c r="K3552">
        <f>VLOOKUP(A3552,'2017 Percent by school'!$A:$G,7,false)</f>
        <v>100</v>
      </c>
      <c r="M3552">
        <f t="shared" si="1"/>
        <v>0</v>
      </c>
    </row>
    <row r="3553">
      <c r="A3553">
        <v>414124.0</v>
      </c>
      <c r="B3553" t="str">
        <f>VLOOKUP(A3553,'2012 Percent by school'!$A:$B,2,false)</f>
        <v>Motoring Technical Training Institute</v>
      </c>
      <c r="C3553">
        <f>VLOOKUP(A3553,'2017 Percent by school'!$A:$D,4,false)</f>
        <v>321</v>
      </c>
      <c r="D3553">
        <f>VLOOKUP(A3553,'2012 Percent by school'!$A:$E,5,false)</f>
        <v>0</v>
      </c>
      <c r="E3553">
        <f>VLOOKUP(A3553,'2017 Percent by school'!$A:$E,5,false)</f>
        <v>0</v>
      </c>
      <c r="G3553">
        <f>VLOOKUP(A3553,'2012 Percent by school'!$A:$F,6,false)</f>
        <v>0</v>
      </c>
      <c r="H3553">
        <f>VLOOKUP(A3553,'2017 Percent by school'!$A:$F,6,false)</f>
        <v>0</v>
      </c>
      <c r="J3553">
        <f>VLOOKUP(A3553,'2012 Percent by school'!$A:$G,7,false)</f>
        <v>100</v>
      </c>
      <c r="K3553">
        <f>VLOOKUP(A3553,'2017 Percent by school'!$A:$G,7,false)</f>
        <v>100</v>
      </c>
      <c r="M3553">
        <f t="shared" si="1"/>
        <v>0</v>
      </c>
    </row>
    <row r="3554">
      <c r="A3554">
        <v>450298.0</v>
      </c>
      <c r="B3554" t="str">
        <f>VLOOKUP(A3554,'2012 Percent by school'!$A:$B,2,false)</f>
        <v>Strayer University-Delaware</v>
      </c>
      <c r="C3554">
        <f>VLOOKUP(A3554,'2017 Percent by school'!$A:$D,4,false)</f>
        <v>320</v>
      </c>
      <c r="D3554">
        <f>VLOOKUP(A3554,'2012 Percent by school'!$A:$E,5,false)</f>
        <v>60</v>
      </c>
      <c r="E3554">
        <f>VLOOKUP(A3554,'2017 Percent by school'!$A:$E,5,false)</f>
        <v>93</v>
      </c>
      <c r="G3554">
        <f>VLOOKUP(A3554,'2012 Percent by school'!$A:$F,6,false)</f>
        <v>15</v>
      </c>
      <c r="H3554">
        <f>VLOOKUP(A3554,'2017 Percent by school'!$A:$F,6,false)</f>
        <v>7</v>
      </c>
      <c r="J3554">
        <f>VLOOKUP(A3554,'2012 Percent by school'!$A:$G,7,false)</f>
        <v>25</v>
      </c>
      <c r="K3554">
        <f>VLOOKUP(A3554,'2017 Percent by school'!$A:$G,7,false)</f>
        <v>1</v>
      </c>
      <c r="M3554">
        <f t="shared" si="1"/>
        <v>33</v>
      </c>
    </row>
    <row r="3555">
      <c r="A3555">
        <v>118259.0</v>
      </c>
      <c r="B3555" t="str">
        <f>VLOOKUP(A3555,'2012 Percent by school'!$A:$B,2,false)</f>
        <v>Brightwood College-Sacramento</v>
      </c>
      <c r="C3555">
        <f>VLOOKUP(A3555,'2017 Percent by school'!$A:$D,4,false)</f>
        <v>319</v>
      </c>
      <c r="D3555">
        <f>VLOOKUP(A3555,'2012 Percent by school'!$A:$E,5,false)</f>
        <v>0</v>
      </c>
      <c r="E3555">
        <f>VLOOKUP(A3555,'2017 Percent by school'!$A:$E,5,false)</f>
        <v>0</v>
      </c>
      <c r="G3555">
        <f>VLOOKUP(A3555,'2012 Percent by school'!$A:$F,6,false)</f>
        <v>0</v>
      </c>
      <c r="H3555">
        <f>VLOOKUP(A3555,'2017 Percent by school'!$A:$F,6,false)</f>
        <v>0</v>
      </c>
      <c r="J3555">
        <f>VLOOKUP(A3555,'2012 Percent by school'!$A:$G,7,false)</f>
        <v>100</v>
      </c>
      <c r="K3555">
        <f>VLOOKUP(A3555,'2017 Percent by school'!$A:$G,7,false)</f>
        <v>100</v>
      </c>
      <c r="M3555">
        <f t="shared" si="1"/>
        <v>0</v>
      </c>
    </row>
    <row r="3556">
      <c r="A3556">
        <v>151467.0</v>
      </c>
      <c r="B3556" t="str">
        <f>VLOOKUP(A3556,'2012 Percent by school'!$A:$B,2,false)</f>
        <v>International Business College-Indianapolis</v>
      </c>
      <c r="C3556">
        <f>VLOOKUP(A3556,'2017 Percent by school'!$A:$D,4,false)</f>
        <v>319</v>
      </c>
      <c r="D3556">
        <f>VLOOKUP(A3556,'2012 Percent by school'!$A:$E,5,false)</f>
        <v>0</v>
      </c>
      <c r="E3556">
        <f>VLOOKUP(A3556,'2017 Percent by school'!$A:$E,5,false)</f>
        <v>0</v>
      </c>
      <c r="G3556">
        <f>VLOOKUP(A3556,'2012 Percent by school'!$A:$F,6,false)</f>
        <v>0</v>
      </c>
      <c r="H3556">
        <f>VLOOKUP(A3556,'2017 Percent by school'!$A:$F,6,false)</f>
        <v>0</v>
      </c>
      <c r="J3556">
        <f>VLOOKUP(A3556,'2012 Percent by school'!$A:$G,7,false)</f>
        <v>100</v>
      </c>
      <c r="K3556">
        <f>VLOOKUP(A3556,'2017 Percent by school'!$A:$G,7,false)</f>
        <v>100</v>
      </c>
      <c r="M3556">
        <f t="shared" si="1"/>
        <v>0</v>
      </c>
    </row>
    <row r="3557">
      <c r="A3557">
        <v>126605.0</v>
      </c>
      <c r="B3557" t="str">
        <f>VLOOKUP(A3557,'2012 Percent by school'!$A:$B,2,false)</f>
        <v>Spartan College of Aeronautics and Technology</v>
      </c>
      <c r="C3557">
        <f>VLOOKUP(A3557,'2017 Percent by school'!$A:$D,4,false)</f>
        <v>319</v>
      </c>
      <c r="D3557">
        <f>VLOOKUP(A3557,'2012 Percent by school'!$A:$E,5,false)</f>
        <v>0</v>
      </c>
      <c r="E3557">
        <f>VLOOKUP(A3557,'2017 Percent by school'!$A:$E,5,false)</f>
        <v>0</v>
      </c>
      <c r="G3557">
        <f>VLOOKUP(A3557,'2012 Percent by school'!$A:$F,6,false)</f>
        <v>0</v>
      </c>
      <c r="H3557">
        <f>VLOOKUP(A3557,'2017 Percent by school'!$A:$F,6,false)</f>
        <v>100</v>
      </c>
      <c r="J3557">
        <f>VLOOKUP(A3557,'2012 Percent by school'!$A:$G,7,false)</f>
        <v>100</v>
      </c>
      <c r="K3557">
        <f>VLOOKUP(A3557,'2017 Percent by school'!$A:$G,7,false)</f>
        <v>0</v>
      </c>
      <c r="M3557">
        <f t="shared" si="1"/>
        <v>0</v>
      </c>
    </row>
    <row r="3558">
      <c r="A3558">
        <v>469124.0</v>
      </c>
      <c r="B3558" t="str">
        <f>VLOOKUP(A3558,'2012 Percent by school'!$A:$B,2,false)</f>
        <v>Utah College of Massage Therapy-Vegas</v>
      </c>
      <c r="C3558">
        <f>VLOOKUP(A3558,'2017 Percent by school'!$A:$D,4,false)</f>
        <v>319</v>
      </c>
      <c r="D3558">
        <f>VLOOKUP(A3558,'2012 Percent by school'!$A:$E,5,false)</f>
        <v>0</v>
      </c>
      <c r="E3558">
        <f>VLOOKUP(A3558,'2017 Percent by school'!$A:$E,5,false)</f>
        <v>0</v>
      </c>
      <c r="G3558">
        <f>VLOOKUP(A3558,'2012 Percent by school'!$A:$F,6,false)</f>
        <v>0</v>
      </c>
      <c r="H3558">
        <f>VLOOKUP(A3558,'2017 Percent by school'!$A:$F,6,false)</f>
        <v>0</v>
      </c>
      <c r="J3558">
        <f>VLOOKUP(A3558,'2012 Percent by school'!$A:$G,7,false)</f>
        <v>100</v>
      </c>
      <c r="K3558">
        <f>VLOOKUP(A3558,'2017 Percent by school'!$A:$G,7,false)</f>
        <v>100</v>
      </c>
      <c r="M3558">
        <f t="shared" si="1"/>
        <v>0</v>
      </c>
    </row>
    <row r="3559">
      <c r="A3559">
        <v>381370.0</v>
      </c>
      <c r="B3559" t="str">
        <f>VLOOKUP(A3559,'2012 Percent by school'!$A:$B,2,false)</f>
        <v>Michigan College of Beauty-Troy</v>
      </c>
      <c r="C3559">
        <f>VLOOKUP(A3559,'2017 Percent by school'!$A:$D,4,false)</f>
        <v>318</v>
      </c>
      <c r="D3559">
        <f>VLOOKUP(A3559,'2012 Percent by school'!$A:$E,5,false)</f>
        <v>0</v>
      </c>
      <c r="E3559">
        <f>VLOOKUP(A3559,'2017 Percent by school'!$A:$E,5,false)</f>
        <v>0</v>
      </c>
      <c r="G3559">
        <f>VLOOKUP(A3559,'2012 Percent by school'!$A:$F,6,false)</f>
        <v>0</v>
      </c>
      <c r="H3559">
        <f>VLOOKUP(A3559,'2017 Percent by school'!$A:$F,6,false)</f>
        <v>0</v>
      </c>
      <c r="J3559">
        <f>VLOOKUP(A3559,'2012 Percent by school'!$A:$G,7,false)</f>
        <v>100</v>
      </c>
      <c r="K3559">
        <f>VLOOKUP(A3559,'2017 Percent by school'!$A:$G,7,false)</f>
        <v>100</v>
      </c>
      <c r="M3559">
        <f t="shared" si="1"/>
        <v>0</v>
      </c>
    </row>
    <row r="3560">
      <c r="A3560">
        <v>219921.0</v>
      </c>
      <c r="B3560" t="str">
        <f>VLOOKUP(A3560,'2012 Percent by school'!$A:$B,2,false)</f>
        <v>Tennessee College of Applied Technology-Covington</v>
      </c>
      <c r="C3560">
        <f>VLOOKUP(A3560,'2017 Percent by school'!$A:$D,4,false)</f>
        <v>318</v>
      </c>
      <c r="D3560">
        <f>VLOOKUP(A3560,'2012 Percent by school'!$A:$E,5,false)</f>
        <v>6</v>
      </c>
      <c r="E3560">
        <f>VLOOKUP(A3560,'2017 Percent by school'!$A:$E,5,false)</f>
        <v>0</v>
      </c>
      <c r="G3560">
        <f>VLOOKUP(A3560,'2012 Percent by school'!$A:$F,6,false)</f>
        <v>0</v>
      </c>
      <c r="H3560">
        <f>VLOOKUP(A3560,'2017 Percent by school'!$A:$F,6,false)</f>
        <v>0</v>
      </c>
      <c r="J3560">
        <f>VLOOKUP(A3560,'2012 Percent by school'!$A:$G,7,false)</f>
        <v>94</v>
      </c>
      <c r="K3560">
        <f>VLOOKUP(A3560,'2017 Percent by school'!$A:$G,7,false)</f>
        <v>100</v>
      </c>
      <c r="M3560">
        <f t="shared" si="1"/>
        <v>-6</v>
      </c>
    </row>
    <row r="3561">
      <c r="A3561">
        <v>457527.0</v>
      </c>
      <c r="B3561" t="str">
        <f>VLOOKUP(A3561,'2012 Percent by school'!$A:$B,2,false)</f>
        <v>Ambria College of Nursing</v>
      </c>
      <c r="C3561">
        <f>VLOOKUP(A3561,'2017 Percent by school'!$A:$D,4,false)</f>
        <v>317</v>
      </c>
      <c r="D3561">
        <f>VLOOKUP(A3561,'2012 Percent by school'!$A:$E,5,false)</f>
        <v>0</v>
      </c>
      <c r="E3561">
        <f>VLOOKUP(A3561,'2017 Percent by school'!$A:$E,5,false)</f>
        <v>0</v>
      </c>
      <c r="G3561">
        <f>VLOOKUP(A3561,'2012 Percent by school'!$A:$F,6,false)</f>
        <v>0</v>
      </c>
      <c r="H3561">
        <f>VLOOKUP(A3561,'2017 Percent by school'!$A:$F,6,false)</f>
        <v>10</v>
      </c>
      <c r="J3561">
        <f>VLOOKUP(A3561,'2012 Percent by school'!$A:$G,7,false)</f>
        <v>100</v>
      </c>
      <c r="K3561">
        <f>VLOOKUP(A3561,'2017 Percent by school'!$A:$G,7,false)</f>
        <v>90</v>
      </c>
      <c r="M3561">
        <f t="shared" si="1"/>
        <v>0</v>
      </c>
    </row>
    <row r="3562">
      <c r="A3562">
        <v>375984.0</v>
      </c>
      <c r="B3562" t="str">
        <f>VLOOKUP(A3562,'2012 Percent by school'!$A:$B,2,false)</f>
        <v>Empire Beauty School-Center City Philadelphia</v>
      </c>
      <c r="C3562">
        <f>VLOOKUP(A3562,'2017 Percent by school'!$A:$D,4,false)</f>
        <v>317</v>
      </c>
      <c r="D3562">
        <f>VLOOKUP(A3562,'2012 Percent by school'!$A:$E,5,false)</f>
        <v>0</v>
      </c>
      <c r="E3562">
        <f>VLOOKUP(A3562,'2017 Percent by school'!$A:$E,5,false)</f>
        <v>0</v>
      </c>
      <c r="G3562">
        <f>VLOOKUP(A3562,'2012 Percent by school'!$A:$F,6,false)</f>
        <v>0</v>
      </c>
      <c r="H3562">
        <f>VLOOKUP(A3562,'2017 Percent by school'!$A:$F,6,false)</f>
        <v>0</v>
      </c>
      <c r="J3562">
        <f>VLOOKUP(A3562,'2012 Percent by school'!$A:$G,7,false)</f>
        <v>100</v>
      </c>
      <c r="K3562">
        <f>VLOOKUP(A3562,'2017 Percent by school'!$A:$G,7,false)</f>
        <v>100</v>
      </c>
      <c r="M3562">
        <f t="shared" si="1"/>
        <v>0</v>
      </c>
    </row>
    <row r="3563">
      <c r="A3563">
        <v>203067.0</v>
      </c>
      <c r="B3563" t="str">
        <f>VLOOKUP(A3563,'2012 Percent by school'!$A:$B,2,false)</f>
        <v>Hebrew Union College-Jewish Institute of Religion</v>
      </c>
      <c r="C3563">
        <f>VLOOKUP(A3563,'2017 Percent by school'!$A:$D,4,false)</f>
        <v>317</v>
      </c>
      <c r="D3563">
        <f>VLOOKUP(A3563,'2012 Percent by school'!$A:$E,5,false)</f>
        <v>0</v>
      </c>
      <c r="E3563">
        <f>VLOOKUP(A3563,'2017 Percent by school'!$A:$E,5,false)</f>
        <v>0</v>
      </c>
      <c r="G3563">
        <f>VLOOKUP(A3563,'2012 Percent by school'!$A:$F,6,false)</f>
        <v>27</v>
      </c>
      <c r="H3563">
        <f>VLOOKUP(A3563,'2017 Percent by school'!$A:$F,6,false)</f>
        <v>8</v>
      </c>
      <c r="J3563">
        <f>VLOOKUP(A3563,'2012 Percent by school'!$A:$G,7,false)</f>
        <v>73</v>
      </c>
      <c r="K3563">
        <f>VLOOKUP(A3563,'2017 Percent by school'!$A:$G,7,false)</f>
        <v>92</v>
      </c>
      <c r="M3563">
        <f t="shared" si="1"/>
        <v>0</v>
      </c>
    </row>
    <row r="3564">
      <c r="A3564">
        <v>200466.0</v>
      </c>
      <c r="B3564" t="str">
        <f>VLOOKUP(A3564,'2012 Percent by school'!$A:$B,2,false)</f>
        <v>Sitting Bull College</v>
      </c>
      <c r="C3564">
        <f>VLOOKUP(A3564,'2017 Percent by school'!$A:$D,4,false)</f>
        <v>317</v>
      </c>
      <c r="D3564">
        <f>VLOOKUP(A3564,'2012 Percent by school'!$A:$E,5,false)</f>
        <v>0</v>
      </c>
      <c r="E3564">
        <f>VLOOKUP(A3564,'2017 Percent by school'!$A:$E,5,false)</f>
        <v>0</v>
      </c>
      <c r="G3564">
        <f>VLOOKUP(A3564,'2012 Percent by school'!$A:$F,6,false)</f>
        <v>20</v>
      </c>
      <c r="H3564">
        <f>VLOOKUP(A3564,'2017 Percent by school'!$A:$F,6,false)</f>
        <v>17</v>
      </c>
      <c r="J3564">
        <f>VLOOKUP(A3564,'2012 Percent by school'!$A:$G,7,false)</f>
        <v>80</v>
      </c>
      <c r="K3564">
        <f>VLOOKUP(A3564,'2017 Percent by school'!$A:$G,7,false)</f>
        <v>83</v>
      </c>
      <c r="M3564">
        <f t="shared" si="1"/>
        <v>0</v>
      </c>
    </row>
    <row r="3565">
      <c r="A3565">
        <v>181765.0</v>
      </c>
      <c r="B3565" t="str">
        <f>VLOOKUP(A3565,'2012 Percent by school'!$A:$B,2,false)</f>
        <v>Nebraska College of Technical Agriculture</v>
      </c>
      <c r="C3565">
        <f>VLOOKUP(A3565,'2017 Percent by school'!$A:$D,4,false)</f>
        <v>317</v>
      </c>
      <c r="D3565">
        <f>VLOOKUP(A3565,'2012 Percent by school'!$A:$E,5,false)</f>
        <v>24</v>
      </c>
      <c r="E3565">
        <f>VLOOKUP(A3565,'2017 Percent by school'!$A:$E,5,false)</f>
        <v>18</v>
      </c>
      <c r="G3565">
        <f>VLOOKUP(A3565,'2012 Percent by school'!$A:$F,6,false)</f>
        <v>7</v>
      </c>
      <c r="H3565">
        <f>VLOOKUP(A3565,'2017 Percent by school'!$A:$F,6,false)</f>
        <v>0</v>
      </c>
      <c r="J3565">
        <f>VLOOKUP(A3565,'2012 Percent by school'!$A:$G,7,false)</f>
        <v>69</v>
      </c>
      <c r="K3565">
        <f>VLOOKUP(A3565,'2017 Percent by school'!$A:$G,7,false)</f>
        <v>82</v>
      </c>
      <c r="M3565">
        <f t="shared" si="1"/>
        <v>-6</v>
      </c>
    </row>
    <row r="3566">
      <c r="A3566">
        <v>374024.0</v>
      </c>
      <c r="B3566" t="str">
        <f>VLOOKUP(A3566,'2012 Percent by school'!$A:$B,2,false)</f>
        <v>Adler Graduate School</v>
      </c>
      <c r="C3566">
        <f>VLOOKUP(A3566,'2017 Percent by school'!$A:$D,4,false)</f>
        <v>317</v>
      </c>
      <c r="D3566">
        <f>VLOOKUP(A3566,'2012 Percent by school'!$A:$E,5,false)</f>
        <v>6</v>
      </c>
      <c r="E3566">
        <f>VLOOKUP(A3566,'2017 Percent by school'!$A:$E,5,false)</f>
        <v>0</v>
      </c>
      <c r="G3566">
        <f>VLOOKUP(A3566,'2012 Percent by school'!$A:$F,6,false)</f>
        <v>26</v>
      </c>
      <c r="H3566">
        <f>VLOOKUP(A3566,'2017 Percent by school'!$A:$F,6,false)</f>
        <v>100</v>
      </c>
      <c r="J3566">
        <f>VLOOKUP(A3566,'2012 Percent by school'!$A:$G,7,false)</f>
        <v>67</v>
      </c>
      <c r="K3566">
        <f>VLOOKUP(A3566,'2017 Percent by school'!$A:$G,7,false)</f>
        <v>0</v>
      </c>
      <c r="M3566">
        <f t="shared" si="1"/>
        <v>-6</v>
      </c>
    </row>
    <row r="3567">
      <c r="A3567">
        <v>433068.0</v>
      </c>
      <c r="B3567" t="str">
        <f>VLOOKUP(A3567,'2012 Percent by school'!$A:$B,2,false)</f>
        <v>Okaloosa Technical College</v>
      </c>
      <c r="C3567">
        <f>VLOOKUP(A3567,'2017 Percent by school'!$A:$D,4,false)</f>
        <v>316</v>
      </c>
      <c r="D3567">
        <f>VLOOKUP(A3567,'2012 Percent by school'!$A:$E,5,false)</f>
        <v>0</v>
      </c>
      <c r="E3567">
        <f>VLOOKUP(A3567,'2017 Percent by school'!$A:$E,5,false)</f>
        <v>0</v>
      </c>
      <c r="G3567">
        <f>VLOOKUP(A3567,'2012 Percent by school'!$A:$F,6,false)</f>
        <v>0</v>
      </c>
      <c r="H3567">
        <f>VLOOKUP(A3567,'2017 Percent by school'!$A:$F,6,false)</f>
        <v>0</v>
      </c>
      <c r="J3567">
        <f>VLOOKUP(A3567,'2012 Percent by school'!$A:$G,7,false)</f>
        <v>100</v>
      </c>
      <c r="K3567">
        <f>VLOOKUP(A3567,'2017 Percent by school'!$A:$G,7,false)</f>
        <v>100</v>
      </c>
      <c r="M3567">
        <f t="shared" si="1"/>
        <v>0</v>
      </c>
    </row>
    <row r="3568">
      <c r="A3568">
        <v>450085.0</v>
      </c>
      <c r="B3568" t="str">
        <f>VLOOKUP(A3568,'2012 Percent by school'!$A:$B,2,false)</f>
        <v>The Art Institute of Charleston</v>
      </c>
      <c r="C3568">
        <f>VLOOKUP(A3568,'2017 Percent by school'!$A:$D,4,false)</f>
        <v>316</v>
      </c>
      <c r="D3568">
        <f>VLOOKUP(A3568,'2012 Percent by school'!$A:$E,5,false)</f>
        <v>0</v>
      </c>
      <c r="E3568">
        <f>VLOOKUP(A3568,'2017 Percent by school'!$A:$E,5,false)</f>
        <v>0</v>
      </c>
      <c r="G3568">
        <f>VLOOKUP(A3568,'2012 Percent by school'!$A:$F,6,false)</f>
        <v>14</v>
      </c>
      <c r="H3568">
        <f>VLOOKUP(A3568,'2017 Percent by school'!$A:$F,6,false)</f>
        <v>30</v>
      </c>
      <c r="J3568">
        <f>VLOOKUP(A3568,'2012 Percent by school'!$A:$G,7,false)</f>
        <v>86</v>
      </c>
      <c r="K3568">
        <f>VLOOKUP(A3568,'2017 Percent by school'!$A:$G,7,false)</f>
        <v>70</v>
      </c>
      <c r="M3568">
        <f t="shared" si="1"/>
        <v>0</v>
      </c>
    </row>
    <row r="3569">
      <c r="A3569">
        <v>436191.0</v>
      </c>
      <c r="B3569" t="str">
        <f>VLOOKUP(A3569,'2012 Percent by school'!$A:$B,2,false)</f>
        <v>Vatterott College-Sunset Hills</v>
      </c>
      <c r="C3569">
        <f>VLOOKUP(A3569,'2017 Percent by school'!$A:$D,4,false)</f>
        <v>316</v>
      </c>
      <c r="D3569">
        <f>VLOOKUP(A3569,'2012 Percent by school'!$A:$E,5,false)</f>
        <v>54</v>
      </c>
      <c r="E3569">
        <f>VLOOKUP(A3569,'2017 Percent by school'!$A:$E,5,false)</f>
        <v>44</v>
      </c>
      <c r="G3569">
        <f>VLOOKUP(A3569,'2012 Percent by school'!$A:$F,6,false)</f>
        <v>0</v>
      </c>
      <c r="H3569">
        <f>VLOOKUP(A3569,'2017 Percent by school'!$A:$F,6,false)</f>
        <v>0</v>
      </c>
      <c r="J3569">
        <f>VLOOKUP(A3569,'2012 Percent by school'!$A:$G,7,false)</f>
        <v>46</v>
      </c>
      <c r="K3569">
        <f>VLOOKUP(A3569,'2017 Percent by school'!$A:$G,7,false)</f>
        <v>56</v>
      </c>
      <c r="M3569">
        <f t="shared" si="1"/>
        <v>-10</v>
      </c>
    </row>
    <row r="3570">
      <c r="A3570">
        <v>200554.0</v>
      </c>
      <c r="B3570" t="str">
        <f>VLOOKUP(A3570,'2012 Percent by school'!$A:$B,2,false)</f>
        <v>United Tribes Technical College</v>
      </c>
      <c r="C3570">
        <f>VLOOKUP(A3570,'2017 Percent by school'!$A:$D,4,false)</f>
        <v>315</v>
      </c>
      <c r="D3570">
        <f>VLOOKUP(A3570,'2012 Percent by school'!$A:$E,5,false)</f>
        <v>12</v>
      </c>
      <c r="E3570">
        <f>VLOOKUP(A3570,'2017 Percent by school'!$A:$E,5,false)</f>
        <v>17</v>
      </c>
      <c r="G3570">
        <f>VLOOKUP(A3570,'2012 Percent by school'!$A:$F,6,false)</f>
        <v>1</v>
      </c>
      <c r="H3570">
        <f>VLOOKUP(A3570,'2017 Percent by school'!$A:$F,6,false)</f>
        <v>19</v>
      </c>
      <c r="J3570">
        <f>VLOOKUP(A3570,'2012 Percent by school'!$A:$G,7,false)</f>
        <v>88</v>
      </c>
      <c r="K3570">
        <f>VLOOKUP(A3570,'2017 Percent by school'!$A:$G,7,false)</f>
        <v>64</v>
      </c>
      <c r="M3570">
        <f t="shared" si="1"/>
        <v>5</v>
      </c>
    </row>
    <row r="3571">
      <c r="A3571">
        <v>214944.0</v>
      </c>
      <c r="B3571" t="str">
        <f>VLOOKUP(A3571,'2012 Percent by school'!$A:$B,2,false)</f>
        <v>Pennco Tech-Bristol</v>
      </c>
      <c r="C3571">
        <f>VLOOKUP(A3571,'2017 Percent by school'!$A:$D,4,false)</f>
        <v>315</v>
      </c>
      <c r="D3571">
        <f>VLOOKUP(A3571,'2012 Percent by school'!$A:$E,5,false)</f>
        <v>0</v>
      </c>
      <c r="E3571">
        <f>VLOOKUP(A3571,'2017 Percent by school'!$A:$E,5,false)</f>
        <v>0</v>
      </c>
      <c r="G3571">
        <f>VLOOKUP(A3571,'2012 Percent by school'!$A:$F,6,false)</f>
        <v>0</v>
      </c>
      <c r="H3571">
        <f>VLOOKUP(A3571,'2017 Percent by school'!$A:$F,6,false)</f>
        <v>0</v>
      </c>
      <c r="J3571">
        <f>VLOOKUP(A3571,'2012 Percent by school'!$A:$G,7,false)</f>
        <v>100</v>
      </c>
      <c r="K3571">
        <f>VLOOKUP(A3571,'2017 Percent by school'!$A:$G,7,false)</f>
        <v>100</v>
      </c>
      <c r="M3571">
        <f t="shared" si="1"/>
        <v>0</v>
      </c>
    </row>
    <row r="3572">
      <c r="A3572">
        <v>101541.0</v>
      </c>
      <c r="B3572" t="str">
        <f>VLOOKUP(A3572,'2012 Percent by school'!$A:$B,2,false)</f>
        <v>Judson College</v>
      </c>
      <c r="C3572">
        <f>VLOOKUP(A3572,'2017 Percent by school'!$A:$D,4,false)</f>
        <v>315</v>
      </c>
      <c r="D3572">
        <f>VLOOKUP(A3572,'2012 Percent by school'!$A:$E,5,false)</f>
        <v>18</v>
      </c>
      <c r="E3572">
        <f>VLOOKUP(A3572,'2017 Percent by school'!$A:$E,5,false)</f>
        <v>11</v>
      </c>
      <c r="G3572">
        <f>VLOOKUP(A3572,'2012 Percent by school'!$A:$F,6,false)</f>
        <v>0</v>
      </c>
      <c r="H3572">
        <f>VLOOKUP(A3572,'2017 Percent by school'!$A:$F,6,false)</f>
        <v>7</v>
      </c>
      <c r="J3572">
        <f>VLOOKUP(A3572,'2012 Percent by school'!$A:$G,7,false)</f>
        <v>82</v>
      </c>
      <c r="K3572">
        <f>VLOOKUP(A3572,'2017 Percent by school'!$A:$G,7,false)</f>
        <v>81</v>
      </c>
      <c r="M3572">
        <f t="shared" si="1"/>
        <v>-7</v>
      </c>
    </row>
    <row r="3573">
      <c r="A3573">
        <v>460747.0</v>
      </c>
      <c r="B3573" t="str">
        <f>VLOOKUP(A3573,'2012 Percent by school'!$A:$B,2,false)</f>
        <v>Tribeca Flashpoint College</v>
      </c>
      <c r="C3573">
        <f>VLOOKUP(A3573,'2017 Percent by school'!$A:$D,4,false)</f>
        <v>314</v>
      </c>
      <c r="D3573" t="str">
        <f>VLOOKUP(A3573,'2012 Percent by school'!$A:$E,5,false)</f>
        <v/>
      </c>
      <c r="E3573">
        <f>VLOOKUP(A3573,'2017 Percent by school'!$A:$E,5,false)</f>
        <v>4</v>
      </c>
      <c r="G3573" t="str">
        <f>VLOOKUP(A3573,'2012 Percent by school'!$A:$F,6,false)</f>
        <v/>
      </c>
      <c r="H3573">
        <f>VLOOKUP(A3573,'2017 Percent by school'!$A:$F,6,false)</f>
        <v>0</v>
      </c>
      <c r="J3573" t="str">
        <f>VLOOKUP(A3573,'2012 Percent by school'!$A:$G,7,false)</f>
        <v/>
      </c>
      <c r="K3573">
        <f>VLOOKUP(A3573,'2017 Percent by school'!$A:$G,7,false)</f>
        <v>96</v>
      </c>
      <c r="M3573">
        <f t="shared" si="1"/>
        <v>4</v>
      </c>
    </row>
    <row r="3574">
      <c r="A3574">
        <v>439905.0</v>
      </c>
      <c r="B3574" t="str">
        <f>VLOOKUP(A3574,'2012 Percent by school'!$A:$B,2,false)</f>
        <v>American Career College-Lynwood</v>
      </c>
      <c r="C3574">
        <f>VLOOKUP(A3574,'2017 Percent by school'!$A:$D,4,false)</f>
        <v>314</v>
      </c>
      <c r="D3574">
        <f>VLOOKUP(A3574,'2012 Percent by school'!$A:$E,5,false)</f>
        <v>0</v>
      </c>
      <c r="E3574">
        <f>VLOOKUP(A3574,'2017 Percent by school'!$A:$E,5,false)</f>
        <v>0</v>
      </c>
      <c r="G3574">
        <f>VLOOKUP(A3574,'2012 Percent by school'!$A:$F,6,false)</f>
        <v>0</v>
      </c>
      <c r="H3574">
        <f>VLOOKUP(A3574,'2017 Percent by school'!$A:$F,6,false)</f>
        <v>0</v>
      </c>
      <c r="J3574">
        <f>VLOOKUP(A3574,'2012 Percent by school'!$A:$G,7,false)</f>
        <v>100</v>
      </c>
      <c r="K3574">
        <f>VLOOKUP(A3574,'2017 Percent by school'!$A:$G,7,false)</f>
        <v>100</v>
      </c>
      <c r="M3574">
        <f t="shared" si="1"/>
        <v>0</v>
      </c>
    </row>
    <row r="3575">
      <c r="A3575">
        <v>382504.0</v>
      </c>
      <c r="B3575" t="str">
        <f>VLOOKUP(A3575,'2012 Percent by school'!$A:$B,2,false)</f>
        <v>King's College</v>
      </c>
      <c r="C3575">
        <f>VLOOKUP(A3575,'2017 Percent by school'!$A:$D,4,false)</f>
        <v>314</v>
      </c>
      <c r="D3575">
        <f>VLOOKUP(A3575,'2012 Percent by school'!$A:$E,5,false)</f>
        <v>0</v>
      </c>
      <c r="E3575">
        <f>VLOOKUP(A3575,'2017 Percent by school'!$A:$E,5,false)</f>
        <v>0</v>
      </c>
      <c r="G3575">
        <f>VLOOKUP(A3575,'2012 Percent by school'!$A:$F,6,false)</f>
        <v>0</v>
      </c>
      <c r="H3575">
        <f>VLOOKUP(A3575,'2017 Percent by school'!$A:$F,6,false)</f>
        <v>0</v>
      </c>
      <c r="J3575">
        <f>VLOOKUP(A3575,'2012 Percent by school'!$A:$G,7,false)</f>
        <v>100</v>
      </c>
      <c r="K3575">
        <f>VLOOKUP(A3575,'2017 Percent by school'!$A:$G,7,false)</f>
        <v>100</v>
      </c>
      <c r="M3575">
        <f t="shared" si="1"/>
        <v>0</v>
      </c>
    </row>
    <row r="3576">
      <c r="A3576">
        <v>475200.0</v>
      </c>
      <c r="B3576" t="str">
        <f>VLOOKUP(A3576,'2012 Percent by school'!$A:$B,2,false)</f>
        <v>Whitworth University-Adult Degree Programs</v>
      </c>
      <c r="C3576">
        <f>VLOOKUP(A3576,'2017 Percent by school'!$A:$D,4,false)</f>
        <v>314</v>
      </c>
      <c r="D3576">
        <f>VLOOKUP(A3576,'2012 Percent by school'!$A:$E,5,false)</f>
        <v>0</v>
      </c>
      <c r="E3576">
        <f>VLOOKUP(A3576,'2017 Percent by school'!$A:$E,5,false)</f>
        <v>0</v>
      </c>
      <c r="G3576">
        <f>VLOOKUP(A3576,'2012 Percent by school'!$A:$F,6,false)</f>
        <v>1</v>
      </c>
      <c r="H3576">
        <f>VLOOKUP(A3576,'2017 Percent by school'!$A:$F,6,false)</f>
        <v>2</v>
      </c>
      <c r="J3576">
        <f>VLOOKUP(A3576,'2012 Percent by school'!$A:$G,7,false)</f>
        <v>99</v>
      </c>
      <c r="K3576">
        <f>VLOOKUP(A3576,'2017 Percent by school'!$A:$G,7,false)</f>
        <v>98</v>
      </c>
      <c r="M3576">
        <f t="shared" si="1"/>
        <v>0</v>
      </c>
    </row>
    <row r="3577">
      <c r="A3577">
        <v>483504.0</v>
      </c>
      <c r="B3577" t="str">
        <f>VLOOKUP(A3577,'2012 Percent by school'!$A:$B,2,false)</f>
        <v>Dorsey Business Schools-Dearborn</v>
      </c>
      <c r="C3577">
        <f>VLOOKUP(A3577,'2017 Percent by school'!$A:$D,4,false)</f>
        <v>314</v>
      </c>
      <c r="D3577" t="str">
        <f>VLOOKUP(A3577,'2012 Percent by school'!$A:$E,5,false)</f>
        <v/>
      </c>
      <c r="E3577">
        <f>VLOOKUP(A3577,'2017 Percent by school'!$A:$E,5,false)</f>
        <v>0</v>
      </c>
      <c r="G3577" t="str">
        <f>VLOOKUP(A3577,'2012 Percent by school'!$A:$F,6,false)</f>
        <v/>
      </c>
      <c r="H3577">
        <f>VLOOKUP(A3577,'2017 Percent by school'!$A:$F,6,false)</f>
        <v>0</v>
      </c>
      <c r="J3577" t="str">
        <f>VLOOKUP(A3577,'2012 Percent by school'!$A:$G,7,false)</f>
        <v/>
      </c>
      <c r="K3577">
        <f>VLOOKUP(A3577,'2017 Percent by school'!$A:$G,7,false)</f>
        <v>100</v>
      </c>
      <c r="M3577">
        <f t="shared" si="1"/>
        <v>0</v>
      </c>
    </row>
    <row r="3578">
      <c r="A3578">
        <v>490559.0</v>
      </c>
      <c r="B3578" t="str">
        <f>VLOOKUP(A3578,'2012 Percent by school'!$A:$B,2,false)</f>
        <v>Gwinnett Institute</v>
      </c>
      <c r="C3578">
        <f>VLOOKUP(A3578,'2017 Percent by school'!$A:$D,4,false)</f>
        <v>314</v>
      </c>
      <c r="D3578" t="str">
        <f>VLOOKUP(A3578,'2012 Percent by school'!$A:$E,5,false)</f>
        <v/>
      </c>
      <c r="E3578">
        <f>VLOOKUP(A3578,'2017 Percent by school'!$A:$E,5,false)</f>
        <v>0</v>
      </c>
      <c r="G3578" t="str">
        <f>VLOOKUP(A3578,'2012 Percent by school'!$A:$F,6,false)</f>
        <v/>
      </c>
      <c r="H3578">
        <f>VLOOKUP(A3578,'2017 Percent by school'!$A:$F,6,false)</f>
        <v>0</v>
      </c>
      <c r="J3578" t="str">
        <f>VLOOKUP(A3578,'2012 Percent by school'!$A:$G,7,false)</f>
        <v/>
      </c>
      <c r="K3578">
        <f>VLOOKUP(A3578,'2017 Percent by school'!$A:$G,7,false)</f>
        <v>100</v>
      </c>
      <c r="M3578">
        <f t="shared" si="1"/>
        <v>0</v>
      </c>
    </row>
    <row r="3579">
      <c r="A3579">
        <v>145275.0</v>
      </c>
      <c r="B3579" t="str">
        <f>VLOOKUP(A3579,'2012 Percent by school'!$A:$B,2,false)</f>
        <v>Garrett-Evangelical Theological Seminary</v>
      </c>
      <c r="C3579">
        <f>VLOOKUP(A3579,'2017 Percent by school'!$A:$D,4,false)</f>
        <v>313</v>
      </c>
      <c r="D3579">
        <f>VLOOKUP(A3579,'2012 Percent by school'!$A:$E,5,false)</f>
        <v>7</v>
      </c>
      <c r="E3579">
        <f>VLOOKUP(A3579,'2017 Percent by school'!$A:$E,5,false)</f>
        <v>12</v>
      </c>
      <c r="G3579">
        <f>VLOOKUP(A3579,'2012 Percent by school'!$A:$F,6,false)</f>
        <v>23</v>
      </c>
      <c r="H3579">
        <f>VLOOKUP(A3579,'2017 Percent by school'!$A:$F,6,false)</f>
        <v>26</v>
      </c>
      <c r="J3579">
        <f>VLOOKUP(A3579,'2012 Percent by school'!$A:$G,7,false)</f>
        <v>70</v>
      </c>
      <c r="K3579">
        <f>VLOOKUP(A3579,'2017 Percent by school'!$A:$G,7,false)</f>
        <v>62</v>
      </c>
      <c r="M3579">
        <f t="shared" si="1"/>
        <v>5</v>
      </c>
    </row>
    <row r="3580">
      <c r="A3580">
        <v>450191.0</v>
      </c>
      <c r="B3580" t="str">
        <f>VLOOKUP(A3580,'2012 Percent by school'!$A:$B,2,false)</f>
        <v>Virginia College-Biloxi</v>
      </c>
      <c r="C3580">
        <f>VLOOKUP(A3580,'2017 Percent by school'!$A:$D,4,false)</f>
        <v>313</v>
      </c>
      <c r="D3580">
        <f>VLOOKUP(A3580,'2012 Percent by school'!$A:$E,5,false)</f>
        <v>0</v>
      </c>
      <c r="E3580">
        <f>VLOOKUP(A3580,'2017 Percent by school'!$A:$E,5,false)</f>
        <v>3</v>
      </c>
      <c r="G3580">
        <f>VLOOKUP(A3580,'2012 Percent by school'!$A:$F,6,false)</f>
        <v>3</v>
      </c>
      <c r="H3580">
        <f>VLOOKUP(A3580,'2017 Percent by school'!$A:$F,6,false)</f>
        <v>6</v>
      </c>
      <c r="J3580">
        <f>VLOOKUP(A3580,'2012 Percent by school'!$A:$G,7,false)</f>
        <v>97</v>
      </c>
      <c r="K3580">
        <f>VLOOKUP(A3580,'2017 Percent by school'!$A:$G,7,false)</f>
        <v>91</v>
      </c>
      <c r="M3580">
        <f t="shared" si="1"/>
        <v>3</v>
      </c>
    </row>
    <row r="3581">
      <c r="A3581">
        <v>441502.0</v>
      </c>
      <c r="B3581" t="str">
        <f>VLOOKUP(A3581,'2012 Percent by school'!$A:$B,2,false)</f>
        <v>Blue Cliff College-Gulfport</v>
      </c>
      <c r="C3581">
        <f>VLOOKUP(A3581,'2017 Percent by school'!$A:$D,4,false)</f>
        <v>313</v>
      </c>
      <c r="D3581">
        <f>VLOOKUP(A3581,'2012 Percent by school'!$A:$E,5,false)</f>
        <v>0</v>
      </c>
      <c r="E3581">
        <f>VLOOKUP(A3581,'2017 Percent by school'!$A:$E,5,false)</f>
        <v>0</v>
      </c>
      <c r="G3581">
        <f>VLOOKUP(A3581,'2012 Percent by school'!$A:$F,6,false)</f>
        <v>0</v>
      </c>
      <c r="H3581">
        <f>VLOOKUP(A3581,'2017 Percent by school'!$A:$F,6,false)</f>
        <v>0</v>
      </c>
      <c r="J3581">
        <f>VLOOKUP(A3581,'2012 Percent by school'!$A:$G,7,false)</f>
        <v>100</v>
      </c>
      <c r="K3581">
        <f>VLOOKUP(A3581,'2017 Percent by school'!$A:$G,7,false)</f>
        <v>100</v>
      </c>
      <c r="M3581">
        <f t="shared" si="1"/>
        <v>0</v>
      </c>
    </row>
    <row r="3582">
      <c r="A3582">
        <v>202657.0</v>
      </c>
      <c r="B3582" t="str">
        <f>VLOOKUP(A3582,'2012 Percent by school'!$A:$B,2,false)</f>
        <v>EHOVE Career Center</v>
      </c>
      <c r="C3582">
        <f>VLOOKUP(A3582,'2017 Percent by school'!$A:$D,4,false)</f>
        <v>313</v>
      </c>
      <c r="D3582">
        <f>VLOOKUP(A3582,'2012 Percent by school'!$A:$E,5,false)</f>
        <v>0</v>
      </c>
      <c r="E3582">
        <f>VLOOKUP(A3582,'2017 Percent by school'!$A:$E,5,false)</f>
        <v>0</v>
      </c>
      <c r="G3582">
        <f>VLOOKUP(A3582,'2012 Percent by school'!$A:$F,6,false)</f>
        <v>0</v>
      </c>
      <c r="H3582">
        <f>VLOOKUP(A3582,'2017 Percent by school'!$A:$F,6,false)</f>
        <v>0</v>
      </c>
      <c r="J3582">
        <f>VLOOKUP(A3582,'2012 Percent by school'!$A:$G,7,false)</f>
        <v>100</v>
      </c>
      <c r="K3582">
        <f>VLOOKUP(A3582,'2017 Percent by school'!$A:$G,7,false)</f>
        <v>100</v>
      </c>
      <c r="M3582">
        <f t="shared" si="1"/>
        <v>0</v>
      </c>
    </row>
    <row r="3583">
      <c r="A3583">
        <v>461281.0</v>
      </c>
      <c r="B3583" t="str">
        <f>VLOOKUP(A3583,'2012 Percent by school'!$A:$B,2,false)</f>
        <v>Jose Maria Vargas University</v>
      </c>
      <c r="C3583">
        <f>VLOOKUP(A3583,'2017 Percent by school'!$A:$D,4,false)</f>
        <v>313</v>
      </c>
      <c r="D3583">
        <f>VLOOKUP(A3583,'2012 Percent by school'!$A:$E,5,false)</f>
        <v>0</v>
      </c>
      <c r="E3583">
        <f>VLOOKUP(A3583,'2017 Percent by school'!$A:$E,5,false)</f>
        <v>0</v>
      </c>
      <c r="G3583">
        <f>VLOOKUP(A3583,'2012 Percent by school'!$A:$F,6,false)</f>
        <v>0</v>
      </c>
      <c r="H3583">
        <f>VLOOKUP(A3583,'2017 Percent by school'!$A:$F,6,false)</f>
        <v>0</v>
      </c>
      <c r="J3583">
        <f>VLOOKUP(A3583,'2012 Percent by school'!$A:$G,7,false)</f>
        <v>100</v>
      </c>
      <c r="K3583">
        <f>VLOOKUP(A3583,'2017 Percent by school'!$A:$G,7,false)</f>
        <v>100</v>
      </c>
      <c r="M3583">
        <f t="shared" si="1"/>
        <v>0</v>
      </c>
    </row>
    <row r="3584">
      <c r="A3584">
        <v>482097.0</v>
      </c>
      <c r="B3584" t="str">
        <f>VLOOKUP(A3584,'2012 Percent by school'!$A:$B,2,false)</f>
        <v>Midwest Technical Institute-Springfield</v>
      </c>
      <c r="C3584">
        <f>VLOOKUP(A3584,'2017 Percent by school'!$A:$D,4,false)</f>
        <v>313</v>
      </c>
      <c r="D3584" t="str">
        <f>VLOOKUP(A3584,'2012 Percent by school'!$A:$E,5,false)</f>
        <v/>
      </c>
      <c r="E3584">
        <f>VLOOKUP(A3584,'2017 Percent by school'!$A:$E,5,false)</f>
        <v>0</v>
      </c>
      <c r="G3584" t="str">
        <f>VLOOKUP(A3584,'2012 Percent by school'!$A:$F,6,false)</f>
        <v/>
      </c>
      <c r="H3584">
        <f>VLOOKUP(A3584,'2017 Percent by school'!$A:$F,6,false)</f>
        <v>0</v>
      </c>
      <c r="J3584" t="str">
        <f>VLOOKUP(A3584,'2012 Percent by school'!$A:$G,7,false)</f>
        <v/>
      </c>
      <c r="K3584">
        <f>VLOOKUP(A3584,'2017 Percent by school'!$A:$G,7,false)</f>
        <v>100</v>
      </c>
      <c r="M3584">
        <f t="shared" si="1"/>
        <v>0</v>
      </c>
    </row>
    <row r="3585">
      <c r="A3585">
        <v>486284.0</v>
      </c>
      <c r="B3585" t="str">
        <f>VLOOKUP(A3585,'2012 Percent by school'!$A:$B,2,false)</f>
        <v>Bethany Global University</v>
      </c>
      <c r="C3585">
        <f>VLOOKUP(A3585,'2017 Percent by school'!$A:$D,4,false)</f>
        <v>312</v>
      </c>
      <c r="D3585" t="str">
        <f>VLOOKUP(A3585,'2012 Percent by school'!$A:$E,5,false)</f>
        <v/>
      </c>
      <c r="E3585">
        <f>VLOOKUP(A3585,'2017 Percent by school'!$A:$E,5,false)</f>
        <v>27</v>
      </c>
      <c r="G3585" t="str">
        <f>VLOOKUP(A3585,'2012 Percent by school'!$A:$F,6,false)</f>
        <v/>
      </c>
      <c r="H3585">
        <f>VLOOKUP(A3585,'2017 Percent by school'!$A:$F,6,false)</f>
        <v>0</v>
      </c>
      <c r="J3585" t="str">
        <f>VLOOKUP(A3585,'2012 Percent by school'!$A:$G,7,false)</f>
        <v/>
      </c>
      <c r="K3585">
        <f>VLOOKUP(A3585,'2017 Percent by school'!$A:$G,7,false)</f>
        <v>73</v>
      </c>
      <c r="M3585">
        <f t="shared" si="1"/>
        <v>27</v>
      </c>
    </row>
    <row r="3586">
      <c r="A3586">
        <v>439473.0</v>
      </c>
      <c r="B3586" t="str">
        <f>VLOOKUP(A3586,'2012 Percent by school'!$A:$B,2,false)</f>
        <v>Bennett Career Institute</v>
      </c>
      <c r="C3586">
        <f>VLOOKUP(A3586,'2017 Percent by school'!$A:$D,4,false)</f>
        <v>312</v>
      </c>
      <c r="D3586">
        <f>VLOOKUP(A3586,'2012 Percent by school'!$A:$E,5,false)</f>
        <v>0</v>
      </c>
      <c r="E3586">
        <f>VLOOKUP(A3586,'2017 Percent by school'!$A:$E,5,false)</f>
        <v>0</v>
      </c>
      <c r="G3586">
        <f>VLOOKUP(A3586,'2012 Percent by school'!$A:$F,6,false)</f>
        <v>0</v>
      </c>
      <c r="H3586">
        <f>VLOOKUP(A3586,'2017 Percent by school'!$A:$F,6,false)</f>
        <v>0</v>
      </c>
      <c r="J3586">
        <f>VLOOKUP(A3586,'2012 Percent by school'!$A:$G,7,false)</f>
        <v>100</v>
      </c>
      <c r="K3586">
        <f>VLOOKUP(A3586,'2017 Percent by school'!$A:$G,7,false)</f>
        <v>100</v>
      </c>
      <c r="M3586">
        <f t="shared" si="1"/>
        <v>0</v>
      </c>
    </row>
    <row r="3587">
      <c r="A3587">
        <v>439738.0</v>
      </c>
      <c r="B3587" t="str">
        <f>VLOOKUP(A3587,'2012 Percent by school'!$A:$B,2,false)</f>
        <v>Fortis College-Baton Rouge</v>
      </c>
      <c r="C3587">
        <f>VLOOKUP(A3587,'2017 Percent by school'!$A:$D,4,false)</f>
        <v>312</v>
      </c>
      <c r="D3587">
        <f>VLOOKUP(A3587,'2012 Percent by school'!$A:$E,5,false)</f>
        <v>0</v>
      </c>
      <c r="E3587">
        <f>VLOOKUP(A3587,'2017 Percent by school'!$A:$E,5,false)</f>
        <v>0</v>
      </c>
      <c r="G3587">
        <f>VLOOKUP(A3587,'2012 Percent by school'!$A:$F,6,false)</f>
        <v>0</v>
      </c>
      <c r="H3587">
        <f>VLOOKUP(A3587,'2017 Percent by school'!$A:$F,6,false)</f>
        <v>0</v>
      </c>
      <c r="J3587">
        <f>VLOOKUP(A3587,'2012 Percent by school'!$A:$G,7,false)</f>
        <v>100</v>
      </c>
      <c r="K3587">
        <f>VLOOKUP(A3587,'2017 Percent by school'!$A:$G,7,false)</f>
        <v>100</v>
      </c>
      <c r="M3587">
        <f t="shared" si="1"/>
        <v>0</v>
      </c>
    </row>
    <row r="3588">
      <c r="A3588">
        <v>185332.0</v>
      </c>
      <c r="B3588" t="str">
        <f>VLOOKUP(A3588,'2012 Percent by school'!$A:$B,2,false)</f>
        <v>Harris School of Business-Voorhees Campus</v>
      </c>
      <c r="C3588">
        <f>VLOOKUP(A3588,'2017 Percent by school'!$A:$D,4,false)</f>
        <v>312</v>
      </c>
      <c r="D3588">
        <f>VLOOKUP(A3588,'2012 Percent by school'!$A:$E,5,false)</f>
        <v>0</v>
      </c>
      <c r="E3588">
        <f>VLOOKUP(A3588,'2017 Percent by school'!$A:$E,5,false)</f>
        <v>0</v>
      </c>
      <c r="G3588">
        <f>VLOOKUP(A3588,'2012 Percent by school'!$A:$F,6,false)</f>
        <v>0</v>
      </c>
      <c r="H3588">
        <f>VLOOKUP(A3588,'2017 Percent by school'!$A:$F,6,false)</f>
        <v>0</v>
      </c>
      <c r="J3588">
        <f>VLOOKUP(A3588,'2012 Percent by school'!$A:$G,7,false)</f>
        <v>100</v>
      </c>
      <c r="K3588">
        <f>VLOOKUP(A3588,'2017 Percent by school'!$A:$G,7,false)</f>
        <v>100</v>
      </c>
      <c r="M3588">
        <f t="shared" si="1"/>
        <v>0</v>
      </c>
    </row>
    <row r="3589">
      <c r="A3589">
        <v>468848.0</v>
      </c>
      <c r="B3589" t="str">
        <f>VLOOKUP(A3589,'2012 Percent by school'!$A:$B,2,false)</f>
        <v>United Education Institute-UEI College San Marcos</v>
      </c>
      <c r="C3589">
        <f>VLOOKUP(A3589,'2017 Percent by school'!$A:$D,4,false)</f>
        <v>312</v>
      </c>
      <c r="D3589" t="str">
        <f>VLOOKUP(A3589,'2012 Percent by school'!$A:$E,5,false)</f>
        <v/>
      </c>
      <c r="E3589">
        <f>VLOOKUP(A3589,'2017 Percent by school'!$A:$E,5,false)</f>
        <v>0</v>
      </c>
      <c r="G3589" t="str">
        <f>VLOOKUP(A3589,'2012 Percent by school'!$A:$F,6,false)</f>
        <v/>
      </c>
      <c r="H3589">
        <f>VLOOKUP(A3589,'2017 Percent by school'!$A:$F,6,false)</f>
        <v>0</v>
      </c>
      <c r="J3589" t="str">
        <f>VLOOKUP(A3589,'2012 Percent by school'!$A:$G,7,false)</f>
        <v/>
      </c>
      <c r="K3589">
        <f>VLOOKUP(A3589,'2017 Percent by school'!$A:$G,7,false)</f>
        <v>100</v>
      </c>
      <c r="M3589">
        <f t="shared" si="1"/>
        <v>0</v>
      </c>
    </row>
    <row r="3590">
      <c r="A3590">
        <v>455488.0</v>
      </c>
      <c r="B3590" t="str">
        <f>VLOOKUP(A3590,'2012 Percent by school'!$A:$B,2,false)</f>
        <v>Fortis College-Montgomery</v>
      </c>
      <c r="C3590">
        <f>VLOOKUP(A3590,'2017 Percent by school'!$A:$D,4,false)</f>
        <v>311</v>
      </c>
      <c r="D3590">
        <f>VLOOKUP(A3590,'2012 Percent by school'!$A:$E,5,false)</f>
        <v>0</v>
      </c>
      <c r="E3590">
        <f>VLOOKUP(A3590,'2017 Percent by school'!$A:$E,5,false)</f>
        <v>0</v>
      </c>
      <c r="G3590">
        <f>VLOOKUP(A3590,'2012 Percent by school'!$A:$F,6,false)</f>
        <v>0</v>
      </c>
      <c r="H3590">
        <f>VLOOKUP(A3590,'2017 Percent by school'!$A:$F,6,false)</f>
        <v>0</v>
      </c>
      <c r="J3590">
        <f>VLOOKUP(A3590,'2012 Percent by school'!$A:$G,7,false)</f>
        <v>100</v>
      </c>
      <c r="K3590">
        <f>VLOOKUP(A3590,'2017 Percent by school'!$A:$G,7,false)</f>
        <v>100</v>
      </c>
      <c r="M3590">
        <f t="shared" si="1"/>
        <v>0</v>
      </c>
    </row>
    <row r="3591">
      <c r="A3591">
        <v>439455.0</v>
      </c>
      <c r="B3591" t="str">
        <f>VLOOKUP(A3591,'2012 Percent by school'!$A:$B,2,false)</f>
        <v>MDT College of Health Sciences</v>
      </c>
      <c r="C3591">
        <f>VLOOKUP(A3591,'2017 Percent by school'!$A:$D,4,false)</f>
        <v>311</v>
      </c>
      <c r="D3591">
        <f>VLOOKUP(A3591,'2012 Percent by school'!$A:$E,5,false)</f>
        <v>0</v>
      </c>
      <c r="E3591">
        <f>VLOOKUP(A3591,'2017 Percent by school'!$A:$E,5,false)</f>
        <v>0</v>
      </c>
      <c r="G3591">
        <f>VLOOKUP(A3591,'2012 Percent by school'!$A:$F,6,false)</f>
        <v>0</v>
      </c>
      <c r="H3591">
        <f>VLOOKUP(A3591,'2017 Percent by school'!$A:$F,6,false)</f>
        <v>0</v>
      </c>
      <c r="J3591">
        <f>VLOOKUP(A3591,'2012 Percent by school'!$A:$G,7,false)</f>
        <v>100</v>
      </c>
      <c r="K3591">
        <f>VLOOKUP(A3591,'2017 Percent by school'!$A:$G,7,false)</f>
        <v>100</v>
      </c>
      <c r="M3591">
        <f t="shared" si="1"/>
        <v>0</v>
      </c>
    </row>
    <row r="3592">
      <c r="A3592">
        <v>445461.0</v>
      </c>
      <c r="B3592" t="str">
        <f>VLOOKUP(A3592,'2012 Percent by school'!$A:$B,2,false)</f>
        <v>Altierus Career College-Bissonnet</v>
      </c>
      <c r="C3592">
        <f>VLOOKUP(A3592,'2017 Percent by school'!$A:$D,4,false)</f>
        <v>310</v>
      </c>
      <c r="D3592">
        <f>VLOOKUP(A3592,'2012 Percent by school'!$A:$E,5,false)</f>
        <v>0</v>
      </c>
      <c r="E3592">
        <f>VLOOKUP(A3592,'2017 Percent by school'!$A:$E,5,false)</f>
        <v>0</v>
      </c>
      <c r="G3592">
        <f>VLOOKUP(A3592,'2012 Percent by school'!$A:$F,6,false)</f>
        <v>0</v>
      </c>
      <c r="H3592">
        <f>VLOOKUP(A3592,'2017 Percent by school'!$A:$F,6,false)</f>
        <v>0</v>
      </c>
      <c r="J3592">
        <f>VLOOKUP(A3592,'2012 Percent by school'!$A:$G,7,false)</f>
        <v>100</v>
      </c>
      <c r="K3592">
        <f>VLOOKUP(A3592,'2017 Percent by school'!$A:$G,7,false)</f>
        <v>100</v>
      </c>
      <c r="M3592">
        <f t="shared" si="1"/>
        <v>0</v>
      </c>
    </row>
    <row r="3593">
      <c r="A3593">
        <v>458706.0</v>
      </c>
      <c r="B3593" t="str">
        <f>VLOOKUP(A3593,'2012 Percent by school'!$A:$B,2,false)</f>
        <v>Brightwood College-Charlotte</v>
      </c>
      <c r="C3593">
        <f>VLOOKUP(A3593,'2017 Percent by school'!$A:$D,4,false)</f>
        <v>310</v>
      </c>
      <c r="D3593">
        <f>VLOOKUP(A3593,'2012 Percent by school'!$A:$E,5,false)</f>
        <v>0</v>
      </c>
      <c r="E3593">
        <f>VLOOKUP(A3593,'2017 Percent by school'!$A:$E,5,false)</f>
        <v>0</v>
      </c>
      <c r="G3593">
        <f>VLOOKUP(A3593,'2012 Percent by school'!$A:$F,6,false)</f>
        <v>0</v>
      </c>
      <c r="H3593">
        <f>VLOOKUP(A3593,'2017 Percent by school'!$A:$F,6,false)</f>
        <v>0</v>
      </c>
      <c r="J3593">
        <f>VLOOKUP(A3593,'2012 Percent by school'!$A:$G,7,false)</f>
        <v>100</v>
      </c>
      <c r="K3593">
        <f>VLOOKUP(A3593,'2017 Percent by school'!$A:$G,7,false)</f>
        <v>100</v>
      </c>
      <c r="M3593">
        <f t="shared" si="1"/>
        <v>0</v>
      </c>
    </row>
    <row r="3594">
      <c r="A3594">
        <v>457800.0</v>
      </c>
      <c r="B3594" t="str">
        <f>VLOOKUP(A3594,'2012 Percent by school'!$A:$B,2,false)</f>
        <v>New York Medical Career Training Center</v>
      </c>
      <c r="C3594">
        <f>VLOOKUP(A3594,'2017 Percent by school'!$A:$D,4,false)</f>
        <v>310</v>
      </c>
      <c r="D3594">
        <f>VLOOKUP(A3594,'2012 Percent by school'!$A:$E,5,false)</f>
        <v>0</v>
      </c>
      <c r="E3594">
        <f>VLOOKUP(A3594,'2017 Percent by school'!$A:$E,5,false)</f>
        <v>0</v>
      </c>
      <c r="G3594">
        <f>VLOOKUP(A3594,'2012 Percent by school'!$A:$F,6,false)</f>
        <v>0</v>
      </c>
      <c r="H3594">
        <f>VLOOKUP(A3594,'2017 Percent by school'!$A:$F,6,false)</f>
        <v>0</v>
      </c>
      <c r="J3594">
        <f>VLOOKUP(A3594,'2012 Percent by school'!$A:$G,7,false)</f>
        <v>100</v>
      </c>
      <c r="K3594">
        <f>VLOOKUP(A3594,'2017 Percent by school'!$A:$G,7,false)</f>
        <v>100</v>
      </c>
      <c r="M3594">
        <f t="shared" si="1"/>
        <v>0</v>
      </c>
    </row>
    <row r="3595">
      <c r="A3595">
        <v>246202.0</v>
      </c>
      <c r="B3595" t="str">
        <f>VLOOKUP(A3595,'2012 Percent by school'!$A:$B,2,false)</f>
        <v>Brightwood College-Nashville</v>
      </c>
      <c r="C3595">
        <f>VLOOKUP(A3595,'2017 Percent by school'!$A:$D,4,false)</f>
        <v>309</v>
      </c>
      <c r="D3595">
        <f>VLOOKUP(A3595,'2012 Percent by school'!$A:$E,5,false)</f>
        <v>0</v>
      </c>
      <c r="E3595">
        <f>VLOOKUP(A3595,'2017 Percent by school'!$A:$E,5,false)</f>
        <v>0</v>
      </c>
      <c r="G3595">
        <f>VLOOKUP(A3595,'2012 Percent by school'!$A:$F,6,false)</f>
        <v>0</v>
      </c>
      <c r="H3595">
        <f>VLOOKUP(A3595,'2017 Percent by school'!$A:$F,6,false)</f>
        <v>0</v>
      </c>
      <c r="J3595">
        <f>VLOOKUP(A3595,'2012 Percent by school'!$A:$G,7,false)</f>
        <v>100</v>
      </c>
      <c r="K3595">
        <f>VLOOKUP(A3595,'2017 Percent by school'!$A:$G,7,false)</f>
        <v>100</v>
      </c>
      <c r="M3595">
        <f t="shared" si="1"/>
        <v>0</v>
      </c>
    </row>
    <row r="3596">
      <c r="A3596">
        <v>161776.0</v>
      </c>
      <c r="B3596" t="str">
        <f>VLOOKUP(A3596,'2012 Percent by school'!$A:$B,2,false)</f>
        <v>Brightwood College-Towson</v>
      </c>
      <c r="C3596">
        <f>VLOOKUP(A3596,'2017 Percent by school'!$A:$D,4,false)</f>
        <v>309</v>
      </c>
      <c r="D3596">
        <f>VLOOKUP(A3596,'2012 Percent by school'!$A:$E,5,false)</f>
        <v>0</v>
      </c>
      <c r="E3596">
        <f>VLOOKUP(A3596,'2017 Percent by school'!$A:$E,5,false)</f>
        <v>0</v>
      </c>
      <c r="G3596">
        <f>VLOOKUP(A3596,'2012 Percent by school'!$A:$F,6,false)</f>
        <v>0</v>
      </c>
      <c r="H3596">
        <f>VLOOKUP(A3596,'2017 Percent by school'!$A:$F,6,false)</f>
        <v>0</v>
      </c>
      <c r="J3596">
        <f>VLOOKUP(A3596,'2012 Percent by school'!$A:$G,7,false)</f>
        <v>100</v>
      </c>
      <c r="K3596">
        <f>VLOOKUP(A3596,'2017 Percent by school'!$A:$G,7,false)</f>
        <v>100</v>
      </c>
      <c r="M3596">
        <f t="shared" si="1"/>
        <v>0</v>
      </c>
    </row>
    <row r="3597">
      <c r="A3597">
        <v>184427.0</v>
      </c>
      <c r="B3597" t="str">
        <f>VLOOKUP(A3597,'2012 Percent by school'!$A:$B,2,false)</f>
        <v>Lincoln Technical Institute-South Plainfield</v>
      </c>
      <c r="C3597">
        <f>VLOOKUP(A3597,'2017 Percent by school'!$A:$D,4,false)</f>
        <v>308</v>
      </c>
      <c r="D3597">
        <f>VLOOKUP(A3597,'2012 Percent by school'!$A:$E,5,false)</f>
        <v>0</v>
      </c>
      <c r="E3597">
        <f>VLOOKUP(A3597,'2017 Percent by school'!$A:$E,5,false)</f>
        <v>0</v>
      </c>
      <c r="G3597">
        <f>VLOOKUP(A3597,'2012 Percent by school'!$A:$F,6,false)</f>
        <v>0</v>
      </c>
      <c r="H3597">
        <f>VLOOKUP(A3597,'2017 Percent by school'!$A:$F,6,false)</f>
        <v>0</v>
      </c>
      <c r="J3597">
        <f>VLOOKUP(A3597,'2012 Percent by school'!$A:$G,7,false)</f>
        <v>100</v>
      </c>
      <c r="K3597">
        <f>VLOOKUP(A3597,'2017 Percent by school'!$A:$G,7,false)</f>
        <v>100</v>
      </c>
      <c r="M3597">
        <f t="shared" si="1"/>
        <v>0</v>
      </c>
    </row>
    <row r="3598">
      <c r="A3598">
        <v>469638.0</v>
      </c>
      <c r="B3598" t="str">
        <f>VLOOKUP(A3598,'2012 Percent by school'!$A:$B,2,false)</f>
        <v>Midwest Technical Institute-Moline</v>
      </c>
      <c r="C3598">
        <f>VLOOKUP(A3598,'2017 Percent by school'!$A:$D,4,false)</f>
        <v>308</v>
      </c>
      <c r="D3598">
        <f>VLOOKUP(A3598,'2012 Percent by school'!$A:$E,5,false)</f>
        <v>0</v>
      </c>
      <c r="E3598">
        <f>VLOOKUP(A3598,'2017 Percent by school'!$A:$E,5,false)</f>
        <v>0</v>
      </c>
      <c r="G3598">
        <f>VLOOKUP(A3598,'2012 Percent by school'!$A:$F,6,false)</f>
        <v>0</v>
      </c>
      <c r="H3598">
        <f>VLOOKUP(A3598,'2017 Percent by school'!$A:$F,6,false)</f>
        <v>0</v>
      </c>
      <c r="J3598">
        <f>VLOOKUP(A3598,'2012 Percent by school'!$A:$G,7,false)</f>
        <v>100</v>
      </c>
      <c r="K3598">
        <f>VLOOKUP(A3598,'2017 Percent by school'!$A:$G,7,false)</f>
        <v>100</v>
      </c>
      <c r="M3598">
        <f t="shared" si="1"/>
        <v>0</v>
      </c>
    </row>
    <row r="3599">
      <c r="A3599">
        <v>445249.0</v>
      </c>
      <c r="B3599" t="str">
        <f>VLOOKUP(A3599,'2012 Percent by school'!$A:$B,2,false)</f>
        <v>Remington College-Nashville Campus</v>
      </c>
      <c r="C3599">
        <f>VLOOKUP(A3599,'2017 Percent by school'!$A:$D,4,false)</f>
        <v>308</v>
      </c>
      <c r="D3599">
        <f>VLOOKUP(A3599,'2012 Percent by school'!$A:$E,5,false)</f>
        <v>0</v>
      </c>
      <c r="E3599">
        <f>VLOOKUP(A3599,'2017 Percent by school'!$A:$E,5,false)</f>
        <v>0</v>
      </c>
      <c r="G3599">
        <f>VLOOKUP(A3599,'2012 Percent by school'!$A:$F,6,false)</f>
        <v>0</v>
      </c>
      <c r="H3599">
        <f>VLOOKUP(A3599,'2017 Percent by school'!$A:$F,6,false)</f>
        <v>32</v>
      </c>
      <c r="J3599">
        <f>VLOOKUP(A3599,'2012 Percent by school'!$A:$G,7,false)</f>
        <v>100</v>
      </c>
      <c r="K3599">
        <f>VLOOKUP(A3599,'2017 Percent by school'!$A:$G,7,false)</f>
        <v>68</v>
      </c>
      <c r="M3599">
        <f t="shared" si="1"/>
        <v>0</v>
      </c>
    </row>
    <row r="3600">
      <c r="A3600">
        <v>202903.0</v>
      </c>
      <c r="B3600" t="str">
        <f>VLOOKUP(A3600,'2012 Percent by school'!$A:$B,2,false)</f>
        <v>Gods Bible School and College</v>
      </c>
      <c r="C3600">
        <f>VLOOKUP(A3600,'2017 Percent by school'!$A:$D,4,false)</f>
        <v>306</v>
      </c>
      <c r="D3600">
        <f>VLOOKUP(A3600,'2012 Percent by school'!$A:$E,5,false)</f>
        <v>22</v>
      </c>
      <c r="E3600">
        <f>VLOOKUP(A3600,'2017 Percent by school'!$A:$E,5,false)</f>
        <v>40</v>
      </c>
      <c r="G3600">
        <f>VLOOKUP(A3600,'2012 Percent by school'!$A:$F,6,false)</f>
        <v>7</v>
      </c>
      <c r="H3600">
        <f>VLOOKUP(A3600,'2017 Percent by school'!$A:$F,6,false)</f>
        <v>0</v>
      </c>
      <c r="J3600">
        <f>VLOOKUP(A3600,'2012 Percent by school'!$A:$G,7,false)</f>
        <v>71</v>
      </c>
      <c r="K3600">
        <f>VLOOKUP(A3600,'2017 Percent by school'!$A:$G,7,false)</f>
        <v>60</v>
      </c>
      <c r="M3600">
        <f t="shared" si="1"/>
        <v>18</v>
      </c>
    </row>
    <row r="3601">
      <c r="A3601">
        <v>178989.0</v>
      </c>
      <c r="B3601" t="str">
        <f>VLOOKUP(A3601,'2012 Percent by school'!$A:$B,2,false)</f>
        <v>Research College of Nursing</v>
      </c>
      <c r="C3601">
        <f>VLOOKUP(A3601,'2017 Percent by school'!$A:$D,4,false)</f>
        <v>306</v>
      </c>
      <c r="D3601">
        <f>VLOOKUP(A3601,'2012 Percent by school'!$A:$E,5,false)</f>
        <v>0</v>
      </c>
      <c r="E3601">
        <f>VLOOKUP(A3601,'2017 Percent by school'!$A:$E,5,false)</f>
        <v>6</v>
      </c>
      <c r="G3601">
        <f>VLOOKUP(A3601,'2012 Percent by school'!$A:$F,6,false)</f>
        <v>6</v>
      </c>
      <c r="H3601">
        <f>VLOOKUP(A3601,'2017 Percent by school'!$A:$F,6,false)</f>
        <v>0</v>
      </c>
      <c r="J3601">
        <f>VLOOKUP(A3601,'2012 Percent by school'!$A:$G,7,false)</f>
        <v>93</v>
      </c>
      <c r="K3601">
        <f>VLOOKUP(A3601,'2017 Percent by school'!$A:$G,7,false)</f>
        <v>94</v>
      </c>
      <c r="M3601">
        <f t="shared" si="1"/>
        <v>6</v>
      </c>
    </row>
    <row r="3602">
      <c r="A3602">
        <v>210599.0</v>
      </c>
      <c r="B3602" t="str">
        <f>VLOOKUP(A3602,'2012 Percent by school'!$A:$B,2,false)</f>
        <v>All-State Career School-Lester</v>
      </c>
      <c r="C3602">
        <f>VLOOKUP(A3602,'2017 Percent by school'!$A:$D,4,false)</f>
        <v>306</v>
      </c>
      <c r="D3602">
        <f>VLOOKUP(A3602,'2012 Percent by school'!$A:$E,5,false)</f>
        <v>0</v>
      </c>
      <c r="E3602">
        <f>VLOOKUP(A3602,'2017 Percent by school'!$A:$E,5,false)</f>
        <v>0</v>
      </c>
      <c r="G3602">
        <f>VLOOKUP(A3602,'2012 Percent by school'!$A:$F,6,false)</f>
        <v>0</v>
      </c>
      <c r="H3602">
        <f>VLOOKUP(A3602,'2017 Percent by school'!$A:$F,6,false)</f>
        <v>0</v>
      </c>
      <c r="J3602">
        <f>VLOOKUP(A3602,'2012 Percent by school'!$A:$G,7,false)</f>
        <v>100</v>
      </c>
      <c r="K3602">
        <f>VLOOKUP(A3602,'2017 Percent by school'!$A:$G,7,false)</f>
        <v>100</v>
      </c>
      <c r="M3602">
        <f t="shared" si="1"/>
        <v>0</v>
      </c>
    </row>
    <row r="3603">
      <c r="A3603">
        <v>442240.0</v>
      </c>
      <c r="B3603" t="str">
        <f>VLOOKUP(A3603,'2012 Percent by school'!$A:$B,2,false)</f>
        <v>Paul Mitchell the School-Costa Mesa</v>
      </c>
      <c r="C3603">
        <f>VLOOKUP(A3603,'2017 Percent by school'!$A:$D,4,false)</f>
        <v>306</v>
      </c>
      <c r="D3603">
        <f>VLOOKUP(A3603,'2012 Percent by school'!$A:$E,5,false)</f>
        <v>0</v>
      </c>
      <c r="E3603">
        <f>VLOOKUP(A3603,'2017 Percent by school'!$A:$E,5,false)</f>
        <v>0</v>
      </c>
      <c r="G3603">
        <f>VLOOKUP(A3603,'2012 Percent by school'!$A:$F,6,false)</f>
        <v>0</v>
      </c>
      <c r="H3603">
        <f>VLOOKUP(A3603,'2017 Percent by school'!$A:$F,6,false)</f>
        <v>0</v>
      </c>
      <c r="J3603">
        <f>VLOOKUP(A3603,'2012 Percent by school'!$A:$G,7,false)</f>
        <v>100</v>
      </c>
      <c r="K3603">
        <f>VLOOKUP(A3603,'2017 Percent by school'!$A:$G,7,false)</f>
        <v>100</v>
      </c>
      <c r="M3603">
        <f t="shared" si="1"/>
        <v>0</v>
      </c>
    </row>
    <row r="3604">
      <c r="A3604">
        <v>157270.0</v>
      </c>
      <c r="B3604" t="str">
        <f>VLOOKUP(A3604,'2012 Percent by school'!$A:$B,2,false)</f>
        <v>Sullivan College of Technology and Design</v>
      </c>
      <c r="C3604">
        <f>VLOOKUP(A3604,'2017 Percent by school'!$A:$D,4,false)</f>
        <v>306</v>
      </c>
      <c r="D3604">
        <f>VLOOKUP(A3604,'2012 Percent by school'!$A:$E,5,false)</f>
        <v>0</v>
      </c>
      <c r="E3604">
        <f>VLOOKUP(A3604,'2017 Percent by school'!$A:$E,5,false)</f>
        <v>0</v>
      </c>
      <c r="G3604">
        <f>VLOOKUP(A3604,'2012 Percent by school'!$A:$F,6,false)</f>
        <v>1</v>
      </c>
      <c r="H3604">
        <f>VLOOKUP(A3604,'2017 Percent by school'!$A:$F,6,false)</f>
        <v>0</v>
      </c>
      <c r="J3604">
        <f>VLOOKUP(A3604,'2012 Percent by school'!$A:$G,7,false)</f>
        <v>99</v>
      </c>
      <c r="K3604">
        <f>VLOOKUP(A3604,'2017 Percent by school'!$A:$G,7,false)</f>
        <v>100</v>
      </c>
      <c r="M3604">
        <f t="shared" si="1"/>
        <v>0</v>
      </c>
    </row>
    <row r="3605">
      <c r="A3605">
        <v>489821.0</v>
      </c>
      <c r="B3605" t="str">
        <f>VLOOKUP(A3605,'2012 Percent by school'!$A:$B,2,false)</f>
        <v>Med-Life Institute-Kissimmee</v>
      </c>
      <c r="C3605">
        <f>VLOOKUP(A3605,'2017 Percent by school'!$A:$D,4,false)</f>
        <v>306</v>
      </c>
      <c r="D3605" t="str">
        <f>VLOOKUP(A3605,'2012 Percent by school'!$A:$E,5,false)</f>
        <v/>
      </c>
      <c r="E3605">
        <f>VLOOKUP(A3605,'2017 Percent by school'!$A:$E,5,false)</f>
        <v>0</v>
      </c>
      <c r="G3605" t="str">
        <f>VLOOKUP(A3605,'2012 Percent by school'!$A:$F,6,false)</f>
        <v/>
      </c>
      <c r="H3605">
        <f>VLOOKUP(A3605,'2017 Percent by school'!$A:$F,6,false)</f>
        <v>0</v>
      </c>
      <c r="J3605" t="str">
        <f>VLOOKUP(A3605,'2012 Percent by school'!$A:$G,7,false)</f>
        <v/>
      </c>
      <c r="K3605">
        <f>VLOOKUP(A3605,'2017 Percent by school'!$A:$G,7,false)</f>
        <v>100</v>
      </c>
      <c r="M3605">
        <f t="shared" si="1"/>
        <v>0</v>
      </c>
    </row>
    <row r="3606">
      <c r="A3606">
        <v>137591.0</v>
      </c>
      <c r="B3606" t="str">
        <f>VLOOKUP(A3606,'2012 Percent by school'!$A:$B,2,false)</f>
        <v>Bene's Career Academy</v>
      </c>
      <c r="C3606">
        <f>VLOOKUP(A3606,'2017 Percent by school'!$A:$D,4,false)</f>
        <v>305</v>
      </c>
      <c r="D3606">
        <f>VLOOKUP(A3606,'2012 Percent by school'!$A:$E,5,false)</f>
        <v>0</v>
      </c>
      <c r="E3606">
        <f>VLOOKUP(A3606,'2017 Percent by school'!$A:$E,5,false)</f>
        <v>0</v>
      </c>
      <c r="G3606">
        <f>VLOOKUP(A3606,'2012 Percent by school'!$A:$F,6,false)</f>
        <v>0</v>
      </c>
      <c r="H3606">
        <f>VLOOKUP(A3606,'2017 Percent by school'!$A:$F,6,false)</f>
        <v>0</v>
      </c>
      <c r="J3606">
        <f>VLOOKUP(A3606,'2012 Percent by school'!$A:$G,7,false)</f>
        <v>100</v>
      </c>
      <c r="K3606">
        <f>VLOOKUP(A3606,'2017 Percent by school'!$A:$G,7,false)</f>
        <v>100</v>
      </c>
      <c r="M3606">
        <f t="shared" si="1"/>
        <v>0</v>
      </c>
    </row>
    <row r="3607">
      <c r="A3607">
        <v>114585.0</v>
      </c>
      <c r="B3607" t="str">
        <f>VLOOKUP(A3607,'2012 Percent by school'!$A:$B,2,false)</f>
        <v>Five Branches University</v>
      </c>
      <c r="C3607">
        <f>VLOOKUP(A3607,'2017 Percent by school'!$A:$D,4,false)</f>
        <v>305</v>
      </c>
      <c r="D3607">
        <f>VLOOKUP(A3607,'2012 Percent by school'!$A:$E,5,false)</f>
        <v>0</v>
      </c>
      <c r="E3607">
        <f>VLOOKUP(A3607,'2017 Percent by school'!$A:$E,5,false)</f>
        <v>0</v>
      </c>
      <c r="G3607">
        <f>VLOOKUP(A3607,'2012 Percent by school'!$A:$F,6,false)</f>
        <v>0</v>
      </c>
      <c r="H3607">
        <f>VLOOKUP(A3607,'2017 Percent by school'!$A:$F,6,false)</f>
        <v>0</v>
      </c>
      <c r="J3607">
        <f>VLOOKUP(A3607,'2012 Percent by school'!$A:$G,7,false)</f>
        <v>100</v>
      </c>
      <c r="K3607">
        <f>VLOOKUP(A3607,'2017 Percent by school'!$A:$G,7,false)</f>
        <v>100</v>
      </c>
      <c r="M3607">
        <f t="shared" si="1"/>
        <v>0</v>
      </c>
    </row>
    <row r="3608">
      <c r="A3608">
        <v>448895.0</v>
      </c>
      <c r="B3608" t="str">
        <f>VLOOKUP(A3608,'2012 Percent by school'!$A:$B,2,false)</f>
        <v>Milan Institute-Clovis</v>
      </c>
      <c r="C3608">
        <f>VLOOKUP(A3608,'2017 Percent by school'!$A:$D,4,false)</f>
        <v>305</v>
      </c>
      <c r="D3608">
        <f>VLOOKUP(A3608,'2012 Percent by school'!$A:$E,5,false)</f>
        <v>0</v>
      </c>
      <c r="E3608">
        <f>VLOOKUP(A3608,'2017 Percent by school'!$A:$E,5,false)</f>
        <v>0</v>
      </c>
      <c r="G3608">
        <f>VLOOKUP(A3608,'2012 Percent by school'!$A:$F,6,false)</f>
        <v>0</v>
      </c>
      <c r="H3608">
        <f>VLOOKUP(A3608,'2017 Percent by school'!$A:$F,6,false)</f>
        <v>0</v>
      </c>
      <c r="J3608">
        <f>VLOOKUP(A3608,'2012 Percent by school'!$A:$G,7,false)</f>
        <v>100</v>
      </c>
      <c r="K3608">
        <f>VLOOKUP(A3608,'2017 Percent by school'!$A:$G,7,false)</f>
        <v>100</v>
      </c>
      <c r="M3608">
        <f t="shared" si="1"/>
        <v>0</v>
      </c>
    </row>
    <row r="3609">
      <c r="A3609">
        <v>143376.0</v>
      </c>
      <c r="B3609" t="str">
        <f>VLOOKUP(A3609,'2012 Percent by school'!$A:$B,2,false)</f>
        <v>Paul Mitchell the School-Bradley</v>
      </c>
      <c r="C3609">
        <f>VLOOKUP(A3609,'2017 Percent by school'!$A:$D,4,false)</f>
        <v>305</v>
      </c>
      <c r="D3609">
        <f>VLOOKUP(A3609,'2012 Percent by school'!$A:$E,5,false)</f>
        <v>0</v>
      </c>
      <c r="E3609">
        <f>VLOOKUP(A3609,'2017 Percent by school'!$A:$E,5,false)</f>
        <v>0</v>
      </c>
      <c r="G3609">
        <f>VLOOKUP(A3609,'2012 Percent by school'!$A:$F,6,false)</f>
        <v>0</v>
      </c>
      <c r="H3609">
        <f>VLOOKUP(A3609,'2017 Percent by school'!$A:$F,6,false)</f>
        <v>0</v>
      </c>
      <c r="J3609">
        <f>VLOOKUP(A3609,'2012 Percent by school'!$A:$G,7,false)</f>
        <v>100</v>
      </c>
      <c r="K3609">
        <f>VLOOKUP(A3609,'2017 Percent by school'!$A:$G,7,false)</f>
        <v>100</v>
      </c>
      <c r="M3609">
        <f t="shared" si="1"/>
        <v>0</v>
      </c>
    </row>
    <row r="3610">
      <c r="A3610">
        <v>234137.0</v>
      </c>
      <c r="B3610" t="str">
        <f>VLOOKUP(A3610,'2012 Percent by school'!$A:$B,2,false)</f>
        <v>Virginia University of Lynchburg</v>
      </c>
      <c r="C3610">
        <f>VLOOKUP(A3610,'2017 Percent by school'!$A:$D,4,false)</f>
        <v>304</v>
      </c>
      <c r="D3610">
        <f>VLOOKUP(A3610,'2012 Percent by school'!$A:$E,5,false)</f>
        <v>16</v>
      </c>
      <c r="E3610">
        <f>VLOOKUP(A3610,'2017 Percent by school'!$A:$E,5,false)</f>
        <v>25</v>
      </c>
      <c r="G3610">
        <f>VLOOKUP(A3610,'2012 Percent by school'!$A:$F,6,false)</f>
        <v>21</v>
      </c>
      <c r="H3610">
        <f>VLOOKUP(A3610,'2017 Percent by school'!$A:$F,6,false)</f>
        <v>75</v>
      </c>
      <c r="J3610">
        <f>VLOOKUP(A3610,'2012 Percent by school'!$A:$G,7,false)</f>
        <v>63</v>
      </c>
      <c r="K3610">
        <f>VLOOKUP(A3610,'2017 Percent by school'!$A:$G,7,false)</f>
        <v>0</v>
      </c>
      <c r="M3610">
        <f t="shared" si="1"/>
        <v>9</v>
      </c>
    </row>
    <row r="3611">
      <c r="A3611">
        <v>450535.0</v>
      </c>
      <c r="B3611" t="str">
        <f>VLOOKUP(A3611,'2012 Percent by school'!$A:$B,2,false)</f>
        <v>Argosy University-Nashville</v>
      </c>
      <c r="C3611">
        <f>VLOOKUP(A3611,'2017 Percent by school'!$A:$D,4,false)</f>
        <v>304</v>
      </c>
      <c r="D3611">
        <f>VLOOKUP(A3611,'2012 Percent by school'!$A:$E,5,false)</f>
        <v>0</v>
      </c>
      <c r="E3611">
        <f>VLOOKUP(A3611,'2017 Percent by school'!$A:$E,5,false)</f>
        <v>0</v>
      </c>
      <c r="G3611">
        <f>VLOOKUP(A3611,'2012 Percent by school'!$A:$F,6,false)</f>
        <v>1</v>
      </c>
      <c r="H3611">
        <f>VLOOKUP(A3611,'2017 Percent by school'!$A:$F,6,false)</f>
        <v>58</v>
      </c>
      <c r="J3611">
        <f>VLOOKUP(A3611,'2012 Percent by school'!$A:$G,7,false)</f>
        <v>99</v>
      </c>
      <c r="K3611">
        <f>VLOOKUP(A3611,'2017 Percent by school'!$A:$G,7,false)</f>
        <v>42</v>
      </c>
      <c r="M3611">
        <f t="shared" si="1"/>
        <v>0</v>
      </c>
    </row>
    <row r="3612">
      <c r="A3612">
        <v>211006.0</v>
      </c>
      <c r="B3612" t="str">
        <f>VLOOKUP(A3612,'2012 Percent by school'!$A:$B,2,false)</f>
        <v>Automotive Training Center-Exton</v>
      </c>
      <c r="C3612">
        <f>VLOOKUP(A3612,'2017 Percent by school'!$A:$D,4,false)</f>
        <v>304</v>
      </c>
      <c r="D3612">
        <f>VLOOKUP(A3612,'2012 Percent by school'!$A:$E,5,false)</f>
        <v>0</v>
      </c>
      <c r="E3612">
        <f>VLOOKUP(A3612,'2017 Percent by school'!$A:$E,5,false)</f>
        <v>0</v>
      </c>
      <c r="G3612">
        <f>VLOOKUP(A3612,'2012 Percent by school'!$A:$F,6,false)</f>
        <v>0</v>
      </c>
      <c r="H3612">
        <f>VLOOKUP(A3612,'2017 Percent by school'!$A:$F,6,false)</f>
        <v>0</v>
      </c>
      <c r="J3612">
        <f>VLOOKUP(A3612,'2012 Percent by school'!$A:$G,7,false)</f>
        <v>100</v>
      </c>
      <c r="K3612">
        <f>VLOOKUP(A3612,'2017 Percent by school'!$A:$G,7,false)</f>
        <v>100</v>
      </c>
      <c r="M3612">
        <f t="shared" si="1"/>
        <v>0</v>
      </c>
    </row>
    <row r="3613">
      <c r="A3613">
        <v>456560.0</v>
      </c>
      <c r="B3613" t="str">
        <f>VLOOKUP(A3613,'2012 Percent by school'!$A:$B,2,false)</f>
        <v>Northeast Technology Center-Claremore</v>
      </c>
      <c r="C3613">
        <f>VLOOKUP(A3613,'2017 Percent by school'!$A:$D,4,false)</f>
        <v>304</v>
      </c>
      <c r="D3613">
        <f>VLOOKUP(A3613,'2012 Percent by school'!$A:$E,5,false)</f>
        <v>0</v>
      </c>
      <c r="E3613">
        <f>VLOOKUP(A3613,'2017 Percent by school'!$A:$E,5,false)</f>
        <v>0</v>
      </c>
      <c r="G3613">
        <f>VLOOKUP(A3613,'2012 Percent by school'!$A:$F,6,false)</f>
        <v>0</v>
      </c>
      <c r="H3613">
        <f>VLOOKUP(A3613,'2017 Percent by school'!$A:$F,6,false)</f>
        <v>0</v>
      </c>
      <c r="J3613">
        <f>VLOOKUP(A3613,'2012 Percent by school'!$A:$G,7,false)</f>
        <v>100</v>
      </c>
      <c r="K3613">
        <f>VLOOKUP(A3613,'2017 Percent by school'!$A:$G,7,false)</f>
        <v>100</v>
      </c>
      <c r="M3613">
        <f t="shared" si="1"/>
        <v>0</v>
      </c>
    </row>
    <row r="3614">
      <c r="A3614">
        <v>459107.0</v>
      </c>
      <c r="B3614" t="str">
        <f>VLOOKUP(A3614,'2012 Percent by school'!$A:$B,2,false)</f>
        <v>Bryant &amp; Stratton College-Hampton</v>
      </c>
      <c r="C3614">
        <f>VLOOKUP(A3614,'2017 Percent by school'!$A:$D,4,false)</f>
        <v>303</v>
      </c>
      <c r="D3614">
        <f>VLOOKUP(A3614,'2012 Percent by school'!$A:$E,5,false)</f>
        <v>1</v>
      </c>
      <c r="E3614">
        <f>VLOOKUP(A3614,'2017 Percent by school'!$A:$E,5,false)</f>
        <v>8</v>
      </c>
      <c r="G3614">
        <f>VLOOKUP(A3614,'2012 Percent by school'!$A:$F,6,false)</f>
        <v>7</v>
      </c>
      <c r="H3614">
        <f>VLOOKUP(A3614,'2017 Percent by school'!$A:$F,6,false)</f>
        <v>25</v>
      </c>
      <c r="J3614">
        <f>VLOOKUP(A3614,'2012 Percent by school'!$A:$G,7,false)</f>
        <v>92</v>
      </c>
      <c r="K3614">
        <f>VLOOKUP(A3614,'2017 Percent by school'!$A:$G,7,false)</f>
        <v>67</v>
      </c>
      <c r="M3614">
        <f t="shared" si="1"/>
        <v>7</v>
      </c>
    </row>
    <row r="3615">
      <c r="A3615">
        <v>224156.0</v>
      </c>
      <c r="B3615" t="str">
        <f>VLOOKUP(A3615,'2012 Percent by school'!$A:$B,2,false)</f>
        <v>Cosmetology Career Center LLC</v>
      </c>
      <c r="C3615">
        <f>VLOOKUP(A3615,'2017 Percent by school'!$A:$D,4,false)</f>
        <v>303</v>
      </c>
      <c r="D3615">
        <f>VLOOKUP(A3615,'2012 Percent by school'!$A:$E,5,false)</f>
        <v>0</v>
      </c>
      <c r="E3615">
        <f>VLOOKUP(A3615,'2017 Percent by school'!$A:$E,5,false)</f>
        <v>0</v>
      </c>
      <c r="G3615">
        <f>VLOOKUP(A3615,'2012 Percent by school'!$A:$F,6,false)</f>
        <v>0</v>
      </c>
      <c r="H3615">
        <f>VLOOKUP(A3615,'2017 Percent by school'!$A:$F,6,false)</f>
        <v>0</v>
      </c>
      <c r="J3615">
        <f>VLOOKUP(A3615,'2012 Percent by school'!$A:$G,7,false)</f>
        <v>100</v>
      </c>
      <c r="K3615">
        <f>VLOOKUP(A3615,'2017 Percent by school'!$A:$G,7,false)</f>
        <v>100</v>
      </c>
      <c r="M3615">
        <f t="shared" si="1"/>
        <v>0</v>
      </c>
    </row>
    <row r="3616">
      <c r="A3616">
        <v>220808.0</v>
      </c>
      <c r="B3616" t="str">
        <f>VLOOKUP(A3616,'2012 Percent by school'!$A:$B,2,false)</f>
        <v>Memphis College of Art</v>
      </c>
      <c r="C3616">
        <f>VLOOKUP(A3616,'2017 Percent by school'!$A:$D,4,false)</f>
        <v>303</v>
      </c>
      <c r="D3616">
        <f>VLOOKUP(A3616,'2012 Percent by school'!$A:$E,5,false)</f>
        <v>0</v>
      </c>
      <c r="E3616">
        <f>VLOOKUP(A3616,'2017 Percent by school'!$A:$E,5,false)</f>
        <v>0</v>
      </c>
      <c r="G3616">
        <f>VLOOKUP(A3616,'2012 Percent by school'!$A:$F,6,false)</f>
        <v>0</v>
      </c>
      <c r="H3616">
        <f>VLOOKUP(A3616,'2017 Percent by school'!$A:$F,6,false)</f>
        <v>0</v>
      </c>
      <c r="J3616">
        <f>VLOOKUP(A3616,'2012 Percent by school'!$A:$G,7,false)</f>
        <v>100</v>
      </c>
      <c r="K3616">
        <f>VLOOKUP(A3616,'2017 Percent by school'!$A:$G,7,false)</f>
        <v>100</v>
      </c>
      <c r="M3616">
        <f t="shared" si="1"/>
        <v>0</v>
      </c>
    </row>
    <row r="3617">
      <c r="A3617">
        <v>232618.0</v>
      </c>
      <c r="B3617" t="str">
        <f>VLOOKUP(A3617,'2012 Percent by school'!$A:$B,2,false)</f>
        <v>Centra College of Nursing</v>
      </c>
      <c r="C3617">
        <f>VLOOKUP(A3617,'2017 Percent by school'!$A:$D,4,false)</f>
        <v>302</v>
      </c>
      <c r="D3617">
        <f>VLOOKUP(A3617,'2012 Percent by school'!$A:$E,5,false)</f>
        <v>0</v>
      </c>
      <c r="E3617">
        <f>VLOOKUP(A3617,'2017 Percent by school'!$A:$E,5,false)</f>
        <v>5</v>
      </c>
      <c r="G3617">
        <f>VLOOKUP(A3617,'2012 Percent by school'!$A:$F,6,false)</f>
        <v>0</v>
      </c>
      <c r="H3617">
        <f>VLOOKUP(A3617,'2017 Percent by school'!$A:$F,6,false)</f>
        <v>0</v>
      </c>
      <c r="J3617">
        <f>VLOOKUP(A3617,'2012 Percent by school'!$A:$G,7,false)</f>
        <v>100</v>
      </c>
      <c r="K3617">
        <f>VLOOKUP(A3617,'2017 Percent by school'!$A:$G,7,false)</f>
        <v>95</v>
      </c>
      <c r="M3617">
        <f t="shared" si="1"/>
        <v>5</v>
      </c>
    </row>
    <row r="3618">
      <c r="A3618">
        <v>220312.0</v>
      </c>
      <c r="B3618" t="str">
        <f>VLOOKUP(A3618,'2012 Percent by school'!$A:$B,2,false)</f>
        <v>Hiwassee College</v>
      </c>
      <c r="C3618">
        <f>VLOOKUP(A3618,'2017 Percent by school'!$A:$D,4,false)</f>
        <v>302</v>
      </c>
      <c r="D3618">
        <f>VLOOKUP(A3618,'2012 Percent by school'!$A:$E,5,false)</f>
        <v>0</v>
      </c>
      <c r="E3618">
        <f>VLOOKUP(A3618,'2017 Percent by school'!$A:$E,5,false)</f>
        <v>0</v>
      </c>
      <c r="G3618">
        <f>VLOOKUP(A3618,'2012 Percent by school'!$A:$F,6,false)</f>
        <v>1</v>
      </c>
      <c r="H3618">
        <f>VLOOKUP(A3618,'2017 Percent by school'!$A:$F,6,false)</f>
        <v>63</v>
      </c>
      <c r="J3618">
        <f>VLOOKUP(A3618,'2012 Percent by school'!$A:$G,7,false)</f>
        <v>99</v>
      </c>
      <c r="K3618">
        <f>VLOOKUP(A3618,'2017 Percent by school'!$A:$G,7,false)</f>
        <v>37</v>
      </c>
      <c r="M3618">
        <f t="shared" si="1"/>
        <v>0</v>
      </c>
    </row>
    <row r="3619">
      <c r="A3619">
        <v>429012.0</v>
      </c>
      <c r="B3619" t="str">
        <f>VLOOKUP(A3619,'2012 Percent by school'!$A:$B,2,false)</f>
        <v>L3 Commercial Training Solutions Airline Academy</v>
      </c>
      <c r="C3619">
        <f>VLOOKUP(A3619,'2017 Percent by school'!$A:$D,4,false)</f>
        <v>302</v>
      </c>
      <c r="D3619">
        <f>VLOOKUP(A3619,'2012 Percent by school'!$A:$E,5,false)</f>
        <v>0</v>
      </c>
      <c r="E3619">
        <f>VLOOKUP(A3619,'2017 Percent by school'!$A:$E,5,false)</f>
        <v>0</v>
      </c>
      <c r="G3619">
        <f>VLOOKUP(A3619,'2012 Percent by school'!$A:$F,6,false)</f>
        <v>0</v>
      </c>
      <c r="H3619">
        <f>VLOOKUP(A3619,'2017 Percent by school'!$A:$F,6,false)</f>
        <v>0</v>
      </c>
      <c r="J3619">
        <f>VLOOKUP(A3619,'2012 Percent by school'!$A:$G,7,false)</f>
        <v>100</v>
      </c>
      <c r="K3619">
        <f>VLOOKUP(A3619,'2017 Percent by school'!$A:$G,7,false)</f>
        <v>100</v>
      </c>
      <c r="M3619">
        <f t="shared" si="1"/>
        <v>0</v>
      </c>
    </row>
    <row r="3620">
      <c r="A3620">
        <v>120069.0</v>
      </c>
      <c r="B3620" t="str">
        <f>VLOOKUP(A3620,'2012 Percent by school'!$A:$B,2,false)</f>
        <v>North-West College-Pomona</v>
      </c>
      <c r="C3620">
        <f>VLOOKUP(A3620,'2017 Percent by school'!$A:$D,4,false)</f>
        <v>302</v>
      </c>
      <c r="D3620">
        <f>VLOOKUP(A3620,'2012 Percent by school'!$A:$E,5,false)</f>
        <v>0</v>
      </c>
      <c r="E3620">
        <f>VLOOKUP(A3620,'2017 Percent by school'!$A:$E,5,false)</f>
        <v>0</v>
      </c>
      <c r="G3620">
        <f>VLOOKUP(A3620,'2012 Percent by school'!$A:$F,6,false)</f>
        <v>0</v>
      </c>
      <c r="H3620">
        <f>VLOOKUP(A3620,'2017 Percent by school'!$A:$F,6,false)</f>
        <v>0</v>
      </c>
      <c r="J3620">
        <f>VLOOKUP(A3620,'2012 Percent by school'!$A:$G,7,false)</f>
        <v>100</v>
      </c>
      <c r="K3620">
        <f>VLOOKUP(A3620,'2017 Percent by school'!$A:$G,7,false)</f>
        <v>100</v>
      </c>
      <c r="M3620">
        <f t="shared" si="1"/>
        <v>0</v>
      </c>
    </row>
    <row r="3621">
      <c r="A3621">
        <v>382896.0</v>
      </c>
      <c r="B3621" t="str">
        <f>VLOOKUP(A3621,'2012 Percent by school'!$A:$B,2,false)</f>
        <v>Brightwood College-Dallas</v>
      </c>
      <c r="C3621">
        <f>VLOOKUP(A3621,'2017 Percent by school'!$A:$D,4,false)</f>
        <v>300</v>
      </c>
      <c r="D3621">
        <f>VLOOKUP(A3621,'2012 Percent by school'!$A:$E,5,false)</f>
        <v>0</v>
      </c>
      <c r="E3621">
        <f>VLOOKUP(A3621,'2017 Percent by school'!$A:$E,5,false)</f>
        <v>0</v>
      </c>
      <c r="G3621">
        <f>VLOOKUP(A3621,'2012 Percent by school'!$A:$F,6,false)</f>
        <v>0</v>
      </c>
      <c r="H3621">
        <f>VLOOKUP(A3621,'2017 Percent by school'!$A:$F,6,false)</f>
        <v>0</v>
      </c>
      <c r="J3621">
        <f>VLOOKUP(A3621,'2012 Percent by school'!$A:$G,7,false)</f>
        <v>100</v>
      </c>
      <c r="K3621">
        <f>VLOOKUP(A3621,'2017 Percent by school'!$A:$G,7,false)</f>
        <v>100</v>
      </c>
      <c r="M3621">
        <f t="shared" si="1"/>
        <v>0</v>
      </c>
    </row>
    <row r="3622">
      <c r="A3622">
        <v>475486.0</v>
      </c>
      <c r="B3622" t="str">
        <f>VLOOKUP(A3622,'2012 Percent by school'!$A:$B,2,false)</f>
        <v>Paul Mitchell the School-Arlington</v>
      </c>
      <c r="C3622">
        <f>VLOOKUP(A3622,'2017 Percent by school'!$A:$D,4,false)</f>
        <v>300</v>
      </c>
      <c r="D3622">
        <f>VLOOKUP(A3622,'2012 Percent by school'!$A:$E,5,false)</f>
        <v>0</v>
      </c>
      <c r="E3622">
        <f>VLOOKUP(A3622,'2017 Percent by school'!$A:$E,5,false)</f>
        <v>0</v>
      </c>
      <c r="G3622">
        <f>VLOOKUP(A3622,'2012 Percent by school'!$A:$F,6,false)</f>
        <v>0</v>
      </c>
      <c r="H3622">
        <f>VLOOKUP(A3622,'2017 Percent by school'!$A:$F,6,false)</f>
        <v>0</v>
      </c>
      <c r="J3622">
        <f>VLOOKUP(A3622,'2012 Percent by school'!$A:$G,7,false)</f>
        <v>100</v>
      </c>
      <c r="K3622">
        <f>VLOOKUP(A3622,'2017 Percent by school'!$A:$G,7,false)</f>
        <v>100</v>
      </c>
      <c r="M3622">
        <f t="shared" si="1"/>
        <v>0</v>
      </c>
    </row>
    <row r="3623">
      <c r="A3623">
        <v>196431.0</v>
      </c>
      <c r="B3623" t="str">
        <f>VLOOKUP(A3623,'2012 Percent by school'!$A:$B,2,false)</f>
        <v>Talmudical Seminary Oholei Torah</v>
      </c>
      <c r="C3623">
        <f>VLOOKUP(A3623,'2017 Percent by school'!$A:$D,4,false)</f>
        <v>300</v>
      </c>
      <c r="D3623">
        <f>VLOOKUP(A3623,'2012 Percent by school'!$A:$E,5,false)</f>
        <v>0</v>
      </c>
      <c r="E3623">
        <f>VLOOKUP(A3623,'2017 Percent by school'!$A:$E,5,false)</f>
        <v>0</v>
      </c>
      <c r="G3623">
        <f>VLOOKUP(A3623,'2012 Percent by school'!$A:$F,6,false)</f>
        <v>0</v>
      </c>
      <c r="H3623">
        <f>VLOOKUP(A3623,'2017 Percent by school'!$A:$F,6,false)</f>
        <v>0</v>
      </c>
      <c r="J3623">
        <f>VLOOKUP(A3623,'2012 Percent by school'!$A:$G,7,false)</f>
        <v>100</v>
      </c>
      <c r="K3623">
        <f>VLOOKUP(A3623,'2017 Percent by school'!$A:$G,7,false)</f>
        <v>100</v>
      </c>
      <c r="M3623">
        <f t="shared" si="1"/>
        <v>0</v>
      </c>
    </row>
    <row r="3624">
      <c r="A3624">
        <v>455433.0</v>
      </c>
      <c r="B3624" t="str">
        <f>VLOOKUP(A3624,'2012 Percent by school'!$A:$B,2,false)</f>
        <v>The Chicago School of Professional Psychology at Irvine</v>
      </c>
      <c r="C3624">
        <f>VLOOKUP(A3624,'2017 Percent by school'!$A:$D,4,false)</f>
        <v>300</v>
      </c>
      <c r="D3624">
        <f>VLOOKUP(A3624,'2012 Percent by school'!$A:$E,5,false)</f>
        <v>0</v>
      </c>
      <c r="E3624">
        <f>VLOOKUP(A3624,'2017 Percent by school'!$A:$E,5,false)</f>
        <v>0</v>
      </c>
      <c r="G3624">
        <f>VLOOKUP(A3624,'2012 Percent by school'!$A:$F,6,false)</f>
        <v>0</v>
      </c>
      <c r="H3624">
        <f>VLOOKUP(A3624,'2017 Percent by school'!$A:$F,6,false)</f>
        <v>1</v>
      </c>
      <c r="J3624">
        <f>VLOOKUP(A3624,'2012 Percent by school'!$A:$G,7,false)</f>
        <v>100</v>
      </c>
      <c r="K3624">
        <f>VLOOKUP(A3624,'2017 Percent by school'!$A:$G,7,false)</f>
        <v>99</v>
      </c>
      <c r="M3624">
        <f t="shared" si="1"/>
        <v>0</v>
      </c>
    </row>
    <row r="3625">
      <c r="A3625">
        <v>484367.0</v>
      </c>
      <c r="B3625" t="str">
        <f>VLOOKUP(A3625,'2012 Percent by school'!$A:$B,2,false)</f>
        <v>North-West College-Santa Ana</v>
      </c>
      <c r="C3625">
        <f>VLOOKUP(A3625,'2017 Percent by school'!$A:$D,4,false)</f>
        <v>300</v>
      </c>
      <c r="D3625" t="str">
        <f>VLOOKUP(A3625,'2012 Percent by school'!$A:$E,5,false)</f>
        <v/>
      </c>
      <c r="E3625">
        <f>VLOOKUP(A3625,'2017 Percent by school'!$A:$E,5,false)</f>
        <v>0</v>
      </c>
      <c r="G3625" t="str">
        <f>VLOOKUP(A3625,'2012 Percent by school'!$A:$F,6,false)</f>
        <v/>
      </c>
      <c r="H3625">
        <f>VLOOKUP(A3625,'2017 Percent by school'!$A:$F,6,false)</f>
        <v>0</v>
      </c>
      <c r="J3625" t="str">
        <f>VLOOKUP(A3625,'2012 Percent by school'!$A:$G,7,false)</f>
        <v/>
      </c>
      <c r="K3625">
        <f>VLOOKUP(A3625,'2017 Percent by school'!$A:$G,7,false)</f>
        <v>100</v>
      </c>
      <c r="M3625">
        <f t="shared" si="1"/>
        <v>0</v>
      </c>
    </row>
    <row r="3626">
      <c r="A3626">
        <v>459842.0</v>
      </c>
      <c r="B3626" t="str">
        <f>VLOOKUP(A3626,'2012 Percent by school'!$A:$B,2,false)</f>
        <v>Herzing University-Kenosha</v>
      </c>
      <c r="C3626">
        <f>VLOOKUP(A3626,'2017 Percent by school'!$A:$D,4,false)</f>
        <v>299</v>
      </c>
      <c r="D3626">
        <f>VLOOKUP(A3626,'2012 Percent by school'!$A:$E,5,false)</f>
        <v>32</v>
      </c>
      <c r="E3626">
        <f>VLOOKUP(A3626,'2017 Percent by school'!$A:$E,5,false)</f>
        <v>42</v>
      </c>
      <c r="G3626">
        <f>VLOOKUP(A3626,'2012 Percent by school'!$A:$F,6,false)</f>
        <v>49</v>
      </c>
      <c r="H3626">
        <f>VLOOKUP(A3626,'2017 Percent by school'!$A:$F,6,false)</f>
        <v>39</v>
      </c>
      <c r="J3626">
        <f>VLOOKUP(A3626,'2012 Percent by school'!$A:$G,7,false)</f>
        <v>19</v>
      </c>
      <c r="K3626">
        <f>VLOOKUP(A3626,'2017 Percent by school'!$A:$G,7,false)</f>
        <v>19</v>
      </c>
      <c r="M3626">
        <f t="shared" si="1"/>
        <v>10</v>
      </c>
    </row>
    <row r="3627">
      <c r="A3627">
        <v>447810.0</v>
      </c>
      <c r="B3627" t="str">
        <f>VLOOKUP(A3627,'2012 Percent by school'!$A:$B,2,false)</f>
        <v>Blake Austin College</v>
      </c>
      <c r="C3627">
        <f>VLOOKUP(A3627,'2017 Percent by school'!$A:$D,4,false)</f>
        <v>299</v>
      </c>
      <c r="D3627">
        <f>VLOOKUP(A3627,'2012 Percent by school'!$A:$E,5,false)</f>
        <v>0</v>
      </c>
      <c r="E3627">
        <f>VLOOKUP(A3627,'2017 Percent by school'!$A:$E,5,false)</f>
        <v>0</v>
      </c>
      <c r="G3627">
        <f>VLOOKUP(A3627,'2012 Percent by school'!$A:$F,6,false)</f>
        <v>0</v>
      </c>
      <c r="H3627">
        <f>VLOOKUP(A3627,'2017 Percent by school'!$A:$F,6,false)</f>
        <v>0</v>
      </c>
      <c r="J3627">
        <f>VLOOKUP(A3627,'2012 Percent by school'!$A:$G,7,false)</f>
        <v>100</v>
      </c>
      <c r="K3627">
        <f>VLOOKUP(A3627,'2017 Percent by school'!$A:$G,7,false)</f>
        <v>100</v>
      </c>
      <c r="M3627">
        <f t="shared" si="1"/>
        <v>0</v>
      </c>
    </row>
    <row r="3628">
      <c r="A3628">
        <v>443827.0</v>
      </c>
      <c r="B3628" t="str">
        <f>VLOOKUP(A3628,'2012 Percent by school'!$A:$B,2,false)</f>
        <v>Brightwood College-Brownsville</v>
      </c>
      <c r="C3628">
        <f>VLOOKUP(A3628,'2017 Percent by school'!$A:$D,4,false)</f>
        <v>299</v>
      </c>
      <c r="D3628">
        <f>VLOOKUP(A3628,'2012 Percent by school'!$A:$E,5,false)</f>
        <v>0</v>
      </c>
      <c r="E3628">
        <f>VLOOKUP(A3628,'2017 Percent by school'!$A:$E,5,false)</f>
        <v>0</v>
      </c>
      <c r="G3628">
        <f>VLOOKUP(A3628,'2012 Percent by school'!$A:$F,6,false)</f>
        <v>0</v>
      </c>
      <c r="H3628">
        <f>VLOOKUP(A3628,'2017 Percent by school'!$A:$F,6,false)</f>
        <v>0</v>
      </c>
      <c r="J3628">
        <f>VLOOKUP(A3628,'2012 Percent by school'!$A:$G,7,false)</f>
        <v>100</v>
      </c>
      <c r="K3628">
        <f>VLOOKUP(A3628,'2017 Percent by school'!$A:$G,7,false)</f>
        <v>100</v>
      </c>
      <c r="M3628">
        <f t="shared" si="1"/>
        <v>0</v>
      </c>
    </row>
    <row r="3629">
      <c r="A3629">
        <v>181093.0</v>
      </c>
      <c r="B3629" t="str">
        <f>VLOOKUP(A3629,'2012 Percent by school'!$A:$B,2,false)</f>
        <v>Grace University</v>
      </c>
      <c r="C3629">
        <f>VLOOKUP(A3629,'2017 Percent by school'!$A:$D,4,false)</f>
        <v>298</v>
      </c>
      <c r="D3629">
        <f>VLOOKUP(A3629,'2012 Percent by school'!$A:$E,5,false)</f>
        <v>1</v>
      </c>
      <c r="E3629">
        <f>VLOOKUP(A3629,'2017 Percent by school'!$A:$E,5,false)</f>
        <v>5</v>
      </c>
      <c r="G3629">
        <f>VLOOKUP(A3629,'2012 Percent by school'!$A:$F,6,false)</f>
        <v>19</v>
      </c>
      <c r="H3629">
        <f>VLOOKUP(A3629,'2017 Percent by school'!$A:$F,6,false)</f>
        <v>32</v>
      </c>
      <c r="J3629">
        <f>VLOOKUP(A3629,'2012 Percent by school'!$A:$G,7,false)</f>
        <v>80</v>
      </c>
      <c r="K3629">
        <f>VLOOKUP(A3629,'2017 Percent by school'!$A:$G,7,false)</f>
        <v>62</v>
      </c>
      <c r="M3629">
        <f t="shared" si="1"/>
        <v>4</v>
      </c>
    </row>
    <row r="3630">
      <c r="A3630">
        <v>104568.0</v>
      </c>
      <c r="B3630" t="str">
        <f>VLOOKUP(A3630,'2012 Percent by school'!$A:$B,2,false)</f>
        <v>Avalon School of Cosmetology-Mesa</v>
      </c>
      <c r="C3630">
        <f>VLOOKUP(A3630,'2017 Percent by school'!$A:$D,4,false)</f>
        <v>298</v>
      </c>
      <c r="D3630">
        <f>VLOOKUP(A3630,'2012 Percent by school'!$A:$E,5,false)</f>
        <v>0</v>
      </c>
      <c r="E3630">
        <f>VLOOKUP(A3630,'2017 Percent by school'!$A:$E,5,false)</f>
        <v>0</v>
      </c>
      <c r="G3630">
        <f>VLOOKUP(A3630,'2012 Percent by school'!$A:$F,6,false)</f>
        <v>0</v>
      </c>
      <c r="H3630">
        <f>VLOOKUP(A3630,'2017 Percent by school'!$A:$F,6,false)</f>
        <v>0</v>
      </c>
      <c r="J3630">
        <f>VLOOKUP(A3630,'2012 Percent by school'!$A:$G,7,false)</f>
        <v>100</v>
      </c>
      <c r="K3630">
        <f>VLOOKUP(A3630,'2017 Percent by school'!$A:$G,7,false)</f>
        <v>100</v>
      </c>
      <c r="M3630">
        <f t="shared" si="1"/>
        <v>0</v>
      </c>
    </row>
    <row r="3631">
      <c r="A3631">
        <v>152415.0</v>
      </c>
      <c r="B3631" t="str">
        <f>VLOOKUP(A3631,'2012 Percent by school'!$A:$B,2,false)</f>
        <v>Brightwood College-Hammond</v>
      </c>
      <c r="C3631">
        <f>VLOOKUP(A3631,'2017 Percent by school'!$A:$D,4,false)</f>
        <v>298</v>
      </c>
      <c r="D3631">
        <f>VLOOKUP(A3631,'2012 Percent by school'!$A:$E,5,false)</f>
        <v>0</v>
      </c>
      <c r="E3631">
        <f>VLOOKUP(A3631,'2017 Percent by school'!$A:$E,5,false)</f>
        <v>0</v>
      </c>
      <c r="G3631">
        <f>VLOOKUP(A3631,'2012 Percent by school'!$A:$F,6,false)</f>
        <v>0</v>
      </c>
      <c r="H3631">
        <f>VLOOKUP(A3631,'2017 Percent by school'!$A:$F,6,false)</f>
        <v>0</v>
      </c>
      <c r="J3631">
        <f>VLOOKUP(A3631,'2012 Percent by school'!$A:$G,7,false)</f>
        <v>100</v>
      </c>
      <c r="K3631">
        <f>VLOOKUP(A3631,'2017 Percent by school'!$A:$G,7,false)</f>
        <v>100</v>
      </c>
      <c r="M3631">
        <f t="shared" si="1"/>
        <v>0</v>
      </c>
    </row>
    <row r="3632">
      <c r="A3632">
        <v>195191.0</v>
      </c>
      <c r="B3632" t="str">
        <f>VLOOKUP(A3632,'2012 Percent by school'!$A:$B,2,false)</f>
        <v>St Joseph's College of Nursing at St Joseph's Hospital Health Center</v>
      </c>
      <c r="C3632">
        <f>VLOOKUP(A3632,'2017 Percent by school'!$A:$D,4,false)</f>
        <v>298</v>
      </c>
      <c r="D3632">
        <f>VLOOKUP(A3632,'2012 Percent by school'!$A:$E,5,false)</f>
        <v>0</v>
      </c>
      <c r="E3632">
        <f>VLOOKUP(A3632,'2017 Percent by school'!$A:$E,5,false)</f>
        <v>0</v>
      </c>
      <c r="G3632">
        <f>VLOOKUP(A3632,'2012 Percent by school'!$A:$F,6,false)</f>
        <v>0</v>
      </c>
      <c r="H3632">
        <f>VLOOKUP(A3632,'2017 Percent by school'!$A:$F,6,false)</f>
        <v>0</v>
      </c>
      <c r="J3632">
        <f>VLOOKUP(A3632,'2012 Percent by school'!$A:$G,7,false)</f>
        <v>100</v>
      </c>
      <c r="K3632">
        <f>VLOOKUP(A3632,'2017 Percent by school'!$A:$G,7,false)</f>
        <v>100</v>
      </c>
      <c r="M3632">
        <f t="shared" si="1"/>
        <v>0</v>
      </c>
    </row>
    <row r="3633">
      <c r="A3633">
        <v>460844.0</v>
      </c>
      <c r="B3633" t="str">
        <f>VLOOKUP(A3633,'2012 Percent by school'!$A:$B,2,false)</f>
        <v>Virginia College-Macon</v>
      </c>
      <c r="C3633">
        <f>VLOOKUP(A3633,'2017 Percent by school'!$A:$D,4,false)</f>
        <v>298</v>
      </c>
      <c r="D3633">
        <f>VLOOKUP(A3633,'2012 Percent by school'!$A:$E,5,false)</f>
        <v>0</v>
      </c>
      <c r="E3633">
        <f>VLOOKUP(A3633,'2017 Percent by school'!$A:$E,5,false)</f>
        <v>0</v>
      </c>
      <c r="G3633">
        <f>VLOOKUP(A3633,'2012 Percent by school'!$A:$F,6,false)</f>
        <v>0</v>
      </c>
      <c r="H3633">
        <f>VLOOKUP(A3633,'2017 Percent by school'!$A:$F,6,false)</f>
        <v>6</v>
      </c>
      <c r="J3633">
        <f>VLOOKUP(A3633,'2012 Percent by school'!$A:$G,7,false)</f>
        <v>100</v>
      </c>
      <c r="K3633">
        <f>VLOOKUP(A3633,'2017 Percent by school'!$A:$G,7,false)</f>
        <v>94</v>
      </c>
      <c r="M3633">
        <f t="shared" si="1"/>
        <v>0</v>
      </c>
    </row>
    <row r="3634">
      <c r="A3634">
        <v>458885.0</v>
      </c>
      <c r="B3634" t="str">
        <f>VLOOKUP(A3634,'2012 Percent by school'!$A:$B,2,false)</f>
        <v>Strayer University-Arkansas</v>
      </c>
      <c r="C3634">
        <f>VLOOKUP(A3634,'2017 Percent by school'!$A:$D,4,false)</f>
        <v>297</v>
      </c>
      <c r="D3634">
        <f>VLOOKUP(A3634,'2012 Percent by school'!$A:$E,5,false)</f>
        <v>58</v>
      </c>
      <c r="E3634">
        <f>VLOOKUP(A3634,'2017 Percent by school'!$A:$E,5,false)</f>
        <v>96</v>
      </c>
      <c r="G3634">
        <f>VLOOKUP(A3634,'2012 Percent by school'!$A:$F,6,false)</f>
        <v>13</v>
      </c>
      <c r="H3634">
        <f>VLOOKUP(A3634,'2017 Percent by school'!$A:$F,6,false)</f>
        <v>2</v>
      </c>
      <c r="J3634">
        <f>VLOOKUP(A3634,'2012 Percent by school'!$A:$G,7,false)</f>
        <v>29</v>
      </c>
      <c r="K3634">
        <f>VLOOKUP(A3634,'2017 Percent by school'!$A:$G,7,false)</f>
        <v>1</v>
      </c>
      <c r="M3634">
        <f t="shared" si="1"/>
        <v>38</v>
      </c>
    </row>
    <row r="3635">
      <c r="A3635">
        <v>416458.0</v>
      </c>
      <c r="B3635" t="str">
        <f>VLOOKUP(A3635,'2012 Percent by school'!$A:$B,2,false)</f>
        <v>Premiere Career College</v>
      </c>
      <c r="C3635">
        <f>VLOOKUP(A3635,'2017 Percent by school'!$A:$D,4,false)</f>
        <v>297</v>
      </c>
      <c r="D3635">
        <f>VLOOKUP(A3635,'2012 Percent by school'!$A:$E,5,false)</f>
        <v>0</v>
      </c>
      <c r="E3635">
        <f>VLOOKUP(A3635,'2017 Percent by school'!$A:$E,5,false)</f>
        <v>0</v>
      </c>
      <c r="G3635">
        <f>VLOOKUP(A3635,'2012 Percent by school'!$A:$F,6,false)</f>
        <v>0</v>
      </c>
      <c r="H3635">
        <f>VLOOKUP(A3635,'2017 Percent by school'!$A:$F,6,false)</f>
        <v>0</v>
      </c>
      <c r="J3635">
        <f>VLOOKUP(A3635,'2012 Percent by school'!$A:$G,7,false)</f>
        <v>100</v>
      </c>
      <c r="K3635">
        <f>VLOOKUP(A3635,'2017 Percent by school'!$A:$G,7,false)</f>
        <v>100</v>
      </c>
      <c r="M3635">
        <f t="shared" si="1"/>
        <v>0</v>
      </c>
    </row>
    <row r="3636">
      <c r="A3636">
        <v>176664.0</v>
      </c>
      <c r="B3636" t="str">
        <f>VLOOKUP(A3636,'2012 Percent by school'!$A:$B,2,false)</f>
        <v>Baptist Bible College</v>
      </c>
      <c r="C3636">
        <f>VLOOKUP(A3636,'2017 Percent by school'!$A:$D,4,false)</f>
        <v>297</v>
      </c>
      <c r="D3636">
        <f>VLOOKUP(A3636,'2012 Percent by school'!$A:$E,5,false)</f>
        <v>9</v>
      </c>
      <c r="E3636">
        <f>VLOOKUP(A3636,'2017 Percent by school'!$A:$E,5,false)</f>
        <v>1</v>
      </c>
      <c r="G3636">
        <f>VLOOKUP(A3636,'2012 Percent by school'!$A:$F,6,false)</f>
        <v>31</v>
      </c>
      <c r="H3636">
        <f>VLOOKUP(A3636,'2017 Percent by school'!$A:$F,6,false)</f>
        <v>24</v>
      </c>
      <c r="J3636">
        <f>VLOOKUP(A3636,'2012 Percent by school'!$A:$G,7,false)</f>
        <v>60</v>
      </c>
      <c r="K3636">
        <f>VLOOKUP(A3636,'2017 Percent by school'!$A:$G,7,false)</f>
        <v>75</v>
      </c>
      <c r="M3636">
        <f t="shared" si="1"/>
        <v>-8</v>
      </c>
    </row>
    <row r="3637">
      <c r="A3637">
        <v>369516.0</v>
      </c>
      <c r="B3637" t="str">
        <f>VLOOKUP(A3637,'2012 Percent by school'!$A:$B,2,false)</f>
        <v>Bryan University</v>
      </c>
      <c r="C3637">
        <f>VLOOKUP(A3637,'2017 Percent by school'!$A:$D,4,false)</f>
        <v>296</v>
      </c>
      <c r="D3637">
        <f>VLOOKUP(A3637,'2012 Percent by school'!$A:$E,5,false)</f>
        <v>63</v>
      </c>
      <c r="E3637">
        <f>VLOOKUP(A3637,'2017 Percent by school'!$A:$E,5,false)</f>
        <v>74</v>
      </c>
      <c r="G3637">
        <f>VLOOKUP(A3637,'2012 Percent by school'!$A:$F,6,false)</f>
        <v>37</v>
      </c>
      <c r="H3637">
        <f>VLOOKUP(A3637,'2017 Percent by school'!$A:$F,6,false)</f>
        <v>26</v>
      </c>
      <c r="J3637">
        <f>VLOOKUP(A3637,'2012 Percent by school'!$A:$G,7,false)</f>
        <v>0</v>
      </c>
      <c r="K3637">
        <f>VLOOKUP(A3637,'2017 Percent by school'!$A:$G,7,false)</f>
        <v>0</v>
      </c>
      <c r="M3637">
        <f t="shared" si="1"/>
        <v>11</v>
      </c>
    </row>
    <row r="3638">
      <c r="A3638">
        <v>181242.0</v>
      </c>
      <c r="B3638" t="str">
        <f>VLOOKUP(A3638,'2012 Percent by school'!$A:$B,2,false)</f>
        <v>Kaplan University-Lincoln Campus</v>
      </c>
      <c r="C3638">
        <f>VLOOKUP(A3638,'2017 Percent by school'!$A:$D,4,false)</f>
        <v>296</v>
      </c>
      <c r="D3638">
        <f>VLOOKUP(A3638,'2012 Percent by school'!$A:$E,5,false)</f>
        <v>85</v>
      </c>
      <c r="E3638">
        <f>VLOOKUP(A3638,'2017 Percent by school'!$A:$E,5,false)</f>
        <v>64</v>
      </c>
      <c r="G3638">
        <f>VLOOKUP(A3638,'2012 Percent by school'!$A:$F,6,false)</f>
        <v>10</v>
      </c>
      <c r="H3638">
        <f>VLOOKUP(A3638,'2017 Percent by school'!$A:$F,6,false)</f>
        <v>35</v>
      </c>
      <c r="J3638">
        <f>VLOOKUP(A3638,'2012 Percent by school'!$A:$G,7,false)</f>
        <v>5</v>
      </c>
      <c r="K3638">
        <f>VLOOKUP(A3638,'2017 Percent by school'!$A:$G,7,false)</f>
        <v>2</v>
      </c>
      <c r="M3638">
        <f t="shared" si="1"/>
        <v>-21</v>
      </c>
    </row>
    <row r="3639">
      <c r="A3639">
        <v>484765.0</v>
      </c>
      <c r="B3639" t="str">
        <f>VLOOKUP(A3639,'2012 Percent by school'!$A:$B,2,false)</f>
        <v>University of Phoenix-Virginia</v>
      </c>
      <c r="C3639">
        <f>VLOOKUP(A3639,'2017 Percent by school'!$A:$D,4,false)</f>
        <v>295</v>
      </c>
      <c r="D3639" t="str">
        <f>VLOOKUP(A3639,'2012 Percent by school'!$A:$E,5,false)</f>
        <v/>
      </c>
      <c r="E3639">
        <f>VLOOKUP(A3639,'2017 Percent by school'!$A:$E,5,false)</f>
        <v>29</v>
      </c>
      <c r="G3639" t="str">
        <f>VLOOKUP(A3639,'2012 Percent by school'!$A:$F,6,false)</f>
        <v/>
      </c>
      <c r="H3639">
        <f>VLOOKUP(A3639,'2017 Percent by school'!$A:$F,6,false)</f>
        <v>12</v>
      </c>
      <c r="J3639" t="str">
        <f>VLOOKUP(A3639,'2012 Percent by school'!$A:$G,7,false)</f>
        <v/>
      </c>
      <c r="K3639">
        <f>VLOOKUP(A3639,'2017 Percent by school'!$A:$G,7,false)</f>
        <v>60</v>
      </c>
      <c r="M3639">
        <f t="shared" si="1"/>
        <v>29</v>
      </c>
    </row>
    <row r="3640">
      <c r="A3640">
        <v>440749.0</v>
      </c>
      <c r="B3640" t="str">
        <f>VLOOKUP(A3640,'2012 Percent by school'!$A:$B,2,false)</f>
        <v>National American University-Ellsworth AFB Extension</v>
      </c>
      <c r="C3640">
        <f>VLOOKUP(A3640,'2017 Percent by school'!$A:$D,4,false)</f>
        <v>295</v>
      </c>
      <c r="D3640">
        <f>VLOOKUP(A3640,'2012 Percent by school'!$A:$E,5,false)</f>
        <v>27</v>
      </c>
      <c r="E3640">
        <f>VLOOKUP(A3640,'2017 Percent by school'!$A:$E,5,false)</f>
        <v>55</v>
      </c>
      <c r="G3640">
        <f>VLOOKUP(A3640,'2012 Percent by school'!$A:$F,6,false)</f>
        <v>61</v>
      </c>
      <c r="H3640">
        <f>VLOOKUP(A3640,'2017 Percent by school'!$A:$F,6,false)</f>
        <v>12</v>
      </c>
      <c r="J3640">
        <f>VLOOKUP(A3640,'2012 Percent by school'!$A:$G,7,false)</f>
        <v>12</v>
      </c>
      <c r="K3640">
        <f>VLOOKUP(A3640,'2017 Percent by school'!$A:$G,7,false)</f>
        <v>33</v>
      </c>
      <c r="M3640">
        <f t="shared" si="1"/>
        <v>28</v>
      </c>
    </row>
    <row r="3641">
      <c r="A3641">
        <v>140146.0</v>
      </c>
      <c r="B3641" t="str">
        <f>VLOOKUP(A3641,'2012 Percent by school'!$A:$B,2,false)</f>
        <v>Interdenominational Theological Center</v>
      </c>
      <c r="C3641">
        <f>VLOOKUP(A3641,'2017 Percent by school'!$A:$D,4,false)</f>
        <v>295</v>
      </c>
      <c r="D3641">
        <f>VLOOKUP(A3641,'2012 Percent by school'!$A:$E,5,false)</f>
        <v>11</v>
      </c>
      <c r="E3641">
        <f>VLOOKUP(A3641,'2017 Percent by school'!$A:$E,5,false)</f>
        <v>26</v>
      </c>
      <c r="G3641">
        <f>VLOOKUP(A3641,'2012 Percent by school'!$A:$F,6,false)</f>
        <v>2</v>
      </c>
      <c r="H3641">
        <f>VLOOKUP(A3641,'2017 Percent by school'!$A:$F,6,false)</f>
        <v>52</v>
      </c>
      <c r="J3641">
        <f>VLOOKUP(A3641,'2012 Percent by school'!$A:$G,7,false)</f>
        <v>87</v>
      </c>
      <c r="K3641">
        <f>VLOOKUP(A3641,'2017 Percent by school'!$A:$G,7,false)</f>
        <v>22</v>
      </c>
      <c r="M3641">
        <f t="shared" si="1"/>
        <v>15</v>
      </c>
    </row>
    <row r="3642">
      <c r="A3642">
        <v>143659.0</v>
      </c>
      <c r="B3642" t="str">
        <f>VLOOKUP(A3642,'2012 Percent by school'!$A:$B,2,false)</f>
        <v>Catholic Theological Union at Chicago</v>
      </c>
      <c r="C3642">
        <f>VLOOKUP(A3642,'2017 Percent by school'!$A:$D,4,false)</f>
        <v>295</v>
      </c>
      <c r="D3642">
        <f>VLOOKUP(A3642,'2012 Percent by school'!$A:$E,5,false)</f>
        <v>5</v>
      </c>
      <c r="E3642">
        <f>VLOOKUP(A3642,'2017 Percent by school'!$A:$E,5,false)</f>
        <v>8</v>
      </c>
      <c r="G3642">
        <f>VLOOKUP(A3642,'2012 Percent by school'!$A:$F,6,false)</f>
        <v>4</v>
      </c>
      <c r="H3642">
        <f>VLOOKUP(A3642,'2017 Percent by school'!$A:$F,6,false)</f>
        <v>11</v>
      </c>
      <c r="J3642">
        <f>VLOOKUP(A3642,'2012 Percent by school'!$A:$G,7,false)</f>
        <v>90</v>
      </c>
      <c r="K3642">
        <f>VLOOKUP(A3642,'2017 Percent by school'!$A:$G,7,false)</f>
        <v>81</v>
      </c>
      <c r="M3642">
        <f t="shared" si="1"/>
        <v>3</v>
      </c>
    </row>
    <row r="3643">
      <c r="A3643">
        <v>458070.0</v>
      </c>
      <c r="B3643" t="str">
        <f>VLOOKUP(A3643,'2012 Percent by school'!$A:$B,2,false)</f>
        <v>Avenue Five Institute</v>
      </c>
      <c r="C3643">
        <f>VLOOKUP(A3643,'2017 Percent by school'!$A:$D,4,false)</f>
        <v>295</v>
      </c>
      <c r="D3643">
        <f>VLOOKUP(A3643,'2012 Percent by school'!$A:$E,5,false)</f>
        <v>0</v>
      </c>
      <c r="E3643">
        <f>VLOOKUP(A3643,'2017 Percent by school'!$A:$E,5,false)</f>
        <v>0</v>
      </c>
      <c r="G3643">
        <f>VLOOKUP(A3643,'2012 Percent by school'!$A:$F,6,false)</f>
        <v>0</v>
      </c>
      <c r="H3643">
        <f>VLOOKUP(A3643,'2017 Percent by school'!$A:$F,6,false)</f>
        <v>0</v>
      </c>
      <c r="J3643">
        <f>VLOOKUP(A3643,'2012 Percent by school'!$A:$G,7,false)</f>
        <v>100</v>
      </c>
      <c r="K3643">
        <f>VLOOKUP(A3643,'2017 Percent by school'!$A:$G,7,false)</f>
        <v>100</v>
      </c>
      <c r="M3643">
        <f t="shared" si="1"/>
        <v>0</v>
      </c>
    </row>
    <row r="3644">
      <c r="A3644">
        <v>432302.0</v>
      </c>
      <c r="B3644" t="str">
        <f>VLOOKUP(A3644,'2012 Percent by school'!$A:$B,2,false)</f>
        <v>Brightwood College-Riverside</v>
      </c>
      <c r="C3644">
        <f>VLOOKUP(A3644,'2017 Percent by school'!$A:$D,4,false)</f>
        <v>295</v>
      </c>
      <c r="D3644">
        <f>VLOOKUP(A3644,'2012 Percent by school'!$A:$E,5,false)</f>
        <v>0</v>
      </c>
      <c r="E3644">
        <f>VLOOKUP(A3644,'2017 Percent by school'!$A:$E,5,false)</f>
        <v>0</v>
      </c>
      <c r="G3644">
        <f>VLOOKUP(A3644,'2012 Percent by school'!$A:$F,6,false)</f>
        <v>0</v>
      </c>
      <c r="H3644">
        <f>VLOOKUP(A3644,'2017 Percent by school'!$A:$F,6,false)</f>
        <v>0</v>
      </c>
      <c r="J3644">
        <f>VLOOKUP(A3644,'2012 Percent by school'!$A:$G,7,false)</f>
        <v>100</v>
      </c>
      <c r="K3644">
        <f>VLOOKUP(A3644,'2017 Percent by school'!$A:$G,7,false)</f>
        <v>100</v>
      </c>
      <c r="M3644">
        <f t="shared" si="1"/>
        <v>0</v>
      </c>
    </row>
    <row r="3645">
      <c r="A3645">
        <v>212434.0</v>
      </c>
      <c r="B3645" t="str">
        <f>VLOOKUP(A3645,'2012 Percent by school'!$A:$B,2,false)</f>
        <v>Erie Institute of Technology Inc</v>
      </c>
      <c r="C3645">
        <f>VLOOKUP(A3645,'2017 Percent by school'!$A:$D,4,false)</f>
        <v>295</v>
      </c>
      <c r="D3645">
        <f>VLOOKUP(A3645,'2012 Percent by school'!$A:$E,5,false)</f>
        <v>0</v>
      </c>
      <c r="E3645">
        <f>VLOOKUP(A3645,'2017 Percent by school'!$A:$E,5,false)</f>
        <v>0</v>
      </c>
      <c r="G3645">
        <f>VLOOKUP(A3645,'2012 Percent by school'!$A:$F,6,false)</f>
        <v>0</v>
      </c>
      <c r="H3645">
        <f>VLOOKUP(A3645,'2017 Percent by school'!$A:$F,6,false)</f>
        <v>0</v>
      </c>
      <c r="J3645">
        <f>VLOOKUP(A3645,'2012 Percent by school'!$A:$G,7,false)</f>
        <v>100</v>
      </c>
      <c r="K3645">
        <f>VLOOKUP(A3645,'2017 Percent by school'!$A:$G,7,false)</f>
        <v>100</v>
      </c>
      <c r="M3645">
        <f t="shared" si="1"/>
        <v>0</v>
      </c>
    </row>
    <row r="3646">
      <c r="A3646">
        <v>375744.0</v>
      </c>
      <c r="B3646" t="str">
        <f>VLOOKUP(A3646,'2012 Percent by school'!$A:$B,2,false)</f>
        <v>Kiamichi Technology Center-Poteau</v>
      </c>
      <c r="C3646">
        <f>VLOOKUP(A3646,'2017 Percent by school'!$A:$D,4,false)</f>
        <v>295</v>
      </c>
      <c r="D3646">
        <f>VLOOKUP(A3646,'2012 Percent by school'!$A:$E,5,false)</f>
        <v>0</v>
      </c>
      <c r="E3646">
        <f>VLOOKUP(A3646,'2017 Percent by school'!$A:$E,5,false)</f>
        <v>0</v>
      </c>
      <c r="G3646">
        <f>VLOOKUP(A3646,'2012 Percent by school'!$A:$F,6,false)</f>
        <v>0</v>
      </c>
      <c r="H3646">
        <f>VLOOKUP(A3646,'2017 Percent by school'!$A:$F,6,false)</f>
        <v>0</v>
      </c>
      <c r="J3646">
        <f>VLOOKUP(A3646,'2012 Percent by school'!$A:$G,7,false)</f>
        <v>100</v>
      </c>
      <c r="K3646">
        <f>VLOOKUP(A3646,'2017 Percent by school'!$A:$G,7,false)</f>
        <v>100</v>
      </c>
      <c r="M3646">
        <f t="shared" si="1"/>
        <v>0</v>
      </c>
    </row>
    <row r="3647">
      <c r="A3647">
        <v>449986.0</v>
      </c>
      <c r="B3647" t="str">
        <f>VLOOKUP(A3647,'2012 Percent by school'!$A:$B,2,false)</f>
        <v>Paul Mitchell the School-Sherman Oaks</v>
      </c>
      <c r="C3647">
        <f>VLOOKUP(A3647,'2017 Percent by school'!$A:$D,4,false)</f>
        <v>295</v>
      </c>
      <c r="D3647">
        <f>VLOOKUP(A3647,'2012 Percent by school'!$A:$E,5,false)</f>
        <v>0</v>
      </c>
      <c r="E3647">
        <f>VLOOKUP(A3647,'2017 Percent by school'!$A:$E,5,false)</f>
        <v>0</v>
      </c>
      <c r="G3647">
        <f>VLOOKUP(A3647,'2012 Percent by school'!$A:$F,6,false)</f>
        <v>0</v>
      </c>
      <c r="H3647">
        <f>VLOOKUP(A3647,'2017 Percent by school'!$A:$F,6,false)</f>
        <v>0</v>
      </c>
      <c r="J3647">
        <f>VLOOKUP(A3647,'2012 Percent by school'!$A:$G,7,false)</f>
        <v>100</v>
      </c>
      <c r="K3647">
        <f>VLOOKUP(A3647,'2017 Percent by school'!$A:$G,7,false)</f>
        <v>100</v>
      </c>
      <c r="M3647">
        <f t="shared" si="1"/>
        <v>0</v>
      </c>
    </row>
    <row r="3648">
      <c r="A3648">
        <v>447379.0</v>
      </c>
      <c r="B3648" t="str">
        <f>VLOOKUP(A3648,'2012 Percent by school'!$A:$B,2,false)</f>
        <v>Platt College-Moore</v>
      </c>
      <c r="C3648">
        <f>VLOOKUP(A3648,'2017 Percent by school'!$A:$D,4,false)</f>
        <v>295</v>
      </c>
      <c r="D3648">
        <f>VLOOKUP(A3648,'2012 Percent by school'!$A:$E,5,false)</f>
        <v>0</v>
      </c>
      <c r="E3648">
        <f>VLOOKUP(A3648,'2017 Percent by school'!$A:$E,5,false)</f>
        <v>0</v>
      </c>
      <c r="G3648">
        <f>VLOOKUP(A3648,'2012 Percent by school'!$A:$F,6,false)</f>
        <v>0</v>
      </c>
      <c r="H3648">
        <f>VLOOKUP(A3648,'2017 Percent by school'!$A:$F,6,false)</f>
        <v>0</v>
      </c>
      <c r="J3648">
        <f>VLOOKUP(A3648,'2012 Percent by school'!$A:$G,7,false)</f>
        <v>100</v>
      </c>
      <c r="K3648">
        <f>VLOOKUP(A3648,'2017 Percent by school'!$A:$G,7,false)</f>
        <v>100</v>
      </c>
      <c r="M3648">
        <f t="shared" si="1"/>
        <v>0</v>
      </c>
    </row>
    <row r="3649">
      <c r="A3649">
        <v>215309.0</v>
      </c>
      <c r="B3649" t="str">
        <f>VLOOKUP(A3649,'2012 Percent by school'!$A:$B,2,false)</f>
        <v>University of Pittsburgh-Titusville</v>
      </c>
      <c r="C3649">
        <f>VLOOKUP(A3649,'2017 Percent by school'!$A:$D,4,false)</f>
        <v>295</v>
      </c>
      <c r="D3649">
        <f>VLOOKUP(A3649,'2012 Percent by school'!$A:$E,5,false)</f>
        <v>0</v>
      </c>
      <c r="E3649">
        <f>VLOOKUP(A3649,'2017 Percent by school'!$A:$E,5,false)</f>
        <v>0</v>
      </c>
      <c r="G3649">
        <f>VLOOKUP(A3649,'2012 Percent by school'!$A:$F,6,false)</f>
        <v>1</v>
      </c>
      <c r="H3649">
        <f>VLOOKUP(A3649,'2017 Percent by school'!$A:$F,6,false)</f>
        <v>0</v>
      </c>
      <c r="J3649">
        <f>VLOOKUP(A3649,'2012 Percent by school'!$A:$G,7,false)</f>
        <v>99</v>
      </c>
      <c r="K3649">
        <f>VLOOKUP(A3649,'2017 Percent by school'!$A:$G,7,false)</f>
        <v>100</v>
      </c>
      <c r="M3649">
        <f t="shared" si="1"/>
        <v>0</v>
      </c>
    </row>
    <row r="3650">
      <c r="A3650">
        <v>201751.0</v>
      </c>
      <c r="B3650" t="str">
        <f>VLOOKUP(A3650,'2012 Percent by school'!$A:$B,2,false)</f>
        <v>Chatfield College</v>
      </c>
      <c r="C3650">
        <f>VLOOKUP(A3650,'2017 Percent by school'!$A:$D,4,false)</f>
        <v>294</v>
      </c>
      <c r="D3650">
        <f>VLOOKUP(A3650,'2012 Percent by school'!$A:$E,5,false)</f>
        <v>0</v>
      </c>
      <c r="E3650">
        <f>VLOOKUP(A3650,'2017 Percent by school'!$A:$E,5,false)</f>
        <v>0</v>
      </c>
      <c r="G3650">
        <f>VLOOKUP(A3650,'2012 Percent by school'!$A:$F,6,false)</f>
        <v>0</v>
      </c>
      <c r="H3650">
        <f>VLOOKUP(A3650,'2017 Percent by school'!$A:$F,6,false)</f>
        <v>0</v>
      </c>
      <c r="J3650">
        <f>VLOOKUP(A3650,'2012 Percent by school'!$A:$G,7,false)</f>
        <v>100</v>
      </c>
      <c r="K3650">
        <f>VLOOKUP(A3650,'2017 Percent by school'!$A:$G,7,false)</f>
        <v>100</v>
      </c>
      <c r="M3650">
        <f t="shared" si="1"/>
        <v>0</v>
      </c>
    </row>
    <row r="3651">
      <c r="A3651">
        <v>129932.0</v>
      </c>
      <c r="B3651" t="str">
        <f>VLOOKUP(A3651,'2012 Percent by school'!$A:$B,2,false)</f>
        <v>New England Tractor Trailer Training School of Connecticut</v>
      </c>
      <c r="C3651">
        <f>VLOOKUP(A3651,'2017 Percent by school'!$A:$D,4,false)</f>
        <v>294</v>
      </c>
      <c r="D3651">
        <f>VLOOKUP(A3651,'2012 Percent by school'!$A:$E,5,false)</f>
        <v>0</v>
      </c>
      <c r="E3651">
        <f>VLOOKUP(A3651,'2017 Percent by school'!$A:$E,5,false)</f>
        <v>0</v>
      </c>
      <c r="G3651">
        <f>VLOOKUP(A3651,'2012 Percent by school'!$A:$F,6,false)</f>
        <v>0</v>
      </c>
      <c r="H3651">
        <f>VLOOKUP(A3651,'2017 Percent by school'!$A:$F,6,false)</f>
        <v>0</v>
      </c>
      <c r="J3651">
        <f>VLOOKUP(A3651,'2012 Percent by school'!$A:$G,7,false)</f>
        <v>100</v>
      </c>
      <c r="K3651">
        <f>VLOOKUP(A3651,'2017 Percent by school'!$A:$G,7,false)</f>
        <v>100</v>
      </c>
      <c r="M3651">
        <f t="shared" si="1"/>
        <v>0</v>
      </c>
    </row>
    <row r="3652">
      <c r="A3652">
        <v>486938.0</v>
      </c>
      <c r="B3652" t="str">
        <f>VLOOKUP(A3652,'2012 Percent by school'!$A:$B,2,false)</f>
        <v>Chamberlain University-Nevada</v>
      </c>
      <c r="C3652">
        <f>VLOOKUP(A3652,'2017 Percent by school'!$A:$D,4,false)</f>
        <v>293</v>
      </c>
      <c r="D3652" t="str">
        <f>VLOOKUP(A3652,'2012 Percent by school'!$A:$E,5,false)</f>
        <v/>
      </c>
      <c r="E3652">
        <f>VLOOKUP(A3652,'2017 Percent by school'!$A:$E,5,false)</f>
        <v>1</v>
      </c>
      <c r="G3652" t="str">
        <f>VLOOKUP(A3652,'2012 Percent by school'!$A:$F,6,false)</f>
        <v/>
      </c>
      <c r="H3652">
        <f>VLOOKUP(A3652,'2017 Percent by school'!$A:$F,6,false)</f>
        <v>49</v>
      </c>
      <c r="J3652" t="str">
        <f>VLOOKUP(A3652,'2012 Percent by school'!$A:$G,7,false)</f>
        <v/>
      </c>
      <c r="K3652">
        <f>VLOOKUP(A3652,'2017 Percent by school'!$A:$G,7,false)</f>
        <v>50</v>
      </c>
      <c r="M3652">
        <f t="shared" si="1"/>
        <v>1</v>
      </c>
    </row>
    <row r="3653">
      <c r="A3653">
        <v>431558.0</v>
      </c>
      <c r="B3653" t="str">
        <f>VLOOKUP(A3653,'2012 Percent by school'!$A:$B,2,false)</f>
        <v>Cape Coral Technical College</v>
      </c>
      <c r="C3653">
        <f>VLOOKUP(A3653,'2017 Percent by school'!$A:$D,4,false)</f>
        <v>293</v>
      </c>
      <c r="D3653">
        <f>VLOOKUP(A3653,'2012 Percent by school'!$A:$E,5,false)</f>
        <v>0</v>
      </c>
      <c r="E3653">
        <f>VLOOKUP(A3653,'2017 Percent by school'!$A:$E,5,false)</f>
        <v>0</v>
      </c>
      <c r="G3653">
        <f>VLOOKUP(A3653,'2012 Percent by school'!$A:$F,6,false)</f>
        <v>0</v>
      </c>
      <c r="H3653">
        <f>VLOOKUP(A3653,'2017 Percent by school'!$A:$F,6,false)</f>
        <v>0</v>
      </c>
      <c r="J3653">
        <f>VLOOKUP(A3653,'2012 Percent by school'!$A:$G,7,false)</f>
        <v>100</v>
      </c>
      <c r="K3653">
        <f>VLOOKUP(A3653,'2017 Percent by school'!$A:$G,7,false)</f>
        <v>100</v>
      </c>
      <c r="M3653">
        <f t="shared" si="1"/>
        <v>0</v>
      </c>
    </row>
    <row r="3654">
      <c r="A3654">
        <v>204158.0</v>
      </c>
      <c r="B3654" t="str">
        <f>VLOOKUP(A3654,'2012 Percent by school'!$A:$B,2,false)</f>
        <v>Miami Valley Career Technology Center</v>
      </c>
      <c r="C3654">
        <f>VLOOKUP(A3654,'2017 Percent by school'!$A:$D,4,false)</f>
        <v>293</v>
      </c>
      <c r="D3654">
        <f>VLOOKUP(A3654,'2012 Percent by school'!$A:$E,5,false)</f>
        <v>0</v>
      </c>
      <c r="E3654">
        <f>VLOOKUP(A3654,'2017 Percent by school'!$A:$E,5,false)</f>
        <v>0</v>
      </c>
      <c r="G3654">
        <f>VLOOKUP(A3654,'2012 Percent by school'!$A:$F,6,false)</f>
        <v>0</v>
      </c>
      <c r="H3654">
        <f>VLOOKUP(A3654,'2017 Percent by school'!$A:$F,6,false)</f>
        <v>0</v>
      </c>
      <c r="J3654">
        <f>VLOOKUP(A3654,'2012 Percent by school'!$A:$G,7,false)</f>
        <v>100</v>
      </c>
      <c r="K3654">
        <f>VLOOKUP(A3654,'2017 Percent by school'!$A:$G,7,false)</f>
        <v>100</v>
      </c>
      <c r="M3654">
        <f t="shared" si="1"/>
        <v>0</v>
      </c>
    </row>
    <row r="3655">
      <c r="A3655">
        <v>441380.0</v>
      </c>
      <c r="B3655" t="str">
        <f>VLOOKUP(A3655,'2012 Percent by school'!$A:$B,2,false)</f>
        <v>Florida Barber Academy</v>
      </c>
      <c r="C3655">
        <f>VLOOKUP(A3655,'2017 Percent by school'!$A:$D,4,false)</f>
        <v>292</v>
      </c>
      <c r="D3655">
        <f>VLOOKUP(A3655,'2012 Percent by school'!$A:$E,5,false)</f>
        <v>0</v>
      </c>
      <c r="E3655">
        <f>VLOOKUP(A3655,'2017 Percent by school'!$A:$E,5,false)</f>
        <v>0</v>
      </c>
      <c r="G3655">
        <f>VLOOKUP(A3655,'2012 Percent by school'!$A:$F,6,false)</f>
        <v>0</v>
      </c>
      <c r="H3655">
        <f>VLOOKUP(A3655,'2017 Percent by school'!$A:$F,6,false)</f>
        <v>0</v>
      </c>
      <c r="J3655">
        <f>VLOOKUP(A3655,'2012 Percent by school'!$A:$G,7,false)</f>
        <v>100</v>
      </c>
      <c r="K3655">
        <f>VLOOKUP(A3655,'2017 Percent by school'!$A:$G,7,false)</f>
        <v>100</v>
      </c>
      <c r="M3655">
        <f t="shared" si="1"/>
        <v>0</v>
      </c>
    </row>
    <row r="3656">
      <c r="A3656">
        <v>381945.0</v>
      </c>
      <c r="B3656" t="str">
        <f>VLOOKUP(A3656,'2012 Percent by school'!$A:$B,2,false)</f>
        <v>Los Angeles ORT College-Van Nuys Campus</v>
      </c>
      <c r="C3656">
        <f>VLOOKUP(A3656,'2017 Percent by school'!$A:$D,4,false)</f>
        <v>291</v>
      </c>
      <c r="D3656">
        <f>VLOOKUP(A3656,'2012 Percent by school'!$A:$E,5,false)</f>
        <v>0</v>
      </c>
      <c r="E3656">
        <f>VLOOKUP(A3656,'2017 Percent by school'!$A:$E,5,false)</f>
        <v>0</v>
      </c>
      <c r="G3656">
        <f>VLOOKUP(A3656,'2012 Percent by school'!$A:$F,6,false)</f>
        <v>0</v>
      </c>
      <c r="H3656">
        <f>VLOOKUP(A3656,'2017 Percent by school'!$A:$F,6,false)</f>
        <v>0</v>
      </c>
      <c r="J3656">
        <f>VLOOKUP(A3656,'2012 Percent by school'!$A:$G,7,false)</f>
        <v>100</v>
      </c>
      <c r="K3656">
        <f>VLOOKUP(A3656,'2017 Percent by school'!$A:$G,7,false)</f>
        <v>100</v>
      </c>
      <c r="M3656">
        <f t="shared" si="1"/>
        <v>0</v>
      </c>
    </row>
    <row r="3657">
      <c r="A3657">
        <v>476346.0</v>
      </c>
      <c r="B3657" t="str">
        <f>VLOOKUP(A3657,'2012 Percent by school'!$A:$B,2,false)</f>
        <v>Utah College of Massage Therapy-Dallas</v>
      </c>
      <c r="C3657">
        <f>VLOOKUP(A3657,'2017 Percent by school'!$A:$D,4,false)</f>
        <v>291</v>
      </c>
      <c r="D3657">
        <f>VLOOKUP(A3657,'2012 Percent by school'!$A:$E,5,false)</f>
        <v>0</v>
      </c>
      <c r="E3657">
        <f>VLOOKUP(A3657,'2017 Percent by school'!$A:$E,5,false)</f>
        <v>0</v>
      </c>
      <c r="G3657">
        <f>VLOOKUP(A3657,'2012 Percent by school'!$A:$F,6,false)</f>
        <v>0</v>
      </c>
      <c r="H3657">
        <f>VLOOKUP(A3657,'2017 Percent by school'!$A:$F,6,false)</f>
        <v>0</v>
      </c>
      <c r="J3657">
        <f>VLOOKUP(A3657,'2012 Percent by school'!$A:$G,7,false)</f>
        <v>100</v>
      </c>
      <c r="K3657">
        <f>VLOOKUP(A3657,'2017 Percent by school'!$A:$G,7,false)</f>
        <v>100</v>
      </c>
      <c r="M3657">
        <f t="shared" si="1"/>
        <v>0</v>
      </c>
    </row>
    <row r="3658">
      <c r="A3658">
        <v>150288.0</v>
      </c>
      <c r="B3658" t="str">
        <f>VLOOKUP(A3658,'2012 Percent by school'!$A:$B,2,false)</f>
        <v>Concordia Theological Seminary</v>
      </c>
      <c r="C3658">
        <f>VLOOKUP(A3658,'2017 Percent by school'!$A:$D,4,false)</f>
        <v>290</v>
      </c>
      <c r="D3658">
        <f>VLOOKUP(A3658,'2012 Percent by school'!$A:$E,5,false)</f>
        <v>0</v>
      </c>
      <c r="E3658">
        <f>VLOOKUP(A3658,'2017 Percent by school'!$A:$E,5,false)</f>
        <v>1</v>
      </c>
      <c r="G3658">
        <f>VLOOKUP(A3658,'2012 Percent by school'!$A:$F,6,false)</f>
        <v>15</v>
      </c>
      <c r="H3658">
        <f>VLOOKUP(A3658,'2017 Percent by school'!$A:$F,6,false)</f>
        <v>11</v>
      </c>
      <c r="J3658">
        <f>VLOOKUP(A3658,'2012 Percent by school'!$A:$G,7,false)</f>
        <v>85</v>
      </c>
      <c r="K3658">
        <f>VLOOKUP(A3658,'2017 Percent by school'!$A:$G,7,false)</f>
        <v>89</v>
      </c>
      <c r="M3658">
        <f t="shared" si="1"/>
        <v>1</v>
      </c>
    </row>
    <row r="3659">
      <c r="A3659">
        <v>486947.0</v>
      </c>
      <c r="B3659" t="str">
        <f>VLOOKUP(A3659,'2012 Percent by school'!$A:$B,2,false)</f>
        <v>Chamberlain University-Michigan</v>
      </c>
      <c r="C3659">
        <f>VLOOKUP(A3659,'2017 Percent by school'!$A:$D,4,false)</f>
        <v>290</v>
      </c>
      <c r="D3659" t="str">
        <f>VLOOKUP(A3659,'2012 Percent by school'!$A:$E,5,false)</f>
        <v/>
      </c>
      <c r="E3659">
        <f>VLOOKUP(A3659,'2017 Percent by school'!$A:$E,5,false)</f>
        <v>1</v>
      </c>
      <c r="G3659" t="str">
        <f>VLOOKUP(A3659,'2012 Percent by school'!$A:$F,6,false)</f>
        <v/>
      </c>
      <c r="H3659">
        <f>VLOOKUP(A3659,'2017 Percent by school'!$A:$F,6,false)</f>
        <v>54</v>
      </c>
      <c r="J3659" t="str">
        <f>VLOOKUP(A3659,'2012 Percent by school'!$A:$G,7,false)</f>
        <v/>
      </c>
      <c r="K3659">
        <f>VLOOKUP(A3659,'2017 Percent by school'!$A:$G,7,false)</f>
        <v>44</v>
      </c>
      <c r="M3659">
        <f t="shared" si="1"/>
        <v>1</v>
      </c>
    </row>
    <row r="3660">
      <c r="A3660">
        <v>247153.0</v>
      </c>
      <c r="B3660" t="str">
        <f>VLOOKUP(A3660,'2012 Percent by school'!$A:$B,2,false)</f>
        <v>Dorsey Business Schools-Wayne</v>
      </c>
      <c r="C3660">
        <f>VLOOKUP(A3660,'2017 Percent by school'!$A:$D,4,false)</f>
        <v>290</v>
      </c>
      <c r="D3660">
        <f>VLOOKUP(A3660,'2012 Percent by school'!$A:$E,5,false)</f>
        <v>0</v>
      </c>
      <c r="E3660">
        <f>VLOOKUP(A3660,'2017 Percent by school'!$A:$E,5,false)</f>
        <v>0</v>
      </c>
      <c r="G3660">
        <f>VLOOKUP(A3660,'2012 Percent by school'!$A:$F,6,false)</f>
        <v>0</v>
      </c>
      <c r="H3660">
        <f>VLOOKUP(A3660,'2017 Percent by school'!$A:$F,6,false)</f>
        <v>0</v>
      </c>
      <c r="J3660">
        <f>VLOOKUP(A3660,'2012 Percent by school'!$A:$G,7,false)</f>
        <v>100</v>
      </c>
      <c r="K3660">
        <f>VLOOKUP(A3660,'2017 Percent by school'!$A:$G,7,false)</f>
        <v>100</v>
      </c>
      <c r="M3660">
        <f t="shared" si="1"/>
        <v>0</v>
      </c>
    </row>
    <row r="3661">
      <c r="A3661">
        <v>194657.0</v>
      </c>
      <c r="B3661" t="str">
        <f>VLOOKUP(A3661,'2012 Percent by school'!$A:$B,2,false)</f>
        <v>Rabbinical Academy Mesivta Rabbi Chaim Berlin</v>
      </c>
      <c r="C3661">
        <f>VLOOKUP(A3661,'2017 Percent by school'!$A:$D,4,false)</f>
        <v>290</v>
      </c>
      <c r="D3661">
        <f>VLOOKUP(A3661,'2012 Percent by school'!$A:$E,5,false)</f>
        <v>0</v>
      </c>
      <c r="E3661">
        <f>VLOOKUP(A3661,'2017 Percent by school'!$A:$E,5,false)</f>
        <v>0</v>
      </c>
      <c r="G3661">
        <f>VLOOKUP(A3661,'2012 Percent by school'!$A:$F,6,false)</f>
        <v>0</v>
      </c>
      <c r="H3661">
        <f>VLOOKUP(A3661,'2017 Percent by school'!$A:$F,6,false)</f>
        <v>0</v>
      </c>
      <c r="J3661">
        <f>VLOOKUP(A3661,'2012 Percent by school'!$A:$G,7,false)</f>
        <v>100</v>
      </c>
      <c r="K3661">
        <f>VLOOKUP(A3661,'2017 Percent by school'!$A:$G,7,false)</f>
        <v>100</v>
      </c>
      <c r="M3661">
        <f t="shared" si="1"/>
        <v>0</v>
      </c>
    </row>
    <row r="3662">
      <c r="A3662">
        <v>372718.0</v>
      </c>
      <c r="B3662" t="str">
        <f>VLOOKUP(A3662,'2012 Percent by school'!$A:$B,2,false)</f>
        <v>Sunstate Academy</v>
      </c>
      <c r="C3662">
        <f>VLOOKUP(A3662,'2017 Percent by school'!$A:$D,4,false)</f>
        <v>290</v>
      </c>
      <c r="D3662">
        <f>VLOOKUP(A3662,'2012 Percent by school'!$A:$E,5,false)</f>
        <v>0</v>
      </c>
      <c r="E3662">
        <f>VLOOKUP(A3662,'2017 Percent by school'!$A:$E,5,false)</f>
        <v>0</v>
      </c>
      <c r="G3662">
        <f>VLOOKUP(A3662,'2012 Percent by school'!$A:$F,6,false)</f>
        <v>0</v>
      </c>
      <c r="H3662">
        <f>VLOOKUP(A3662,'2017 Percent by school'!$A:$F,6,false)</f>
        <v>0</v>
      </c>
      <c r="J3662">
        <f>VLOOKUP(A3662,'2012 Percent by school'!$A:$G,7,false)</f>
        <v>100</v>
      </c>
      <c r="K3662">
        <f>VLOOKUP(A3662,'2017 Percent by school'!$A:$G,7,false)</f>
        <v>100</v>
      </c>
      <c r="M3662">
        <f t="shared" si="1"/>
        <v>0</v>
      </c>
    </row>
    <row r="3663">
      <c r="A3663">
        <v>246974.0</v>
      </c>
      <c r="B3663" t="str">
        <f>VLOOKUP(A3663,'2012 Percent by school'!$A:$B,2,false)</f>
        <v>Carrington College-San Leandro</v>
      </c>
      <c r="C3663">
        <f>VLOOKUP(A3663,'2017 Percent by school'!$A:$D,4,false)</f>
        <v>290</v>
      </c>
      <c r="D3663">
        <f>VLOOKUP(A3663,'2012 Percent by school'!$A:$E,5,false)</f>
        <v>3</v>
      </c>
      <c r="E3663">
        <f>VLOOKUP(A3663,'2017 Percent by school'!$A:$E,5,false)</f>
        <v>1</v>
      </c>
      <c r="G3663">
        <f>VLOOKUP(A3663,'2012 Percent by school'!$A:$F,6,false)</f>
        <v>23</v>
      </c>
      <c r="H3663">
        <f>VLOOKUP(A3663,'2017 Percent by school'!$A:$F,6,false)</f>
        <v>37</v>
      </c>
      <c r="J3663">
        <f>VLOOKUP(A3663,'2012 Percent by school'!$A:$G,7,false)</f>
        <v>74</v>
      </c>
      <c r="K3663">
        <f>VLOOKUP(A3663,'2017 Percent by school'!$A:$G,7,false)</f>
        <v>62</v>
      </c>
      <c r="M3663">
        <f t="shared" si="1"/>
        <v>-2</v>
      </c>
    </row>
    <row r="3664">
      <c r="A3664">
        <v>447935.0</v>
      </c>
      <c r="B3664" t="str">
        <f>VLOOKUP(A3664,'2012 Percent by school'!$A:$B,2,false)</f>
        <v>ATA College</v>
      </c>
      <c r="C3664">
        <f>VLOOKUP(A3664,'2017 Percent by school'!$A:$D,4,false)</f>
        <v>289</v>
      </c>
      <c r="D3664">
        <f>VLOOKUP(A3664,'2012 Percent by school'!$A:$E,5,false)</f>
        <v>0</v>
      </c>
      <c r="E3664">
        <f>VLOOKUP(A3664,'2017 Percent by school'!$A:$E,5,false)</f>
        <v>0</v>
      </c>
      <c r="G3664">
        <f>VLOOKUP(A3664,'2012 Percent by school'!$A:$F,6,false)</f>
        <v>0</v>
      </c>
      <c r="H3664">
        <f>VLOOKUP(A3664,'2017 Percent by school'!$A:$F,6,false)</f>
        <v>0</v>
      </c>
      <c r="J3664">
        <f>VLOOKUP(A3664,'2012 Percent by school'!$A:$G,7,false)</f>
        <v>100</v>
      </c>
      <c r="K3664">
        <f>VLOOKUP(A3664,'2017 Percent by school'!$A:$G,7,false)</f>
        <v>100</v>
      </c>
      <c r="M3664">
        <f t="shared" si="1"/>
        <v>0</v>
      </c>
    </row>
    <row r="3665">
      <c r="A3665">
        <v>227748.0</v>
      </c>
      <c r="B3665" t="str">
        <f>VLOOKUP(A3665,'2012 Percent by school'!$A:$B,2,false)</f>
        <v>Aviation Institute of Maintenance-Houston</v>
      </c>
      <c r="C3665">
        <f>VLOOKUP(A3665,'2017 Percent by school'!$A:$D,4,false)</f>
        <v>289</v>
      </c>
      <c r="D3665">
        <f>VLOOKUP(A3665,'2012 Percent by school'!$A:$E,5,false)</f>
        <v>0</v>
      </c>
      <c r="E3665">
        <f>VLOOKUP(A3665,'2017 Percent by school'!$A:$E,5,false)</f>
        <v>0</v>
      </c>
      <c r="G3665">
        <f>VLOOKUP(A3665,'2012 Percent by school'!$A:$F,6,false)</f>
        <v>0</v>
      </c>
      <c r="H3665">
        <f>VLOOKUP(A3665,'2017 Percent by school'!$A:$F,6,false)</f>
        <v>0</v>
      </c>
      <c r="J3665">
        <f>VLOOKUP(A3665,'2012 Percent by school'!$A:$G,7,false)</f>
        <v>100</v>
      </c>
      <c r="K3665">
        <f>VLOOKUP(A3665,'2017 Percent by school'!$A:$G,7,false)</f>
        <v>100</v>
      </c>
      <c r="M3665">
        <f t="shared" si="1"/>
        <v>0</v>
      </c>
    </row>
    <row r="3666">
      <c r="A3666">
        <v>214528.0</v>
      </c>
      <c r="B3666" t="str">
        <f>VLOOKUP(A3666,'2012 Percent by school'!$A:$B,2,false)</f>
        <v>Orleans Technical College</v>
      </c>
      <c r="C3666">
        <f>VLOOKUP(A3666,'2017 Percent by school'!$A:$D,4,false)</f>
        <v>289</v>
      </c>
      <c r="D3666">
        <f>VLOOKUP(A3666,'2012 Percent by school'!$A:$E,5,false)</f>
        <v>0</v>
      </c>
      <c r="E3666">
        <f>VLOOKUP(A3666,'2017 Percent by school'!$A:$E,5,false)</f>
        <v>0</v>
      </c>
      <c r="G3666">
        <f>VLOOKUP(A3666,'2012 Percent by school'!$A:$F,6,false)</f>
        <v>0</v>
      </c>
      <c r="H3666">
        <f>VLOOKUP(A3666,'2017 Percent by school'!$A:$F,6,false)</f>
        <v>0</v>
      </c>
      <c r="J3666">
        <f>VLOOKUP(A3666,'2012 Percent by school'!$A:$G,7,false)</f>
        <v>100</v>
      </c>
      <c r="K3666">
        <f>VLOOKUP(A3666,'2017 Percent by school'!$A:$G,7,false)</f>
        <v>100</v>
      </c>
      <c r="M3666">
        <f t="shared" si="1"/>
        <v>0</v>
      </c>
    </row>
    <row r="3667">
      <c r="A3667">
        <v>454607.0</v>
      </c>
      <c r="B3667" t="str">
        <f>VLOOKUP(A3667,'2012 Percent by school'!$A:$B,2,false)</f>
        <v>Paul Mitchell the School-Esani</v>
      </c>
      <c r="C3667">
        <f>VLOOKUP(A3667,'2017 Percent by school'!$A:$D,4,false)</f>
        <v>289</v>
      </c>
      <c r="D3667">
        <f>VLOOKUP(A3667,'2012 Percent by school'!$A:$E,5,false)</f>
        <v>0</v>
      </c>
      <c r="E3667">
        <f>VLOOKUP(A3667,'2017 Percent by school'!$A:$E,5,false)</f>
        <v>0</v>
      </c>
      <c r="G3667">
        <f>VLOOKUP(A3667,'2012 Percent by school'!$A:$F,6,false)</f>
        <v>0</v>
      </c>
      <c r="H3667">
        <f>VLOOKUP(A3667,'2017 Percent by school'!$A:$F,6,false)</f>
        <v>0</v>
      </c>
      <c r="J3667">
        <f>VLOOKUP(A3667,'2012 Percent by school'!$A:$G,7,false)</f>
        <v>100</v>
      </c>
      <c r="K3667">
        <f>VLOOKUP(A3667,'2017 Percent by school'!$A:$G,7,false)</f>
        <v>100</v>
      </c>
      <c r="M3667">
        <f t="shared" si="1"/>
        <v>0</v>
      </c>
    </row>
    <row r="3668">
      <c r="A3668">
        <v>456922.0</v>
      </c>
      <c r="B3668" t="str">
        <f>VLOOKUP(A3668,'2012 Percent by school'!$A:$B,2,false)</f>
        <v>South Texas Vocational Technical Institute-Brownsville</v>
      </c>
      <c r="C3668">
        <f>VLOOKUP(A3668,'2017 Percent by school'!$A:$D,4,false)</f>
        <v>289</v>
      </c>
      <c r="D3668">
        <f>VLOOKUP(A3668,'2012 Percent by school'!$A:$E,5,false)</f>
        <v>0</v>
      </c>
      <c r="E3668">
        <f>VLOOKUP(A3668,'2017 Percent by school'!$A:$E,5,false)</f>
        <v>0</v>
      </c>
      <c r="G3668">
        <f>VLOOKUP(A3668,'2012 Percent by school'!$A:$F,6,false)</f>
        <v>0</v>
      </c>
      <c r="H3668">
        <f>VLOOKUP(A3668,'2017 Percent by school'!$A:$F,6,false)</f>
        <v>0</v>
      </c>
      <c r="J3668">
        <f>VLOOKUP(A3668,'2012 Percent by school'!$A:$G,7,false)</f>
        <v>100</v>
      </c>
      <c r="K3668">
        <f>VLOOKUP(A3668,'2017 Percent by school'!$A:$G,7,false)</f>
        <v>100</v>
      </c>
      <c r="M3668">
        <f t="shared" si="1"/>
        <v>0</v>
      </c>
    </row>
    <row r="3669">
      <c r="A3669">
        <v>438221.0</v>
      </c>
      <c r="B3669" t="str">
        <f>VLOOKUP(A3669,'2012 Percent by school'!$A:$B,2,false)</f>
        <v>McCann School of Business &amp; Technology</v>
      </c>
      <c r="C3669">
        <f>VLOOKUP(A3669,'2017 Percent by school'!$A:$D,4,false)</f>
        <v>289</v>
      </c>
      <c r="D3669" t="str">
        <f>VLOOKUP(A3669,'2012 Percent by school'!$A:$E,5,false)</f>
        <v/>
      </c>
      <c r="E3669">
        <f>VLOOKUP(A3669,'2017 Percent by school'!$A:$E,5,false)</f>
        <v>0</v>
      </c>
      <c r="G3669" t="str">
        <f>VLOOKUP(A3669,'2012 Percent by school'!$A:$F,6,false)</f>
        <v/>
      </c>
      <c r="H3669">
        <f>VLOOKUP(A3669,'2017 Percent by school'!$A:$F,6,false)</f>
        <v>42</v>
      </c>
      <c r="J3669" t="str">
        <f>VLOOKUP(A3669,'2012 Percent by school'!$A:$G,7,false)</f>
        <v/>
      </c>
      <c r="K3669">
        <f>VLOOKUP(A3669,'2017 Percent by school'!$A:$G,7,false)</f>
        <v>58</v>
      </c>
      <c r="M3669">
        <f t="shared" si="1"/>
        <v>0</v>
      </c>
    </row>
    <row r="3670">
      <c r="A3670">
        <v>418250.0</v>
      </c>
      <c r="B3670" t="str">
        <f>VLOOKUP(A3670,'2012 Percent by school'!$A:$B,2,false)</f>
        <v>Washington County Career Center-Adult Technical Training</v>
      </c>
      <c r="C3670">
        <f>VLOOKUP(A3670,'2017 Percent by school'!$A:$D,4,false)</f>
        <v>289</v>
      </c>
      <c r="D3670">
        <f>VLOOKUP(A3670,'2012 Percent by school'!$A:$E,5,false)</f>
        <v>1</v>
      </c>
      <c r="E3670">
        <f>VLOOKUP(A3670,'2017 Percent by school'!$A:$E,5,false)</f>
        <v>0</v>
      </c>
      <c r="G3670">
        <f>VLOOKUP(A3670,'2012 Percent by school'!$A:$F,6,false)</f>
        <v>0</v>
      </c>
      <c r="H3670">
        <f>VLOOKUP(A3670,'2017 Percent by school'!$A:$F,6,false)</f>
        <v>0</v>
      </c>
      <c r="J3670">
        <f>VLOOKUP(A3670,'2012 Percent by school'!$A:$G,7,false)</f>
        <v>99</v>
      </c>
      <c r="K3670">
        <f>VLOOKUP(A3670,'2017 Percent by school'!$A:$G,7,false)</f>
        <v>100</v>
      </c>
      <c r="M3670">
        <f t="shared" si="1"/>
        <v>-1</v>
      </c>
    </row>
    <row r="3671">
      <c r="A3671">
        <v>363439.0</v>
      </c>
      <c r="B3671" t="str">
        <f>VLOOKUP(A3671,'2012 Percent by school'!$A:$B,2,false)</f>
        <v>Daymar College-Bowling Green</v>
      </c>
      <c r="C3671">
        <f>VLOOKUP(A3671,'2017 Percent by school'!$A:$D,4,false)</f>
        <v>288</v>
      </c>
      <c r="D3671">
        <f>VLOOKUP(A3671,'2012 Percent by school'!$A:$E,5,false)</f>
        <v>0</v>
      </c>
      <c r="E3671">
        <f>VLOOKUP(A3671,'2017 Percent by school'!$A:$E,5,false)</f>
        <v>43</v>
      </c>
      <c r="G3671">
        <f>VLOOKUP(A3671,'2012 Percent by school'!$A:$F,6,false)</f>
        <v>7</v>
      </c>
      <c r="H3671">
        <f>VLOOKUP(A3671,'2017 Percent by school'!$A:$F,6,false)</f>
        <v>57</v>
      </c>
      <c r="J3671">
        <f>VLOOKUP(A3671,'2012 Percent by school'!$A:$G,7,false)</f>
        <v>93</v>
      </c>
      <c r="K3671">
        <f>VLOOKUP(A3671,'2017 Percent by school'!$A:$G,7,false)</f>
        <v>0</v>
      </c>
      <c r="M3671">
        <f t="shared" si="1"/>
        <v>43</v>
      </c>
    </row>
    <row r="3672">
      <c r="A3672">
        <v>194569.0</v>
      </c>
      <c r="B3672" t="str">
        <f>VLOOKUP(A3672,'2012 Percent by school'!$A:$B,2,false)</f>
        <v>Davis College</v>
      </c>
      <c r="C3672">
        <f>VLOOKUP(A3672,'2017 Percent by school'!$A:$D,4,false)</f>
        <v>288</v>
      </c>
      <c r="D3672">
        <f>VLOOKUP(A3672,'2012 Percent by school'!$A:$E,5,false)</f>
        <v>13</v>
      </c>
      <c r="E3672">
        <f>VLOOKUP(A3672,'2017 Percent by school'!$A:$E,5,false)</f>
        <v>25</v>
      </c>
      <c r="G3672">
        <f>VLOOKUP(A3672,'2012 Percent by school'!$A:$F,6,false)</f>
        <v>19</v>
      </c>
      <c r="H3672">
        <f>VLOOKUP(A3672,'2017 Percent by school'!$A:$F,6,false)</f>
        <v>19</v>
      </c>
      <c r="J3672">
        <f>VLOOKUP(A3672,'2012 Percent by school'!$A:$G,7,false)</f>
        <v>68</v>
      </c>
      <c r="K3672">
        <f>VLOOKUP(A3672,'2017 Percent by school'!$A:$G,7,false)</f>
        <v>56</v>
      </c>
      <c r="M3672">
        <f t="shared" si="1"/>
        <v>12</v>
      </c>
    </row>
    <row r="3673">
      <c r="A3673">
        <v>143297.0</v>
      </c>
      <c r="B3673" t="str">
        <f>VLOOKUP(A3673,'2012 Percent by school'!$A:$B,2,false)</f>
        <v>Blessing Rieman College of Nursing and Health Sciences</v>
      </c>
      <c r="C3673">
        <f>VLOOKUP(A3673,'2017 Percent by school'!$A:$D,4,false)</f>
        <v>288</v>
      </c>
      <c r="D3673">
        <f>VLOOKUP(A3673,'2012 Percent by school'!$A:$E,5,false)</f>
        <v>1</v>
      </c>
      <c r="E3673">
        <f>VLOOKUP(A3673,'2017 Percent by school'!$A:$E,5,false)</f>
        <v>11</v>
      </c>
      <c r="G3673">
        <f>VLOOKUP(A3673,'2012 Percent by school'!$A:$F,6,false)</f>
        <v>47</v>
      </c>
      <c r="H3673">
        <f>VLOOKUP(A3673,'2017 Percent by school'!$A:$F,6,false)</f>
        <v>42</v>
      </c>
      <c r="J3673">
        <f>VLOOKUP(A3673,'2012 Percent by school'!$A:$G,7,false)</f>
        <v>52</v>
      </c>
      <c r="K3673">
        <f>VLOOKUP(A3673,'2017 Percent by school'!$A:$G,7,false)</f>
        <v>47</v>
      </c>
      <c r="M3673">
        <f t="shared" si="1"/>
        <v>10</v>
      </c>
    </row>
    <row r="3674">
      <c r="A3674">
        <v>456214.0</v>
      </c>
      <c r="B3674" t="str">
        <f>VLOOKUP(A3674,'2012 Percent by school'!$A:$B,2,false)</f>
        <v>Lamson Institute</v>
      </c>
      <c r="C3674">
        <f>VLOOKUP(A3674,'2017 Percent by school'!$A:$D,4,false)</f>
        <v>288</v>
      </c>
      <c r="D3674">
        <f>VLOOKUP(A3674,'2012 Percent by school'!$A:$E,5,false)</f>
        <v>0</v>
      </c>
      <c r="E3674">
        <f>VLOOKUP(A3674,'2017 Percent by school'!$A:$E,5,false)</f>
        <v>0</v>
      </c>
      <c r="G3674">
        <f>VLOOKUP(A3674,'2012 Percent by school'!$A:$F,6,false)</f>
        <v>0</v>
      </c>
      <c r="H3674">
        <f>VLOOKUP(A3674,'2017 Percent by school'!$A:$F,6,false)</f>
        <v>0</v>
      </c>
      <c r="J3674">
        <f>VLOOKUP(A3674,'2012 Percent by school'!$A:$G,7,false)</f>
        <v>100</v>
      </c>
      <c r="K3674">
        <f>VLOOKUP(A3674,'2017 Percent by school'!$A:$G,7,false)</f>
        <v>100</v>
      </c>
      <c r="M3674">
        <f t="shared" si="1"/>
        <v>0</v>
      </c>
    </row>
    <row r="3675">
      <c r="A3675">
        <v>381404.0</v>
      </c>
      <c r="B3675" t="str">
        <f>VLOOKUP(A3675,'2012 Percent by school'!$A:$B,2,false)</f>
        <v>Ogle School Hair Skin Nails-Dallas</v>
      </c>
      <c r="C3675">
        <f>VLOOKUP(A3675,'2017 Percent by school'!$A:$D,4,false)</f>
        <v>288</v>
      </c>
      <c r="D3675">
        <f>VLOOKUP(A3675,'2012 Percent by school'!$A:$E,5,false)</f>
        <v>0</v>
      </c>
      <c r="E3675">
        <f>VLOOKUP(A3675,'2017 Percent by school'!$A:$E,5,false)</f>
        <v>0</v>
      </c>
      <c r="G3675">
        <f>VLOOKUP(A3675,'2012 Percent by school'!$A:$F,6,false)</f>
        <v>0</v>
      </c>
      <c r="H3675">
        <f>VLOOKUP(A3675,'2017 Percent by school'!$A:$F,6,false)</f>
        <v>0</v>
      </c>
      <c r="J3675">
        <f>VLOOKUP(A3675,'2012 Percent by school'!$A:$G,7,false)</f>
        <v>100</v>
      </c>
      <c r="K3675">
        <f>VLOOKUP(A3675,'2017 Percent by school'!$A:$G,7,false)</f>
        <v>100</v>
      </c>
      <c r="M3675">
        <f t="shared" si="1"/>
        <v>0</v>
      </c>
    </row>
    <row r="3676">
      <c r="A3676">
        <v>215594.0</v>
      </c>
      <c r="B3676" t="str">
        <f>VLOOKUP(A3676,'2012 Percent by school'!$A:$B,2,false)</f>
        <v>Reading Hospital School of Health Sciences</v>
      </c>
      <c r="C3676">
        <f>VLOOKUP(A3676,'2017 Percent by school'!$A:$D,4,false)</f>
        <v>288</v>
      </c>
      <c r="D3676">
        <f>VLOOKUP(A3676,'2012 Percent by school'!$A:$E,5,false)</f>
        <v>0</v>
      </c>
      <c r="E3676">
        <f>VLOOKUP(A3676,'2017 Percent by school'!$A:$E,5,false)</f>
        <v>0</v>
      </c>
      <c r="G3676">
        <f>VLOOKUP(A3676,'2012 Percent by school'!$A:$F,6,false)</f>
        <v>0</v>
      </c>
      <c r="H3676">
        <f>VLOOKUP(A3676,'2017 Percent by school'!$A:$F,6,false)</f>
        <v>0</v>
      </c>
      <c r="J3676">
        <f>VLOOKUP(A3676,'2012 Percent by school'!$A:$G,7,false)</f>
        <v>100</v>
      </c>
      <c r="K3676">
        <f>VLOOKUP(A3676,'2017 Percent by school'!$A:$G,7,false)</f>
        <v>100</v>
      </c>
      <c r="M3676">
        <f t="shared" si="1"/>
        <v>0</v>
      </c>
    </row>
    <row r="3677">
      <c r="A3677">
        <v>443049.0</v>
      </c>
      <c r="B3677" t="str">
        <f>VLOOKUP(A3677,'2012 Percent by school'!$A:$B,2,false)</f>
        <v>Faith International University</v>
      </c>
      <c r="C3677">
        <f>VLOOKUP(A3677,'2017 Percent by school'!$A:$D,4,false)</f>
        <v>288</v>
      </c>
      <c r="D3677">
        <f>VLOOKUP(A3677,'2012 Percent by school'!$A:$E,5,false)</f>
        <v>69</v>
      </c>
      <c r="E3677">
        <f>VLOOKUP(A3677,'2017 Percent by school'!$A:$E,5,false)</f>
        <v>20</v>
      </c>
      <c r="G3677">
        <f>VLOOKUP(A3677,'2012 Percent by school'!$A:$F,6,false)</f>
        <v>20</v>
      </c>
      <c r="H3677">
        <f>VLOOKUP(A3677,'2017 Percent by school'!$A:$F,6,false)</f>
        <v>28</v>
      </c>
      <c r="J3677">
        <f>VLOOKUP(A3677,'2012 Percent by school'!$A:$G,7,false)</f>
        <v>11</v>
      </c>
      <c r="K3677">
        <f>VLOOKUP(A3677,'2017 Percent by school'!$A:$G,7,false)</f>
        <v>51</v>
      </c>
      <c r="M3677">
        <f t="shared" si="1"/>
        <v>-49</v>
      </c>
    </row>
    <row r="3678">
      <c r="A3678">
        <v>491118.0</v>
      </c>
      <c r="B3678" t="str">
        <f>VLOOKUP(A3678,'2012 Percent by school'!$A:$B,2,false)</f>
        <v>National American University-Career Point College Teachout Site</v>
      </c>
      <c r="C3678">
        <f>VLOOKUP(A3678,'2017 Percent by school'!$A:$D,4,false)</f>
        <v>287</v>
      </c>
      <c r="D3678" t="str">
        <f>VLOOKUP(A3678,'2012 Percent by school'!$A:$E,5,false)</f>
        <v/>
      </c>
      <c r="E3678">
        <f>VLOOKUP(A3678,'2017 Percent by school'!$A:$E,5,false)</f>
        <v>2</v>
      </c>
      <c r="G3678" t="str">
        <f>VLOOKUP(A3678,'2012 Percent by school'!$A:$F,6,false)</f>
        <v/>
      </c>
      <c r="H3678">
        <f>VLOOKUP(A3678,'2017 Percent by school'!$A:$F,6,false)</f>
        <v>7</v>
      </c>
      <c r="J3678" t="str">
        <f>VLOOKUP(A3678,'2012 Percent by school'!$A:$G,7,false)</f>
        <v/>
      </c>
      <c r="K3678">
        <f>VLOOKUP(A3678,'2017 Percent by school'!$A:$G,7,false)</f>
        <v>92</v>
      </c>
      <c r="M3678">
        <f t="shared" si="1"/>
        <v>2</v>
      </c>
    </row>
    <row r="3679">
      <c r="A3679">
        <v>385503.0</v>
      </c>
      <c r="B3679" t="str">
        <f>VLOOKUP(A3679,'2012 Percent by school'!$A:$B,2,false)</f>
        <v>Fortis Institute-Scranton</v>
      </c>
      <c r="C3679">
        <f>VLOOKUP(A3679,'2017 Percent by school'!$A:$D,4,false)</f>
        <v>287</v>
      </c>
      <c r="D3679">
        <f>VLOOKUP(A3679,'2012 Percent by school'!$A:$E,5,false)</f>
        <v>0</v>
      </c>
      <c r="E3679">
        <f>VLOOKUP(A3679,'2017 Percent by school'!$A:$E,5,false)</f>
        <v>0</v>
      </c>
      <c r="G3679">
        <f>VLOOKUP(A3679,'2012 Percent by school'!$A:$F,6,false)</f>
        <v>0</v>
      </c>
      <c r="H3679">
        <f>VLOOKUP(A3679,'2017 Percent by school'!$A:$F,6,false)</f>
        <v>46</v>
      </c>
      <c r="J3679">
        <f>VLOOKUP(A3679,'2012 Percent by school'!$A:$G,7,false)</f>
        <v>100</v>
      </c>
      <c r="K3679">
        <f>VLOOKUP(A3679,'2017 Percent by school'!$A:$G,7,false)</f>
        <v>54</v>
      </c>
      <c r="M3679">
        <f t="shared" si="1"/>
        <v>0</v>
      </c>
    </row>
    <row r="3680">
      <c r="A3680">
        <v>372958.0</v>
      </c>
      <c r="B3680" t="str">
        <f>VLOOKUP(A3680,'2012 Percent by school'!$A:$B,2,false)</f>
        <v>Remington College-Honolulu Campus</v>
      </c>
      <c r="C3680">
        <f>VLOOKUP(A3680,'2017 Percent by school'!$A:$D,4,false)</f>
        <v>287</v>
      </c>
      <c r="D3680">
        <f>VLOOKUP(A3680,'2012 Percent by school'!$A:$E,5,false)</f>
        <v>0</v>
      </c>
      <c r="E3680">
        <f>VLOOKUP(A3680,'2017 Percent by school'!$A:$E,5,false)</f>
        <v>0</v>
      </c>
      <c r="G3680">
        <f>VLOOKUP(A3680,'2012 Percent by school'!$A:$F,6,false)</f>
        <v>0</v>
      </c>
      <c r="H3680">
        <f>VLOOKUP(A3680,'2017 Percent by school'!$A:$F,6,false)</f>
        <v>0</v>
      </c>
      <c r="J3680">
        <f>VLOOKUP(A3680,'2012 Percent by school'!$A:$G,7,false)</f>
        <v>100</v>
      </c>
      <c r="K3680">
        <f>VLOOKUP(A3680,'2017 Percent by school'!$A:$G,7,false)</f>
        <v>100</v>
      </c>
      <c r="M3680">
        <f t="shared" si="1"/>
        <v>0</v>
      </c>
    </row>
    <row r="3681">
      <c r="A3681">
        <v>127273.0</v>
      </c>
      <c r="B3681" t="str">
        <f>VLOOKUP(A3681,'2012 Percent by school'!$A:$B,2,false)</f>
        <v>Iliff School of Theology</v>
      </c>
      <c r="C3681">
        <f>VLOOKUP(A3681,'2017 Percent by school'!$A:$D,4,false)</f>
        <v>286</v>
      </c>
      <c r="D3681">
        <f>VLOOKUP(A3681,'2012 Percent by school'!$A:$E,5,false)</f>
        <v>5</v>
      </c>
      <c r="E3681">
        <f>VLOOKUP(A3681,'2017 Percent by school'!$A:$E,5,false)</f>
        <v>37</v>
      </c>
      <c r="G3681">
        <f>VLOOKUP(A3681,'2012 Percent by school'!$A:$F,6,false)</f>
        <v>20</v>
      </c>
      <c r="H3681">
        <f>VLOOKUP(A3681,'2017 Percent by school'!$A:$F,6,false)</f>
        <v>27</v>
      </c>
      <c r="J3681">
        <f>VLOOKUP(A3681,'2012 Percent by school'!$A:$G,7,false)</f>
        <v>75</v>
      </c>
      <c r="K3681">
        <f>VLOOKUP(A3681,'2017 Percent by school'!$A:$G,7,false)</f>
        <v>36</v>
      </c>
      <c r="M3681">
        <f t="shared" si="1"/>
        <v>32</v>
      </c>
    </row>
    <row r="3682">
      <c r="A3682">
        <v>434159.0</v>
      </c>
      <c r="B3682" t="str">
        <f>VLOOKUP(A3682,'2012 Percent by school'!$A:$B,2,false)</f>
        <v>Lincoln College of Technology-Marietta</v>
      </c>
      <c r="C3682">
        <f>VLOOKUP(A3682,'2017 Percent by school'!$A:$D,4,false)</f>
        <v>286</v>
      </c>
      <c r="D3682">
        <f>VLOOKUP(A3682,'2012 Percent by school'!$A:$E,5,false)</f>
        <v>0</v>
      </c>
      <c r="E3682">
        <f>VLOOKUP(A3682,'2017 Percent by school'!$A:$E,5,false)</f>
        <v>0</v>
      </c>
      <c r="G3682">
        <f>VLOOKUP(A3682,'2012 Percent by school'!$A:$F,6,false)</f>
        <v>0</v>
      </c>
      <c r="H3682">
        <f>VLOOKUP(A3682,'2017 Percent by school'!$A:$F,6,false)</f>
        <v>0</v>
      </c>
      <c r="J3682">
        <f>VLOOKUP(A3682,'2012 Percent by school'!$A:$G,7,false)</f>
        <v>100</v>
      </c>
      <c r="K3682">
        <f>VLOOKUP(A3682,'2017 Percent by school'!$A:$G,7,false)</f>
        <v>100</v>
      </c>
      <c r="M3682">
        <f t="shared" si="1"/>
        <v>0</v>
      </c>
    </row>
    <row r="3683">
      <c r="A3683">
        <v>112288.0</v>
      </c>
      <c r="B3683" t="str">
        <f>VLOOKUP(A3683,'2012 Percent by school'!$A:$B,2,false)</f>
        <v>Milan Institute-Visalia</v>
      </c>
      <c r="C3683">
        <f>VLOOKUP(A3683,'2017 Percent by school'!$A:$D,4,false)</f>
        <v>286</v>
      </c>
      <c r="D3683">
        <f>VLOOKUP(A3683,'2012 Percent by school'!$A:$E,5,false)</f>
        <v>0</v>
      </c>
      <c r="E3683">
        <f>VLOOKUP(A3683,'2017 Percent by school'!$A:$E,5,false)</f>
        <v>0</v>
      </c>
      <c r="G3683">
        <f>VLOOKUP(A3683,'2012 Percent by school'!$A:$F,6,false)</f>
        <v>0</v>
      </c>
      <c r="H3683">
        <f>VLOOKUP(A3683,'2017 Percent by school'!$A:$F,6,false)</f>
        <v>0</v>
      </c>
      <c r="J3683">
        <f>VLOOKUP(A3683,'2012 Percent by school'!$A:$G,7,false)</f>
        <v>100</v>
      </c>
      <c r="K3683">
        <f>VLOOKUP(A3683,'2017 Percent by school'!$A:$G,7,false)</f>
        <v>100</v>
      </c>
      <c r="M3683">
        <f t="shared" si="1"/>
        <v>0</v>
      </c>
    </row>
    <row r="3684">
      <c r="A3684">
        <v>185466.0</v>
      </c>
      <c r="B3684" t="str">
        <f>VLOOKUP(A3684,'2012 Percent by school'!$A:$B,2,false)</f>
        <v>Rizzieri Aveda School for Beauty and Wellness</v>
      </c>
      <c r="C3684">
        <f>VLOOKUP(A3684,'2017 Percent by school'!$A:$D,4,false)</f>
        <v>286</v>
      </c>
      <c r="D3684">
        <f>VLOOKUP(A3684,'2012 Percent by school'!$A:$E,5,false)</f>
        <v>0</v>
      </c>
      <c r="E3684">
        <f>VLOOKUP(A3684,'2017 Percent by school'!$A:$E,5,false)</f>
        <v>0</v>
      </c>
      <c r="G3684">
        <f>VLOOKUP(A3684,'2012 Percent by school'!$A:$F,6,false)</f>
        <v>0</v>
      </c>
      <c r="H3684">
        <f>VLOOKUP(A3684,'2017 Percent by school'!$A:$F,6,false)</f>
        <v>0</v>
      </c>
      <c r="J3684">
        <f>VLOOKUP(A3684,'2012 Percent by school'!$A:$G,7,false)</f>
        <v>100</v>
      </c>
      <c r="K3684">
        <f>VLOOKUP(A3684,'2017 Percent by school'!$A:$G,7,false)</f>
        <v>100</v>
      </c>
      <c r="M3684">
        <f t="shared" si="1"/>
        <v>0</v>
      </c>
    </row>
    <row r="3685">
      <c r="A3685">
        <v>484233.0</v>
      </c>
      <c r="B3685" t="str">
        <f>VLOOKUP(A3685,'2012 Percent by school'!$A:$B,2,false)</f>
        <v>Tri-Community Adult Education</v>
      </c>
      <c r="C3685">
        <f>VLOOKUP(A3685,'2017 Percent by school'!$A:$D,4,false)</f>
        <v>286</v>
      </c>
      <c r="D3685" t="str">
        <f>VLOOKUP(A3685,'2012 Percent by school'!$A:$E,5,false)</f>
        <v/>
      </c>
      <c r="E3685">
        <f>VLOOKUP(A3685,'2017 Percent by school'!$A:$E,5,false)</f>
        <v>0</v>
      </c>
      <c r="G3685" t="str">
        <f>VLOOKUP(A3685,'2012 Percent by school'!$A:$F,6,false)</f>
        <v/>
      </c>
      <c r="H3685">
        <f>VLOOKUP(A3685,'2017 Percent by school'!$A:$F,6,false)</f>
        <v>0</v>
      </c>
      <c r="J3685" t="str">
        <f>VLOOKUP(A3685,'2012 Percent by school'!$A:$G,7,false)</f>
        <v/>
      </c>
      <c r="K3685">
        <f>VLOOKUP(A3685,'2017 Percent by school'!$A:$G,7,false)</f>
        <v>100</v>
      </c>
      <c r="M3685">
        <f t="shared" si="1"/>
        <v>0</v>
      </c>
    </row>
    <row r="3686">
      <c r="A3686">
        <v>366289.0</v>
      </c>
      <c r="B3686" t="str">
        <f>VLOOKUP(A3686,'2012 Percent by school'!$A:$B,2,false)</f>
        <v>InterCoast Colleges-Anaheim</v>
      </c>
      <c r="C3686">
        <f>VLOOKUP(A3686,'2017 Percent by school'!$A:$D,4,false)</f>
        <v>285</v>
      </c>
      <c r="D3686">
        <f>VLOOKUP(A3686,'2012 Percent by school'!$A:$E,5,false)</f>
        <v>39</v>
      </c>
      <c r="E3686">
        <f>VLOOKUP(A3686,'2017 Percent by school'!$A:$E,5,false)</f>
        <v>57</v>
      </c>
      <c r="G3686">
        <f>VLOOKUP(A3686,'2012 Percent by school'!$A:$F,6,false)</f>
        <v>0</v>
      </c>
      <c r="H3686">
        <f>VLOOKUP(A3686,'2017 Percent by school'!$A:$F,6,false)</f>
        <v>0</v>
      </c>
      <c r="J3686">
        <f>VLOOKUP(A3686,'2012 Percent by school'!$A:$G,7,false)</f>
        <v>61</v>
      </c>
      <c r="K3686">
        <f>VLOOKUP(A3686,'2017 Percent by school'!$A:$G,7,false)</f>
        <v>43</v>
      </c>
      <c r="M3686">
        <f t="shared" si="1"/>
        <v>18</v>
      </c>
    </row>
    <row r="3687">
      <c r="A3687">
        <v>213631.0</v>
      </c>
      <c r="B3687" t="str">
        <f>VLOOKUP(A3687,'2012 Percent by school'!$A:$B,2,false)</f>
        <v>United Lutheran Seminary</v>
      </c>
      <c r="C3687">
        <f>VLOOKUP(A3687,'2017 Percent by school'!$A:$D,4,false)</f>
        <v>285</v>
      </c>
      <c r="D3687">
        <f>VLOOKUP(A3687,'2012 Percent by school'!$A:$E,5,false)</f>
        <v>0</v>
      </c>
      <c r="E3687">
        <f>VLOOKUP(A3687,'2017 Percent by school'!$A:$E,5,false)</f>
        <v>10</v>
      </c>
      <c r="G3687">
        <f>VLOOKUP(A3687,'2012 Percent by school'!$A:$F,6,false)</f>
        <v>0</v>
      </c>
      <c r="H3687">
        <f>VLOOKUP(A3687,'2017 Percent by school'!$A:$F,6,false)</f>
        <v>23</v>
      </c>
      <c r="J3687">
        <f>VLOOKUP(A3687,'2012 Percent by school'!$A:$G,7,false)</f>
        <v>100</v>
      </c>
      <c r="K3687">
        <f>VLOOKUP(A3687,'2017 Percent by school'!$A:$G,7,false)</f>
        <v>67</v>
      </c>
      <c r="M3687">
        <f t="shared" si="1"/>
        <v>10</v>
      </c>
    </row>
    <row r="3688">
      <c r="A3688">
        <v>138761.0</v>
      </c>
      <c r="B3688" t="str">
        <f>VLOOKUP(A3688,'2012 Percent by school'!$A:$B,2,false)</f>
        <v>Andrew College</v>
      </c>
      <c r="C3688">
        <f>VLOOKUP(A3688,'2017 Percent by school'!$A:$D,4,false)</f>
        <v>285</v>
      </c>
      <c r="D3688">
        <f>VLOOKUP(A3688,'2012 Percent by school'!$A:$E,5,false)</f>
        <v>0</v>
      </c>
      <c r="E3688">
        <f>VLOOKUP(A3688,'2017 Percent by school'!$A:$E,5,false)</f>
        <v>0</v>
      </c>
      <c r="G3688">
        <f>VLOOKUP(A3688,'2012 Percent by school'!$A:$F,6,false)</f>
        <v>0</v>
      </c>
      <c r="H3688">
        <f>VLOOKUP(A3688,'2017 Percent by school'!$A:$F,6,false)</f>
        <v>69</v>
      </c>
      <c r="J3688">
        <f>VLOOKUP(A3688,'2012 Percent by school'!$A:$G,7,false)</f>
        <v>100</v>
      </c>
      <c r="K3688">
        <f>VLOOKUP(A3688,'2017 Percent by school'!$A:$G,7,false)</f>
        <v>31</v>
      </c>
      <c r="M3688">
        <f t="shared" si="1"/>
        <v>0</v>
      </c>
    </row>
    <row r="3689">
      <c r="A3689">
        <v>448770.0</v>
      </c>
      <c r="B3689" t="str">
        <f>VLOOKUP(A3689,'2012 Percent by school'!$A:$B,2,false)</f>
        <v>Automotive Training Center-Warminster</v>
      </c>
      <c r="C3689">
        <f>VLOOKUP(A3689,'2017 Percent by school'!$A:$D,4,false)</f>
        <v>285</v>
      </c>
      <c r="D3689">
        <f>VLOOKUP(A3689,'2012 Percent by school'!$A:$E,5,false)</f>
        <v>0</v>
      </c>
      <c r="E3689">
        <f>VLOOKUP(A3689,'2017 Percent by school'!$A:$E,5,false)</f>
        <v>0</v>
      </c>
      <c r="G3689">
        <f>VLOOKUP(A3689,'2012 Percent by school'!$A:$F,6,false)</f>
        <v>0</v>
      </c>
      <c r="H3689">
        <f>VLOOKUP(A3689,'2017 Percent by school'!$A:$F,6,false)</f>
        <v>0</v>
      </c>
      <c r="J3689">
        <f>VLOOKUP(A3689,'2012 Percent by school'!$A:$G,7,false)</f>
        <v>100</v>
      </c>
      <c r="K3689">
        <f>VLOOKUP(A3689,'2017 Percent by school'!$A:$G,7,false)</f>
        <v>100</v>
      </c>
      <c r="M3689">
        <f t="shared" si="1"/>
        <v>0</v>
      </c>
    </row>
    <row r="3690">
      <c r="A3690">
        <v>413617.0</v>
      </c>
      <c r="B3690" t="str">
        <f>VLOOKUP(A3690,'2012 Percent by school'!$A:$B,2,false)</f>
        <v>College of Menominee Nation</v>
      </c>
      <c r="C3690">
        <f>VLOOKUP(A3690,'2017 Percent by school'!$A:$D,4,false)</f>
        <v>285</v>
      </c>
      <c r="D3690">
        <f>VLOOKUP(A3690,'2012 Percent by school'!$A:$E,5,false)</f>
        <v>0</v>
      </c>
      <c r="E3690">
        <f>VLOOKUP(A3690,'2017 Percent by school'!$A:$E,5,false)</f>
        <v>0</v>
      </c>
      <c r="G3690">
        <f>VLOOKUP(A3690,'2012 Percent by school'!$A:$F,6,false)</f>
        <v>11</v>
      </c>
      <c r="H3690">
        <f>VLOOKUP(A3690,'2017 Percent by school'!$A:$F,6,false)</f>
        <v>46</v>
      </c>
      <c r="J3690">
        <f>VLOOKUP(A3690,'2012 Percent by school'!$A:$G,7,false)</f>
        <v>89</v>
      </c>
      <c r="K3690">
        <f>VLOOKUP(A3690,'2017 Percent by school'!$A:$G,7,false)</f>
        <v>54</v>
      </c>
      <c r="M3690">
        <f t="shared" si="1"/>
        <v>0</v>
      </c>
    </row>
    <row r="3691">
      <c r="A3691">
        <v>476814.0</v>
      </c>
      <c r="B3691" t="str">
        <f>VLOOKUP(A3691,'2012 Percent by school'!$A:$B,2,false)</f>
        <v>Florida Institute of Recording Sound and Technology</v>
      </c>
      <c r="C3691">
        <f>VLOOKUP(A3691,'2017 Percent by school'!$A:$D,4,false)</f>
        <v>285</v>
      </c>
      <c r="D3691">
        <f>VLOOKUP(A3691,'2012 Percent by school'!$A:$E,5,false)</f>
        <v>0</v>
      </c>
      <c r="E3691">
        <f>VLOOKUP(A3691,'2017 Percent by school'!$A:$E,5,false)</f>
        <v>0</v>
      </c>
      <c r="G3691">
        <f>VLOOKUP(A3691,'2012 Percent by school'!$A:$F,6,false)</f>
        <v>0</v>
      </c>
      <c r="H3691">
        <f>VLOOKUP(A3691,'2017 Percent by school'!$A:$F,6,false)</f>
        <v>0</v>
      </c>
      <c r="J3691">
        <f>VLOOKUP(A3691,'2012 Percent by school'!$A:$G,7,false)</f>
        <v>100</v>
      </c>
      <c r="K3691">
        <f>VLOOKUP(A3691,'2017 Percent by school'!$A:$G,7,false)</f>
        <v>100</v>
      </c>
      <c r="M3691">
        <f t="shared" si="1"/>
        <v>0</v>
      </c>
    </row>
    <row r="3692">
      <c r="A3692">
        <v>208053.0</v>
      </c>
      <c r="B3692" t="str">
        <f>VLOOKUP(A3692,'2012 Percent by school'!$A:$B,2,false)</f>
        <v>High Plains Technology Center</v>
      </c>
      <c r="C3692">
        <f>VLOOKUP(A3692,'2017 Percent by school'!$A:$D,4,false)</f>
        <v>285</v>
      </c>
      <c r="D3692">
        <f>VLOOKUP(A3692,'2012 Percent by school'!$A:$E,5,false)</f>
        <v>0</v>
      </c>
      <c r="E3692">
        <f>VLOOKUP(A3692,'2017 Percent by school'!$A:$E,5,false)</f>
        <v>0</v>
      </c>
      <c r="G3692">
        <f>VLOOKUP(A3692,'2012 Percent by school'!$A:$F,6,false)</f>
        <v>0</v>
      </c>
      <c r="H3692">
        <f>VLOOKUP(A3692,'2017 Percent by school'!$A:$F,6,false)</f>
        <v>0</v>
      </c>
      <c r="J3692">
        <f>VLOOKUP(A3692,'2012 Percent by school'!$A:$G,7,false)</f>
        <v>100</v>
      </c>
      <c r="K3692">
        <f>VLOOKUP(A3692,'2017 Percent by school'!$A:$G,7,false)</f>
        <v>100</v>
      </c>
      <c r="M3692">
        <f t="shared" si="1"/>
        <v>0</v>
      </c>
    </row>
    <row r="3693">
      <c r="A3693">
        <v>149028.0</v>
      </c>
      <c r="B3693" t="str">
        <f>VLOOKUP(A3693,'2012 Percent by school'!$A:$B,2,false)</f>
        <v>Saint Anthony College of Nursing</v>
      </c>
      <c r="C3693">
        <f>VLOOKUP(A3693,'2017 Percent by school'!$A:$D,4,false)</f>
        <v>285</v>
      </c>
      <c r="D3693">
        <f>VLOOKUP(A3693,'2012 Percent by school'!$A:$E,5,false)</f>
        <v>0</v>
      </c>
      <c r="E3693">
        <f>VLOOKUP(A3693,'2017 Percent by school'!$A:$E,5,false)</f>
        <v>0</v>
      </c>
      <c r="G3693">
        <f>VLOOKUP(A3693,'2012 Percent by school'!$A:$F,6,false)</f>
        <v>0</v>
      </c>
      <c r="H3693">
        <f>VLOOKUP(A3693,'2017 Percent by school'!$A:$F,6,false)</f>
        <v>0</v>
      </c>
      <c r="J3693">
        <f>VLOOKUP(A3693,'2012 Percent by school'!$A:$G,7,false)</f>
        <v>100</v>
      </c>
      <c r="K3693">
        <f>VLOOKUP(A3693,'2017 Percent by school'!$A:$G,7,false)</f>
        <v>100</v>
      </c>
      <c r="M3693">
        <f t="shared" si="1"/>
        <v>0</v>
      </c>
    </row>
    <row r="3694">
      <c r="A3694">
        <v>389727.0</v>
      </c>
      <c r="B3694" t="str">
        <f>VLOOKUP(A3694,'2012 Percent by school'!$A:$B,2,false)</f>
        <v>Virginia College-Pensacola</v>
      </c>
      <c r="C3694">
        <f>VLOOKUP(A3694,'2017 Percent by school'!$A:$D,4,false)</f>
        <v>285</v>
      </c>
      <c r="D3694">
        <f>VLOOKUP(A3694,'2012 Percent by school'!$A:$E,5,false)</f>
        <v>0</v>
      </c>
      <c r="E3694">
        <f>VLOOKUP(A3694,'2017 Percent by school'!$A:$E,5,false)</f>
        <v>0</v>
      </c>
      <c r="G3694">
        <f>VLOOKUP(A3694,'2012 Percent by school'!$A:$F,6,false)</f>
        <v>4</v>
      </c>
      <c r="H3694">
        <f>VLOOKUP(A3694,'2017 Percent by school'!$A:$F,6,false)</f>
        <v>4</v>
      </c>
      <c r="J3694">
        <f>VLOOKUP(A3694,'2012 Percent by school'!$A:$G,7,false)</f>
        <v>96</v>
      </c>
      <c r="K3694">
        <f>VLOOKUP(A3694,'2017 Percent by school'!$A:$G,7,false)</f>
        <v>95</v>
      </c>
      <c r="M3694">
        <f t="shared" si="1"/>
        <v>0</v>
      </c>
    </row>
    <row r="3695">
      <c r="A3695">
        <v>439491.0</v>
      </c>
      <c r="B3695" t="str">
        <f>VLOOKUP(A3695,'2012 Percent by school'!$A:$B,2,false)</f>
        <v>Blue Cliff College-Lafayette</v>
      </c>
      <c r="C3695">
        <f>VLOOKUP(A3695,'2017 Percent by school'!$A:$D,4,false)</f>
        <v>284</v>
      </c>
      <c r="D3695">
        <f>VLOOKUP(A3695,'2012 Percent by school'!$A:$E,5,false)</f>
        <v>0</v>
      </c>
      <c r="E3695">
        <f>VLOOKUP(A3695,'2017 Percent by school'!$A:$E,5,false)</f>
        <v>0</v>
      </c>
      <c r="G3695">
        <f>VLOOKUP(A3695,'2012 Percent by school'!$A:$F,6,false)</f>
        <v>0</v>
      </c>
      <c r="H3695">
        <f>VLOOKUP(A3695,'2017 Percent by school'!$A:$F,6,false)</f>
        <v>0</v>
      </c>
      <c r="J3695">
        <f>VLOOKUP(A3695,'2012 Percent by school'!$A:$G,7,false)</f>
        <v>100</v>
      </c>
      <c r="K3695">
        <f>VLOOKUP(A3695,'2017 Percent by school'!$A:$G,7,false)</f>
        <v>100</v>
      </c>
      <c r="M3695">
        <f t="shared" si="1"/>
        <v>0</v>
      </c>
    </row>
    <row r="3696">
      <c r="A3696">
        <v>482255.0</v>
      </c>
      <c r="B3696" t="str">
        <f>VLOOKUP(A3696,'2012 Percent by school'!$A:$B,2,false)</f>
        <v>Aviation Institute of Maintenance-Las Vegas</v>
      </c>
      <c r="C3696">
        <f>VLOOKUP(A3696,'2017 Percent by school'!$A:$D,4,false)</f>
        <v>284</v>
      </c>
      <c r="D3696" t="str">
        <f>VLOOKUP(A3696,'2012 Percent by school'!$A:$E,5,false)</f>
        <v/>
      </c>
      <c r="E3696">
        <f>VLOOKUP(A3696,'2017 Percent by school'!$A:$E,5,false)</f>
        <v>0</v>
      </c>
      <c r="G3696" t="str">
        <f>VLOOKUP(A3696,'2012 Percent by school'!$A:$F,6,false)</f>
        <v/>
      </c>
      <c r="H3696">
        <f>VLOOKUP(A3696,'2017 Percent by school'!$A:$F,6,false)</f>
        <v>0</v>
      </c>
      <c r="J3696" t="str">
        <f>VLOOKUP(A3696,'2012 Percent by school'!$A:$G,7,false)</f>
        <v/>
      </c>
      <c r="K3696">
        <f>VLOOKUP(A3696,'2017 Percent by school'!$A:$G,7,false)</f>
        <v>100</v>
      </c>
      <c r="M3696">
        <f t="shared" si="1"/>
        <v>0</v>
      </c>
    </row>
    <row r="3697">
      <c r="A3697">
        <v>490975.0</v>
      </c>
      <c r="B3697" t="str">
        <f>VLOOKUP(A3697,'2012 Percent by school'!$A:$B,2,false)</f>
        <v>Fortis College-Cutler Bay</v>
      </c>
      <c r="C3697">
        <f>VLOOKUP(A3697,'2017 Percent by school'!$A:$D,4,false)</f>
        <v>283</v>
      </c>
      <c r="D3697" t="str">
        <f>VLOOKUP(A3697,'2012 Percent by school'!$A:$E,5,false)</f>
        <v/>
      </c>
      <c r="E3697">
        <f>VLOOKUP(A3697,'2017 Percent by school'!$A:$E,5,false)</f>
        <v>0</v>
      </c>
      <c r="G3697" t="str">
        <f>VLOOKUP(A3697,'2012 Percent by school'!$A:$F,6,false)</f>
        <v/>
      </c>
      <c r="H3697">
        <f>VLOOKUP(A3697,'2017 Percent by school'!$A:$F,6,false)</f>
        <v>70</v>
      </c>
      <c r="J3697" t="str">
        <f>VLOOKUP(A3697,'2012 Percent by school'!$A:$G,7,false)</f>
        <v/>
      </c>
      <c r="K3697">
        <f>VLOOKUP(A3697,'2017 Percent by school'!$A:$G,7,false)</f>
        <v>30</v>
      </c>
      <c r="M3697">
        <f t="shared" si="1"/>
        <v>0</v>
      </c>
    </row>
    <row r="3698">
      <c r="A3698">
        <v>189556.0</v>
      </c>
      <c r="B3698" t="str">
        <f>VLOOKUP(A3698,'2012 Percent by school'!$A:$B,2,false)</f>
        <v>Bryant &amp; Stratton College-Amherst</v>
      </c>
      <c r="C3698">
        <f>VLOOKUP(A3698,'2017 Percent by school'!$A:$D,4,false)</f>
        <v>282</v>
      </c>
      <c r="D3698">
        <f>VLOOKUP(A3698,'2012 Percent by school'!$A:$E,5,false)</f>
        <v>0</v>
      </c>
      <c r="E3698">
        <f>VLOOKUP(A3698,'2017 Percent by school'!$A:$E,5,false)</f>
        <v>5</v>
      </c>
      <c r="G3698">
        <f>VLOOKUP(A3698,'2012 Percent by school'!$A:$F,6,false)</f>
        <v>6</v>
      </c>
      <c r="H3698">
        <f>VLOOKUP(A3698,'2017 Percent by school'!$A:$F,6,false)</f>
        <v>28</v>
      </c>
      <c r="J3698">
        <f>VLOOKUP(A3698,'2012 Percent by school'!$A:$G,7,false)</f>
        <v>93</v>
      </c>
      <c r="K3698">
        <f>VLOOKUP(A3698,'2017 Percent by school'!$A:$G,7,false)</f>
        <v>68</v>
      </c>
      <c r="M3698">
        <f t="shared" si="1"/>
        <v>5</v>
      </c>
    </row>
    <row r="3699">
      <c r="A3699">
        <v>155496.0</v>
      </c>
      <c r="B3699" t="str">
        <f>VLOOKUP(A3699,'2012 Percent by school'!$A:$B,2,false)</f>
        <v>Manhattan Christian College</v>
      </c>
      <c r="C3699">
        <f>VLOOKUP(A3699,'2017 Percent by school'!$A:$D,4,false)</f>
        <v>282</v>
      </c>
      <c r="D3699">
        <f>VLOOKUP(A3699,'2012 Percent by school'!$A:$E,5,false)</f>
        <v>5</v>
      </c>
      <c r="E3699">
        <f>VLOOKUP(A3699,'2017 Percent by school'!$A:$E,5,false)</f>
        <v>6</v>
      </c>
      <c r="G3699">
        <f>VLOOKUP(A3699,'2012 Percent by school'!$A:$F,6,false)</f>
        <v>4</v>
      </c>
      <c r="H3699">
        <f>VLOOKUP(A3699,'2017 Percent by school'!$A:$F,6,false)</f>
        <v>26</v>
      </c>
      <c r="J3699">
        <f>VLOOKUP(A3699,'2012 Percent by school'!$A:$G,7,false)</f>
        <v>91</v>
      </c>
      <c r="K3699">
        <f>VLOOKUP(A3699,'2017 Percent by school'!$A:$G,7,false)</f>
        <v>68</v>
      </c>
      <c r="M3699">
        <f t="shared" si="1"/>
        <v>1</v>
      </c>
    </row>
    <row r="3700">
      <c r="A3700">
        <v>138938.0</v>
      </c>
      <c r="B3700" t="str">
        <f>VLOOKUP(A3700,'2012 Percent by school'!$A:$B,2,false)</f>
        <v>Atlanta School of Massage</v>
      </c>
      <c r="C3700">
        <f>VLOOKUP(A3700,'2017 Percent by school'!$A:$D,4,false)</f>
        <v>282</v>
      </c>
      <c r="D3700">
        <f>VLOOKUP(A3700,'2012 Percent by school'!$A:$E,5,false)</f>
        <v>0</v>
      </c>
      <c r="E3700">
        <f>VLOOKUP(A3700,'2017 Percent by school'!$A:$E,5,false)</f>
        <v>0</v>
      </c>
      <c r="G3700">
        <f>VLOOKUP(A3700,'2012 Percent by school'!$A:$F,6,false)</f>
        <v>0</v>
      </c>
      <c r="H3700">
        <f>VLOOKUP(A3700,'2017 Percent by school'!$A:$F,6,false)</f>
        <v>0</v>
      </c>
      <c r="J3700">
        <f>VLOOKUP(A3700,'2012 Percent by school'!$A:$G,7,false)</f>
        <v>100</v>
      </c>
      <c r="K3700">
        <f>VLOOKUP(A3700,'2017 Percent by school'!$A:$G,7,false)</f>
        <v>100</v>
      </c>
      <c r="M3700">
        <f t="shared" si="1"/>
        <v>0</v>
      </c>
    </row>
    <row r="3701">
      <c r="A3701">
        <v>459170.0</v>
      </c>
      <c r="B3701" t="str">
        <f>VLOOKUP(A3701,'2012 Percent by school'!$A:$B,2,false)</f>
        <v>Paul Mitchell the School-Modesto</v>
      </c>
      <c r="C3701">
        <f>VLOOKUP(A3701,'2017 Percent by school'!$A:$D,4,false)</f>
        <v>282</v>
      </c>
      <c r="D3701">
        <f>VLOOKUP(A3701,'2012 Percent by school'!$A:$E,5,false)</f>
        <v>0</v>
      </c>
      <c r="E3701">
        <f>VLOOKUP(A3701,'2017 Percent by school'!$A:$E,5,false)</f>
        <v>0</v>
      </c>
      <c r="G3701">
        <f>VLOOKUP(A3701,'2012 Percent by school'!$A:$F,6,false)</f>
        <v>0</v>
      </c>
      <c r="H3701">
        <f>VLOOKUP(A3701,'2017 Percent by school'!$A:$F,6,false)</f>
        <v>0</v>
      </c>
      <c r="J3701">
        <f>VLOOKUP(A3701,'2012 Percent by school'!$A:$G,7,false)</f>
        <v>100</v>
      </c>
      <c r="K3701">
        <f>VLOOKUP(A3701,'2017 Percent by school'!$A:$G,7,false)</f>
        <v>100</v>
      </c>
      <c r="M3701">
        <f t="shared" si="1"/>
        <v>0</v>
      </c>
    </row>
    <row r="3702">
      <c r="A3702">
        <v>363721.0</v>
      </c>
      <c r="B3702" t="str">
        <f>VLOOKUP(A3702,'2012 Percent by school'!$A:$B,2,false)</f>
        <v>University of the District of Columbia-David A Clarke School of Law</v>
      </c>
      <c r="C3702">
        <f>VLOOKUP(A3702,'2017 Percent by school'!$A:$D,4,false)</f>
        <v>282</v>
      </c>
      <c r="D3702">
        <f>VLOOKUP(A3702,'2012 Percent by school'!$A:$E,5,false)</f>
        <v>0</v>
      </c>
      <c r="E3702">
        <f>VLOOKUP(A3702,'2017 Percent by school'!$A:$E,5,false)</f>
        <v>0</v>
      </c>
      <c r="G3702">
        <f>VLOOKUP(A3702,'2012 Percent by school'!$A:$F,6,false)</f>
        <v>0</v>
      </c>
      <c r="H3702">
        <f>VLOOKUP(A3702,'2017 Percent by school'!$A:$F,6,false)</f>
        <v>0</v>
      </c>
      <c r="J3702">
        <f>VLOOKUP(A3702,'2012 Percent by school'!$A:$G,7,false)</f>
        <v>100</v>
      </c>
      <c r="K3702">
        <f>VLOOKUP(A3702,'2017 Percent by school'!$A:$G,7,false)</f>
        <v>100</v>
      </c>
      <c r="M3702">
        <f t="shared" si="1"/>
        <v>0</v>
      </c>
    </row>
    <row r="3703">
      <c r="A3703">
        <v>166407.0</v>
      </c>
      <c r="B3703" t="str">
        <f>VLOOKUP(A3703,'2012 Percent by school'!$A:$B,2,false)</f>
        <v>Lawrence Memorial Hospital School of Nursing</v>
      </c>
      <c r="C3703">
        <f>VLOOKUP(A3703,'2017 Percent by school'!$A:$D,4,false)</f>
        <v>281</v>
      </c>
      <c r="D3703">
        <f>VLOOKUP(A3703,'2012 Percent by school'!$A:$E,5,false)</f>
        <v>0</v>
      </c>
      <c r="E3703">
        <f>VLOOKUP(A3703,'2017 Percent by school'!$A:$E,5,false)</f>
        <v>0</v>
      </c>
      <c r="G3703">
        <f>VLOOKUP(A3703,'2012 Percent by school'!$A:$F,6,false)</f>
        <v>0</v>
      </c>
      <c r="H3703">
        <f>VLOOKUP(A3703,'2017 Percent by school'!$A:$F,6,false)</f>
        <v>0</v>
      </c>
      <c r="J3703">
        <f>VLOOKUP(A3703,'2012 Percent by school'!$A:$G,7,false)</f>
        <v>100</v>
      </c>
      <c r="K3703">
        <f>VLOOKUP(A3703,'2017 Percent by school'!$A:$G,7,false)</f>
        <v>100</v>
      </c>
      <c r="M3703">
        <f t="shared" si="1"/>
        <v>0</v>
      </c>
    </row>
    <row r="3704">
      <c r="A3704">
        <v>220251.0</v>
      </c>
      <c r="B3704" t="str">
        <f>VLOOKUP(A3704,'2012 Percent by school'!$A:$B,2,false)</f>
        <v>Tennessee College of Applied Technology-Harriman</v>
      </c>
      <c r="C3704">
        <f>VLOOKUP(A3704,'2017 Percent by school'!$A:$D,4,false)</f>
        <v>281</v>
      </c>
      <c r="D3704">
        <f>VLOOKUP(A3704,'2012 Percent by school'!$A:$E,5,false)</f>
        <v>3</v>
      </c>
      <c r="E3704">
        <f>VLOOKUP(A3704,'2017 Percent by school'!$A:$E,5,false)</f>
        <v>0</v>
      </c>
      <c r="G3704">
        <f>VLOOKUP(A3704,'2012 Percent by school'!$A:$F,6,false)</f>
        <v>0</v>
      </c>
      <c r="H3704">
        <f>VLOOKUP(A3704,'2017 Percent by school'!$A:$F,6,false)</f>
        <v>0</v>
      </c>
      <c r="J3704">
        <f>VLOOKUP(A3704,'2012 Percent by school'!$A:$G,7,false)</f>
        <v>97</v>
      </c>
      <c r="K3704">
        <f>VLOOKUP(A3704,'2017 Percent by school'!$A:$G,7,false)</f>
        <v>100</v>
      </c>
      <c r="M3704">
        <f t="shared" si="1"/>
        <v>-3</v>
      </c>
    </row>
    <row r="3705">
      <c r="A3705">
        <v>108852.0</v>
      </c>
      <c r="B3705" t="str">
        <f>VLOOKUP(A3705,'2012 Percent by school'!$A:$B,2,false)</f>
        <v>American Academy of Dramatic Arts-Los Angeles</v>
      </c>
      <c r="C3705">
        <f>VLOOKUP(A3705,'2017 Percent by school'!$A:$D,4,false)</f>
        <v>280</v>
      </c>
      <c r="D3705">
        <f>VLOOKUP(A3705,'2012 Percent by school'!$A:$E,5,false)</f>
        <v>0</v>
      </c>
      <c r="E3705">
        <f>VLOOKUP(A3705,'2017 Percent by school'!$A:$E,5,false)</f>
        <v>0</v>
      </c>
      <c r="G3705">
        <f>VLOOKUP(A3705,'2012 Percent by school'!$A:$F,6,false)</f>
        <v>0</v>
      </c>
      <c r="H3705">
        <f>VLOOKUP(A3705,'2017 Percent by school'!$A:$F,6,false)</f>
        <v>0</v>
      </c>
      <c r="J3705">
        <f>VLOOKUP(A3705,'2012 Percent by school'!$A:$G,7,false)</f>
        <v>100</v>
      </c>
      <c r="K3705">
        <f>VLOOKUP(A3705,'2017 Percent by school'!$A:$G,7,false)</f>
        <v>100</v>
      </c>
      <c r="M3705">
        <f t="shared" si="1"/>
        <v>0</v>
      </c>
    </row>
    <row r="3706">
      <c r="A3706">
        <v>460215.0</v>
      </c>
      <c r="B3706" t="str">
        <f>VLOOKUP(A3706,'2012 Percent by school'!$A:$B,2,false)</f>
        <v>Ecotech Institute</v>
      </c>
      <c r="C3706">
        <f>VLOOKUP(A3706,'2017 Percent by school'!$A:$D,4,false)</f>
        <v>280</v>
      </c>
      <c r="D3706">
        <f>VLOOKUP(A3706,'2012 Percent by school'!$A:$E,5,false)</f>
        <v>0</v>
      </c>
      <c r="E3706">
        <f>VLOOKUP(A3706,'2017 Percent by school'!$A:$E,5,false)</f>
        <v>0</v>
      </c>
      <c r="G3706">
        <f>VLOOKUP(A3706,'2012 Percent by school'!$A:$F,6,false)</f>
        <v>0</v>
      </c>
      <c r="H3706">
        <f>VLOOKUP(A3706,'2017 Percent by school'!$A:$F,6,false)</f>
        <v>0</v>
      </c>
      <c r="J3706">
        <f>VLOOKUP(A3706,'2012 Percent by school'!$A:$G,7,false)</f>
        <v>100</v>
      </c>
      <c r="K3706">
        <f>VLOOKUP(A3706,'2017 Percent by school'!$A:$G,7,false)</f>
        <v>100</v>
      </c>
      <c r="M3706">
        <f t="shared" si="1"/>
        <v>0</v>
      </c>
    </row>
    <row r="3707">
      <c r="A3707">
        <v>127316.0</v>
      </c>
      <c r="B3707" t="str">
        <f>VLOOKUP(A3707,'2012 Percent by school'!$A:$B,2,false)</f>
        <v>International Salon and Spa Academy</v>
      </c>
      <c r="C3707">
        <f>VLOOKUP(A3707,'2017 Percent by school'!$A:$D,4,false)</f>
        <v>280</v>
      </c>
      <c r="D3707">
        <f>VLOOKUP(A3707,'2012 Percent by school'!$A:$E,5,false)</f>
        <v>0</v>
      </c>
      <c r="E3707">
        <f>VLOOKUP(A3707,'2017 Percent by school'!$A:$E,5,false)</f>
        <v>0</v>
      </c>
      <c r="G3707">
        <f>VLOOKUP(A3707,'2012 Percent by school'!$A:$F,6,false)</f>
        <v>0</v>
      </c>
      <c r="H3707">
        <f>VLOOKUP(A3707,'2017 Percent by school'!$A:$F,6,false)</f>
        <v>0</v>
      </c>
      <c r="J3707">
        <f>VLOOKUP(A3707,'2012 Percent by school'!$A:$G,7,false)</f>
        <v>100</v>
      </c>
      <c r="K3707">
        <f>VLOOKUP(A3707,'2017 Percent by school'!$A:$G,7,false)</f>
        <v>100</v>
      </c>
      <c r="M3707">
        <f t="shared" si="1"/>
        <v>0</v>
      </c>
    </row>
    <row r="3708">
      <c r="A3708">
        <v>207625.0</v>
      </c>
      <c r="B3708" t="str">
        <f>VLOOKUP(A3708,'2012 Percent by school'!$A:$B,2,false)</f>
        <v>Platt College-Central OKC</v>
      </c>
      <c r="C3708">
        <f>VLOOKUP(A3708,'2017 Percent by school'!$A:$D,4,false)</f>
        <v>280</v>
      </c>
      <c r="D3708">
        <f>VLOOKUP(A3708,'2012 Percent by school'!$A:$E,5,false)</f>
        <v>0</v>
      </c>
      <c r="E3708">
        <f>VLOOKUP(A3708,'2017 Percent by school'!$A:$E,5,false)</f>
        <v>0</v>
      </c>
      <c r="G3708">
        <f>VLOOKUP(A3708,'2012 Percent by school'!$A:$F,6,false)</f>
        <v>0</v>
      </c>
      <c r="H3708">
        <f>VLOOKUP(A3708,'2017 Percent by school'!$A:$F,6,false)</f>
        <v>0</v>
      </c>
      <c r="J3708">
        <f>VLOOKUP(A3708,'2012 Percent by school'!$A:$G,7,false)</f>
        <v>100</v>
      </c>
      <c r="K3708">
        <f>VLOOKUP(A3708,'2017 Percent by school'!$A:$G,7,false)</f>
        <v>100</v>
      </c>
      <c r="M3708">
        <f t="shared" si="1"/>
        <v>0</v>
      </c>
    </row>
    <row r="3709">
      <c r="A3709">
        <v>114390.0</v>
      </c>
      <c r="B3709" t="str">
        <f>VLOOKUP(A3709,'2012 Percent by school'!$A:$B,2,false)</f>
        <v>FIDM-Fashion Institute of Design &amp; Merchandising-San Francisco</v>
      </c>
      <c r="C3709">
        <f>VLOOKUP(A3709,'2017 Percent by school'!$A:$D,4,false)</f>
        <v>279</v>
      </c>
      <c r="D3709">
        <f>VLOOKUP(A3709,'2012 Percent by school'!$A:$E,5,false)</f>
        <v>1</v>
      </c>
      <c r="E3709">
        <f>VLOOKUP(A3709,'2017 Percent by school'!$A:$E,5,false)</f>
        <v>4</v>
      </c>
      <c r="G3709">
        <f>VLOOKUP(A3709,'2012 Percent by school'!$A:$F,6,false)</f>
        <v>13</v>
      </c>
      <c r="H3709">
        <f>VLOOKUP(A3709,'2017 Percent by school'!$A:$F,6,false)</f>
        <v>17</v>
      </c>
      <c r="J3709">
        <f>VLOOKUP(A3709,'2012 Percent by school'!$A:$G,7,false)</f>
        <v>87</v>
      </c>
      <c r="K3709">
        <f>VLOOKUP(A3709,'2017 Percent by school'!$A:$G,7,false)</f>
        <v>78</v>
      </c>
      <c r="M3709">
        <f t="shared" si="1"/>
        <v>3</v>
      </c>
    </row>
    <row r="3710">
      <c r="A3710">
        <v>443748.0</v>
      </c>
      <c r="B3710" t="str">
        <f>VLOOKUP(A3710,'2012 Percent by school'!$A:$B,2,false)</f>
        <v>Altierus Career College-Norcross</v>
      </c>
      <c r="C3710">
        <f>VLOOKUP(A3710,'2017 Percent by school'!$A:$D,4,false)</f>
        <v>279</v>
      </c>
      <c r="D3710">
        <f>VLOOKUP(A3710,'2012 Percent by school'!$A:$E,5,false)</f>
        <v>0</v>
      </c>
      <c r="E3710">
        <f>VLOOKUP(A3710,'2017 Percent by school'!$A:$E,5,false)</f>
        <v>0</v>
      </c>
      <c r="G3710">
        <f>VLOOKUP(A3710,'2012 Percent by school'!$A:$F,6,false)</f>
        <v>0</v>
      </c>
      <c r="H3710">
        <f>VLOOKUP(A3710,'2017 Percent by school'!$A:$F,6,false)</f>
        <v>100</v>
      </c>
      <c r="J3710">
        <f>VLOOKUP(A3710,'2012 Percent by school'!$A:$G,7,false)</f>
        <v>100</v>
      </c>
      <c r="K3710">
        <f>VLOOKUP(A3710,'2017 Percent by school'!$A:$G,7,false)</f>
        <v>0</v>
      </c>
      <c r="M3710">
        <f t="shared" si="1"/>
        <v>0</v>
      </c>
    </row>
    <row r="3711">
      <c r="A3711">
        <v>147165.0</v>
      </c>
      <c r="B3711" t="str">
        <f>VLOOKUP(A3711,'2012 Percent by school'!$A:$B,2,false)</f>
        <v>Midstate College</v>
      </c>
      <c r="C3711">
        <f>VLOOKUP(A3711,'2017 Percent by school'!$A:$D,4,false)</f>
        <v>279</v>
      </c>
      <c r="D3711">
        <f>VLOOKUP(A3711,'2012 Percent by school'!$A:$E,5,false)</f>
        <v>13</v>
      </c>
      <c r="E3711">
        <f>VLOOKUP(A3711,'2017 Percent by school'!$A:$E,5,false)</f>
        <v>4</v>
      </c>
      <c r="G3711">
        <f>VLOOKUP(A3711,'2012 Percent by school'!$A:$F,6,false)</f>
        <v>72</v>
      </c>
      <c r="H3711">
        <f>VLOOKUP(A3711,'2017 Percent by school'!$A:$F,6,false)</f>
        <v>82</v>
      </c>
      <c r="J3711">
        <f>VLOOKUP(A3711,'2012 Percent by school'!$A:$G,7,false)</f>
        <v>15</v>
      </c>
      <c r="K3711">
        <f>VLOOKUP(A3711,'2017 Percent by school'!$A:$G,7,false)</f>
        <v>14</v>
      </c>
      <c r="M3711">
        <f t="shared" si="1"/>
        <v>-9</v>
      </c>
    </row>
    <row r="3712">
      <c r="A3712">
        <v>146816.0</v>
      </c>
      <c r="B3712" t="str">
        <f>VLOOKUP(A3712,'2012 Percent by school'!$A:$B,2,false)</f>
        <v>MacCormac College</v>
      </c>
      <c r="C3712">
        <f>VLOOKUP(A3712,'2017 Percent by school'!$A:$D,4,false)</f>
        <v>278</v>
      </c>
      <c r="D3712">
        <f>VLOOKUP(A3712,'2012 Percent by school'!$A:$E,5,false)</f>
        <v>0</v>
      </c>
      <c r="E3712">
        <f>VLOOKUP(A3712,'2017 Percent by school'!$A:$E,5,false)</f>
        <v>2</v>
      </c>
      <c r="G3712">
        <f>VLOOKUP(A3712,'2012 Percent by school'!$A:$F,6,false)</f>
        <v>0</v>
      </c>
      <c r="H3712">
        <f>VLOOKUP(A3712,'2017 Percent by school'!$A:$F,6,false)</f>
        <v>66</v>
      </c>
      <c r="J3712">
        <f>VLOOKUP(A3712,'2012 Percent by school'!$A:$G,7,false)</f>
        <v>100</v>
      </c>
      <c r="K3712">
        <f>VLOOKUP(A3712,'2017 Percent by school'!$A:$G,7,false)</f>
        <v>32</v>
      </c>
      <c r="M3712">
        <f t="shared" si="1"/>
        <v>2</v>
      </c>
    </row>
    <row r="3713">
      <c r="A3713">
        <v>420459.0</v>
      </c>
      <c r="B3713" t="str">
        <f>VLOOKUP(A3713,'2012 Percent by school'!$A:$B,2,false)</f>
        <v>Northeast Technology Center-Afton</v>
      </c>
      <c r="C3713">
        <f>VLOOKUP(A3713,'2017 Percent by school'!$A:$D,4,false)</f>
        <v>278</v>
      </c>
      <c r="D3713">
        <f>VLOOKUP(A3713,'2012 Percent by school'!$A:$E,5,false)</f>
        <v>0</v>
      </c>
      <c r="E3713">
        <f>VLOOKUP(A3713,'2017 Percent by school'!$A:$E,5,false)</f>
        <v>0</v>
      </c>
      <c r="G3713">
        <f>VLOOKUP(A3713,'2012 Percent by school'!$A:$F,6,false)</f>
        <v>0</v>
      </c>
      <c r="H3713">
        <f>VLOOKUP(A3713,'2017 Percent by school'!$A:$F,6,false)</f>
        <v>0</v>
      </c>
      <c r="J3713">
        <f>VLOOKUP(A3713,'2012 Percent by school'!$A:$G,7,false)</f>
        <v>100</v>
      </c>
      <c r="K3713">
        <f>VLOOKUP(A3713,'2017 Percent by school'!$A:$G,7,false)</f>
        <v>100</v>
      </c>
      <c r="M3713">
        <f t="shared" si="1"/>
        <v>0</v>
      </c>
    </row>
    <row r="3714">
      <c r="A3714">
        <v>221634.0</v>
      </c>
      <c r="B3714" t="str">
        <f>VLOOKUP(A3714,'2012 Percent by school'!$A:$B,2,false)</f>
        <v>Tennessee College of Applied Technology-Whiteville</v>
      </c>
      <c r="C3714">
        <f>VLOOKUP(A3714,'2017 Percent by school'!$A:$D,4,false)</f>
        <v>278</v>
      </c>
      <c r="D3714">
        <f>VLOOKUP(A3714,'2012 Percent by school'!$A:$E,5,false)</f>
        <v>2</v>
      </c>
      <c r="E3714">
        <f>VLOOKUP(A3714,'2017 Percent by school'!$A:$E,5,false)</f>
        <v>0</v>
      </c>
      <c r="G3714">
        <f>VLOOKUP(A3714,'2012 Percent by school'!$A:$F,6,false)</f>
        <v>0</v>
      </c>
      <c r="H3714">
        <f>VLOOKUP(A3714,'2017 Percent by school'!$A:$F,6,false)</f>
        <v>0</v>
      </c>
      <c r="J3714">
        <f>VLOOKUP(A3714,'2012 Percent by school'!$A:$G,7,false)</f>
        <v>98</v>
      </c>
      <c r="K3714">
        <f>VLOOKUP(A3714,'2017 Percent by school'!$A:$G,7,false)</f>
        <v>100</v>
      </c>
      <c r="M3714">
        <f t="shared" si="1"/>
        <v>-2</v>
      </c>
    </row>
    <row r="3715">
      <c r="A3715">
        <v>409254.0</v>
      </c>
      <c r="B3715" t="str">
        <f>VLOOKUP(A3715,'2012 Percent by school'!$A:$B,2,false)</f>
        <v>Erikson Institute</v>
      </c>
      <c r="C3715">
        <f>VLOOKUP(A3715,'2017 Percent by school'!$A:$D,4,false)</f>
        <v>278</v>
      </c>
      <c r="D3715">
        <f>VLOOKUP(A3715,'2012 Percent by school'!$A:$E,5,false)</f>
        <v>18</v>
      </c>
      <c r="E3715">
        <f>VLOOKUP(A3715,'2017 Percent by school'!$A:$E,5,false)</f>
        <v>12</v>
      </c>
      <c r="G3715">
        <f>VLOOKUP(A3715,'2012 Percent by school'!$A:$F,6,false)</f>
        <v>0</v>
      </c>
      <c r="H3715">
        <f>VLOOKUP(A3715,'2017 Percent by school'!$A:$F,6,false)</f>
        <v>13</v>
      </c>
      <c r="J3715">
        <f>VLOOKUP(A3715,'2012 Percent by school'!$A:$G,7,false)</f>
        <v>82</v>
      </c>
      <c r="K3715">
        <f>VLOOKUP(A3715,'2017 Percent by school'!$A:$G,7,false)</f>
        <v>75</v>
      </c>
      <c r="M3715">
        <f t="shared" si="1"/>
        <v>-6</v>
      </c>
    </row>
    <row r="3716">
      <c r="A3716">
        <v>452373.0</v>
      </c>
      <c r="B3716" t="str">
        <f>VLOOKUP(A3716,'2012 Percent by school'!$A:$B,2,false)</f>
        <v>Beckfield College-Tri-County</v>
      </c>
      <c r="C3716">
        <f>VLOOKUP(A3716,'2017 Percent by school'!$A:$D,4,false)</f>
        <v>277</v>
      </c>
      <c r="D3716">
        <f>VLOOKUP(A3716,'2012 Percent by school'!$A:$E,5,false)</f>
        <v>0</v>
      </c>
      <c r="E3716">
        <f>VLOOKUP(A3716,'2017 Percent by school'!$A:$E,5,false)</f>
        <v>0</v>
      </c>
      <c r="G3716">
        <f>VLOOKUP(A3716,'2012 Percent by school'!$A:$F,6,false)</f>
        <v>7</v>
      </c>
      <c r="H3716">
        <f>VLOOKUP(A3716,'2017 Percent by school'!$A:$F,6,false)</f>
        <v>100</v>
      </c>
      <c r="J3716">
        <f>VLOOKUP(A3716,'2012 Percent by school'!$A:$G,7,false)</f>
        <v>93</v>
      </c>
      <c r="K3716">
        <f>VLOOKUP(A3716,'2017 Percent by school'!$A:$G,7,false)</f>
        <v>0</v>
      </c>
      <c r="M3716">
        <f t="shared" si="1"/>
        <v>0</v>
      </c>
    </row>
    <row r="3717">
      <c r="A3717">
        <v>481942.0</v>
      </c>
      <c r="B3717" t="str">
        <f>VLOOKUP(A3717,'2012 Percent by school'!$A:$B,2,false)</f>
        <v>Utah College of Massage Therapy-Houston</v>
      </c>
      <c r="C3717">
        <f>VLOOKUP(A3717,'2017 Percent by school'!$A:$D,4,false)</f>
        <v>277</v>
      </c>
      <c r="D3717" t="str">
        <f>VLOOKUP(A3717,'2012 Percent by school'!$A:$E,5,false)</f>
        <v/>
      </c>
      <c r="E3717">
        <f>VLOOKUP(A3717,'2017 Percent by school'!$A:$E,5,false)</f>
        <v>0</v>
      </c>
      <c r="G3717" t="str">
        <f>VLOOKUP(A3717,'2012 Percent by school'!$A:$F,6,false)</f>
        <v/>
      </c>
      <c r="H3717">
        <f>VLOOKUP(A3717,'2017 Percent by school'!$A:$F,6,false)</f>
        <v>0</v>
      </c>
      <c r="J3717" t="str">
        <f>VLOOKUP(A3717,'2012 Percent by school'!$A:$G,7,false)</f>
        <v/>
      </c>
      <c r="K3717">
        <f>VLOOKUP(A3717,'2017 Percent by school'!$A:$G,7,false)</f>
        <v>100</v>
      </c>
      <c r="M3717">
        <f t="shared" si="1"/>
        <v>0</v>
      </c>
    </row>
    <row r="3718">
      <c r="A3718">
        <v>237136.0</v>
      </c>
      <c r="B3718" t="str">
        <f>VLOOKUP(A3718,'2012 Percent by school'!$A:$B,2,false)</f>
        <v>Appalachian Bible College</v>
      </c>
      <c r="C3718">
        <f>VLOOKUP(A3718,'2017 Percent by school'!$A:$D,4,false)</f>
        <v>277</v>
      </c>
      <c r="D3718">
        <f>VLOOKUP(A3718,'2012 Percent by school'!$A:$E,5,false)</f>
        <v>3</v>
      </c>
      <c r="E3718">
        <f>VLOOKUP(A3718,'2017 Percent by school'!$A:$E,5,false)</f>
        <v>2</v>
      </c>
      <c r="G3718">
        <f>VLOOKUP(A3718,'2012 Percent by school'!$A:$F,6,false)</f>
        <v>2</v>
      </c>
      <c r="H3718">
        <f>VLOOKUP(A3718,'2017 Percent by school'!$A:$F,6,false)</f>
        <v>2</v>
      </c>
      <c r="J3718">
        <f>VLOOKUP(A3718,'2012 Percent by school'!$A:$G,7,false)</f>
        <v>96</v>
      </c>
      <c r="K3718">
        <f>VLOOKUP(A3718,'2017 Percent by school'!$A:$G,7,false)</f>
        <v>96</v>
      </c>
      <c r="M3718">
        <f t="shared" si="1"/>
        <v>-1</v>
      </c>
    </row>
    <row r="3719">
      <c r="A3719">
        <v>204626.0</v>
      </c>
      <c r="B3719" t="str">
        <f>VLOOKUP(A3719,'2012 Percent by school'!$A:$B,2,false)</f>
        <v>Brightwood College-Dayton</v>
      </c>
      <c r="C3719">
        <f>VLOOKUP(A3719,'2017 Percent by school'!$A:$D,4,false)</f>
        <v>276</v>
      </c>
      <c r="D3719">
        <f>VLOOKUP(A3719,'2012 Percent by school'!$A:$E,5,false)</f>
        <v>0</v>
      </c>
      <c r="E3719">
        <f>VLOOKUP(A3719,'2017 Percent by school'!$A:$E,5,false)</f>
        <v>0</v>
      </c>
      <c r="G3719">
        <f>VLOOKUP(A3719,'2012 Percent by school'!$A:$F,6,false)</f>
        <v>0</v>
      </c>
      <c r="H3719">
        <f>VLOOKUP(A3719,'2017 Percent by school'!$A:$F,6,false)</f>
        <v>0</v>
      </c>
      <c r="J3719">
        <f>VLOOKUP(A3719,'2012 Percent by school'!$A:$G,7,false)</f>
        <v>100</v>
      </c>
      <c r="K3719">
        <f>VLOOKUP(A3719,'2017 Percent by school'!$A:$G,7,false)</f>
        <v>100</v>
      </c>
      <c r="M3719">
        <f t="shared" si="1"/>
        <v>0</v>
      </c>
    </row>
    <row r="3720">
      <c r="A3720">
        <v>230214.0</v>
      </c>
      <c r="B3720" t="str">
        <f>VLOOKUP(A3720,'2012 Percent by school'!$A:$B,2,false)</f>
        <v>Paul Mitchell the School-Salt Lake City</v>
      </c>
      <c r="C3720">
        <f>VLOOKUP(A3720,'2017 Percent by school'!$A:$D,4,false)</f>
        <v>276</v>
      </c>
      <c r="D3720">
        <f>VLOOKUP(A3720,'2012 Percent by school'!$A:$E,5,false)</f>
        <v>0</v>
      </c>
      <c r="E3720">
        <f>VLOOKUP(A3720,'2017 Percent by school'!$A:$E,5,false)</f>
        <v>0</v>
      </c>
      <c r="G3720">
        <f>VLOOKUP(A3720,'2012 Percent by school'!$A:$F,6,false)</f>
        <v>0</v>
      </c>
      <c r="H3720">
        <f>VLOOKUP(A3720,'2017 Percent by school'!$A:$F,6,false)</f>
        <v>0</v>
      </c>
      <c r="J3720">
        <f>VLOOKUP(A3720,'2012 Percent by school'!$A:$G,7,false)</f>
        <v>100</v>
      </c>
      <c r="K3720">
        <f>VLOOKUP(A3720,'2017 Percent by school'!$A:$G,7,false)</f>
        <v>100</v>
      </c>
      <c r="M3720">
        <f t="shared" si="1"/>
        <v>0</v>
      </c>
    </row>
    <row r="3721">
      <c r="A3721">
        <v>172495.0</v>
      </c>
      <c r="B3721" t="str">
        <f>VLOOKUP(A3721,'2012 Percent by school'!$A:$B,2,false)</f>
        <v>Twin City Beauty College</v>
      </c>
      <c r="C3721">
        <f>VLOOKUP(A3721,'2017 Percent by school'!$A:$D,4,false)</f>
        <v>276</v>
      </c>
      <c r="D3721">
        <f>VLOOKUP(A3721,'2012 Percent by school'!$A:$E,5,false)</f>
        <v>0</v>
      </c>
      <c r="E3721">
        <f>VLOOKUP(A3721,'2017 Percent by school'!$A:$E,5,false)</f>
        <v>0</v>
      </c>
      <c r="G3721">
        <f>VLOOKUP(A3721,'2012 Percent by school'!$A:$F,6,false)</f>
        <v>0</v>
      </c>
      <c r="H3721">
        <f>VLOOKUP(A3721,'2017 Percent by school'!$A:$F,6,false)</f>
        <v>0</v>
      </c>
      <c r="J3721">
        <f>VLOOKUP(A3721,'2012 Percent by school'!$A:$G,7,false)</f>
        <v>100</v>
      </c>
      <c r="K3721">
        <f>VLOOKUP(A3721,'2017 Percent by school'!$A:$G,7,false)</f>
        <v>100</v>
      </c>
      <c r="M3721">
        <f t="shared" si="1"/>
        <v>0</v>
      </c>
    </row>
    <row r="3722">
      <c r="A3722">
        <v>443322.0</v>
      </c>
      <c r="B3722" t="str">
        <f>VLOOKUP(A3722,'2012 Percent by school'!$A:$B,2,false)</f>
        <v>Valley Grande Institute for Academic Studies</v>
      </c>
      <c r="C3722">
        <f>VLOOKUP(A3722,'2017 Percent by school'!$A:$D,4,false)</f>
        <v>276</v>
      </c>
      <c r="D3722">
        <f>VLOOKUP(A3722,'2012 Percent by school'!$A:$E,5,false)</f>
        <v>0</v>
      </c>
      <c r="E3722">
        <f>VLOOKUP(A3722,'2017 Percent by school'!$A:$E,5,false)</f>
        <v>0</v>
      </c>
      <c r="G3722">
        <f>VLOOKUP(A3722,'2012 Percent by school'!$A:$F,6,false)</f>
        <v>0</v>
      </c>
      <c r="H3722">
        <f>VLOOKUP(A3722,'2017 Percent by school'!$A:$F,6,false)</f>
        <v>0</v>
      </c>
      <c r="J3722">
        <f>VLOOKUP(A3722,'2012 Percent by school'!$A:$G,7,false)</f>
        <v>100</v>
      </c>
      <c r="K3722">
        <f>VLOOKUP(A3722,'2017 Percent by school'!$A:$G,7,false)</f>
        <v>100</v>
      </c>
      <c r="M3722">
        <f t="shared" si="1"/>
        <v>0</v>
      </c>
    </row>
    <row r="3723">
      <c r="A3723">
        <v>221582.0</v>
      </c>
      <c r="B3723" t="str">
        <f>VLOOKUP(A3723,'2012 Percent by school'!$A:$B,2,false)</f>
        <v>Tennessee College of Applied Technology-Oneida-Huntsville</v>
      </c>
      <c r="C3723">
        <f>VLOOKUP(A3723,'2017 Percent by school'!$A:$D,4,false)</f>
        <v>276</v>
      </c>
      <c r="D3723">
        <f>VLOOKUP(A3723,'2012 Percent by school'!$A:$E,5,false)</f>
        <v>4</v>
      </c>
      <c r="E3723">
        <f>VLOOKUP(A3723,'2017 Percent by school'!$A:$E,5,false)</f>
        <v>0</v>
      </c>
      <c r="G3723">
        <f>VLOOKUP(A3723,'2012 Percent by school'!$A:$F,6,false)</f>
        <v>0</v>
      </c>
      <c r="H3723">
        <f>VLOOKUP(A3723,'2017 Percent by school'!$A:$F,6,false)</f>
        <v>0</v>
      </c>
      <c r="J3723">
        <f>VLOOKUP(A3723,'2012 Percent by school'!$A:$G,7,false)</f>
        <v>96</v>
      </c>
      <c r="K3723">
        <f>VLOOKUP(A3723,'2017 Percent by school'!$A:$G,7,false)</f>
        <v>100</v>
      </c>
      <c r="M3723">
        <f t="shared" si="1"/>
        <v>-4</v>
      </c>
    </row>
    <row r="3724">
      <c r="A3724">
        <v>441131.0</v>
      </c>
      <c r="B3724" t="str">
        <f>VLOOKUP(A3724,'2012 Percent by school'!$A:$B,2,false)</f>
        <v>The Seattle School of Theology &amp; Psychology</v>
      </c>
      <c r="C3724">
        <f>VLOOKUP(A3724,'2017 Percent by school'!$A:$D,4,false)</f>
        <v>275</v>
      </c>
      <c r="D3724">
        <f>VLOOKUP(A3724,'2012 Percent by school'!$A:$E,5,false)</f>
        <v>0</v>
      </c>
      <c r="E3724">
        <f>VLOOKUP(A3724,'2017 Percent by school'!$A:$E,5,false)</f>
        <v>0</v>
      </c>
      <c r="G3724">
        <f>VLOOKUP(A3724,'2012 Percent by school'!$A:$F,6,false)</f>
        <v>0</v>
      </c>
      <c r="H3724">
        <f>VLOOKUP(A3724,'2017 Percent by school'!$A:$F,6,false)</f>
        <v>0</v>
      </c>
      <c r="J3724">
        <f>VLOOKUP(A3724,'2012 Percent by school'!$A:$G,7,false)</f>
        <v>100</v>
      </c>
      <c r="K3724">
        <f>VLOOKUP(A3724,'2017 Percent by school'!$A:$G,7,false)</f>
        <v>100</v>
      </c>
      <c r="M3724">
        <f t="shared" si="1"/>
        <v>0</v>
      </c>
    </row>
    <row r="3725">
      <c r="A3725">
        <v>486239.0</v>
      </c>
      <c r="B3725" t="str">
        <f>VLOOKUP(A3725,'2012 Percent by school'!$A:$B,2,false)</f>
        <v>San Ignacio University</v>
      </c>
      <c r="C3725">
        <f>VLOOKUP(A3725,'2017 Percent by school'!$A:$D,4,false)</f>
        <v>275</v>
      </c>
      <c r="D3725" t="str">
        <f>VLOOKUP(A3725,'2012 Percent by school'!$A:$E,5,false)</f>
        <v/>
      </c>
      <c r="E3725">
        <f>VLOOKUP(A3725,'2017 Percent by school'!$A:$E,5,false)</f>
        <v>0</v>
      </c>
      <c r="G3725" t="str">
        <f>VLOOKUP(A3725,'2012 Percent by school'!$A:$F,6,false)</f>
        <v/>
      </c>
      <c r="H3725">
        <f>VLOOKUP(A3725,'2017 Percent by school'!$A:$F,6,false)</f>
        <v>0</v>
      </c>
      <c r="J3725" t="str">
        <f>VLOOKUP(A3725,'2012 Percent by school'!$A:$G,7,false)</f>
        <v/>
      </c>
      <c r="K3725">
        <f>VLOOKUP(A3725,'2017 Percent by school'!$A:$G,7,false)</f>
        <v>100</v>
      </c>
      <c r="M3725">
        <f t="shared" si="1"/>
        <v>0</v>
      </c>
    </row>
    <row r="3726">
      <c r="A3726">
        <v>154262.0</v>
      </c>
      <c r="B3726" t="str">
        <f>VLOOKUP(A3726,'2012 Percent by school'!$A:$B,2,false)</f>
        <v>St Luke's College</v>
      </c>
      <c r="C3726">
        <f>VLOOKUP(A3726,'2017 Percent by school'!$A:$D,4,false)</f>
        <v>274</v>
      </c>
      <c r="D3726">
        <f>VLOOKUP(A3726,'2012 Percent by school'!$A:$E,5,false)</f>
        <v>0</v>
      </c>
      <c r="E3726">
        <f>VLOOKUP(A3726,'2017 Percent by school'!$A:$E,5,false)</f>
        <v>32</v>
      </c>
      <c r="G3726">
        <f>VLOOKUP(A3726,'2012 Percent by school'!$A:$F,6,false)</f>
        <v>0</v>
      </c>
      <c r="H3726">
        <f>VLOOKUP(A3726,'2017 Percent by school'!$A:$F,6,false)</f>
        <v>11</v>
      </c>
      <c r="J3726">
        <f>VLOOKUP(A3726,'2012 Percent by school'!$A:$G,7,false)</f>
        <v>100</v>
      </c>
      <c r="K3726">
        <f>VLOOKUP(A3726,'2017 Percent by school'!$A:$G,7,false)</f>
        <v>56</v>
      </c>
      <c r="M3726">
        <f t="shared" si="1"/>
        <v>32</v>
      </c>
    </row>
    <row r="3727">
      <c r="A3727">
        <v>460853.0</v>
      </c>
      <c r="B3727" t="str">
        <f>VLOOKUP(A3727,'2012 Percent by school'!$A:$B,2,false)</f>
        <v>Virginia College-Spartanburg</v>
      </c>
      <c r="C3727">
        <f>VLOOKUP(A3727,'2017 Percent by school'!$A:$D,4,false)</f>
        <v>274</v>
      </c>
      <c r="D3727">
        <f>VLOOKUP(A3727,'2012 Percent by school'!$A:$E,5,false)</f>
        <v>0</v>
      </c>
      <c r="E3727">
        <f>VLOOKUP(A3727,'2017 Percent by school'!$A:$E,5,false)</f>
        <v>2</v>
      </c>
      <c r="G3727">
        <f>VLOOKUP(A3727,'2012 Percent by school'!$A:$F,6,false)</f>
        <v>0</v>
      </c>
      <c r="H3727">
        <f>VLOOKUP(A3727,'2017 Percent by school'!$A:$F,6,false)</f>
        <v>5</v>
      </c>
      <c r="J3727">
        <f>VLOOKUP(A3727,'2012 Percent by school'!$A:$G,7,false)</f>
        <v>100</v>
      </c>
      <c r="K3727">
        <f>VLOOKUP(A3727,'2017 Percent by school'!$A:$G,7,false)</f>
        <v>93</v>
      </c>
      <c r="M3727">
        <f t="shared" si="1"/>
        <v>2</v>
      </c>
    </row>
    <row r="3728">
      <c r="A3728">
        <v>250285.0</v>
      </c>
      <c r="B3728" t="str">
        <f>VLOOKUP(A3728,'2012 Percent by school'!$A:$B,2,false)</f>
        <v>Aviation Institute of Maintenance-Philadelphia</v>
      </c>
      <c r="C3728">
        <f>VLOOKUP(A3728,'2017 Percent by school'!$A:$D,4,false)</f>
        <v>274</v>
      </c>
      <c r="D3728">
        <f>VLOOKUP(A3728,'2012 Percent by school'!$A:$E,5,false)</f>
        <v>0</v>
      </c>
      <c r="E3728">
        <f>VLOOKUP(A3728,'2017 Percent by school'!$A:$E,5,false)</f>
        <v>0</v>
      </c>
      <c r="G3728">
        <f>VLOOKUP(A3728,'2012 Percent by school'!$A:$F,6,false)</f>
        <v>0</v>
      </c>
      <c r="H3728">
        <f>VLOOKUP(A3728,'2017 Percent by school'!$A:$F,6,false)</f>
        <v>0</v>
      </c>
      <c r="J3728">
        <f>VLOOKUP(A3728,'2012 Percent by school'!$A:$G,7,false)</f>
        <v>100</v>
      </c>
      <c r="K3728">
        <f>VLOOKUP(A3728,'2017 Percent by school'!$A:$G,7,false)</f>
        <v>100</v>
      </c>
      <c r="M3728">
        <f t="shared" si="1"/>
        <v>0</v>
      </c>
    </row>
    <row r="3729">
      <c r="A3729">
        <v>220118.0</v>
      </c>
      <c r="B3729" t="str">
        <f>VLOOKUP(A3729,'2012 Percent by school'!$A:$B,2,false)</f>
        <v>Chattanooga College Medical Dental and Technical Careers</v>
      </c>
      <c r="C3729">
        <f>VLOOKUP(A3729,'2017 Percent by school'!$A:$D,4,false)</f>
        <v>273</v>
      </c>
      <c r="D3729">
        <f>VLOOKUP(A3729,'2012 Percent by school'!$A:$E,5,false)</f>
        <v>0</v>
      </c>
      <c r="E3729">
        <f>VLOOKUP(A3729,'2017 Percent by school'!$A:$E,5,false)</f>
        <v>0</v>
      </c>
      <c r="G3729">
        <f>VLOOKUP(A3729,'2012 Percent by school'!$A:$F,6,false)</f>
        <v>0</v>
      </c>
      <c r="H3729">
        <f>VLOOKUP(A3729,'2017 Percent by school'!$A:$F,6,false)</f>
        <v>0</v>
      </c>
      <c r="J3729">
        <f>VLOOKUP(A3729,'2012 Percent by school'!$A:$G,7,false)</f>
        <v>100</v>
      </c>
      <c r="K3729">
        <f>VLOOKUP(A3729,'2017 Percent by school'!$A:$G,7,false)</f>
        <v>100</v>
      </c>
      <c r="M3729">
        <f t="shared" si="1"/>
        <v>0</v>
      </c>
    </row>
    <row r="3730">
      <c r="A3730">
        <v>418339.0</v>
      </c>
      <c r="B3730" t="str">
        <f>VLOOKUP(A3730,'2012 Percent by school'!$A:$B,2,false)</f>
        <v>Northeast Technology Center-Pryor</v>
      </c>
      <c r="C3730">
        <f>VLOOKUP(A3730,'2017 Percent by school'!$A:$D,4,false)</f>
        <v>273</v>
      </c>
      <c r="D3730">
        <f>VLOOKUP(A3730,'2012 Percent by school'!$A:$E,5,false)</f>
        <v>0</v>
      </c>
      <c r="E3730">
        <f>VLOOKUP(A3730,'2017 Percent by school'!$A:$E,5,false)</f>
        <v>0</v>
      </c>
      <c r="G3730">
        <f>VLOOKUP(A3730,'2012 Percent by school'!$A:$F,6,false)</f>
        <v>0</v>
      </c>
      <c r="H3730">
        <f>VLOOKUP(A3730,'2017 Percent by school'!$A:$F,6,false)</f>
        <v>0</v>
      </c>
      <c r="J3730">
        <f>VLOOKUP(A3730,'2012 Percent by school'!$A:$G,7,false)</f>
        <v>100</v>
      </c>
      <c r="K3730">
        <f>VLOOKUP(A3730,'2017 Percent by school'!$A:$G,7,false)</f>
        <v>100</v>
      </c>
      <c r="M3730">
        <f t="shared" si="1"/>
        <v>0</v>
      </c>
    </row>
    <row r="3731">
      <c r="A3731">
        <v>110307.0</v>
      </c>
      <c r="B3731" t="str">
        <f>VLOOKUP(A3731,'2012 Percent by school'!$A:$B,2,false)</f>
        <v>Phillips Graduate University</v>
      </c>
      <c r="C3731">
        <f>VLOOKUP(A3731,'2017 Percent by school'!$A:$D,4,false)</f>
        <v>273</v>
      </c>
      <c r="D3731">
        <f>VLOOKUP(A3731,'2012 Percent by school'!$A:$E,5,false)</f>
        <v>0</v>
      </c>
      <c r="E3731">
        <f>VLOOKUP(A3731,'2017 Percent by school'!$A:$E,5,false)</f>
        <v>0</v>
      </c>
      <c r="G3731">
        <f>VLOOKUP(A3731,'2012 Percent by school'!$A:$F,6,false)</f>
        <v>0</v>
      </c>
      <c r="H3731">
        <f>VLOOKUP(A3731,'2017 Percent by school'!$A:$F,6,false)</f>
        <v>0</v>
      </c>
      <c r="J3731">
        <f>VLOOKUP(A3731,'2012 Percent by school'!$A:$G,7,false)</f>
        <v>100</v>
      </c>
      <c r="K3731">
        <f>VLOOKUP(A3731,'2017 Percent by school'!$A:$G,7,false)</f>
        <v>100</v>
      </c>
      <c r="M3731">
        <f t="shared" si="1"/>
        <v>0</v>
      </c>
    </row>
    <row r="3732">
      <c r="A3732">
        <v>469133.0</v>
      </c>
      <c r="B3732" t="str">
        <f>VLOOKUP(A3732,'2012 Percent by school'!$A:$B,2,false)</f>
        <v>Utah College of Massage Therapy-Tempe</v>
      </c>
      <c r="C3732">
        <f>VLOOKUP(A3732,'2017 Percent by school'!$A:$D,4,false)</f>
        <v>273</v>
      </c>
      <c r="D3732">
        <f>VLOOKUP(A3732,'2012 Percent by school'!$A:$E,5,false)</f>
        <v>0</v>
      </c>
      <c r="E3732">
        <f>VLOOKUP(A3732,'2017 Percent by school'!$A:$E,5,false)</f>
        <v>0</v>
      </c>
      <c r="G3732">
        <f>VLOOKUP(A3732,'2012 Percent by school'!$A:$F,6,false)</f>
        <v>0</v>
      </c>
      <c r="H3732">
        <f>VLOOKUP(A3732,'2017 Percent by school'!$A:$F,6,false)</f>
        <v>0</v>
      </c>
      <c r="J3732">
        <f>VLOOKUP(A3732,'2012 Percent by school'!$A:$G,7,false)</f>
        <v>100</v>
      </c>
      <c r="K3732">
        <f>VLOOKUP(A3732,'2017 Percent by school'!$A:$G,7,false)</f>
        <v>100</v>
      </c>
      <c r="M3732">
        <f t="shared" si="1"/>
        <v>0</v>
      </c>
    </row>
    <row r="3733">
      <c r="A3733">
        <v>481128.0</v>
      </c>
      <c r="B3733" t="str">
        <f>VLOOKUP(A3733,'2012 Percent by school'!$A:$B,2,false)</f>
        <v>Santa Ana Beauty College</v>
      </c>
      <c r="C3733">
        <f>VLOOKUP(A3733,'2017 Percent by school'!$A:$D,4,false)</f>
        <v>273</v>
      </c>
      <c r="D3733" t="str">
        <f>VLOOKUP(A3733,'2012 Percent by school'!$A:$E,5,false)</f>
        <v/>
      </c>
      <c r="E3733">
        <f>VLOOKUP(A3733,'2017 Percent by school'!$A:$E,5,false)</f>
        <v>0</v>
      </c>
      <c r="G3733" t="str">
        <f>VLOOKUP(A3733,'2012 Percent by school'!$A:$F,6,false)</f>
        <v/>
      </c>
      <c r="H3733">
        <f>VLOOKUP(A3733,'2017 Percent by school'!$A:$F,6,false)</f>
        <v>0</v>
      </c>
      <c r="J3733" t="str">
        <f>VLOOKUP(A3733,'2012 Percent by school'!$A:$G,7,false)</f>
        <v/>
      </c>
      <c r="K3733">
        <f>VLOOKUP(A3733,'2017 Percent by school'!$A:$G,7,false)</f>
        <v>100</v>
      </c>
      <c r="M3733">
        <f t="shared" si="1"/>
        <v>0</v>
      </c>
    </row>
    <row r="3734">
      <c r="A3734">
        <v>484978.0</v>
      </c>
      <c r="B3734" t="str">
        <f>VLOOKUP(A3734,'2012 Percent by school'!$A:$B,2,false)</f>
        <v>Virginia College-Fort Pierce</v>
      </c>
      <c r="C3734">
        <f>VLOOKUP(A3734,'2017 Percent by school'!$A:$D,4,false)</f>
        <v>273</v>
      </c>
      <c r="D3734" t="str">
        <f>VLOOKUP(A3734,'2012 Percent by school'!$A:$E,5,false)</f>
        <v/>
      </c>
      <c r="E3734">
        <f>VLOOKUP(A3734,'2017 Percent by school'!$A:$E,5,false)</f>
        <v>0</v>
      </c>
      <c r="G3734" t="str">
        <f>VLOOKUP(A3734,'2012 Percent by school'!$A:$F,6,false)</f>
        <v/>
      </c>
      <c r="H3734">
        <f>VLOOKUP(A3734,'2017 Percent by school'!$A:$F,6,false)</f>
        <v>0</v>
      </c>
      <c r="J3734" t="str">
        <f>VLOOKUP(A3734,'2012 Percent by school'!$A:$G,7,false)</f>
        <v/>
      </c>
      <c r="K3734">
        <f>VLOOKUP(A3734,'2017 Percent by school'!$A:$G,7,false)</f>
        <v>100</v>
      </c>
      <c r="M3734">
        <f t="shared" si="1"/>
        <v>0</v>
      </c>
    </row>
    <row r="3735">
      <c r="A3735">
        <v>182148.0</v>
      </c>
      <c r="B3735" t="str">
        <f>VLOOKUP(A3735,'2012 Percent by school'!$A:$B,2,false)</f>
        <v>Altierus Career College-Henderson</v>
      </c>
      <c r="C3735">
        <f>VLOOKUP(A3735,'2017 Percent by school'!$A:$D,4,false)</f>
        <v>272</v>
      </c>
      <c r="D3735">
        <f>VLOOKUP(A3735,'2012 Percent by school'!$A:$E,5,false)</f>
        <v>0</v>
      </c>
      <c r="E3735">
        <f>VLOOKUP(A3735,'2017 Percent by school'!$A:$E,5,false)</f>
        <v>0</v>
      </c>
      <c r="G3735">
        <f>VLOOKUP(A3735,'2012 Percent by school'!$A:$F,6,false)</f>
        <v>28</v>
      </c>
      <c r="H3735">
        <f>VLOOKUP(A3735,'2017 Percent by school'!$A:$F,6,false)</f>
        <v>54</v>
      </c>
      <c r="J3735">
        <f>VLOOKUP(A3735,'2012 Percent by school'!$A:$G,7,false)</f>
        <v>72</v>
      </c>
      <c r="K3735">
        <f>VLOOKUP(A3735,'2017 Percent by school'!$A:$G,7,false)</f>
        <v>46</v>
      </c>
      <c r="M3735">
        <f t="shared" si="1"/>
        <v>0</v>
      </c>
    </row>
    <row r="3736">
      <c r="A3736">
        <v>145406.0</v>
      </c>
      <c r="B3736" t="str">
        <f>VLOOKUP(A3736,'2012 Percent by school'!$A:$B,2,false)</f>
        <v>Hair Professionals Academy of Cosmetology</v>
      </c>
      <c r="C3736">
        <f>VLOOKUP(A3736,'2017 Percent by school'!$A:$D,4,false)</f>
        <v>272</v>
      </c>
      <c r="D3736">
        <f>VLOOKUP(A3736,'2012 Percent by school'!$A:$E,5,false)</f>
        <v>0</v>
      </c>
      <c r="E3736">
        <f>VLOOKUP(A3736,'2017 Percent by school'!$A:$E,5,false)</f>
        <v>0</v>
      </c>
      <c r="G3736">
        <f>VLOOKUP(A3736,'2012 Percent by school'!$A:$F,6,false)</f>
        <v>0</v>
      </c>
      <c r="H3736">
        <f>VLOOKUP(A3736,'2017 Percent by school'!$A:$F,6,false)</f>
        <v>0</v>
      </c>
      <c r="J3736">
        <f>VLOOKUP(A3736,'2012 Percent by school'!$A:$G,7,false)</f>
        <v>100</v>
      </c>
      <c r="K3736">
        <f>VLOOKUP(A3736,'2017 Percent by school'!$A:$G,7,false)</f>
        <v>100</v>
      </c>
      <c r="M3736">
        <f t="shared" si="1"/>
        <v>0</v>
      </c>
    </row>
    <row r="3737">
      <c r="A3737">
        <v>456940.0</v>
      </c>
      <c r="B3737" t="str">
        <f>VLOOKUP(A3737,'2012 Percent by school'!$A:$B,2,false)</f>
        <v>L'Ecole Culinaire-Memphis</v>
      </c>
      <c r="C3737">
        <f>VLOOKUP(A3737,'2017 Percent by school'!$A:$D,4,false)</f>
        <v>272</v>
      </c>
      <c r="D3737">
        <f>VLOOKUP(A3737,'2012 Percent by school'!$A:$E,5,false)</f>
        <v>0</v>
      </c>
      <c r="E3737">
        <f>VLOOKUP(A3737,'2017 Percent by school'!$A:$E,5,false)</f>
        <v>0</v>
      </c>
      <c r="G3737">
        <f>VLOOKUP(A3737,'2012 Percent by school'!$A:$F,6,false)</f>
        <v>0</v>
      </c>
      <c r="H3737">
        <f>VLOOKUP(A3737,'2017 Percent by school'!$A:$F,6,false)</f>
        <v>0</v>
      </c>
      <c r="J3737">
        <f>VLOOKUP(A3737,'2012 Percent by school'!$A:$G,7,false)</f>
        <v>100</v>
      </c>
      <c r="K3737">
        <f>VLOOKUP(A3737,'2017 Percent by school'!$A:$G,7,false)</f>
        <v>100</v>
      </c>
      <c r="M3737">
        <f t="shared" si="1"/>
        <v>0</v>
      </c>
    </row>
    <row r="3738">
      <c r="A3738">
        <v>165556.0</v>
      </c>
      <c r="B3738" t="str">
        <f>VLOOKUP(A3738,'2012 Percent by school'!$A:$B,2,false)</f>
        <v>Lincoln Technical Institute-Somerville</v>
      </c>
      <c r="C3738">
        <f>VLOOKUP(A3738,'2017 Percent by school'!$A:$D,4,false)</f>
        <v>272</v>
      </c>
      <c r="D3738">
        <f>VLOOKUP(A3738,'2012 Percent by school'!$A:$E,5,false)</f>
        <v>0</v>
      </c>
      <c r="E3738">
        <f>VLOOKUP(A3738,'2017 Percent by school'!$A:$E,5,false)</f>
        <v>0</v>
      </c>
      <c r="G3738">
        <f>VLOOKUP(A3738,'2012 Percent by school'!$A:$F,6,false)</f>
        <v>0</v>
      </c>
      <c r="H3738">
        <f>VLOOKUP(A3738,'2017 Percent by school'!$A:$F,6,false)</f>
        <v>0</v>
      </c>
      <c r="J3738">
        <f>VLOOKUP(A3738,'2012 Percent by school'!$A:$G,7,false)</f>
        <v>100</v>
      </c>
      <c r="K3738">
        <f>VLOOKUP(A3738,'2017 Percent by school'!$A:$G,7,false)</f>
        <v>100</v>
      </c>
      <c r="M3738">
        <f t="shared" si="1"/>
        <v>0</v>
      </c>
    </row>
    <row r="3739">
      <c r="A3739">
        <v>457174.0</v>
      </c>
      <c r="B3739" t="str">
        <f>VLOOKUP(A3739,'2012 Percent by school'!$A:$B,2,false)</f>
        <v>Remington College-Columbia Campus</v>
      </c>
      <c r="C3739">
        <f>VLOOKUP(A3739,'2017 Percent by school'!$A:$D,4,false)</f>
        <v>272</v>
      </c>
      <c r="D3739">
        <f>VLOOKUP(A3739,'2012 Percent by school'!$A:$E,5,false)</f>
        <v>0</v>
      </c>
      <c r="E3739">
        <f>VLOOKUP(A3739,'2017 Percent by school'!$A:$E,5,false)</f>
        <v>0</v>
      </c>
      <c r="G3739">
        <f>VLOOKUP(A3739,'2012 Percent by school'!$A:$F,6,false)</f>
        <v>0</v>
      </c>
      <c r="H3739">
        <f>VLOOKUP(A3739,'2017 Percent by school'!$A:$F,6,false)</f>
        <v>0</v>
      </c>
      <c r="J3739">
        <f>VLOOKUP(A3739,'2012 Percent by school'!$A:$G,7,false)</f>
        <v>100</v>
      </c>
      <c r="K3739">
        <f>VLOOKUP(A3739,'2017 Percent by school'!$A:$G,7,false)</f>
        <v>100</v>
      </c>
      <c r="M3739">
        <f t="shared" si="1"/>
        <v>0</v>
      </c>
    </row>
    <row r="3740">
      <c r="A3740">
        <v>436012.0</v>
      </c>
      <c r="B3740" t="str">
        <f>VLOOKUP(A3740,'2012 Percent by school'!$A:$B,2,false)</f>
        <v>Franklin Career Institute</v>
      </c>
      <c r="C3740">
        <f>VLOOKUP(A3740,'2017 Percent by school'!$A:$D,4,false)</f>
        <v>271</v>
      </c>
      <c r="D3740">
        <f>VLOOKUP(A3740,'2012 Percent by school'!$A:$E,5,false)</f>
        <v>0</v>
      </c>
      <c r="E3740">
        <f>VLOOKUP(A3740,'2017 Percent by school'!$A:$E,5,false)</f>
        <v>0</v>
      </c>
      <c r="G3740">
        <f>VLOOKUP(A3740,'2012 Percent by school'!$A:$F,6,false)</f>
        <v>0</v>
      </c>
      <c r="H3740">
        <f>VLOOKUP(A3740,'2017 Percent by school'!$A:$F,6,false)</f>
        <v>0</v>
      </c>
      <c r="J3740">
        <f>VLOOKUP(A3740,'2012 Percent by school'!$A:$G,7,false)</f>
        <v>100</v>
      </c>
      <c r="K3740">
        <f>VLOOKUP(A3740,'2017 Percent by school'!$A:$G,7,false)</f>
        <v>100</v>
      </c>
      <c r="M3740">
        <f t="shared" si="1"/>
        <v>0</v>
      </c>
    </row>
    <row r="3741">
      <c r="A3741">
        <v>221281.0</v>
      </c>
      <c r="B3741" t="str">
        <f>VLOOKUP(A3741,'2012 Percent by school'!$A:$B,2,false)</f>
        <v>Tennessee College of Applied Technology-Paris</v>
      </c>
      <c r="C3741">
        <f>VLOOKUP(A3741,'2017 Percent by school'!$A:$D,4,false)</f>
        <v>271</v>
      </c>
      <c r="D3741">
        <f>VLOOKUP(A3741,'2012 Percent by school'!$A:$E,5,false)</f>
        <v>1</v>
      </c>
      <c r="E3741">
        <f>VLOOKUP(A3741,'2017 Percent by school'!$A:$E,5,false)</f>
        <v>0</v>
      </c>
      <c r="G3741">
        <f>VLOOKUP(A3741,'2012 Percent by school'!$A:$F,6,false)</f>
        <v>0</v>
      </c>
      <c r="H3741">
        <f>VLOOKUP(A3741,'2017 Percent by school'!$A:$F,6,false)</f>
        <v>0</v>
      </c>
      <c r="J3741">
        <f>VLOOKUP(A3741,'2012 Percent by school'!$A:$G,7,false)</f>
        <v>99</v>
      </c>
      <c r="K3741">
        <f>VLOOKUP(A3741,'2017 Percent by school'!$A:$G,7,false)</f>
        <v>100</v>
      </c>
      <c r="M3741">
        <f t="shared" si="1"/>
        <v>-1</v>
      </c>
    </row>
    <row r="3742">
      <c r="A3742">
        <v>444024.0</v>
      </c>
      <c r="B3742" t="str">
        <f>VLOOKUP(A3742,'2012 Percent by school'!$A:$B,2,false)</f>
        <v>Altierus Career College-Tacoma</v>
      </c>
      <c r="C3742">
        <f>VLOOKUP(A3742,'2017 Percent by school'!$A:$D,4,false)</f>
        <v>270</v>
      </c>
      <c r="D3742">
        <f>VLOOKUP(A3742,'2012 Percent by school'!$A:$E,5,false)</f>
        <v>0</v>
      </c>
      <c r="E3742">
        <f>VLOOKUP(A3742,'2017 Percent by school'!$A:$E,5,false)</f>
        <v>0</v>
      </c>
      <c r="G3742">
        <f>VLOOKUP(A3742,'2012 Percent by school'!$A:$F,6,false)</f>
        <v>0</v>
      </c>
      <c r="H3742">
        <f>VLOOKUP(A3742,'2017 Percent by school'!$A:$F,6,false)</f>
        <v>0</v>
      </c>
      <c r="J3742">
        <f>VLOOKUP(A3742,'2012 Percent by school'!$A:$G,7,false)</f>
        <v>100</v>
      </c>
      <c r="K3742">
        <f>VLOOKUP(A3742,'2017 Percent by school'!$A:$G,7,false)</f>
        <v>100</v>
      </c>
      <c r="M3742">
        <f t="shared" si="1"/>
        <v>0</v>
      </c>
    </row>
    <row r="3743">
      <c r="A3743">
        <v>177117.0</v>
      </c>
      <c r="B3743" t="str">
        <f>VLOOKUP(A3743,'2012 Percent by school'!$A:$B,2,false)</f>
        <v>Cottey College</v>
      </c>
      <c r="C3743">
        <f>VLOOKUP(A3743,'2017 Percent by school'!$A:$D,4,false)</f>
        <v>270</v>
      </c>
      <c r="D3743">
        <f>VLOOKUP(A3743,'2012 Percent by school'!$A:$E,5,false)</f>
        <v>0</v>
      </c>
      <c r="E3743">
        <f>VLOOKUP(A3743,'2017 Percent by school'!$A:$E,5,false)</f>
        <v>0</v>
      </c>
      <c r="G3743">
        <f>VLOOKUP(A3743,'2012 Percent by school'!$A:$F,6,false)</f>
        <v>0</v>
      </c>
      <c r="H3743">
        <f>VLOOKUP(A3743,'2017 Percent by school'!$A:$F,6,false)</f>
        <v>2</v>
      </c>
      <c r="J3743">
        <f>VLOOKUP(A3743,'2012 Percent by school'!$A:$G,7,false)</f>
        <v>100</v>
      </c>
      <c r="K3743">
        <f>VLOOKUP(A3743,'2017 Percent by school'!$A:$G,7,false)</f>
        <v>98</v>
      </c>
      <c r="M3743">
        <f t="shared" si="1"/>
        <v>0</v>
      </c>
    </row>
    <row r="3744">
      <c r="A3744">
        <v>178183.0</v>
      </c>
      <c r="B3744" t="str">
        <f>VLOOKUP(A3744,'2012 Percent by school'!$A:$B,2,false)</f>
        <v>Midwest Institute</v>
      </c>
      <c r="C3744">
        <f>VLOOKUP(A3744,'2017 Percent by school'!$A:$D,4,false)</f>
        <v>270</v>
      </c>
      <c r="D3744">
        <f>VLOOKUP(A3744,'2012 Percent by school'!$A:$E,5,false)</f>
        <v>0</v>
      </c>
      <c r="E3744">
        <f>VLOOKUP(A3744,'2017 Percent by school'!$A:$E,5,false)</f>
        <v>0</v>
      </c>
      <c r="G3744">
        <f>VLOOKUP(A3744,'2012 Percent by school'!$A:$F,6,false)</f>
        <v>0</v>
      </c>
      <c r="H3744">
        <f>VLOOKUP(A3744,'2017 Percent by school'!$A:$F,6,false)</f>
        <v>1</v>
      </c>
      <c r="J3744">
        <f>VLOOKUP(A3744,'2012 Percent by school'!$A:$G,7,false)</f>
        <v>100</v>
      </c>
      <c r="K3744">
        <f>VLOOKUP(A3744,'2017 Percent by school'!$A:$G,7,false)</f>
        <v>98</v>
      </c>
      <c r="M3744">
        <f t="shared" si="1"/>
        <v>0</v>
      </c>
    </row>
    <row r="3745">
      <c r="A3745">
        <v>455868.0</v>
      </c>
      <c r="B3745" t="str">
        <f>VLOOKUP(A3745,'2012 Percent by school'!$A:$B,2,false)</f>
        <v>National Career College</v>
      </c>
      <c r="C3745">
        <f>VLOOKUP(A3745,'2017 Percent by school'!$A:$D,4,false)</f>
        <v>270</v>
      </c>
      <c r="D3745">
        <f>VLOOKUP(A3745,'2012 Percent by school'!$A:$E,5,false)</f>
        <v>0</v>
      </c>
      <c r="E3745">
        <f>VLOOKUP(A3745,'2017 Percent by school'!$A:$E,5,false)</f>
        <v>0</v>
      </c>
      <c r="G3745">
        <f>VLOOKUP(A3745,'2012 Percent by school'!$A:$F,6,false)</f>
        <v>0</v>
      </c>
      <c r="H3745">
        <f>VLOOKUP(A3745,'2017 Percent by school'!$A:$F,6,false)</f>
        <v>0</v>
      </c>
      <c r="J3745">
        <f>VLOOKUP(A3745,'2012 Percent by school'!$A:$G,7,false)</f>
        <v>100</v>
      </c>
      <c r="K3745">
        <f>VLOOKUP(A3745,'2017 Percent by school'!$A:$G,7,false)</f>
        <v>100</v>
      </c>
      <c r="M3745">
        <f t="shared" si="1"/>
        <v>0</v>
      </c>
    </row>
    <row r="3746">
      <c r="A3746">
        <v>447014.0</v>
      </c>
      <c r="B3746" t="str">
        <f>VLOOKUP(A3746,'2012 Percent by school'!$A:$B,2,false)</f>
        <v>Daytona College</v>
      </c>
      <c r="C3746">
        <f>VLOOKUP(A3746,'2017 Percent by school'!$A:$D,4,false)</f>
        <v>270</v>
      </c>
      <c r="D3746">
        <f>VLOOKUP(A3746,'2012 Percent by school'!$A:$E,5,false)</f>
        <v>63</v>
      </c>
      <c r="E3746">
        <f>VLOOKUP(A3746,'2017 Percent by school'!$A:$E,5,false)</f>
        <v>45</v>
      </c>
      <c r="G3746">
        <f>VLOOKUP(A3746,'2012 Percent by school'!$A:$F,6,false)</f>
        <v>0</v>
      </c>
      <c r="H3746">
        <f>VLOOKUP(A3746,'2017 Percent by school'!$A:$F,6,false)</f>
        <v>2</v>
      </c>
      <c r="J3746">
        <f>VLOOKUP(A3746,'2012 Percent by school'!$A:$G,7,false)</f>
        <v>36</v>
      </c>
      <c r="K3746">
        <f>VLOOKUP(A3746,'2017 Percent by school'!$A:$G,7,false)</f>
        <v>53</v>
      </c>
      <c r="M3746">
        <f t="shared" si="1"/>
        <v>-18</v>
      </c>
    </row>
    <row r="3747">
      <c r="A3747">
        <v>175528.0</v>
      </c>
      <c r="B3747" t="str">
        <f>VLOOKUP(A3747,'2012 Percent by school'!$A:$B,2,false)</f>
        <v>Antonelli College-Jackson</v>
      </c>
      <c r="C3747">
        <f>VLOOKUP(A3747,'2017 Percent by school'!$A:$D,4,false)</f>
        <v>270</v>
      </c>
      <c r="D3747">
        <f>VLOOKUP(A3747,'2012 Percent by school'!$A:$E,5,false)</f>
        <v>44</v>
      </c>
      <c r="E3747">
        <f>VLOOKUP(A3747,'2017 Percent by school'!$A:$E,5,false)</f>
        <v>20</v>
      </c>
      <c r="G3747">
        <f>VLOOKUP(A3747,'2012 Percent by school'!$A:$F,6,false)</f>
        <v>18</v>
      </c>
      <c r="H3747">
        <f>VLOOKUP(A3747,'2017 Percent by school'!$A:$F,6,false)</f>
        <v>80</v>
      </c>
      <c r="J3747">
        <f>VLOOKUP(A3747,'2012 Percent by school'!$A:$G,7,false)</f>
        <v>38</v>
      </c>
      <c r="K3747">
        <f>VLOOKUP(A3747,'2017 Percent by school'!$A:$G,7,false)</f>
        <v>0</v>
      </c>
      <c r="M3747">
        <f t="shared" si="1"/>
        <v>-24</v>
      </c>
    </row>
    <row r="3748">
      <c r="A3748">
        <v>188678.0</v>
      </c>
      <c r="B3748" t="str">
        <f>VLOOKUP(A3748,'2012 Percent by school'!$A:$B,2,false)</f>
        <v>American Academy of Dramatic Arts-New York</v>
      </c>
      <c r="C3748">
        <f>VLOOKUP(A3748,'2017 Percent by school'!$A:$D,4,false)</f>
        <v>269</v>
      </c>
      <c r="D3748">
        <f>VLOOKUP(A3748,'2012 Percent by school'!$A:$E,5,false)</f>
        <v>0</v>
      </c>
      <c r="E3748">
        <f>VLOOKUP(A3748,'2017 Percent by school'!$A:$E,5,false)</f>
        <v>0</v>
      </c>
      <c r="G3748">
        <f>VLOOKUP(A3748,'2012 Percent by school'!$A:$F,6,false)</f>
        <v>0</v>
      </c>
      <c r="H3748">
        <f>VLOOKUP(A3748,'2017 Percent by school'!$A:$F,6,false)</f>
        <v>0</v>
      </c>
      <c r="J3748">
        <f>VLOOKUP(A3748,'2012 Percent by school'!$A:$G,7,false)</f>
        <v>100</v>
      </c>
      <c r="K3748">
        <f>VLOOKUP(A3748,'2017 Percent by school'!$A:$G,7,false)</f>
        <v>100</v>
      </c>
      <c r="M3748">
        <f t="shared" si="1"/>
        <v>0</v>
      </c>
    </row>
    <row r="3749">
      <c r="A3749">
        <v>206932.0</v>
      </c>
      <c r="B3749" t="str">
        <f>VLOOKUP(A3749,'2012 Percent by school'!$A:$B,2,false)</f>
        <v>Central Oklahoma College</v>
      </c>
      <c r="C3749">
        <f>VLOOKUP(A3749,'2017 Percent by school'!$A:$D,4,false)</f>
        <v>269</v>
      </c>
      <c r="D3749">
        <f>VLOOKUP(A3749,'2012 Percent by school'!$A:$E,5,false)</f>
        <v>0</v>
      </c>
      <c r="E3749">
        <f>VLOOKUP(A3749,'2017 Percent by school'!$A:$E,5,false)</f>
        <v>0</v>
      </c>
      <c r="G3749">
        <f>VLOOKUP(A3749,'2012 Percent by school'!$A:$F,6,false)</f>
        <v>0</v>
      </c>
      <c r="H3749">
        <f>VLOOKUP(A3749,'2017 Percent by school'!$A:$F,6,false)</f>
        <v>0</v>
      </c>
      <c r="J3749">
        <f>VLOOKUP(A3749,'2012 Percent by school'!$A:$G,7,false)</f>
        <v>100</v>
      </c>
      <c r="K3749">
        <f>VLOOKUP(A3749,'2017 Percent by school'!$A:$G,7,false)</f>
        <v>100</v>
      </c>
      <c r="M3749">
        <f t="shared" si="1"/>
        <v>0</v>
      </c>
    </row>
    <row r="3750">
      <c r="A3750">
        <v>174604.0</v>
      </c>
      <c r="B3750" t="str">
        <f>VLOOKUP(A3750,'2012 Percent by school'!$A:$B,2,false)</f>
        <v>Rainy River Community College</v>
      </c>
      <c r="C3750">
        <f>VLOOKUP(A3750,'2017 Percent by school'!$A:$D,4,false)</f>
        <v>269</v>
      </c>
      <c r="D3750">
        <f>VLOOKUP(A3750,'2012 Percent by school'!$A:$E,5,false)</f>
        <v>2</v>
      </c>
      <c r="E3750">
        <f>VLOOKUP(A3750,'2017 Percent by school'!$A:$E,5,false)</f>
        <v>0</v>
      </c>
      <c r="G3750">
        <f>VLOOKUP(A3750,'2012 Percent by school'!$A:$F,6,false)</f>
        <v>15</v>
      </c>
      <c r="H3750">
        <f>VLOOKUP(A3750,'2017 Percent by school'!$A:$F,6,false)</f>
        <v>0</v>
      </c>
      <c r="J3750">
        <f>VLOOKUP(A3750,'2012 Percent by school'!$A:$G,7,false)</f>
        <v>83</v>
      </c>
      <c r="K3750">
        <f>VLOOKUP(A3750,'2017 Percent by school'!$A:$G,7,false)</f>
        <v>100</v>
      </c>
      <c r="M3750">
        <f t="shared" si="1"/>
        <v>-2</v>
      </c>
    </row>
    <row r="3751">
      <c r="A3751">
        <v>103927.0</v>
      </c>
      <c r="B3751" t="str">
        <f>VLOOKUP(A3751,'2012 Percent by school'!$A:$B,2,false)</f>
        <v>Carrington College-Tucson</v>
      </c>
      <c r="C3751">
        <f>VLOOKUP(A3751,'2017 Percent by school'!$A:$D,4,false)</f>
        <v>269</v>
      </c>
      <c r="D3751">
        <f>VLOOKUP(A3751,'2012 Percent by school'!$A:$E,5,false)</f>
        <v>4</v>
      </c>
      <c r="E3751">
        <f>VLOOKUP(A3751,'2017 Percent by school'!$A:$E,5,false)</f>
        <v>0</v>
      </c>
      <c r="G3751">
        <f>VLOOKUP(A3751,'2012 Percent by school'!$A:$F,6,false)</f>
        <v>5</v>
      </c>
      <c r="H3751">
        <f>VLOOKUP(A3751,'2017 Percent by school'!$A:$F,6,false)</f>
        <v>46</v>
      </c>
      <c r="J3751">
        <f>VLOOKUP(A3751,'2012 Percent by school'!$A:$G,7,false)</f>
        <v>92</v>
      </c>
      <c r="K3751">
        <f>VLOOKUP(A3751,'2017 Percent by school'!$A:$G,7,false)</f>
        <v>53</v>
      </c>
      <c r="M3751">
        <f t="shared" si="1"/>
        <v>-4</v>
      </c>
    </row>
    <row r="3752">
      <c r="A3752">
        <v>441478.0</v>
      </c>
      <c r="B3752" t="str">
        <f>VLOOKUP(A3752,'2012 Percent by school'!$A:$B,2,false)</f>
        <v>National Graduate School of Quality Management</v>
      </c>
      <c r="C3752">
        <f>VLOOKUP(A3752,'2017 Percent by school'!$A:$D,4,false)</f>
        <v>268</v>
      </c>
      <c r="D3752">
        <f>VLOOKUP(A3752,'2012 Percent by school'!$A:$E,5,false)</f>
        <v>49</v>
      </c>
      <c r="E3752">
        <f>VLOOKUP(A3752,'2017 Percent by school'!$A:$E,5,false)</f>
        <v>100</v>
      </c>
      <c r="G3752">
        <f>VLOOKUP(A3752,'2012 Percent by school'!$A:$F,6,false)</f>
        <v>43</v>
      </c>
      <c r="H3752">
        <f>VLOOKUP(A3752,'2017 Percent by school'!$A:$F,6,false)</f>
        <v>0</v>
      </c>
      <c r="J3752">
        <f>VLOOKUP(A3752,'2012 Percent by school'!$A:$G,7,false)</f>
        <v>8</v>
      </c>
      <c r="K3752">
        <f>VLOOKUP(A3752,'2017 Percent by school'!$A:$G,7,false)</f>
        <v>0</v>
      </c>
      <c r="M3752">
        <f t="shared" si="1"/>
        <v>51</v>
      </c>
    </row>
    <row r="3753">
      <c r="A3753">
        <v>214971.0</v>
      </c>
      <c r="B3753" t="str">
        <f>VLOOKUP(A3753,'2012 Percent by school'!$A:$B,2,false)</f>
        <v>Pennsylvania Academy of the Fine Arts</v>
      </c>
      <c r="C3753">
        <f>VLOOKUP(A3753,'2017 Percent by school'!$A:$D,4,false)</f>
        <v>268</v>
      </c>
      <c r="D3753">
        <f>VLOOKUP(A3753,'2012 Percent by school'!$A:$E,5,false)</f>
        <v>0</v>
      </c>
      <c r="E3753">
        <f>VLOOKUP(A3753,'2017 Percent by school'!$A:$E,5,false)</f>
        <v>3</v>
      </c>
      <c r="G3753">
        <f>VLOOKUP(A3753,'2012 Percent by school'!$A:$F,6,false)</f>
        <v>0</v>
      </c>
      <c r="H3753">
        <f>VLOOKUP(A3753,'2017 Percent by school'!$A:$F,6,false)</f>
        <v>0</v>
      </c>
      <c r="J3753">
        <f>VLOOKUP(A3753,'2012 Percent by school'!$A:$G,7,false)</f>
        <v>100</v>
      </c>
      <c r="K3753">
        <f>VLOOKUP(A3753,'2017 Percent by school'!$A:$G,7,false)</f>
        <v>97</v>
      </c>
      <c r="M3753">
        <f t="shared" si="1"/>
        <v>3</v>
      </c>
    </row>
    <row r="3754">
      <c r="A3754">
        <v>414540.0</v>
      </c>
      <c r="B3754" t="str">
        <f>VLOOKUP(A3754,'2012 Percent by school'!$A:$B,2,false)</f>
        <v>Jean Madeline Aveda Institute</v>
      </c>
      <c r="C3754">
        <f>VLOOKUP(A3754,'2017 Percent by school'!$A:$D,4,false)</f>
        <v>268</v>
      </c>
      <c r="D3754">
        <f>VLOOKUP(A3754,'2012 Percent by school'!$A:$E,5,false)</f>
        <v>0</v>
      </c>
      <c r="E3754">
        <f>VLOOKUP(A3754,'2017 Percent by school'!$A:$E,5,false)</f>
        <v>0</v>
      </c>
      <c r="G3754">
        <f>VLOOKUP(A3754,'2012 Percent by school'!$A:$F,6,false)</f>
        <v>0</v>
      </c>
      <c r="H3754">
        <f>VLOOKUP(A3754,'2017 Percent by school'!$A:$F,6,false)</f>
        <v>0</v>
      </c>
      <c r="J3754">
        <f>VLOOKUP(A3754,'2012 Percent by school'!$A:$G,7,false)</f>
        <v>100</v>
      </c>
      <c r="K3754">
        <f>VLOOKUP(A3754,'2017 Percent by school'!$A:$G,7,false)</f>
        <v>100</v>
      </c>
      <c r="M3754">
        <f t="shared" si="1"/>
        <v>0</v>
      </c>
    </row>
    <row r="3755">
      <c r="A3755">
        <v>221829.0</v>
      </c>
      <c r="B3755" t="str">
        <f>VLOOKUP(A3755,'2012 Percent by school'!$A:$B,2,false)</f>
        <v>Tennessee School of Beauty of Knoxville Inc</v>
      </c>
      <c r="C3755">
        <f>VLOOKUP(A3755,'2017 Percent by school'!$A:$D,4,false)</f>
        <v>268</v>
      </c>
      <c r="D3755">
        <f>VLOOKUP(A3755,'2012 Percent by school'!$A:$E,5,false)</f>
        <v>0</v>
      </c>
      <c r="E3755">
        <f>VLOOKUP(A3755,'2017 Percent by school'!$A:$E,5,false)</f>
        <v>0</v>
      </c>
      <c r="G3755">
        <f>VLOOKUP(A3755,'2012 Percent by school'!$A:$F,6,false)</f>
        <v>0</v>
      </c>
      <c r="H3755">
        <f>VLOOKUP(A3755,'2017 Percent by school'!$A:$F,6,false)</f>
        <v>0</v>
      </c>
      <c r="J3755">
        <f>VLOOKUP(A3755,'2012 Percent by school'!$A:$G,7,false)</f>
        <v>100</v>
      </c>
      <c r="K3755">
        <f>VLOOKUP(A3755,'2017 Percent by school'!$A:$G,7,false)</f>
        <v>100</v>
      </c>
      <c r="M3755">
        <f t="shared" si="1"/>
        <v>0</v>
      </c>
    </row>
    <row r="3756">
      <c r="A3756">
        <v>481094.0</v>
      </c>
      <c r="B3756" t="str">
        <f>VLOOKUP(A3756,'2012 Percent by school'!$A:$B,2,false)</f>
        <v>Sotheby's Institute of Art-NY</v>
      </c>
      <c r="C3756">
        <f>VLOOKUP(A3756,'2017 Percent by school'!$A:$D,4,false)</f>
        <v>268</v>
      </c>
      <c r="D3756" t="str">
        <f>VLOOKUP(A3756,'2012 Percent by school'!$A:$E,5,false)</f>
        <v/>
      </c>
      <c r="E3756">
        <f>VLOOKUP(A3756,'2017 Percent by school'!$A:$E,5,false)</f>
        <v>0</v>
      </c>
      <c r="G3756" t="str">
        <f>VLOOKUP(A3756,'2012 Percent by school'!$A:$F,6,false)</f>
        <v/>
      </c>
      <c r="H3756">
        <f>VLOOKUP(A3756,'2017 Percent by school'!$A:$F,6,false)</f>
        <v>0</v>
      </c>
      <c r="J3756" t="str">
        <f>VLOOKUP(A3756,'2012 Percent by school'!$A:$G,7,false)</f>
        <v/>
      </c>
      <c r="K3756">
        <f>VLOOKUP(A3756,'2017 Percent by school'!$A:$G,7,false)</f>
        <v>100</v>
      </c>
      <c r="M3756">
        <f t="shared" si="1"/>
        <v>0</v>
      </c>
    </row>
    <row r="3757">
      <c r="A3757">
        <v>490373.0</v>
      </c>
      <c r="B3757" t="str">
        <f>VLOOKUP(A3757,'2012 Percent by school'!$A:$B,2,false)</f>
        <v>Western Michigan University Homer Stryker M.D. School of Medicine</v>
      </c>
      <c r="C3757">
        <f>VLOOKUP(A3757,'2017 Percent by school'!$A:$D,4,false)</f>
        <v>268</v>
      </c>
      <c r="D3757" t="str">
        <f>VLOOKUP(A3757,'2012 Percent by school'!$A:$E,5,false)</f>
        <v/>
      </c>
      <c r="E3757">
        <f>VLOOKUP(A3757,'2017 Percent by school'!$A:$E,5,false)</f>
        <v>0</v>
      </c>
      <c r="G3757" t="str">
        <f>VLOOKUP(A3757,'2012 Percent by school'!$A:$F,6,false)</f>
        <v/>
      </c>
      <c r="H3757">
        <f>VLOOKUP(A3757,'2017 Percent by school'!$A:$F,6,false)</f>
        <v>0</v>
      </c>
      <c r="J3757" t="str">
        <f>VLOOKUP(A3757,'2012 Percent by school'!$A:$G,7,false)</f>
        <v/>
      </c>
      <c r="K3757">
        <f>VLOOKUP(A3757,'2017 Percent by school'!$A:$G,7,false)</f>
        <v>100</v>
      </c>
      <c r="M3757">
        <f t="shared" si="1"/>
        <v>0</v>
      </c>
    </row>
    <row r="3758">
      <c r="A3758">
        <v>246017.0</v>
      </c>
      <c r="B3758" t="str">
        <f>VLOOKUP(A3758,'2012 Percent by school'!$A:$B,2,false)</f>
        <v>Central Technology Center</v>
      </c>
      <c r="C3758">
        <f>VLOOKUP(A3758,'2017 Percent by school'!$A:$D,4,false)</f>
        <v>268</v>
      </c>
      <c r="D3758">
        <f>VLOOKUP(A3758,'2012 Percent by school'!$A:$E,5,false)</f>
        <v>3</v>
      </c>
      <c r="E3758">
        <f>VLOOKUP(A3758,'2017 Percent by school'!$A:$E,5,false)</f>
        <v>0</v>
      </c>
      <c r="G3758">
        <f>VLOOKUP(A3758,'2012 Percent by school'!$A:$F,6,false)</f>
        <v>0</v>
      </c>
      <c r="H3758">
        <f>VLOOKUP(A3758,'2017 Percent by school'!$A:$F,6,false)</f>
        <v>0</v>
      </c>
      <c r="J3758">
        <f>VLOOKUP(A3758,'2012 Percent by school'!$A:$G,7,false)</f>
        <v>97</v>
      </c>
      <c r="K3758">
        <f>VLOOKUP(A3758,'2017 Percent by school'!$A:$G,7,false)</f>
        <v>100</v>
      </c>
      <c r="M3758">
        <f t="shared" si="1"/>
        <v>-3</v>
      </c>
    </row>
    <row r="3759">
      <c r="A3759">
        <v>486257.0</v>
      </c>
      <c r="B3759" t="str">
        <f>VLOOKUP(A3759,'2012 Percent by school'!$A:$B,2,false)</f>
        <v>Valor Christian College</v>
      </c>
      <c r="C3759">
        <f>VLOOKUP(A3759,'2017 Percent by school'!$A:$D,4,false)</f>
        <v>267</v>
      </c>
      <c r="D3759" t="str">
        <f>VLOOKUP(A3759,'2012 Percent by school'!$A:$E,5,false)</f>
        <v/>
      </c>
      <c r="E3759">
        <f>VLOOKUP(A3759,'2017 Percent by school'!$A:$E,5,false)</f>
        <v>30</v>
      </c>
      <c r="G3759" t="str">
        <f>VLOOKUP(A3759,'2012 Percent by school'!$A:$F,6,false)</f>
        <v/>
      </c>
      <c r="H3759">
        <f>VLOOKUP(A3759,'2017 Percent by school'!$A:$F,6,false)</f>
        <v>24</v>
      </c>
      <c r="J3759" t="str">
        <f>VLOOKUP(A3759,'2012 Percent by school'!$A:$G,7,false)</f>
        <v/>
      </c>
      <c r="K3759">
        <f>VLOOKUP(A3759,'2017 Percent by school'!$A:$G,7,false)</f>
        <v>47</v>
      </c>
      <c r="M3759">
        <f t="shared" si="1"/>
        <v>30</v>
      </c>
    </row>
    <row r="3760">
      <c r="A3760">
        <v>176789.0</v>
      </c>
      <c r="B3760" t="str">
        <f>VLOOKUP(A3760,'2012 Percent by school'!$A:$B,2,false)</f>
        <v>Calvary University</v>
      </c>
      <c r="C3760">
        <f>VLOOKUP(A3760,'2017 Percent by school'!$A:$D,4,false)</f>
        <v>267</v>
      </c>
      <c r="D3760">
        <f>VLOOKUP(A3760,'2012 Percent by school'!$A:$E,5,false)</f>
        <v>5</v>
      </c>
      <c r="E3760">
        <f>VLOOKUP(A3760,'2017 Percent by school'!$A:$E,5,false)</f>
        <v>21</v>
      </c>
      <c r="G3760">
        <f>VLOOKUP(A3760,'2012 Percent by school'!$A:$F,6,false)</f>
        <v>20</v>
      </c>
      <c r="H3760">
        <f>VLOOKUP(A3760,'2017 Percent by school'!$A:$F,6,false)</f>
        <v>34</v>
      </c>
      <c r="J3760">
        <f>VLOOKUP(A3760,'2012 Percent by school'!$A:$G,7,false)</f>
        <v>75</v>
      </c>
      <c r="K3760">
        <f>VLOOKUP(A3760,'2017 Percent by school'!$A:$G,7,false)</f>
        <v>44</v>
      </c>
      <c r="M3760">
        <f t="shared" si="1"/>
        <v>16</v>
      </c>
    </row>
    <row r="3761">
      <c r="A3761">
        <v>480781.0</v>
      </c>
      <c r="B3761" t="str">
        <f>VLOOKUP(A3761,'2012 Percent by school'!$A:$B,2,false)</f>
        <v>California Miramar University</v>
      </c>
      <c r="C3761">
        <f>VLOOKUP(A3761,'2017 Percent by school'!$A:$D,4,false)</f>
        <v>267</v>
      </c>
      <c r="D3761" t="str">
        <f>VLOOKUP(A3761,'2012 Percent by school'!$A:$E,5,false)</f>
        <v/>
      </c>
      <c r="E3761">
        <f>VLOOKUP(A3761,'2017 Percent by school'!$A:$E,5,false)</f>
        <v>15</v>
      </c>
      <c r="G3761" t="str">
        <f>VLOOKUP(A3761,'2012 Percent by school'!$A:$F,6,false)</f>
        <v/>
      </c>
      <c r="H3761">
        <f>VLOOKUP(A3761,'2017 Percent by school'!$A:$F,6,false)</f>
        <v>81</v>
      </c>
      <c r="J3761" t="str">
        <f>VLOOKUP(A3761,'2012 Percent by school'!$A:$G,7,false)</f>
        <v/>
      </c>
      <c r="K3761">
        <f>VLOOKUP(A3761,'2017 Percent by school'!$A:$G,7,false)</f>
        <v>4</v>
      </c>
      <c r="M3761">
        <f t="shared" si="1"/>
        <v>15</v>
      </c>
    </row>
    <row r="3762">
      <c r="A3762">
        <v>153302.0</v>
      </c>
      <c r="B3762" t="str">
        <f>VLOOKUP(A3762,'2012 Percent by school'!$A:$B,2,false)</f>
        <v>Emmaus Bible College</v>
      </c>
      <c r="C3762">
        <f>VLOOKUP(A3762,'2017 Percent by school'!$A:$D,4,false)</f>
        <v>267</v>
      </c>
      <c r="D3762">
        <f>VLOOKUP(A3762,'2012 Percent by school'!$A:$E,5,false)</f>
        <v>0</v>
      </c>
      <c r="E3762">
        <f>VLOOKUP(A3762,'2017 Percent by school'!$A:$E,5,false)</f>
        <v>3</v>
      </c>
      <c r="G3762">
        <f>VLOOKUP(A3762,'2012 Percent by school'!$A:$F,6,false)</f>
        <v>0</v>
      </c>
      <c r="H3762">
        <f>VLOOKUP(A3762,'2017 Percent by school'!$A:$F,6,false)</f>
        <v>4</v>
      </c>
      <c r="J3762">
        <f>VLOOKUP(A3762,'2012 Percent by school'!$A:$G,7,false)</f>
        <v>100</v>
      </c>
      <c r="K3762">
        <f>VLOOKUP(A3762,'2017 Percent by school'!$A:$G,7,false)</f>
        <v>93</v>
      </c>
      <c r="M3762">
        <f t="shared" si="1"/>
        <v>3</v>
      </c>
    </row>
    <row r="3763">
      <c r="A3763">
        <v>460783.0</v>
      </c>
      <c r="B3763" t="str">
        <f>VLOOKUP(A3763,'2012 Percent by school'!$A:$B,2,false)</f>
        <v>Remington College-Heathrow Campus</v>
      </c>
      <c r="C3763">
        <f>VLOOKUP(A3763,'2017 Percent by school'!$A:$D,4,false)</f>
        <v>267</v>
      </c>
      <c r="D3763">
        <f>VLOOKUP(A3763,'2012 Percent by school'!$A:$E,5,false)</f>
        <v>100</v>
      </c>
      <c r="E3763">
        <f>VLOOKUP(A3763,'2017 Percent by school'!$A:$E,5,false)</f>
        <v>100</v>
      </c>
      <c r="G3763">
        <f>VLOOKUP(A3763,'2012 Percent by school'!$A:$F,6,false)</f>
        <v>0</v>
      </c>
      <c r="H3763">
        <f>VLOOKUP(A3763,'2017 Percent by school'!$A:$F,6,false)</f>
        <v>0</v>
      </c>
      <c r="J3763">
        <f>VLOOKUP(A3763,'2012 Percent by school'!$A:$G,7,false)</f>
        <v>0</v>
      </c>
      <c r="K3763">
        <f>VLOOKUP(A3763,'2017 Percent by school'!$A:$G,7,false)</f>
        <v>0</v>
      </c>
      <c r="M3763">
        <f t="shared" si="1"/>
        <v>0</v>
      </c>
    </row>
    <row r="3764">
      <c r="A3764">
        <v>455275.0</v>
      </c>
      <c r="B3764" t="str">
        <f>VLOOKUP(A3764,'2012 Percent by school'!$A:$B,2,false)</f>
        <v>Aveda Institute-Columbus</v>
      </c>
      <c r="C3764">
        <f>VLOOKUP(A3764,'2017 Percent by school'!$A:$D,4,false)</f>
        <v>267</v>
      </c>
      <c r="D3764">
        <f>VLOOKUP(A3764,'2012 Percent by school'!$A:$E,5,false)</f>
        <v>0</v>
      </c>
      <c r="E3764">
        <f>VLOOKUP(A3764,'2017 Percent by school'!$A:$E,5,false)</f>
        <v>0</v>
      </c>
      <c r="G3764">
        <f>VLOOKUP(A3764,'2012 Percent by school'!$A:$F,6,false)</f>
        <v>0</v>
      </c>
      <c r="H3764">
        <f>VLOOKUP(A3764,'2017 Percent by school'!$A:$F,6,false)</f>
        <v>0</v>
      </c>
      <c r="J3764">
        <f>VLOOKUP(A3764,'2012 Percent by school'!$A:$G,7,false)</f>
        <v>100</v>
      </c>
      <c r="K3764">
        <f>VLOOKUP(A3764,'2017 Percent by school'!$A:$G,7,false)</f>
        <v>100</v>
      </c>
      <c r="M3764">
        <f t="shared" si="1"/>
        <v>0</v>
      </c>
    </row>
    <row r="3765">
      <c r="A3765">
        <v>460862.0</v>
      </c>
      <c r="B3765" t="str">
        <f>VLOOKUP(A3765,'2012 Percent by school'!$A:$B,2,false)</f>
        <v>Aveda Institute-Portland</v>
      </c>
      <c r="C3765">
        <f>VLOOKUP(A3765,'2017 Percent by school'!$A:$D,4,false)</f>
        <v>267</v>
      </c>
      <c r="D3765">
        <f>VLOOKUP(A3765,'2012 Percent by school'!$A:$E,5,false)</f>
        <v>0</v>
      </c>
      <c r="E3765">
        <f>VLOOKUP(A3765,'2017 Percent by school'!$A:$E,5,false)</f>
        <v>0</v>
      </c>
      <c r="G3765">
        <f>VLOOKUP(A3765,'2012 Percent by school'!$A:$F,6,false)</f>
        <v>0</v>
      </c>
      <c r="H3765">
        <f>VLOOKUP(A3765,'2017 Percent by school'!$A:$F,6,false)</f>
        <v>0</v>
      </c>
      <c r="J3765">
        <f>VLOOKUP(A3765,'2012 Percent by school'!$A:$G,7,false)</f>
        <v>100</v>
      </c>
      <c r="K3765">
        <f>VLOOKUP(A3765,'2017 Percent by school'!$A:$G,7,false)</f>
        <v>100</v>
      </c>
      <c r="M3765">
        <f t="shared" si="1"/>
        <v>0</v>
      </c>
    </row>
    <row r="3766">
      <c r="A3766">
        <v>419183.0</v>
      </c>
      <c r="B3766" t="str">
        <f>VLOOKUP(A3766,'2012 Percent by school'!$A:$B,2,false)</f>
        <v>Central California School of Continuing Education</v>
      </c>
      <c r="C3766">
        <f>VLOOKUP(A3766,'2017 Percent by school'!$A:$D,4,false)</f>
        <v>267</v>
      </c>
      <c r="D3766">
        <f>VLOOKUP(A3766,'2012 Percent by school'!$A:$E,5,false)</f>
        <v>0</v>
      </c>
      <c r="E3766">
        <f>VLOOKUP(A3766,'2017 Percent by school'!$A:$E,5,false)</f>
        <v>0</v>
      </c>
      <c r="G3766">
        <f>VLOOKUP(A3766,'2012 Percent by school'!$A:$F,6,false)</f>
        <v>0</v>
      </c>
      <c r="H3766">
        <f>VLOOKUP(A3766,'2017 Percent by school'!$A:$F,6,false)</f>
        <v>0</v>
      </c>
      <c r="J3766">
        <f>VLOOKUP(A3766,'2012 Percent by school'!$A:$G,7,false)</f>
        <v>100</v>
      </c>
      <c r="K3766">
        <f>VLOOKUP(A3766,'2017 Percent by school'!$A:$G,7,false)</f>
        <v>100</v>
      </c>
      <c r="M3766">
        <f t="shared" si="1"/>
        <v>0</v>
      </c>
    </row>
    <row r="3767">
      <c r="A3767">
        <v>220765.0</v>
      </c>
      <c r="B3767" t="str">
        <f>VLOOKUP(A3767,'2012 Percent by school'!$A:$B,2,false)</f>
        <v>Genesis Career College-Cookeville</v>
      </c>
      <c r="C3767">
        <f>VLOOKUP(A3767,'2017 Percent by school'!$A:$D,4,false)</f>
        <v>267</v>
      </c>
      <c r="D3767">
        <f>VLOOKUP(A3767,'2012 Percent by school'!$A:$E,5,false)</f>
        <v>0</v>
      </c>
      <c r="E3767">
        <f>VLOOKUP(A3767,'2017 Percent by school'!$A:$E,5,false)</f>
        <v>0</v>
      </c>
      <c r="G3767">
        <f>VLOOKUP(A3767,'2012 Percent by school'!$A:$F,6,false)</f>
        <v>0</v>
      </c>
      <c r="H3767">
        <f>VLOOKUP(A3767,'2017 Percent by school'!$A:$F,6,false)</f>
        <v>0</v>
      </c>
      <c r="J3767">
        <f>VLOOKUP(A3767,'2012 Percent by school'!$A:$G,7,false)</f>
        <v>100</v>
      </c>
      <c r="K3767">
        <f>VLOOKUP(A3767,'2017 Percent by school'!$A:$G,7,false)</f>
        <v>100</v>
      </c>
      <c r="M3767">
        <f t="shared" si="1"/>
        <v>0</v>
      </c>
    </row>
    <row r="3768">
      <c r="A3768">
        <v>365426.0</v>
      </c>
      <c r="B3768" t="str">
        <f>VLOOKUP(A3768,'2012 Percent by school'!$A:$B,2,false)</f>
        <v>Mayo Clinic Graduate School of Biomedical Sciences</v>
      </c>
      <c r="C3768">
        <f>VLOOKUP(A3768,'2017 Percent by school'!$A:$D,4,false)</f>
        <v>267</v>
      </c>
      <c r="D3768">
        <f>VLOOKUP(A3768,'2012 Percent by school'!$A:$E,5,false)</f>
        <v>0</v>
      </c>
      <c r="E3768">
        <f>VLOOKUP(A3768,'2017 Percent by school'!$A:$E,5,false)</f>
        <v>0</v>
      </c>
      <c r="G3768">
        <f>VLOOKUP(A3768,'2012 Percent by school'!$A:$F,6,false)</f>
        <v>0</v>
      </c>
      <c r="H3768">
        <f>VLOOKUP(A3768,'2017 Percent by school'!$A:$F,6,false)</f>
        <v>0</v>
      </c>
      <c r="J3768">
        <f>VLOOKUP(A3768,'2012 Percent by school'!$A:$G,7,false)</f>
        <v>100</v>
      </c>
      <c r="K3768">
        <f>VLOOKUP(A3768,'2017 Percent by school'!$A:$G,7,false)</f>
        <v>100</v>
      </c>
      <c r="M3768">
        <f t="shared" si="1"/>
        <v>0</v>
      </c>
    </row>
    <row r="3769">
      <c r="A3769">
        <v>449861.0</v>
      </c>
      <c r="B3769" t="str">
        <f>VLOOKUP(A3769,'2012 Percent by school'!$A:$B,2,false)</f>
        <v>Milwaukee Career College</v>
      </c>
      <c r="C3769">
        <f>VLOOKUP(A3769,'2017 Percent by school'!$A:$D,4,false)</f>
        <v>267</v>
      </c>
      <c r="D3769">
        <f>VLOOKUP(A3769,'2012 Percent by school'!$A:$E,5,false)</f>
        <v>0</v>
      </c>
      <c r="E3769">
        <f>VLOOKUP(A3769,'2017 Percent by school'!$A:$E,5,false)</f>
        <v>0</v>
      </c>
      <c r="G3769">
        <f>VLOOKUP(A3769,'2012 Percent by school'!$A:$F,6,false)</f>
        <v>0</v>
      </c>
      <c r="H3769">
        <f>VLOOKUP(A3769,'2017 Percent by school'!$A:$F,6,false)</f>
        <v>0</v>
      </c>
      <c r="J3769">
        <f>VLOOKUP(A3769,'2012 Percent by school'!$A:$G,7,false)</f>
        <v>100</v>
      </c>
      <c r="K3769">
        <f>VLOOKUP(A3769,'2017 Percent by school'!$A:$G,7,false)</f>
        <v>100</v>
      </c>
      <c r="M3769">
        <f t="shared" si="1"/>
        <v>0</v>
      </c>
    </row>
    <row r="3770">
      <c r="A3770">
        <v>459198.0</v>
      </c>
      <c r="B3770" t="str">
        <f>VLOOKUP(A3770,'2012 Percent by school'!$A:$B,2,false)</f>
        <v>Paul Mitchell the School-Fresno</v>
      </c>
      <c r="C3770">
        <f>VLOOKUP(A3770,'2017 Percent by school'!$A:$D,4,false)</f>
        <v>267</v>
      </c>
      <c r="D3770">
        <f>VLOOKUP(A3770,'2012 Percent by school'!$A:$E,5,false)</f>
        <v>0</v>
      </c>
      <c r="E3770">
        <f>VLOOKUP(A3770,'2017 Percent by school'!$A:$E,5,false)</f>
        <v>0</v>
      </c>
      <c r="G3770">
        <f>VLOOKUP(A3770,'2012 Percent by school'!$A:$F,6,false)</f>
        <v>0</v>
      </c>
      <c r="H3770">
        <f>VLOOKUP(A3770,'2017 Percent by school'!$A:$F,6,false)</f>
        <v>0</v>
      </c>
      <c r="J3770">
        <f>VLOOKUP(A3770,'2012 Percent by school'!$A:$G,7,false)</f>
        <v>100</v>
      </c>
      <c r="K3770">
        <f>VLOOKUP(A3770,'2017 Percent by school'!$A:$G,7,false)</f>
        <v>100</v>
      </c>
      <c r="M3770">
        <f t="shared" si="1"/>
        <v>0</v>
      </c>
    </row>
    <row r="3771">
      <c r="A3771">
        <v>443289.0</v>
      </c>
      <c r="B3771" t="str">
        <f>VLOOKUP(A3771,'2012 Percent by school'!$A:$B,2,false)</f>
        <v>Toni &amp; Guy Hairdressing Academy-Colorado Springs</v>
      </c>
      <c r="C3771">
        <f>VLOOKUP(A3771,'2017 Percent by school'!$A:$D,4,false)</f>
        <v>267</v>
      </c>
      <c r="D3771">
        <f>VLOOKUP(A3771,'2012 Percent by school'!$A:$E,5,false)</f>
        <v>0</v>
      </c>
      <c r="E3771">
        <f>VLOOKUP(A3771,'2017 Percent by school'!$A:$E,5,false)</f>
        <v>0</v>
      </c>
      <c r="G3771">
        <f>VLOOKUP(A3771,'2012 Percent by school'!$A:$F,6,false)</f>
        <v>0</v>
      </c>
      <c r="H3771">
        <f>VLOOKUP(A3771,'2017 Percent by school'!$A:$F,6,false)</f>
        <v>0</v>
      </c>
      <c r="J3771">
        <f>VLOOKUP(A3771,'2012 Percent by school'!$A:$G,7,false)</f>
        <v>100</v>
      </c>
      <c r="K3771">
        <f>VLOOKUP(A3771,'2017 Percent by school'!$A:$G,7,false)</f>
        <v>100</v>
      </c>
      <c r="M3771">
        <f t="shared" si="1"/>
        <v>0</v>
      </c>
    </row>
    <row r="3772">
      <c r="A3772">
        <v>405997.0</v>
      </c>
      <c r="B3772" t="str">
        <f>VLOOKUP(A3772,'2012 Percent by school'!$A:$B,2,false)</f>
        <v>University of Phoenix-New Mexico</v>
      </c>
      <c r="C3772">
        <f>VLOOKUP(A3772,'2017 Percent by school'!$A:$D,4,false)</f>
        <v>266</v>
      </c>
      <c r="D3772">
        <f>VLOOKUP(A3772,'2012 Percent by school'!$A:$E,5,false)</f>
        <v>0</v>
      </c>
      <c r="E3772">
        <f>VLOOKUP(A3772,'2017 Percent by school'!$A:$E,5,false)</f>
        <v>40</v>
      </c>
      <c r="G3772">
        <f>VLOOKUP(A3772,'2012 Percent by school'!$A:$F,6,false)</f>
        <v>2</v>
      </c>
      <c r="H3772">
        <f>VLOOKUP(A3772,'2017 Percent by school'!$A:$F,6,false)</f>
        <v>12</v>
      </c>
      <c r="J3772">
        <f>VLOOKUP(A3772,'2012 Percent by school'!$A:$G,7,false)</f>
        <v>98</v>
      </c>
      <c r="K3772">
        <f>VLOOKUP(A3772,'2017 Percent by school'!$A:$G,7,false)</f>
        <v>48</v>
      </c>
      <c r="M3772">
        <f t="shared" si="1"/>
        <v>40</v>
      </c>
    </row>
    <row r="3773">
      <c r="A3773">
        <v>121983.0</v>
      </c>
      <c r="B3773" t="str">
        <f>VLOOKUP(A3773,'2012 Percent by school'!$A:$B,2,false)</f>
        <v>Argosy University-San Francisco Bay Area</v>
      </c>
      <c r="C3773">
        <f>VLOOKUP(A3773,'2017 Percent by school'!$A:$D,4,false)</f>
        <v>266</v>
      </c>
      <c r="D3773">
        <f>VLOOKUP(A3773,'2012 Percent by school'!$A:$E,5,false)</f>
        <v>0</v>
      </c>
      <c r="E3773">
        <f>VLOOKUP(A3773,'2017 Percent by school'!$A:$E,5,false)</f>
        <v>0</v>
      </c>
      <c r="G3773">
        <f>VLOOKUP(A3773,'2012 Percent by school'!$A:$F,6,false)</f>
        <v>2</v>
      </c>
      <c r="H3773">
        <f>VLOOKUP(A3773,'2017 Percent by school'!$A:$F,6,false)</f>
        <v>54</v>
      </c>
      <c r="J3773">
        <f>VLOOKUP(A3773,'2012 Percent by school'!$A:$G,7,false)</f>
        <v>98</v>
      </c>
      <c r="K3773">
        <f>VLOOKUP(A3773,'2017 Percent by school'!$A:$G,7,false)</f>
        <v>46</v>
      </c>
      <c r="M3773">
        <f t="shared" si="1"/>
        <v>0</v>
      </c>
    </row>
    <row r="3774">
      <c r="A3774">
        <v>457411.0</v>
      </c>
      <c r="B3774" t="str">
        <f>VLOOKUP(A3774,'2012 Percent by school'!$A:$B,2,false)</f>
        <v>Aviation Institute of Maintenance-Orlando</v>
      </c>
      <c r="C3774">
        <f>VLOOKUP(A3774,'2017 Percent by school'!$A:$D,4,false)</f>
        <v>266</v>
      </c>
      <c r="D3774">
        <f>VLOOKUP(A3774,'2012 Percent by school'!$A:$E,5,false)</f>
        <v>0</v>
      </c>
      <c r="E3774">
        <f>VLOOKUP(A3774,'2017 Percent by school'!$A:$E,5,false)</f>
        <v>0</v>
      </c>
      <c r="G3774">
        <f>VLOOKUP(A3774,'2012 Percent by school'!$A:$F,6,false)</f>
        <v>0</v>
      </c>
      <c r="H3774">
        <f>VLOOKUP(A3774,'2017 Percent by school'!$A:$F,6,false)</f>
        <v>0</v>
      </c>
      <c r="J3774">
        <f>VLOOKUP(A3774,'2012 Percent by school'!$A:$G,7,false)</f>
        <v>100</v>
      </c>
      <c r="K3774">
        <f>VLOOKUP(A3774,'2017 Percent by school'!$A:$G,7,false)</f>
        <v>100</v>
      </c>
      <c r="M3774">
        <f t="shared" si="1"/>
        <v>0</v>
      </c>
    </row>
    <row r="3775">
      <c r="A3775">
        <v>156310.0</v>
      </c>
      <c r="B3775" t="str">
        <f>VLOOKUP(A3775,'2012 Percent by school'!$A:$B,2,false)</f>
        <v>PJ's College of Cosmetology-Bowling Green</v>
      </c>
      <c r="C3775">
        <f>VLOOKUP(A3775,'2017 Percent by school'!$A:$D,4,false)</f>
        <v>266</v>
      </c>
      <c r="D3775">
        <f>VLOOKUP(A3775,'2012 Percent by school'!$A:$E,5,false)</f>
        <v>0</v>
      </c>
      <c r="E3775">
        <f>VLOOKUP(A3775,'2017 Percent by school'!$A:$E,5,false)</f>
        <v>0</v>
      </c>
      <c r="G3775">
        <f>VLOOKUP(A3775,'2012 Percent by school'!$A:$F,6,false)</f>
        <v>0</v>
      </c>
      <c r="H3775">
        <f>VLOOKUP(A3775,'2017 Percent by school'!$A:$F,6,false)</f>
        <v>0</v>
      </c>
      <c r="J3775">
        <f>VLOOKUP(A3775,'2012 Percent by school'!$A:$G,7,false)</f>
        <v>100</v>
      </c>
      <c r="K3775">
        <f>VLOOKUP(A3775,'2017 Percent by school'!$A:$G,7,false)</f>
        <v>100</v>
      </c>
      <c r="M3775">
        <f t="shared" si="1"/>
        <v>0</v>
      </c>
    </row>
    <row r="3776">
      <c r="A3776">
        <v>195933.0</v>
      </c>
      <c r="B3776" t="str">
        <f>VLOOKUP(A3776,'2012 Percent by school'!$A:$B,2,false)</f>
        <v>Branford Hall Career Institute-Bohemia Campus</v>
      </c>
      <c r="C3776">
        <f>VLOOKUP(A3776,'2017 Percent by school'!$A:$D,4,false)</f>
        <v>265</v>
      </c>
      <c r="D3776">
        <f>VLOOKUP(A3776,'2012 Percent by school'!$A:$E,5,false)</f>
        <v>0</v>
      </c>
      <c r="E3776">
        <f>VLOOKUP(A3776,'2017 Percent by school'!$A:$E,5,false)</f>
        <v>0</v>
      </c>
      <c r="G3776">
        <f>VLOOKUP(A3776,'2012 Percent by school'!$A:$F,6,false)</f>
        <v>0</v>
      </c>
      <c r="H3776">
        <f>VLOOKUP(A3776,'2017 Percent by school'!$A:$F,6,false)</f>
        <v>0</v>
      </c>
      <c r="J3776">
        <f>VLOOKUP(A3776,'2012 Percent by school'!$A:$G,7,false)</f>
        <v>100</v>
      </c>
      <c r="K3776">
        <f>VLOOKUP(A3776,'2017 Percent by school'!$A:$G,7,false)</f>
        <v>100</v>
      </c>
      <c r="M3776">
        <f t="shared" si="1"/>
        <v>0</v>
      </c>
    </row>
    <row r="3777">
      <c r="A3777">
        <v>462008.0</v>
      </c>
      <c r="B3777" t="str">
        <f>VLOOKUP(A3777,'2012 Percent by school'!$A:$B,2,false)</f>
        <v>Paul Mitchell the School-Las Vegas</v>
      </c>
      <c r="C3777">
        <f>VLOOKUP(A3777,'2017 Percent by school'!$A:$D,4,false)</f>
        <v>265</v>
      </c>
      <c r="D3777">
        <f>VLOOKUP(A3777,'2012 Percent by school'!$A:$E,5,false)</f>
        <v>0</v>
      </c>
      <c r="E3777">
        <f>VLOOKUP(A3777,'2017 Percent by school'!$A:$E,5,false)</f>
        <v>0</v>
      </c>
      <c r="G3777">
        <f>VLOOKUP(A3777,'2012 Percent by school'!$A:$F,6,false)</f>
        <v>0</v>
      </c>
      <c r="H3777">
        <f>VLOOKUP(A3777,'2017 Percent by school'!$A:$F,6,false)</f>
        <v>0</v>
      </c>
      <c r="J3777">
        <f>VLOOKUP(A3777,'2012 Percent by school'!$A:$G,7,false)</f>
        <v>100</v>
      </c>
      <c r="K3777">
        <f>VLOOKUP(A3777,'2017 Percent by school'!$A:$G,7,false)</f>
        <v>100</v>
      </c>
      <c r="M3777">
        <f t="shared" si="1"/>
        <v>0</v>
      </c>
    </row>
    <row r="3778">
      <c r="A3778">
        <v>190451.0</v>
      </c>
      <c r="B3778" t="str">
        <f>VLOOKUP(A3778,'2012 Percent by school'!$A:$B,2,false)</f>
        <v>Pomeroy College of Nursing at Crouse Hospital</v>
      </c>
      <c r="C3778">
        <f>VLOOKUP(A3778,'2017 Percent by school'!$A:$D,4,false)</f>
        <v>265</v>
      </c>
      <c r="D3778">
        <f>VLOOKUP(A3778,'2012 Percent by school'!$A:$E,5,false)</f>
        <v>0</v>
      </c>
      <c r="E3778">
        <f>VLOOKUP(A3778,'2017 Percent by school'!$A:$E,5,false)</f>
        <v>0</v>
      </c>
      <c r="G3778">
        <f>VLOOKUP(A3778,'2012 Percent by school'!$A:$F,6,false)</f>
        <v>0</v>
      </c>
      <c r="H3778">
        <f>VLOOKUP(A3778,'2017 Percent by school'!$A:$F,6,false)</f>
        <v>0</v>
      </c>
      <c r="J3778">
        <f>VLOOKUP(A3778,'2012 Percent by school'!$A:$G,7,false)</f>
        <v>100</v>
      </c>
      <c r="K3778">
        <f>VLOOKUP(A3778,'2017 Percent by school'!$A:$G,7,false)</f>
        <v>100</v>
      </c>
      <c r="M3778">
        <f t="shared" si="1"/>
        <v>0</v>
      </c>
    </row>
    <row r="3779">
      <c r="A3779">
        <v>216551.0</v>
      </c>
      <c r="B3779" t="str">
        <f>VLOOKUP(A3779,'2012 Percent by school'!$A:$B,2,false)</f>
        <v>Valley Forge Military College</v>
      </c>
      <c r="C3779">
        <f>VLOOKUP(A3779,'2017 Percent by school'!$A:$D,4,false)</f>
        <v>265</v>
      </c>
      <c r="D3779">
        <f>VLOOKUP(A3779,'2012 Percent by school'!$A:$E,5,false)</f>
        <v>0</v>
      </c>
      <c r="E3779">
        <f>VLOOKUP(A3779,'2017 Percent by school'!$A:$E,5,false)</f>
        <v>0</v>
      </c>
      <c r="G3779">
        <f>VLOOKUP(A3779,'2012 Percent by school'!$A:$F,6,false)</f>
        <v>14</v>
      </c>
      <c r="H3779">
        <f>VLOOKUP(A3779,'2017 Percent by school'!$A:$F,6,false)</f>
        <v>0</v>
      </c>
      <c r="J3779">
        <f>VLOOKUP(A3779,'2012 Percent by school'!$A:$G,7,false)</f>
        <v>86</v>
      </c>
      <c r="K3779">
        <f>VLOOKUP(A3779,'2017 Percent by school'!$A:$G,7,false)</f>
        <v>100</v>
      </c>
      <c r="M3779">
        <f t="shared" si="1"/>
        <v>0</v>
      </c>
    </row>
    <row r="3780">
      <c r="A3780">
        <v>420468.0</v>
      </c>
      <c r="B3780" t="str">
        <f>VLOOKUP(A3780,'2012 Percent by school'!$A:$B,2,false)</f>
        <v>Western Suffolk BOCES</v>
      </c>
      <c r="C3780">
        <f>VLOOKUP(A3780,'2017 Percent by school'!$A:$D,4,false)</f>
        <v>265</v>
      </c>
      <c r="D3780">
        <f>VLOOKUP(A3780,'2012 Percent by school'!$A:$E,5,false)</f>
        <v>0</v>
      </c>
      <c r="E3780">
        <f>VLOOKUP(A3780,'2017 Percent by school'!$A:$E,5,false)</f>
        <v>0</v>
      </c>
      <c r="G3780">
        <f>VLOOKUP(A3780,'2012 Percent by school'!$A:$F,6,false)</f>
        <v>0</v>
      </c>
      <c r="H3780">
        <f>VLOOKUP(A3780,'2017 Percent by school'!$A:$F,6,false)</f>
        <v>0</v>
      </c>
      <c r="J3780">
        <f>VLOOKUP(A3780,'2012 Percent by school'!$A:$G,7,false)</f>
        <v>100</v>
      </c>
      <c r="K3780">
        <f>VLOOKUP(A3780,'2017 Percent by school'!$A:$G,7,false)</f>
        <v>100</v>
      </c>
      <c r="M3780">
        <f t="shared" si="1"/>
        <v>0</v>
      </c>
    </row>
    <row r="3781">
      <c r="A3781">
        <v>488891.0</v>
      </c>
      <c r="B3781" t="str">
        <f>VLOOKUP(A3781,'2012 Percent by school'!$A:$B,2,false)</f>
        <v>South Dade Technical College-South Dade Skills Center Campus</v>
      </c>
      <c r="C3781">
        <f>VLOOKUP(A3781,'2017 Percent by school'!$A:$D,4,false)</f>
        <v>265</v>
      </c>
      <c r="D3781" t="str">
        <f>VLOOKUP(A3781,'2012 Percent by school'!$A:$E,5,false)</f>
        <v/>
      </c>
      <c r="E3781">
        <f>VLOOKUP(A3781,'2017 Percent by school'!$A:$E,5,false)</f>
        <v>0</v>
      </c>
      <c r="G3781" t="str">
        <f>VLOOKUP(A3781,'2012 Percent by school'!$A:$F,6,false)</f>
        <v/>
      </c>
      <c r="H3781">
        <f>VLOOKUP(A3781,'2017 Percent by school'!$A:$F,6,false)</f>
        <v>0</v>
      </c>
      <c r="J3781" t="str">
        <f>VLOOKUP(A3781,'2012 Percent by school'!$A:$G,7,false)</f>
        <v/>
      </c>
      <c r="K3781">
        <f>VLOOKUP(A3781,'2017 Percent by school'!$A:$G,7,false)</f>
        <v>100</v>
      </c>
      <c r="M3781">
        <f t="shared" si="1"/>
        <v>0</v>
      </c>
    </row>
    <row r="3782">
      <c r="A3782">
        <v>445434.0</v>
      </c>
      <c r="B3782" t="str">
        <f>VLOOKUP(A3782,'2012 Percent by school'!$A:$B,2,false)</f>
        <v>Altierus Career College-Orange Park</v>
      </c>
      <c r="C3782">
        <f>VLOOKUP(A3782,'2017 Percent by school'!$A:$D,4,false)</f>
        <v>265</v>
      </c>
      <c r="D3782">
        <f>VLOOKUP(A3782,'2012 Percent by school'!$A:$E,5,false)</f>
        <v>4</v>
      </c>
      <c r="E3782">
        <f>VLOOKUP(A3782,'2017 Percent by school'!$A:$E,5,false)</f>
        <v>0</v>
      </c>
      <c r="G3782">
        <f>VLOOKUP(A3782,'2012 Percent by school'!$A:$F,6,false)</f>
        <v>34</v>
      </c>
      <c r="H3782">
        <f>VLOOKUP(A3782,'2017 Percent by school'!$A:$F,6,false)</f>
        <v>19</v>
      </c>
      <c r="J3782">
        <f>VLOOKUP(A3782,'2012 Percent by school'!$A:$G,7,false)</f>
        <v>63</v>
      </c>
      <c r="K3782">
        <f>VLOOKUP(A3782,'2017 Percent by school'!$A:$G,7,false)</f>
        <v>81</v>
      </c>
      <c r="M3782">
        <f t="shared" si="1"/>
        <v>-4</v>
      </c>
    </row>
    <row r="3783">
      <c r="A3783">
        <v>475608.0</v>
      </c>
      <c r="B3783" t="str">
        <f>VLOOKUP(A3783,'2012 Percent by school'!$A:$B,2,false)</f>
        <v>Criswell College</v>
      </c>
      <c r="C3783">
        <f>VLOOKUP(A3783,'2017 Percent by school'!$A:$D,4,false)</f>
        <v>264</v>
      </c>
      <c r="D3783">
        <f>VLOOKUP(A3783,'2012 Percent by school'!$A:$E,5,false)</f>
        <v>6</v>
      </c>
      <c r="E3783">
        <f>VLOOKUP(A3783,'2017 Percent by school'!$A:$E,5,false)</f>
        <v>6</v>
      </c>
      <c r="G3783">
        <f>VLOOKUP(A3783,'2012 Percent by school'!$A:$F,6,false)</f>
        <v>23</v>
      </c>
      <c r="H3783">
        <f>VLOOKUP(A3783,'2017 Percent by school'!$A:$F,6,false)</f>
        <v>9</v>
      </c>
      <c r="J3783">
        <f>VLOOKUP(A3783,'2012 Percent by school'!$A:$G,7,false)</f>
        <v>70</v>
      </c>
      <c r="K3783">
        <f>VLOOKUP(A3783,'2017 Percent by school'!$A:$G,7,false)</f>
        <v>85</v>
      </c>
      <c r="M3783">
        <f t="shared" si="1"/>
        <v>0</v>
      </c>
    </row>
    <row r="3784">
      <c r="A3784">
        <v>173957.0</v>
      </c>
      <c r="B3784" t="str">
        <f>VLOOKUP(A3784,'2012 Percent by school'!$A:$B,2,false)</f>
        <v>Mayo Clinic School of Medicine</v>
      </c>
      <c r="C3784">
        <f>VLOOKUP(A3784,'2017 Percent by school'!$A:$D,4,false)</f>
        <v>264</v>
      </c>
      <c r="D3784">
        <f>VLOOKUP(A3784,'2012 Percent by school'!$A:$E,5,false)</f>
        <v>0</v>
      </c>
      <c r="E3784">
        <f>VLOOKUP(A3784,'2017 Percent by school'!$A:$E,5,false)</f>
        <v>0</v>
      </c>
      <c r="G3784">
        <f>VLOOKUP(A3784,'2012 Percent by school'!$A:$F,6,false)</f>
        <v>0</v>
      </c>
      <c r="H3784">
        <f>VLOOKUP(A3784,'2017 Percent by school'!$A:$F,6,false)</f>
        <v>0</v>
      </c>
      <c r="J3784">
        <f>VLOOKUP(A3784,'2012 Percent by school'!$A:$G,7,false)</f>
        <v>100</v>
      </c>
      <c r="K3784">
        <f>VLOOKUP(A3784,'2017 Percent by school'!$A:$G,7,false)</f>
        <v>100</v>
      </c>
      <c r="M3784">
        <f t="shared" si="1"/>
        <v>0</v>
      </c>
    </row>
    <row r="3785">
      <c r="A3785">
        <v>451714.0</v>
      </c>
      <c r="B3785" t="str">
        <f>VLOOKUP(A3785,'2012 Percent by school'!$A:$B,2,false)</f>
        <v>Paul Mitchell the School-San Antonio</v>
      </c>
      <c r="C3785">
        <f>VLOOKUP(A3785,'2017 Percent by school'!$A:$D,4,false)</f>
        <v>264</v>
      </c>
      <c r="D3785">
        <f>VLOOKUP(A3785,'2012 Percent by school'!$A:$E,5,false)</f>
        <v>0</v>
      </c>
      <c r="E3785">
        <f>VLOOKUP(A3785,'2017 Percent by school'!$A:$E,5,false)</f>
        <v>0</v>
      </c>
      <c r="G3785">
        <f>VLOOKUP(A3785,'2012 Percent by school'!$A:$F,6,false)</f>
        <v>0</v>
      </c>
      <c r="H3785">
        <f>VLOOKUP(A3785,'2017 Percent by school'!$A:$F,6,false)</f>
        <v>0</v>
      </c>
      <c r="J3785">
        <f>VLOOKUP(A3785,'2012 Percent by school'!$A:$G,7,false)</f>
        <v>100</v>
      </c>
      <c r="K3785">
        <f>VLOOKUP(A3785,'2017 Percent by school'!$A:$G,7,false)</f>
        <v>100</v>
      </c>
      <c r="M3785">
        <f t="shared" si="1"/>
        <v>0</v>
      </c>
    </row>
    <row r="3786">
      <c r="A3786">
        <v>222105.0</v>
      </c>
      <c r="B3786" t="str">
        <f>VLOOKUP(A3786,'2012 Percent by school'!$A:$B,2,false)</f>
        <v>William Moore College of Technology</v>
      </c>
      <c r="C3786">
        <f>VLOOKUP(A3786,'2017 Percent by school'!$A:$D,4,false)</f>
        <v>264</v>
      </c>
      <c r="D3786">
        <f>VLOOKUP(A3786,'2012 Percent by school'!$A:$E,5,false)</f>
        <v>0</v>
      </c>
      <c r="E3786">
        <f>VLOOKUP(A3786,'2017 Percent by school'!$A:$E,5,false)</f>
        <v>0</v>
      </c>
      <c r="G3786">
        <f>VLOOKUP(A3786,'2012 Percent by school'!$A:$F,6,false)</f>
        <v>0</v>
      </c>
      <c r="H3786">
        <f>VLOOKUP(A3786,'2017 Percent by school'!$A:$F,6,false)</f>
        <v>0</v>
      </c>
      <c r="J3786">
        <f>VLOOKUP(A3786,'2012 Percent by school'!$A:$G,7,false)</f>
        <v>100</v>
      </c>
      <c r="K3786">
        <f>VLOOKUP(A3786,'2017 Percent by school'!$A:$G,7,false)</f>
        <v>100</v>
      </c>
      <c r="M3786">
        <f t="shared" si="1"/>
        <v>0</v>
      </c>
    </row>
    <row r="3787">
      <c r="A3787">
        <v>202684.0</v>
      </c>
      <c r="B3787" t="str">
        <f>VLOOKUP(A3787,'2012 Percent by school'!$A:$B,2,false)</f>
        <v>Bryant &amp; Stratton College-Cleveland</v>
      </c>
      <c r="C3787">
        <f>VLOOKUP(A3787,'2017 Percent by school'!$A:$D,4,false)</f>
        <v>263</v>
      </c>
      <c r="D3787">
        <f>VLOOKUP(A3787,'2012 Percent by school'!$A:$E,5,false)</f>
        <v>1</v>
      </c>
      <c r="E3787">
        <f>VLOOKUP(A3787,'2017 Percent by school'!$A:$E,5,false)</f>
        <v>1</v>
      </c>
      <c r="G3787">
        <f>VLOOKUP(A3787,'2012 Percent by school'!$A:$F,6,false)</f>
        <v>3</v>
      </c>
      <c r="H3787">
        <f>VLOOKUP(A3787,'2017 Percent by school'!$A:$F,6,false)</f>
        <v>17</v>
      </c>
      <c r="J3787">
        <f>VLOOKUP(A3787,'2012 Percent by school'!$A:$G,7,false)</f>
        <v>96</v>
      </c>
      <c r="K3787">
        <f>VLOOKUP(A3787,'2017 Percent by school'!$A:$G,7,false)</f>
        <v>82</v>
      </c>
      <c r="M3787">
        <f t="shared" si="1"/>
        <v>0</v>
      </c>
    </row>
    <row r="3788">
      <c r="A3788">
        <v>366270.0</v>
      </c>
      <c r="B3788" t="str">
        <f>VLOOKUP(A3788,'2012 Percent by school'!$A:$B,2,false)</f>
        <v>Delta College of Arts &amp; Technology</v>
      </c>
      <c r="C3788">
        <f>VLOOKUP(A3788,'2017 Percent by school'!$A:$D,4,false)</f>
        <v>263</v>
      </c>
      <c r="D3788">
        <f>VLOOKUP(A3788,'2012 Percent by school'!$A:$E,5,false)</f>
        <v>0</v>
      </c>
      <c r="E3788">
        <f>VLOOKUP(A3788,'2017 Percent by school'!$A:$E,5,false)</f>
        <v>0</v>
      </c>
      <c r="G3788">
        <f>VLOOKUP(A3788,'2012 Percent by school'!$A:$F,6,false)</f>
        <v>0</v>
      </c>
      <c r="H3788">
        <f>VLOOKUP(A3788,'2017 Percent by school'!$A:$F,6,false)</f>
        <v>0</v>
      </c>
      <c r="J3788">
        <f>VLOOKUP(A3788,'2012 Percent by school'!$A:$G,7,false)</f>
        <v>100</v>
      </c>
      <c r="K3788">
        <f>VLOOKUP(A3788,'2017 Percent by school'!$A:$G,7,false)</f>
        <v>100</v>
      </c>
      <c r="M3788">
        <f t="shared" si="1"/>
        <v>0</v>
      </c>
    </row>
    <row r="3789">
      <c r="A3789">
        <v>169284.0</v>
      </c>
      <c r="B3789" t="str">
        <f>VLOOKUP(A3789,'2012 Percent by school'!$A:$B,2,false)</f>
        <v>Empire Beauty School-Michigan</v>
      </c>
      <c r="C3789">
        <f>VLOOKUP(A3789,'2017 Percent by school'!$A:$D,4,false)</f>
        <v>263</v>
      </c>
      <c r="D3789">
        <f>VLOOKUP(A3789,'2012 Percent by school'!$A:$E,5,false)</f>
        <v>0</v>
      </c>
      <c r="E3789">
        <f>VLOOKUP(A3789,'2017 Percent by school'!$A:$E,5,false)</f>
        <v>0</v>
      </c>
      <c r="G3789">
        <f>VLOOKUP(A3789,'2012 Percent by school'!$A:$F,6,false)</f>
        <v>0</v>
      </c>
      <c r="H3789">
        <f>VLOOKUP(A3789,'2017 Percent by school'!$A:$F,6,false)</f>
        <v>0</v>
      </c>
      <c r="J3789">
        <f>VLOOKUP(A3789,'2012 Percent by school'!$A:$G,7,false)</f>
        <v>100</v>
      </c>
      <c r="K3789">
        <f>VLOOKUP(A3789,'2017 Percent by school'!$A:$G,7,false)</f>
        <v>100</v>
      </c>
      <c r="M3789">
        <f t="shared" si="1"/>
        <v>0</v>
      </c>
    </row>
    <row r="3790">
      <c r="A3790">
        <v>421832.0</v>
      </c>
      <c r="B3790" t="str">
        <f>VLOOKUP(A3790,'2012 Percent by school'!$A:$B,2,false)</f>
        <v>Living Arts College</v>
      </c>
      <c r="C3790">
        <f>VLOOKUP(A3790,'2017 Percent by school'!$A:$D,4,false)</f>
        <v>263</v>
      </c>
      <c r="D3790">
        <f>VLOOKUP(A3790,'2012 Percent by school'!$A:$E,5,false)</f>
        <v>0</v>
      </c>
      <c r="E3790">
        <f>VLOOKUP(A3790,'2017 Percent by school'!$A:$E,5,false)</f>
        <v>0</v>
      </c>
      <c r="G3790">
        <f>VLOOKUP(A3790,'2012 Percent by school'!$A:$F,6,false)</f>
        <v>0</v>
      </c>
      <c r="H3790">
        <f>VLOOKUP(A3790,'2017 Percent by school'!$A:$F,6,false)</f>
        <v>0</v>
      </c>
      <c r="J3790">
        <f>VLOOKUP(A3790,'2012 Percent by school'!$A:$G,7,false)</f>
        <v>100</v>
      </c>
      <c r="K3790">
        <f>VLOOKUP(A3790,'2017 Percent by school'!$A:$G,7,false)</f>
        <v>100</v>
      </c>
      <c r="M3790">
        <f t="shared" si="1"/>
        <v>0</v>
      </c>
    </row>
    <row r="3791">
      <c r="A3791">
        <v>123642.0</v>
      </c>
      <c r="B3791" t="str">
        <f>VLOOKUP(A3791,'2012 Percent by school'!$A:$B,2,false)</f>
        <v>South Coast College</v>
      </c>
      <c r="C3791">
        <f>VLOOKUP(A3791,'2017 Percent by school'!$A:$D,4,false)</f>
        <v>263</v>
      </c>
      <c r="D3791">
        <f>VLOOKUP(A3791,'2012 Percent by school'!$A:$E,5,false)</f>
        <v>0</v>
      </c>
      <c r="E3791">
        <f>VLOOKUP(A3791,'2017 Percent by school'!$A:$E,5,false)</f>
        <v>0</v>
      </c>
      <c r="G3791">
        <f>VLOOKUP(A3791,'2012 Percent by school'!$A:$F,6,false)</f>
        <v>0</v>
      </c>
      <c r="H3791">
        <f>VLOOKUP(A3791,'2017 Percent by school'!$A:$F,6,false)</f>
        <v>0</v>
      </c>
      <c r="J3791">
        <f>VLOOKUP(A3791,'2012 Percent by school'!$A:$G,7,false)</f>
        <v>100</v>
      </c>
      <c r="K3791">
        <f>VLOOKUP(A3791,'2017 Percent by school'!$A:$G,7,false)</f>
        <v>100</v>
      </c>
      <c r="M3791">
        <f t="shared" si="1"/>
        <v>0</v>
      </c>
    </row>
    <row r="3792">
      <c r="A3792">
        <v>228866.0</v>
      </c>
      <c r="B3792" t="str">
        <f>VLOOKUP(A3792,'2012 Percent by school'!$A:$B,2,false)</f>
        <v>Texas Chiropractic College Foundation Inc</v>
      </c>
      <c r="C3792">
        <f>VLOOKUP(A3792,'2017 Percent by school'!$A:$D,4,false)</f>
        <v>263</v>
      </c>
      <c r="D3792">
        <f>VLOOKUP(A3792,'2012 Percent by school'!$A:$E,5,false)</f>
        <v>0</v>
      </c>
      <c r="E3792">
        <f>VLOOKUP(A3792,'2017 Percent by school'!$A:$E,5,false)</f>
        <v>0</v>
      </c>
      <c r="G3792">
        <f>VLOOKUP(A3792,'2012 Percent by school'!$A:$F,6,false)</f>
        <v>0</v>
      </c>
      <c r="H3792">
        <f>VLOOKUP(A3792,'2017 Percent by school'!$A:$F,6,false)</f>
        <v>0</v>
      </c>
      <c r="J3792">
        <f>VLOOKUP(A3792,'2012 Percent by school'!$A:$G,7,false)</f>
        <v>100</v>
      </c>
      <c r="K3792">
        <f>VLOOKUP(A3792,'2017 Percent by school'!$A:$G,7,false)</f>
        <v>100</v>
      </c>
      <c r="M3792">
        <f t="shared" si="1"/>
        <v>0</v>
      </c>
    </row>
    <row r="3793">
      <c r="A3793">
        <v>455187.0</v>
      </c>
      <c r="B3793" t="str">
        <f>VLOOKUP(A3793,'2012 Percent by school'!$A:$B,2,false)</f>
        <v>Total Image Beauty Academy</v>
      </c>
      <c r="C3793">
        <f>VLOOKUP(A3793,'2017 Percent by school'!$A:$D,4,false)</f>
        <v>263</v>
      </c>
      <c r="D3793">
        <f>VLOOKUP(A3793,'2012 Percent by school'!$A:$E,5,false)</f>
        <v>0</v>
      </c>
      <c r="E3793">
        <f>VLOOKUP(A3793,'2017 Percent by school'!$A:$E,5,false)</f>
        <v>0</v>
      </c>
      <c r="G3793">
        <f>VLOOKUP(A3793,'2012 Percent by school'!$A:$F,6,false)</f>
        <v>0</v>
      </c>
      <c r="H3793">
        <f>VLOOKUP(A3793,'2017 Percent by school'!$A:$F,6,false)</f>
        <v>0</v>
      </c>
      <c r="J3793">
        <f>VLOOKUP(A3793,'2012 Percent by school'!$A:$G,7,false)</f>
        <v>100</v>
      </c>
      <c r="K3793">
        <f>VLOOKUP(A3793,'2017 Percent by school'!$A:$G,7,false)</f>
        <v>100</v>
      </c>
      <c r="M3793">
        <f t="shared" si="1"/>
        <v>0</v>
      </c>
    </row>
    <row r="3794">
      <c r="A3794">
        <v>449083.0</v>
      </c>
      <c r="B3794" t="str">
        <f>VLOOKUP(A3794,'2012 Percent by school'!$A:$B,2,false)</f>
        <v>College of Business and Technology-Flagler</v>
      </c>
      <c r="C3794">
        <f>VLOOKUP(A3794,'2017 Percent by school'!$A:$D,4,false)</f>
        <v>262</v>
      </c>
      <c r="D3794">
        <f>VLOOKUP(A3794,'2012 Percent by school'!$A:$E,5,false)</f>
        <v>0</v>
      </c>
      <c r="E3794">
        <f>VLOOKUP(A3794,'2017 Percent by school'!$A:$E,5,false)</f>
        <v>0</v>
      </c>
      <c r="G3794">
        <f>VLOOKUP(A3794,'2012 Percent by school'!$A:$F,6,false)</f>
        <v>0</v>
      </c>
      <c r="H3794">
        <f>VLOOKUP(A3794,'2017 Percent by school'!$A:$F,6,false)</f>
        <v>0</v>
      </c>
      <c r="J3794">
        <f>VLOOKUP(A3794,'2012 Percent by school'!$A:$G,7,false)</f>
        <v>100</v>
      </c>
      <c r="K3794">
        <f>VLOOKUP(A3794,'2017 Percent by school'!$A:$G,7,false)</f>
        <v>100</v>
      </c>
      <c r="M3794">
        <f t="shared" si="1"/>
        <v>0</v>
      </c>
    </row>
    <row r="3795">
      <c r="A3795">
        <v>449117.0</v>
      </c>
      <c r="B3795" t="str">
        <f>VLOOKUP(A3795,'2012 Percent by school'!$A:$B,2,false)</f>
        <v>Miller-Motte College-Cary</v>
      </c>
      <c r="C3795">
        <f>VLOOKUP(A3795,'2017 Percent by school'!$A:$D,4,false)</f>
        <v>262</v>
      </c>
      <c r="D3795">
        <f>VLOOKUP(A3795,'2012 Percent by school'!$A:$E,5,false)</f>
        <v>0</v>
      </c>
      <c r="E3795">
        <f>VLOOKUP(A3795,'2017 Percent by school'!$A:$E,5,false)</f>
        <v>0</v>
      </c>
      <c r="G3795">
        <f>VLOOKUP(A3795,'2012 Percent by school'!$A:$F,6,false)</f>
        <v>12</v>
      </c>
      <c r="H3795">
        <f>VLOOKUP(A3795,'2017 Percent by school'!$A:$F,6,false)</f>
        <v>31</v>
      </c>
      <c r="J3795">
        <f>VLOOKUP(A3795,'2012 Percent by school'!$A:$G,7,false)</f>
        <v>88</v>
      </c>
      <c r="K3795">
        <f>VLOOKUP(A3795,'2017 Percent by school'!$A:$G,7,false)</f>
        <v>69</v>
      </c>
      <c r="M3795">
        <f t="shared" si="1"/>
        <v>0</v>
      </c>
    </row>
    <row r="3796">
      <c r="A3796">
        <v>484640.0</v>
      </c>
      <c r="B3796" t="str">
        <f>VLOOKUP(A3796,'2012 Percent by school'!$A:$B,2,false)</f>
        <v>University of Phoenix-Colorado</v>
      </c>
      <c r="C3796">
        <f>VLOOKUP(A3796,'2017 Percent by school'!$A:$D,4,false)</f>
        <v>261</v>
      </c>
      <c r="D3796" t="str">
        <f>VLOOKUP(A3796,'2012 Percent by school'!$A:$E,5,false)</f>
        <v/>
      </c>
      <c r="E3796">
        <f>VLOOKUP(A3796,'2017 Percent by school'!$A:$E,5,false)</f>
        <v>32</v>
      </c>
      <c r="G3796" t="str">
        <f>VLOOKUP(A3796,'2012 Percent by school'!$A:$F,6,false)</f>
        <v/>
      </c>
      <c r="H3796">
        <f>VLOOKUP(A3796,'2017 Percent by school'!$A:$F,6,false)</f>
        <v>12</v>
      </c>
      <c r="J3796" t="str">
        <f>VLOOKUP(A3796,'2012 Percent by school'!$A:$G,7,false)</f>
        <v/>
      </c>
      <c r="K3796">
        <f>VLOOKUP(A3796,'2017 Percent by school'!$A:$G,7,false)</f>
        <v>56</v>
      </c>
      <c r="M3796">
        <f t="shared" si="1"/>
        <v>32</v>
      </c>
    </row>
    <row r="3797">
      <c r="A3797">
        <v>456861.0</v>
      </c>
      <c r="B3797" t="str">
        <f>VLOOKUP(A3797,'2012 Percent by school'!$A:$B,2,false)</f>
        <v>Beauty Schools of America-Homestead</v>
      </c>
      <c r="C3797">
        <f>VLOOKUP(A3797,'2017 Percent by school'!$A:$D,4,false)</f>
        <v>261</v>
      </c>
      <c r="D3797">
        <f>VLOOKUP(A3797,'2012 Percent by school'!$A:$E,5,false)</f>
        <v>0</v>
      </c>
      <c r="E3797">
        <f>VLOOKUP(A3797,'2017 Percent by school'!$A:$E,5,false)</f>
        <v>0</v>
      </c>
      <c r="G3797">
        <f>VLOOKUP(A3797,'2012 Percent by school'!$A:$F,6,false)</f>
        <v>0</v>
      </c>
      <c r="H3797">
        <f>VLOOKUP(A3797,'2017 Percent by school'!$A:$F,6,false)</f>
        <v>0</v>
      </c>
      <c r="J3797">
        <f>VLOOKUP(A3797,'2012 Percent by school'!$A:$G,7,false)</f>
        <v>100</v>
      </c>
      <c r="K3797">
        <f>VLOOKUP(A3797,'2017 Percent by school'!$A:$G,7,false)</f>
        <v>100</v>
      </c>
      <c r="M3797">
        <f t="shared" si="1"/>
        <v>0</v>
      </c>
    </row>
    <row r="3798">
      <c r="A3798">
        <v>447634.0</v>
      </c>
      <c r="B3798" t="str">
        <f>VLOOKUP(A3798,'2012 Percent by school'!$A:$B,2,false)</f>
        <v>Brightwood College-Palm Springs</v>
      </c>
      <c r="C3798">
        <f>VLOOKUP(A3798,'2017 Percent by school'!$A:$D,4,false)</f>
        <v>261</v>
      </c>
      <c r="D3798">
        <f>VLOOKUP(A3798,'2012 Percent by school'!$A:$E,5,false)</f>
        <v>0</v>
      </c>
      <c r="E3798">
        <f>VLOOKUP(A3798,'2017 Percent by school'!$A:$E,5,false)</f>
        <v>0</v>
      </c>
      <c r="G3798">
        <f>VLOOKUP(A3798,'2012 Percent by school'!$A:$F,6,false)</f>
        <v>0</v>
      </c>
      <c r="H3798">
        <f>VLOOKUP(A3798,'2017 Percent by school'!$A:$F,6,false)</f>
        <v>0</v>
      </c>
      <c r="J3798">
        <f>VLOOKUP(A3798,'2012 Percent by school'!$A:$G,7,false)</f>
        <v>100</v>
      </c>
      <c r="K3798">
        <f>VLOOKUP(A3798,'2017 Percent by school'!$A:$G,7,false)</f>
        <v>100</v>
      </c>
      <c r="M3798">
        <f t="shared" si="1"/>
        <v>0</v>
      </c>
    </row>
    <row r="3799">
      <c r="A3799">
        <v>418065.0</v>
      </c>
      <c r="B3799" t="str">
        <f>VLOOKUP(A3799,'2012 Percent by school'!$A:$B,2,false)</f>
        <v>Eastern Suffolk BOCES</v>
      </c>
      <c r="C3799">
        <f>VLOOKUP(A3799,'2017 Percent by school'!$A:$D,4,false)</f>
        <v>261</v>
      </c>
      <c r="D3799">
        <f>VLOOKUP(A3799,'2012 Percent by school'!$A:$E,5,false)</f>
        <v>0</v>
      </c>
      <c r="E3799">
        <f>VLOOKUP(A3799,'2017 Percent by school'!$A:$E,5,false)</f>
        <v>0</v>
      </c>
      <c r="G3799">
        <f>VLOOKUP(A3799,'2012 Percent by school'!$A:$F,6,false)</f>
        <v>0</v>
      </c>
      <c r="H3799">
        <f>VLOOKUP(A3799,'2017 Percent by school'!$A:$F,6,false)</f>
        <v>0</v>
      </c>
      <c r="J3799">
        <f>VLOOKUP(A3799,'2012 Percent by school'!$A:$G,7,false)</f>
        <v>100</v>
      </c>
      <c r="K3799">
        <f>VLOOKUP(A3799,'2017 Percent by school'!$A:$G,7,false)</f>
        <v>100</v>
      </c>
      <c r="M3799">
        <f t="shared" si="1"/>
        <v>0</v>
      </c>
    </row>
    <row r="3800">
      <c r="A3800">
        <v>454795.0</v>
      </c>
      <c r="B3800" t="str">
        <f>VLOOKUP(A3800,'2012 Percent by school'!$A:$B,2,false)</f>
        <v>Healing Hands School of Holistic Health</v>
      </c>
      <c r="C3800">
        <f>VLOOKUP(A3800,'2017 Percent by school'!$A:$D,4,false)</f>
        <v>261</v>
      </c>
      <c r="D3800">
        <f>VLOOKUP(A3800,'2012 Percent by school'!$A:$E,5,false)</f>
        <v>0</v>
      </c>
      <c r="E3800">
        <f>VLOOKUP(A3800,'2017 Percent by school'!$A:$E,5,false)</f>
        <v>0</v>
      </c>
      <c r="G3800">
        <f>VLOOKUP(A3800,'2012 Percent by school'!$A:$F,6,false)</f>
        <v>0</v>
      </c>
      <c r="H3800">
        <f>VLOOKUP(A3800,'2017 Percent by school'!$A:$F,6,false)</f>
        <v>0</v>
      </c>
      <c r="J3800">
        <f>VLOOKUP(A3800,'2012 Percent by school'!$A:$G,7,false)</f>
        <v>100</v>
      </c>
      <c r="K3800">
        <f>VLOOKUP(A3800,'2017 Percent by school'!$A:$G,7,false)</f>
        <v>100</v>
      </c>
      <c r="M3800">
        <f t="shared" si="1"/>
        <v>0</v>
      </c>
    </row>
    <row r="3801">
      <c r="A3801">
        <v>460534.0</v>
      </c>
      <c r="B3801" t="str">
        <f>VLOOKUP(A3801,'2012 Percent by school'!$A:$B,2,false)</f>
        <v>Milan Institute of Cosmetology-El Paso</v>
      </c>
      <c r="C3801">
        <f>VLOOKUP(A3801,'2017 Percent by school'!$A:$D,4,false)</f>
        <v>261</v>
      </c>
      <c r="D3801">
        <f>VLOOKUP(A3801,'2012 Percent by school'!$A:$E,5,false)</f>
        <v>0</v>
      </c>
      <c r="E3801">
        <f>VLOOKUP(A3801,'2017 Percent by school'!$A:$E,5,false)</f>
        <v>0</v>
      </c>
      <c r="G3801">
        <f>VLOOKUP(A3801,'2012 Percent by school'!$A:$F,6,false)</f>
        <v>0</v>
      </c>
      <c r="H3801">
        <f>VLOOKUP(A3801,'2017 Percent by school'!$A:$F,6,false)</f>
        <v>0</v>
      </c>
      <c r="J3801">
        <f>VLOOKUP(A3801,'2012 Percent by school'!$A:$G,7,false)</f>
        <v>100</v>
      </c>
      <c r="K3801">
        <f>VLOOKUP(A3801,'2017 Percent by school'!$A:$G,7,false)</f>
        <v>100</v>
      </c>
      <c r="M3801">
        <f t="shared" si="1"/>
        <v>0</v>
      </c>
    </row>
    <row r="3802">
      <c r="A3802">
        <v>485342.0</v>
      </c>
      <c r="B3802" t="str">
        <f>VLOOKUP(A3802,'2012 Percent by school'!$A:$B,2,false)</f>
        <v>Aparicio-Levy Technical College</v>
      </c>
      <c r="C3802">
        <f>VLOOKUP(A3802,'2017 Percent by school'!$A:$D,4,false)</f>
        <v>261</v>
      </c>
      <c r="D3802" t="str">
        <f>VLOOKUP(A3802,'2012 Percent by school'!$A:$E,5,false)</f>
        <v/>
      </c>
      <c r="E3802">
        <f>VLOOKUP(A3802,'2017 Percent by school'!$A:$E,5,false)</f>
        <v>0</v>
      </c>
      <c r="G3802" t="str">
        <f>VLOOKUP(A3802,'2012 Percent by school'!$A:$F,6,false)</f>
        <v/>
      </c>
      <c r="H3802">
        <f>VLOOKUP(A3802,'2017 Percent by school'!$A:$F,6,false)</f>
        <v>0</v>
      </c>
      <c r="J3802" t="str">
        <f>VLOOKUP(A3802,'2012 Percent by school'!$A:$G,7,false)</f>
        <v/>
      </c>
      <c r="K3802">
        <f>VLOOKUP(A3802,'2017 Percent by school'!$A:$G,7,false)</f>
        <v>100</v>
      </c>
      <c r="M3802">
        <f t="shared" si="1"/>
        <v>0</v>
      </c>
    </row>
    <row r="3803">
      <c r="A3803">
        <v>142887.0</v>
      </c>
      <c r="B3803" t="str">
        <f>VLOOKUP(A3803,'2012 Percent by school'!$A:$B,2,false)</f>
        <v>American Academy of Art</v>
      </c>
      <c r="C3803">
        <f>VLOOKUP(A3803,'2017 Percent by school'!$A:$D,4,false)</f>
        <v>260</v>
      </c>
      <c r="D3803">
        <f>VLOOKUP(A3803,'2012 Percent by school'!$A:$E,5,false)</f>
        <v>0</v>
      </c>
      <c r="E3803">
        <f>VLOOKUP(A3803,'2017 Percent by school'!$A:$E,5,false)</f>
        <v>0</v>
      </c>
      <c r="G3803">
        <f>VLOOKUP(A3803,'2012 Percent by school'!$A:$F,6,false)</f>
        <v>0</v>
      </c>
      <c r="H3803">
        <f>VLOOKUP(A3803,'2017 Percent by school'!$A:$F,6,false)</f>
        <v>0</v>
      </c>
      <c r="J3803">
        <f>VLOOKUP(A3803,'2012 Percent by school'!$A:$G,7,false)</f>
        <v>100</v>
      </c>
      <c r="K3803">
        <f>VLOOKUP(A3803,'2017 Percent by school'!$A:$G,7,false)</f>
        <v>100</v>
      </c>
      <c r="M3803">
        <f t="shared" si="1"/>
        <v>0</v>
      </c>
    </row>
    <row r="3804">
      <c r="A3804">
        <v>369659.0</v>
      </c>
      <c r="B3804" t="str">
        <f>VLOOKUP(A3804,'2012 Percent by school'!$A:$B,2,false)</f>
        <v>Oregon College of Oriental Medicine</v>
      </c>
      <c r="C3804">
        <f>VLOOKUP(A3804,'2017 Percent by school'!$A:$D,4,false)</f>
        <v>260</v>
      </c>
      <c r="D3804">
        <f>VLOOKUP(A3804,'2012 Percent by school'!$A:$E,5,false)</f>
        <v>0</v>
      </c>
      <c r="E3804">
        <f>VLOOKUP(A3804,'2017 Percent by school'!$A:$E,5,false)</f>
        <v>0</v>
      </c>
      <c r="G3804">
        <f>VLOOKUP(A3804,'2012 Percent by school'!$A:$F,6,false)</f>
        <v>0</v>
      </c>
      <c r="H3804">
        <f>VLOOKUP(A3804,'2017 Percent by school'!$A:$F,6,false)</f>
        <v>0</v>
      </c>
      <c r="J3804">
        <f>VLOOKUP(A3804,'2012 Percent by school'!$A:$G,7,false)</f>
        <v>100</v>
      </c>
      <c r="K3804">
        <f>VLOOKUP(A3804,'2017 Percent by school'!$A:$G,7,false)</f>
        <v>100</v>
      </c>
      <c r="M3804">
        <f t="shared" si="1"/>
        <v>0</v>
      </c>
    </row>
    <row r="3805">
      <c r="A3805">
        <v>215053.0</v>
      </c>
      <c r="B3805" t="str">
        <f>VLOOKUP(A3805,'2012 Percent by school'!$A:$B,2,false)</f>
        <v>Pennsylvania College of Art and Design</v>
      </c>
      <c r="C3805">
        <f>VLOOKUP(A3805,'2017 Percent by school'!$A:$D,4,false)</f>
        <v>260</v>
      </c>
      <c r="D3805">
        <f>VLOOKUP(A3805,'2012 Percent by school'!$A:$E,5,false)</f>
        <v>0</v>
      </c>
      <c r="E3805">
        <f>VLOOKUP(A3805,'2017 Percent by school'!$A:$E,5,false)</f>
        <v>0</v>
      </c>
      <c r="G3805">
        <f>VLOOKUP(A3805,'2012 Percent by school'!$A:$F,6,false)</f>
        <v>0</v>
      </c>
      <c r="H3805">
        <f>VLOOKUP(A3805,'2017 Percent by school'!$A:$F,6,false)</f>
        <v>0</v>
      </c>
      <c r="J3805">
        <f>VLOOKUP(A3805,'2012 Percent by school'!$A:$G,7,false)</f>
        <v>100</v>
      </c>
      <c r="K3805">
        <f>VLOOKUP(A3805,'2017 Percent by school'!$A:$G,7,false)</f>
        <v>100</v>
      </c>
      <c r="M3805">
        <f t="shared" si="1"/>
        <v>0</v>
      </c>
    </row>
    <row r="3806">
      <c r="A3806">
        <v>148885.0</v>
      </c>
      <c r="B3806" t="str">
        <f>VLOOKUP(A3806,'2012 Percent by school'!$A:$B,2,false)</f>
        <v>University of Saint Mary of the Lake</v>
      </c>
      <c r="C3806">
        <f>VLOOKUP(A3806,'2017 Percent by school'!$A:$D,4,false)</f>
        <v>260</v>
      </c>
      <c r="D3806">
        <f>VLOOKUP(A3806,'2012 Percent by school'!$A:$E,5,false)</f>
        <v>0</v>
      </c>
      <c r="E3806">
        <f>VLOOKUP(A3806,'2017 Percent by school'!$A:$E,5,false)</f>
        <v>0</v>
      </c>
      <c r="G3806">
        <f>VLOOKUP(A3806,'2012 Percent by school'!$A:$F,6,false)</f>
        <v>0</v>
      </c>
      <c r="H3806">
        <f>VLOOKUP(A3806,'2017 Percent by school'!$A:$F,6,false)</f>
        <v>0</v>
      </c>
      <c r="J3806">
        <f>VLOOKUP(A3806,'2012 Percent by school'!$A:$G,7,false)</f>
        <v>100</v>
      </c>
      <c r="K3806">
        <f>VLOOKUP(A3806,'2017 Percent by school'!$A:$G,7,false)</f>
        <v>100</v>
      </c>
      <c r="M3806">
        <f t="shared" si="1"/>
        <v>0</v>
      </c>
    </row>
    <row r="3807">
      <c r="A3807">
        <v>404383.0</v>
      </c>
      <c r="B3807" t="str">
        <f>VLOOKUP(A3807,'2012 Percent by school'!$A:$B,2,false)</f>
        <v>Vatterott College-Kansas City</v>
      </c>
      <c r="C3807">
        <f>VLOOKUP(A3807,'2017 Percent by school'!$A:$D,4,false)</f>
        <v>260</v>
      </c>
      <c r="D3807">
        <f>VLOOKUP(A3807,'2012 Percent by school'!$A:$E,5,false)</f>
        <v>0</v>
      </c>
      <c r="E3807">
        <f>VLOOKUP(A3807,'2017 Percent by school'!$A:$E,5,false)</f>
        <v>0</v>
      </c>
      <c r="G3807">
        <f>VLOOKUP(A3807,'2012 Percent by school'!$A:$F,6,false)</f>
        <v>0</v>
      </c>
      <c r="H3807">
        <f>VLOOKUP(A3807,'2017 Percent by school'!$A:$F,6,false)</f>
        <v>0</v>
      </c>
      <c r="J3807">
        <f>VLOOKUP(A3807,'2012 Percent by school'!$A:$G,7,false)</f>
        <v>100</v>
      </c>
      <c r="K3807">
        <f>VLOOKUP(A3807,'2017 Percent by school'!$A:$G,7,false)</f>
        <v>100</v>
      </c>
      <c r="M3807">
        <f t="shared" si="1"/>
        <v>0</v>
      </c>
    </row>
    <row r="3808">
      <c r="A3808">
        <v>155070.0</v>
      </c>
      <c r="B3808" t="str">
        <f>VLOOKUP(A3808,'2012 Percent by school'!$A:$B,2,false)</f>
        <v>Barclay College</v>
      </c>
      <c r="C3808">
        <f>VLOOKUP(A3808,'2017 Percent by school'!$A:$D,4,false)</f>
        <v>259</v>
      </c>
      <c r="D3808">
        <f>VLOOKUP(A3808,'2012 Percent by school'!$A:$E,5,false)</f>
        <v>18</v>
      </c>
      <c r="E3808">
        <f>VLOOKUP(A3808,'2017 Percent by school'!$A:$E,5,false)</f>
        <v>37</v>
      </c>
      <c r="G3808">
        <f>VLOOKUP(A3808,'2012 Percent by school'!$A:$F,6,false)</f>
        <v>16</v>
      </c>
      <c r="H3808">
        <f>VLOOKUP(A3808,'2017 Percent by school'!$A:$F,6,false)</f>
        <v>7</v>
      </c>
      <c r="J3808">
        <f>VLOOKUP(A3808,'2012 Percent by school'!$A:$G,7,false)</f>
        <v>67</v>
      </c>
      <c r="K3808">
        <f>VLOOKUP(A3808,'2017 Percent by school'!$A:$G,7,false)</f>
        <v>57</v>
      </c>
      <c r="M3808">
        <f t="shared" si="1"/>
        <v>19</v>
      </c>
    </row>
    <row r="3809">
      <c r="A3809">
        <v>447847.0</v>
      </c>
      <c r="B3809" t="str">
        <f>VLOOKUP(A3809,'2012 Percent by school'!$A:$B,2,false)</f>
        <v>Aviator College of Aeronautical Science and Technology</v>
      </c>
      <c r="C3809">
        <f>VLOOKUP(A3809,'2017 Percent by school'!$A:$D,4,false)</f>
        <v>259</v>
      </c>
      <c r="D3809">
        <f>VLOOKUP(A3809,'2012 Percent by school'!$A:$E,5,false)</f>
        <v>0</v>
      </c>
      <c r="E3809">
        <f>VLOOKUP(A3809,'2017 Percent by school'!$A:$E,5,false)</f>
        <v>0</v>
      </c>
      <c r="G3809">
        <f>VLOOKUP(A3809,'2012 Percent by school'!$A:$F,6,false)</f>
        <v>0</v>
      </c>
      <c r="H3809">
        <f>VLOOKUP(A3809,'2017 Percent by school'!$A:$F,6,false)</f>
        <v>0</v>
      </c>
      <c r="J3809">
        <f>VLOOKUP(A3809,'2012 Percent by school'!$A:$G,7,false)</f>
        <v>100</v>
      </c>
      <c r="K3809">
        <f>VLOOKUP(A3809,'2017 Percent by school'!$A:$G,7,false)</f>
        <v>100</v>
      </c>
      <c r="M3809">
        <f t="shared" si="1"/>
        <v>0</v>
      </c>
    </row>
    <row r="3810">
      <c r="A3810">
        <v>459462.0</v>
      </c>
      <c r="B3810" t="str">
        <f>VLOOKUP(A3810,'2012 Percent by school'!$A:$B,2,false)</f>
        <v>SAE Institute of Technology-New York</v>
      </c>
      <c r="C3810">
        <f>VLOOKUP(A3810,'2017 Percent by school'!$A:$D,4,false)</f>
        <v>259</v>
      </c>
      <c r="D3810">
        <f>VLOOKUP(A3810,'2012 Percent by school'!$A:$E,5,false)</f>
        <v>0</v>
      </c>
      <c r="E3810">
        <f>VLOOKUP(A3810,'2017 Percent by school'!$A:$E,5,false)</f>
        <v>0</v>
      </c>
      <c r="G3810">
        <f>VLOOKUP(A3810,'2012 Percent by school'!$A:$F,6,false)</f>
        <v>0</v>
      </c>
      <c r="H3810">
        <f>VLOOKUP(A3810,'2017 Percent by school'!$A:$F,6,false)</f>
        <v>0</v>
      </c>
      <c r="J3810">
        <f>VLOOKUP(A3810,'2012 Percent by school'!$A:$G,7,false)</f>
        <v>100</v>
      </c>
      <c r="K3810">
        <f>VLOOKUP(A3810,'2017 Percent by school'!$A:$G,7,false)</f>
        <v>100</v>
      </c>
      <c r="M3810">
        <f t="shared" si="1"/>
        <v>0</v>
      </c>
    </row>
    <row r="3811">
      <c r="A3811">
        <v>460899.0</v>
      </c>
      <c r="B3811" t="str">
        <f>VLOOKUP(A3811,'2012 Percent by school'!$A:$B,2,false)</f>
        <v>Stevens-Henager College</v>
      </c>
      <c r="C3811">
        <f>VLOOKUP(A3811,'2017 Percent by school'!$A:$D,4,false)</f>
        <v>259</v>
      </c>
      <c r="D3811">
        <f>VLOOKUP(A3811,'2012 Percent by school'!$A:$E,5,false)</f>
        <v>0</v>
      </c>
      <c r="E3811">
        <f>VLOOKUP(A3811,'2017 Percent by school'!$A:$E,5,false)</f>
        <v>0</v>
      </c>
      <c r="G3811">
        <f>VLOOKUP(A3811,'2012 Percent by school'!$A:$F,6,false)</f>
        <v>100</v>
      </c>
      <c r="H3811">
        <f>VLOOKUP(A3811,'2017 Percent by school'!$A:$F,6,false)</f>
        <v>100</v>
      </c>
      <c r="J3811">
        <f>VLOOKUP(A3811,'2012 Percent by school'!$A:$G,7,false)</f>
        <v>0</v>
      </c>
      <c r="K3811">
        <f>VLOOKUP(A3811,'2017 Percent by school'!$A:$G,7,false)</f>
        <v>0</v>
      </c>
      <c r="M3811">
        <f t="shared" si="1"/>
        <v>0</v>
      </c>
    </row>
    <row r="3812">
      <c r="A3812">
        <v>442815.0</v>
      </c>
      <c r="B3812" t="str">
        <f>VLOOKUP(A3812,'2012 Percent by school'!$A:$B,2,false)</f>
        <v>The Salter School-Malden Campus</v>
      </c>
      <c r="C3812">
        <f>VLOOKUP(A3812,'2017 Percent by school'!$A:$D,4,false)</f>
        <v>259</v>
      </c>
      <c r="D3812">
        <f>VLOOKUP(A3812,'2012 Percent by school'!$A:$E,5,false)</f>
        <v>0</v>
      </c>
      <c r="E3812">
        <f>VLOOKUP(A3812,'2017 Percent by school'!$A:$E,5,false)</f>
        <v>0</v>
      </c>
      <c r="G3812">
        <f>VLOOKUP(A3812,'2012 Percent by school'!$A:$F,6,false)</f>
        <v>0</v>
      </c>
      <c r="H3812">
        <f>VLOOKUP(A3812,'2017 Percent by school'!$A:$F,6,false)</f>
        <v>0</v>
      </c>
      <c r="J3812">
        <f>VLOOKUP(A3812,'2012 Percent by school'!$A:$G,7,false)</f>
        <v>100</v>
      </c>
      <c r="K3812">
        <f>VLOOKUP(A3812,'2017 Percent by school'!$A:$G,7,false)</f>
        <v>100</v>
      </c>
      <c r="M3812">
        <f t="shared" si="1"/>
        <v>0</v>
      </c>
    </row>
    <row r="3813">
      <c r="A3813">
        <v>112446.0</v>
      </c>
      <c r="B3813" t="str">
        <f>VLOOKUP(A3813,'2012 Percent by school'!$A:$B,2,false)</f>
        <v>Coleman University</v>
      </c>
      <c r="C3813">
        <f>VLOOKUP(A3813,'2017 Percent by school'!$A:$D,4,false)</f>
        <v>259</v>
      </c>
      <c r="D3813">
        <f>VLOOKUP(A3813,'2012 Percent by school'!$A:$E,5,false)</f>
        <v>2</v>
      </c>
      <c r="E3813">
        <f>VLOOKUP(A3813,'2017 Percent by school'!$A:$E,5,false)</f>
        <v>0</v>
      </c>
      <c r="G3813">
        <f>VLOOKUP(A3813,'2012 Percent by school'!$A:$F,6,false)</f>
        <v>6</v>
      </c>
      <c r="H3813">
        <f>VLOOKUP(A3813,'2017 Percent by school'!$A:$F,6,false)</f>
        <v>31</v>
      </c>
      <c r="J3813">
        <f>VLOOKUP(A3813,'2012 Percent by school'!$A:$G,7,false)</f>
        <v>92</v>
      </c>
      <c r="K3813">
        <f>VLOOKUP(A3813,'2017 Percent by school'!$A:$G,7,false)</f>
        <v>69</v>
      </c>
      <c r="M3813">
        <f t="shared" si="1"/>
        <v>-2</v>
      </c>
    </row>
    <row r="3814">
      <c r="A3814">
        <v>482228.0</v>
      </c>
      <c r="B3814" t="str">
        <f>VLOOKUP(A3814,'2012 Percent by school'!$A:$B,2,false)</f>
        <v>Virginia Baptist College</v>
      </c>
      <c r="C3814">
        <f>VLOOKUP(A3814,'2017 Percent by school'!$A:$D,4,false)</f>
        <v>258</v>
      </c>
      <c r="D3814" t="str">
        <f>VLOOKUP(A3814,'2012 Percent by school'!$A:$E,5,false)</f>
        <v/>
      </c>
      <c r="E3814">
        <f>VLOOKUP(A3814,'2017 Percent by school'!$A:$E,5,false)</f>
        <v>94</v>
      </c>
      <c r="G3814" t="str">
        <f>VLOOKUP(A3814,'2012 Percent by school'!$A:$F,6,false)</f>
        <v/>
      </c>
      <c r="H3814">
        <f>VLOOKUP(A3814,'2017 Percent by school'!$A:$F,6,false)</f>
        <v>0</v>
      </c>
      <c r="J3814" t="str">
        <f>VLOOKUP(A3814,'2012 Percent by school'!$A:$G,7,false)</f>
        <v/>
      </c>
      <c r="K3814">
        <f>VLOOKUP(A3814,'2017 Percent by school'!$A:$G,7,false)</f>
        <v>6</v>
      </c>
      <c r="M3814">
        <f t="shared" si="1"/>
        <v>94</v>
      </c>
    </row>
    <row r="3815">
      <c r="A3815">
        <v>189565.0</v>
      </c>
      <c r="B3815" t="str">
        <f>VLOOKUP(A3815,'2012 Percent by school'!$A:$B,2,false)</f>
        <v>Bryant &amp; Stratton College-Syracuse North</v>
      </c>
      <c r="C3815">
        <f>VLOOKUP(A3815,'2017 Percent by school'!$A:$D,4,false)</f>
        <v>258</v>
      </c>
      <c r="D3815">
        <f>VLOOKUP(A3815,'2012 Percent by school'!$A:$E,5,false)</f>
        <v>1</v>
      </c>
      <c r="E3815">
        <f>VLOOKUP(A3815,'2017 Percent by school'!$A:$E,5,false)</f>
        <v>2</v>
      </c>
      <c r="G3815">
        <f>VLOOKUP(A3815,'2012 Percent by school'!$A:$F,6,false)</f>
        <v>8</v>
      </c>
      <c r="H3815">
        <f>VLOOKUP(A3815,'2017 Percent by school'!$A:$F,6,false)</f>
        <v>35</v>
      </c>
      <c r="J3815">
        <f>VLOOKUP(A3815,'2012 Percent by school'!$A:$G,7,false)</f>
        <v>91</v>
      </c>
      <c r="K3815">
        <f>VLOOKUP(A3815,'2017 Percent by school'!$A:$G,7,false)</f>
        <v>63</v>
      </c>
      <c r="M3815">
        <f t="shared" si="1"/>
        <v>1</v>
      </c>
    </row>
    <row r="3816">
      <c r="A3816">
        <v>165060.0</v>
      </c>
      <c r="B3816" t="str">
        <f>VLOOKUP(A3816,'2012 Percent by school'!$A:$B,2,false)</f>
        <v>Signature Healthcare Brockton Hospital School of Nursing</v>
      </c>
      <c r="C3816">
        <f>VLOOKUP(A3816,'2017 Percent by school'!$A:$D,4,false)</f>
        <v>258</v>
      </c>
      <c r="D3816">
        <f>VLOOKUP(A3816,'2012 Percent by school'!$A:$E,5,false)</f>
        <v>0</v>
      </c>
      <c r="E3816">
        <f>VLOOKUP(A3816,'2017 Percent by school'!$A:$E,5,false)</f>
        <v>0</v>
      </c>
      <c r="G3816">
        <f>VLOOKUP(A3816,'2012 Percent by school'!$A:$F,6,false)</f>
        <v>0</v>
      </c>
      <c r="H3816">
        <f>VLOOKUP(A3816,'2017 Percent by school'!$A:$F,6,false)</f>
        <v>0</v>
      </c>
      <c r="J3816">
        <f>VLOOKUP(A3816,'2012 Percent by school'!$A:$G,7,false)</f>
        <v>100</v>
      </c>
      <c r="K3816">
        <f>VLOOKUP(A3816,'2017 Percent by school'!$A:$G,7,false)</f>
        <v>100</v>
      </c>
      <c r="M3816">
        <f t="shared" si="1"/>
        <v>0</v>
      </c>
    </row>
    <row r="3817">
      <c r="A3817">
        <v>179511.0</v>
      </c>
      <c r="B3817" t="str">
        <f>VLOOKUP(A3817,'2012 Percent by school'!$A:$B,2,false)</f>
        <v>St Louis College of Health Careers-St Louis</v>
      </c>
      <c r="C3817">
        <f>VLOOKUP(A3817,'2017 Percent by school'!$A:$D,4,false)</f>
        <v>258</v>
      </c>
      <c r="D3817">
        <f>VLOOKUP(A3817,'2012 Percent by school'!$A:$E,5,false)</f>
        <v>0</v>
      </c>
      <c r="E3817">
        <f>VLOOKUP(A3817,'2017 Percent by school'!$A:$E,5,false)</f>
        <v>0</v>
      </c>
      <c r="G3817">
        <f>VLOOKUP(A3817,'2012 Percent by school'!$A:$F,6,false)</f>
        <v>0</v>
      </c>
      <c r="H3817">
        <f>VLOOKUP(A3817,'2017 Percent by school'!$A:$F,6,false)</f>
        <v>98</v>
      </c>
      <c r="J3817">
        <f>VLOOKUP(A3817,'2012 Percent by school'!$A:$G,7,false)</f>
        <v>100</v>
      </c>
      <c r="K3817">
        <f>VLOOKUP(A3817,'2017 Percent by school'!$A:$G,7,false)</f>
        <v>2</v>
      </c>
      <c r="M3817">
        <f t="shared" si="1"/>
        <v>0</v>
      </c>
    </row>
    <row r="3818">
      <c r="A3818">
        <v>487311.0</v>
      </c>
      <c r="B3818" t="str">
        <f>VLOOKUP(A3818,'2012 Percent by school'!$A:$B,2,false)</f>
        <v>Sunstate Academy-Jones Technical Institute</v>
      </c>
      <c r="C3818">
        <f>VLOOKUP(A3818,'2017 Percent by school'!$A:$D,4,false)</f>
        <v>258</v>
      </c>
      <c r="D3818" t="str">
        <f>VLOOKUP(A3818,'2012 Percent by school'!$A:$E,5,false)</f>
        <v/>
      </c>
      <c r="E3818">
        <f>VLOOKUP(A3818,'2017 Percent by school'!$A:$E,5,false)</f>
        <v>0</v>
      </c>
      <c r="G3818" t="str">
        <f>VLOOKUP(A3818,'2012 Percent by school'!$A:$F,6,false)</f>
        <v/>
      </c>
      <c r="H3818">
        <f>VLOOKUP(A3818,'2017 Percent by school'!$A:$F,6,false)</f>
        <v>0</v>
      </c>
      <c r="J3818" t="str">
        <f>VLOOKUP(A3818,'2012 Percent by school'!$A:$G,7,false)</f>
        <v/>
      </c>
      <c r="K3818">
        <f>VLOOKUP(A3818,'2017 Percent by school'!$A:$G,7,false)</f>
        <v>100</v>
      </c>
      <c r="M3818">
        <f t="shared" si="1"/>
        <v>0</v>
      </c>
    </row>
    <row r="3819">
      <c r="A3819">
        <v>221607.0</v>
      </c>
      <c r="B3819" t="str">
        <f>VLOOKUP(A3819,'2012 Percent by school'!$A:$B,2,false)</f>
        <v>Tennessee College of Applied Technology-McMinnville</v>
      </c>
      <c r="C3819">
        <f>VLOOKUP(A3819,'2017 Percent by school'!$A:$D,4,false)</f>
        <v>258</v>
      </c>
      <c r="D3819">
        <f>VLOOKUP(A3819,'2012 Percent by school'!$A:$E,5,false)</f>
        <v>2</v>
      </c>
      <c r="E3819">
        <f>VLOOKUP(A3819,'2017 Percent by school'!$A:$E,5,false)</f>
        <v>0</v>
      </c>
      <c r="G3819">
        <f>VLOOKUP(A3819,'2012 Percent by school'!$A:$F,6,false)</f>
        <v>0</v>
      </c>
      <c r="H3819">
        <f>VLOOKUP(A3819,'2017 Percent by school'!$A:$F,6,false)</f>
        <v>9</v>
      </c>
      <c r="J3819">
        <f>VLOOKUP(A3819,'2012 Percent by school'!$A:$G,7,false)</f>
        <v>98</v>
      </c>
      <c r="K3819">
        <f>VLOOKUP(A3819,'2017 Percent by school'!$A:$G,7,false)</f>
        <v>91</v>
      </c>
      <c r="M3819">
        <f t="shared" si="1"/>
        <v>-2</v>
      </c>
    </row>
    <row r="3820">
      <c r="A3820">
        <v>406547.0</v>
      </c>
      <c r="B3820" t="str">
        <f>VLOOKUP(A3820,'2012 Percent by school'!$A:$B,2,false)</f>
        <v>City College-Gainesville</v>
      </c>
      <c r="C3820">
        <f>VLOOKUP(A3820,'2017 Percent by school'!$A:$D,4,false)</f>
        <v>257</v>
      </c>
      <c r="D3820">
        <f>VLOOKUP(A3820,'2012 Percent by school'!$A:$E,5,false)</f>
        <v>0</v>
      </c>
      <c r="E3820">
        <f>VLOOKUP(A3820,'2017 Percent by school'!$A:$E,5,false)</f>
        <v>0</v>
      </c>
      <c r="G3820">
        <f>VLOOKUP(A3820,'2012 Percent by school'!$A:$F,6,false)</f>
        <v>3</v>
      </c>
      <c r="H3820">
        <f>VLOOKUP(A3820,'2017 Percent by school'!$A:$F,6,false)</f>
        <v>6</v>
      </c>
      <c r="J3820">
        <f>VLOOKUP(A3820,'2012 Percent by school'!$A:$G,7,false)</f>
        <v>97</v>
      </c>
      <c r="K3820">
        <f>VLOOKUP(A3820,'2017 Percent by school'!$A:$G,7,false)</f>
        <v>94</v>
      </c>
      <c r="M3820">
        <f t="shared" si="1"/>
        <v>0</v>
      </c>
    </row>
    <row r="3821">
      <c r="A3821">
        <v>441423.0</v>
      </c>
      <c r="B3821" t="str">
        <f>VLOOKUP(A3821,'2012 Percent by school'!$A:$B,2,false)</f>
        <v>Florida Education Institute</v>
      </c>
      <c r="C3821">
        <f>VLOOKUP(A3821,'2017 Percent by school'!$A:$D,4,false)</f>
        <v>257</v>
      </c>
      <c r="D3821">
        <f>VLOOKUP(A3821,'2012 Percent by school'!$A:$E,5,false)</f>
        <v>0</v>
      </c>
      <c r="E3821">
        <f>VLOOKUP(A3821,'2017 Percent by school'!$A:$E,5,false)</f>
        <v>0</v>
      </c>
      <c r="G3821">
        <f>VLOOKUP(A3821,'2012 Percent by school'!$A:$F,6,false)</f>
        <v>0</v>
      </c>
      <c r="H3821">
        <f>VLOOKUP(A3821,'2017 Percent by school'!$A:$F,6,false)</f>
        <v>0</v>
      </c>
      <c r="J3821">
        <f>VLOOKUP(A3821,'2012 Percent by school'!$A:$G,7,false)</f>
        <v>100</v>
      </c>
      <c r="K3821">
        <f>VLOOKUP(A3821,'2017 Percent by school'!$A:$G,7,false)</f>
        <v>100</v>
      </c>
      <c r="M3821">
        <f t="shared" si="1"/>
        <v>0</v>
      </c>
    </row>
    <row r="3822">
      <c r="A3822">
        <v>461689.0</v>
      </c>
      <c r="B3822" t="str">
        <f>VLOOKUP(A3822,'2012 Percent by school'!$A:$B,2,false)</f>
        <v>Pima Medical Institute-Aurora</v>
      </c>
      <c r="C3822">
        <f>VLOOKUP(A3822,'2017 Percent by school'!$A:$D,4,false)</f>
        <v>257</v>
      </c>
      <c r="D3822">
        <f>VLOOKUP(A3822,'2012 Percent by school'!$A:$E,5,false)</f>
        <v>0</v>
      </c>
      <c r="E3822">
        <f>VLOOKUP(A3822,'2017 Percent by school'!$A:$E,5,false)</f>
        <v>0</v>
      </c>
      <c r="G3822">
        <f>VLOOKUP(A3822,'2012 Percent by school'!$A:$F,6,false)</f>
        <v>0</v>
      </c>
      <c r="H3822">
        <f>VLOOKUP(A3822,'2017 Percent by school'!$A:$F,6,false)</f>
        <v>6</v>
      </c>
      <c r="J3822">
        <f>VLOOKUP(A3822,'2012 Percent by school'!$A:$G,7,false)</f>
        <v>100</v>
      </c>
      <c r="K3822">
        <f>VLOOKUP(A3822,'2017 Percent by school'!$A:$G,7,false)</f>
        <v>94</v>
      </c>
      <c r="M3822">
        <f t="shared" si="1"/>
        <v>0</v>
      </c>
    </row>
    <row r="3823">
      <c r="A3823">
        <v>231068.0</v>
      </c>
      <c r="B3823" t="str">
        <f>VLOOKUP(A3823,'2012 Percent by school'!$A:$B,2,false)</f>
        <v>SIT Graduate Institute</v>
      </c>
      <c r="C3823">
        <f>VLOOKUP(A3823,'2017 Percent by school'!$A:$D,4,false)</f>
        <v>257</v>
      </c>
      <c r="D3823">
        <f>VLOOKUP(A3823,'2012 Percent by school'!$A:$E,5,false)</f>
        <v>52</v>
      </c>
      <c r="E3823">
        <f>VLOOKUP(A3823,'2017 Percent by school'!$A:$E,5,false)</f>
        <v>43</v>
      </c>
      <c r="G3823">
        <f>VLOOKUP(A3823,'2012 Percent by school'!$A:$F,6,false)</f>
        <v>1</v>
      </c>
      <c r="H3823">
        <f>VLOOKUP(A3823,'2017 Percent by school'!$A:$F,6,false)</f>
        <v>5</v>
      </c>
      <c r="J3823">
        <f>VLOOKUP(A3823,'2012 Percent by school'!$A:$G,7,false)</f>
        <v>47</v>
      </c>
      <c r="K3823">
        <f>VLOOKUP(A3823,'2017 Percent by school'!$A:$G,7,false)</f>
        <v>52</v>
      </c>
      <c r="M3823">
        <f t="shared" si="1"/>
        <v>-9</v>
      </c>
    </row>
    <row r="3824">
      <c r="A3824">
        <v>182829.0</v>
      </c>
      <c r="B3824" t="str">
        <f>VLOOKUP(A3824,'2012 Percent by school'!$A:$B,2,false)</f>
        <v>University of New Hampshire-School of Law</v>
      </c>
      <c r="C3824">
        <f>VLOOKUP(A3824,'2017 Percent by school'!$A:$D,4,false)</f>
        <v>256</v>
      </c>
      <c r="D3824">
        <f>VLOOKUP(A3824,'2012 Percent by school'!$A:$E,5,false)</f>
        <v>0</v>
      </c>
      <c r="E3824">
        <f>VLOOKUP(A3824,'2017 Percent by school'!$A:$E,5,false)</f>
        <v>12</v>
      </c>
      <c r="G3824">
        <f>VLOOKUP(A3824,'2012 Percent by school'!$A:$F,6,false)</f>
        <v>0</v>
      </c>
      <c r="H3824">
        <f>VLOOKUP(A3824,'2017 Percent by school'!$A:$F,6,false)</f>
        <v>3</v>
      </c>
      <c r="J3824">
        <f>VLOOKUP(A3824,'2012 Percent by school'!$A:$G,7,false)</f>
        <v>100</v>
      </c>
      <c r="K3824">
        <f>VLOOKUP(A3824,'2017 Percent by school'!$A:$G,7,false)</f>
        <v>86</v>
      </c>
      <c r="M3824">
        <f t="shared" si="1"/>
        <v>12</v>
      </c>
    </row>
    <row r="3825">
      <c r="A3825">
        <v>128896.0</v>
      </c>
      <c r="B3825" t="str">
        <f>VLOOKUP(A3825,'2012 Percent by school'!$A:$B,2,false)</f>
        <v>Connecticut Center for Massage Therapy-Newington</v>
      </c>
      <c r="C3825">
        <f>VLOOKUP(A3825,'2017 Percent by school'!$A:$D,4,false)</f>
        <v>256</v>
      </c>
      <c r="D3825">
        <f>VLOOKUP(A3825,'2012 Percent by school'!$A:$E,5,false)</f>
        <v>0</v>
      </c>
      <c r="E3825">
        <f>VLOOKUP(A3825,'2017 Percent by school'!$A:$E,5,false)</f>
        <v>0</v>
      </c>
      <c r="G3825">
        <f>VLOOKUP(A3825,'2012 Percent by school'!$A:$F,6,false)</f>
        <v>0</v>
      </c>
      <c r="H3825">
        <f>VLOOKUP(A3825,'2017 Percent by school'!$A:$F,6,false)</f>
        <v>0</v>
      </c>
      <c r="J3825">
        <f>VLOOKUP(A3825,'2012 Percent by school'!$A:$G,7,false)</f>
        <v>100</v>
      </c>
      <c r="K3825">
        <f>VLOOKUP(A3825,'2017 Percent by school'!$A:$G,7,false)</f>
        <v>100</v>
      </c>
      <c r="M3825">
        <f t="shared" si="1"/>
        <v>0</v>
      </c>
    </row>
    <row r="3826">
      <c r="A3826">
        <v>443207.0</v>
      </c>
      <c r="B3826" t="str">
        <f>VLOOKUP(A3826,'2012 Percent by school'!$A:$B,2,false)</f>
        <v>NTMA Training Centers of Southern California</v>
      </c>
      <c r="C3826">
        <f>VLOOKUP(A3826,'2017 Percent by school'!$A:$D,4,false)</f>
        <v>256</v>
      </c>
      <c r="D3826">
        <f>VLOOKUP(A3826,'2012 Percent by school'!$A:$E,5,false)</f>
        <v>0</v>
      </c>
      <c r="E3826">
        <f>VLOOKUP(A3826,'2017 Percent by school'!$A:$E,5,false)</f>
        <v>0</v>
      </c>
      <c r="G3826">
        <f>VLOOKUP(A3826,'2012 Percent by school'!$A:$F,6,false)</f>
        <v>0</v>
      </c>
      <c r="H3826">
        <f>VLOOKUP(A3826,'2017 Percent by school'!$A:$F,6,false)</f>
        <v>0</v>
      </c>
      <c r="J3826">
        <f>VLOOKUP(A3826,'2012 Percent by school'!$A:$G,7,false)</f>
        <v>100</v>
      </c>
      <c r="K3826">
        <f>VLOOKUP(A3826,'2017 Percent by school'!$A:$G,7,false)</f>
        <v>100</v>
      </c>
      <c r="M3826">
        <f t="shared" si="1"/>
        <v>0</v>
      </c>
    </row>
    <row r="3827">
      <c r="A3827">
        <v>481234.0</v>
      </c>
      <c r="B3827" t="str">
        <f>VLOOKUP(A3827,'2012 Percent by school'!$A:$B,2,false)</f>
        <v>Advanced Computing Institute</v>
      </c>
      <c r="C3827">
        <f>VLOOKUP(A3827,'2017 Percent by school'!$A:$D,4,false)</f>
        <v>256</v>
      </c>
      <c r="D3827" t="str">
        <f>VLOOKUP(A3827,'2012 Percent by school'!$A:$E,5,false)</f>
        <v/>
      </c>
      <c r="E3827">
        <f>VLOOKUP(A3827,'2017 Percent by school'!$A:$E,5,false)</f>
        <v>0</v>
      </c>
      <c r="G3827" t="str">
        <f>VLOOKUP(A3827,'2012 Percent by school'!$A:$F,6,false)</f>
        <v/>
      </c>
      <c r="H3827">
        <f>VLOOKUP(A3827,'2017 Percent by school'!$A:$F,6,false)</f>
        <v>0</v>
      </c>
      <c r="J3827" t="str">
        <f>VLOOKUP(A3827,'2012 Percent by school'!$A:$G,7,false)</f>
        <v/>
      </c>
      <c r="K3827">
        <f>VLOOKUP(A3827,'2017 Percent by school'!$A:$G,7,false)</f>
        <v>100</v>
      </c>
      <c r="M3827">
        <f t="shared" si="1"/>
        <v>0</v>
      </c>
    </row>
    <row r="3828">
      <c r="A3828">
        <v>481155.0</v>
      </c>
      <c r="B3828" t="str">
        <f>VLOOKUP(A3828,'2012 Percent by school'!$A:$B,2,false)</f>
        <v>Helms College</v>
      </c>
      <c r="C3828">
        <f>VLOOKUP(A3828,'2017 Percent by school'!$A:$D,4,false)</f>
        <v>256</v>
      </c>
      <c r="D3828" t="str">
        <f>VLOOKUP(A3828,'2012 Percent by school'!$A:$E,5,false)</f>
        <v/>
      </c>
      <c r="E3828">
        <f>VLOOKUP(A3828,'2017 Percent by school'!$A:$E,5,false)</f>
        <v>0</v>
      </c>
      <c r="G3828" t="str">
        <f>VLOOKUP(A3828,'2012 Percent by school'!$A:$F,6,false)</f>
        <v/>
      </c>
      <c r="H3828">
        <f>VLOOKUP(A3828,'2017 Percent by school'!$A:$F,6,false)</f>
        <v>0</v>
      </c>
      <c r="J3828" t="str">
        <f>VLOOKUP(A3828,'2012 Percent by school'!$A:$G,7,false)</f>
        <v/>
      </c>
      <c r="K3828">
        <f>VLOOKUP(A3828,'2017 Percent by school'!$A:$G,7,false)</f>
        <v>100</v>
      </c>
      <c r="M3828">
        <f t="shared" si="1"/>
        <v>0</v>
      </c>
    </row>
    <row r="3829">
      <c r="A3829">
        <v>220394.0</v>
      </c>
      <c r="B3829" t="str">
        <f>VLOOKUP(A3829,'2012 Percent by school'!$A:$B,2,false)</f>
        <v>Tennessee College of Applied Technology-Jacksboro</v>
      </c>
      <c r="C3829">
        <f>VLOOKUP(A3829,'2017 Percent by school'!$A:$D,4,false)</f>
        <v>256</v>
      </c>
      <c r="D3829">
        <f>VLOOKUP(A3829,'2012 Percent by school'!$A:$E,5,false)</f>
        <v>4</v>
      </c>
      <c r="E3829">
        <f>VLOOKUP(A3829,'2017 Percent by school'!$A:$E,5,false)</f>
        <v>2</v>
      </c>
      <c r="G3829">
        <f>VLOOKUP(A3829,'2012 Percent by school'!$A:$F,6,false)</f>
        <v>0</v>
      </c>
      <c r="H3829">
        <f>VLOOKUP(A3829,'2017 Percent by school'!$A:$F,6,false)</f>
        <v>0</v>
      </c>
      <c r="J3829">
        <f>VLOOKUP(A3829,'2012 Percent by school'!$A:$G,7,false)</f>
        <v>96</v>
      </c>
      <c r="K3829">
        <f>VLOOKUP(A3829,'2017 Percent by school'!$A:$G,7,false)</f>
        <v>98</v>
      </c>
      <c r="M3829">
        <f t="shared" si="1"/>
        <v>-2</v>
      </c>
    </row>
    <row r="3830">
      <c r="A3830">
        <v>247700.0</v>
      </c>
      <c r="B3830" t="str">
        <f>VLOOKUP(A3830,'2012 Percent by school'!$A:$B,2,false)</f>
        <v>National American University-Independence</v>
      </c>
      <c r="C3830">
        <f>VLOOKUP(A3830,'2017 Percent by school'!$A:$D,4,false)</f>
        <v>255</v>
      </c>
      <c r="D3830">
        <f>VLOOKUP(A3830,'2012 Percent by school'!$A:$E,5,false)</f>
        <v>35</v>
      </c>
      <c r="E3830">
        <f>VLOOKUP(A3830,'2017 Percent by school'!$A:$E,5,false)</f>
        <v>76</v>
      </c>
      <c r="G3830">
        <f>VLOOKUP(A3830,'2012 Percent by school'!$A:$F,6,false)</f>
        <v>17</v>
      </c>
      <c r="H3830">
        <f>VLOOKUP(A3830,'2017 Percent by school'!$A:$F,6,false)</f>
        <v>11</v>
      </c>
      <c r="J3830">
        <f>VLOOKUP(A3830,'2012 Percent by school'!$A:$G,7,false)</f>
        <v>48</v>
      </c>
      <c r="K3830">
        <f>VLOOKUP(A3830,'2017 Percent by school'!$A:$G,7,false)</f>
        <v>13</v>
      </c>
      <c r="M3830">
        <f t="shared" si="1"/>
        <v>41</v>
      </c>
    </row>
    <row r="3831">
      <c r="A3831">
        <v>441016.0</v>
      </c>
      <c r="B3831" t="str">
        <f>VLOOKUP(A3831,'2012 Percent by school'!$A:$B,2,false)</f>
        <v>Altierus Career College-Houston Hobby</v>
      </c>
      <c r="C3831">
        <f>VLOOKUP(A3831,'2017 Percent by school'!$A:$D,4,false)</f>
        <v>255</v>
      </c>
      <c r="D3831">
        <f>VLOOKUP(A3831,'2012 Percent by school'!$A:$E,5,false)</f>
        <v>0</v>
      </c>
      <c r="E3831">
        <f>VLOOKUP(A3831,'2017 Percent by school'!$A:$E,5,false)</f>
        <v>0</v>
      </c>
      <c r="G3831">
        <f>VLOOKUP(A3831,'2012 Percent by school'!$A:$F,6,false)</f>
        <v>0</v>
      </c>
      <c r="H3831">
        <f>VLOOKUP(A3831,'2017 Percent by school'!$A:$F,6,false)</f>
        <v>100</v>
      </c>
      <c r="J3831">
        <f>VLOOKUP(A3831,'2012 Percent by school'!$A:$G,7,false)</f>
        <v>100</v>
      </c>
      <c r="K3831">
        <f>VLOOKUP(A3831,'2017 Percent by school'!$A:$G,7,false)</f>
        <v>0</v>
      </c>
      <c r="M3831">
        <f t="shared" si="1"/>
        <v>0</v>
      </c>
    </row>
    <row r="3832">
      <c r="A3832">
        <v>444088.0</v>
      </c>
      <c r="B3832" t="str">
        <f>VLOOKUP(A3832,'2012 Percent by school'!$A:$B,2,false)</f>
        <v>Brookline College-Albuquerque</v>
      </c>
      <c r="C3832">
        <f>VLOOKUP(A3832,'2017 Percent by school'!$A:$D,4,false)</f>
        <v>255</v>
      </c>
      <c r="D3832">
        <f>VLOOKUP(A3832,'2012 Percent by school'!$A:$E,5,false)</f>
        <v>0</v>
      </c>
      <c r="E3832">
        <f>VLOOKUP(A3832,'2017 Percent by school'!$A:$E,5,false)</f>
        <v>0</v>
      </c>
      <c r="G3832">
        <f>VLOOKUP(A3832,'2012 Percent by school'!$A:$F,6,false)</f>
        <v>0</v>
      </c>
      <c r="H3832">
        <f>VLOOKUP(A3832,'2017 Percent by school'!$A:$F,6,false)</f>
        <v>0</v>
      </c>
      <c r="J3832">
        <f>VLOOKUP(A3832,'2012 Percent by school'!$A:$G,7,false)</f>
        <v>100</v>
      </c>
      <c r="K3832">
        <f>VLOOKUP(A3832,'2017 Percent by school'!$A:$G,7,false)</f>
        <v>100</v>
      </c>
      <c r="M3832">
        <f t="shared" si="1"/>
        <v>0</v>
      </c>
    </row>
    <row r="3833">
      <c r="A3833">
        <v>369668.0</v>
      </c>
      <c r="B3833" t="str">
        <f>VLOOKUP(A3833,'2012 Percent by school'!$A:$B,2,false)</f>
        <v>Central Pennsylvania Institute of Science and Technology</v>
      </c>
      <c r="C3833">
        <f>VLOOKUP(A3833,'2017 Percent by school'!$A:$D,4,false)</f>
        <v>255</v>
      </c>
      <c r="D3833">
        <f>VLOOKUP(A3833,'2012 Percent by school'!$A:$E,5,false)</f>
        <v>0</v>
      </c>
      <c r="E3833">
        <f>VLOOKUP(A3833,'2017 Percent by school'!$A:$E,5,false)</f>
        <v>0</v>
      </c>
      <c r="G3833">
        <f>VLOOKUP(A3833,'2012 Percent by school'!$A:$F,6,false)</f>
        <v>0</v>
      </c>
      <c r="H3833">
        <f>VLOOKUP(A3833,'2017 Percent by school'!$A:$F,6,false)</f>
        <v>0</v>
      </c>
      <c r="J3833">
        <f>VLOOKUP(A3833,'2012 Percent by school'!$A:$G,7,false)</f>
        <v>100</v>
      </c>
      <c r="K3833">
        <f>VLOOKUP(A3833,'2017 Percent by school'!$A:$G,7,false)</f>
        <v>100</v>
      </c>
      <c r="M3833">
        <f t="shared" si="1"/>
        <v>0</v>
      </c>
    </row>
    <row r="3834">
      <c r="A3834">
        <v>475477.0</v>
      </c>
      <c r="B3834" t="str">
        <f>VLOOKUP(A3834,'2012 Percent by school'!$A:$B,2,false)</f>
        <v>City College-Hollywood</v>
      </c>
      <c r="C3834">
        <f>VLOOKUP(A3834,'2017 Percent by school'!$A:$D,4,false)</f>
        <v>255</v>
      </c>
      <c r="D3834">
        <f>VLOOKUP(A3834,'2012 Percent by school'!$A:$E,5,false)</f>
        <v>0</v>
      </c>
      <c r="E3834">
        <f>VLOOKUP(A3834,'2017 Percent by school'!$A:$E,5,false)</f>
        <v>0</v>
      </c>
      <c r="G3834">
        <f>VLOOKUP(A3834,'2012 Percent by school'!$A:$F,6,false)</f>
        <v>17</v>
      </c>
      <c r="H3834">
        <f>VLOOKUP(A3834,'2017 Percent by school'!$A:$F,6,false)</f>
        <v>4</v>
      </c>
      <c r="J3834">
        <f>VLOOKUP(A3834,'2012 Percent by school'!$A:$G,7,false)</f>
        <v>83</v>
      </c>
      <c r="K3834">
        <f>VLOOKUP(A3834,'2017 Percent by school'!$A:$G,7,false)</f>
        <v>96</v>
      </c>
      <c r="M3834">
        <f t="shared" si="1"/>
        <v>0</v>
      </c>
    </row>
    <row r="3835">
      <c r="A3835">
        <v>362782.0</v>
      </c>
      <c r="B3835" t="str">
        <f>VLOOKUP(A3835,'2012 Percent by school'!$A:$B,2,false)</f>
        <v>Elizabeth Grady School of Esthetics and Massage Therapy</v>
      </c>
      <c r="C3835">
        <f>VLOOKUP(A3835,'2017 Percent by school'!$A:$D,4,false)</f>
        <v>255</v>
      </c>
      <c r="D3835">
        <f>VLOOKUP(A3835,'2012 Percent by school'!$A:$E,5,false)</f>
        <v>0</v>
      </c>
      <c r="E3835">
        <f>VLOOKUP(A3835,'2017 Percent by school'!$A:$E,5,false)</f>
        <v>0</v>
      </c>
      <c r="G3835">
        <f>VLOOKUP(A3835,'2012 Percent by school'!$A:$F,6,false)</f>
        <v>0</v>
      </c>
      <c r="H3835">
        <f>VLOOKUP(A3835,'2017 Percent by school'!$A:$F,6,false)</f>
        <v>0</v>
      </c>
      <c r="J3835">
        <f>VLOOKUP(A3835,'2012 Percent by school'!$A:$G,7,false)</f>
        <v>100</v>
      </c>
      <c r="K3835">
        <f>VLOOKUP(A3835,'2017 Percent by school'!$A:$G,7,false)</f>
        <v>100</v>
      </c>
      <c r="M3835">
        <f t="shared" si="1"/>
        <v>0</v>
      </c>
    </row>
    <row r="3836">
      <c r="A3836">
        <v>445212.0</v>
      </c>
      <c r="B3836" t="str">
        <f>VLOOKUP(A3836,'2012 Percent by school'!$A:$B,2,false)</f>
        <v>Paul Mitchell the School-Orlando</v>
      </c>
      <c r="C3836">
        <f>VLOOKUP(A3836,'2017 Percent by school'!$A:$D,4,false)</f>
        <v>255</v>
      </c>
      <c r="D3836">
        <f>VLOOKUP(A3836,'2012 Percent by school'!$A:$E,5,false)</f>
        <v>0</v>
      </c>
      <c r="E3836">
        <f>VLOOKUP(A3836,'2017 Percent by school'!$A:$E,5,false)</f>
        <v>0</v>
      </c>
      <c r="G3836">
        <f>VLOOKUP(A3836,'2012 Percent by school'!$A:$F,6,false)</f>
        <v>0</v>
      </c>
      <c r="H3836">
        <f>VLOOKUP(A3836,'2017 Percent by school'!$A:$F,6,false)</f>
        <v>0</v>
      </c>
      <c r="J3836">
        <f>VLOOKUP(A3836,'2012 Percent by school'!$A:$G,7,false)</f>
        <v>100</v>
      </c>
      <c r="K3836">
        <f>VLOOKUP(A3836,'2017 Percent by school'!$A:$G,7,false)</f>
        <v>100</v>
      </c>
      <c r="M3836">
        <f t="shared" si="1"/>
        <v>0</v>
      </c>
    </row>
    <row r="3837">
      <c r="A3837">
        <v>455567.0</v>
      </c>
      <c r="B3837" t="str">
        <f>VLOOKUP(A3837,'2012 Percent by school'!$A:$B,2,false)</f>
        <v>Vatterott College-Appling Farms</v>
      </c>
      <c r="C3837">
        <f>VLOOKUP(A3837,'2017 Percent by school'!$A:$D,4,false)</f>
        <v>255</v>
      </c>
      <c r="D3837">
        <f>VLOOKUP(A3837,'2012 Percent by school'!$A:$E,5,false)</f>
        <v>0</v>
      </c>
      <c r="E3837">
        <f>VLOOKUP(A3837,'2017 Percent by school'!$A:$E,5,false)</f>
        <v>0</v>
      </c>
      <c r="G3837">
        <f>VLOOKUP(A3837,'2012 Percent by school'!$A:$F,6,false)</f>
        <v>0</v>
      </c>
      <c r="H3837">
        <f>VLOOKUP(A3837,'2017 Percent by school'!$A:$F,6,false)</f>
        <v>0</v>
      </c>
      <c r="J3837">
        <f>VLOOKUP(A3837,'2012 Percent by school'!$A:$G,7,false)</f>
        <v>100</v>
      </c>
      <c r="K3837">
        <f>VLOOKUP(A3837,'2017 Percent by school'!$A:$G,7,false)</f>
        <v>100</v>
      </c>
      <c r="M3837">
        <f t="shared" si="1"/>
        <v>0</v>
      </c>
    </row>
    <row r="3838">
      <c r="A3838">
        <v>483780.0</v>
      </c>
      <c r="B3838" t="str">
        <f>VLOOKUP(A3838,'2012 Percent by school'!$A:$B,2,false)</f>
        <v>IGlobal University</v>
      </c>
      <c r="C3838">
        <f>VLOOKUP(A3838,'2017 Percent by school'!$A:$D,4,false)</f>
        <v>255</v>
      </c>
      <c r="D3838" t="str">
        <f>VLOOKUP(A3838,'2012 Percent by school'!$A:$E,5,false)</f>
        <v/>
      </c>
      <c r="E3838">
        <f>VLOOKUP(A3838,'2017 Percent by school'!$A:$E,5,false)</f>
        <v>0</v>
      </c>
      <c r="G3838" t="str">
        <f>VLOOKUP(A3838,'2012 Percent by school'!$A:$F,6,false)</f>
        <v/>
      </c>
      <c r="H3838">
        <f>VLOOKUP(A3838,'2017 Percent by school'!$A:$F,6,false)</f>
        <v>0</v>
      </c>
      <c r="J3838" t="str">
        <f>VLOOKUP(A3838,'2012 Percent by school'!$A:$G,7,false)</f>
        <v/>
      </c>
      <c r="K3838">
        <f>VLOOKUP(A3838,'2017 Percent by school'!$A:$G,7,false)</f>
        <v>100</v>
      </c>
      <c r="M3838">
        <f t="shared" si="1"/>
        <v>0</v>
      </c>
    </row>
    <row r="3839">
      <c r="A3839">
        <v>441104.0</v>
      </c>
      <c r="B3839" t="str">
        <f>VLOOKUP(A3839,'2012 Percent by school'!$A:$B,2,false)</f>
        <v>Richmont Graduate University</v>
      </c>
      <c r="C3839">
        <f>VLOOKUP(A3839,'2017 Percent by school'!$A:$D,4,false)</f>
        <v>254</v>
      </c>
      <c r="D3839">
        <f>VLOOKUP(A3839,'2012 Percent by school'!$A:$E,5,false)</f>
        <v>0</v>
      </c>
      <c r="E3839">
        <f>VLOOKUP(A3839,'2017 Percent by school'!$A:$E,5,false)</f>
        <v>2</v>
      </c>
      <c r="G3839">
        <f>VLOOKUP(A3839,'2012 Percent by school'!$A:$F,6,false)</f>
        <v>0</v>
      </c>
      <c r="H3839">
        <f>VLOOKUP(A3839,'2017 Percent by school'!$A:$F,6,false)</f>
        <v>14</v>
      </c>
      <c r="J3839">
        <f>VLOOKUP(A3839,'2012 Percent by school'!$A:$G,7,false)</f>
        <v>100</v>
      </c>
      <c r="K3839">
        <f>VLOOKUP(A3839,'2017 Percent by school'!$A:$G,7,false)</f>
        <v>85</v>
      </c>
      <c r="M3839">
        <f t="shared" si="1"/>
        <v>2</v>
      </c>
    </row>
    <row r="3840">
      <c r="A3840">
        <v>455141.0</v>
      </c>
      <c r="B3840" t="str">
        <f>VLOOKUP(A3840,'2012 Percent by school'!$A:$B,2,false)</f>
        <v>Aveda Institute-Chapel Hill</v>
      </c>
      <c r="C3840">
        <f>VLOOKUP(A3840,'2017 Percent by school'!$A:$D,4,false)</f>
        <v>254</v>
      </c>
      <c r="D3840">
        <f>VLOOKUP(A3840,'2012 Percent by school'!$A:$E,5,false)</f>
        <v>0</v>
      </c>
      <c r="E3840">
        <f>VLOOKUP(A3840,'2017 Percent by school'!$A:$E,5,false)</f>
        <v>0</v>
      </c>
      <c r="G3840">
        <f>VLOOKUP(A3840,'2012 Percent by school'!$A:$F,6,false)</f>
        <v>0</v>
      </c>
      <c r="H3840">
        <f>VLOOKUP(A3840,'2017 Percent by school'!$A:$F,6,false)</f>
        <v>0</v>
      </c>
      <c r="J3840">
        <f>VLOOKUP(A3840,'2012 Percent by school'!$A:$G,7,false)</f>
        <v>100</v>
      </c>
      <c r="K3840">
        <f>VLOOKUP(A3840,'2017 Percent by school'!$A:$G,7,false)</f>
        <v>100</v>
      </c>
      <c r="M3840">
        <f t="shared" si="1"/>
        <v>0</v>
      </c>
    </row>
    <row r="3841">
      <c r="A3841">
        <v>367875.0</v>
      </c>
      <c r="B3841" t="str">
        <f>VLOOKUP(A3841,'2012 Percent by school'!$A:$B,2,false)</f>
        <v>Brewster Technical College</v>
      </c>
      <c r="C3841">
        <f>VLOOKUP(A3841,'2017 Percent by school'!$A:$D,4,false)</f>
        <v>254</v>
      </c>
      <c r="D3841">
        <f>VLOOKUP(A3841,'2012 Percent by school'!$A:$E,5,false)</f>
        <v>0</v>
      </c>
      <c r="E3841">
        <f>VLOOKUP(A3841,'2017 Percent by school'!$A:$E,5,false)</f>
        <v>0</v>
      </c>
      <c r="G3841">
        <f>VLOOKUP(A3841,'2012 Percent by school'!$A:$F,6,false)</f>
        <v>0</v>
      </c>
      <c r="H3841">
        <f>VLOOKUP(A3841,'2017 Percent by school'!$A:$F,6,false)</f>
        <v>0</v>
      </c>
      <c r="J3841">
        <f>VLOOKUP(A3841,'2012 Percent by school'!$A:$G,7,false)</f>
        <v>100</v>
      </c>
      <c r="K3841">
        <f>VLOOKUP(A3841,'2017 Percent by school'!$A:$G,7,false)</f>
        <v>100</v>
      </c>
      <c r="M3841">
        <f t="shared" si="1"/>
        <v>0</v>
      </c>
    </row>
    <row r="3842">
      <c r="A3842">
        <v>480125.0</v>
      </c>
      <c r="B3842" t="str">
        <f>VLOOKUP(A3842,'2012 Percent by school'!$A:$B,2,false)</f>
        <v>Ogle School Hair Skin Nails-San Antonio</v>
      </c>
      <c r="C3842">
        <f>VLOOKUP(A3842,'2017 Percent by school'!$A:$D,4,false)</f>
        <v>254</v>
      </c>
      <c r="D3842">
        <f>VLOOKUP(A3842,'2012 Percent by school'!$A:$E,5,false)</f>
        <v>0</v>
      </c>
      <c r="E3842">
        <f>VLOOKUP(A3842,'2017 Percent by school'!$A:$E,5,false)</f>
        <v>0</v>
      </c>
      <c r="G3842">
        <f>VLOOKUP(A3842,'2012 Percent by school'!$A:$F,6,false)</f>
        <v>0</v>
      </c>
      <c r="H3842">
        <f>VLOOKUP(A3842,'2017 Percent by school'!$A:$F,6,false)</f>
        <v>0</v>
      </c>
      <c r="J3842">
        <f>VLOOKUP(A3842,'2012 Percent by school'!$A:$G,7,false)</f>
        <v>100</v>
      </c>
      <c r="K3842">
        <f>VLOOKUP(A3842,'2017 Percent by school'!$A:$G,7,false)</f>
        <v>100</v>
      </c>
      <c r="M3842">
        <f t="shared" si="1"/>
        <v>0</v>
      </c>
    </row>
    <row r="3843">
      <c r="A3843">
        <v>187000.0</v>
      </c>
      <c r="B3843" t="str">
        <f>VLOOKUP(A3843,'2012 Percent by school'!$A:$B,2,false)</f>
        <v>Teterboro School of Aeronautics</v>
      </c>
      <c r="C3843">
        <f>VLOOKUP(A3843,'2017 Percent by school'!$A:$D,4,false)</f>
        <v>254</v>
      </c>
      <c r="D3843">
        <f>VLOOKUP(A3843,'2012 Percent by school'!$A:$E,5,false)</f>
        <v>0</v>
      </c>
      <c r="E3843">
        <f>VLOOKUP(A3843,'2017 Percent by school'!$A:$E,5,false)</f>
        <v>0</v>
      </c>
      <c r="G3843">
        <f>VLOOKUP(A3843,'2012 Percent by school'!$A:$F,6,false)</f>
        <v>0</v>
      </c>
      <c r="H3843">
        <f>VLOOKUP(A3843,'2017 Percent by school'!$A:$F,6,false)</f>
        <v>0</v>
      </c>
      <c r="J3843">
        <f>VLOOKUP(A3843,'2012 Percent by school'!$A:$G,7,false)</f>
        <v>100</v>
      </c>
      <c r="K3843">
        <f>VLOOKUP(A3843,'2017 Percent by school'!$A:$G,7,false)</f>
        <v>100</v>
      </c>
      <c r="M3843">
        <f t="shared" si="1"/>
        <v>0</v>
      </c>
    </row>
    <row r="3844">
      <c r="A3844">
        <v>114460.0</v>
      </c>
      <c r="B3844" t="str">
        <f>VLOOKUP(A3844,'2012 Percent by school'!$A:$B,2,false)</f>
        <v>Federico Beauty Institute</v>
      </c>
      <c r="C3844">
        <f>VLOOKUP(A3844,'2017 Percent by school'!$A:$D,4,false)</f>
        <v>253</v>
      </c>
      <c r="D3844">
        <f>VLOOKUP(A3844,'2012 Percent by school'!$A:$E,5,false)</f>
        <v>0</v>
      </c>
      <c r="E3844">
        <f>VLOOKUP(A3844,'2017 Percent by school'!$A:$E,5,false)</f>
        <v>0</v>
      </c>
      <c r="G3844">
        <f>VLOOKUP(A3844,'2012 Percent by school'!$A:$F,6,false)</f>
        <v>0</v>
      </c>
      <c r="H3844">
        <f>VLOOKUP(A3844,'2017 Percent by school'!$A:$F,6,false)</f>
        <v>0</v>
      </c>
      <c r="J3844">
        <f>VLOOKUP(A3844,'2012 Percent by school'!$A:$G,7,false)</f>
        <v>100</v>
      </c>
      <c r="K3844">
        <f>VLOOKUP(A3844,'2017 Percent by school'!$A:$G,7,false)</f>
        <v>100</v>
      </c>
      <c r="M3844">
        <f t="shared" si="1"/>
        <v>0</v>
      </c>
    </row>
    <row r="3845">
      <c r="A3845">
        <v>368452.0</v>
      </c>
      <c r="B3845" t="str">
        <f>VLOOKUP(A3845,'2012 Percent by school'!$A:$B,2,false)</f>
        <v>Nossi College of Art</v>
      </c>
      <c r="C3845">
        <f>VLOOKUP(A3845,'2017 Percent by school'!$A:$D,4,false)</f>
        <v>253</v>
      </c>
      <c r="D3845">
        <f>VLOOKUP(A3845,'2012 Percent by school'!$A:$E,5,false)</f>
        <v>0</v>
      </c>
      <c r="E3845">
        <f>VLOOKUP(A3845,'2017 Percent by school'!$A:$E,5,false)</f>
        <v>0</v>
      </c>
      <c r="G3845">
        <f>VLOOKUP(A3845,'2012 Percent by school'!$A:$F,6,false)</f>
        <v>80</v>
      </c>
      <c r="H3845">
        <f>VLOOKUP(A3845,'2017 Percent by school'!$A:$F,6,false)</f>
        <v>6</v>
      </c>
      <c r="J3845">
        <f>VLOOKUP(A3845,'2012 Percent by school'!$A:$G,7,false)</f>
        <v>20</v>
      </c>
      <c r="K3845">
        <f>VLOOKUP(A3845,'2017 Percent by school'!$A:$G,7,false)</f>
        <v>94</v>
      </c>
      <c r="M3845">
        <f t="shared" si="1"/>
        <v>0</v>
      </c>
    </row>
    <row r="3846">
      <c r="A3846">
        <v>407513.0</v>
      </c>
      <c r="B3846" t="str">
        <f>VLOOKUP(A3846,'2012 Percent by school'!$A:$B,2,false)</f>
        <v>Pickaway Ross Joint Vocational School District</v>
      </c>
      <c r="C3846">
        <f>VLOOKUP(A3846,'2017 Percent by school'!$A:$D,4,false)</f>
        <v>253</v>
      </c>
      <c r="D3846">
        <f>VLOOKUP(A3846,'2012 Percent by school'!$A:$E,5,false)</f>
        <v>0</v>
      </c>
      <c r="E3846">
        <f>VLOOKUP(A3846,'2017 Percent by school'!$A:$E,5,false)</f>
        <v>0</v>
      </c>
      <c r="G3846">
        <f>VLOOKUP(A3846,'2012 Percent by school'!$A:$F,6,false)</f>
        <v>51</v>
      </c>
      <c r="H3846">
        <f>VLOOKUP(A3846,'2017 Percent by school'!$A:$F,6,false)</f>
        <v>0</v>
      </c>
      <c r="J3846">
        <f>VLOOKUP(A3846,'2012 Percent by school'!$A:$G,7,false)</f>
        <v>49</v>
      </c>
      <c r="K3846">
        <f>VLOOKUP(A3846,'2017 Percent by school'!$A:$G,7,false)</f>
        <v>100</v>
      </c>
      <c r="M3846">
        <f t="shared" si="1"/>
        <v>0</v>
      </c>
    </row>
    <row r="3847">
      <c r="A3847">
        <v>482060.0</v>
      </c>
      <c r="B3847" t="str">
        <f>VLOOKUP(A3847,'2012 Percent by school'!$A:$B,2,false)</f>
        <v>Milan Institute-Merced</v>
      </c>
      <c r="C3847">
        <f>VLOOKUP(A3847,'2017 Percent by school'!$A:$D,4,false)</f>
        <v>253</v>
      </c>
      <c r="D3847" t="str">
        <f>VLOOKUP(A3847,'2012 Percent by school'!$A:$E,5,false)</f>
        <v/>
      </c>
      <c r="E3847">
        <f>VLOOKUP(A3847,'2017 Percent by school'!$A:$E,5,false)</f>
        <v>0</v>
      </c>
      <c r="G3847" t="str">
        <f>VLOOKUP(A3847,'2012 Percent by school'!$A:$F,6,false)</f>
        <v/>
      </c>
      <c r="H3847">
        <f>VLOOKUP(A3847,'2017 Percent by school'!$A:$F,6,false)</f>
        <v>0</v>
      </c>
      <c r="J3847" t="str">
        <f>VLOOKUP(A3847,'2012 Percent by school'!$A:$G,7,false)</f>
        <v/>
      </c>
      <c r="K3847">
        <f>VLOOKUP(A3847,'2017 Percent by school'!$A:$G,7,false)</f>
        <v>100</v>
      </c>
      <c r="M3847">
        <f t="shared" si="1"/>
        <v>0</v>
      </c>
    </row>
    <row r="3848">
      <c r="A3848">
        <v>438805.0</v>
      </c>
      <c r="B3848" t="str">
        <f>VLOOKUP(A3848,'2012 Percent by school'!$A:$B,2,false)</f>
        <v>Branford Hall Career Institute-Springfield Campus</v>
      </c>
      <c r="C3848">
        <f>VLOOKUP(A3848,'2017 Percent by school'!$A:$D,4,false)</f>
        <v>252</v>
      </c>
      <c r="D3848">
        <f>VLOOKUP(A3848,'2012 Percent by school'!$A:$E,5,false)</f>
        <v>0</v>
      </c>
      <c r="E3848">
        <f>VLOOKUP(A3848,'2017 Percent by school'!$A:$E,5,false)</f>
        <v>0</v>
      </c>
      <c r="G3848">
        <f>VLOOKUP(A3848,'2012 Percent by school'!$A:$F,6,false)</f>
        <v>0</v>
      </c>
      <c r="H3848">
        <f>VLOOKUP(A3848,'2017 Percent by school'!$A:$F,6,false)</f>
        <v>0</v>
      </c>
      <c r="J3848">
        <f>VLOOKUP(A3848,'2012 Percent by school'!$A:$G,7,false)</f>
        <v>100</v>
      </c>
      <c r="K3848">
        <f>VLOOKUP(A3848,'2017 Percent by school'!$A:$G,7,false)</f>
        <v>100</v>
      </c>
      <c r="M3848">
        <f t="shared" si="1"/>
        <v>0</v>
      </c>
    </row>
    <row r="3849">
      <c r="A3849">
        <v>458867.0</v>
      </c>
      <c r="B3849" t="str">
        <f>VLOOKUP(A3849,'2012 Percent by school'!$A:$B,2,false)</f>
        <v>Empire Beauty School-Morrow</v>
      </c>
      <c r="C3849">
        <f>VLOOKUP(A3849,'2017 Percent by school'!$A:$D,4,false)</f>
        <v>252</v>
      </c>
      <c r="D3849">
        <f>VLOOKUP(A3849,'2012 Percent by school'!$A:$E,5,false)</f>
        <v>0</v>
      </c>
      <c r="E3849">
        <f>VLOOKUP(A3849,'2017 Percent by school'!$A:$E,5,false)</f>
        <v>0</v>
      </c>
      <c r="G3849">
        <f>VLOOKUP(A3849,'2012 Percent by school'!$A:$F,6,false)</f>
        <v>0</v>
      </c>
      <c r="H3849">
        <f>VLOOKUP(A3849,'2017 Percent by school'!$A:$F,6,false)</f>
        <v>0</v>
      </c>
      <c r="J3849">
        <f>VLOOKUP(A3849,'2012 Percent by school'!$A:$G,7,false)</f>
        <v>100</v>
      </c>
      <c r="K3849">
        <f>VLOOKUP(A3849,'2017 Percent by school'!$A:$G,7,false)</f>
        <v>100</v>
      </c>
      <c r="M3849">
        <f t="shared" si="1"/>
        <v>0</v>
      </c>
    </row>
    <row r="3850">
      <c r="A3850">
        <v>145099.0</v>
      </c>
      <c r="B3850" t="str">
        <f>VLOOKUP(A3850,'2012 Percent by school'!$A:$B,2,false)</f>
        <v>First Institute Inc</v>
      </c>
      <c r="C3850">
        <f>VLOOKUP(A3850,'2017 Percent by school'!$A:$D,4,false)</f>
        <v>252</v>
      </c>
      <c r="D3850">
        <f>VLOOKUP(A3850,'2012 Percent by school'!$A:$E,5,false)</f>
        <v>0</v>
      </c>
      <c r="E3850">
        <f>VLOOKUP(A3850,'2017 Percent by school'!$A:$E,5,false)</f>
        <v>0</v>
      </c>
      <c r="G3850">
        <f>VLOOKUP(A3850,'2012 Percent by school'!$A:$F,6,false)</f>
        <v>0</v>
      </c>
      <c r="H3850">
        <f>VLOOKUP(A3850,'2017 Percent by school'!$A:$F,6,false)</f>
        <v>0</v>
      </c>
      <c r="J3850">
        <f>VLOOKUP(A3850,'2012 Percent by school'!$A:$G,7,false)</f>
        <v>100</v>
      </c>
      <c r="K3850">
        <f>VLOOKUP(A3850,'2017 Percent by school'!$A:$G,7,false)</f>
        <v>100</v>
      </c>
      <c r="M3850">
        <f t="shared" si="1"/>
        <v>0</v>
      </c>
    </row>
    <row r="3851">
      <c r="A3851">
        <v>459329.0</v>
      </c>
      <c r="B3851" t="str">
        <f>VLOOKUP(A3851,'2012 Percent by school'!$A:$B,2,false)</f>
        <v>Fred K Marchman Technical College</v>
      </c>
      <c r="C3851">
        <f>VLOOKUP(A3851,'2017 Percent by school'!$A:$D,4,false)</f>
        <v>252</v>
      </c>
      <c r="D3851">
        <f>VLOOKUP(A3851,'2012 Percent by school'!$A:$E,5,false)</f>
        <v>0</v>
      </c>
      <c r="E3851">
        <f>VLOOKUP(A3851,'2017 Percent by school'!$A:$E,5,false)</f>
        <v>0</v>
      </c>
      <c r="G3851">
        <f>VLOOKUP(A3851,'2012 Percent by school'!$A:$F,6,false)</f>
        <v>0</v>
      </c>
      <c r="H3851">
        <f>VLOOKUP(A3851,'2017 Percent by school'!$A:$F,6,false)</f>
        <v>0</v>
      </c>
      <c r="J3851">
        <f>VLOOKUP(A3851,'2012 Percent by school'!$A:$G,7,false)</f>
        <v>100</v>
      </c>
      <c r="K3851">
        <f>VLOOKUP(A3851,'2017 Percent by school'!$A:$G,7,false)</f>
        <v>100</v>
      </c>
      <c r="M3851">
        <f t="shared" si="1"/>
        <v>0</v>
      </c>
    </row>
    <row r="3852">
      <c r="A3852">
        <v>140003.0</v>
      </c>
      <c r="B3852" t="str">
        <f>VLOOKUP(A3852,'2012 Percent by school'!$A:$B,2,false)</f>
        <v>Gwinnett College-Lilburn</v>
      </c>
      <c r="C3852">
        <f>VLOOKUP(A3852,'2017 Percent by school'!$A:$D,4,false)</f>
        <v>252</v>
      </c>
      <c r="D3852">
        <f>VLOOKUP(A3852,'2012 Percent by school'!$A:$E,5,false)</f>
        <v>0</v>
      </c>
      <c r="E3852">
        <f>VLOOKUP(A3852,'2017 Percent by school'!$A:$E,5,false)</f>
        <v>0</v>
      </c>
      <c r="G3852">
        <f>VLOOKUP(A3852,'2012 Percent by school'!$A:$F,6,false)</f>
        <v>0</v>
      </c>
      <c r="H3852">
        <f>VLOOKUP(A3852,'2017 Percent by school'!$A:$F,6,false)</f>
        <v>0</v>
      </c>
      <c r="J3852">
        <f>VLOOKUP(A3852,'2012 Percent by school'!$A:$G,7,false)</f>
        <v>100</v>
      </c>
      <c r="K3852">
        <f>VLOOKUP(A3852,'2017 Percent by school'!$A:$G,7,false)</f>
        <v>100</v>
      </c>
      <c r="M3852">
        <f t="shared" si="1"/>
        <v>0</v>
      </c>
    </row>
    <row r="3853">
      <c r="A3853">
        <v>425986.0</v>
      </c>
      <c r="B3853" t="str">
        <f>VLOOKUP(A3853,'2012 Percent by school'!$A:$B,2,false)</f>
        <v>Mildred Elley-Pittsfield Campus</v>
      </c>
      <c r="C3853">
        <f>VLOOKUP(A3853,'2017 Percent by school'!$A:$D,4,false)</f>
        <v>252</v>
      </c>
      <c r="D3853">
        <f>VLOOKUP(A3853,'2012 Percent by school'!$A:$E,5,false)</f>
        <v>0</v>
      </c>
      <c r="E3853">
        <f>VLOOKUP(A3853,'2017 Percent by school'!$A:$E,5,false)</f>
        <v>0</v>
      </c>
      <c r="G3853">
        <f>VLOOKUP(A3853,'2012 Percent by school'!$A:$F,6,false)</f>
        <v>0</v>
      </c>
      <c r="H3853">
        <f>VLOOKUP(A3853,'2017 Percent by school'!$A:$F,6,false)</f>
        <v>60</v>
      </c>
      <c r="J3853">
        <f>VLOOKUP(A3853,'2012 Percent by school'!$A:$G,7,false)</f>
        <v>100</v>
      </c>
      <c r="K3853">
        <f>VLOOKUP(A3853,'2017 Percent by school'!$A:$G,7,false)</f>
        <v>40</v>
      </c>
      <c r="M3853">
        <f t="shared" si="1"/>
        <v>0</v>
      </c>
    </row>
    <row r="3854">
      <c r="A3854">
        <v>484385.0</v>
      </c>
      <c r="B3854" t="str">
        <f>VLOOKUP(A3854,'2012 Percent by school'!$A:$B,2,false)</f>
        <v>Branford Hall Career Institute-Amityville</v>
      </c>
      <c r="C3854">
        <f>VLOOKUP(A3854,'2017 Percent by school'!$A:$D,4,false)</f>
        <v>252</v>
      </c>
      <c r="D3854" t="str">
        <f>VLOOKUP(A3854,'2012 Percent by school'!$A:$E,5,false)</f>
        <v/>
      </c>
      <c r="E3854">
        <f>VLOOKUP(A3854,'2017 Percent by school'!$A:$E,5,false)</f>
        <v>0</v>
      </c>
      <c r="G3854" t="str">
        <f>VLOOKUP(A3854,'2012 Percent by school'!$A:$F,6,false)</f>
        <v/>
      </c>
      <c r="H3854">
        <f>VLOOKUP(A3854,'2017 Percent by school'!$A:$F,6,false)</f>
        <v>0</v>
      </c>
      <c r="J3854" t="str">
        <f>VLOOKUP(A3854,'2012 Percent by school'!$A:$G,7,false)</f>
        <v/>
      </c>
      <c r="K3854">
        <f>VLOOKUP(A3854,'2017 Percent by school'!$A:$G,7,false)</f>
        <v>100</v>
      </c>
      <c r="M3854">
        <f t="shared" si="1"/>
        <v>0</v>
      </c>
    </row>
    <row r="3855">
      <c r="A3855">
        <v>446127.0</v>
      </c>
      <c r="B3855" t="str">
        <f>VLOOKUP(A3855,'2012 Percent by school'!$A:$B,2,false)</f>
        <v>ATA Career Education</v>
      </c>
      <c r="C3855">
        <f>VLOOKUP(A3855,'2017 Percent by school'!$A:$D,4,false)</f>
        <v>251</v>
      </c>
      <c r="D3855">
        <f>VLOOKUP(A3855,'2012 Percent by school'!$A:$E,5,false)</f>
        <v>0</v>
      </c>
      <c r="E3855">
        <f>VLOOKUP(A3855,'2017 Percent by school'!$A:$E,5,false)</f>
        <v>0</v>
      </c>
      <c r="G3855">
        <f>VLOOKUP(A3855,'2012 Percent by school'!$A:$F,6,false)</f>
        <v>0</v>
      </c>
      <c r="H3855">
        <f>VLOOKUP(A3855,'2017 Percent by school'!$A:$F,6,false)</f>
        <v>0</v>
      </c>
      <c r="J3855">
        <f>VLOOKUP(A3855,'2012 Percent by school'!$A:$G,7,false)</f>
        <v>100</v>
      </c>
      <c r="K3855">
        <f>VLOOKUP(A3855,'2017 Percent by school'!$A:$G,7,false)</f>
        <v>100</v>
      </c>
      <c r="M3855">
        <f t="shared" si="1"/>
        <v>0</v>
      </c>
    </row>
    <row r="3856">
      <c r="A3856">
        <v>458186.0</v>
      </c>
      <c r="B3856" t="str">
        <f>VLOOKUP(A3856,'2012 Percent by school'!$A:$B,2,false)</f>
        <v>Brightwood College-Chula Vista</v>
      </c>
      <c r="C3856">
        <f>VLOOKUP(A3856,'2017 Percent by school'!$A:$D,4,false)</f>
        <v>251</v>
      </c>
      <c r="D3856">
        <f>VLOOKUP(A3856,'2012 Percent by school'!$A:$E,5,false)</f>
        <v>0</v>
      </c>
      <c r="E3856">
        <f>VLOOKUP(A3856,'2017 Percent by school'!$A:$E,5,false)</f>
        <v>0</v>
      </c>
      <c r="G3856">
        <f>VLOOKUP(A3856,'2012 Percent by school'!$A:$F,6,false)</f>
        <v>0</v>
      </c>
      <c r="H3856">
        <f>VLOOKUP(A3856,'2017 Percent by school'!$A:$F,6,false)</f>
        <v>0</v>
      </c>
      <c r="J3856">
        <f>VLOOKUP(A3856,'2012 Percent by school'!$A:$G,7,false)</f>
        <v>100</v>
      </c>
      <c r="K3856">
        <f>VLOOKUP(A3856,'2017 Percent by school'!$A:$G,7,false)</f>
        <v>100</v>
      </c>
      <c r="M3856">
        <f t="shared" si="1"/>
        <v>0</v>
      </c>
    </row>
    <row r="3857">
      <c r="A3857">
        <v>418205.0</v>
      </c>
      <c r="B3857" t="str">
        <f>VLOOKUP(A3857,'2012 Percent by school'!$A:$B,2,false)</f>
        <v>Career and Technology Education Centers of Licking County</v>
      </c>
      <c r="C3857">
        <f>VLOOKUP(A3857,'2017 Percent by school'!$A:$D,4,false)</f>
        <v>251</v>
      </c>
      <c r="D3857">
        <f>VLOOKUP(A3857,'2012 Percent by school'!$A:$E,5,false)</f>
        <v>0</v>
      </c>
      <c r="E3857">
        <f>VLOOKUP(A3857,'2017 Percent by school'!$A:$E,5,false)</f>
        <v>0</v>
      </c>
      <c r="G3857">
        <f>VLOOKUP(A3857,'2012 Percent by school'!$A:$F,6,false)</f>
        <v>0</v>
      </c>
      <c r="H3857">
        <f>VLOOKUP(A3857,'2017 Percent by school'!$A:$F,6,false)</f>
        <v>0</v>
      </c>
      <c r="J3857">
        <f>VLOOKUP(A3857,'2012 Percent by school'!$A:$G,7,false)</f>
        <v>100</v>
      </c>
      <c r="K3857">
        <f>VLOOKUP(A3857,'2017 Percent by school'!$A:$G,7,false)</f>
        <v>100</v>
      </c>
      <c r="M3857">
        <f t="shared" si="1"/>
        <v>0</v>
      </c>
    </row>
    <row r="3858">
      <c r="A3858">
        <v>392415.0</v>
      </c>
      <c r="B3858" t="str">
        <f>VLOOKUP(A3858,'2012 Percent by school'!$A:$B,2,false)</f>
        <v>Fortis College-Houston</v>
      </c>
      <c r="C3858">
        <f>VLOOKUP(A3858,'2017 Percent by school'!$A:$D,4,false)</f>
        <v>251</v>
      </c>
      <c r="D3858">
        <f>VLOOKUP(A3858,'2012 Percent by school'!$A:$E,5,false)</f>
        <v>0</v>
      </c>
      <c r="E3858">
        <f>VLOOKUP(A3858,'2017 Percent by school'!$A:$E,5,false)</f>
        <v>0</v>
      </c>
      <c r="G3858">
        <f>VLOOKUP(A3858,'2012 Percent by school'!$A:$F,6,false)</f>
        <v>0</v>
      </c>
      <c r="H3858">
        <f>VLOOKUP(A3858,'2017 Percent by school'!$A:$F,6,false)</f>
        <v>0</v>
      </c>
      <c r="J3858">
        <f>VLOOKUP(A3858,'2012 Percent by school'!$A:$G,7,false)</f>
        <v>100</v>
      </c>
      <c r="K3858">
        <f>VLOOKUP(A3858,'2017 Percent by school'!$A:$G,7,false)</f>
        <v>100</v>
      </c>
      <c r="M3858">
        <f t="shared" si="1"/>
        <v>0</v>
      </c>
    </row>
    <row r="3859">
      <c r="A3859">
        <v>451352.0</v>
      </c>
      <c r="B3859" t="str">
        <f>VLOOKUP(A3859,'2012 Percent by school'!$A:$B,2,false)</f>
        <v>Southeastern Institute-Charlotte</v>
      </c>
      <c r="C3859">
        <f>VLOOKUP(A3859,'2017 Percent by school'!$A:$D,4,false)</f>
        <v>251</v>
      </c>
      <c r="D3859">
        <f>VLOOKUP(A3859,'2012 Percent by school'!$A:$E,5,false)</f>
        <v>0</v>
      </c>
      <c r="E3859">
        <f>VLOOKUP(A3859,'2017 Percent by school'!$A:$E,5,false)</f>
        <v>0</v>
      </c>
      <c r="G3859">
        <f>VLOOKUP(A3859,'2012 Percent by school'!$A:$F,6,false)</f>
        <v>0</v>
      </c>
      <c r="H3859">
        <f>VLOOKUP(A3859,'2017 Percent by school'!$A:$F,6,false)</f>
        <v>0</v>
      </c>
      <c r="J3859">
        <f>VLOOKUP(A3859,'2012 Percent by school'!$A:$G,7,false)</f>
        <v>100</v>
      </c>
      <c r="K3859">
        <f>VLOOKUP(A3859,'2017 Percent by school'!$A:$G,7,false)</f>
        <v>100</v>
      </c>
      <c r="M3859">
        <f t="shared" si="1"/>
        <v>0</v>
      </c>
    </row>
    <row r="3860">
      <c r="A3860">
        <v>213002.0</v>
      </c>
      <c r="B3860" t="str">
        <f>VLOOKUP(A3860,'2012 Percent by school'!$A:$B,2,false)</f>
        <v>Brightwood Career Institute-Pittsburgh</v>
      </c>
      <c r="C3860">
        <f>VLOOKUP(A3860,'2017 Percent by school'!$A:$D,4,false)</f>
        <v>250</v>
      </c>
      <c r="D3860">
        <f>VLOOKUP(A3860,'2012 Percent by school'!$A:$E,5,false)</f>
        <v>0</v>
      </c>
      <c r="E3860">
        <f>VLOOKUP(A3860,'2017 Percent by school'!$A:$E,5,false)</f>
        <v>0</v>
      </c>
      <c r="G3860">
        <f>VLOOKUP(A3860,'2012 Percent by school'!$A:$F,6,false)</f>
        <v>0</v>
      </c>
      <c r="H3860">
        <f>VLOOKUP(A3860,'2017 Percent by school'!$A:$F,6,false)</f>
        <v>0</v>
      </c>
      <c r="J3860">
        <f>VLOOKUP(A3860,'2012 Percent by school'!$A:$G,7,false)</f>
        <v>100</v>
      </c>
      <c r="K3860">
        <f>VLOOKUP(A3860,'2017 Percent by school'!$A:$G,7,false)</f>
        <v>100</v>
      </c>
      <c r="M3860">
        <f t="shared" si="1"/>
        <v>0</v>
      </c>
    </row>
    <row r="3861">
      <c r="A3861">
        <v>220996.0</v>
      </c>
      <c r="B3861" t="str">
        <f>VLOOKUP(A3861,'2012 Percent by school'!$A:$B,2,false)</f>
        <v>Middle Tennessee School of Anesthesia Inc</v>
      </c>
      <c r="C3861">
        <f>VLOOKUP(A3861,'2017 Percent by school'!$A:$D,4,false)</f>
        <v>249</v>
      </c>
      <c r="D3861">
        <f>VLOOKUP(A3861,'2012 Percent by school'!$A:$E,5,false)</f>
        <v>0</v>
      </c>
      <c r="E3861">
        <f>VLOOKUP(A3861,'2017 Percent by school'!$A:$E,5,false)</f>
        <v>15</v>
      </c>
      <c r="G3861">
        <f>VLOOKUP(A3861,'2012 Percent by school'!$A:$F,6,false)</f>
        <v>0</v>
      </c>
      <c r="H3861">
        <f>VLOOKUP(A3861,'2017 Percent by school'!$A:$F,6,false)</f>
        <v>0</v>
      </c>
      <c r="J3861">
        <f>VLOOKUP(A3861,'2012 Percent by school'!$A:$G,7,false)</f>
        <v>100</v>
      </c>
      <c r="K3861">
        <f>VLOOKUP(A3861,'2017 Percent by school'!$A:$G,7,false)</f>
        <v>85</v>
      </c>
      <c r="M3861">
        <f t="shared" si="1"/>
        <v>15</v>
      </c>
    </row>
    <row r="3862">
      <c r="A3862">
        <v>433004.0</v>
      </c>
      <c r="B3862" t="str">
        <f>VLOOKUP(A3862,'2012 Percent by school'!$A:$B,2,false)</f>
        <v>American University of Health Sciences</v>
      </c>
      <c r="C3862">
        <f>VLOOKUP(A3862,'2017 Percent by school'!$A:$D,4,false)</f>
        <v>249</v>
      </c>
      <c r="D3862">
        <f>VLOOKUP(A3862,'2012 Percent by school'!$A:$E,5,false)</f>
        <v>0</v>
      </c>
      <c r="E3862">
        <f>VLOOKUP(A3862,'2017 Percent by school'!$A:$E,5,false)</f>
        <v>0</v>
      </c>
      <c r="G3862">
        <f>VLOOKUP(A3862,'2012 Percent by school'!$A:$F,6,false)</f>
        <v>0</v>
      </c>
      <c r="H3862">
        <f>VLOOKUP(A3862,'2017 Percent by school'!$A:$F,6,false)</f>
        <v>0</v>
      </c>
      <c r="J3862">
        <f>VLOOKUP(A3862,'2012 Percent by school'!$A:$G,7,false)</f>
        <v>100</v>
      </c>
      <c r="K3862">
        <f>VLOOKUP(A3862,'2017 Percent by school'!$A:$G,7,false)</f>
        <v>100</v>
      </c>
      <c r="M3862">
        <f t="shared" si="1"/>
        <v>0</v>
      </c>
    </row>
    <row r="3863">
      <c r="A3863">
        <v>467094.0</v>
      </c>
      <c r="B3863" t="str">
        <f>VLOOKUP(A3863,'2012 Percent by school'!$A:$B,2,false)</f>
        <v>Continental School of Beauty Culture-Mattydale</v>
      </c>
      <c r="C3863">
        <f>VLOOKUP(A3863,'2017 Percent by school'!$A:$D,4,false)</f>
        <v>249</v>
      </c>
      <c r="D3863">
        <f>VLOOKUP(A3863,'2012 Percent by school'!$A:$E,5,false)</f>
        <v>0</v>
      </c>
      <c r="E3863">
        <f>VLOOKUP(A3863,'2017 Percent by school'!$A:$E,5,false)</f>
        <v>0</v>
      </c>
      <c r="G3863">
        <f>VLOOKUP(A3863,'2012 Percent by school'!$A:$F,6,false)</f>
        <v>0</v>
      </c>
      <c r="H3863">
        <f>VLOOKUP(A3863,'2017 Percent by school'!$A:$F,6,false)</f>
        <v>0</v>
      </c>
      <c r="J3863">
        <f>VLOOKUP(A3863,'2012 Percent by school'!$A:$G,7,false)</f>
        <v>100</v>
      </c>
      <c r="K3863">
        <f>VLOOKUP(A3863,'2017 Percent by school'!$A:$G,7,false)</f>
        <v>100</v>
      </c>
      <c r="M3863">
        <f t="shared" si="1"/>
        <v>0</v>
      </c>
    </row>
    <row r="3864">
      <c r="A3864">
        <v>208637.0</v>
      </c>
      <c r="B3864" t="str">
        <f>VLOOKUP(A3864,'2012 Percent by school'!$A:$B,2,false)</f>
        <v>East West College of the Healing Arts</v>
      </c>
      <c r="C3864">
        <f>VLOOKUP(A3864,'2017 Percent by school'!$A:$D,4,false)</f>
        <v>249</v>
      </c>
      <c r="D3864">
        <f>VLOOKUP(A3864,'2012 Percent by school'!$A:$E,5,false)</f>
        <v>0</v>
      </c>
      <c r="E3864">
        <f>VLOOKUP(A3864,'2017 Percent by school'!$A:$E,5,false)</f>
        <v>0</v>
      </c>
      <c r="G3864">
        <f>VLOOKUP(A3864,'2012 Percent by school'!$A:$F,6,false)</f>
        <v>0</v>
      </c>
      <c r="H3864">
        <f>VLOOKUP(A3864,'2017 Percent by school'!$A:$F,6,false)</f>
        <v>0</v>
      </c>
      <c r="J3864">
        <f>VLOOKUP(A3864,'2012 Percent by school'!$A:$G,7,false)</f>
        <v>100</v>
      </c>
      <c r="K3864">
        <f>VLOOKUP(A3864,'2017 Percent by school'!$A:$G,7,false)</f>
        <v>100</v>
      </c>
      <c r="M3864">
        <f t="shared" si="1"/>
        <v>0</v>
      </c>
    </row>
    <row r="3865">
      <c r="A3865">
        <v>479424.0</v>
      </c>
      <c r="B3865" t="str">
        <f>VLOOKUP(A3865,'2012 Percent by school'!$A:$B,2,false)</f>
        <v>Unitek College</v>
      </c>
      <c r="C3865">
        <f>VLOOKUP(A3865,'2017 Percent by school'!$A:$D,4,false)</f>
        <v>249</v>
      </c>
      <c r="D3865">
        <f>VLOOKUP(A3865,'2012 Percent by school'!$A:$E,5,false)</f>
        <v>0</v>
      </c>
      <c r="E3865">
        <f>VLOOKUP(A3865,'2017 Percent by school'!$A:$E,5,false)</f>
        <v>0</v>
      </c>
      <c r="G3865">
        <f>VLOOKUP(A3865,'2012 Percent by school'!$A:$F,6,false)</f>
        <v>0</v>
      </c>
      <c r="H3865">
        <f>VLOOKUP(A3865,'2017 Percent by school'!$A:$F,6,false)</f>
        <v>0</v>
      </c>
      <c r="J3865">
        <f>VLOOKUP(A3865,'2012 Percent by school'!$A:$G,7,false)</f>
        <v>100</v>
      </c>
      <c r="K3865">
        <f>VLOOKUP(A3865,'2017 Percent by school'!$A:$G,7,false)</f>
        <v>100</v>
      </c>
      <c r="M3865">
        <f t="shared" si="1"/>
        <v>0</v>
      </c>
    </row>
    <row r="3866">
      <c r="A3866">
        <v>447421.0</v>
      </c>
      <c r="B3866" t="str">
        <f>VLOOKUP(A3866,'2012 Percent by school'!$A:$B,2,false)</f>
        <v>Eagle Gate College-Layton</v>
      </c>
      <c r="C3866">
        <f>VLOOKUP(A3866,'2017 Percent by school'!$A:$D,4,false)</f>
        <v>249</v>
      </c>
      <c r="D3866">
        <f>VLOOKUP(A3866,'2012 Percent by school'!$A:$E,5,false)</f>
        <v>24</v>
      </c>
      <c r="E3866">
        <f>VLOOKUP(A3866,'2017 Percent by school'!$A:$E,5,false)</f>
        <v>23</v>
      </c>
      <c r="G3866">
        <f>VLOOKUP(A3866,'2012 Percent by school'!$A:$F,6,false)</f>
        <v>13</v>
      </c>
      <c r="H3866">
        <f>VLOOKUP(A3866,'2017 Percent by school'!$A:$F,6,false)</f>
        <v>44</v>
      </c>
      <c r="J3866">
        <f>VLOOKUP(A3866,'2012 Percent by school'!$A:$G,7,false)</f>
        <v>62</v>
      </c>
      <c r="K3866">
        <f>VLOOKUP(A3866,'2017 Percent by school'!$A:$G,7,false)</f>
        <v>33</v>
      </c>
      <c r="M3866">
        <f t="shared" si="1"/>
        <v>-1</v>
      </c>
    </row>
    <row r="3867">
      <c r="A3867">
        <v>139995.0</v>
      </c>
      <c r="B3867" t="str">
        <f>VLOOKUP(A3867,'2012 Percent by school'!$A:$B,2,false)</f>
        <v>Gupton Jones College of Funeral Service</v>
      </c>
      <c r="C3867">
        <f>VLOOKUP(A3867,'2017 Percent by school'!$A:$D,4,false)</f>
        <v>249</v>
      </c>
      <c r="D3867">
        <f>VLOOKUP(A3867,'2012 Percent by school'!$A:$E,5,false)</f>
        <v>2</v>
      </c>
      <c r="E3867">
        <f>VLOOKUP(A3867,'2017 Percent by school'!$A:$E,5,false)</f>
        <v>0</v>
      </c>
      <c r="G3867">
        <f>VLOOKUP(A3867,'2012 Percent by school'!$A:$F,6,false)</f>
        <v>0</v>
      </c>
      <c r="H3867">
        <f>VLOOKUP(A3867,'2017 Percent by school'!$A:$F,6,false)</f>
        <v>0</v>
      </c>
      <c r="J3867">
        <f>VLOOKUP(A3867,'2012 Percent by school'!$A:$G,7,false)</f>
        <v>98</v>
      </c>
      <c r="K3867">
        <f>VLOOKUP(A3867,'2017 Percent by school'!$A:$G,7,false)</f>
        <v>100</v>
      </c>
      <c r="M3867">
        <f t="shared" si="1"/>
        <v>-2</v>
      </c>
    </row>
    <row r="3868">
      <c r="A3868">
        <v>160995.0</v>
      </c>
      <c r="B3868" t="str">
        <f>VLOOKUP(A3868,'2012 Percent by school'!$A:$B,2,false)</f>
        <v>Beal College</v>
      </c>
      <c r="C3868">
        <f>VLOOKUP(A3868,'2017 Percent by school'!$A:$D,4,false)</f>
        <v>248</v>
      </c>
      <c r="D3868">
        <f>VLOOKUP(A3868,'2012 Percent by school'!$A:$E,5,false)</f>
        <v>0</v>
      </c>
      <c r="E3868">
        <f>VLOOKUP(A3868,'2017 Percent by school'!$A:$E,5,false)</f>
        <v>0</v>
      </c>
      <c r="G3868">
        <f>VLOOKUP(A3868,'2012 Percent by school'!$A:$F,6,false)</f>
        <v>0</v>
      </c>
      <c r="H3868">
        <f>VLOOKUP(A3868,'2017 Percent by school'!$A:$F,6,false)</f>
        <v>0</v>
      </c>
      <c r="J3868">
        <f>VLOOKUP(A3868,'2012 Percent by school'!$A:$G,7,false)</f>
        <v>100</v>
      </c>
      <c r="K3868">
        <f>VLOOKUP(A3868,'2017 Percent by school'!$A:$G,7,false)</f>
        <v>100</v>
      </c>
      <c r="M3868">
        <f t="shared" si="1"/>
        <v>0</v>
      </c>
    </row>
    <row r="3869">
      <c r="A3869">
        <v>176798.0</v>
      </c>
      <c r="B3869" t="str">
        <f>VLOOKUP(A3869,'2012 Percent by school'!$A:$B,2,false)</f>
        <v>Cape Girardeau Career and Technology Center</v>
      </c>
      <c r="C3869">
        <f>VLOOKUP(A3869,'2017 Percent by school'!$A:$D,4,false)</f>
        <v>248</v>
      </c>
      <c r="D3869">
        <f>VLOOKUP(A3869,'2012 Percent by school'!$A:$E,5,false)</f>
        <v>0</v>
      </c>
      <c r="E3869">
        <f>VLOOKUP(A3869,'2017 Percent by school'!$A:$E,5,false)</f>
        <v>0</v>
      </c>
      <c r="G3869">
        <f>VLOOKUP(A3869,'2012 Percent by school'!$A:$F,6,false)</f>
        <v>0</v>
      </c>
      <c r="H3869">
        <f>VLOOKUP(A3869,'2017 Percent by school'!$A:$F,6,false)</f>
        <v>0</v>
      </c>
      <c r="J3869">
        <f>VLOOKUP(A3869,'2012 Percent by school'!$A:$G,7,false)</f>
        <v>100</v>
      </c>
      <c r="K3869">
        <f>VLOOKUP(A3869,'2017 Percent by school'!$A:$G,7,false)</f>
        <v>100</v>
      </c>
      <c r="M3869">
        <f t="shared" si="1"/>
        <v>0</v>
      </c>
    </row>
    <row r="3870">
      <c r="A3870">
        <v>135610.0</v>
      </c>
      <c r="B3870" t="str">
        <f>VLOOKUP(A3870,'2012 Percent by school'!$A:$B,2,false)</f>
        <v>Trinity International University-Florida</v>
      </c>
      <c r="C3870">
        <f>VLOOKUP(A3870,'2017 Percent by school'!$A:$D,4,false)</f>
        <v>248</v>
      </c>
      <c r="D3870">
        <f>VLOOKUP(A3870,'2012 Percent by school'!$A:$E,5,false)</f>
        <v>0</v>
      </c>
      <c r="E3870">
        <f>VLOOKUP(A3870,'2017 Percent by school'!$A:$E,5,false)</f>
        <v>0</v>
      </c>
      <c r="G3870">
        <f>VLOOKUP(A3870,'2012 Percent by school'!$A:$F,6,false)</f>
        <v>0</v>
      </c>
      <c r="H3870">
        <f>VLOOKUP(A3870,'2017 Percent by school'!$A:$F,6,false)</f>
        <v>0</v>
      </c>
      <c r="J3870">
        <f>VLOOKUP(A3870,'2012 Percent by school'!$A:$G,7,false)</f>
        <v>100</v>
      </c>
      <c r="K3870">
        <f>VLOOKUP(A3870,'2017 Percent by school'!$A:$G,7,false)</f>
        <v>100</v>
      </c>
      <c r="M3870">
        <f t="shared" si="1"/>
        <v>0</v>
      </c>
    </row>
    <row r="3871">
      <c r="A3871">
        <v>177302.0</v>
      </c>
      <c r="B3871" t="str">
        <f>VLOOKUP(A3871,'2012 Percent by school'!$A:$B,2,false)</f>
        <v>Pinnacle Career Institute-South Kansas City</v>
      </c>
      <c r="C3871">
        <f>VLOOKUP(A3871,'2017 Percent by school'!$A:$D,4,false)</f>
        <v>248</v>
      </c>
      <c r="D3871">
        <f>VLOOKUP(A3871,'2012 Percent by school'!$A:$E,5,false)</f>
        <v>77</v>
      </c>
      <c r="E3871">
        <f>VLOOKUP(A3871,'2017 Percent by school'!$A:$E,5,false)</f>
        <v>72</v>
      </c>
      <c r="G3871">
        <f>VLOOKUP(A3871,'2012 Percent by school'!$A:$F,6,false)</f>
        <v>10</v>
      </c>
      <c r="H3871">
        <f>VLOOKUP(A3871,'2017 Percent by school'!$A:$F,6,false)</f>
        <v>0</v>
      </c>
      <c r="J3871">
        <f>VLOOKUP(A3871,'2012 Percent by school'!$A:$G,7,false)</f>
        <v>14</v>
      </c>
      <c r="K3871">
        <f>VLOOKUP(A3871,'2017 Percent by school'!$A:$G,7,false)</f>
        <v>28</v>
      </c>
      <c r="M3871">
        <f t="shared" si="1"/>
        <v>-5</v>
      </c>
    </row>
    <row r="3872">
      <c r="A3872">
        <v>480985.0</v>
      </c>
      <c r="B3872" t="str">
        <f>VLOOKUP(A3872,'2012 Percent by school'!$A:$B,2,false)</f>
        <v>Midwives College of Utah</v>
      </c>
      <c r="C3872">
        <f>VLOOKUP(A3872,'2017 Percent by school'!$A:$D,4,false)</f>
        <v>247</v>
      </c>
      <c r="D3872" t="str">
        <f>VLOOKUP(A3872,'2012 Percent by school'!$A:$E,5,false)</f>
        <v/>
      </c>
      <c r="E3872">
        <f>VLOOKUP(A3872,'2017 Percent by school'!$A:$E,5,false)</f>
        <v>100</v>
      </c>
      <c r="G3872" t="str">
        <f>VLOOKUP(A3872,'2012 Percent by school'!$A:$F,6,false)</f>
        <v/>
      </c>
      <c r="H3872">
        <f>VLOOKUP(A3872,'2017 Percent by school'!$A:$F,6,false)</f>
        <v>0</v>
      </c>
      <c r="J3872" t="str">
        <f>VLOOKUP(A3872,'2012 Percent by school'!$A:$G,7,false)</f>
        <v/>
      </c>
      <c r="K3872">
        <f>VLOOKUP(A3872,'2017 Percent by school'!$A:$G,7,false)</f>
        <v>0</v>
      </c>
      <c r="M3872">
        <f t="shared" si="1"/>
        <v>100</v>
      </c>
    </row>
    <row r="3873">
      <c r="A3873">
        <v>212771.0</v>
      </c>
      <c r="B3873" t="str">
        <f>VLOOKUP(A3873,'2012 Percent by school'!$A:$B,2,false)</f>
        <v>Gratz College</v>
      </c>
      <c r="C3873">
        <f>VLOOKUP(A3873,'2017 Percent by school'!$A:$D,4,false)</f>
        <v>247</v>
      </c>
      <c r="D3873">
        <f>VLOOKUP(A3873,'2012 Percent by school'!$A:$E,5,false)</f>
        <v>18</v>
      </c>
      <c r="E3873">
        <f>VLOOKUP(A3873,'2017 Percent by school'!$A:$E,5,false)</f>
        <v>53</v>
      </c>
      <c r="G3873">
        <f>VLOOKUP(A3873,'2012 Percent by school'!$A:$F,6,false)</f>
        <v>4</v>
      </c>
      <c r="H3873">
        <f>VLOOKUP(A3873,'2017 Percent by school'!$A:$F,6,false)</f>
        <v>15</v>
      </c>
      <c r="J3873">
        <f>VLOOKUP(A3873,'2012 Percent by school'!$A:$G,7,false)</f>
        <v>77</v>
      </c>
      <c r="K3873">
        <f>VLOOKUP(A3873,'2017 Percent by school'!$A:$G,7,false)</f>
        <v>32</v>
      </c>
      <c r="M3873">
        <f t="shared" si="1"/>
        <v>35</v>
      </c>
    </row>
    <row r="3874">
      <c r="A3874">
        <v>450544.0</v>
      </c>
      <c r="B3874" t="str">
        <f>VLOOKUP(A3874,'2012 Percent by school'!$A:$B,2,false)</f>
        <v>Argosy University-San Diego</v>
      </c>
      <c r="C3874">
        <f>VLOOKUP(A3874,'2017 Percent by school'!$A:$D,4,false)</f>
        <v>247</v>
      </c>
      <c r="D3874">
        <f>VLOOKUP(A3874,'2012 Percent by school'!$A:$E,5,false)</f>
        <v>0</v>
      </c>
      <c r="E3874">
        <f>VLOOKUP(A3874,'2017 Percent by school'!$A:$E,5,false)</f>
        <v>0</v>
      </c>
      <c r="G3874">
        <f>VLOOKUP(A3874,'2012 Percent by school'!$A:$F,6,false)</f>
        <v>0</v>
      </c>
      <c r="H3874">
        <f>VLOOKUP(A3874,'2017 Percent by school'!$A:$F,6,false)</f>
        <v>61</v>
      </c>
      <c r="J3874">
        <f>VLOOKUP(A3874,'2012 Percent by school'!$A:$G,7,false)</f>
        <v>100</v>
      </c>
      <c r="K3874">
        <f>VLOOKUP(A3874,'2017 Percent by school'!$A:$G,7,false)</f>
        <v>39</v>
      </c>
      <c r="M3874">
        <f t="shared" si="1"/>
        <v>0</v>
      </c>
    </row>
    <row r="3875">
      <c r="A3875">
        <v>227322.0</v>
      </c>
      <c r="B3875" t="str">
        <f>VLOOKUP(A3875,'2012 Percent by school'!$A:$B,2,false)</f>
        <v>Ogle School Hair Skin Nails-Ft Worth</v>
      </c>
      <c r="C3875">
        <f>VLOOKUP(A3875,'2017 Percent by school'!$A:$D,4,false)</f>
        <v>247</v>
      </c>
      <c r="D3875">
        <f>VLOOKUP(A3875,'2012 Percent by school'!$A:$E,5,false)</f>
        <v>0</v>
      </c>
      <c r="E3875">
        <f>VLOOKUP(A3875,'2017 Percent by school'!$A:$E,5,false)</f>
        <v>0</v>
      </c>
      <c r="G3875">
        <f>VLOOKUP(A3875,'2012 Percent by school'!$A:$F,6,false)</f>
        <v>0</v>
      </c>
      <c r="H3875">
        <f>VLOOKUP(A3875,'2017 Percent by school'!$A:$F,6,false)</f>
        <v>0</v>
      </c>
      <c r="J3875">
        <f>VLOOKUP(A3875,'2012 Percent by school'!$A:$G,7,false)</f>
        <v>100</v>
      </c>
      <c r="K3875">
        <f>VLOOKUP(A3875,'2017 Percent by school'!$A:$G,7,false)</f>
        <v>100</v>
      </c>
      <c r="M3875">
        <f t="shared" si="1"/>
        <v>0</v>
      </c>
    </row>
    <row r="3876">
      <c r="A3876">
        <v>450021.0</v>
      </c>
      <c r="B3876" t="str">
        <f>VLOOKUP(A3876,'2012 Percent by school'!$A:$B,2,false)</f>
        <v>Blue Cliff College-Houma</v>
      </c>
      <c r="C3876">
        <f>VLOOKUP(A3876,'2017 Percent by school'!$A:$D,4,false)</f>
        <v>246</v>
      </c>
      <c r="D3876">
        <f>VLOOKUP(A3876,'2012 Percent by school'!$A:$E,5,false)</f>
        <v>0</v>
      </c>
      <c r="E3876">
        <f>VLOOKUP(A3876,'2017 Percent by school'!$A:$E,5,false)</f>
        <v>0</v>
      </c>
      <c r="G3876">
        <f>VLOOKUP(A3876,'2012 Percent by school'!$A:$F,6,false)</f>
        <v>0</v>
      </c>
      <c r="H3876">
        <f>VLOOKUP(A3876,'2017 Percent by school'!$A:$F,6,false)</f>
        <v>0</v>
      </c>
      <c r="J3876">
        <f>VLOOKUP(A3876,'2012 Percent by school'!$A:$G,7,false)</f>
        <v>100</v>
      </c>
      <c r="K3876">
        <f>VLOOKUP(A3876,'2017 Percent by school'!$A:$G,7,false)</f>
        <v>100</v>
      </c>
      <c r="M3876">
        <f t="shared" si="1"/>
        <v>0</v>
      </c>
    </row>
    <row r="3877">
      <c r="A3877">
        <v>458690.0</v>
      </c>
      <c r="B3877" t="str">
        <f>VLOOKUP(A3877,'2012 Percent by school'!$A:$B,2,false)</f>
        <v>Brightwood College-Arlington</v>
      </c>
      <c r="C3877">
        <f>VLOOKUP(A3877,'2017 Percent by school'!$A:$D,4,false)</f>
        <v>246</v>
      </c>
      <c r="D3877">
        <f>VLOOKUP(A3877,'2012 Percent by school'!$A:$E,5,false)</f>
        <v>0</v>
      </c>
      <c r="E3877">
        <f>VLOOKUP(A3877,'2017 Percent by school'!$A:$E,5,false)</f>
        <v>0</v>
      </c>
      <c r="G3877">
        <f>VLOOKUP(A3877,'2012 Percent by school'!$A:$F,6,false)</f>
        <v>0</v>
      </c>
      <c r="H3877">
        <f>VLOOKUP(A3877,'2017 Percent by school'!$A:$F,6,false)</f>
        <v>0</v>
      </c>
      <c r="J3877">
        <f>VLOOKUP(A3877,'2012 Percent by school'!$A:$G,7,false)</f>
        <v>100</v>
      </c>
      <c r="K3877">
        <f>VLOOKUP(A3877,'2017 Percent by school'!$A:$G,7,false)</f>
        <v>100</v>
      </c>
      <c r="M3877">
        <f t="shared" si="1"/>
        <v>0</v>
      </c>
    </row>
    <row r="3878">
      <c r="A3878">
        <v>430795.0</v>
      </c>
      <c r="B3878" t="str">
        <f>VLOOKUP(A3878,'2012 Percent by school'!$A:$B,2,false)</f>
        <v>Carver Career Center</v>
      </c>
      <c r="C3878">
        <f>VLOOKUP(A3878,'2017 Percent by school'!$A:$D,4,false)</f>
        <v>246</v>
      </c>
      <c r="D3878">
        <f>VLOOKUP(A3878,'2012 Percent by school'!$A:$E,5,false)</f>
        <v>0</v>
      </c>
      <c r="E3878">
        <f>VLOOKUP(A3878,'2017 Percent by school'!$A:$E,5,false)</f>
        <v>0</v>
      </c>
      <c r="G3878">
        <f>VLOOKUP(A3878,'2012 Percent by school'!$A:$F,6,false)</f>
        <v>0</v>
      </c>
      <c r="H3878">
        <f>VLOOKUP(A3878,'2017 Percent by school'!$A:$F,6,false)</f>
        <v>0</v>
      </c>
      <c r="J3878">
        <f>VLOOKUP(A3878,'2012 Percent by school'!$A:$G,7,false)</f>
        <v>100</v>
      </c>
      <c r="K3878">
        <f>VLOOKUP(A3878,'2017 Percent by school'!$A:$G,7,false)</f>
        <v>100</v>
      </c>
      <c r="M3878">
        <f t="shared" si="1"/>
        <v>0</v>
      </c>
    </row>
    <row r="3879">
      <c r="A3879">
        <v>177579.0</v>
      </c>
      <c r="B3879" t="str">
        <f>VLOOKUP(A3879,'2012 Percent by school'!$A:$B,2,false)</f>
        <v>Hickey College</v>
      </c>
      <c r="C3879">
        <f>VLOOKUP(A3879,'2017 Percent by school'!$A:$D,4,false)</f>
        <v>246</v>
      </c>
      <c r="D3879">
        <f>VLOOKUP(A3879,'2012 Percent by school'!$A:$E,5,false)</f>
        <v>0</v>
      </c>
      <c r="E3879">
        <f>VLOOKUP(A3879,'2017 Percent by school'!$A:$E,5,false)</f>
        <v>0</v>
      </c>
      <c r="G3879">
        <f>VLOOKUP(A3879,'2012 Percent by school'!$A:$F,6,false)</f>
        <v>0</v>
      </c>
      <c r="H3879">
        <f>VLOOKUP(A3879,'2017 Percent by school'!$A:$F,6,false)</f>
        <v>0</v>
      </c>
      <c r="J3879">
        <f>VLOOKUP(A3879,'2012 Percent by school'!$A:$G,7,false)</f>
        <v>100</v>
      </c>
      <c r="K3879">
        <f>VLOOKUP(A3879,'2017 Percent by school'!$A:$G,7,false)</f>
        <v>100</v>
      </c>
      <c r="M3879">
        <f t="shared" si="1"/>
        <v>0</v>
      </c>
    </row>
    <row r="3880">
      <c r="A3880">
        <v>213589.0</v>
      </c>
      <c r="B3880" t="str">
        <f>VLOOKUP(A3880,'2012 Percent by school'!$A:$B,2,false)</f>
        <v>Lincoln Technical Institute-Philadelphia</v>
      </c>
      <c r="C3880">
        <f>VLOOKUP(A3880,'2017 Percent by school'!$A:$D,4,false)</f>
        <v>246</v>
      </c>
      <c r="D3880">
        <f>VLOOKUP(A3880,'2012 Percent by school'!$A:$E,5,false)</f>
        <v>0</v>
      </c>
      <c r="E3880">
        <f>VLOOKUP(A3880,'2017 Percent by school'!$A:$E,5,false)</f>
        <v>0</v>
      </c>
      <c r="G3880">
        <f>VLOOKUP(A3880,'2012 Percent by school'!$A:$F,6,false)</f>
        <v>0</v>
      </c>
      <c r="H3880">
        <f>VLOOKUP(A3880,'2017 Percent by school'!$A:$F,6,false)</f>
        <v>0</v>
      </c>
      <c r="J3880">
        <f>VLOOKUP(A3880,'2012 Percent by school'!$A:$G,7,false)</f>
        <v>100</v>
      </c>
      <c r="K3880">
        <f>VLOOKUP(A3880,'2017 Percent by school'!$A:$G,7,false)</f>
        <v>100</v>
      </c>
      <c r="M3880">
        <f t="shared" si="1"/>
        <v>0</v>
      </c>
    </row>
    <row r="3881">
      <c r="A3881">
        <v>459851.0</v>
      </c>
      <c r="B3881" t="str">
        <f>VLOOKUP(A3881,'2012 Percent by school'!$A:$B,2,false)</f>
        <v>Herzing University-Brookfield</v>
      </c>
      <c r="C3881">
        <f>VLOOKUP(A3881,'2017 Percent by school'!$A:$D,4,false)</f>
        <v>245</v>
      </c>
      <c r="D3881">
        <f>VLOOKUP(A3881,'2012 Percent by school'!$A:$E,5,false)</f>
        <v>15</v>
      </c>
      <c r="E3881">
        <f>VLOOKUP(A3881,'2017 Percent by school'!$A:$E,5,false)</f>
        <v>41</v>
      </c>
      <c r="G3881">
        <f>VLOOKUP(A3881,'2012 Percent by school'!$A:$F,6,false)</f>
        <v>29</v>
      </c>
      <c r="H3881">
        <f>VLOOKUP(A3881,'2017 Percent by school'!$A:$F,6,false)</f>
        <v>36</v>
      </c>
      <c r="J3881">
        <f>VLOOKUP(A3881,'2012 Percent by school'!$A:$G,7,false)</f>
        <v>56</v>
      </c>
      <c r="K3881">
        <f>VLOOKUP(A3881,'2017 Percent by school'!$A:$G,7,false)</f>
        <v>22</v>
      </c>
      <c r="M3881">
        <f t="shared" si="1"/>
        <v>26</v>
      </c>
    </row>
    <row r="3882">
      <c r="A3882">
        <v>189714.0</v>
      </c>
      <c r="B3882" t="str">
        <f>VLOOKUP(A3882,'2012 Percent by school'!$A:$B,2,false)</f>
        <v>Capri Cosmetology Learning Centers</v>
      </c>
      <c r="C3882">
        <f>VLOOKUP(A3882,'2017 Percent by school'!$A:$D,4,false)</f>
        <v>245</v>
      </c>
      <c r="D3882">
        <f>VLOOKUP(A3882,'2012 Percent by school'!$A:$E,5,false)</f>
        <v>0</v>
      </c>
      <c r="E3882">
        <f>VLOOKUP(A3882,'2017 Percent by school'!$A:$E,5,false)</f>
        <v>0</v>
      </c>
      <c r="G3882">
        <f>VLOOKUP(A3882,'2012 Percent by school'!$A:$F,6,false)</f>
        <v>0</v>
      </c>
      <c r="H3882">
        <f>VLOOKUP(A3882,'2017 Percent by school'!$A:$F,6,false)</f>
        <v>0</v>
      </c>
      <c r="J3882">
        <f>VLOOKUP(A3882,'2012 Percent by school'!$A:$G,7,false)</f>
        <v>100</v>
      </c>
      <c r="K3882">
        <f>VLOOKUP(A3882,'2017 Percent by school'!$A:$G,7,false)</f>
        <v>100</v>
      </c>
      <c r="M3882">
        <f t="shared" si="1"/>
        <v>0</v>
      </c>
    </row>
    <row r="3883">
      <c r="A3883">
        <v>449968.0</v>
      </c>
      <c r="B3883" t="str">
        <f>VLOOKUP(A3883,'2012 Percent by school'!$A:$B,2,false)</f>
        <v>Paul Mitchell the School-San Diego</v>
      </c>
      <c r="C3883">
        <f>VLOOKUP(A3883,'2017 Percent by school'!$A:$D,4,false)</f>
        <v>245</v>
      </c>
      <c r="D3883">
        <f>VLOOKUP(A3883,'2012 Percent by school'!$A:$E,5,false)</f>
        <v>0</v>
      </c>
      <c r="E3883">
        <f>VLOOKUP(A3883,'2017 Percent by school'!$A:$E,5,false)</f>
        <v>0</v>
      </c>
      <c r="G3883">
        <f>VLOOKUP(A3883,'2012 Percent by school'!$A:$F,6,false)</f>
        <v>0</v>
      </c>
      <c r="H3883">
        <f>VLOOKUP(A3883,'2017 Percent by school'!$A:$F,6,false)</f>
        <v>0</v>
      </c>
      <c r="J3883">
        <f>VLOOKUP(A3883,'2012 Percent by school'!$A:$G,7,false)</f>
        <v>100</v>
      </c>
      <c r="K3883">
        <f>VLOOKUP(A3883,'2017 Percent by school'!$A:$G,7,false)</f>
        <v>100</v>
      </c>
      <c r="M3883">
        <f t="shared" si="1"/>
        <v>0</v>
      </c>
    </row>
    <row r="3884">
      <c r="A3884">
        <v>481988.0</v>
      </c>
      <c r="B3884" t="str">
        <f>VLOOKUP(A3884,'2012 Percent by school'!$A:$B,2,false)</f>
        <v>Vatterott College-ex'treme Institute by Nelly-St Louis</v>
      </c>
      <c r="C3884">
        <f>VLOOKUP(A3884,'2017 Percent by school'!$A:$D,4,false)</f>
        <v>245</v>
      </c>
      <c r="D3884" t="str">
        <f>VLOOKUP(A3884,'2012 Percent by school'!$A:$E,5,false)</f>
        <v/>
      </c>
      <c r="E3884">
        <f>VLOOKUP(A3884,'2017 Percent by school'!$A:$E,5,false)</f>
        <v>0</v>
      </c>
      <c r="G3884" t="str">
        <f>VLOOKUP(A3884,'2012 Percent by school'!$A:$F,6,false)</f>
        <v/>
      </c>
      <c r="H3884">
        <f>VLOOKUP(A3884,'2017 Percent by school'!$A:$F,6,false)</f>
        <v>0</v>
      </c>
      <c r="J3884" t="str">
        <f>VLOOKUP(A3884,'2012 Percent by school'!$A:$G,7,false)</f>
        <v/>
      </c>
      <c r="K3884">
        <f>VLOOKUP(A3884,'2017 Percent by school'!$A:$G,7,false)</f>
        <v>100</v>
      </c>
      <c r="M3884">
        <f t="shared" si="1"/>
        <v>0</v>
      </c>
    </row>
    <row r="3885">
      <c r="A3885">
        <v>260910.0</v>
      </c>
      <c r="B3885" t="str">
        <f>VLOOKUP(A3885,'2012 Percent by school'!$A:$B,2,false)</f>
        <v>Kaplan University-Cedar Falls Campus</v>
      </c>
      <c r="C3885">
        <f>VLOOKUP(A3885,'2017 Percent by school'!$A:$D,4,false)</f>
        <v>245</v>
      </c>
      <c r="D3885">
        <f>VLOOKUP(A3885,'2012 Percent by school'!$A:$E,5,false)</f>
        <v>85</v>
      </c>
      <c r="E3885">
        <f>VLOOKUP(A3885,'2017 Percent by school'!$A:$E,5,false)</f>
        <v>54</v>
      </c>
      <c r="G3885">
        <f>VLOOKUP(A3885,'2012 Percent by school'!$A:$F,6,false)</f>
        <v>7</v>
      </c>
      <c r="H3885">
        <f>VLOOKUP(A3885,'2017 Percent by school'!$A:$F,6,false)</f>
        <v>44</v>
      </c>
      <c r="J3885">
        <f>VLOOKUP(A3885,'2012 Percent by school'!$A:$G,7,false)</f>
        <v>8</v>
      </c>
      <c r="K3885">
        <f>VLOOKUP(A3885,'2017 Percent by school'!$A:$G,7,false)</f>
        <v>2</v>
      </c>
      <c r="M3885">
        <f t="shared" si="1"/>
        <v>-31</v>
      </c>
    </row>
    <row r="3886">
      <c r="A3886">
        <v>103811.0</v>
      </c>
      <c r="B3886" t="str">
        <f>VLOOKUP(A3886,'2012 Percent by school'!$A:$B,2,false)</f>
        <v>American Institute of Trucking</v>
      </c>
      <c r="C3886">
        <f>VLOOKUP(A3886,'2017 Percent by school'!$A:$D,4,false)</f>
        <v>244</v>
      </c>
      <c r="D3886">
        <f>VLOOKUP(A3886,'2012 Percent by school'!$A:$E,5,false)</f>
        <v>0</v>
      </c>
      <c r="E3886">
        <f>VLOOKUP(A3886,'2017 Percent by school'!$A:$E,5,false)</f>
        <v>0</v>
      </c>
      <c r="G3886">
        <f>VLOOKUP(A3886,'2012 Percent by school'!$A:$F,6,false)</f>
        <v>0</v>
      </c>
      <c r="H3886">
        <f>VLOOKUP(A3886,'2017 Percent by school'!$A:$F,6,false)</f>
        <v>0</v>
      </c>
      <c r="J3886">
        <f>VLOOKUP(A3886,'2012 Percent by school'!$A:$G,7,false)</f>
        <v>100</v>
      </c>
      <c r="K3886">
        <f>VLOOKUP(A3886,'2017 Percent by school'!$A:$G,7,false)</f>
        <v>100</v>
      </c>
      <c r="M3886">
        <f t="shared" si="1"/>
        <v>0</v>
      </c>
    </row>
    <row r="3887">
      <c r="A3887">
        <v>448354.0</v>
      </c>
      <c r="B3887" t="str">
        <f>VLOOKUP(A3887,'2012 Percent by school'!$A:$B,2,false)</f>
        <v>Eastern International College-Belleville</v>
      </c>
      <c r="C3887">
        <f>VLOOKUP(A3887,'2017 Percent by school'!$A:$D,4,false)</f>
        <v>244</v>
      </c>
      <c r="D3887">
        <f>VLOOKUP(A3887,'2012 Percent by school'!$A:$E,5,false)</f>
        <v>0</v>
      </c>
      <c r="E3887">
        <f>VLOOKUP(A3887,'2017 Percent by school'!$A:$E,5,false)</f>
        <v>0</v>
      </c>
      <c r="G3887">
        <f>VLOOKUP(A3887,'2012 Percent by school'!$A:$F,6,false)</f>
        <v>0</v>
      </c>
      <c r="H3887">
        <f>VLOOKUP(A3887,'2017 Percent by school'!$A:$F,6,false)</f>
        <v>0</v>
      </c>
      <c r="J3887">
        <f>VLOOKUP(A3887,'2012 Percent by school'!$A:$G,7,false)</f>
        <v>100</v>
      </c>
      <c r="K3887">
        <f>VLOOKUP(A3887,'2017 Percent by school'!$A:$G,7,false)</f>
        <v>100</v>
      </c>
      <c r="M3887">
        <f t="shared" si="1"/>
        <v>0</v>
      </c>
    </row>
    <row r="3888">
      <c r="A3888">
        <v>151458.0</v>
      </c>
      <c r="B3888" t="str">
        <f>VLOOKUP(A3888,'2012 Percent by school'!$A:$B,2,false)</f>
        <v>International Business College-Fort Wayne</v>
      </c>
      <c r="C3888">
        <f>VLOOKUP(A3888,'2017 Percent by school'!$A:$D,4,false)</f>
        <v>244</v>
      </c>
      <c r="D3888">
        <f>VLOOKUP(A3888,'2012 Percent by school'!$A:$E,5,false)</f>
        <v>0</v>
      </c>
      <c r="E3888">
        <f>VLOOKUP(A3888,'2017 Percent by school'!$A:$E,5,false)</f>
        <v>0</v>
      </c>
      <c r="G3888">
        <f>VLOOKUP(A3888,'2012 Percent by school'!$A:$F,6,false)</f>
        <v>0</v>
      </c>
      <c r="H3888">
        <f>VLOOKUP(A3888,'2017 Percent by school'!$A:$F,6,false)</f>
        <v>0</v>
      </c>
      <c r="J3888">
        <f>VLOOKUP(A3888,'2012 Percent by school'!$A:$G,7,false)</f>
        <v>100</v>
      </c>
      <c r="K3888">
        <f>VLOOKUP(A3888,'2017 Percent by school'!$A:$G,7,false)</f>
        <v>100</v>
      </c>
      <c r="M3888">
        <f t="shared" si="1"/>
        <v>0</v>
      </c>
    </row>
    <row r="3889">
      <c r="A3889">
        <v>414939.0</v>
      </c>
      <c r="B3889" t="str">
        <f>VLOOKUP(A3889,'2012 Percent by school'!$A:$B,2,false)</f>
        <v>Nevada Career Institute</v>
      </c>
      <c r="C3889">
        <f>VLOOKUP(A3889,'2017 Percent by school'!$A:$D,4,false)</f>
        <v>244</v>
      </c>
      <c r="D3889">
        <f>VLOOKUP(A3889,'2012 Percent by school'!$A:$E,5,false)</f>
        <v>0</v>
      </c>
      <c r="E3889">
        <f>VLOOKUP(A3889,'2017 Percent by school'!$A:$E,5,false)</f>
        <v>0</v>
      </c>
      <c r="G3889">
        <f>VLOOKUP(A3889,'2012 Percent by school'!$A:$F,6,false)</f>
        <v>0</v>
      </c>
      <c r="H3889">
        <f>VLOOKUP(A3889,'2017 Percent by school'!$A:$F,6,false)</f>
        <v>0</v>
      </c>
      <c r="J3889">
        <f>VLOOKUP(A3889,'2012 Percent by school'!$A:$G,7,false)</f>
        <v>100</v>
      </c>
      <c r="K3889">
        <f>VLOOKUP(A3889,'2017 Percent by school'!$A:$G,7,false)</f>
        <v>100</v>
      </c>
      <c r="M3889">
        <f t="shared" si="1"/>
        <v>0</v>
      </c>
    </row>
    <row r="3890">
      <c r="A3890">
        <v>215974.0</v>
      </c>
      <c r="B3890" t="str">
        <f>VLOOKUP(A3890,'2012 Percent by school'!$A:$B,2,false)</f>
        <v>University of Pittsburgh Medical Center-Shadyside School of Nursing</v>
      </c>
      <c r="C3890">
        <f>VLOOKUP(A3890,'2017 Percent by school'!$A:$D,4,false)</f>
        <v>244</v>
      </c>
      <c r="D3890">
        <f>VLOOKUP(A3890,'2012 Percent by school'!$A:$E,5,false)</f>
        <v>0</v>
      </c>
      <c r="E3890">
        <f>VLOOKUP(A3890,'2017 Percent by school'!$A:$E,5,false)</f>
        <v>0</v>
      </c>
      <c r="G3890">
        <f>VLOOKUP(A3890,'2012 Percent by school'!$A:$F,6,false)</f>
        <v>0</v>
      </c>
      <c r="H3890">
        <f>VLOOKUP(A3890,'2017 Percent by school'!$A:$F,6,false)</f>
        <v>0</v>
      </c>
      <c r="J3890">
        <f>VLOOKUP(A3890,'2012 Percent by school'!$A:$G,7,false)</f>
        <v>100</v>
      </c>
      <c r="K3890">
        <f>VLOOKUP(A3890,'2017 Percent by school'!$A:$G,7,false)</f>
        <v>100</v>
      </c>
      <c r="M3890">
        <f t="shared" si="1"/>
        <v>0</v>
      </c>
    </row>
    <row r="3891">
      <c r="A3891">
        <v>246035.0</v>
      </c>
      <c r="B3891" t="str">
        <f>VLOOKUP(A3891,'2012 Percent by school'!$A:$B,2,false)</f>
        <v>Carrington College-Portland</v>
      </c>
      <c r="C3891">
        <f>VLOOKUP(A3891,'2017 Percent by school'!$A:$D,4,false)</f>
        <v>243</v>
      </c>
      <c r="D3891">
        <f>VLOOKUP(A3891,'2012 Percent by school'!$A:$E,5,false)</f>
        <v>0</v>
      </c>
      <c r="E3891">
        <f>VLOOKUP(A3891,'2017 Percent by school'!$A:$E,5,false)</f>
        <v>1</v>
      </c>
      <c r="G3891">
        <f>VLOOKUP(A3891,'2012 Percent by school'!$A:$F,6,false)</f>
        <v>0</v>
      </c>
      <c r="H3891">
        <f>VLOOKUP(A3891,'2017 Percent by school'!$A:$F,6,false)</f>
        <v>26</v>
      </c>
      <c r="J3891">
        <f>VLOOKUP(A3891,'2012 Percent by school'!$A:$G,7,false)</f>
        <v>100</v>
      </c>
      <c r="K3891">
        <f>VLOOKUP(A3891,'2017 Percent by school'!$A:$G,7,false)</f>
        <v>74</v>
      </c>
      <c r="M3891">
        <f t="shared" si="1"/>
        <v>1</v>
      </c>
    </row>
    <row r="3892">
      <c r="A3892">
        <v>433420.0</v>
      </c>
      <c r="B3892" t="str">
        <f>VLOOKUP(A3892,'2012 Percent by school'!$A:$B,2,false)</f>
        <v>Santa Barbara Business College-Ventura</v>
      </c>
      <c r="C3892">
        <f>VLOOKUP(A3892,'2017 Percent by school'!$A:$D,4,false)</f>
        <v>243</v>
      </c>
      <c r="D3892">
        <f>VLOOKUP(A3892,'2012 Percent by school'!$A:$E,5,false)</f>
        <v>49</v>
      </c>
      <c r="E3892">
        <f>VLOOKUP(A3892,'2017 Percent by school'!$A:$E,5,false)</f>
        <v>49</v>
      </c>
      <c r="G3892">
        <f>VLOOKUP(A3892,'2012 Percent by school'!$A:$F,6,false)</f>
        <v>1</v>
      </c>
      <c r="H3892">
        <f>VLOOKUP(A3892,'2017 Percent by school'!$A:$F,6,false)</f>
        <v>0</v>
      </c>
      <c r="J3892">
        <f>VLOOKUP(A3892,'2012 Percent by school'!$A:$G,7,false)</f>
        <v>50</v>
      </c>
      <c r="K3892">
        <f>VLOOKUP(A3892,'2017 Percent by school'!$A:$G,7,false)</f>
        <v>51</v>
      </c>
      <c r="M3892">
        <f t="shared" si="1"/>
        <v>0</v>
      </c>
    </row>
    <row r="3893">
      <c r="A3893">
        <v>180328.0</v>
      </c>
      <c r="B3893" t="str">
        <f>VLOOKUP(A3893,'2012 Percent by school'!$A:$B,2,false)</f>
        <v>Little Big Horn College</v>
      </c>
      <c r="C3893">
        <f>VLOOKUP(A3893,'2017 Percent by school'!$A:$D,4,false)</f>
        <v>243</v>
      </c>
      <c r="D3893">
        <f>VLOOKUP(A3893,'2012 Percent by school'!$A:$E,5,false)</f>
        <v>0</v>
      </c>
      <c r="E3893">
        <f>VLOOKUP(A3893,'2017 Percent by school'!$A:$E,5,false)</f>
        <v>0</v>
      </c>
      <c r="G3893">
        <f>VLOOKUP(A3893,'2012 Percent by school'!$A:$F,6,false)</f>
        <v>0</v>
      </c>
      <c r="H3893">
        <f>VLOOKUP(A3893,'2017 Percent by school'!$A:$F,6,false)</f>
        <v>0</v>
      </c>
      <c r="J3893">
        <f>VLOOKUP(A3893,'2012 Percent by school'!$A:$G,7,false)</f>
        <v>100</v>
      </c>
      <c r="K3893">
        <f>VLOOKUP(A3893,'2017 Percent by school'!$A:$G,7,false)</f>
        <v>100</v>
      </c>
      <c r="M3893">
        <f t="shared" si="1"/>
        <v>0</v>
      </c>
    </row>
    <row r="3894">
      <c r="A3894">
        <v>102395.0</v>
      </c>
      <c r="B3894" t="str">
        <f>VLOOKUP(A3894,'2012 Percent by school'!$A:$B,2,false)</f>
        <v>United States Sports Academy</v>
      </c>
      <c r="C3894">
        <f>VLOOKUP(A3894,'2017 Percent by school'!$A:$D,4,false)</f>
        <v>242</v>
      </c>
      <c r="D3894">
        <f>VLOOKUP(A3894,'2012 Percent by school'!$A:$E,5,false)</f>
        <v>99</v>
      </c>
      <c r="E3894">
        <f>VLOOKUP(A3894,'2017 Percent by school'!$A:$E,5,false)</f>
        <v>100</v>
      </c>
      <c r="G3894">
        <f>VLOOKUP(A3894,'2012 Percent by school'!$A:$F,6,false)</f>
        <v>0</v>
      </c>
      <c r="H3894">
        <f>VLOOKUP(A3894,'2017 Percent by school'!$A:$F,6,false)</f>
        <v>0</v>
      </c>
      <c r="J3894">
        <f>VLOOKUP(A3894,'2012 Percent by school'!$A:$G,7,false)</f>
        <v>1</v>
      </c>
      <c r="K3894">
        <f>VLOOKUP(A3894,'2017 Percent by school'!$A:$G,7,false)</f>
        <v>0</v>
      </c>
      <c r="M3894">
        <f t="shared" si="1"/>
        <v>1</v>
      </c>
    </row>
    <row r="3895">
      <c r="A3895">
        <v>200208.0</v>
      </c>
      <c r="B3895" t="str">
        <f>VLOOKUP(A3895,'2012 Percent by school'!$A:$B,2,false)</f>
        <v>Cankdeska Cikana Community College</v>
      </c>
      <c r="C3895">
        <f>VLOOKUP(A3895,'2017 Percent by school'!$A:$D,4,false)</f>
        <v>242</v>
      </c>
      <c r="D3895">
        <f>VLOOKUP(A3895,'2012 Percent by school'!$A:$E,5,false)</f>
        <v>0</v>
      </c>
      <c r="E3895">
        <f>VLOOKUP(A3895,'2017 Percent by school'!$A:$E,5,false)</f>
        <v>1</v>
      </c>
      <c r="G3895">
        <f>VLOOKUP(A3895,'2012 Percent by school'!$A:$F,6,false)</f>
        <v>0</v>
      </c>
      <c r="H3895">
        <f>VLOOKUP(A3895,'2017 Percent by school'!$A:$F,6,false)</f>
        <v>14</v>
      </c>
      <c r="J3895">
        <f>VLOOKUP(A3895,'2012 Percent by school'!$A:$G,7,false)</f>
        <v>100</v>
      </c>
      <c r="K3895">
        <f>VLOOKUP(A3895,'2017 Percent by school'!$A:$G,7,false)</f>
        <v>85</v>
      </c>
      <c r="M3895">
        <f t="shared" si="1"/>
        <v>1</v>
      </c>
    </row>
    <row r="3896">
      <c r="A3896">
        <v>455734.0</v>
      </c>
      <c r="B3896" t="str">
        <f>VLOOKUP(A3896,'2012 Percent by school'!$A:$B,2,false)</f>
        <v>California Nurses Educational Institute</v>
      </c>
      <c r="C3896">
        <f>VLOOKUP(A3896,'2017 Percent by school'!$A:$D,4,false)</f>
        <v>242</v>
      </c>
      <c r="D3896">
        <f>VLOOKUP(A3896,'2012 Percent by school'!$A:$E,5,false)</f>
        <v>0</v>
      </c>
      <c r="E3896">
        <f>VLOOKUP(A3896,'2017 Percent by school'!$A:$E,5,false)</f>
        <v>0</v>
      </c>
      <c r="G3896">
        <f>VLOOKUP(A3896,'2012 Percent by school'!$A:$F,6,false)</f>
        <v>0</v>
      </c>
      <c r="H3896">
        <f>VLOOKUP(A3896,'2017 Percent by school'!$A:$F,6,false)</f>
        <v>0</v>
      </c>
      <c r="J3896">
        <f>VLOOKUP(A3896,'2012 Percent by school'!$A:$G,7,false)</f>
        <v>100</v>
      </c>
      <c r="K3896">
        <f>VLOOKUP(A3896,'2017 Percent by school'!$A:$G,7,false)</f>
        <v>100</v>
      </c>
      <c r="M3896">
        <f t="shared" si="1"/>
        <v>0</v>
      </c>
    </row>
    <row r="3897">
      <c r="A3897">
        <v>446136.0</v>
      </c>
      <c r="B3897" t="str">
        <f>VLOOKUP(A3897,'2012 Percent by school'!$A:$B,2,false)</f>
        <v>Career Quest Learning Centers-Lansing</v>
      </c>
      <c r="C3897">
        <f>VLOOKUP(A3897,'2017 Percent by school'!$A:$D,4,false)</f>
        <v>242</v>
      </c>
      <c r="D3897">
        <f>VLOOKUP(A3897,'2012 Percent by school'!$A:$E,5,false)</f>
        <v>0</v>
      </c>
      <c r="E3897">
        <f>VLOOKUP(A3897,'2017 Percent by school'!$A:$E,5,false)</f>
        <v>0</v>
      </c>
      <c r="G3897">
        <f>VLOOKUP(A3897,'2012 Percent by school'!$A:$F,6,false)</f>
        <v>0</v>
      </c>
      <c r="H3897">
        <f>VLOOKUP(A3897,'2017 Percent by school'!$A:$F,6,false)</f>
        <v>1</v>
      </c>
      <c r="J3897">
        <f>VLOOKUP(A3897,'2012 Percent by school'!$A:$G,7,false)</f>
        <v>100</v>
      </c>
      <c r="K3897">
        <f>VLOOKUP(A3897,'2017 Percent by school'!$A:$G,7,false)</f>
        <v>99</v>
      </c>
      <c r="M3897">
        <f t="shared" si="1"/>
        <v>0</v>
      </c>
    </row>
    <row r="3898">
      <c r="A3898">
        <v>111717.0</v>
      </c>
      <c r="B3898" t="str">
        <f>VLOOKUP(A3898,'2012 Percent by school'!$A:$B,2,false)</f>
        <v>CET-Sobrato</v>
      </c>
      <c r="C3898">
        <f>VLOOKUP(A3898,'2017 Percent by school'!$A:$D,4,false)</f>
        <v>242</v>
      </c>
      <c r="D3898">
        <f>VLOOKUP(A3898,'2012 Percent by school'!$A:$E,5,false)</f>
        <v>0</v>
      </c>
      <c r="E3898">
        <f>VLOOKUP(A3898,'2017 Percent by school'!$A:$E,5,false)</f>
        <v>0</v>
      </c>
      <c r="G3898">
        <f>VLOOKUP(A3898,'2012 Percent by school'!$A:$F,6,false)</f>
        <v>0</v>
      </c>
      <c r="H3898">
        <f>VLOOKUP(A3898,'2017 Percent by school'!$A:$F,6,false)</f>
        <v>0</v>
      </c>
      <c r="J3898">
        <f>VLOOKUP(A3898,'2012 Percent by school'!$A:$G,7,false)</f>
        <v>100</v>
      </c>
      <c r="K3898">
        <f>VLOOKUP(A3898,'2017 Percent by school'!$A:$G,7,false)</f>
        <v>100</v>
      </c>
      <c r="M3898">
        <f t="shared" si="1"/>
        <v>0</v>
      </c>
    </row>
    <row r="3899">
      <c r="A3899">
        <v>235088.0</v>
      </c>
      <c r="B3899" t="str">
        <f>VLOOKUP(A3899,'2012 Percent by school'!$A:$B,2,false)</f>
        <v>Divers Institute of Technology</v>
      </c>
      <c r="C3899">
        <f>VLOOKUP(A3899,'2017 Percent by school'!$A:$D,4,false)</f>
        <v>242</v>
      </c>
      <c r="D3899">
        <f>VLOOKUP(A3899,'2012 Percent by school'!$A:$E,5,false)</f>
        <v>0</v>
      </c>
      <c r="E3899">
        <f>VLOOKUP(A3899,'2017 Percent by school'!$A:$E,5,false)</f>
        <v>0</v>
      </c>
      <c r="G3899">
        <f>VLOOKUP(A3899,'2012 Percent by school'!$A:$F,6,false)</f>
        <v>0</v>
      </c>
      <c r="H3899">
        <f>VLOOKUP(A3899,'2017 Percent by school'!$A:$F,6,false)</f>
        <v>0</v>
      </c>
      <c r="J3899">
        <f>VLOOKUP(A3899,'2012 Percent by school'!$A:$G,7,false)</f>
        <v>100</v>
      </c>
      <c r="K3899">
        <f>VLOOKUP(A3899,'2017 Percent by school'!$A:$G,7,false)</f>
        <v>100</v>
      </c>
      <c r="M3899">
        <f t="shared" si="1"/>
        <v>0</v>
      </c>
    </row>
    <row r="3900">
      <c r="A3900">
        <v>227313.0</v>
      </c>
      <c r="B3900" t="str">
        <f>VLOOKUP(A3900,'2012 Percent by school'!$A:$B,2,false)</f>
        <v>Ogle School Hair Skin Nails-Arlington</v>
      </c>
      <c r="C3900">
        <f>VLOOKUP(A3900,'2017 Percent by school'!$A:$D,4,false)</f>
        <v>242</v>
      </c>
      <c r="D3900">
        <f>VLOOKUP(A3900,'2012 Percent by school'!$A:$E,5,false)</f>
        <v>0</v>
      </c>
      <c r="E3900">
        <f>VLOOKUP(A3900,'2017 Percent by school'!$A:$E,5,false)</f>
        <v>0</v>
      </c>
      <c r="G3900">
        <f>VLOOKUP(A3900,'2012 Percent by school'!$A:$F,6,false)</f>
        <v>0</v>
      </c>
      <c r="H3900">
        <f>VLOOKUP(A3900,'2017 Percent by school'!$A:$F,6,false)</f>
        <v>0</v>
      </c>
      <c r="J3900">
        <f>VLOOKUP(A3900,'2012 Percent by school'!$A:$G,7,false)</f>
        <v>100</v>
      </c>
      <c r="K3900">
        <f>VLOOKUP(A3900,'2017 Percent by school'!$A:$G,7,false)</f>
        <v>100</v>
      </c>
      <c r="M3900">
        <f t="shared" si="1"/>
        <v>0</v>
      </c>
    </row>
    <row r="3901">
      <c r="A3901">
        <v>485388.0</v>
      </c>
      <c r="B3901" t="str">
        <f>VLOOKUP(A3901,'2012 Percent by school'!$A:$B,2,false)</f>
        <v>Hollywood Institute of Beauty Careers-Casselberry</v>
      </c>
      <c r="C3901">
        <f>VLOOKUP(A3901,'2017 Percent by school'!$A:$D,4,false)</f>
        <v>242</v>
      </c>
      <c r="D3901" t="str">
        <f>VLOOKUP(A3901,'2012 Percent by school'!$A:$E,5,false)</f>
        <v/>
      </c>
      <c r="E3901">
        <f>VLOOKUP(A3901,'2017 Percent by school'!$A:$E,5,false)</f>
        <v>0</v>
      </c>
      <c r="G3901" t="str">
        <f>VLOOKUP(A3901,'2012 Percent by school'!$A:$F,6,false)</f>
        <v/>
      </c>
      <c r="H3901">
        <f>VLOOKUP(A3901,'2017 Percent by school'!$A:$F,6,false)</f>
        <v>0</v>
      </c>
      <c r="J3901" t="str">
        <f>VLOOKUP(A3901,'2012 Percent by school'!$A:$G,7,false)</f>
        <v/>
      </c>
      <c r="K3901">
        <f>VLOOKUP(A3901,'2017 Percent by school'!$A:$G,7,false)</f>
        <v>100</v>
      </c>
      <c r="M3901">
        <f t="shared" si="1"/>
        <v>0</v>
      </c>
    </row>
    <row r="3902">
      <c r="A3902">
        <v>484604.0</v>
      </c>
      <c r="B3902" t="str">
        <f>VLOOKUP(A3902,'2012 Percent by school'!$A:$B,2,false)</f>
        <v>Ogle School Hair Skin Nails-Stafford</v>
      </c>
      <c r="C3902">
        <f>VLOOKUP(A3902,'2017 Percent by school'!$A:$D,4,false)</f>
        <v>242</v>
      </c>
      <c r="D3902" t="str">
        <f>VLOOKUP(A3902,'2012 Percent by school'!$A:$E,5,false)</f>
        <v/>
      </c>
      <c r="E3902">
        <f>VLOOKUP(A3902,'2017 Percent by school'!$A:$E,5,false)</f>
        <v>0</v>
      </c>
      <c r="G3902" t="str">
        <f>VLOOKUP(A3902,'2012 Percent by school'!$A:$F,6,false)</f>
        <v/>
      </c>
      <c r="H3902">
        <f>VLOOKUP(A3902,'2017 Percent by school'!$A:$F,6,false)</f>
        <v>0</v>
      </c>
      <c r="J3902" t="str">
        <f>VLOOKUP(A3902,'2012 Percent by school'!$A:$G,7,false)</f>
        <v/>
      </c>
      <c r="K3902">
        <f>VLOOKUP(A3902,'2017 Percent by school'!$A:$G,7,false)</f>
        <v>100</v>
      </c>
      <c r="M3902">
        <f t="shared" si="1"/>
        <v>0</v>
      </c>
    </row>
    <row r="3903">
      <c r="A3903">
        <v>445869.0</v>
      </c>
      <c r="B3903" t="str">
        <f>VLOOKUP(A3903,'2012 Percent by school'!$A:$B,2,false)</f>
        <v>Divine Mercy University</v>
      </c>
      <c r="C3903">
        <f>VLOOKUP(A3903,'2017 Percent by school'!$A:$D,4,false)</f>
        <v>241</v>
      </c>
      <c r="D3903">
        <f>VLOOKUP(A3903,'2012 Percent by school'!$A:$E,5,false)</f>
        <v>0</v>
      </c>
      <c r="E3903">
        <f>VLOOKUP(A3903,'2017 Percent by school'!$A:$E,5,false)</f>
        <v>76</v>
      </c>
      <c r="G3903">
        <f>VLOOKUP(A3903,'2012 Percent by school'!$A:$F,6,false)</f>
        <v>0</v>
      </c>
      <c r="H3903">
        <f>VLOOKUP(A3903,'2017 Percent by school'!$A:$F,6,false)</f>
        <v>0</v>
      </c>
      <c r="J3903">
        <f>VLOOKUP(A3903,'2012 Percent by school'!$A:$G,7,false)</f>
        <v>100</v>
      </c>
      <c r="K3903">
        <f>VLOOKUP(A3903,'2017 Percent by school'!$A:$G,7,false)</f>
        <v>24</v>
      </c>
      <c r="M3903">
        <f t="shared" si="1"/>
        <v>76</v>
      </c>
    </row>
    <row r="3904">
      <c r="A3904">
        <v>442295.0</v>
      </c>
      <c r="B3904" t="str">
        <f>VLOOKUP(A3904,'2012 Percent by school'!$A:$B,2,false)</f>
        <v>Ave Maria School of Law</v>
      </c>
      <c r="C3904">
        <f>VLOOKUP(A3904,'2017 Percent by school'!$A:$D,4,false)</f>
        <v>241</v>
      </c>
      <c r="D3904">
        <f>VLOOKUP(A3904,'2012 Percent by school'!$A:$E,5,false)</f>
        <v>0</v>
      </c>
      <c r="E3904">
        <f>VLOOKUP(A3904,'2017 Percent by school'!$A:$E,5,false)</f>
        <v>0</v>
      </c>
      <c r="G3904">
        <f>VLOOKUP(A3904,'2012 Percent by school'!$A:$F,6,false)</f>
        <v>2</v>
      </c>
      <c r="H3904">
        <f>VLOOKUP(A3904,'2017 Percent by school'!$A:$F,6,false)</f>
        <v>5</v>
      </c>
      <c r="J3904">
        <f>VLOOKUP(A3904,'2012 Percent by school'!$A:$G,7,false)</f>
        <v>98</v>
      </c>
      <c r="K3904">
        <f>VLOOKUP(A3904,'2017 Percent by school'!$A:$G,7,false)</f>
        <v>95</v>
      </c>
      <c r="M3904">
        <f t="shared" si="1"/>
        <v>0</v>
      </c>
    </row>
    <row r="3905">
      <c r="A3905">
        <v>460969.0</v>
      </c>
      <c r="B3905" t="str">
        <f>VLOOKUP(A3905,'2012 Percent by school'!$A:$B,2,false)</f>
        <v>Beauty Academy of South Florida</v>
      </c>
      <c r="C3905">
        <f>VLOOKUP(A3905,'2017 Percent by school'!$A:$D,4,false)</f>
        <v>241</v>
      </c>
      <c r="D3905">
        <f>VLOOKUP(A3905,'2012 Percent by school'!$A:$E,5,false)</f>
        <v>0</v>
      </c>
      <c r="E3905">
        <f>VLOOKUP(A3905,'2017 Percent by school'!$A:$E,5,false)</f>
        <v>0</v>
      </c>
      <c r="G3905">
        <f>VLOOKUP(A3905,'2012 Percent by school'!$A:$F,6,false)</f>
        <v>0</v>
      </c>
      <c r="H3905">
        <f>VLOOKUP(A3905,'2017 Percent by school'!$A:$F,6,false)</f>
        <v>0</v>
      </c>
      <c r="J3905">
        <f>VLOOKUP(A3905,'2012 Percent by school'!$A:$G,7,false)</f>
        <v>100</v>
      </c>
      <c r="K3905">
        <f>VLOOKUP(A3905,'2017 Percent by school'!$A:$G,7,false)</f>
        <v>100</v>
      </c>
      <c r="M3905">
        <f t="shared" si="1"/>
        <v>0</v>
      </c>
    </row>
    <row r="3906">
      <c r="A3906">
        <v>461829.0</v>
      </c>
      <c r="B3906" t="str">
        <f>VLOOKUP(A3906,'2012 Percent by school'!$A:$B,2,false)</f>
        <v>Cinta Aveda Institute</v>
      </c>
      <c r="C3906">
        <f>VLOOKUP(A3906,'2017 Percent by school'!$A:$D,4,false)</f>
        <v>240</v>
      </c>
      <c r="D3906">
        <f>VLOOKUP(A3906,'2012 Percent by school'!$A:$E,5,false)</f>
        <v>0</v>
      </c>
      <c r="E3906">
        <f>VLOOKUP(A3906,'2017 Percent by school'!$A:$E,5,false)</f>
        <v>0</v>
      </c>
      <c r="G3906">
        <f>VLOOKUP(A3906,'2012 Percent by school'!$A:$F,6,false)</f>
        <v>0</v>
      </c>
      <c r="H3906">
        <f>VLOOKUP(A3906,'2017 Percent by school'!$A:$F,6,false)</f>
        <v>0</v>
      </c>
      <c r="J3906">
        <f>VLOOKUP(A3906,'2012 Percent by school'!$A:$G,7,false)</f>
        <v>100</v>
      </c>
      <c r="K3906">
        <f>VLOOKUP(A3906,'2017 Percent by school'!$A:$G,7,false)</f>
        <v>100</v>
      </c>
      <c r="M3906">
        <f t="shared" si="1"/>
        <v>0</v>
      </c>
    </row>
    <row r="3907">
      <c r="A3907">
        <v>490878.0</v>
      </c>
      <c r="B3907" t="str">
        <f>VLOOKUP(A3907,'2012 Percent by school'!$A:$B,2,false)</f>
        <v>Platt College-Anaheim</v>
      </c>
      <c r="C3907">
        <f>VLOOKUP(A3907,'2017 Percent by school'!$A:$D,4,false)</f>
        <v>240</v>
      </c>
      <c r="D3907" t="str">
        <f>VLOOKUP(A3907,'2012 Percent by school'!$A:$E,5,false)</f>
        <v/>
      </c>
      <c r="E3907">
        <f>VLOOKUP(A3907,'2017 Percent by school'!$A:$E,5,false)</f>
        <v>0</v>
      </c>
      <c r="G3907" t="str">
        <f>VLOOKUP(A3907,'2012 Percent by school'!$A:$F,6,false)</f>
        <v/>
      </c>
      <c r="H3907">
        <f>VLOOKUP(A3907,'2017 Percent by school'!$A:$F,6,false)</f>
        <v>0</v>
      </c>
      <c r="J3907" t="str">
        <f>VLOOKUP(A3907,'2012 Percent by school'!$A:$G,7,false)</f>
        <v/>
      </c>
      <c r="K3907">
        <f>VLOOKUP(A3907,'2017 Percent by school'!$A:$G,7,false)</f>
        <v>100</v>
      </c>
      <c r="M3907">
        <f t="shared" si="1"/>
        <v>0</v>
      </c>
    </row>
    <row r="3908">
      <c r="A3908">
        <v>176910.0</v>
      </c>
      <c r="B3908" t="str">
        <f>VLOOKUP(A3908,'2012 Percent by school'!$A:$B,2,false)</f>
        <v>Central Christian College of the Bible</v>
      </c>
      <c r="C3908">
        <f>VLOOKUP(A3908,'2017 Percent by school'!$A:$D,4,false)</f>
        <v>239</v>
      </c>
      <c r="D3908">
        <f>VLOOKUP(A3908,'2012 Percent by school'!$A:$E,5,false)</f>
        <v>17</v>
      </c>
      <c r="E3908">
        <f>VLOOKUP(A3908,'2017 Percent by school'!$A:$E,5,false)</f>
        <v>19</v>
      </c>
      <c r="G3908">
        <f>VLOOKUP(A3908,'2012 Percent by school'!$A:$F,6,false)</f>
        <v>14</v>
      </c>
      <c r="H3908">
        <f>VLOOKUP(A3908,'2017 Percent by school'!$A:$F,6,false)</f>
        <v>25</v>
      </c>
      <c r="J3908">
        <f>VLOOKUP(A3908,'2012 Percent by school'!$A:$G,7,false)</f>
        <v>69</v>
      </c>
      <c r="K3908">
        <f>VLOOKUP(A3908,'2017 Percent by school'!$A:$G,7,false)</f>
        <v>56</v>
      </c>
      <c r="M3908">
        <f t="shared" si="1"/>
        <v>2</v>
      </c>
    </row>
    <row r="3909">
      <c r="A3909">
        <v>181880.0</v>
      </c>
      <c r="B3909" t="str">
        <f>VLOOKUP(A3909,'2012 Percent by school'!$A:$B,2,false)</f>
        <v>Academy of Hair Design-Las Vegas</v>
      </c>
      <c r="C3909">
        <f>VLOOKUP(A3909,'2017 Percent by school'!$A:$D,4,false)</f>
        <v>239</v>
      </c>
      <c r="D3909">
        <f>VLOOKUP(A3909,'2012 Percent by school'!$A:$E,5,false)</f>
        <v>0</v>
      </c>
      <c r="E3909">
        <f>VLOOKUP(A3909,'2017 Percent by school'!$A:$E,5,false)</f>
        <v>0</v>
      </c>
      <c r="G3909">
        <f>VLOOKUP(A3909,'2012 Percent by school'!$A:$F,6,false)</f>
        <v>0</v>
      </c>
      <c r="H3909">
        <f>VLOOKUP(A3909,'2017 Percent by school'!$A:$F,6,false)</f>
        <v>0</v>
      </c>
      <c r="J3909">
        <f>VLOOKUP(A3909,'2012 Percent by school'!$A:$G,7,false)</f>
        <v>100</v>
      </c>
      <c r="K3909">
        <f>VLOOKUP(A3909,'2017 Percent by school'!$A:$G,7,false)</f>
        <v>100</v>
      </c>
      <c r="M3909">
        <f t="shared" si="1"/>
        <v>0</v>
      </c>
    </row>
    <row r="3910">
      <c r="A3910">
        <v>249566.0</v>
      </c>
      <c r="B3910" t="str">
        <f>VLOOKUP(A3910,'2012 Percent by school'!$A:$B,2,false)</f>
        <v>TDDS Technical Institute</v>
      </c>
      <c r="C3910">
        <f>VLOOKUP(A3910,'2017 Percent by school'!$A:$D,4,false)</f>
        <v>239</v>
      </c>
      <c r="D3910">
        <f>VLOOKUP(A3910,'2012 Percent by school'!$A:$E,5,false)</f>
        <v>0</v>
      </c>
      <c r="E3910">
        <f>VLOOKUP(A3910,'2017 Percent by school'!$A:$E,5,false)</f>
        <v>0</v>
      </c>
      <c r="G3910">
        <f>VLOOKUP(A3910,'2012 Percent by school'!$A:$F,6,false)</f>
        <v>0</v>
      </c>
      <c r="H3910">
        <f>VLOOKUP(A3910,'2017 Percent by school'!$A:$F,6,false)</f>
        <v>0</v>
      </c>
      <c r="J3910">
        <f>VLOOKUP(A3910,'2012 Percent by school'!$A:$G,7,false)</f>
        <v>100</v>
      </c>
      <c r="K3910">
        <f>VLOOKUP(A3910,'2017 Percent by school'!$A:$G,7,false)</f>
        <v>100</v>
      </c>
      <c r="M3910">
        <f t="shared" si="1"/>
        <v>0</v>
      </c>
    </row>
    <row r="3911">
      <c r="A3911">
        <v>150251.0</v>
      </c>
      <c r="B3911" t="str">
        <f>VLOOKUP(A3911,'2012 Percent by school'!$A:$B,2,false)</f>
        <v>College of Court Reporting Inc</v>
      </c>
      <c r="C3911">
        <f>VLOOKUP(A3911,'2017 Percent by school'!$A:$D,4,false)</f>
        <v>238</v>
      </c>
      <c r="D3911">
        <f>VLOOKUP(A3911,'2012 Percent by school'!$A:$E,5,false)</f>
        <v>93</v>
      </c>
      <c r="E3911">
        <f>VLOOKUP(A3911,'2017 Percent by school'!$A:$E,5,false)</f>
        <v>100</v>
      </c>
      <c r="G3911">
        <f>VLOOKUP(A3911,'2012 Percent by school'!$A:$F,6,false)</f>
        <v>7</v>
      </c>
      <c r="H3911">
        <f>VLOOKUP(A3911,'2017 Percent by school'!$A:$F,6,false)</f>
        <v>0</v>
      </c>
      <c r="J3911">
        <f>VLOOKUP(A3911,'2012 Percent by school'!$A:$G,7,false)</f>
        <v>0</v>
      </c>
      <c r="K3911">
        <f>VLOOKUP(A3911,'2017 Percent by school'!$A:$G,7,false)</f>
        <v>0</v>
      </c>
      <c r="M3911">
        <f t="shared" si="1"/>
        <v>7</v>
      </c>
    </row>
    <row r="3912">
      <c r="A3912">
        <v>369905.0</v>
      </c>
      <c r="B3912" t="str">
        <f>VLOOKUP(A3912,'2012 Percent by school'!$A:$B,2,false)</f>
        <v>Bryant &amp; Stratton College-Eastlake</v>
      </c>
      <c r="C3912">
        <f>VLOOKUP(A3912,'2017 Percent by school'!$A:$D,4,false)</f>
        <v>238</v>
      </c>
      <c r="D3912">
        <f>VLOOKUP(A3912,'2012 Percent by school'!$A:$E,5,false)</f>
        <v>1</v>
      </c>
      <c r="E3912">
        <f>VLOOKUP(A3912,'2017 Percent by school'!$A:$E,5,false)</f>
        <v>2</v>
      </c>
      <c r="G3912">
        <f>VLOOKUP(A3912,'2012 Percent by school'!$A:$F,6,false)</f>
        <v>5</v>
      </c>
      <c r="H3912">
        <f>VLOOKUP(A3912,'2017 Percent by school'!$A:$F,6,false)</f>
        <v>33</v>
      </c>
      <c r="J3912">
        <f>VLOOKUP(A3912,'2012 Percent by school'!$A:$G,7,false)</f>
        <v>94</v>
      </c>
      <c r="K3912">
        <f>VLOOKUP(A3912,'2017 Percent by school'!$A:$G,7,false)</f>
        <v>65</v>
      </c>
      <c r="M3912">
        <f t="shared" si="1"/>
        <v>1</v>
      </c>
    </row>
    <row r="3913">
      <c r="A3913">
        <v>250027.0</v>
      </c>
      <c r="B3913" t="str">
        <f>VLOOKUP(A3913,'2012 Percent by school'!$A:$B,2,false)</f>
        <v>Laurel Business Institute</v>
      </c>
      <c r="C3913">
        <f>VLOOKUP(A3913,'2017 Percent by school'!$A:$D,4,false)</f>
        <v>238</v>
      </c>
      <c r="D3913">
        <f>VLOOKUP(A3913,'2012 Percent by school'!$A:$E,5,false)</f>
        <v>0</v>
      </c>
      <c r="E3913">
        <f>VLOOKUP(A3913,'2017 Percent by school'!$A:$E,5,false)</f>
        <v>0</v>
      </c>
      <c r="G3913">
        <f>VLOOKUP(A3913,'2012 Percent by school'!$A:$F,6,false)</f>
        <v>0</v>
      </c>
      <c r="H3913">
        <f>VLOOKUP(A3913,'2017 Percent by school'!$A:$F,6,false)</f>
        <v>0</v>
      </c>
      <c r="J3913">
        <f>VLOOKUP(A3913,'2012 Percent by school'!$A:$G,7,false)</f>
        <v>100</v>
      </c>
      <c r="K3913">
        <f>VLOOKUP(A3913,'2017 Percent by school'!$A:$G,7,false)</f>
        <v>100</v>
      </c>
      <c r="M3913">
        <f t="shared" si="1"/>
        <v>0</v>
      </c>
    </row>
    <row r="3914">
      <c r="A3914">
        <v>480514.0</v>
      </c>
      <c r="B3914" t="str">
        <f>VLOOKUP(A3914,'2012 Percent by school'!$A:$B,2,false)</f>
        <v>Vatterott College-Fairview Heights</v>
      </c>
      <c r="C3914">
        <f>VLOOKUP(A3914,'2017 Percent by school'!$A:$D,4,false)</f>
        <v>238</v>
      </c>
      <c r="D3914">
        <f>VLOOKUP(A3914,'2012 Percent by school'!$A:$E,5,false)</f>
        <v>0</v>
      </c>
      <c r="E3914">
        <f>VLOOKUP(A3914,'2017 Percent by school'!$A:$E,5,false)</f>
        <v>0</v>
      </c>
      <c r="G3914">
        <f>VLOOKUP(A3914,'2012 Percent by school'!$A:$F,6,false)</f>
        <v>0</v>
      </c>
      <c r="H3914">
        <f>VLOOKUP(A3914,'2017 Percent by school'!$A:$F,6,false)</f>
        <v>0</v>
      </c>
      <c r="J3914">
        <f>VLOOKUP(A3914,'2012 Percent by school'!$A:$G,7,false)</f>
        <v>100</v>
      </c>
      <c r="K3914">
        <f>VLOOKUP(A3914,'2017 Percent by school'!$A:$G,7,false)</f>
        <v>100</v>
      </c>
      <c r="M3914">
        <f t="shared" si="1"/>
        <v>0</v>
      </c>
    </row>
    <row r="3915">
      <c r="A3915">
        <v>220002.0</v>
      </c>
      <c r="B3915" t="str">
        <f>VLOOKUP(A3915,'2012 Percent by school'!$A:$B,2,false)</f>
        <v>Daymar College-Nashville</v>
      </c>
      <c r="C3915">
        <f>VLOOKUP(A3915,'2017 Percent by school'!$A:$D,4,false)</f>
        <v>237</v>
      </c>
      <c r="D3915">
        <f>VLOOKUP(A3915,'2012 Percent by school'!$A:$E,5,false)</f>
        <v>0</v>
      </c>
      <c r="E3915">
        <f>VLOOKUP(A3915,'2017 Percent by school'!$A:$E,5,false)</f>
        <v>0</v>
      </c>
      <c r="G3915">
        <f>VLOOKUP(A3915,'2012 Percent by school'!$A:$F,6,false)</f>
        <v>7</v>
      </c>
      <c r="H3915">
        <f>VLOOKUP(A3915,'2017 Percent by school'!$A:$F,6,false)</f>
        <v>100</v>
      </c>
      <c r="J3915">
        <f>VLOOKUP(A3915,'2012 Percent by school'!$A:$G,7,false)</f>
        <v>93</v>
      </c>
      <c r="K3915">
        <f>VLOOKUP(A3915,'2017 Percent by school'!$A:$G,7,false)</f>
        <v>0</v>
      </c>
      <c r="M3915">
        <f t="shared" si="1"/>
        <v>0</v>
      </c>
    </row>
    <row r="3916">
      <c r="A3916">
        <v>421841.0</v>
      </c>
      <c r="B3916" t="str">
        <f>VLOOKUP(A3916,'2012 Percent by school'!$A:$B,2,false)</f>
        <v>New York Conservatory for Dramatic Arts</v>
      </c>
      <c r="C3916">
        <f>VLOOKUP(A3916,'2017 Percent by school'!$A:$D,4,false)</f>
        <v>237</v>
      </c>
      <c r="D3916">
        <f>VLOOKUP(A3916,'2012 Percent by school'!$A:$E,5,false)</f>
        <v>0</v>
      </c>
      <c r="E3916">
        <f>VLOOKUP(A3916,'2017 Percent by school'!$A:$E,5,false)</f>
        <v>0</v>
      </c>
      <c r="G3916">
        <f>VLOOKUP(A3916,'2012 Percent by school'!$A:$F,6,false)</f>
        <v>0</v>
      </c>
      <c r="H3916">
        <f>VLOOKUP(A3916,'2017 Percent by school'!$A:$F,6,false)</f>
        <v>0</v>
      </c>
      <c r="J3916">
        <f>VLOOKUP(A3916,'2012 Percent by school'!$A:$G,7,false)</f>
        <v>100</v>
      </c>
      <c r="K3916">
        <f>VLOOKUP(A3916,'2017 Percent by school'!$A:$G,7,false)</f>
        <v>100</v>
      </c>
      <c r="M3916">
        <f t="shared" si="1"/>
        <v>0</v>
      </c>
    </row>
    <row r="3917">
      <c r="A3917">
        <v>455284.0</v>
      </c>
      <c r="B3917" t="str">
        <f>VLOOKUP(A3917,'2012 Percent by school'!$A:$B,2,false)</f>
        <v>Paul Mitchell the School-Cincinnati</v>
      </c>
      <c r="C3917">
        <f>VLOOKUP(A3917,'2017 Percent by school'!$A:$D,4,false)</f>
        <v>237</v>
      </c>
      <c r="D3917">
        <f>VLOOKUP(A3917,'2012 Percent by school'!$A:$E,5,false)</f>
        <v>0</v>
      </c>
      <c r="E3917">
        <f>VLOOKUP(A3917,'2017 Percent by school'!$A:$E,5,false)</f>
        <v>0</v>
      </c>
      <c r="G3917">
        <f>VLOOKUP(A3917,'2012 Percent by school'!$A:$F,6,false)</f>
        <v>0</v>
      </c>
      <c r="H3917">
        <f>VLOOKUP(A3917,'2017 Percent by school'!$A:$F,6,false)</f>
        <v>0</v>
      </c>
      <c r="J3917">
        <f>VLOOKUP(A3917,'2012 Percent by school'!$A:$G,7,false)</f>
        <v>100</v>
      </c>
      <c r="K3917">
        <f>VLOOKUP(A3917,'2017 Percent by school'!$A:$G,7,false)</f>
        <v>100</v>
      </c>
      <c r="M3917">
        <f t="shared" si="1"/>
        <v>0</v>
      </c>
    </row>
    <row r="3918">
      <c r="A3918">
        <v>449959.0</v>
      </c>
      <c r="B3918" t="str">
        <f>VLOOKUP(A3918,'2012 Percent by school'!$A:$B,2,false)</f>
        <v>Paul Mitchell the School-Tampa</v>
      </c>
      <c r="C3918">
        <f>VLOOKUP(A3918,'2017 Percent by school'!$A:$D,4,false)</f>
        <v>237</v>
      </c>
      <c r="D3918">
        <f>VLOOKUP(A3918,'2012 Percent by school'!$A:$E,5,false)</f>
        <v>0</v>
      </c>
      <c r="E3918">
        <f>VLOOKUP(A3918,'2017 Percent by school'!$A:$E,5,false)</f>
        <v>0</v>
      </c>
      <c r="G3918">
        <f>VLOOKUP(A3918,'2012 Percent by school'!$A:$F,6,false)</f>
        <v>0</v>
      </c>
      <c r="H3918">
        <f>VLOOKUP(A3918,'2017 Percent by school'!$A:$F,6,false)</f>
        <v>0</v>
      </c>
      <c r="J3918">
        <f>VLOOKUP(A3918,'2012 Percent by school'!$A:$G,7,false)</f>
        <v>100</v>
      </c>
      <c r="K3918">
        <f>VLOOKUP(A3918,'2017 Percent by school'!$A:$G,7,false)</f>
        <v>100</v>
      </c>
      <c r="M3918">
        <f t="shared" si="1"/>
        <v>0</v>
      </c>
    </row>
    <row r="3919">
      <c r="A3919">
        <v>216782.0</v>
      </c>
      <c r="B3919" t="str">
        <f>VLOOKUP(A3919,'2012 Percent by school'!$A:$B,2,false)</f>
        <v>Pittsburgh Career Institute</v>
      </c>
      <c r="C3919">
        <f>VLOOKUP(A3919,'2017 Percent by school'!$A:$D,4,false)</f>
        <v>237</v>
      </c>
      <c r="D3919">
        <f>VLOOKUP(A3919,'2012 Percent by school'!$A:$E,5,false)</f>
        <v>0</v>
      </c>
      <c r="E3919">
        <f>VLOOKUP(A3919,'2017 Percent by school'!$A:$E,5,false)</f>
        <v>0</v>
      </c>
      <c r="G3919">
        <f>VLOOKUP(A3919,'2012 Percent by school'!$A:$F,6,false)</f>
        <v>6</v>
      </c>
      <c r="H3919">
        <f>VLOOKUP(A3919,'2017 Percent by school'!$A:$F,6,false)</f>
        <v>0</v>
      </c>
      <c r="J3919">
        <f>VLOOKUP(A3919,'2012 Percent by school'!$A:$G,7,false)</f>
        <v>94</v>
      </c>
      <c r="K3919">
        <f>VLOOKUP(A3919,'2017 Percent by school'!$A:$G,7,false)</f>
        <v>100</v>
      </c>
      <c r="M3919">
        <f t="shared" si="1"/>
        <v>0</v>
      </c>
    </row>
    <row r="3920">
      <c r="A3920">
        <v>150303.0</v>
      </c>
      <c r="B3920" t="str">
        <f>VLOOKUP(A3920,'2012 Percent by school'!$A:$B,2,false)</f>
        <v>Tricoci University of Beauty Culture-Highland</v>
      </c>
      <c r="C3920">
        <f>VLOOKUP(A3920,'2017 Percent by school'!$A:$D,4,false)</f>
        <v>237</v>
      </c>
      <c r="D3920">
        <f>VLOOKUP(A3920,'2012 Percent by school'!$A:$E,5,false)</f>
        <v>0</v>
      </c>
      <c r="E3920">
        <f>VLOOKUP(A3920,'2017 Percent by school'!$A:$E,5,false)</f>
        <v>0</v>
      </c>
      <c r="G3920">
        <f>VLOOKUP(A3920,'2012 Percent by school'!$A:$F,6,false)</f>
        <v>0</v>
      </c>
      <c r="H3920">
        <f>VLOOKUP(A3920,'2017 Percent by school'!$A:$F,6,false)</f>
        <v>0</v>
      </c>
      <c r="J3920">
        <f>VLOOKUP(A3920,'2012 Percent by school'!$A:$G,7,false)</f>
        <v>100</v>
      </c>
      <c r="K3920">
        <f>VLOOKUP(A3920,'2017 Percent by school'!$A:$G,7,false)</f>
        <v>100</v>
      </c>
      <c r="M3920">
        <f t="shared" si="1"/>
        <v>0</v>
      </c>
    </row>
    <row r="3921">
      <c r="A3921">
        <v>151652.0</v>
      </c>
      <c r="B3921" t="str">
        <f>VLOOKUP(A3921,'2012 Percent by school'!$A:$B,2,false)</f>
        <v>Empire Beauty School-Indianapolis</v>
      </c>
      <c r="C3921">
        <f>VLOOKUP(A3921,'2017 Percent by school'!$A:$D,4,false)</f>
        <v>236</v>
      </c>
      <c r="D3921">
        <f>VLOOKUP(A3921,'2012 Percent by school'!$A:$E,5,false)</f>
        <v>0</v>
      </c>
      <c r="E3921">
        <f>VLOOKUP(A3921,'2017 Percent by school'!$A:$E,5,false)</f>
        <v>0</v>
      </c>
      <c r="G3921">
        <f>VLOOKUP(A3921,'2012 Percent by school'!$A:$F,6,false)</f>
        <v>0</v>
      </c>
      <c r="H3921">
        <f>VLOOKUP(A3921,'2017 Percent by school'!$A:$F,6,false)</f>
        <v>0</v>
      </c>
      <c r="J3921">
        <f>VLOOKUP(A3921,'2012 Percent by school'!$A:$G,7,false)</f>
        <v>100</v>
      </c>
      <c r="K3921">
        <f>VLOOKUP(A3921,'2017 Percent by school'!$A:$G,7,false)</f>
        <v>100</v>
      </c>
      <c r="M3921">
        <f t="shared" si="1"/>
        <v>0</v>
      </c>
    </row>
    <row r="3922">
      <c r="A3922">
        <v>184870.0</v>
      </c>
      <c r="B3922" t="str">
        <f>VLOOKUP(A3922,'2012 Percent by school'!$A:$B,2,false)</f>
        <v>Harris School of Business-Cherry Hill Campus</v>
      </c>
      <c r="C3922">
        <f>VLOOKUP(A3922,'2017 Percent by school'!$A:$D,4,false)</f>
        <v>236</v>
      </c>
      <c r="D3922">
        <f>VLOOKUP(A3922,'2012 Percent by school'!$A:$E,5,false)</f>
        <v>0</v>
      </c>
      <c r="E3922">
        <f>VLOOKUP(A3922,'2017 Percent by school'!$A:$E,5,false)</f>
        <v>0</v>
      </c>
      <c r="G3922">
        <f>VLOOKUP(A3922,'2012 Percent by school'!$A:$F,6,false)</f>
        <v>0</v>
      </c>
      <c r="H3922">
        <f>VLOOKUP(A3922,'2017 Percent by school'!$A:$F,6,false)</f>
        <v>0</v>
      </c>
      <c r="J3922">
        <f>VLOOKUP(A3922,'2012 Percent by school'!$A:$G,7,false)</f>
        <v>100</v>
      </c>
      <c r="K3922">
        <f>VLOOKUP(A3922,'2017 Percent by school'!$A:$G,7,false)</f>
        <v>100</v>
      </c>
      <c r="M3922">
        <f t="shared" si="1"/>
        <v>0</v>
      </c>
    </row>
    <row r="3923">
      <c r="A3923">
        <v>135142.0</v>
      </c>
      <c r="B3923" t="str">
        <f>VLOOKUP(A3923,'2012 Percent by school'!$A:$B,2,false)</f>
        <v>La Belle Beauty School</v>
      </c>
      <c r="C3923">
        <f>VLOOKUP(A3923,'2017 Percent by school'!$A:$D,4,false)</f>
        <v>236</v>
      </c>
      <c r="D3923">
        <f>VLOOKUP(A3923,'2012 Percent by school'!$A:$E,5,false)</f>
        <v>0</v>
      </c>
      <c r="E3923">
        <f>VLOOKUP(A3923,'2017 Percent by school'!$A:$E,5,false)</f>
        <v>0</v>
      </c>
      <c r="G3923">
        <f>VLOOKUP(A3923,'2012 Percent by school'!$A:$F,6,false)</f>
        <v>0</v>
      </c>
      <c r="H3923">
        <f>VLOOKUP(A3923,'2017 Percent by school'!$A:$F,6,false)</f>
        <v>0</v>
      </c>
      <c r="J3923">
        <f>VLOOKUP(A3923,'2012 Percent by school'!$A:$G,7,false)</f>
        <v>100</v>
      </c>
      <c r="K3923">
        <f>VLOOKUP(A3923,'2017 Percent by school'!$A:$G,7,false)</f>
        <v>100</v>
      </c>
      <c r="M3923">
        <f t="shared" si="1"/>
        <v>0</v>
      </c>
    </row>
    <row r="3924">
      <c r="A3924">
        <v>260813.0</v>
      </c>
      <c r="B3924" t="str">
        <f>VLOOKUP(A3924,'2012 Percent by school'!$A:$B,2,false)</f>
        <v>Platt College-Aurora</v>
      </c>
      <c r="C3924">
        <f>VLOOKUP(A3924,'2017 Percent by school'!$A:$D,4,false)</f>
        <v>236</v>
      </c>
      <c r="D3924">
        <f>VLOOKUP(A3924,'2012 Percent by school'!$A:$E,5,false)</f>
        <v>0</v>
      </c>
      <c r="E3924">
        <f>VLOOKUP(A3924,'2017 Percent by school'!$A:$E,5,false)</f>
        <v>0</v>
      </c>
      <c r="G3924">
        <f>VLOOKUP(A3924,'2012 Percent by school'!$A:$F,6,false)</f>
        <v>0</v>
      </c>
      <c r="H3924">
        <f>VLOOKUP(A3924,'2017 Percent by school'!$A:$F,6,false)</f>
        <v>0</v>
      </c>
      <c r="J3924">
        <f>VLOOKUP(A3924,'2012 Percent by school'!$A:$G,7,false)</f>
        <v>100</v>
      </c>
      <c r="K3924">
        <f>VLOOKUP(A3924,'2017 Percent by school'!$A:$G,7,false)</f>
        <v>100</v>
      </c>
      <c r="M3924">
        <f t="shared" si="1"/>
        <v>0</v>
      </c>
    </row>
    <row r="3925">
      <c r="A3925">
        <v>200484.0</v>
      </c>
      <c r="B3925" t="str">
        <f>VLOOKUP(A3925,'2012 Percent by school'!$A:$B,2,false)</f>
        <v>Trinity Bible College and Graduate School</v>
      </c>
      <c r="C3925">
        <f>VLOOKUP(A3925,'2017 Percent by school'!$A:$D,4,false)</f>
        <v>235</v>
      </c>
      <c r="D3925">
        <f>VLOOKUP(A3925,'2012 Percent by school'!$A:$E,5,false)</f>
        <v>0</v>
      </c>
      <c r="E3925">
        <f>VLOOKUP(A3925,'2017 Percent by school'!$A:$E,5,false)</f>
        <v>9</v>
      </c>
      <c r="G3925">
        <f>VLOOKUP(A3925,'2012 Percent by school'!$A:$F,6,false)</f>
        <v>0</v>
      </c>
      <c r="H3925">
        <f>VLOOKUP(A3925,'2017 Percent by school'!$A:$F,6,false)</f>
        <v>3</v>
      </c>
      <c r="J3925">
        <f>VLOOKUP(A3925,'2012 Percent by school'!$A:$G,7,false)</f>
        <v>100</v>
      </c>
      <c r="K3925">
        <f>VLOOKUP(A3925,'2017 Percent by school'!$A:$G,7,false)</f>
        <v>88</v>
      </c>
      <c r="M3925">
        <f t="shared" si="1"/>
        <v>9</v>
      </c>
    </row>
    <row r="3926">
      <c r="A3926">
        <v>476887.0</v>
      </c>
      <c r="B3926" t="str">
        <f>VLOOKUP(A3926,'2012 Percent by school'!$A:$B,2,false)</f>
        <v>Elaine Sterling Institute</v>
      </c>
      <c r="C3926">
        <f>VLOOKUP(A3926,'2017 Percent by school'!$A:$D,4,false)</f>
        <v>235</v>
      </c>
      <c r="D3926">
        <f>VLOOKUP(A3926,'2012 Percent by school'!$A:$E,5,false)</f>
        <v>0</v>
      </c>
      <c r="E3926">
        <f>VLOOKUP(A3926,'2017 Percent by school'!$A:$E,5,false)</f>
        <v>0</v>
      </c>
      <c r="G3926">
        <f>VLOOKUP(A3926,'2012 Percent by school'!$A:$F,6,false)</f>
        <v>0</v>
      </c>
      <c r="H3926">
        <f>VLOOKUP(A3926,'2017 Percent by school'!$A:$F,6,false)</f>
        <v>0</v>
      </c>
      <c r="J3926">
        <f>VLOOKUP(A3926,'2012 Percent by school'!$A:$G,7,false)</f>
        <v>100</v>
      </c>
      <c r="K3926">
        <f>VLOOKUP(A3926,'2017 Percent by school'!$A:$G,7,false)</f>
        <v>100</v>
      </c>
      <c r="M3926">
        <f t="shared" si="1"/>
        <v>0</v>
      </c>
    </row>
    <row r="3927">
      <c r="A3927">
        <v>134529.0</v>
      </c>
      <c r="B3927" t="str">
        <f>VLOOKUP(A3927,'2012 Percent by school'!$A:$B,2,false)</f>
        <v>Hollywood Institute of Beauty Careers</v>
      </c>
      <c r="C3927">
        <f>VLOOKUP(A3927,'2017 Percent by school'!$A:$D,4,false)</f>
        <v>235</v>
      </c>
      <c r="D3927">
        <f>VLOOKUP(A3927,'2012 Percent by school'!$A:$E,5,false)</f>
        <v>0</v>
      </c>
      <c r="E3927">
        <f>VLOOKUP(A3927,'2017 Percent by school'!$A:$E,5,false)</f>
        <v>0</v>
      </c>
      <c r="G3927">
        <f>VLOOKUP(A3927,'2012 Percent by school'!$A:$F,6,false)</f>
        <v>0</v>
      </c>
      <c r="H3927">
        <f>VLOOKUP(A3927,'2017 Percent by school'!$A:$F,6,false)</f>
        <v>0</v>
      </c>
      <c r="J3927">
        <f>VLOOKUP(A3927,'2012 Percent by school'!$A:$G,7,false)</f>
        <v>100</v>
      </c>
      <c r="K3927">
        <f>VLOOKUP(A3927,'2017 Percent by school'!$A:$G,7,false)</f>
        <v>100</v>
      </c>
      <c r="M3927">
        <f t="shared" si="1"/>
        <v>0</v>
      </c>
    </row>
    <row r="3928">
      <c r="A3928">
        <v>446385.0</v>
      </c>
      <c r="B3928" t="str">
        <f>VLOOKUP(A3928,'2012 Percent by school'!$A:$B,2,false)</f>
        <v>Los Angeles College of Music</v>
      </c>
      <c r="C3928">
        <f>VLOOKUP(A3928,'2017 Percent by school'!$A:$D,4,false)</f>
        <v>235</v>
      </c>
      <c r="D3928">
        <f>VLOOKUP(A3928,'2012 Percent by school'!$A:$E,5,false)</f>
        <v>0</v>
      </c>
      <c r="E3928">
        <f>VLOOKUP(A3928,'2017 Percent by school'!$A:$E,5,false)</f>
        <v>0</v>
      </c>
      <c r="G3928">
        <f>VLOOKUP(A3928,'2012 Percent by school'!$A:$F,6,false)</f>
        <v>0</v>
      </c>
      <c r="H3928">
        <f>VLOOKUP(A3928,'2017 Percent by school'!$A:$F,6,false)</f>
        <v>22</v>
      </c>
      <c r="J3928">
        <f>VLOOKUP(A3928,'2012 Percent by school'!$A:$G,7,false)</f>
        <v>100</v>
      </c>
      <c r="K3928">
        <f>VLOOKUP(A3928,'2017 Percent by school'!$A:$G,7,false)</f>
        <v>78</v>
      </c>
      <c r="M3928">
        <f t="shared" si="1"/>
        <v>0</v>
      </c>
    </row>
    <row r="3929">
      <c r="A3929">
        <v>475024.0</v>
      </c>
      <c r="B3929" t="str">
        <f>VLOOKUP(A3929,'2012 Percent by school'!$A:$B,2,false)</f>
        <v>Fortis Institute-Lawrenceville</v>
      </c>
      <c r="C3929">
        <f>VLOOKUP(A3929,'2017 Percent by school'!$A:$D,4,false)</f>
        <v>234</v>
      </c>
      <c r="D3929">
        <f>VLOOKUP(A3929,'2012 Percent by school'!$A:$E,5,false)</f>
        <v>0</v>
      </c>
      <c r="E3929">
        <f>VLOOKUP(A3929,'2017 Percent by school'!$A:$E,5,false)</f>
        <v>0</v>
      </c>
      <c r="G3929">
        <f>VLOOKUP(A3929,'2012 Percent by school'!$A:$F,6,false)</f>
        <v>0</v>
      </c>
      <c r="H3929">
        <f>VLOOKUP(A3929,'2017 Percent by school'!$A:$F,6,false)</f>
        <v>0</v>
      </c>
      <c r="J3929">
        <f>VLOOKUP(A3929,'2012 Percent by school'!$A:$G,7,false)</f>
        <v>100</v>
      </c>
      <c r="K3929">
        <f>VLOOKUP(A3929,'2017 Percent by school'!$A:$G,7,false)</f>
        <v>100</v>
      </c>
      <c r="M3929">
        <f t="shared" si="1"/>
        <v>0</v>
      </c>
    </row>
    <row r="3930">
      <c r="A3930">
        <v>383367.0</v>
      </c>
      <c r="B3930" t="str">
        <f>VLOOKUP(A3930,'2012 Percent by school'!$A:$B,2,false)</f>
        <v>Greater Altoona Career &amp; Technology Center</v>
      </c>
      <c r="C3930">
        <f>VLOOKUP(A3930,'2017 Percent by school'!$A:$D,4,false)</f>
        <v>234</v>
      </c>
      <c r="D3930">
        <f>VLOOKUP(A3930,'2012 Percent by school'!$A:$E,5,false)</f>
        <v>0</v>
      </c>
      <c r="E3930">
        <f>VLOOKUP(A3930,'2017 Percent by school'!$A:$E,5,false)</f>
        <v>0</v>
      </c>
      <c r="G3930">
        <f>VLOOKUP(A3930,'2012 Percent by school'!$A:$F,6,false)</f>
        <v>0</v>
      </c>
      <c r="H3930">
        <f>VLOOKUP(A3930,'2017 Percent by school'!$A:$F,6,false)</f>
        <v>0</v>
      </c>
      <c r="J3930">
        <f>VLOOKUP(A3930,'2012 Percent by school'!$A:$G,7,false)</f>
        <v>100</v>
      </c>
      <c r="K3930">
        <f>VLOOKUP(A3930,'2017 Percent by school'!$A:$G,7,false)</f>
        <v>100</v>
      </c>
      <c r="M3930">
        <f t="shared" si="1"/>
        <v>0</v>
      </c>
    </row>
    <row r="3931">
      <c r="A3931">
        <v>436030.0</v>
      </c>
      <c r="B3931" t="str">
        <f>VLOOKUP(A3931,'2012 Percent by school'!$A:$B,2,false)</f>
        <v>Hair Academy II</v>
      </c>
      <c r="C3931">
        <f>VLOOKUP(A3931,'2017 Percent by school'!$A:$D,4,false)</f>
        <v>234</v>
      </c>
      <c r="D3931">
        <f>VLOOKUP(A3931,'2012 Percent by school'!$A:$E,5,false)</f>
        <v>0</v>
      </c>
      <c r="E3931">
        <f>VLOOKUP(A3931,'2017 Percent by school'!$A:$E,5,false)</f>
        <v>0</v>
      </c>
      <c r="G3931">
        <f>VLOOKUP(A3931,'2012 Percent by school'!$A:$F,6,false)</f>
        <v>0</v>
      </c>
      <c r="H3931">
        <f>VLOOKUP(A3931,'2017 Percent by school'!$A:$F,6,false)</f>
        <v>0</v>
      </c>
      <c r="J3931">
        <f>VLOOKUP(A3931,'2012 Percent by school'!$A:$G,7,false)</f>
        <v>100</v>
      </c>
      <c r="K3931">
        <f>VLOOKUP(A3931,'2017 Percent by school'!$A:$G,7,false)</f>
        <v>100</v>
      </c>
      <c r="M3931">
        <f t="shared" si="1"/>
        <v>0</v>
      </c>
    </row>
    <row r="3932">
      <c r="A3932">
        <v>369686.0</v>
      </c>
      <c r="B3932" t="str">
        <f>VLOOKUP(A3932,'2012 Percent by school'!$A:$B,2,false)</f>
        <v>Northwest Educational Center</v>
      </c>
      <c r="C3932">
        <f>VLOOKUP(A3932,'2017 Percent by school'!$A:$D,4,false)</f>
        <v>234</v>
      </c>
      <c r="D3932">
        <f>VLOOKUP(A3932,'2012 Percent by school'!$A:$E,5,false)</f>
        <v>0</v>
      </c>
      <c r="E3932">
        <f>VLOOKUP(A3932,'2017 Percent by school'!$A:$E,5,false)</f>
        <v>0</v>
      </c>
      <c r="G3932">
        <f>VLOOKUP(A3932,'2012 Percent by school'!$A:$F,6,false)</f>
        <v>0</v>
      </c>
      <c r="H3932">
        <f>VLOOKUP(A3932,'2017 Percent by school'!$A:$F,6,false)</f>
        <v>0</v>
      </c>
      <c r="J3932">
        <f>VLOOKUP(A3932,'2012 Percent by school'!$A:$G,7,false)</f>
        <v>100</v>
      </c>
      <c r="K3932">
        <f>VLOOKUP(A3932,'2017 Percent by school'!$A:$G,7,false)</f>
        <v>100</v>
      </c>
      <c r="M3932">
        <f t="shared" si="1"/>
        <v>0</v>
      </c>
    </row>
    <row r="3933">
      <c r="A3933">
        <v>445258.0</v>
      </c>
      <c r="B3933" t="str">
        <f>VLOOKUP(A3933,'2012 Percent by school'!$A:$B,2,false)</f>
        <v>Platt College-North OKC</v>
      </c>
      <c r="C3933">
        <f>VLOOKUP(A3933,'2017 Percent by school'!$A:$D,4,false)</f>
        <v>234</v>
      </c>
      <c r="D3933">
        <f>VLOOKUP(A3933,'2012 Percent by school'!$A:$E,5,false)</f>
        <v>0</v>
      </c>
      <c r="E3933">
        <f>VLOOKUP(A3933,'2017 Percent by school'!$A:$E,5,false)</f>
        <v>0</v>
      </c>
      <c r="G3933">
        <f>VLOOKUP(A3933,'2012 Percent by school'!$A:$F,6,false)</f>
        <v>0</v>
      </c>
      <c r="H3933">
        <f>VLOOKUP(A3933,'2017 Percent by school'!$A:$F,6,false)</f>
        <v>0</v>
      </c>
      <c r="J3933">
        <f>VLOOKUP(A3933,'2012 Percent by school'!$A:$G,7,false)</f>
        <v>100</v>
      </c>
      <c r="K3933">
        <f>VLOOKUP(A3933,'2017 Percent by school'!$A:$G,7,false)</f>
        <v>100</v>
      </c>
      <c r="M3933">
        <f t="shared" si="1"/>
        <v>0</v>
      </c>
    </row>
    <row r="3934">
      <c r="A3934">
        <v>229656.0</v>
      </c>
      <c r="B3934" t="str">
        <f>VLOOKUP(A3934,'2012 Percent by school'!$A:$B,2,false)</f>
        <v>Vogue College of Cosmetology-McAllen</v>
      </c>
      <c r="C3934">
        <f>VLOOKUP(A3934,'2017 Percent by school'!$A:$D,4,false)</f>
        <v>234</v>
      </c>
      <c r="D3934">
        <f>VLOOKUP(A3934,'2012 Percent by school'!$A:$E,5,false)</f>
        <v>0</v>
      </c>
      <c r="E3934">
        <f>VLOOKUP(A3934,'2017 Percent by school'!$A:$E,5,false)</f>
        <v>0</v>
      </c>
      <c r="G3934">
        <f>VLOOKUP(A3934,'2012 Percent by school'!$A:$F,6,false)</f>
        <v>0</v>
      </c>
      <c r="H3934">
        <f>VLOOKUP(A3934,'2017 Percent by school'!$A:$F,6,false)</f>
        <v>0</v>
      </c>
      <c r="J3934">
        <f>VLOOKUP(A3934,'2012 Percent by school'!$A:$G,7,false)</f>
        <v>100</v>
      </c>
      <c r="K3934">
        <f>VLOOKUP(A3934,'2017 Percent by school'!$A:$G,7,false)</f>
        <v>100</v>
      </c>
      <c r="M3934">
        <f t="shared" si="1"/>
        <v>0</v>
      </c>
    </row>
    <row r="3935">
      <c r="A3935">
        <v>134510.0</v>
      </c>
      <c r="B3935" t="str">
        <f>VLOOKUP(A3935,'2012 Percent by school'!$A:$B,2,false)</f>
        <v>Hobe Sound Bible College</v>
      </c>
      <c r="C3935">
        <f>VLOOKUP(A3935,'2017 Percent by school'!$A:$D,4,false)</f>
        <v>233</v>
      </c>
      <c r="D3935">
        <f>VLOOKUP(A3935,'2012 Percent by school'!$A:$E,5,false)</f>
        <v>3</v>
      </c>
      <c r="E3935">
        <f>VLOOKUP(A3935,'2017 Percent by school'!$A:$E,5,false)</f>
        <v>52</v>
      </c>
      <c r="G3935">
        <f>VLOOKUP(A3935,'2012 Percent by school'!$A:$F,6,false)</f>
        <v>0</v>
      </c>
      <c r="H3935">
        <f>VLOOKUP(A3935,'2017 Percent by school'!$A:$F,6,false)</f>
        <v>0</v>
      </c>
      <c r="J3935">
        <f>VLOOKUP(A3935,'2012 Percent by school'!$A:$G,7,false)</f>
        <v>97</v>
      </c>
      <c r="K3935">
        <f>VLOOKUP(A3935,'2017 Percent by school'!$A:$G,7,false)</f>
        <v>48</v>
      </c>
      <c r="M3935">
        <f t="shared" si="1"/>
        <v>49</v>
      </c>
    </row>
    <row r="3936">
      <c r="A3936">
        <v>157021.0</v>
      </c>
      <c r="B3936" t="str">
        <f>VLOOKUP(A3936,'2012 Percent by school'!$A:$B,2,false)</f>
        <v>American National University-Lexington</v>
      </c>
      <c r="C3936">
        <f>VLOOKUP(A3936,'2017 Percent by school'!$A:$D,4,false)</f>
        <v>233</v>
      </c>
      <c r="D3936">
        <f>VLOOKUP(A3936,'2012 Percent by school'!$A:$E,5,false)</f>
        <v>0</v>
      </c>
      <c r="E3936">
        <f>VLOOKUP(A3936,'2017 Percent by school'!$A:$E,5,false)</f>
        <v>0</v>
      </c>
      <c r="G3936">
        <f>VLOOKUP(A3936,'2012 Percent by school'!$A:$F,6,false)</f>
        <v>3</v>
      </c>
      <c r="H3936">
        <f>VLOOKUP(A3936,'2017 Percent by school'!$A:$F,6,false)</f>
        <v>45</v>
      </c>
      <c r="J3936">
        <f>VLOOKUP(A3936,'2012 Percent by school'!$A:$G,7,false)</f>
        <v>97</v>
      </c>
      <c r="K3936">
        <f>VLOOKUP(A3936,'2017 Percent by school'!$A:$G,7,false)</f>
        <v>55</v>
      </c>
      <c r="M3936">
        <f t="shared" si="1"/>
        <v>0</v>
      </c>
    </row>
    <row r="3937">
      <c r="A3937">
        <v>144014.0</v>
      </c>
      <c r="B3937" t="str">
        <f>VLOOKUP(A3937,'2012 Percent by school'!$A:$B,2,false)</f>
        <v>Chicago Theological Seminary</v>
      </c>
      <c r="C3937">
        <f>VLOOKUP(A3937,'2017 Percent by school'!$A:$D,4,false)</f>
        <v>232</v>
      </c>
      <c r="D3937">
        <f>VLOOKUP(A3937,'2012 Percent by school'!$A:$E,5,false)</f>
        <v>5</v>
      </c>
      <c r="E3937">
        <f>VLOOKUP(A3937,'2017 Percent by school'!$A:$E,5,false)</f>
        <v>54</v>
      </c>
      <c r="G3937">
        <f>VLOOKUP(A3937,'2012 Percent by school'!$A:$F,6,false)</f>
        <v>9</v>
      </c>
      <c r="H3937">
        <f>VLOOKUP(A3937,'2017 Percent by school'!$A:$F,6,false)</f>
        <v>11</v>
      </c>
      <c r="J3937">
        <f>VLOOKUP(A3937,'2012 Percent by school'!$A:$G,7,false)</f>
        <v>87</v>
      </c>
      <c r="K3937">
        <f>VLOOKUP(A3937,'2017 Percent by school'!$A:$G,7,false)</f>
        <v>35</v>
      </c>
      <c r="M3937">
        <f t="shared" si="1"/>
        <v>49</v>
      </c>
    </row>
    <row r="3938">
      <c r="A3938">
        <v>222886.0</v>
      </c>
      <c r="B3938" t="str">
        <f>VLOOKUP(A3938,'2012 Percent by school'!$A:$B,2,false)</f>
        <v>Arlington Career Institute</v>
      </c>
      <c r="C3938">
        <f>VLOOKUP(A3938,'2017 Percent by school'!$A:$D,4,false)</f>
        <v>232</v>
      </c>
      <c r="D3938">
        <f>VLOOKUP(A3938,'2012 Percent by school'!$A:$E,5,false)</f>
        <v>8</v>
      </c>
      <c r="E3938">
        <f>VLOOKUP(A3938,'2017 Percent by school'!$A:$E,5,false)</f>
        <v>22</v>
      </c>
      <c r="G3938">
        <f>VLOOKUP(A3938,'2012 Percent by school'!$A:$F,6,false)</f>
        <v>0</v>
      </c>
      <c r="H3938">
        <f>VLOOKUP(A3938,'2017 Percent by school'!$A:$F,6,false)</f>
        <v>4</v>
      </c>
      <c r="J3938">
        <f>VLOOKUP(A3938,'2012 Percent by school'!$A:$G,7,false)</f>
        <v>92</v>
      </c>
      <c r="K3938">
        <f>VLOOKUP(A3938,'2017 Percent by school'!$A:$G,7,false)</f>
        <v>74</v>
      </c>
      <c r="M3938">
        <f t="shared" si="1"/>
        <v>14</v>
      </c>
    </row>
    <row r="3939">
      <c r="A3939">
        <v>446233.0</v>
      </c>
      <c r="B3939" t="str">
        <f>VLOOKUP(A3939,'2012 Percent by school'!$A:$B,2,false)</f>
        <v>Ecclesia College</v>
      </c>
      <c r="C3939">
        <f>VLOOKUP(A3939,'2017 Percent by school'!$A:$D,4,false)</f>
        <v>232</v>
      </c>
      <c r="D3939">
        <f>VLOOKUP(A3939,'2012 Percent by school'!$A:$E,5,false)</f>
        <v>36</v>
      </c>
      <c r="E3939">
        <f>VLOOKUP(A3939,'2017 Percent by school'!$A:$E,5,false)</f>
        <v>40</v>
      </c>
      <c r="G3939">
        <f>VLOOKUP(A3939,'2012 Percent by school'!$A:$F,6,false)</f>
        <v>0</v>
      </c>
      <c r="H3939">
        <f>VLOOKUP(A3939,'2017 Percent by school'!$A:$F,6,false)</f>
        <v>11</v>
      </c>
      <c r="J3939">
        <f>VLOOKUP(A3939,'2012 Percent by school'!$A:$G,7,false)</f>
        <v>64</v>
      </c>
      <c r="K3939">
        <f>VLOOKUP(A3939,'2017 Percent by school'!$A:$G,7,false)</f>
        <v>49</v>
      </c>
      <c r="M3939">
        <f t="shared" si="1"/>
        <v>4</v>
      </c>
    </row>
    <row r="3940">
      <c r="A3940">
        <v>437608.0</v>
      </c>
      <c r="B3940" t="str">
        <f>VLOOKUP(A3940,'2012 Percent by school'!$A:$B,2,false)</f>
        <v>Advanced Barber College and Hair Design</v>
      </c>
      <c r="C3940">
        <f>VLOOKUP(A3940,'2017 Percent by school'!$A:$D,4,false)</f>
        <v>232</v>
      </c>
      <c r="D3940">
        <f>VLOOKUP(A3940,'2012 Percent by school'!$A:$E,5,false)</f>
        <v>0</v>
      </c>
      <c r="E3940">
        <f>VLOOKUP(A3940,'2017 Percent by school'!$A:$E,5,false)</f>
        <v>0</v>
      </c>
      <c r="G3940">
        <f>VLOOKUP(A3940,'2012 Percent by school'!$A:$F,6,false)</f>
        <v>0</v>
      </c>
      <c r="H3940">
        <f>VLOOKUP(A3940,'2017 Percent by school'!$A:$F,6,false)</f>
        <v>0</v>
      </c>
      <c r="J3940">
        <f>VLOOKUP(A3940,'2012 Percent by school'!$A:$G,7,false)</f>
        <v>100</v>
      </c>
      <c r="K3940">
        <f>VLOOKUP(A3940,'2017 Percent by school'!$A:$G,7,false)</f>
        <v>100</v>
      </c>
      <c r="M3940">
        <f t="shared" si="1"/>
        <v>0</v>
      </c>
    </row>
    <row r="3941">
      <c r="A3941">
        <v>224244.0</v>
      </c>
      <c r="B3941" t="str">
        <f>VLOOKUP(A3941,'2012 Percent by school'!$A:$B,2,false)</f>
        <v>Dallas Christian College</v>
      </c>
      <c r="C3941">
        <f>VLOOKUP(A3941,'2017 Percent by school'!$A:$D,4,false)</f>
        <v>231</v>
      </c>
      <c r="D3941">
        <f>VLOOKUP(A3941,'2012 Percent by school'!$A:$E,5,false)</f>
        <v>17</v>
      </c>
      <c r="E3941">
        <f>VLOOKUP(A3941,'2017 Percent by school'!$A:$E,5,false)</f>
        <v>32</v>
      </c>
      <c r="G3941">
        <f>VLOOKUP(A3941,'2012 Percent by school'!$A:$F,6,false)</f>
        <v>18</v>
      </c>
      <c r="H3941">
        <f>VLOOKUP(A3941,'2017 Percent by school'!$A:$F,6,false)</f>
        <v>25</v>
      </c>
      <c r="J3941">
        <f>VLOOKUP(A3941,'2012 Percent by school'!$A:$G,7,false)</f>
        <v>65</v>
      </c>
      <c r="K3941">
        <f>VLOOKUP(A3941,'2017 Percent by school'!$A:$G,7,false)</f>
        <v>43</v>
      </c>
      <c r="M3941">
        <f t="shared" si="1"/>
        <v>15</v>
      </c>
    </row>
    <row r="3942">
      <c r="A3942">
        <v>169503.0</v>
      </c>
      <c r="B3942" t="str">
        <f>VLOOKUP(A3942,'2012 Percent by school'!$A:$B,2,false)</f>
        <v>David Pressley School of Cosmetology</v>
      </c>
      <c r="C3942">
        <f>VLOOKUP(A3942,'2017 Percent by school'!$A:$D,4,false)</f>
        <v>231</v>
      </c>
      <c r="D3942">
        <f>VLOOKUP(A3942,'2012 Percent by school'!$A:$E,5,false)</f>
        <v>0</v>
      </c>
      <c r="E3942">
        <f>VLOOKUP(A3942,'2017 Percent by school'!$A:$E,5,false)</f>
        <v>0</v>
      </c>
      <c r="G3942">
        <f>VLOOKUP(A3942,'2012 Percent by school'!$A:$F,6,false)</f>
        <v>0</v>
      </c>
      <c r="H3942">
        <f>VLOOKUP(A3942,'2017 Percent by school'!$A:$F,6,false)</f>
        <v>0</v>
      </c>
      <c r="J3942">
        <f>VLOOKUP(A3942,'2012 Percent by school'!$A:$G,7,false)</f>
        <v>100</v>
      </c>
      <c r="K3942">
        <f>VLOOKUP(A3942,'2017 Percent by school'!$A:$G,7,false)</f>
        <v>100</v>
      </c>
      <c r="M3942">
        <f t="shared" si="1"/>
        <v>0</v>
      </c>
    </row>
    <row r="3943">
      <c r="A3943">
        <v>446589.0</v>
      </c>
      <c r="B3943" t="str">
        <f>VLOOKUP(A3943,'2012 Percent by school'!$A:$B,2,false)</f>
        <v>Universal Career School</v>
      </c>
      <c r="C3943">
        <f>VLOOKUP(A3943,'2017 Percent by school'!$A:$D,4,false)</f>
        <v>231</v>
      </c>
      <c r="D3943">
        <f>VLOOKUP(A3943,'2012 Percent by school'!$A:$E,5,false)</f>
        <v>0</v>
      </c>
      <c r="E3943">
        <f>VLOOKUP(A3943,'2017 Percent by school'!$A:$E,5,false)</f>
        <v>0</v>
      </c>
      <c r="G3943">
        <f>VLOOKUP(A3943,'2012 Percent by school'!$A:$F,6,false)</f>
        <v>0</v>
      </c>
      <c r="H3943">
        <f>VLOOKUP(A3943,'2017 Percent by school'!$A:$F,6,false)</f>
        <v>0</v>
      </c>
      <c r="J3943">
        <f>VLOOKUP(A3943,'2012 Percent by school'!$A:$G,7,false)</f>
        <v>100</v>
      </c>
      <c r="K3943">
        <f>VLOOKUP(A3943,'2017 Percent by school'!$A:$G,7,false)</f>
        <v>100</v>
      </c>
      <c r="M3943">
        <f t="shared" si="1"/>
        <v>0</v>
      </c>
    </row>
    <row r="3944">
      <c r="A3944">
        <v>486770.0</v>
      </c>
      <c r="B3944" t="str">
        <f>VLOOKUP(A3944,'2012 Percent by school'!$A:$B,2,false)</f>
        <v>Cortiva Institute-Florida-Texas Center for Massage Therapy</v>
      </c>
      <c r="C3944">
        <f>VLOOKUP(A3944,'2017 Percent by school'!$A:$D,4,false)</f>
        <v>231</v>
      </c>
      <c r="D3944" t="str">
        <f>VLOOKUP(A3944,'2012 Percent by school'!$A:$E,5,false)</f>
        <v/>
      </c>
      <c r="E3944">
        <f>VLOOKUP(A3944,'2017 Percent by school'!$A:$E,5,false)</f>
        <v>0</v>
      </c>
      <c r="G3944" t="str">
        <f>VLOOKUP(A3944,'2012 Percent by school'!$A:$F,6,false)</f>
        <v/>
      </c>
      <c r="H3944">
        <f>VLOOKUP(A3944,'2017 Percent by school'!$A:$F,6,false)</f>
        <v>0</v>
      </c>
      <c r="J3944" t="str">
        <f>VLOOKUP(A3944,'2012 Percent by school'!$A:$G,7,false)</f>
        <v/>
      </c>
      <c r="K3944">
        <f>VLOOKUP(A3944,'2017 Percent by school'!$A:$G,7,false)</f>
        <v>100</v>
      </c>
      <c r="M3944">
        <f t="shared" si="1"/>
        <v>0</v>
      </c>
    </row>
    <row r="3945">
      <c r="A3945">
        <v>447874.0</v>
      </c>
      <c r="B3945" t="str">
        <f>VLOOKUP(A3945,'2012 Percent by school'!$A:$B,2,false)</f>
        <v>CDA Technical Institute</v>
      </c>
      <c r="C3945">
        <f>VLOOKUP(A3945,'2017 Percent by school'!$A:$D,4,false)</f>
        <v>230</v>
      </c>
      <c r="D3945">
        <f>VLOOKUP(A3945,'2012 Percent by school'!$A:$E,5,false)</f>
        <v>0</v>
      </c>
      <c r="E3945">
        <f>VLOOKUP(A3945,'2017 Percent by school'!$A:$E,5,false)</f>
        <v>0</v>
      </c>
      <c r="G3945">
        <f>VLOOKUP(A3945,'2012 Percent by school'!$A:$F,6,false)</f>
        <v>0</v>
      </c>
      <c r="H3945">
        <f>VLOOKUP(A3945,'2017 Percent by school'!$A:$F,6,false)</f>
        <v>0</v>
      </c>
      <c r="J3945">
        <f>VLOOKUP(A3945,'2012 Percent by school'!$A:$G,7,false)</f>
        <v>100</v>
      </c>
      <c r="K3945">
        <f>VLOOKUP(A3945,'2017 Percent by school'!$A:$G,7,false)</f>
        <v>100</v>
      </c>
      <c r="M3945">
        <f t="shared" si="1"/>
        <v>0</v>
      </c>
    </row>
    <row r="3946">
      <c r="A3946">
        <v>421878.0</v>
      </c>
      <c r="B3946" t="str">
        <f>VLOOKUP(A3946,'2012 Percent by school'!$A:$B,2,false)</f>
        <v>Eastern International College-Jersey City</v>
      </c>
      <c r="C3946">
        <f>VLOOKUP(A3946,'2017 Percent by school'!$A:$D,4,false)</f>
        <v>230</v>
      </c>
      <c r="D3946">
        <f>VLOOKUP(A3946,'2012 Percent by school'!$A:$E,5,false)</f>
        <v>0</v>
      </c>
      <c r="E3946">
        <f>VLOOKUP(A3946,'2017 Percent by school'!$A:$E,5,false)</f>
        <v>0</v>
      </c>
      <c r="G3946">
        <f>VLOOKUP(A3946,'2012 Percent by school'!$A:$F,6,false)</f>
        <v>0</v>
      </c>
      <c r="H3946">
        <f>VLOOKUP(A3946,'2017 Percent by school'!$A:$F,6,false)</f>
        <v>0</v>
      </c>
      <c r="J3946">
        <f>VLOOKUP(A3946,'2012 Percent by school'!$A:$G,7,false)</f>
        <v>100</v>
      </c>
      <c r="K3946">
        <f>VLOOKUP(A3946,'2017 Percent by school'!$A:$G,7,false)</f>
        <v>100</v>
      </c>
      <c r="M3946">
        <f t="shared" si="1"/>
        <v>0</v>
      </c>
    </row>
    <row r="3947">
      <c r="A3947">
        <v>212045.0</v>
      </c>
      <c r="B3947" t="str">
        <f>VLOOKUP(A3947,'2012 Percent by school'!$A:$B,2,false)</f>
        <v>Douglas Education Center</v>
      </c>
      <c r="C3947">
        <f>VLOOKUP(A3947,'2017 Percent by school'!$A:$D,4,false)</f>
        <v>229</v>
      </c>
      <c r="D3947">
        <f>VLOOKUP(A3947,'2012 Percent by school'!$A:$E,5,false)</f>
        <v>0</v>
      </c>
      <c r="E3947">
        <f>VLOOKUP(A3947,'2017 Percent by school'!$A:$E,5,false)</f>
        <v>0</v>
      </c>
      <c r="G3947">
        <f>VLOOKUP(A3947,'2012 Percent by school'!$A:$F,6,false)</f>
        <v>0</v>
      </c>
      <c r="H3947">
        <f>VLOOKUP(A3947,'2017 Percent by school'!$A:$F,6,false)</f>
        <v>80</v>
      </c>
      <c r="J3947">
        <f>VLOOKUP(A3947,'2012 Percent by school'!$A:$G,7,false)</f>
        <v>100</v>
      </c>
      <c r="K3947">
        <f>VLOOKUP(A3947,'2017 Percent by school'!$A:$G,7,false)</f>
        <v>20</v>
      </c>
      <c r="M3947">
        <f t="shared" si="1"/>
        <v>0</v>
      </c>
    </row>
    <row r="3948">
      <c r="A3948">
        <v>233329.0</v>
      </c>
      <c r="B3948" t="str">
        <f>VLOOKUP(A3948,'2012 Percent by school'!$A:$B,2,false)</f>
        <v>Fortis College-Norfolk</v>
      </c>
      <c r="C3948">
        <f>VLOOKUP(A3948,'2017 Percent by school'!$A:$D,4,false)</f>
        <v>229</v>
      </c>
      <c r="D3948">
        <f>VLOOKUP(A3948,'2012 Percent by school'!$A:$E,5,false)</f>
        <v>0</v>
      </c>
      <c r="E3948">
        <f>VLOOKUP(A3948,'2017 Percent by school'!$A:$E,5,false)</f>
        <v>0</v>
      </c>
      <c r="G3948">
        <f>VLOOKUP(A3948,'2012 Percent by school'!$A:$F,6,false)</f>
        <v>0</v>
      </c>
      <c r="H3948">
        <f>VLOOKUP(A3948,'2017 Percent by school'!$A:$F,6,false)</f>
        <v>32</v>
      </c>
      <c r="J3948">
        <f>VLOOKUP(A3948,'2012 Percent by school'!$A:$G,7,false)</f>
        <v>100</v>
      </c>
      <c r="K3948">
        <f>VLOOKUP(A3948,'2017 Percent by school'!$A:$G,7,false)</f>
        <v>68</v>
      </c>
      <c r="M3948">
        <f t="shared" si="1"/>
        <v>0</v>
      </c>
    </row>
    <row r="3949">
      <c r="A3949">
        <v>454573.0</v>
      </c>
      <c r="B3949" t="str">
        <f>VLOOKUP(A3949,'2012 Percent by school'!$A:$B,2,false)</f>
        <v>Milan Institute of Cosmetology-Visalia</v>
      </c>
      <c r="C3949">
        <f>VLOOKUP(A3949,'2017 Percent by school'!$A:$D,4,false)</f>
        <v>229</v>
      </c>
      <c r="D3949">
        <f>VLOOKUP(A3949,'2012 Percent by school'!$A:$E,5,false)</f>
        <v>0</v>
      </c>
      <c r="E3949">
        <f>VLOOKUP(A3949,'2017 Percent by school'!$A:$E,5,false)</f>
        <v>0</v>
      </c>
      <c r="G3949">
        <f>VLOOKUP(A3949,'2012 Percent by school'!$A:$F,6,false)</f>
        <v>0</v>
      </c>
      <c r="H3949">
        <f>VLOOKUP(A3949,'2017 Percent by school'!$A:$F,6,false)</f>
        <v>0</v>
      </c>
      <c r="J3949">
        <f>VLOOKUP(A3949,'2012 Percent by school'!$A:$G,7,false)</f>
        <v>100</v>
      </c>
      <c r="K3949">
        <f>VLOOKUP(A3949,'2017 Percent by school'!$A:$G,7,false)</f>
        <v>100</v>
      </c>
      <c r="M3949">
        <f t="shared" si="1"/>
        <v>0</v>
      </c>
    </row>
    <row r="3950">
      <c r="A3950">
        <v>260929.0</v>
      </c>
      <c r="B3950" t="str">
        <f>VLOOKUP(A3950,'2012 Percent by school'!$A:$B,2,false)</f>
        <v>Paul Mitchell the School-Boise</v>
      </c>
      <c r="C3950">
        <f>VLOOKUP(A3950,'2017 Percent by school'!$A:$D,4,false)</f>
        <v>229</v>
      </c>
      <c r="D3950">
        <f>VLOOKUP(A3950,'2012 Percent by school'!$A:$E,5,false)</f>
        <v>0</v>
      </c>
      <c r="E3950">
        <f>VLOOKUP(A3950,'2017 Percent by school'!$A:$E,5,false)</f>
        <v>0</v>
      </c>
      <c r="G3950">
        <f>VLOOKUP(A3950,'2012 Percent by school'!$A:$F,6,false)</f>
        <v>0</v>
      </c>
      <c r="H3950">
        <f>VLOOKUP(A3950,'2017 Percent by school'!$A:$F,6,false)</f>
        <v>0</v>
      </c>
      <c r="J3950">
        <f>VLOOKUP(A3950,'2012 Percent by school'!$A:$G,7,false)</f>
        <v>100</v>
      </c>
      <c r="K3950">
        <f>VLOOKUP(A3950,'2017 Percent by school'!$A:$G,7,false)</f>
        <v>100</v>
      </c>
      <c r="M3950">
        <f t="shared" si="1"/>
        <v>0</v>
      </c>
    </row>
    <row r="3951">
      <c r="A3951">
        <v>467368.0</v>
      </c>
      <c r="B3951" t="str">
        <f>VLOOKUP(A3951,'2012 Percent by school'!$A:$B,2,false)</f>
        <v>Carrington College-Pomona</v>
      </c>
      <c r="C3951">
        <f>VLOOKUP(A3951,'2017 Percent by school'!$A:$D,4,false)</f>
        <v>229</v>
      </c>
      <c r="D3951">
        <f>VLOOKUP(A3951,'2012 Percent by school'!$A:$E,5,false)</f>
        <v>1</v>
      </c>
      <c r="E3951">
        <f>VLOOKUP(A3951,'2017 Percent by school'!$A:$E,5,false)</f>
        <v>0</v>
      </c>
      <c r="G3951">
        <f>VLOOKUP(A3951,'2012 Percent by school'!$A:$F,6,false)</f>
        <v>56</v>
      </c>
      <c r="H3951">
        <f>VLOOKUP(A3951,'2017 Percent by school'!$A:$F,6,false)</f>
        <v>54</v>
      </c>
      <c r="J3951">
        <f>VLOOKUP(A3951,'2012 Percent by school'!$A:$G,7,false)</f>
        <v>42</v>
      </c>
      <c r="K3951">
        <f>VLOOKUP(A3951,'2017 Percent by school'!$A:$G,7,false)</f>
        <v>46</v>
      </c>
      <c r="M3951">
        <f t="shared" si="1"/>
        <v>-1</v>
      </c>
    </row>
    <row r="3952">
      <c r="A3952">
        <v>219240.0</v>
      </c>
      <c r="B3952" t="str">
        <f>VLOOKUP(A3952,'2012 Percent by school'!$A:$B,2,false)</f>
        <v>Sioux Falls Seminary</v>
      </c>
      <c r="C3952">
        <f>VLOOKUP(A3952,'2017 Percent by school'!$A:$D,4,false)</f>
        <v>229</v>
      </c>
      <c r="D3952">
        <f>VLOOKUP(A3952,'2012 Percent by school'!$A:$E,5,false)</f>
        <v>18</v>
      </c>
      <c r="E3952">
        <f>VLOOKUP(A3952,'2017 Percent by school'!$A:$E,5,false)</f>
        <v>5</v>
      </c>
      <c r="G3952">
        <f>VLOOKUP(A3952,'2012 Percent by school'!$A:$F,6,false)</f>
        <v>20</v>
      </c>
      <c r="H3952">
        <f>VLOOKUP(A3952,'2017 Percent by school'!$A:$F,6,false)</f>
        <v>87</v>
      </c>
      <c r="J3952">
        <f>VLOOKUP(A3952,'2012 Percent by school'!$A:$G,7,false)</f>
        <v>63</v>
      </c>
      <c r="K3952">
        <f>VLOOKUP(A3952,'2017 Percent by school'!$A:$G,7,false)</f>
        <v>8</v>
      </c>
      <c r="M3952">
        <f t="shared" si="1"/>
        <v>-13</v>
      </c>
    </row>
    <row r="3953">
      <c r="A3953">
        <v>200086.0</v>
      </c>
      <c r="B3953" t="str">
        <f>VLOOKUP(A3953,'2012 Percent by school'!$A:$B,2,false)</f>
        <v>Nueta Hidatsa Sahnish College</v>
      </c>
      <c r="C3953">
        <f>VLOOKUP(A3953,'2017 Percent by school'!$A:$D,4,false)</f>
        <v>228</v>
      </c>
      <c r="D3953">
        <f>VLOOKUP(A3953,'2012 Percent by school'!$A:$E,5,false)</f>
        <v>0</v>
      </c>
      <c r="E3953">
        <f>VLOOKUP(A3953,'2017 Percent by school'!$A:$E,5,false)</f>
        <v>4</v>
      </c>
      <c r="G3953">
        <f>VLOOKUP(A3953,'2012 Percent by school'!$A:$F,6,false)</f>
        <v>29</v>
      </c>
      <c r="H3953">
        <f>VLOOKUP(A3953,'2017 Percent by school'!$A:$F,6,false)</f>
        <v>6</v>
      </c>
      <c r="J3953">
        <f>VLOOKUP(A3953,'2012 Percent by school'!$A:$G,7,false)</f>
        <v>71</v>
      </c>
      <c r="K3953">
        <f>VLOOKUP(A3953,'2017 Percent by school'!$A:$G,7,false)</f>
        <v>89</v>
      </c>
      <c r="M3953">
        <f t="shared" si="1"/>
        <v>4</v>
      </c>
    </row>
    <row r="3954">
      <c r="A3954">
        <v>363590.0</v>
      </c>
      <c r="B3954" t="str">
        <f>VLOOKUP(A3954,'2012 Percent by school'!$A:$B,2,false)</f>
        <v>Altierus Career College Everett</v>
      </c>
      <c r="C3954">
        <f>VLOOKUP(A3954,'2017 Percent by school'!$A:$D,4,false)</f>
        <v>228</v>
      </c>
      <c r="D3954">
        <f>VLOOKUP(A3954,'2012 Percent by school'!$A:$E,5,false)</f>
        <v>0</v>
      </c>
      <c r="E3954">
        <f>VLOOKUP(A3954,'2017 Percent by school'!$A:$E,5,false)</f>
        <v>0</v>
      </c>
      <c r="G3954">
        <f>VLOOKUP(A3954,'2012 Percent by school'!$A:$F,6,false)</f>
        <v>6</v>
      </c>
      <c r="H3954">
        <f>VLOOKUP(A3954,'2017 Percent by school'!$A:$F,6,false)</f>
        <v>100</v>
      </c>
      <c r="J3954">
        <f>VLOOKUP(A3954,'2012 Percent by school'!$A:$G,7,false)</f>
        <v>94</v>
      </c>
      <c r="K3954">
        <f>VLOOKUP(A3954,'2017 Percent by school'!$A:$G,7,false)</f>
        <v>0</v>
      </c>
      <c r="M3954">
        <f t="shared" si="1"/>
        <v>0</v>
      </c>
    </row>
    <row r="3955">
      <c r="A3955">
        <v>450119.0</v>
      </c>
      <c r="B3955" t="str">
        <f>VLOOKUP(A3955,'2012 Percent by school'!$A:$B,2,false)</f>
        <v>Blue Cliff College-Fayetteville</v>
      </c>
      <c r="C3955">
        <f>VLOOKUP(A3955,'2017 Percent by school'!$A:$D,4,false)</f>
        <v>228</v>
      </c>
      <c r="D3955">
        <f>VLOOKUP(A3955,'2012 Percent by school'!$A:$E,5,false)</f>
        <v>0</v>
      </c>
      <c r="E3955">
        <f>VLOOKUP(A3955,'2017 Percent by school'!$A:$E,5,false)</f>
        <v>0</v>
      </c>
      <c r="G3955">
        <f>VLOOKUP(A3955,'2012 Percent by school'!$A:$F,6,false)</f>
        <v>21</v>
      </c>
      <c r="H3955">
        <f>VLOOKUP(A3955,'2017 Percent by school'!$A:$F,6,false)</f>
        <v>0</v>
      </c>
      <c r="J3955">
        <f>VLOOKUP(A3955,'2012 Percent by school'!$A:$G,7,false)</f>
        <v>79</v>
      </c>
      <c r="K3955">
        <f>VLOOKUP(A3955,'2017 Percent by school'!$A:$G,7,false)</f>
        <v>100</v>
      </c>
      <c r="M3955">
        <f t="shared" si="1"/>
        <v>0</v>
      </c>
    </row>
    <row r="3956">
      <c r="A3956">
        <v>211802.0</v>
      </c>
      <c r="B3956" t="str">
        <f>VLOOKUP(A3956,'2012 Percent by school'!$A:$B,2,false)</f>
        <v>DLP Conemaugh Memorial Medical Center</v>
      </c>
      <c r="C3956">
        <f>VLOOKUP(A3956,'2017 Percent by school'!$A:$D,4,false)</f>
        <v>228</v>
      </c>
      <c r="D3956">
        <f>VLOOKUP(A3956,'2012 Percent by school'!$A:$E,5,false)</f>
        <v>0</v>
      </c>
      <c r="E3956">
        <f>VLOOKUP(A3956,'2017 Percent by school'!$A:$E,5,false)</f>
        <v>0</v>
      </c>
      <c r="G3956">
        <f>VLOOKUP(A3956,'2012 Percent by school'!$A:$F,6,false)</f>
        <v>0</v>
      </c>
      <c r="H3956">
        <f>VLOOKUP(A3956,'2017 Percent by school'!$A:$F,6,false)</f>
        <v>0</v>
      </c>
      <c r="J3956">
        <f>VLOOKUP(A3956,'2012 Percent by school'!$A:$G,7,false)</f>
        <v>100</v>
      </c>
      <c r="K3956">
        <f>VLOOKUP(A3956,'2017 Percent by school'!$A:$G,7,false)</f>
        <v>100</v>
      </c>
      <c r="M3956">
        <f t="shared" si="1"/>
        <v>0</v>
      </c>
    </row>
    <row r="3957">
      <c r="A3957">
        <v>220871.0</v>
      </c>
      <c r="B3957" t="str">
        <f>VLOOKUP(A3957,'2012 Percent by school'!$A:$B,2,false)</f>
        <v>Memphis Theological Seminary</v>
      </c>
      <c r="C3957">
        <f>VLOOKUP(A3957,'2017 Percent by school'!$A:$D,4,false)</f>
        <v>228</v>
      </c>
      <c r="D3957">
        <f>VLOOKUP(A3957,'2012 Percent by school'!$A:$E,5,false)</f>
        <v>0</v>
      </c>
      <c r="E3957">
        <f>VLOOKUP(A3957,'2017 Percent by school'!$A:$E,5,false)</f>
        <v>0</v>
      </c>
      <c r="G3957">
        <f>VLOOKUP(A3957,'2012 Percent by school'!$A:$F,6,false)</f>
        <v>0</v>
      </c>
      <c r="H3957">
        <f>VLOOKUP(A3957,'2017 Percent by school'!$A:$F,6,false)</f>
        <v>0</v>
      </c>
      <c r="J3957">
        <f>VLOOKUP(A3957,'2012 Percent by school'!$A:$G,7,false)</f>
        <v>100</v>
      </c>
      <c r="K3957">
        <f>VLOOKUP(A3957,'2017 Percent by school'!$A:$G,7,false)</f>
        <v>100</v>
      </c>
      <c r="M3957">
        <f t="shared" si="1"/>
        <v>0</v>
      </c>
    </row>
    <row r="3958">
      <c r="A3958">
        <v>203720.0</v>
      </c>
      <c r="B3958" t="str">
        <f>VLOOKUP(A3958,'2012 Percent by school'!$A:$B,2,false)</f>
        <v>Ohio Business College-Sheffield</v>
      </c>
      <c r="C3958">
        <f>VLOOKUP(A3958,'2017 Percent by school'!$A:$D,4,false)</f>
        <v>228</v>
      </c>
      <c r="D3958">
        <f>VLOOKUP(A3958,'2012 Percent by school'!$A:$E,5,false)</f>
        <v>0</v>
      </c>
      <c r="E3958">
        <f>VLOOKUP(A3958,'2017 Percent by school'!$A:$E,5,false)</f>
        <v>0</v>
      </c>
      <c r="G3958">
        <f>VLOOKUP(A3958,'2012 Percent by school'!$A:$F,6,false)</f>
        <v>0</v>
      </c>
      <c r="H3958">
        <f>VLOOKUP(A3958,'2017 Percent by school'!$A:$F,6,false)</f>
        <v>0</v>
      </c>
      <c r="J3958">
        <f>VLOOKUP(A3958,'2012 Percent by school'!$A:$G,7,false)</f>
        <v>100</v>
      </c>
      <c r="K3958">
        <f>VLOOKUP(A3958,'2017 Percent by school'!$A:$G,7,false)</f>
        <v>100</v>
      </c>
      <c r="M3958">
        <f t="shared" si="1"/>
        <v>0</v>
      </c>
    </row>
    <row r="3959">
      <c r="A3959">
        <v>418001.0</v>
      </c>
      <c r="B3959" t="str">
        <f>VLOOKUP(A3959,'2012 Percent by school'!$A:$B,2,false)</f>
        <v>Wayne Finger Lakes BOCES-Practical Nursing Program</v>
      </c>
      <c r="C3959">
        <f>VLOOKUP(A3959,'2017 Percent by school'!$A:$D,4,false)</f>
        <v>228</v>
      </c>
      <c r="D3959">
        <f>VLOOKUP(A3959,'2012 Percent by school'!$A:$E,5,false)</f>
        <v>0</v>
      </c>
      <c r="E3959">
        <f>VLOOKUP(A3959,'2017 Percent by school'!$A:$E,5,false)</f>
        <v>0</v>
      </c>
      <c r="G3959">
        <f>VLOOKUP(A3959,'2012 Percent by school'!$A:$F,6,false)</f>
        <v>0</v>
      </c>
      <c r="H3959">
        <f>VLOOKUP(A3959,'2017 Percent by school'!$A:$F,6,false)</f>
        <v>0</v>
      </c>
      <c r="J3959">
        <f>VLOOKUP(A3959,'2012 Percent by school'!$A:$G,7,false)</f>
        <v>100</v>
      </c>
      <c r="K3959">
        <f>VLOOKUP(A3959,'2017 Percent by school'!$A:$G,7,false)</f>
        <v>100</v>
      </c>
      <c r="M3959">
        <f t="shared" si="1"/>
        <v>0</v>
      </c>
    </row>
    <row r="3960">
      <c r="A3960">
        <v>420723.0</v>
      </c>
      <c r="B3960" t="str">
        <f>VLOOKUP(A3960,'2012 Percent by school'!$A:$B,2,false)</f>
        <v>Tillamook Bay Community College</v>
      </c>
      <c r="C3960">
        <f>VLOOKUP(A3960,'2017 Percent by school'!$A:$D,4,false)</f>
        <v>227</v>
      </c>
      <c r="D3960">
        <f>VLOOKUP(A3960,'2012 Percent by school'!$A:$E,5,false)</f>
        <v>1</v>
      </c>
      <c r="E3960">
        <f>VLOOKUP(A3960,'2017 Percent by school'!$A:$E,5,false)</f>
        <v>11</v>
      </c>
      <c r="G3960">
        <f>VLOOKUP(A3960,'2012 Percent by school'!$A:$F,6,false)</f>
        <v>25</v>
      </c>
      <c r="H3960">
        <f>VLOOKUP(A3960,'2017 Percent by school'!$A:$F,6,false)</f>
        <v>63</v>
      </c>
      <c r="J3960">
        <f>VLOOKUP(A3960,'2012 Percent by school'!$A:$G,7,false)</f>
        <v>74</v>
      </c>
      <c r="K3960">
        <f>VLOOKUP(A3960,'2017 Percent by school'!$A:$G,7,false)</f>
        <v>26</v>
      </c>
      <c r="M3960">
        <f t="shared" si="1"/>
        <v>10</v>
      </c>
    </row>
    <row r="3961">
      <c r="A3961">
        <v>211130.0</v>
      </c>
      <c r="B3961" t="str">
        <f>VLOOKUP(A3961,'2012 Percent by school'!$A:$B,2,false)</f>
        <v>Biblical Theological Seminary</v>
      </c>
      <c r="C3961">
        <f>VLOOKUP(A3961,'2017 Percent by school'!$A:$D,4,false)</f>
        <v>227</v>
      </c>
      <c r="D3961">
        <f>VLOOKUP(A3961,'2012 Percent by school'!$A:$E,5,false)</f>
        <v>9</v>
      </c>
      <c r="E3961">
        <f>VLOOKUP(A3961,'2017 Percent by school'!$A:$E,5,false)</f>
        <v>10</v>
      </c>
      <c r="G3961">
        <f>VLOOKUP(A3961,'2012 Percent by school'!$A:$F,6,false)</f>
        <v>1</v>
      </c>
      <c r="H3961">
        <f>VLOOKUP(A3961,'2017 Percent by school'!$A:$F,6,false)</f>
        <v>12</v>
      </c>
      <c r="J3961">
        <f>VLOOKUP(A3961,'2012 Percent by school'!$A:$G,7,false)</f>
        <v>90</v>
      </c>
      <c r="K3961">
        <f>VLOOKUP(A3961,'2017 Percent by school'!$A:$G,7,false)</f>
        <v>78</v>
      </c>
      <c r="M3961">
        <f t="shared" si="1"/>
        <v>1</v>
      </c>
    </row>
    <row r="3962">
      <c r="A3962">
        <v>461306.0</v>
      </c>
      <c r="B3962" t="str">
        <f>VLOOKUP(A3962,'2012 Percent by school'!$A:$B,2,false)</f>
        <v>D A Dorsey Technical College</v>
      </c>
      <c r="C3962">
        <f>VLOOKUP(A3962,'2017 Percent by school'!$A:$D,4,false)</f>
        <v>227</v>
      </c>
      <c r="D3962">
        <f>VLOOKUP(A3962,'2012 Percent by school'!$A:$E,5,false)</f>
        <v>0</v>
      </c>
      <c r="E3962">
        <f>VLOOKUP(A3962,'2017 Percent by school'!$A:$E,5,false)</f>
        <v>0</v>
      </c>
      <c r="G3962">
        <f>VLOOKUP(A3962,'2012 Percent by school'!$A:$F,6,false)</f>
        <v>0</v>
      </c>
      <c r="H3962">
        <f>VLOOKUP(A3962,'2017 Percent by school'!$A:$F,6,false)</f>
        <v>0</v>
      </c>
      <c r="J3962">
        <f>VLOOKUP(A3962,'2012 Percent by school'!$A:$G,7,false)</f>
        <v>100</v>
      </c>
      <c r="K3962">
        <f>VLOOKUP(A3962,'2017 Percent by school'!$A:$G,7,false)</f>
        <v>100</v>
      </c>
      <c r="M3962">
        <f t="shared" si="1"/>
        <v>0</v>
      </c>
    </row>
    <row r="3963">
      <c r="A3963">
        <v>244279.0</v>
      </c>
      <c r="B3963" t="str">
        <f>VLOOKUP(A3963,'2012 Percent by school'!$A:$B,2,false)</f>
        <v>Meridian College</v>
      </c>
      <c r="C3963">
        <f>VLOOKUP(A3963,'2017 Percent by school'!$A:$D,4,false)</f>
        <v>227</v>
      </c>
      <c r="D3963">
        <f>VLOOKUP(A3963,'2012 Percent by school'!$A:$E,5,false)</f>
        <v>0</v>
      </c>
      <c r="E3963">
        <f>VLOOKUP(A3963,'2017 Percent by school'!$A:$E,5,false)</f>
        <v>0</v>
      </c>
      <c r="G3963">
        <f>VLOOKUP(A3963,'2012 Percent by school'!$A:$F,6,false)</f>
        <v>0</v>
      </c>
      <c r="H3963">
        <f>VLOOKUP(A3963,'2017 Percent by school'!$A:$F,6,false)</f>
        <v>0</v>
      </c>
      <c r="J3963">
        <f>VLOOKUP(A3963,'2012 Percent by school'!$A:$G,7,false)</f>
        <v>100</v>
      </c>
      <c r="K3963">
        <f>VLOOKUP(A3963,'2017 Percent by school'!$A:$G,7,false)</f>
        <v>100</v>
      </c>
      <c r="M3963">
        <f t="shared" si="1"/>
        <v>0</v>
      </c>
    </row>
    <row r="3964">
      <c r="A3964">
        <v>428143.0</v>
      </c>
      <c r="B3964" t="str">
        <f>VLOOKUP(A3964,'2012 Percent by school'!$A:$B,2,false)</f>
        <v>Platt College-Lawton</v>
      </c>
      <c r="C3964">
        <f>VLOOKUP(A3964,'2017 Percent by school'!$A:$D,4,false)</f>
        <v>227</v>
      </c>
      <c r="D3964">
        <f>VLOOKUP(A3964,'2012 Percent by school'!$A:$E,5,false)</f>
        <v>0</v>
      </c>
      <c r="E3964">
        <f>VLOOKUP(A3964,'2017 Percent by school'!$A:$E,5,false)</f>
        <v>0</v>
      </c>
      <c r="G3964">
        <f>VLOOKUP(A3964,'2012 Percent by school'!$A:$F,6,false)</f>
        <v>0</v>
      </c>
      <c r="H3964">
        <f>VLOOKUP(A3964,'2017 Percent by school'!$A:$F,6,false)</f>
        <v>0</v>
      </c>
      <c r="J3964">
        <f>VLOOKUP(A3964,'2012 Percent by school'!$A:$G,7,false)</f>
        <v>100</v>
      </c>
      <c r="K3964">
        <f>VLOOKUP(A3964,'2017 Percent by school'!$A:$G,7,false)</f>
        <v>100</v>
      </c>
      <c r="M3964">
        <f t="shared" si="1"/>
        <v>0</v>
      </c>
    </row>
    <row r="3965">
      <c r="A3965">
        <v>186186.0</v>
      </c>
      <c r="B3965" t="str">
        <f>VLOOKUP(A3965,'2012 Percent by school'!$A:$B,2,false)</f>
        <v>Rabbinical College of America</v>
      </c>
      <c r="C3965">
        <f>VLOOKUP(A3965,'2017 Percent by school'!$A:$D,4,false)</f>
        <v>227</v>
      </c>
      <c r="D3965">
        <f>VLOOKUP(A3965,'2012 Percent by school'!$A:$E,5,false)</f>
        <v>0</v>
      </c>
      <c r="E3965">
        <f>VLOOKUP(A3965,'2017 Percent by school'!$A:$E,5,false)</f>
        <v>0</v>
      </c>
      <c r="G3965">
        <f>VLOOKUP(A3965,'2012 Percent by school'!$A:$F,6,false)</f>
        <v>0</v>
      </c>
      <c r="H3965">
        <f>VLOOKUP(A3965,'2017 Percent by school'!$A:$F,6,false)</f>
        <v>0</v>
      </c>
      <c r="J3965">
        <f>VLOOKUP(A3965,'2012 Percent by school'!$A:$G,7,false)</f>
        <v>100</v>
      </c>
      <c r="K3965">
        <f>VLOOKUP(A3965,'2017 Percent by school'!$A:$G,7,false)</f>
        <v>100</v>
      </c>
      <c r="M3965">
        <f t="shared" si="1"/>
        <v>0</v>
      </c>
    </row>
    <row r="3966">
      <c r="A3966">
        <v>405854.0</v>
      </c>
      <c r="B3966" t="str">
        <f>VLOOKUP(A3966,'2012 Percent by school'!$A:$B,2,false)</f>
        <v>Rabbinical College of Ohr Shimon Yisroel</v>
      </c>
      <c r="C3966">
        <f>VLOOKUP(A3966,'2017 Percent by school'!$A:$D,4,false)</f>
        <v>227</v>
      </c>
      <c r="D3966">
        <f>VLOOKUP(A3966,'2012 Percent by school'!$A:$E,5,false)</f>
        <v>0</v>
      </c>
      <c r="E3966">
        <f>VLOOKUP(A3966,'2017 Percent by school'!$A:$E,5,false)</f>
        <v>0</v>
      </c>
      <c r="G3966">
        <f>VLOOKUP(A3966,'2012 Percent by school'!$A:$F,6,false)</f>
        <v>0</v>
      </c>
      <c r="H3966">
        <f>VLOOKUP(A3966,'2017 Percent by school'!$A:$F,6,false)</f>
        <v>0</v>
      </c>
      <c r="J3966">
        <f>VLOOKUP(A3966,'2012 Percent by school'!$A:$G,7,false)</f>
        <v>100</v>
      </c>
      <c r="K3966">
        <f>VLOOKUP(A3966,'2017 Percent by school'!$A:$G,7,false)</f>
        <v>100</v>
      </c>
      <c r="M3966">
        <f t="shared" si="1"/>
        <v>0</v>
      </c>
    </row>
    <row r="3967">
      <c r="A3967">
        <v>141015.0</v>
      </c>
      <c r="B3967" t="str">
        <f>VLOOKUP(A3967,'2012 Percent by school'!$A:$B,2,false)</f>
        <v>The Creative Circus</v>
      </c>
      <c r="C3967">
        <f>VLOOKUP(A3967,'2017 Percent by school'!$A:$D,4,false)</f>
        <v>227</v>
      </c>
      <c r="D3967">
        <f>VLOOKUP(A3967,'2012 Percent by school'!$A:$E,5,false)</f>
        <v>0</v>
      </c>
      <c r="E3967">
        <f>VLOOKUP(A3967,'2017 Percent by school'!$A:$E,5,false)</f>
        <v>0</v>
      </c>
      <c r="G3967">
        <f>VLOOKUP(A3967,'2012 Percent by school'!$A:$F,6,false)</f>
        <v>0</v>
      </c>
      <c r="H3967">
        <f>VLOOKUP(A3967,'2017 Percent by school'!$A:$F,6,false)</f>
        <v>0</v>
      </c>
      <c r="J3967">
        <f>VLOOKUP(A3967,'2012 Percent by school'!$A:$G,7,false)</f>
        <v>100</v>
      </c>
      <c r="K3967">
        <f>VLOOKUP(A3967,'2017 Percent by school'!$A:$G,7,false)</f>
        <v>100</v>
      </c>
      <c r="M3967">
        <f t="shared" si="1"/>
        <v>0</v>
      </c>
    </row>
    <row r="3968">
      <c r="A3968">
        <v>455895.0</v>
      </c>
      <c r="B3968" t="str">
        <f>VLOOKUP(A3968,'2012 Percent by school'!$A:$B,2,false)</f>
        <v>Tricoci University of Beauty Culture-Bridgeview</v>
      </c>
      <c r="C3968">
        <f>VLOOKUP(A3968,'2017 Percent by school'!$A:$D,4,false)</f>
        <v>227</v>
      </c>
      <c r="D3968">
        <f>VLOOKUP(A3968,'2012 Percent by school'!$A:$E,5,false)</f>
        <v>0</v>
      </c>
      <c r="E3968">
        <f>VLOOKUP(A3968,'2017 Percent by school'!$A:$E,5,false)</f>
        <v>0</v>
      </c>
      <c r="G3968">
        <f>VLOOKUP(A3968,'2012 Percent by school'!$A:$F,6,false)</f>
        <v>0</v>
      </c>
      <c r="H3968">
        <f>VLOOKUP(A3968,'2017 Percent by school'!$A:$F,6,false)</f>
        <v>0</v>
      </c>
      <c r="J3968">
        <f>VLOOKUP(A3968,'2012 Percent by school'!$A:$G,7,false)</f>
        <v>100</v>
      </c>
      <c r="K3968">
        <f>VLOOKUP(A3968,'2017 Percent by school'!$A:$G,7,false)</f>
        <v>100</v>
      </c>
      <c r="M3968">
        <f t="shared" si="1"/>
        <v>0</v>
      </c>
    </row>
    <row r="3969">
      <c r="A3969">
        <v>480967.0</v>
      </c>
      <c r="B3969" t="str">
        <f>VLOOKUP(A3969,'2012 Percent by school'!$A:$B,2,false)</f>
        <v>College of the Muscogee Nation</v>
      </c>
      <c r="C3969">
        <f>VLOOKUP(A3969,'2017 Percent by school'!$A:$D,4,false)</f>
        <v>227</v>
      </c>
      <c r="D3969" t="str">
        <f>VLOOKUP(A3969,'2012 Percent by school'!$A:$E,5,false)</f>
        <v/>
      </c>
      <c r="E3969">
        <f>VLOOKUP(A3969,'2017 Percent by school'!$A:$E,5,false)</f>
        <v>0</v>
      </c>
      <c r="G3969" t="str">
        <f>VLOOKUP(A3969,'2012 Percent by school'!$A:$F,6,false)</f>
        <v/>
      </c>
      <c r="H3969">
        <f>VLOOKUP(A3969,'2017 Percent by school'!$A:$F,6,false)</f>
        <v>20</v>
      </c>
      <c r="J3969" t="str">
        <f>VLOOKUP(A3969,'2012 Percent by school'!$A:$G,7,false)</f>
        <v/>
      </c>
      <c r="K3969">
        <f>VLOOKUP(A3969,'2017 Percent by school'!$A:$G,7,false)</f>
        <v>80</v>
      </c>
      <c r="M3969">
        <f t="shared" si="1"/>
        <v>0</v>
      </c>
    </row>
    <row r="3970">
      <c r="A3970">
        <v>444200.0</v>
      </c>
      <c r="B3970" t="str">
        <f>VLOOKUP(A3970,'2012 Percent by school'!$A:$B,2,false)</f>
        <v>Harris School of Business-Dover Campus</v>
      </c>
      <c r="C3970">
        <f>VLOOKUP(A3970,'2017 Percent by school'!$A:$D,4,false)</f>
        <v>226</v>
      </c>
      <c r="D3970">
        <f>VLOOKUP(A3970,'2012 Percent by school'!$A:$E,5,false)</f>
        <v>0</v>
      </c>
      <c r="E3970">
        <f>VLOOKUP(A3970,'2017 Percent by school'!$A:$E,5,false)</f>
        <v>0</v>
      </c>
      <c r="G3970">
        <f>VLOOKUP(A3970,'2012 Percent by school'!$A:$F,6,false)</f>
        <v>0</v>
      </c>
      <c r="H3970">
        <f>VLOOKUP(A3970,'2017 Percent by school'!$A:$F,6,false)</f>
        <v>0</v>
      </c>
      <c r="J3970">
        <f>VLOOKUP(A3970,'2012 Percent by school'!$A:$G,7,false)</f>
        <v>100</v>
      </c>
      <c r="K3970">
        <f>VLOOKUP(A3970,'2017 Percent by school'!$A:$G,7,false)</f>
        <v>100</v>
      </c>
      <c r="M3970">
        <f t="shared" si="1"/>
        <v>0</v>
      </c>
    </row>
    <row r="3971">
      <c r="A3971">
        <v>436775.0</v>
      </c>
      <c r="B3971" t="str">
        <f>VLOOKUP(A3971,'2012 Percent by school'!$A:$B,2,false)</f>
        <v>Toni &amp; Guy Hairdressing Academy-Plano</v>
      </c>
      <c r="C3971">
        <f>VLOOKUP(A3971,'2017 Percent by school'!$A:$D,4,false)</f>
        <v>226</v>
      </c>
      <c r="D3971">
        <f>VLOOKUP(A3971,'2012 Percent by school'!$A:$E,5,false)</f>
        <v>0</v>
      </c>
      <c r="E3971">
        <f>VLOOKUP(A3971,'2017 Percent by school'!$A:$E,5,false)</f>
        <v>0</v>
      </c>
      <c r="G3971">
        <f>VLOOKUP(A3971,'2012 Percent by school'!$A:$F,6,false)</f>
        <v>0</v>
      </c>
      <c r="H3971">
        <f>VLOOKUP(A3971,'2017 Percent by school'!$A:$F,6,false)</f>
        <v>0</v>
      </c>
      <c r="J3971">
        <f>VLOOKUP(A3971,'2012 Percent by school'!$A:$G,7,false)</f>
        <v>100</v>
      </c>
      <c r="K3971">
        <f>VLOOKUP(A3971,'2017 Percent by school'!$A:$G,7,false)</f>
        <v>100</v>
      </c>
      <c r="M3971">
        <f t="shared" si="1"/>
        <v>0</v>
      </c>
    </row>
    <row r="3972">
      <c r="A3972">
        <v>467863.0</v>
      </c>
      <c r="B3972" t="str">
        <f>VLOOKUP(A3972,'2012 Percent by school'!$A:$B,2,false)</f>
        <v>Paul Mitchell The School-Columbia</v>
      </c>
      <c r="C3972">
        <f>VLOOKUP(A3972,'2017 Percent by school'!$A:$D,4,false)</f>
        <v>225</v>
      </c>
      <c r="D3972">
        <f>VLOOKUP(A3972,'2012 Percent by school'!$A:$E,5,false)</f>
        <v>0</v>
      </c>
      <c r="E3972">
        <f>VLOOKUP(A3972,'2017 Percent by school'!$A:$E,5,false)</f>
        <v>0</v>
      </c>
      <c r="G3972">
        <f>VLOOKUP(A3972,'2012 Percent by school'!$A:$F,6,false)</f>
        <v>0</v>
      </c>
      <c r="H3972">
        <f>VLOOKUP(A3972,'2017 Percent by school'!$A:$F,6,false)</f>
        <v>0</v>
      </c>
      <c r="J3972">
        <f>VLOOKUP(A3972,'2012 Percent by school'!$A:$G,7,false)</f>
        <v>100</v>
      </c>
      <c r="K3972">
        <f>VLOOKUP(A3972,'2017 Percent by school'!$A:$G,7,false)</f>
        <v>100</v>
      </c>
      <c r="M3972">
        <f t="shared" si="1"/>
        <v>0</v>
      </c>
    </row>
    <row r="3973">
      <c r="A3973">
        <v>214892.0</v>
      </c>
      <c r="B3973" t="str">
        <f>VLOOKUP(A3973,'2012 Percent by school'!$A:$B,2,false)</f>
        <v>Penn Commercial Business/Technical School</v>
      </c>
      <c r="C3973">
        <f>VLOOKUP(A3973,'2017 Percent by school'!$A:$D,4,false)</f>
        <v>225</v>
      </c>
      <c r="D3973">
        <f>VLOOKUP(A3973,'2012 Percent by school'!$A:$E,5,false)</f>
        <v>0</v>
      </c>
      <c r="E3973">
        <f>VLOOKUP(A3973,'2017 Percent by school'!$A:$E,5,false)</f>
        <v>0</v>
      </c>
      <c r="G3973">
        <f>VLOOKUP(A3973,'2012 Percent by school'!$A:$F,6,false)</f>
        <v>0</v>
      </c>
      <c r="H3973">
        <f>VLOOKUP(A3973,'2017 Percent by school'!$A:$F,6,false)</f>
        <v>0</v>
      </c>
      <c r="J3973">
        <f>VLOOKUP(A3973,'2012 Percent by school'!$A:$G,7,false)</f>
        <v>100</v>
      </c>
      <c r="K3973">
        <f>VLOOKUP(A3973,'2017 Percent by school'!$A:$G,7,false)</f>
        <v>100</v>
      </c>
      <c r="M3973">
        <f t="shared" si="1"/>
        <v>0</v>
      </c>
    </row>
    <row r="3974">
      <c r="A3974">
        <v>480329.0</v>
      </c>
      <c r="B3974" t="str">
        <f>VLOOKUP(A3974,'2012 Percent by school'!$A:$B,2,false)</f>
        <v>Altierus Career College-Woodbridge</v>
      </c>
      <c r="C3974">
        <f>VLOOKUP(A3974,'2017 Percent by school'!$A:$D,4,false)</f>
        <v>224</v>
      </c>
      <c r="D3974">
        <f>VLOOKUP(A3974,'2012 Percent by school'!$A:$E,5,false)</f>
        <v>0</v>
      </c>
      <c r="E3974">
        <f>VLOOKUP(A3974,'2017 Percent by school'!$A:$E,5,false)</f>
        <v>0</v>
      </c>
      <c r="G3974">
        <f>VLOOKUP(A3974,'2012 Percent by school'!$A:$F,6,false)</f>
        <v>0</v>
      </c>
      <c r="H3974">
        <f>VLOOKUP(A3974,'2017 Percent by school'!$A:$F,6,false)</f>
        <v>0</v>
      </c>
      <c r="J3974">
        <f>VLOOKUP(A3974,'2012 Percent by school'!$A:$G,7,false)</f>
        <v>100</v>
      </c>
      <c r="K3974">
        <f>VLOOKUP(A3974,'2017 Percent by school'!$A:$G,7,false)</f>
        <v>100</v>
      </c>
      <c r="M3974">
        <f t="shared" si="1"/>
        <v>0</v>
      </c>
    </row>
    <row r="3975">
      <c r="A3975">
        <v>450304.0</v>
      </c>
      <c r="B3975" t="str">
        <f>VLOOKUP(A3975,'2012 Percent by school'!$A:$B,2,false)</f>
        <v>Brite Divinity School</v>
      </c>
      <c r="C3975">
        <f>VLOOKUP(A3975,'2017 Percent by school'!$A:$D,4,false)</f>
        <v>224</v>
      </c>
      <c r="D3975">
        <f>VLOOKUP(A3975,'2012 Percent by school'!$A:$E,5,false)</f>
        <v>0</v>
      </c>
      <c r="E3975">
        <f>VLOOKUP(A3975,'2017 Percent by school'!$A:$E,5,false)</f>
        <v>0</v>
      </c>
      <c r="G3975">
        <f>VLOOKUP(A3975,'2012 Percent by school'!$A:$F,6,false)</f>
        <v>0</v>
      </c>
      <c r="H3975">
        <f>VLOOKUP(A3975,'2017 Percent by school'!$A:$F,6,false)</f>
        <v>0</v>
      </c>
      <c r="J3975">
        <f>VLOOKUP(A3975,'2012 Percent by school'!$A:$G,7,false)</f>
        <v>100</v>
      </c>
      <c r="K3975">
        <f>VLOOKUP(A3975,'2017 Percent by school'!$A:$G,7,false)</f>
        <v>100</v>
      </c>
      <c r="M3975">
        <f t="shared" si="1"/>
        <v>0</v>
      </c>
    </row>
    <row r="3976">
      <c r="A3976">
        <v>449719.0</v>
      </c>
      <c r="B3976" t="str">
        <f>VLOOKUP(A3976,'2012 Percent by school'!$A:$B,2,false)</f>
        <v>Northcoast Medical Training Academy</v>
      </c>
      <c r="C3976">
        <f>VLOOKUP(A3976,'2017 Percent by school'!$A:$D,4,false)</f>
        <v>224</v>
      </c>
      <c r="D3976">
        <f>VLOOKUP(A3976,'2012 Percent by school'!$A:$E,5,false)</f>
        <v>0</v>
      </c>
      <c r="E3976">
        <f>VLOOKUP(A3976,'2017 Percent by school'!$A:$E,5,false)</f>
        <v>0</v>
      </c>
      <c r="G3976">
        <f>VLOOKUP(A3976,'2012 Percent by school'!$A:$F,6,false)</f>
        <v>0</v>
      </c>
      <c r="H3976">
        <f>VLOOKUP(A3976,'2017 Percent by school'!$A:$F,6,false)</f>
        <v>0</v>
      </c>
      <c r="J3976">
        <f>VLOOKUP(A3976,'2012 Percent by school'!$A:$G,7,false)</f>
        <v>100</v>
      </c>
      <c r="K3976">
        <f>VLOOKUP(A3976,'2017 Percent by school'!$A:$G,7,false)</f>
        <v>100</v>
      </c>
      <c r="M3976">
        <f t="shared" si="1"/>
        <v>0</v>
      </c>
    </row>
    <row r="3977">
      <c r="A3977">
        <v>443641.0</v>
      </c>
      <c r="B3977" t="str">
        <f>VLOOKUP(A3977,'2012 Percent by school'!$A:$B,2,false)</f>
        <v>Paul Mitchell the School-Rhode Island</v>
      </c>
      <c r="C3977">
        <f>VLOOKUP(A3977,'2017 Percent by school'!$A:$D,4,false)</f>
        <v>224</v>
      </c>
      <c r="D3977">
        <f>VLOOKUP(A3977,'2012 Percent by school'!$A:$E,5,false)</f>
        <v>0</v>
      </c>
      <c r="E3977">
        <f>VLOOKUP(A3977,'2017 Percent by school'!$A:$E,5,false)</f>
        <v>0</v>
      </c>
      <c r="G3977">
        <f>VLOOKUP(A3977,'2012 Percent by school'!$A:$F,6,false)</f>
        <v>0</v>
      </c>
      <c r="H3977">
        <f>VLOOKUP(A3977,'2017 Percent by school'!$A:$F,6,false)</f>
        <v>0</v>
      </c>
      <c r="J3977">
        <f>VLOOKUP(A3977,'2012 Percent by school'!$A:$G,7,false)</f>
        <v>100</v>
      </c>
      <c r="K3977">
        <f>VLOOKUP(A3977,'2017 Percent by school'!$A:$G,7,false)</f>
        <v>100</v>
      </c>
      <c r="M3977">
        <f t="shared" si="1"/>
        <v>0</v>
      </c>
    </row>
    <row r="3978">
      <c r="A3978">
        <v>460914.0</v>
      </c>
      <c r="B3978" t="str">
        <f>VLOOKUP(A3978,'2012 Percent by school'!$A:$B,2,false)</f>
        <v>Penrose Academy</v>
      </c>
      <c r="C3978">
        <f>VLOOKUP(A3978,'2017 Percent by school'!$A:$D,4,false)</f>
        <v>224</v>
      </c>
      <c r="D3978">
        <f>VLOOKUP(A3978,'2012 Percent by school'!$A:$E,5,false)</f>
        <v>0</v>
      </c>
      <c r="E3978">
        <f>VLOOKUP(A3978,'2017 Percent by school'!$A:$E,5,false)</f>
        <v>0</v>
      </c>
      <c r="G3978">
        <f>VLOOKUP(A3978,'2012 Percent by school'!$A:$F,6,false)</f>
        <v>0</v>
      </c>
      <c r="H3978">
        <f>VLOOKUP(A3978,'2017 Percent by school'!$A:$F,6,false)</f>
        <v>0</v>
      </c>
      <c r="J3978">
        <f>VLOOKUP(A3978,'2012 Percent by school'!$A:$G,7,false)</f>
        <v>100</v>
      </c>
      <c r="K3978">
        <f>VLOOKUP(A3978,'2017 Percent by school'!$A:$G,7,false)</f>
        <v>100</v>
      </c>
      <c r="M3978">
        <f t="shared" si="1"/>
        <v>0</v>
      </c>
    </row>
    <row r="3979">
      <c r="A3979">
        <v>447962.0</v>
      </c>
      <c r="B3979" t="str">
        <f>VLOOKUP(A3979,'2012 Percent by school'!$A:$B,2,false)</f>
        <v>Compass Career College</v>
      </c>
      <c r="C3979">
        <f>VLOOKUP(A3979,'2017 Percent by school'!$A:$D,4,false)</f>
        <v>223</v>
      </c>
      <c r="D3979">
        <f>VLOOKUP(A3979,'2012 Percent by school'!$A:$E,5,false)</f>
        <v>0</v>
      </c>
      <c r="E3979">
        <f>VLOOKUP(A3979,'2017 Percent by school'!$A:$E,5,false)</f>
        <v>0</v>
      </c>
      <c r="G3979">
        <f>VLOOKUP(A3979,'2012 Percent by school'!$A:$F,6,false)</f>
        <v>0</v>
      </c>
      <c r="H3979">
        <f>VLOOKUP(A3979,'2017 Percent by school'!$A:$F,6,false)</f>
        <v>0</v>
      </c>
      <c r="J3979">
        <f>VLOOKUP(A3979,'2012 Percent by school'!$A:$G,7,false)</f>
        <v>100</v>
      </c>
      <c r="K3979">
        <f>VLOOKUP(A3979,'2017 Percent by school'!$A:$G,7,false)</f>
        <v>100</v>
      </c>
      <c r="M3979">
        <f t="shared" si="1"/>
        <v>0</v>
      </c>
    </row>
    <row r="3980">
      <c r="A3980">
        <v>244613.0</v>
      </c>
      <c r="B3980" t="str">
        <f>VLOOKUP(A3980,'2012 Percent by school'!$A:$B,2,false)</f>
        <v>ETI School of Skilled Trades</v>
      </c>
      <c r="C3980">
        <f>VLOOKUP(A3980,'2017 Percent by school'!$A:$D,4,false)</f>
        <v>223</v>
      </c>
      <c r="D3980">
        <f>VLOOKUP(A3980,'2012 Percent by school'!$A:$E,5,false)</f>
        <v>0</v>
      </c>
      <c r="E3980">
        <f>VLOOKUP(A3980,'2017 Percent by school'!$A:$E,5,false)</f>
        <v>0</v>
      </c>
      <c r="G3980">
        <f>VLOOKUP(A3980,'2012 Percent by school'!$A:$F,6,false)</f>
        <v>0</v>
      </c>
      <c r="H3980">
        <f>VLOOKUP(A3980,'2017 Percent by school'!$A:$F,6,false)</f>
        <v>0</v>
      </c>
      <c r="J3980">
        <f>VLOOKUP(A3980,'2012 Percent by school'!$A:$G,7,false)</f>
        <v>100</v>
      </c>
      <c r="K3980">
        <f>VLOOKUP(A3980,'2017 Percent by school'!$A:$G,7,false)</f>
        <v>100</v>
      </c>
      <c r="M3980">
        <f t="shared" si="1"/>
        <v>0</v>
      </c>
    </row>
    <row r="3981">
      <c r="A3981">
        <v>146533.0</v>
      </c>
      <c r="B3981" t="str">
        <f>VLOOKUP(A3981,'2012 Percent by school'!$A:$B,2,false)</f>
        <v>Lakeview College of Nursing</v>
      </c>
      <c r="C3981">
        <f>VLOOKUP(A3981,'2017 Percent by school'!$A:$D,4,false)</f>
        <v>223</v>
      </c>
      <c r="D3981">
        <f>VLOOKUP(A3981,'2012 Percent by school'!$A:$E,5,false)</f>
        <v>0</v>
      </c>
      <c r="E3981">
        <f>VLOOKUP(A3981,'2017 Percent by school'!$A:$E,5,false)</f>
        <v>0</v>
      </c>
      <c r="G3981">
        <f>VLOOKUP(A3981,'2012 Percent by school'!$A:$F,6,false)</f>
        <v>0</v>
      </c>
      <c r="H3981">
        <f>VLOOKUP(A3981,'2017 Percent by school'!$A:$F,6,false)</f>
        <v>34</v>
      </c>
      <c r="J3981">
        <f>VLOOKUP(A3981,'2012 Percent by school'!$A:$G,7,false)</f>
        <v>100</v>
      </c>
      <c r="K3981">
        <f>VLOOKUP(A3981,'2017 Percent by school'!$A:$G,7,false)</f>
        <v>66</v>
      </c>
      <c r="M3981">
        <f t="shared" si="1"/>
        <v>0</v>
      </c>
    </row>
    <row r="3982">
      <c r="A3982">
        <v>204723.0</v>
      </c>
      <c r="B3982" t="str">
        <f>VLOOKUP(A3982,'2012 Percent by school'!$A:$B,2,false)</f>
        <v>Ohio State College of Barber Styling</v>
      </c>
      <c r="C3982">
        <f>VLOOKUP(A3982,'2017 Percent by school'!$A:$D,4,false)</f>
        <v>223</v>
      </c>
      <c r="D3982">
        <f>VLOOKUP(A3982,'2012 Percent by school'!$A:$E,5,false)</f>
        <v>0</v>
      </c>
      <c r="E3982">
        <f>VLOOKUP(A3982,'2017 Percent by school'!$A:$E,5,false)</f>
        <v>0</v>
      </c>
      <c r="G3982">
        <f>VLOOKUP(A3982,'2012 Percent by school'!$A:$F,6,false)</f>
        <v>0</v>
      </c>
      <c r="H3982">
        <f>VLOOKUP(A3982,'2017 Percent by school'!$A:$F,6,false)</f>
        <v>0</v>
      </c>
      <c r="J3982">
        <f>VLOOKUP(A3982,'2012 Percent by school'!$A:$G,7,false)</f>
        <v>100</v>
      </c>
      <c r="K3982">
        <f>VLOOKUP(A3982,'2017 Percent by school'!$A:$G,7,false)</f>
        <v>100</v>
      </c>
      <c r="M3982">
        <f t="shared" si="1"/>
        <v>0</v>
      </c>
    </row>
    <row r="3983">
      <c r="A3983">
        <v>454768.0</v>
      </c>
      <c r="B3983" t="str">
        <f>VLOOKUP(A3983,'2012 Percent by school'!$A:$B,2,false)</f>
        <v>Paul Mitchell the School-Pasadena</v>
      </c>
      <c r="C3983">
        <f>VLOOKUP(A3983,'2017 Percent by school'!$A:$D,4,false)</f>
        <v>223</v>
      </c>
      <c r="D3983">
        <f>VLOOKUP(A3983,'2012 Percent by school'!$A:$E,5,false)</f>
        <v>0</v>
      </c>
      <c r="E3983">
        <f>VLOOKUP(A3983,'2017 Percent by school'!$A:$E,5,false)</f>
        <v>0</v>
      </c>
      <c r="G3983">
        <f>VLOOKUP(A3983,'2012 Percent by school'!$A:$F,6,false)</f>
        <v>0</v>
      </c>
      <c r="H3983">
        <f>VLOOKUP(A3983,'2017 Percent by school'!$A:$F,6,false)</f>
        <v>0</v>
      </c>
      <c r="J3983">
        <f>VLOOKUP(A3983,'2012 Percent by school'!$A:$G,7,false)</f>
        <v>100</v>
      </c>
      <c r="K3983">
        <f>VLOOKUP(A3983,'2017 Percent by school'!$A:$G,7,false)</f>
        <v>100</v>
      </c>
      <c r="M3983">
        <f t="shared" si="1"/>
        <v>0</v>
      </c>
    </row>
    <row r="3984">
      <c r="A3984">
        <v>445957.0</v>
      </c>
      <c r="B3984" t="str">
        <f>VLOOKUP(A3984,'2012 Percent by school'!$A:$B,2,false)</f>
        <v>Soma Institute-The National School of Clinical Massage Therapy</v>
      </c>
      <c r="C3984">
        <f>VLOOKUP(A3984,'2017 Percent by school'!$A:$D,4,false)</f>
        <v>223</v>
      </c>
      <c r="D3984">
        <f>VLOOKUP(A3984,'2012 Percent by school'!$A:$E,5,false)</f>
        <v>0</v>
      </c>
      <c r="E3984">
        <f>VLOOKUP(A3984,'2017 Percent by school'!$A:$E,5,false)</f>
        <v>0</v>
      </c>
      <c r="G3984">
        <f>VLOOKUP(A3984,'2012 Percent by school'!$A:$F,6,false)</f>
        <v>0</v>
      </c>
      <c r="H3984">
        <f>VLOOKUP(A3984,'2017 Percent by school'!$A:$F,6,false)</f>
        <v>0</v>
      </c>
      <c r="J3984">
        <f>VLOOKUP(A3984,'2012 Percent by school'!$A:$G,7,false)</f>
        <v>100</v>
      </c>
      <c r="K3984">
        <f>VLOOKUP(A3984,'2017 Percent by school'!$A:$G,7,false)</f>
        <v>100</v>
      </c>
      <c r="M3984">
        <f t="shared" si="1"/>
        <v>0</v>
      </c>
    </row>
    <row r="3985">
      <c r="A3985">
        <v>460075.0</v>
      </c>
      <c r="B3985" t="str">
        <f>VLOOKUP(A3985,'2012 Percent by school'!$A:$B,2,false)</f>
        <v>California University of Management and Sciences</v>
      </c>
      <c r="C3985">
        <f>VLOOKUP(A3985,'2017 Percent by school'!$A:$D,4,false)</f>
        <v>223</v>
      </c>
      <c r="D3985" t="str">
        <f>VLOOKUP(A3985,'2012 Percent by school'!$A:$E,5,false)</f>
        <v/>
      </c>
      <c r="E3985">
        <f>VLOOKUP(A3985,'2017 Percent by school'!$A:$E,5,false)</f>
        <v>0</v>
      </c>
      <c r="G3985" t="str">
        <f>VLOOKUP(A3985,'2012 Percent by school'!$A:$F,6,false)</f>
        <v/>
      </c>
      <c r="H3985">
        <f>VLOOKUP(A3985,'2017 Percent by school'!$A:$F,6,false)</f>
        <v>0</v>
      </c>
      <c r="J3985" t="str">
        <f>VLOOKUP(A3985,'2012 Percent by school'!$A:$G,7,false)</f>
        <v/>
      </c>
      <c r="K3985">
        <f>VLOOKUP(A3985,'2017 Percent by school'!$A:$G,7,false)</f>
        <v>100</v>
      </c>
      <c r="M3985">
        <f t="shared" si="1"/>
        <v>0</v>
      </c>
    </row>
    <row r="3986">
      <c r="A3986">
        <v>111726.0</v>
      </c>
      <c r="B3986" t="str">
        <f>VLOOKUP(A3986,'2012 Percent by school'!$A:$B,2,false)</f>
        <v>CET-El Centro</v>
      </c>
      <c r="C3986">
        <f>VLOOKUP(A3986,'2017 Percent by school'!$A:$D,4,false)</f>
        <v>222</v>
      </c>
      <c r="D3986">
        <f>VLOOKUP(A3986,'2012 Percent by school'!$A:$E,5,false)</f>
        <v>0</v>
      </c>
      <c r="E3986">
        <f>VLOOKUP(A3986,'2017 Percent by school'!$A:$E,5,false)</f>
        <v>0</v>
      </c>
      <c r="G3986">
        <f>VLOOKUP(A3986,'2012 Percent by school'!$A:$F,6,false)</f>
        <v>0</v>
      </c>
      <c r="H3986">
        <f>VLOOKUP(A3986,'2017 Percent by school'!$A:$F,6,false)</f>
        <v>0</v>
      </c>
      <c r="J3986">
        <f>VLOOKUP(A3986,'2012 Percent by school'!$A:$G,7,false)</f>
        <v>100</v>
      </c>
      <c r="K3986">
        <f>VLOOKUP(A3986,'2017 Percent by school'!$A:$G,7,false)</f>
        <v>100</v>
      </c>
      <c r="M3986">
        <f t="shared" si="1"/>
        <v>0</v>
      </c>
    </row>
    <row r="3987">
      <c r="A3987">
        <v>156426.0</v>
      </c>
      <c r="B3987" t="str">
        <f>VLOOKUP(A3987,'2012 Percent by school'!$A:$B,2,false)</f>
        <v>Paul Mitchell the School-Lexington</v>
      </c>
      <c r="C3987">
        <f>VLOOKUP(A3987,'2017 Percent by school'!$A:$D,4,false)</f>
        <v>222</v>
      </c>
      <c r="D3987">
        <f>VLOOKUP(A3987,'2012 Percent by school'!$A:$E,5,false)</f>
        <v>0</v>
      </c>
      <c r="E3987">
        <f>VLOOKUP(A3987,'2017 Percent by school'!$A:$E,5,false)</f>
        <v>0</v>
      </c>
      <c r="G3987">
        <f>VLOOKUP(A3987,'2012 Percent by school'!$A:$F,6,false)</f>
        <v>0</v>
      </c>
      <c r="H3987">
        <f>VLOOKUP(A3987,'2017 Percent by school'!$A:$F,6,false)</f>
        <v>0</v>
      </c>
      <c r="J3987">
        <f>VLOOKUP(A3987,'2012 Percent by school'!$A:$G,7,false)</f>
        <v>100</v>
      </c>
      <c r="K3987">
        <f>VLOOKUP(A3987,'2017 Percent by school'!$A:$G,7,false)</f>
        <v>100</v>
      </c>
      <c r="M3987">
        <f t="shared" si="1"/>
        <v>0</v>
      </c>
    </row>
    <row r="3988">
      <c r="A3988">
        <v>216047.0</v>
      </c>
      <c r="B3988" t="str">
        <f>VLOOKUP(A3988,'2012 Percent by school'!$A:$B,2,false)</f>
        <v>Saint Charles Borromeo Seminary-Overbrook</v>
      </c>
      <c r="C3988">
        <f>VLOOKUP(A3988,'2017 Percent by school'!$A:$D,4,false)</f>
        <v>222</v>
      </c>
      <c r="D3988">
        <f>VLOOKUP(A3988,'2012 Percent by school'!$A:$E,5,false)</f>
        <v>0</v>
      </c>
      <c r="E3988">
        <f>VLOOKUP(A3988,'2017 Percent by school'!$A:$E,5,false)</f>
        <v>0</v>
      </c>
      <c r="G3988">
        <f>VLOOKUP(A3988,'2012 Percent by school'!$A:$F,6,false)</f>
        <v>3</v>
      </c>
      <c r="H3988">
        <f>VLOOKUP(A3988,'2017 Percent by school'!$A:$F,6,false)</f>
        <v>0</v>
      </c>
      <c r="J3988">
        <f>VLOOKUP(A3988,'2012 Percent by school'!$A:$G,7,false)</f>
        <v>97</v>
      </c>
      <c r="K3988">
        <f>VLOOKUP(A3988,'2017 Percent by school'!$A:$G,7,false)</f>
        <v>100</v>
      </c>
      <c r="M3988">
        <f t="shared" si="1"/>
        <v>0</v>
      </c>
    </row>
    <row r="3989">
      <c r="A3989">
        <v>116350.0</v>
      </c>
      <c r="B3989" t="str">
        <f>VLOOKUP(A3989,'2012 Percent by school'!$A:$B,2,false)</f>
        <v>Toni &amp; Guy Hairdressing Academy-Santa Monica</v>
      </c>
      <c r="C3989">
        <f>VLOOKUP(A3989,'2017 Percent by school'!$A:$D,4,false)</f>
        <v>222</v>
      </c>
      <c r="D3989">
        <f>VLOOKUP(A3989,'2012 Percent by school'!$A:$E,5,false)</f>
        <v>0</v>
      </c>
      <c r="E3989">
        <f>VLOOKUP(A3989,'2017 Percent by school'!$A:$E,5,false)</f>
        <v>0</v>
      </c>
      <c r="G3989">
        <f>VLOOKUP(A3989,'2012 Percent by school'!$A:$F,6,false)</f>
        <v>0</v>
      </c>
      <c r="H3989">
        <f>VLOOKUP(A3989,'2017 Percent by school'!$A:$F,6,false)</f>
        <v>0</v>
      </c>
      <c r="J3989">
        <f>VLOOKUP(A3989,'2012 Percent by school'!$A:$G,7,false)</f>
        <v>100</v>
      </c>
      <c r="K3989">
        <f>VLOOKUP(A3989,'2017 Percent by school'!$A:$G,7,false)</f>
        <v>100</v>
      </c>
      <c r="M3989">
        <f t="shared" si="1"/>
        <v>0</v>
      </c>
    </row>
    <row r="3990">
      <c r="A3990">
        <v>451398.0</v>
      </c>
      <c r="B3990" t="str">
        <f>VLOOKUP(A3990,'2012 Percent by school'!$A:$B,2,false)</f>
        <v>Yeshiva Toras Chaim</v>
      </c>
      <c r="C3990">
        <f>VLOOKUP(A3990,'2017 Percent by school'!$A:$D,4,false)</f>
        <v>222</v>
      </c>
      <c r="D3990">
        <f>VLOOKUP(A3990,'2012 Percent by school'!$A:$E,5,false)</f>
        <v>0</v>
      </c>
      <c r="E3990">
        <f>VLOOKUP(A3990,'2017 Percent by school'!$A:$E,5,false)</f>
        <v>0</v>
      </c>
      <c r="G3990">
        <f>VLOOKUP(A3990,'2012 Percent by school'!$A:$F,6,false)</f>
        <v>0</v>
      </c>
      <c r="H3990">
        <f>VLOOKUP(A3990,'2017 Percent by school'!$A:$F,6,false)</f>
        <v>0</v>
      </c>
      <c r="J3990">
        <f>VLOOKUP(A3990,'2012 Percent by school'!$A:$G,7,false)</f>
        <v>100</v>
      </c>
      <c r="K3990">
        <f>VLOOKUP(A3990,'2017 Percent by school'!$A:$G,7,false)</f>
        <v>100</v>
      </c>
      <c r="M3990">
        <f t="shared" si="1"/>
        <v>0</v>
      </c>
    </row>
    <row r="3991">
      <c r="A3991">
        <v>451875.0</v>
      </c>
      <c r="B3991" t="str">
        <f>VLOOKUP(A3991,'2012 Percent by school'!$A:$B,2,false)</f>
        <v>National American University-Austin</v>
      </c>
      <c r="C3991">
        <f>VLOOKUP(A3991,'2017 Percent by school'!$A:$D,4,false)</f>
        <v>222</v>
      </c>
      <c r="D3991">
        <f>VLOOKUP(A3991,'2012 Percent by school'!$A:$E,5,false)</f>
        <v>70</v>
      </c>
      <c r="E3991">
        <f>VLOOKUP(A3991,'2017 Percent by school'!$A:$E,5,false)</f>
        <v>42</v>
      </c>
      <c r="G3991">
        <f>VLOOKUP(A3991,'2012 Percent by school'!$A:$F,6,false)</f>
        <v>24</v>
      </c>
      <c r="H3991">
        <f>VLOOKUP(A3991,'2017 Percent by school'!$A:$F,6,false)</f>
        <v>8</v>
      </c>
      <c r="J3991">
        <f>VLOOKUP(A3991,'2012 Percent by school'!$A:$G,7,false)</f>
        <v>6</v>
      </c>
      <c r="K3991">
        <f>VLOOKUP(A3991,'2017 Percent by school'!$A:$G,7,false)</f>
        <v>50</v>
      </c>
      <c r="M3991">
        <f t="shared" si="1"/>
        <v>-28</v>
      </c>
    </row>
    <row r="3992">
      <c r="A3992">
        <v>482440.0</v>
      </c>
      <c r="B3992" t="str">
        <f>VLOOKUP(A3992,'2012 Percent by school'!$A:$B,2,false)</f>
        <v>DeVry University-Colorado</v>
      </c>
      <c r="C3992">
        <f>VLOOKUP(A3992,'2017 Percent by school'!$A:$D,4,false)</f>
        <v>221</v>
      </c>
      <c r="D3992" t="str">
        <f>VLOOKUP(A3992,'2012 Percent by school'!$A:$E,5,false)</f>
        <v/>
      </c>
      <c r="E3992">
        <f>VLOOKUP(A3992,'2017 Percent by school'!$A:$E,5,false)</f>
        <v>85</v>
      </c>
      <c r="G3992" t="str">
        <f>VLOOKUP(A3992,'2012 Percent by school'!$A:$F,6,false)</f>
        <v/>
      </c>
      <c r="H3992">
        <f>VLOOKUP(A3992,'2017 Percent by school'!$A:$F,6,false)</f>
        <v>15</v>
      </c>
      <c r="J3992" t="str">
        <f>VLOOKUP(A3992,'2012 Percent by school'!$A:$G,7,false)</f>
        <v/>
      </c>
      <c r="K3992">
        <f>VLOOKUP(A3992,'2017 Percent by school'!$A:$G,7,false)</f>
        <v>0</v>
      </c>
      <c r="M3992">
        <f t="shared" si="1"/>
        <v>85</v>
      </c>
    </row>
    <row r="3993">
      <c r="A3993">
        <v>135771.0</v>
      </c>
      <c r="B3993" t="str">
        <f>VLOOKUP(A3993,'2012 Percent by school'!$A:$B,2,false)</f>
        <v>Beauty Schools of America-Miami</v>
      </c>
      <c r="C3993">
        <f>VLOOKUP(A3993,'2017 Percent by school'!$A:$D,4,false)</f>
        <v>221</v>
      </c>
      <c r="D3993">
        <f>VLOOKUP(A3993,'2012 Percent by school'!$A:$E,5,false)</f>
        <v>0</v>
      </c>
      <c r="E3993">
        <f>VLOOKUP(A3993,'2017 Percent by school'!$A:$E,5,false)</f>
        <v>0</v>
      </c>
      <c r="G3993">
        <f>VLOOKUP(A3993,'2012 Percent by school'!$A:$F,6,false)</f>
        <v>0</v>
      </c>
      <c r="H3993">
        <f>VLOOKUP(A3993,'2017 Percent by school'!$A:$F,6,false)</f>
        <v>0</v>
      </c>
      <c r="J3993">
        <f>VLOOKUP(A3993,'2012 Percent by school'!$A:$G,7,false)</f>
        <v>100</v>
      </c>
      <c r="K3993">
        <f>VLOOKUP(A3993,'2017 Percent by school'!$A:$G,7,false)</f>
        <v>100</v>
      </c>
      <c r="M3993">
        <f t="shared" si="1"/>
        <v>0</v>
      </c>
    </row>
    <row r="3994">
      <c r="A3994">
        <v>475325.0</v>
      </c>
      <c r="B3994" t="str">
        <f>VLOOKUP(A3994,'2012 Percent by school'!$A:$B,2,false)</f>
        <v>Milan Institute-Las Vegas</v>
      </c>
      <c r="C3994">
        <f>VLOOKUP(A3994,'2017 Percent by school'!$A:$D,4,false)</f>
        <v>221</v>
      </c>
      <c r="D3994">
        <f>VLOOKUP(A3994,'2012 Percent by school'!$A:$E,5,false)</f>
        <v>0</v>
      </c>
      <c r="E3994">
        <f>VLOOKUP(A3994,'2017 Percent by school'!$A:$E,5,false)</f>
        <v>0</v>
      </c>
      <c r="G3994">
        <f>VLOOKUP(A3994,'2012 Percent by school'!$A:$F,6,false)</f>
        <v>0</v>
      </c>
      <c r="H3994">
        <f>VLOOKUP(A3994,'2017 Percent by school'!$A:$F,6,false)</f>
        <v>0</v>
      </c>
      <c r="J3994">
        <f>VLOOKUP(A3994,'2012 Percent by school'!$A:$G,7,false)</f>
        <v>100</v>
      </c>
      <c r="K3994">
        <f>VLOOKUP(A3994,'2017 Percent by school'!$A:$G,7,false)</f>
        <v>100</v>
      </c>
      <c r="M3994">
        <f t="shared" si="1"/>
        <v>0</v>
      </c>
    </row>
    <row r="3995">
      <c r="A3995">
        <v>455859.0</v>
      </c>
      <c r="B3995" t="str">
        <f>VLOOKUP(A3995,'2012 Percent by school'!$A:$B,2,false)</f>
        <v>Oliver Finley Academy of Cosmetology</v>
      </c>
      <c r="C3995">
        <f>VLOOKUP(A3995,'2017 Percent by school'!$A:$D,4,false)</f>
        <v>221</v>
      </c>
      <c r="D3995">
        <f>VLOOKUP(A3995,'2012 Percent by school'!$A:$E,5,false)</f>
        <v>0</v>
      </c>
      <c r="E3995">
        <f>VLOOKUP(A3995,'2017 Percent by school'!$A:$E,5,false)</f>
        <v>0</v>
      </c>
      <c r="G3995">
        <f>VLOOKUP(A3995,'2012 Percent by school'!$A:$F,6,false)</f>
        <v>0</v>
      </c>
      <c r="H3995">
        <f>VLOOKUP(A3995,'2017 Percent by school'!$A:$F,6,false)</f>
        <v>0</v>
      </c>
      <c r="J3995">
        <f>VLOOKUP(A3995,'2012 Percent by school'!$A:$G,7,false)</f>
        <v>100</v>
      </c>
      <c r="K3995">
        <f>VLOOKUP(A3995,'2017 Percent by school'!$A:$G,7,false)</f>
        <v>100</v>
      </c>
      <c r="M3995">
        <f t="shared" si="1"/>
        <v>0</v>
      </c>
    </row>
    <row r="3996">
      <c r="A3996">
        <v>189219.0</v>
      </c>
      <c r="B3996" t="str">
        <f>VLOOKUP(A3996,'2012 Percent by school'!$A:$B,2,false)</f>
        <v>Berk Trade and Business School</v>
      </c>
      <c r="C3996">
        <f>VLOOKUP(A3996,'2017 Percent by school'!$A:$D,4,false)</f>
        <v>220</v>
      </c>
      <c r="D3996">
        <f>VLOOKUP(A3996,'2012 Percent by school'!$A:$E,5,false)</f>
        <v>0</v>
      </c>
      <c r="E3996">
        <f>VLOOKUP(A3996,'2017 Percent by school'!$A:$E,5,false)</f>
        <v>0</v>
      </c>
      <c r="G3996">
        <f>VLOOKUP(A3996,'2012 Percent by school'!$A:$F,6,false)</f>
        <v>0</v>
      </c>
      <c r="H3996">
        <f>VLOOKUP(A3996,'2017 Percent by school'!$A:$F,6,false)</f>
        <v>0</v>
      </c>
      <c r="J3996">
        <f>VLOOKUP(A3996,'2012 Percent by school'!$A:$G,7,false)</f>
        <v>100</v>
      </c>
      <c r="K3996">
        <f>VLOOKUP(A3996,'2017 Percent by school'!$A:$G,7,false)</f>
        <v>100</v>
      </c>
      <c r="M3996">
        <f t="shared" si="1"/>
        <v>0</v>
      </c>
    </row>
    <row r="3997">
      <c r="A3997">
        <v>438212.0</v>
      </c>
      <c r="B3997" t="str">
        <f>VLOOKUP(A3997,'2012 Percent by school'!$A:$B,2,false)</f>
        <v>McCann School of Business &amp; Technology</v>
      </c>
      <c r="C3997">
        <f>VLOOKUP(A3997,'2017 Percent by school'!$A:$D,4,false)</f>
        <v>220</v>
      </c>
      <c r="D3997">
        <f>VLOOKUP(A3997,'2012 Percent by school'!$A:$E,5,false)</f>
        <v>0</v>
      </c>
      <c r="E3997">
        <f>VLOOKUP(A3997,'2017 Percent by school'!$A:$E,5,false)</f>
        <v>0</v>
      </c>
      <c r="G3997">
        <f>VLOOKUP(A3997,'2012 Percent by school'!$A:$F,6,false)</f>
        <v>17</v>
      </c>
      <c r="H3997">
        <f>VLOOKUP(A3997,'2017 Percent by school'!$A:$F,6,false)</f>
        <v>68</v>
      </c>
      <c r="J3997">
        <f>VLOOKUP(A3997,'2012 Percent by school'!$A:$G,7,false)</f>
        <v>83</v>
      </c>
      <c r="K3997">
        <f>VLOOKUP(A3997,'2017 Percent by school'!$A:$G,7,false)</f>
        <v>32</v>
      </c>
      <c r="M3997">
        <f t="shared" si="1"/>
        <v>0</v>
      </c>
    </row>
    <row r="3998">
      <c r="A3998">
        <v>445559.0</v>
      </c>
      <c r="B3998" t="str">
        <f>VLOOKUP(A3998,'2012 Percent by school'!$A:$B,2,false)</f>
        <v>Vatterott College-St Charles</v>
      </c>
      <c r="C3998">
        <f>VLOOKUP(A3998,'2017 Percent by school'!$A:$D,4,false)</f>
        <v>220</v>
      </c>
      <c r="D3998">
        <f>VLOOKUP(A3998,'2012 Percent by school'!$A:$E,5,false)</f>
        <v>0</v>
      </c>
      <c r="E3998">
        <f>VLOOKUP(A3998,'2017 Percent by school'!$A:$E,5,false)</f>
        <v>0</v>
      </c>
      <c r="G3998">
        <f>VLOOKUP(A3998,'2012 Percent by school'!$A:$F,6,false)</f>
        <v>0</v>
      </c>
      <c r="H3998">
        <f>VLOOKUP(A3998,'2017 Percent by school'!$A:$F,6,false)</f>
        <v>0</v>
      </c>
      <c r="J3998">
        <f>VLOOKUP(A3998,'2012 Percent by school'!$A:$G,7,false)</f>
        <v>100</v>
      </c>
      <c r="K3998">
        <f>VLOOKUP(A3998,'2017 Percent by school'!$A:$G,7,false)</f>
        <v>100</v>
      </c>
      <c r="M3998">
        <f t="shared" si="1"/>
        <v>0</v>
      </c>
    </row>
    <row r="3999">
      <c r="A3999">
        <v>379782.0</v>
      </c>
      <c r="B3999" t="str">
        <f>VLOOKUP(A3999,'2012 Percent by school'!$A:$B,2,false)</f>
        <v>Center for Advanced Legal Studies</v>
      </c>
      <c r="C3999">
        <f>VLOOKUP(A3999,'2017 Percent by school'!$A:$D,4,false)</f>
        <v>219</v>
      </c>
      <c r="D3999">
        <f>VLOOKUP(A3999,'2012 Percent by school'!$A:$E,5,false)</f>
        <v>0</v>
      </c>
      <c r="E3999">
        <f>VLOOKUP(A3999,'2017 Percent by school'!$A:$E,5,false)</f>
        <v>75</v>
      </c>
      <c r="G3999">
        <f>VLOOKUP(A3999,'2012 Percent by school'!$A:$F,6,false)</f>
        <v>58</v>
      </c>
      <c r="H3999">
        <f>VLOOKUP(A3999,'2017 Percent by school'!$A:$F,6,false)</f>
        <v>5</v>
      </c>
      <c r="J3999">
        <f>VLOOKUP(A3999,'2012 Percent by school'!$A:$G,7,false)</f>
        <v>42</v>
      </c>
      <c r="K3999">
        <f>VLOOKUP(A3999,'2017 Percent by school'!$A:$G,7,false)</f>
        <v>20</v>
      </c>
      <c r="M3999">
        <f t="shared" si="1"/>
        <v>75</v>
      </c>
    </row>
    <row r="4000">
      <c r="A4000">
        <v>219213.0</v>
      </c>
      <c r="B4000" t="str">
        <f>VLOOKUP(A4000,'2012 Percent by school'!$A:$B,2,false)</f>
        <v>National American University-Sioux Falls</v>
      </c>
      <c r="C4000">
        <f>VLOOKUP(A4000,'2017 Percent by school'!$A:$D,4,false)</f>
        <v>219</v>
      </c>
      <c r="D4000">
        <f>VLOOKUP(A4000,'2012 Percent by school'!$A:$E,5,false)</f>
        <v>62</v>
      </c>
      <c r="E4000">
        <f>VLOOKUP(A4000,'2017 Percent by school'!$A:$E,5,false)</f>
        <v>78</v>
      </c>
      <c r="G4000">
        <f>VLOOKUP(A4000,'2012 Percent by school'!$A:$F,6,false)</f>
        <v>23</v>
      </c>
      <c r="H4000">
        <f>VLOOKUP(A4000,'2017 Percent by school'!$A:$F,6,false)</f>
        <v>19</v>
      </c>
      <c r="J4000">
        <f>VLOOKUP(A4000,'2012 Percent by school'!$A:$G,7,false)</f>
        <v>15</v>
      </c>
      <c r="K4000">
        <f>VLOOKUP(A4000,'2017 Percent by school'!$A:$G,7,false)</f>
        <v>3</v>
      </c>
      <c r="M4000">
        <f t="shared" si="1"/>
        <v>16</v>
      </c>
    </row>
    <row r="4001">
      <c r="A4001">
        <v>476683.0</v>
      </c>
      <c r="B4001" t="str">
        <f>VLOOKUP(A4001,'2012 Percent by school'!$A:$B,2,false)</f>
        <v>Athena Career Academy</v>
      </c>
      <c r="C4001">
        <f>VLOOKUP(A4001,'2017 Percent by school'!$A:$D,4,false)</f>
        <v>219</v>
      </c>
      <c r="D4001">
        <f>VLOOKUP(A4001,'2012 Percent by school'!$A:$E,5,false)</f>
        <v>0</v>
      </c>
      <c r="E4001">
        <f>VLOOKUP(A4001,'2017 Percent by school'!$A:$E,5,false)</f>
        <v>0</v>
      </c>
      <c r="G4001">
        <f>VLOOKUP(A4001,'2012 Percent by school'!$A:$F,6,false)</f>
        <v>0</v>
      </c>
      <c r="H4001">
        <f>VLOOKUP(A4001,'2017 Percent by school'!$A:$F,6,false)</f>
        <v>0</v>
      </c>
      <c r="J4001">
        <f>VLOOKUP(A4001,'2012 Percent by school'!$A:$G,7,false)</f>
        <v>100</v>
      </c>
      <c r="K4001">
        <f>VLOOKUP(A4001,'2017 Percent by school'!$A:$G,7,false)</f>
        <v>100</v>
      </c>
      <c r="M4001">
        <f t="shared" si="1"/>
        <v>0</v>
      </c>
    </row>
    <row r="4002">
      <c r="A4002">
        <v>441362.0</v>
      </c>
      <c r="B4002" t="str">
        <f>VLOOKUP(A4002,'2012 Percent by school'!$A:$B,2,false)</f>
        <v>Harris School of Business-Wilmington Campus</v>
      </c>
      <c r="C4002">
        <f>VLOOKUP(A4002,'2017 Percent by school'!$A:$D,4,false)</f>
        <v>219</v>
      </c>
      <c r="D4002">
        <f>VLOOKUP(A4002,'2012 Percent by school'!$A:$E,5,false)</f>
        <v>0</v>
      </c>
      <c r="E4002">
        <f>VLOOKUP(A4002,'2017 Percent by school'!$A:$E,5,false)</f>
        <v>0</v>
      </c>
      <c r="G4002">
        <f>VLOOKUP(A4002,'2012 Percent by school'!$A:$F,6,false)</f>
        <v>0</v>
      </c>
      <c r="H4002">
        <f>VLOOKUP(A4002,'2017 Percent by school'!$A:$F,6,false)</f>
        <v>0</v>
      </c>
      <c r="J4002">
        <f>VLOOKUP(A4002,'2012 Percent by school'!$A:$G,7,false)</f>
        <v>100</v>
      </c>
      <c r="K4002">
        <f>VLOOKUP(A4002,'2017 Percent by school'!$A:$G,7,false)</f>
        <v>100</v>
      </c>
      <c r="M4002">
        <f t="shared" si="1"/>
        <v>0</v>
      </c>
    </row>
    <row r="4003">
      <c r="A4003">
        <v>458858.0</v>
      </c>
      <c r="B4003" t="str">
        <f>VLOOKUP(A4003,'2012 Percent by school'!$A:$B,2,false)</f>
        <v>Empire Beauty School-Speedway</v>
      </c>
      <c r="C4003">
        <f>VLOOKUP(A4003,'2017 Percent by school'!$A:$D,4,false)</f>
        <v>218</v>
      </c>
      <c r="D4003">
        <f>VLOOKUP(A4003,'2012 Percent by school'!$A:$E,5,false)</f>
        <v>0</v>
      </c>
      <c r="E4003">
        <f>VLOOKUP(A4003,'2017 Percent by school'!$A:$E,5,false)</f>
        <v>0</v>
      </c>
      <c r="G4003">
        <f>VLOOKUP(A4003,'2012 Percent by school'!$A:$F,6,false)</f>
        <v>0</v>
      </c>
      <c r="H4003">
        <f>VLOOKUP(A4003,'2017 Percent by school'!$A:$F,6,false)</f>
        <v>0</v>
      </c>
      <c r="J4003">
        <f>VLOOKUP(A4003,'2012 Percent by school'!$A:$G,7,false)</f>
        <v>100</v>
      </c>
      <c r="K4003">
        <f>VLOOKUP(A4003,'2017 Percent by school'!$A:$G,7,false)</f>
        <v>100</v>
      </c>
      <c r="M4003">
        <f t="shared" si="1"/>
        <v>0</v>
      </c>
    </row>
    <row r="4004">
      <c r="A4004">
        <v>437778.0</v>
      </c>
      <c r="B4004" t="str">
        <f>VLOOKUP(A4004,'2012 Percent by school'!$A:$B,2,false)</f>
        <v>Milan Institute-San Antonio Ingram</v>
      </c>
      <c r="C4004">
        <f>VLOOKUP(A4004,'2017 Percent by school'!$A:$D,4,false)</f>
        <v>218</v>
      </c>
      <c r="D4004">
        <f>VLOOKUP(A4004,'2012 Percent by school'!$A:$E,5,false)</f>
        <v>0</v>
      </c>
      <c r="E4004">
        <f>VLOOKUP(A4004,'2017 Percent by school'!$A:$E,5,false)</f>
        <v>0</v>
      </c>
      <c r="G4004">
        <f>VLOOKUP(A4004,'2012 Percent by school'!$A:$F,6,false)</f>
        <v>0</v>
      </c>
      <c r="H4004">
        <f>VLOOKUP(A4004,'2017 Percent by school'!$A:$F,6,false)</f>
        <v>0</v>
      </c>
      <c r="J4004">
        <f>VLOOKUP(A4004,'2012 Percent by school'!$A:$G,7,false)</f>
        <v>100</v>
      </c>
      <c r="K4004">
        <f>VLOOKUP(A4004,'2017 Percent by school'!$A:$G,7,false)</f>
        <v>100</v>
      </c>
      <c r="M4004">
        <f t="shared" si="1"/>
        <v>0</v>
      </c>
    </row>
    <row r="4005">
      <c r="A4005">
        <v>454926.0</v>
      </c>
      <c r="B4005" t="str">
        <f>VLOOKUP(A4005,'2012 Percent by school'!$A:$B,2,false)</f>
        <v>Paul Mitchell the School-Atlanta</v>
      </c>
      <c r="C4005">
        <f>VLOOKUP(A4005,'2017 Percent by school'!$A:$D,4,false)</f>
        <v>218</v>
      </c>
      <c r="D4005">
        <f>VLOOKUP(A4005,'2012 Percent by school'!$A:$E,5,false)</f>
        <v>0</v>
      </c>
      <c r="E4005">
        <f>VLOOKUP(A4005,'2017 Percent by school'!$A:$E,5,false)</f>
        <v>0</v>
      </c>
      <c r="G4005">
        <f>VLOOKUP(A4005,'2012 Percent by school'!$A:$F,6,false)</f>
        <v>0</v>
      </c>
      <c r="H4005">
        <f>VLOOKUP(A4005,'2017 Percent by school'!$A:$F,6,false)</f>
        <v>0</v>
      </c>
      <c r="J4005">
        <f>VLOOKUP(A4005,'2012 Percent by school'!$A:$G,7,false)</f>
        <v>100</v>
      </c>
      <c r="K4005">
        <f>VLOOKUP(A4005,'2017 Percent by school'!$A:$G,7,false)</f>
        <v>100</v>
      </c>
      <c r="M4005">
        <f t="shared" si="1"/>
        <v>0</v>
      </c>
    </row>
    <row r="4006">
      <c r="A4006">
        <v>147697.0</v>
      </c>
      <c r="B4006" t="str">
        <f>VLOOKUP(A4006,'2012 Percent by school'!$A:$B,2,false)</f>
        <v>Northern Baptist Theological Seminary</v>
      </c>
      <c r="C4006">
        <f>VLOOKUP(A4006,'2017 Percent by school'!$A:$D,4,false)</f>
        <v>217</v>
      </c>
      <c r="D4006">
        <f>VLOOKUP(A4006,'2012 Percent by school'!$A:$E,5,false)</f>
        <v>0</v>
      </c>
      <c r="E4006">
        <f>VLOOKUP(A4006,'2017 Percent by school'!$A:$E,5,false)</f>
        <v>26</v>
      </c>
      <c r="G4006">
        <f>VLOOKUP(A4006,'2012 Percent by school'!$A:$F,6,false)</f>
        <v>8</v>
      </c>
      <c r="H4006">
        <f>VLOOKUP(A4006,'2017 Percent by school'!$A:$F,6,false)</f>
        <v>3</v>
      </c>
      <c r="J4006">
        <f>VLOOKUP(A4006,'2012 Percent by school'!$A:$G,7,false)</f>
        <v>92</v>
      </c>
      <c r="K4006">
        <f>VLOOKUP(A4006,'2017 Percent by school'!$A:$G,7,false)</f>
        <v>71</v>
      </c>
      <c r="M4006">
        <f t="shared" si="1"/>
        <v>26</v>
      </c>
    </row>
    <row r="4007">
      <c r="A4007">
        <v>123448.0</v>
      </c>
      <c r="B4007" t="str">
        <f>VLOOKUP(A4007,'2012 Percent by school'!$A:$B,2,false)</f>
        <v>Trinity Law School</v>
      </c>
      <c r="C4007">
        <f>VLOOKUP(A4007,'2017 Percent by school'!$A:$D,4,false)</f>
        <v>217</v>
      </c>
      <c r="D4007">
        <f>VLOOKUP(A4007,'2012 Percent by school'!$A:$E,5,false)</f>
        <v>0</v>
      </c>
      <c r="E4007">
        <f>VLOOKUP(A4007,'2017 Percent by school'!$A:$E,5,false)</f>
        <v>25</v>
      </c>
      <c r="G4007">
        <f>VLOOKUP(A4007,'2012 Percent by school'!$A:$F,6,false)</f>
        <v>0</v>
      </c>
      <c r="H4007">
        <f>VLOOKUP(A4007,'2017 Percent by school'!$A:$F,6,false)</f>
        <v>6</v>
      </c>
      <c r="J4007">
        <f>VLOOKUP(A4007,'2012 Percent by school'!$A:$G,7,false)</f>
        <v>100</v>
      </c>
      <c r="K4007">
        <f>VLOOKUP(A4007,'2017 Percent by school'!$A:$G,7,false)</f>
        <v>69</v>
      </c>
      <c r="M4007">
        <f t="shared" si="1"/>
        <v>25</v>
      </c>
    </row>
    <row r="4008">
      <c r="A4008">
        <v>146755.0</v>
      </c>
      <c r="B4008" t="str">
        <f>VLOOKUP(A4008,'2012 Percent by school'!$A:$B,2,false)</f>
        <v>Trinity College of Nursing &amp; Health Sciences</v>
      </c>
      <c r="C4008">
        <f>VLOOKUP(A4008,'2017 Percent by school'!$A:$D,4,false)</f>
        <v>217</v>
      </c>
      <c r="D4008">
        <f>VLOOKUP(A4008,'2012 Percent by school'!$A:$E,5,false)</f>
        <v>0</v>
      </c>
      <c r="E4008">
        <f>VLOOKUP(A4008,'2017 Percent by school'!$A:$E,5,false)</f>
        <v>15</v>
      </c>
      <c r="G4008">
        <f>VLOOKUP(A4008,'2012 Percent by school'!$A:$F,6,false)</f>
        <v>16</v>
      </c>
      <c r="H4008">
        <f>VLOOKUP(A4008,'2017 Percent by school'!$A:$F,6,false)</f>
        <v>34</v>
      </c>
      <c r="J4008">
        <f>VLOOKUP(A4008,'2012 Percent by school'!$A:$G,7,false)</f>
        <v>84</v>
      </c>
      <c r="K4008">
        <f>VLOOKUP(A4008,'2017 Percent by school'!$A:$G,7,false)</f>
        <v>52</v>
      </c>
      <c r="M4008">
        <f t="shared" si="1"/>
        <v>15</v>
      </c>
    </row>
    <row r="4009">
      <c r="A4009">
        <v>381459.0</v>
      </c>
      <c r="B4009" t="str">
        <f>VLOOKUP(A4009,'2012 Percent by school'!$A:$B,2,false)</f>
        <v>Phoenix Seminary</v>
      </c>
      <c r="C4009">
        <f>VLOOKUP(A4009,'2017 Percent by school'!$A:$D,4,false)</f>
        <v>217</v>
      </c>
      <c r="D4009">
        <f>VLOOKUP(A4009,'2012 Percent by school'!$A:$E,5,false)</f>
        <v>1</v>
      </c>
      <c r="E4009">
        <f>VLOOKUP(A4009,'2017 Percent by school'!$A:$E,5,false)</f>
        <v>5</v>
      </c>
      <c r="G4009">
        <f>VLOOKUP(A4009,'2012 Percent by school'!$A:$F,6,false)</f>
        <v>13</v>
      </c>
      <c r="H4009">
        <f>VLOOKUP(A4009,'2017 Percent by school'!$A:$F,6,false)</f>
        <v>32</v>
      </c>
      <c r="J4009">
        <f>VLOOKUP(A4009,'2012 Percent by school'!$A:$G,7,false)</f>
        <v>87</v>
      </c>
      <c r="K4009">
        <f>VLOOKUP(A4009,'2017 Percent by school'!$A:$G,7,false)</f>
        <v>64</v>
      </c>
      <c r="M4009">
        <f t="shared" si="1"/>
        <v>4</v>
      </c>
    </row>
    <row r="4010">
      <c r="A4010">
        <v>189592.0</v>
      </c>
      <c r="B4010" t="str">
        <f>VLOOKUP(A4010,'2012 Percent by school'!$A:$B,2,false)</f>
        <v>Bryant &amp; Stratton College-Greece</v>
      </c>
      <c r="C4010">
        <f>VLOOKUP(A4010,'2017 Percent by school'!$A:$D,4,false)</f>
        <v>217</v>
      </c>
      <c r="D4010">
        <f>VLOOKUP(A4010,'2012 Percent by school'!$A:$E,5,false)</f>
        <v>0</v>
      </c>
      <c r="E4010">
        <f>VLOOKUP(A4010,'2017 Percent by school'!$A:$E,5,false)</f>
        <v>4</v>
      </c>
      <c r="G4010">
        <f>VLOOKUP(A4010,'2012 Percent by school'!$A:$F,6,false)</f>
        <v>5</v>
      </c>
      <c r="H4010">
        <f>VLOOKUP(A4010,'2017 Percent by school'!$A:$F,6,false)</f>
        <v>27</v>
      </c>
      <c r="J4010">
        <f>VLOOKUP(A4010,'2012 Percent by school'!$A:$G,7,false)</f>
        <v>95</v>
      </c>
      <c r="K4010">
        <f>VLOOKUP(A4010,'2017 Percent by school'!$A:$G,7,false)</f>
        <v>70</v>
      </c>
      <c r="M4010">
        <f t="shared" si="1"/>
        <v>4</v>
      </c>
    </row>
    <row r="4011">
      <c r="A4011">
        <v>166489.0</v>
      </c>
      <c r="B4011" t="str">
        <f>VLOOKUP(A4011,'2012 Percent by school'!$A:$B,2,false)</f>
        <v>Longy School of Music of Bard College</v>
      </c>
      <c r="C4011">
        <f>VLOOKUP(A4011,'2017 Percent by school'!$A:$D,4,false)</f>
        <v>217</v>
      </c>
      <c r="D4011">
        <f>VLOOKUP(A4011,'2012 Percent by school'!$A:$E,5,false)</f>
        <v>0</v>
      </c>
      <c r="E4011">
        <f>VLOOKUP(A4011,'2017 Percent by school'!$A:$E,5,false)</f>
        <v>0</v>
      </c>
      <c r="G4011">
        <f>VLOOKUP(A4011,'2012 Percent by school'!$A:$F,6,false)</f>
        <v>0</v>
      </c>
      <c r="H4011">
        <f>VLOOKUP(A4011,'2017 Percent by school'!$A:$F,6,false)</f>
        <v>0</v>
      </c>
      <c r="J4011">
        <f>VLOOKUP(A4011,'2012 Percent by school'!$A:$G,7,false)</f>
        <v>100</v>
      </c>
      <c r="K4011">
        <f>VLOOKUP(A4011,'2017 Percent by school'!$A:$G,7,false)</f>
        <v>100</v>
      </c>
      <c r="M4011">
        <f t="shared" si="1"/>
        <v>0</v>
      </c>
    </row>
    <row r="4012">
      <c r="A4012">
        <v>117955.0</v>
      </c>
      <c r="B4012" t="str">
        <f>VLOOKUP(A4012,'2012 Percent by school'!$A:$B,2,false)</f>
        <v>Lu Ross Academy</v>
      </c>
      <c r="C4012">
        <f>VLOOKUP(A4012,'2017 Percent by school'!$A:$D,4,false)</f>
        <v>217</v>
      </c>
      <c r="D4012">
        <f>VLOOKUP(A4012,'2012 Percent by school'!$A:$E,5,false)</f>
        <v>0</v>
      </c>
      <c r="E4012">
        <f>VLOOKUP(A4012,'2017 Percent by school'!$A:$E,5,false)</f>
        <v>0</v>
      </c>
      <c r="G4012">
        <f>VLOOKUP(A4012,'2012 Percent by school'!$A:$F,6,false)</f>
        <v>0</v>
      </c>
      <c r="H4012">
        <f>VLOOKUP(A4012,'2017 Percent by school'!$A:$F,6,false)</f>
        <v>0</v>
      </c>
      <c r="J4012">
        <f>VLOOKUP(A4012,'2012 Percent by school'!$A:$G,7,false)</f>
        <v>100</v>
      </c>
      <c r="K4012">
        <f>VLOOKUP(A4012,'2017 Percent by school'!$A:$G,7,false)</f>
        <v>100</v>
      </c>
      <c r="M4012">
        <f t="shared" si="1"/>
        <v>0</v>
      </c>
    </row>
    <row r="4013">
      <c r="A4013">
        <v>196884.0</v>
      </c>
      <c r="B4013" t="str">
        <f>VLOOKUP(A4013,'2012 Percent by school'!$A:$B,2,false)</f>
        <v>Union Theological Seminary in the City of New York</v>
      </c>
      <c r="C4013">
        <f>VLOOKUP(A4013,'2017 Percent by school'!$A:$D,4,false)</f>
        <v>217</v>
      </c>
      <c r="D4013">
        <f>VLOOKUP(A4013,'2012 Percent by school'!$A:$E,5,false)</f>
        <v>0</v>
      </c>
      <c r="E4013">
        <f>VLOOKUP(A4013,'2017 Percent by school'!$A:$E,5,false)</f>
        <v>0</v>
      </c>
      <c r="G4013">
        <f>VLOOKUP(A4013,'2012 Percent by school'!$A:$F,6,false)</f>
        <v>0</v>
      </c>
      <c r="H4013">
        <f>VLOOKUP(A4013,'2017 Percent by school'!$A:$F,6,false)</f>
        <v>3</v>
      </c>
      <c r="J4013">
        <f>VLOOKUP(A4013,'2012 Percent by school'!$A:$G,7,false)</f>
        <v>100</v>
      </c>
      <c r="K4013">
        <f>VLOOKUP(A4013,'2017 Percent by school'!$A:$G,7,false)</f>
        <v>97</v>
      </c>
      <c r="M4013">
        <f t="shared" si="1"/>
        <v>0</v>
      </c>
    </row>
    <row r="4014">
      <c r="A4014">
        <v>487791.0</v>
      </c>
      <c r="B4014" t="str">
        <f>VLOOKUP(A4014,'2012 Percent by school'!$A:$B,2,false)</f>
        <v>Arclabs</v>
      </c>
      <c r="C4014">
        <f>VLOOKUP(A4014,'2017 Percent by school'!$A:$D,4,false)</f>
        <v>217</v>
      </c>
      <c r="D4014" t="str">
        <f>VLOOKUP(A4014,'2012 Percent by school'!$A:$E,5,false)</f>
        <v/>
      </c>
      <c r="E4014">
        <f>VLOOKUP(A4014,'2017 Percent by school'!$A:$E,5,false)</f>
        <v>0</v>
      </c>
      <c r="G4014" t="str">
        <f>VLOOKUP(A4014,'2012 Percent by school'!$A:$F,6,false)</f>
        <v/>
      </c>
      <c r="H4014">
        <f>VLOOKUP(A4014,'2017 Percent by school'!$A:$F,6,false)</f>
        <v>0</v>
      </c>
      <c r="J4014" t="str">
        <f>VLOOKUP(A4014,'2012 Percent by school'!$A:$G,7,false)</f>
        <v/>
      </c>
      <c r="K4014">
        <f>VLOOKUP(A4014,'2017 Percent by school'!$A:$G,7,false)</f>
        <v>100</v>
      </c>
      <c r="M4014">
        <f t="shared" si="1"/>
        <v>0</v>
      </c>
    </row>
    <row r="4015">
      <c r="A4015">
        <v>401764.0</v>
      </c>
      <c r="B4015" t="str">
        <f>VLOOKUP(A4015,'2012 Percent by school'!$A:$B,2,false)</f>
        <v>John Amico School of Hair Design</v>
      </c>
      <c r="C4015">
        <f>VLOOKUP(A4015,'2017 Percent by school'!$A:$D,4,false)</f>
        <v>217</v>
      </c>
      <c r="D4015" t="str">
        <f>VLOOKUP(A4015,'2012 Percent by school'!$A:$E,5,false)</f>
        <v/>
      </c>
      <c r="E4015">
        <f>VLOOKUP(A4015,'2017 Percent by school'!$A:$E,5,false)</f>
        <v>0</v>
      </c>
      <c r="G4015" t="str">
        <f>VLOOKUP(A4015,'2012 Percent by school'!$A:$F,6,false)</f>
        <v/>
      </c>
      <c r="H4015">
        <f>VLOOKUP(A4015,'2017 Percent by school'!$A:$F,6,false)</f>
        <v>0</v>
      </c>
      <c r="J4015" t="str">
        <f>VLOOKUP(A4015,'2012 Percent by school'!$A:$G,7,false)</f>
        <v/>
      </c>
      <c r="K4015">
        <f>VLOOKUP(A4015,'2017 Percent by school'!$A:$G,7,false)</f>
        <v>100</v>
      </c>
      <c r="M4015">
        <f t="shared" si="1"/>
        <v>0</v>
      </c>
    </row>
    <row r="4016">
      <c r="A4016">
        <v>457563.0</v>
      </c>
      <c r="B4016" t="str">
        <f>VLOOKUP(A4016,'2012 Percent by school'!$A:$B,2,false)</f>
        <v>Aveda Fredric's Institute-Indianapolis</v>
      </c>
      <c r="C4016">
        <f>VLOOKUP(A4016,'2017 Percent by school'!$A:$D,4,false)</f>
        <v>216</v>
      </c>
      <c r="D4016">
        <f>VLOOKUP(A4016,'2012 Percent by school'!$A:$E,5,false)</f>
        <v>0</v>
      </c>
      <c r="E4016">
        <f>VLOOKUP(A4016,'2017 Percent by school'!$A:$E,5,false)</f>
        <v>0</v>
      </c>
      <c r="G4016">
        <f>VLOOKUP(A4016,'2012 Percent by school'!$A:$F,6,false)</f>
        <v>0</v>
      </c>
      <c r="H4016">
        <f>VLOOKUP(A4016,'2017 Percent by school'!$A:$F,6,false)</f>
        <v>0</v>
      </c>
      <c r="J4016">
        <f>VLOOKUP(A4016,'2012 Percent by school'!$A:$G,7,false)</f>
        <v>100</v>
      </c>
      <c r="K4016">
        <f>VLOOKUP(A4016,'2017 Percent by school'!$A:$G,7,false)</f>
        <v>100</v>
      </c>
      <c r="M4016">
        <f t="shared" si="1"/>
        <v>0</v>
      </c>
    </row>
    <row r="4017">
      <c r="A4017">
        <v>444811.0</v>
      </c>
      <c r="B4017" t="str">
        <f>VLOOKUP(A4017,'2012 Percent by school'!$A:$B,2,false)</f>
        <v>PITC Institute</v>
      </c>
      <c r="C4017">
        <f>VLOOKUP(A4017,'2017 Percent by school'!$A:$D,4,false)</f>
        <v>216</v>
      </c>
      <c r="D4017">
        <f>VLOOKUP(A4017,'2012 Percent by school'!$A:$E,5,false)</f>
        <v>0</v>
      </c>
      <c r="E4017">
        <f>VLOOKUP(A4017,'2017 Percent by school'!$A:$E,5,false)</f>
        <v>0</v>
      </c>
      <c r="G4017">
        <f>VLOOKUP(A4017,'2012 Percent by school'!$A:$F,6,false)</f>
        <v>0</v>
      </c>
      <c r="H4017">
        <f>VLOOKUP(A4017,'2017 Percent by school'!$A:$F,6,false)</f>
        <v>0</v>
      </c>
      <c r="J4017">
        <f>VLOOKUP(A4017,'2012 Percent by school'!$A:$G,7,false)</f>
        <v>100</v>
      </c>
      <c r="K4017">
        <f>VLOOKUP(A4017,'2017 Percent by school'!$A:$G,7,false)</f>
        <v>100</v>
      </c>
      <c r="M4017">
        <f t="shared" si="1"/>
        <v>0</v>
      </c>
    </row>
    <row r="4018">
      <c r="A4018">
        <v>454777.0</v>
      </c>
      <c r="B4018" t="str">
        <f>VLOOKUP(A4018,'2012 Percent by school'!$A:$B,2,false)</f>
        <v>San Francisco Institute of Esthetics &amp; Cosmetology Inc</v>
      </c>
      <c r="C4018">
        <f>VLOOKUP(A4018,'2017 Percent by school'!$A:$D,4,false)</f>
        <v>216</v>
      </c>
      <c r="D4018">
        <f>VLOOKUP(A4018,'2012 Percent by school'!$A:$E,5,false)</f>
        <v>0</v>
      </c>
      <c r="E4018">
        <f>VLOOKUP(A4018,'2017 Percent by school'!$A:$E,5,false)</f>
        <v>0</v>
      </c>
      <c r="G4018">
        <f>VLOOKUP(A4018,'2012 Percent by school'!$A:$F,6,false)</f>
        <v>0</v>
      </c>
      <c r="H4018">
        <f>VLOOKUP(A4018,'2017 Percent by school'!$A:$F,6,false)</f>
        <v>0</v>
      </c>
      <c r="J4018">
        <f>VLOOKUP(A4018,'2012 Percent by school'!$A:$G,7,false)</f>
        <v>100</v>
      </c>
      <c r="K4018">
        <f>VLOOKUP(A4018,'2017 Percent by school'!$A:$G,7,false)</f>
        <v>100</v>
      </c>
      <c r="M4018">
        <f t="shared" si="1"/>
        <v>0</v>
      </c>
    </row>
    <row r="4019">
      <c r="A4019">
        <v>461759.0</v>
      </c>
      <c r="B4019" t="str">
        <f>VLOOKUP(A4019,'2012 Percent by school'!$A:$B,2,false)</f>
        <v>Simmons College of Kentucky</v>
      </c>
      <c r="C4019">
        <f>VLOOKUP(A4019,'2017 Percent by school'!$A:$D,4,false)</f>
        <v>216</v>
      </c>
      <c r="D4019">
        <f>VLOOKUP(A4019,'2012 Percent by school'!$A:$E,5,false)</f>
        <v>0</v>
      </c>
      <c r="E4019">
        <f>VLOOKUP(A4019,'2017 Percent by school'!$A:$E,5,false)</f>
        <v>0</v>
      </c>
      <c r="G4019">
        <f>VLOOKUP(A4019,'2012 Percent by school'!$A:$F,6,false)</f>
        <v>0</v>
      </c>
      <c r="H4019">
        <f>VLOOKUP(A4019,'2017 Percent by school'!$A:$F,6,false)</f>
        <v>0</v>
      </c>
      <c r="J4019">
        <f>VLOOKUP(A4019,'2012 Percent by school'!$A:$G,7,false)</f>
        <v>100</v>
      </c>
      <c r="K4019">
        <f>VLOOKUP(A4019,'2017 Percent by school'!$A:$G,7,false)</f>
        <v>100</v>
      </c>
      <c r="M4019">
        <f t="shared" si="1"/>
        <v>0</v>
      </c>
    </row>
    <row r="4020">
      <c r="A4020">
        <v>366261.0</v>
      </c>
      <c r="B4020" t="str">
        <f>VLOOKUP(A4020,'2012 Percent by school'!$A:$B,2,false)</f>
        <v>Commonwealth Institute of Funeral Service</v>
      </c>
      <c r="C4020">
        <f>VLOOKUP(A4020,'2017 Percent by school'!$A:$D,4,false)</f>
        <v>215</v>
      </c>
      <c r="D4020">
        <f>VLOOKUP(A4020,'2012 Percent by school'!$A:$E,5,false)</f>
        <v>59</v>
      </c>
      <c r="E4020">
        <f>VLOOKUP(A4020,'2017 Percent by school'!$A:$E,5,false)</f>
        <v>79</v>
      </c>
      <c r="G4020">
        <f>VLOOKUP(A4020,'2012 Percent by school'!$A:$F,6,false)</f>
        <v>0</v>
      </c>
      <c r="H4020">
        <f>VLOOKUP(A4020,'2017 Percent by school'!$A:$F,6,false)</f>
        <v>0</v>
      </c>
      <c r="J4020">
        <f>VLOOKUP(A4020,'2012 Percent by school'!$A:$G,7,false)</f>
        <v>40</v>
      </c>
      <c r="K4020">
        <f>VLOOKUP(A4020,'2017 Percent by school'!$A:$G,7,false)</f>
        <v>21</v>
      </c>
      <c r="M4020">
        <f t="shared" si="1"/>
        <v>20</v>
      </c>
    </row>
    <row r="4021">
      <c r="A4021">
        <v>449676.0</v>
      </c>
      <c r="B4021" t="str">
        <f>VLOOKUP(A4021,'2012 Percent by school'!$A:$B,2,false)</f>
        <v>Ace Institute of Technology</v>
      </c>
      <c r="C4021">
        <f>VLOOKUP(A4021,'2017 Percent by school'!$A:$D,4,false)</f>
        <v>215</v>
      </c>
      <c r="D4021">
        <f>VLOOKUP(A4021,'2012 Percent by school'!$A:$E,5,false)</f>
        <v>0</v>
      </c>
      <c r="E4021">
        <f>VLOOKUP(A4021,'2017 Percent by school'!$A:$E,5,false)</f>
        <v>0</v>
      </c>
      <c r="G4021">
        <f>VLOOKUP(A4021,'2012 Percent by school'!$A:$F,6,false)</f>
        <v>0</v>
      </c>
      <c r="H4021">
        <f>VLOOKUP(A4021,'2017 Percent by school'!$A:$F,6,false)</f>
        <v>0</v>
      </c>
      <c r="J4021">
        <f>VLOOKUP(A4021,'2012 Percent by school'!$A:$G,7,false)</f>
        <v>100</v>
      </c>
      <c r="K4021">
        <f>VLOOKUP(A4021,'2017 Percent by school'!$A:$G,7,false)</f>
        <v>100</v>
      </c>
      <c r="M4021">
        <f t="shared" si="1"/>
        <v>0</v>
      </c>
    </row>
    <row r="4022">
      <c r="A4022">
        <v>111638.0</v>
      </c>
      <c r="B4022" t="str">
        <f>VLOOKUP(A4022,'2012 Percent by school'!$A:$B,2,false)</f>
        <v>Casa Loma College-Van Nuys</v>
      </c>
      <c r="C4022">
        <f>VLOOKUP(A4022,'2017 Percent by school'!$A:$D,4,false)</f>
        <v>215</v>
      </c>
      <c r="D4022">
        <f>VLOOKUP(A4022,'2012 Percent by school'!$A:$E,5,false)</f>
        <v>0</v>
      </c>
      <c r="E4022">
        <f>VLOOKUP(A4022,'2017 Percent by school'!$A:$E,5,false)</f>
        <v>0</v>
      </c>
      <c r="G4022">
        <f>VLOOKUP(A4022,'2012 Percent by school'!$A:$F,6,false)</f>
        <v>0</v>
      </c>
      <c r="H4022">
        <f>VLOOKUP(A4022,'2017 Percent by school'!$A:$F,6,false)</f>
        <v>100</v>
      </c>
      <c r="J4022">
        <f>VLOOKUP(A4022,'2012 Percent by school'!$A:$G,7,false)</f>
        <v>100</v>
      </c>
      <c r="K4022">
        <f>VLOOKUP(A4022,'2017 Percent by school'!$A:$G,7,false)</f>
        <v>0</v>
      </c>
      <c r="M4022">
        <f t="shared" si="1"/>
        <v>0</v>
      </c>
    </row>
    <row r="4023">
      <c r="A4023">
        <v>132976.0</v>
      </c>
      <c r="B4023" t="str">
        <f>VLOOKUP(A4023,'2012 Percent by school'!$A:$B,2,false)</f>
        <v>Charlotte Technical College</v>
      </c>
      <c r="C4023">
        <f>VLOOKUP(A4023,'2017 Percent by school'!$A:$D,4,false)</f>
        <v>215</v>
      </c>
      <c r="D4023">
        <f>VLOOKUP(A4023,'2012 Percent by school'!$A:$E,5,false)</f>
        <v>0</v>
      </c>
      <c r="E4023">
        <f>VLOOKUP(A4023,'2017 Percent by school'!$A:$E,5,false)</f>
        <v>0</v>
      </c>
      <c r="G4023">
        <f>VLOOKUP(A4023,'2012 Percent by school'!$A:$F,6,false)</f>
        <v>0</v>
      </c>
      <c r="H4023">
        <f>VLOOKUP(A4023,'2017 Percent by school'!$A:$F,6,false)</f>
        <v>0</v>
      </c>
      <c r="J4023">
        <f>VLOOKUP(A4023,'2012 Percent by school'!$A:$G,7,false)</f>
        <v>100</v>
      </c>
      <c r="K4023">
        <f>VLOOKUP(A4023,'2017 Percent by school'!$A:$G,7,false)</f>
        <v>100</v>
      </c>
      <c r="M4023">
        <f t="shared" si="1"/>
        <v>0</v>
      </c>
    </row>
    <row r="4024">
      <c r="A4024">
        <v>458478.0</v>
      </c>
      <c r="B4024" t="str">
        <f>VLOOKUP(A4024,'2012 Percent by school'!$A:$B,2,false)</f>
        <v>Fortis College-Grand Prairie</v>
      </c>
      <c r="C4024">
        <f>VLOOKUP(A4024,'2017 Percent by school'!$A:$D,4,false)</f>
        <v>215</v>
      </c>
      <c r="D4024">
        <f>VLOOKUP(A4024,'2012 Percent by school'!$A:$E,5,false)</f>
        <v>0</v>
      </c>
      <c r="E4024">
        <f>VLOOKUP(A4024,'2017 Percent by school'!$A:$E,5,false)</f>
        <v>0</v>
      </c>
      <c r="G4024">
        <f>VLOOKUP(A4024,'2012 Percent by school'!$A:$F,6,false)</f>
        <v>0</v>
      </c>
      <c r="H4024">
        <f>VLOOKUP(A4024,'2017 Percent by school'!$A:$F,6,false)</f>
        <v>0</v>
      </c>
      <c r="J4024">
        <f>VLOOKUP(A4024,'2012 Percent by school'!$A:$G,7,false)</f>
        <v>100</v>
      </c>
      <c r="K4024">
        <f>VLOOKUP(A4024,'2017 Percent by school'!$A:$G,7,false)</f>
        <v>100</v>
      </c>
      <c r="M4024">
        <f t="shared" si="1"/>
        <v>0</v>
      </c>
    </row>
    <row r="4025">
      <c r="A4025">
        <v>436650.0</v>
      </c>
      <c r="B4025" t="str">
        <f>VLOOKUP(A4025,'2012 Percent by school'!$A:$B,2,false)</f>
        <v>Medical Training College</v>
      </c>
      <c r="C4025">
        <f>VLOOKUP(A4025,'2017 Percent by school'!$A:$D,4,false)</f>
        <v>215</v>
      </c>
      <c r="D4025">
        <f>VLOOKUP(A4025,'2012 Percent by school'!$A:$E,5,false)</f>
        <v>0</v>
      </c>
      <c r="E4025">
        <f>VLOOKUP(A4025,'2017 Percent by school'!$A:$E,5,false)</f>
        <v>0</v>
      </c>
      <c r="G4025">
        <f>VLOOKUP(A4025,'2012 Percent by school'!$A:$F,6,false)</f>
        <v>0</v>
      </c>
      <c r="H4025">
        <f>VLOOKUP(A4025,'2017 Percent by school'!$A:$F,6,false)</f>
        <v>0</v>
      </c>
      <c r="J4025">
        <f>VLOOKUP(A4025,'2012 Percent by school'!$A:$G,7,false)</f>
        <v>100</v>
      </c>
      <c r="K4025">
        <f>VLOOKUP(A4025,'2017 Percent by school'!$A:$G,7,false)</f>
        <v>100</v>
      </c>
      <c r="M4025">
        <f t="shared" si="1"/>
        <v>0</v>
      </c>
    </row>
    <row r="4026">
      <c r="A4026">
        <v>129002.0</v>
      </c>
      <c r="B4026" t="str">
        <f>VLOOKUP(A4026,'2012 Percent by school'!$A:$B,2,false)</f>
        <v>Porter and Chester Institute of Branford</v>
      </c>
      <c r="C4026">
        <f>VLOOKUP(A4026,'2017 Percent by school'!$A:$D,4,false)</f>
        <v>215</v>
      </c>
      <c r="D4026">
        <f>VLOOKUP(A4026,'2012 Percent by school'!$A:$E,5,false)</f>
        <v>0</v>
      </c>
      <c r="E4026">
        <f>VLOOKUP(A4026,'2017 Percent by school'!$A:$E,5,false)</f>
        <v>0</v>
      </c>
      <c r="G4026">
        <f>VLOOKUP(A4026,'2012 Percent by school'!$A:$F,6,false)</f>
        <v>0</v>
      </c>
      <c r="H4026">
        <f>VLOOKUP(A4026,'2017 Percent by school'!$A:$F,6,false)</f>
        <v>0</v>
      </c>
      <c r="J4026">
        <f>VLOOKUP(A4026,'2012 Percent by school'!$A:$G,7,false)</f>
        <v>100</v>
      </c>
      <c r="K4026">
        <f>VLOOKUP(A4026,'2017 Percent by school'!$A:$G,7,false)</f>
        <v>100</v>
      </c>
      <c r="M4026">
        <f t="shared" si="1"/>
        <v>0</v>
      </c>
    </row>
    <row r="4027">
      <c r="A4027">
        <v>434344.0</v>
      </c>
      <c r="B4027" t="str">
        <f>VLOOKUP(A4027,'2012 Percent by school'!$A:$B,2,false)</f>
        <v>Toni &amp; Guy Hairdressing Academy-Worcester</v>
      </c>
      <c r="C4027">
        <f>VLOOKUP(A4027,'2017 Percent by school'!$A:$D,4,false)</f>
        <v>215</v>
      </c>
      <c r="D4027">
        <f>VLOOKUP(A4027,'2012 Percent by school'!$A:$E,5,false)</f>
        <v>0</v>
      </c>
      <c r="E4027">
        <f>VLOOKUP(A4027,'2017 Percent by school'!$A:$E,5,false)</f>
        <v>0</v>
      </c>
      <c r="G4027">
        <f>VLOOKUP(A4027,'2012 Percent by school'!$A:$F,6,false)</f>
        <v>0</v>
      </c>
      <c r="H4027">
        <f>VLOOKUP(A4027,'2017 Percent by school'!$A:$F,6,false)</f>
        <v>0</v>
      </c>
      <c r="J4027">
        <f>VLOOKUP(A4027,'2012 Percent by school'!$A:$G,7,false)</f>
        <v>100</v>
      </c>
      <c r="K4027">
        <f>VLOOKUP(A4027,'2017 Percent by school'!$A:$G,7,false)</f>
        <v>100</v>
      </c>
      <c r="M4027">
        <f t="shared" si="1"/>
        <v>0</v>
      </c>
    </row>
    <row r="4028">
      <c r="A4028">
        <v>407355.0</v>
      </c>
      <c r="B4028" t="str">
        <f>VLOOKUP(A4028,'2012 Percent by school'!$A:$B,2,false)</f>
        <v>Xenon International Academy-Omaha</v>
      </c>
      <c r="C4028">
        <f>VLOOKUP(A4028,'2017 Percent by school'!$A:$D,4,false)</f>
        <v>215</v>
      </c>
      <c r="D4028">
        <f>VLOOKUP(A4028,'2012 Percent by school'!$A:$E,5,false)</f>
        <v>0</v>
      </c>
      <c r="E4028">
        <f>VLOOKUP(A4028,'2017 Percent by school'!$A:$E,5,false)</f>
        <v>0</v>
      </c>
      <c r="G4028">
        <f>VLOOKUP(A4028,'2012 Percent by school'!$A:$F,6,false)</f>
        <v>0</v>
      </c>
      <c r="H4028">
        <f>VLOOKUP(A4028,'2017 Percent by school'!$A:$F,6,false)</f>
        <v>0</v>
      </c>
      <c r="J4028">
        <f>VLOOKUP(A4028,'2012 Percent by school'!$A:$G,7,false)</f>
        <v>100</v>
      </c>
      <c r="K4028">
        <f>VLOOKUP(A4028,'2017 Percent by school'!$A:$G,7,false)</f>
        <v>100</v>
      </c>
      <c r="M4028">
        <f t="shared" si="1"/>
        <v>0</v>
      </c>
    </row>
    <row r="4029">
      <c r="A4029">
        <v>106810.0</v>
      </c>
      <c r="B4029" t="str">
        <f>VLOOKUP(A4029,'2012 Percent by school'!$A:$B,2,false)</f>
        <v>Crowley's Ridge College</v>
      </c>
      <c r="C4029">
        <f>VLOOKUP(A4029,'2017 Percent by school'!$A:$D,4,false)</f>
        <v>214</v>
      </c>
      <c r="D4029">
        <f>VLOOKUP(A4029,'2012 Percent by school'!$A:$E,5,false)</f>
        <v>0</v>
      </c>
      <c r="E4029">
        <f>VLOOKUP(A4029,'2017 Percent by school'!$A:$E,5,false)</f>
        <v>0</v>
      </c>
      <c r="G4029">
        <f>VLOOKUP(A4029,'2012 Percent by school'!$A:$F,6,false)</f>
        <v>18</v>
      </c>
      <c r="H4029">
        <f>VLOOKUP(A4029,'2017 Percent by school'!$A:$F,6,false)</f>
        <v>29</v>
      </c>
      <c r="J4029">
        <f>VLOOKUP(A4029,'2012 Percent by school'!$A:$G,7,false)</f>
        <v>82</v>
      </c>
      <c r="K4029">
        <f>VLOOKUP(A4029,'2017 Percent by school'!$A:$G,7,false)</f>
        <v>71</v>
      </c>
      <c r="M4029">
        <f t="shared" si="1"/>
        <v>0</v>
      </c>
    </row>
    <row r="4030">
      <c r="A4030">
        <v>146977.0</v>
      </c>
      <c r="B4030" t="str">
        <f>VLOOKUP(A4030,'2012 Percent by school'!$A:$B,2,false)</f>
        <v>McCormick Theological Seminary</v>
      </c>
      <c r="C4030">
        <f>VLOOKUP(A4030,'2017 Percent by school'!$A:$D,4,false)</f>
        <v>214</v>
      </c>
      <c r="D4030">
        <f>VLOOKUP(A4030,'2012 Percent by school'!$A:$E,5,false)</f>
        <v>0</v>
      </c>
      <c r="E4030">
        <f>VLOOKUP(A4030,'2017 Percent by school'!$A:$E,5,false)</f>
        <v>0</v>
      </c>
      <c r="G4030">
        <f>VLOOKUP(A4030,'2012 Percent by school'!$A:$F,6,false)</f>
        <v>1</v>
      </c>
      <c r="H4030">
        <f>VLOOKUP(A4030,'2017 Percent by school'!$A:$F,6,false)</f>
        <v>0</v>
      </c>
      <c r="J4030">
        <f>VLOOKUP(A4030,'2012 Percent by school'!$A:$G,7,false)</f>
        <v>99</v>
      </c>
      <c r="K4030">
        <f>VLOOKUP(A4030,'2017 Percent by school'!$A:$G,7,false)</f>
        <v>100</v>
      </c>
      <c r="M4030">
        <f t="shared" si="1"/>
        <v>0</v>
      </c>
    </row>
    <row r="4031">
      <c r="A4031">
        <v>457022.0</v>
      </c>
      <c r="B4031" t="str">
        <f>VLOOKUP(A4031,'2012 Percent by school'!$A:$B,2,false)</f>
        <v>Herzing University-Toledo</v>
      </c>
      <c r="C4031">
        <f>VLOOKUP(A4031,'2017 Percent by school'!$A:$D,4,false)</f>
        <v>213</v>
      </c>
      <c r="D4031">
        <f>VLOOKUP(A4031,'2012 Percent by school'!$A:$E,5,false)</f>
        <v>26</v>
      </c>
      <c r="E4031">
        <f>VLOOKUP(A4031,'2017 Percent by school'!$A:$E,5,false)</f>
        <v>55</v>
      </c>
      <c r="G4031">
        <f>VLOOKUP(A4031,'2012 Percent by school'!$A:$F,6,false)</f>
        <v>17</v>
      </c>
      <c r="H4031">
        <f>VLOOKUP(A4031,'2017 Percent by school'!$A:$F,6,false)</f>
        <v>25</v>
      </c>
      <c r="J4031">
        <f>VLOOKUP(A4031,'2012 Percent by school'!$A:$G,7,false)</f>
        <v>58</v>
      </c>
      <c r="K4031">
        <f>VLOOKUP(A4031,'2017 Percent by school'!$A:$G,7,false)</f>
        <v>20</v>
      </c>
      <c r="M4031">
        <f t="shared" si="1"/>
        <v>29</v>
      </c>
    </row>
    <row r="4032">
      <c r="A4032">
        <v>451468.0</v>
      </c>
      <c r="B4032" t="str">
        <f>VLOOKUP(A4032,'2012 Percent by school'!$A:$B,2,false)</f>
        <v>Aveda Fredric's Institute-Cincinnati</v>
      </c>
      <c r="C4032">
        <f>VLOOKUP(A4032,'2017 Percent by school'!$A:$D,4,false)</f>
        <v>213</v>
      </c>
      <c r="D4032">
        <f>VLOOKUP(A4032,'2012 Percent by school'!$A:$E,5,false)</f>
        <v>0</v>
      </c>
      <c r="E4032">
        <f>VLOOKUP(A4032,'2017 Percent by school'!$A:$E,5,false)</f>
        <v>0</v>
      </c>
      <c r="G4032">
        <f>VLOOKUP(A4032,'2012 Percent by school'!$A:$F,6,false)</f>
        <v>0</v>
      </c>
      <c r="H4032">
        <f>VLOOKUP(A4032,'2017 Percent by school'!$A:$F,6,false)</f>
        <v>0</v>
      </c>
      <c r="J4032">
        <f>VLOOKUP(A4032,'2012 Percent by school'!$A:$G,7,false)</f>
        <v>100</v>
      </c>
      <c r="K4032">
        <f>VLOOKUP(A4032,'2017 Percent by school'!$A:$G,7,false)</f>
        <v>100</v>
      </c>
      <c r="M4032">
        <f t="shared" si="1"/>
        <v>0</v>
      </c>
    </row>
    <row r="4033">
      <c r="A4033">
        <v>215424.0</v>
      </c>
      <c r="B4033" t="str">
        <f>VLOOKUP(A4033,'2012 Percent by school'!$A:$B,2,false)</f>
        <v>Pittsburgh Theological Seminary</v>
      </c>
      <c r="C4033">
        <f>VLOOKUP(A4033,'2017 Percent by school'!$A:$D,4,false)</f>
        <v>213</v>
      </c>
      <c r="D4033">
        <f>VLOOKUP(A4033,'2012 Percent by school'!$A:$E,5,false)</f>
        <v>0</v>
      </c>
      <c r="E4033">
        <f>VLOOKUP(A4033,'2017 Percent by school'!$A:$E,5,false)</f>
        <v>0</v>
      </c>
      <c r="G4033">
        <f>VLOOKUP(A4033,'2012 Percent by school'!$A:$F,6,false)</f>
        <v>0</v>
      </c>
      <c r="H4033">
        <f>VLOOKUP(A4033,'2017 Percent by school'!$A:$F,6,false)</f>
        <v>0</v>
      </c>
      <c r="J4033">
        <f>VLOOKUP(A4033,'2012 Percent by school'!$A:$G,7,false)</f>
        <v>100</v>
      </c>
      <c r="K4033">
        <f>VLOOKUP(A4033,'2017 Percent by school'!$A:$G,7,false)</f>
        <v>100</v>
      </c>
      <c r="M4033">
        <f t="shared" si="1"/>
        <v>0</v>
      </c>
    </row>
    <row r="4034">
      <c r="A4034">
        <v>450650.0</v>
      </c>
      <c r="B4034" t="str">
        <f>VLOOKUP(A4034,'2012 Percent by school'!$A:$B,2,false)</f>
        <v>The Institute of Beauty and Wellness</v>
      </c>
      <c r="C4034">
        <f>VLOOKUP(A4034,'2017 Percent by school'!$A:$D,4,false)</f>
        <v>213</v>
      </c>
      <c r="D4034">
        <f>VLOOKUP(A4034,'2012 Percent by school'!$A:$E,5,false)</f>
        <v>0</v>
      </c>
      <c r="E4034">
        <f>VLOOKUP(A4034,'2017 Percent by school'!$A:$E,5,false)</f>
        <v>0</v>
      </c>
      <c r="G4034">
        <f>VLOOKUP(A4034,'2012 Percent by school'!$A:$F,6,false)</f>
        <v>0</v>
      </c>
      <c r="H4034">
        <f>VLOOKUP(A4034,'2017 Percent by school'!$A:$F,6,false)</f>
        <v>0</v>
      </c>
      <c r="J4034">
        <f>VLOOKUP(A4034,'2012 Percent by school'!$A:$G,7,false)</f>
        <v>100</v>
      </c>
      <c r="K4034">
        <f>VLOOKUP(A4034,'2017 Percent by school'!$A:$G,7,false)</f>
        <v>100</v>
      </c>
      <c r="M4034">
        <f t="shared" si="1"/>
        <v>0</v>
      </c>
    </row>
    <row r="4035">
      <c r="A4035">
        <v>434520.0</v>
      </c>
      <c r="B4035" t="str">
        <f>VLOOKUP(A4035,'2012 Percent by school'!$A:$B,2,false)</f>
        <v>Branford Hall Career Institute-Southington Campus</v>
      </c>
      <c r="C4035">
        <f>VLOOKUP(A4035,'2017 Percent by school'!$A:$D,4,false)</f>
        <v>212</v>
      </c>
      <c r="D4035">
        <f>VLOOKUP(A4035,'2012 Percent by school'!$A:$E,5,false)</f>
        <v>0</v>
      </c>
      <c r="E4035">
        <f>VLOOKUP(A4035,'2017 Percent by school'!$A:$E,5,false)</f>
        <v>0</v>
      </c>
      <c r="G4035">
        <f>VLOOKUP(A4035,'2012 Percent by school'!$A:$F,6,false)</f>
        <v>2</v>
      </c>
      <c r="H4035">
        <f>VLOOKUP(A4035,'2017 Percent by school'!$A:$F,6,false)</f>
        <v>0</v>
      </c>
      <c r="J4035">
        <f>VLOOKUP(A4035,'2012 Percent by school'!$A:$G,7,false)</f>
        <v>98</v>
      </c>
      <c r="K4035">
        <f>VLOOKUP(A4035,'2017 Percent by school'!$A:$G,7,false)</f>
        <v>100</v>
      </c>
      <c r="M4035">
        <f t="shared" si="1"/>
        <v>0</v>
      </c>
    </row>
    <row r="4036">
      <c r="A4036">
        <v>373526.0</v>
      </c>
      <c r="B4036" t="str">
        <f>VLOOKUP(A4036,'2012 Percent by school'!$A:$B,2,false)</f>
        <v>Diesel Driving Academy-Baton Rouge</v>
      </c>
      <c r="C4036">
        <f>VLOOKUP(A4036,'2017 Percent by school'!$A:$D,4,false)</f>
        <v>212</v>
      </c>
      <c r="D4036">
        <f>VLOOKUP(A4036,'2012 Percent by school'!$A:$E,5,false)</f>
        <v>0</v>
      </c>
      <c r="E4036">
        <f>VLOOKUP(A4036,'2017 Percent by school'!$A:$E,5,false)</f>
        <v>0</v>
      </c>
      <c r="G4036">
        <f>VLOOKUP(A4036,'2012 Percent by school'!$A:$F,6,false)</f>
        <v>0</v>
      </c>
      <c r="H4036">
        <f>VLOOKUP(A4036,'2017 Percent by school'!$A:$F,6,false)</f>
        <v>0</v>
      </c>
      <c r="J4036">
        <f>VLOOKUP(A4036,'2012 Percent by school'!$A:$G,7,false)</f>
        <v>100</v>
      </c>
      <c r="K4036">
        <f>VLOOKUP(A4036,'2017 Percent by school'!$A:$G,7,false)</f>
        <v>100</v>
      </c>
      <c r="M4036">
        <f t="shared" si="1"/>
        <v>0</v>
      </c>
    </row>
    <row r="4037">
      <c r="A4037">
        <v>454616.0</v>
      </c>
      <c r="B4037" t="str">
        <f>VLOOKUP(A4037,'2012 Percent by school'!$A:$B,2,false)</f>
        <v>Institute of Production and Recording</v>
      </c>
      <c r="C4037">
        <f>VLOOKUP(A4037,'2017 Percent by school'!$A:$D,4,false)</f>
        <v>212</v>
      </c>
      <c r="D4037">
        <f>VLOOKUP(A4037,'2012 Percent by school'!$A:$E,5,false)</f>
        <v>0</v>
      </c>
      <c r="E4037">
        <f>VLOOKUP(A4037,'2017 Percent by school'!$A:$E,5,false)</f>
        <v>0</v>
      </c>
      <c r="G4037">
        <f>VLOOKUP(A4037,'2012 Percent by school'!$A:$F,6,false)</f>
        <v>0</v>
      </c>
      <c r="H4037">
        <f>VLOOKUP(A4037,'2017 Percent by school'!$A:$F,6,false)</f>
        <v>0</v>
      </c>
      <c r="J4037">
        <f>VLOOKUP(A4037,'2012 Percent by school'!$A:$G,7,false)</f>
        <v>100</v>
      </c>
      <c r="K4037">
        <f>VLOOKUP(A4037,'2017 Percent by school'!$A:$G,7,false)</f>
        <v>100</v>
      </c>
      <c r="M4037">
        <f t="shared" si="1"/>
        <v>0</v>
      </c>
    </row>
    <row r="4038">
      <c r="A4038">
        <v>457208.0</v>
      </c>
      <c r="B4038" t="str">
        <f>VLOOKUP(A4038,'2012 Percent by school'!$A:$B,2,false)</f>
        <v>InterCoast Colleges-Rancho Cordova</v>
      </c>
      <c r="C4038">
        <f>VLOOKUP(A4038,'2017 Percent by school'!$A:$D,4,false)</f>
        <v>212</v>
      </c>
      <c r="D4038">
        <f>VLOOKUP(A4038,'2012 Percent by school'!$A:$E,5,false)</f>
        <v>0</v>
      </c>
      <c r="E4038">
        <f>VLOOKUP(A4038,'2017 Percent by school'!$A:$E,5,false)</f>
        <v>0</v>
      </c>
      <c r="G4038">
        <f>VLOOKUP(A4038,'2012 Percent by school'!$A:$F,6,false)</f>
        <v>0</v>
      </c>
      <c r="H4038">
        <f>VLOOKUP(A4038,'2017 Percent by school'!$A:$F,6,false)</f>
        <v>0</v>
      </c>
      <c r="J4038">
        <f>VLOOKUP(A4038,'2012 Percent by school'!$A:$G,7,false)</f>
        <v>100</v>
      </c>
      <c r="K4038">
        <f>VLOOKUP(A4038,'2017 Percent by school'!$A:$G,7,false)</f>
        <v>100</v>
      </c>
      <c r="M4038">
        <f t="shared" si="1"/>
        <v>0</v>
      </c>
    </row>
    <row r="4039">
      <c r="A4039">
        <v>178004.0</v>
      </c>
      <c r="B4039" t="str">
        <f>VLOOKUP(A4039,'2012 Percent by school'!$A:$B,2,false)</f>
        <v>Lutheran School of Nursing</v>
      </c>
      <c r="C4039">
        <f>VLOOKUP(A4039,'2017 Percent by school'!$A:$D,4,false)</f>
        <v>212</v>
      </c>
      <c r="D4039">
        <f>VLOOKUP(A4039,'2012 Percent by school'!$A:$E,5,false)</f>
        <v>0</v>
      </c>
      <c r="E4039">
        <f>VLOOKUP(A4039,'2017 Percent by school'!$A:$E,5,false)</f>
        <v>0</v>
      </c>
      <c r="G4039">
        <f>VLOOKUP(A4039,'2012 Percent by school'!$A:$F,6,false)</f>
        <v>0</v>
      </c>
      <c r="H4039">
        <f>VLOOKUP(A4039,'2017 Percent by school'!$A:$F,6,false)</f>
        <v>0</v>
      </c>
      <c r="J4039">
        <f>VLOOKUP(A4039,'2012 Percent by school'!$A:$G,7,false)</f>
        <v>100</v>
      </c>
      <c r="K4039">
        <f>VLOOKUP(A4039,'2017 Percent by school'!$A:$G,7,false)</f>
        <v>100</v>
      </c>
      <c r="M4039">
        <f t="shared" si="1"/>
        <v>0</v>
      </c>
    </row>
    <row r="4040">
      <c r="A4040">
        <v>203739.0</v>
      </c>
      <c r="B4040" t="str">
        <f>VLOOKUP(A4040,'2012 Percent by school'!$A:$B,2,false)</f>
        <v>Ohio Business College-Sandusky</v>
      </c>
      <c r="C4040">
        <f>VLOOKUP(A4040,'2017 Percent by school'!$A:$D,4,false)</f>
        <v>212</v>
      </c>
      <c r="D4040">
        <f>VLOOKUP(A4040,'2012 Percent by school'!$A:$E,5,false)</f>
        <v>0</v>
      </c>
      <c r="E4040">
        <f>VLOOKUP(A4040,'2017 Percent by school'!$A:$E,5,false)</f>
        <v>0</v>
      </c>
      <c r="G4040">
        <f>VLOOKUP(A4040,'2012 Percent by school'!$A:$F,6,false)</f>
        <v>0</v>
      </c>
      <c r="H4040">
        <f>VLOOKUP(A4040,'2017 Percent by school'!$A:$F,6,false)</f>
        <v>0</v>
      </c>
      <c r="J4040">
        <f>VLOOKUP(A4040,'2012 Percent by school'!$A:$G,7,false)</f>
        <v>100</v>
      </c>
      <c r="K4040">
        <f>VLOOKUP(A4040,'2017 Percent by school'!$A:$G,7,false)</f>
        <v>100</v>
      </c>
      <c r="M4040">
        <f t="shared" si="1"/>
        <v>0</v>
      </c>
    </row>
    <row r="4041">
      <c r="A4041">
        <v>461856.0</v>
      </c>
      <c r="B4041" t="str">
        <f>VLOOKUP(A4041,'2012 Percent by school'!$A:$B,2,false)</f>
        <v>Southern California Health Institute</v>
      </c>
      <c r="C4041">
        <f>VLOOKUP(A4041,'2017 Percent by school'!$A:$D,4,false)</f>
        <v>212</v>
      </c>
      <c r="D4041">
        <f>VLOOKUP(A4041,'2012 Percent by school'!$A:$E,5,false)</f>
        <v>0</v>
      </c>
      <c r="E4041">
        <f>VLOOKUP(A4041,'2017 Percent by school'!$A:$E,5,false)</f>
        <v>0</v>
      </c>
      <c r="G4041">
        <f>VLOOKUP(A4041,'2012 Percent by school'!$A:$F,6,false)</f>
        <v>0</v>
      </c>
      <c r="H4041">
        <f>VLOOKUP(A4041,'2017 Percent by school'!$A:$F,6,false)</f>
        <v>0</v>
      </c>
      <c r="J4041">
        <f>VLOOKUP(A4041,'2012 Percent by school'!$A:$G,7,false)</f>
        <v>100</v>
      </c>
      <c r="K4041">
        <f>VLOOKUP(A4041,'2017 Percent by school'!$A:$G,7,false)</f>
        <v>100</v>
      </c>
      <c r="M4041">
        <f t="shared" si="1"/>
        <v>0</v>
      </c>
    </row>
    <row r="4042">
      <c r="A4042">
        <v>205391.0</v>
      </c>
      <c r="B4042" t="str">
        <f>VLOOKUP(A4042,'2012 Percent by school'!$A:$B,2,false)</f>
        <v>Advertising Art Educational Services DBA School of Advertising Art</v>
      </c>
      <c r="C4042">
        <f>VLOOKUP(A4042,'2017 Percent by school'!$A:$D,4,false)</f>
        <v>211</v>
      </c>
      <c r="D4042">
        <f>VLOOKUP(A4042,'2012 Percent by school'!$A:$E,5,false)</f>
        <v>0</v>
      </c>
      <c r="E4042">
        <f>VLOOKUP(A4042,'2017 Percent by school'!$A:$E,5,false)</f>
        <v>0</v>
      </c>
      <c r="G4042">
        <f>VLOOKUP(A4042,'2012 Percent by school'!$A:$F,6,false)</f>
        <v>0</v>
      </c>
      <c r="H4042">
        <f>VLOOKUP(A4042,'2017 Percent by school'!$A:$F,6,false)</f>
        <v>0</v>
      </c>
      <c r="J4042">
        <f>VLOOKUP(A4042,'2012 Percent by school'!$A:$G,7,false)</f>
        <v>100</v>
      </c>
      <c r="K4042">
        <f>VLOOKUP(A4042,'2017 Percent by school'!$A:$G,7,false)</f>
        <v>100</v>
      </c>
      <c r="M4042">
        <f t="shared" si="1"/>
        <v>0</v>
      </c>
    </row>
    <row r="4043">
      <c r="A4043">
        <v>201496.0</v>
      </c>
      <c r="B4043" t="str">
        <f>VLOOKUP(A4043,'2012 Percent by school'!$A:$B,2,false)</f>
        <v>Butler Tech-D Russel Lee Career Center</v>
      </c>
      <c r="C4043">
        <f>VLOOKUP(A4043,'2017 Percent by school'!$A:$D,4,false)</f>
        <v>211</v>
      </c>
      <c r="D4043">
        <f>VLOOKUP(A4043,'2012 Percent by school'!$A:$E,5,false)</f>
        <v>0</v>
      </c>
      <c r="E4043">
        <f>VLOOKUP(A4043,'2017 Percent by school'!$A:$E,5,false)</f>
        <v>0</v>
      </c>
      <c r="G4043">
        <f>VLOOKUP(A4043,'2012 Percent by school'!$A:$F,6,false)</f>
        <v>0</v>
      </c>
      <c r="H4043">
        <f>VLOOKUP(A4043,'2017 Percent by school'!$A:$F,6,false)</f>
        <v>0</v>
      </c>
      <c r="J4043">
        <f>VLOOKUP(A4043,'2012 Percent by school'!$A:$G,7,false)</f>
        <v>100</v>
      </c>
      <c r="K4043">
        <f>VLOOKUP(A4043,'2017 Percent by school'!$A:$G,7,false)</f>
        <v>100</v>
      </c>
      <c r="M4043">
        <f t="shared" si="1"/>
        <v>0</v>
      </c>
    </row>
    <row r="4044">
      <c r="A4044">
        <v>260372.0</v>
      </c>
      <c r="B4044" t="str">
        <f>VLOOKUP(A4044,'2012 Percent by school'!$A:$B,2,false)</f>
        <v>Lac Courte Oreilles Ojibwa Community College</v>
      </c>
      <c r="C4044">
        <f>VLOOKUP(A4044,'2017 Percent by school'!$A:$D,4,false)</f>
        <v>211</v>
      </c>
      <c r="D4044">
        <f>VLOOKUP(A4044,'2012 Percent by school'!$A:$E,5,false)</f>
        <v>0</v>
      </c>
      <c r="E4044">
        <f>VLOOKUP(A4044,'2017 Percent by school'!$A:$E,5,false)</f>
        <v>0</v>
      </c>
      <c r="G4044">
        <f>VLOOKUP(A4044,'2012 Percent by school'!$A:$F,6,false)</f>
        <v>100</v>
      </c>
      <c r="H4044">
        <f>VLOOKUP(A4044,'2017 Percent by school'!$A:$F,6,false)</f>
        <v>100</v>
      </c>
      <c r="J4044">
        <f>VLOOKUP(A4044,'2012 Percent by school'!$A:$G,7,false)</f>
        <v>0</v>
      </c>
      <c r="K4044">
        <f>VLOOKUP(A4044,'2017 Percent by school'!$A:$G,7,false)</f>
        <v>0</v>
      </c>
      <c r="M4044">
        <f t="shared" si="1"/>
        <v>0</v>
      </c>
    </row>
    <row r="4045">
      <c r="A4045">
        <v>178518.0</v>
      </c>
      <c r="B4045" t="str">
        <f>VLOOKUP(A4045,'2012 Percent by school'!$A:$B,2,false)</f>
        <v>Nazarene Theological Seminary</v>
      </c>
      <c r="C4045">
        <f>VLOOKUP(A4045,'2017 Percent by school'!$A:$D,4,false)</f>
        <v>210</v>
      </c>
      <c r="D4045">
        <f>VLOOKUP(A4045,'2012 Percent by school'!$A:$E,5,false)</f>
        <v>0</v>
      </c>
      <c r="E4045">
        <f>VLOOKUP(A4045,'2017 Percent by school'!$A:$E,5,false)</f>
        <v>34</v>
      </c>
      <c r="G4045">
        <f>VLOOKUP(A4045,'2012 Percent by school'!$A:$F,6,false)</f>
        <v>100</v>
      </c>
      <c r="H4045">
        <f>VLOOKUP(A4045,'2017 Percent by school'!$A:$F,6,false)</f>
        <v>20</v>
      </c>
      <c r="J4045">
        <f>VLOOKUP(A4045,'2012 Percent by school'!$A:$G,7,false)</f>
        <v>0</v>
      </c>
      <c r="K4045">
        <f>VLOOKUP(A4045,'2017 Percent by school'!$A:$G,7,false)</f>
        <v>46</v>
      </c>
      <c r="M4045">
        <f t="shared" si="1"/>
        <v>34</v>
      </c>
    </row>
    <row r="4046">
      <c r="A4046">
        <v>443854.0</v>
      </c>
      <c r="B4046" t="str">
        <f>VLOOKUP(A4046,'2012 Percent by school'!$A:$B,2,false)</f>
        <v>Altierus Career College-Arlington</v>
      </c>
      <c r="C4046">
        <f>VLOOKUP(A4046,'2017 Percent by school'!$A:$D,4,false)</f>
        <v>210</v>
      </c>
      <c r="D4046">
        <f>VLOOKUP(A4046,'2012 Percent by school'!$A:$E,5,false)</f>
        <v>0</v>
      </c>
      <c r="E4046">
        <f>VLOOKUP(A4046,'2017 Percent by school'!$A:$E,5,false)</f>
        <v>0</v>
      </c>
      <c r="G4046">
        <f>VLOOKUP(A4046,'2012 Percent by school'!$A:$F,6,false)</f>
        <v>10</v>
      </c>
      <c r="H4046">
        <f>VLOOKUP(A4046,'2017 Percent by school'!$A:$F,6,false)</f>
        <v>95</v>
      </c>
      <c r="J4046">
        <f>VLOOKUP(A4046,'2012 Percent by school'!$A:$G,7,false)</f>
        <v>90</v>
      </c>
      <c r="K4046">
        <f>VLOOKUP(A4046,'2017 Percent by school'!$A:$G,7,false)</f>
        <v>5</v>
      </c>
      <c r="M4046">
        <f t="shared" si="1"/>
        <v>0</v>
      </c>
    </row>
    <row r="4047">
      <c r="A4047">
        <v>449922.0</v>
      </c>
      <c r="B4047" t="str">
        <f>VLOOKUP(A4047,'2012 Percent by school'!$A:$B,2,false)</f>
        <v>Appalachian College of Pharmacy</v>
      </c>
      <c r="C4047">
        <f>VLOOKUP(A4047,'2017 Percent by school'!$A:$D,4,false)</f>
        <v>210</v>
      </c>
      <c r="D4047">
        <f>VLOOKUP(A4047,'2012 Percent by school'!$A:$E,5,false)</f>
        <v>0</v>
      </c>
      <c r="E4047">
        <f>VLOOKUP(A4047,'2017 Percent by school'!$A:$E,5,false)</f>
        <v>0</v>
      </c>
      <c r="G4047">
        <f>VLOOKUP(A4047,'2012 Percent by school'!$A:$F,6,false)</f>
        <v>0</v>
      </c>
      <c r="H4047">
        <f>VLOOKUP(A4047,'2017 Percent by school'!$A:$F,6,false)</f>
        <v>0</v>
      </c>
      <c r="J4047">
        <f>VLOOKUP(A4047,'2012 Percent by school'!$A:$G,7,false)</f>
        <v>100</v>
      </c>
      <c r="K4047">
        <f>VLOOKUP(A4047,'2017 Percent by school'!$A:$G,7,false)</f>
        <v>100</v>
      </c>
      <c r="M4047">
        <f t="shared" si="1"/>
        <v>0</v>
      </c>
    </row>
    <row r="4048">
      <c r="A4048">
        <v>476841.0</v>
      </c>
      <c r="B4048" t="str">
        <f>VLOOKUP(A4048,'2012 Percent by school'!$A:$B,2,false)</f>
        <v>Paul Mitchell the School-Reno</v>
      </c>
      <c r="C4048">
        <f>VLOOKUP(A4048,'2017 Percent by school'!$A:$D,4,false)</f>
        <v>210</v>
      </c>
      <c r="D4048">
        <f>VLOOKUP(A4048,'2012 Percent by school'!$A:$E,5,false)</f>
        <v>0</v>
      </c>
      <c r="E4048">
        <f>VLOOKUP(A4048,'2017 Percent by school'!$A:$E,5,false)</f>
        <v>0</v>
      </c>
      <c r="G4048">
        <f>VLOOKUP(A4048,'2012 Percent by school'!$A:$F,6,false)</f>
        <v>0</v>
      </c>
      <c r="H4048">
        <f>VLOOKUP(A4048,'2017 Percent by school'!$A:$F,6,false)</f>
        <v>0</v>
      </c>
      <c r="J4048">
        <f>VLOOKUP(A4048,'2012 Percent by school'!$A:$G,7,false)</f>
        <v>100</v>
      </c>
      <c r="K4048">
        <f>VLOOKUP(A4048,'2017 Percent by school'!$A:$G,7,false)</f>
        <v>100</v>
      </c>
      <c r="M4048">
        <f t="shared" si="1"/>
        <v>0</v>
      </c>
    </row>
    <row r="4049">
      <c r="A4049">
        <v>441876.0</v>
      </c>
      <c r="B4049" t="str">
        <f>VLOOKUP(A4049,'2012 Percent by school'!$A:$B,2,false)</f>
        <v>Rudy &amp; Kelly Academy-A Paul Mitchell Partner School</v>
      </c>
      <c r="C4049">
        <f>VLOOKUP(A4049,'2017 Percent by school'!$A:$D,4,false)</f>
        <v>210</v>
      </c>
      <c r="D4049">
        <f>VLOOKUP(A4049,'2012 Percent by school'!$A:$E,5,false)</f>
        <v>0</v>
      </c>
      <c r="E4049">
        <f>VLOOKUP(A4049,'2017 Percent by school'!$A:$E,5,false)</f>
        <v>0</v>
      </c>
      <c r="G4049">
        <f>VLOOKUP(A4049,'2012 Percent by school'!$A:$F,6,false)</f>
        <v>0</v>
      </c>
      <c r="H4049">
        <f>VLOOKUP(A4049,'2017 Percent by school'!$A:$F,6,false)</f>
        <v>0</v>
      </c>
      <c r="J4049">
        <f>VLOOKUP(A4049,'2012 Percent by school'!$A:$G,7,false)</f>
        <v>100</v>
      </c>
      <c r="K4049">
        <f>VLOOKUP(A4049,'2017 Percent by school'!$A:$G,7,false)</f>
        <v>100</v>
      </c>
      <c r="M4049">
        <f t="shared" si="1"/>
        <v>0</v>
      </c>
    </row>
    <row r="4050">
      <c r="A4050">
        <v>392840.0</v>
      </c>
      <c r="B4050" t="str">
        <f>VLOOKUP(A4050,'2012 Percent by school'!$A:$B,2,false)</f>
        <v>Watkins College of Art Design &amp; Film</v>
      </c>
      <c r="C4050">
        <f>VLOOKUP(A4050,'2017 Percent by school'!$A:$D,4,false)</f>
        <v>210</v>
      </c>
      <c r="D4050">
        <f>VLOOKUP(A4050,'2012 Percent by school'!$A:$E,5,false)</f>
        <v>0</v>
      </c>
      <c r="E4050">
        <f>VLOOKUP(A4050,'2017 Percent by school'!$A:$E,5,false)</f>
        <v>0</v>
      </c>
      <c r="G4050">
        <f>VLOOKUP(A4050,'2012 Percent by school'!$A:$F,6,false)</f>
        <v>0</v>
      </c>
      <c r="H4050">
        <f>VLOOKUP(A4050,'2017 Percent by school'!$A:$F,6,false)</f>
        <v>0</v>
      </c>
      <c r="J4050">
        <f>VLOOKUP(A4050,'2012 Percent by school'!$A:$G,7,false)</f>
        <v>100</v>
      </c>
      <c r="K4050">
        <f>VLOOKUP(A4050,'2017 Percent by school'!$A:$G,7,false)</f>
        <v>100</v>
      </c>
      <c r="M4050">
        <f t="shared" si="1"/>
        <v>0</v>
      </c>
    </row>
    <row r="4051">
      <c r="A4051">
        <v>215390.0</v>
      </c>
      <c r="B4051" t="str">
        <f>VLOOKUP(A4051,'2012 Percent by school'!$A:$B,2,false)</f>
        <v>Pittsburgh Institute of Mortuary Science Inc</v>
      </c>
      <c r="C4051">
        <f>VLOOKUP(A4051,'2017 Percent by school'!$A:$D,4,false)</f>
        <v>209</v>
      </c>
      <c r="D4051">
        <f>VLOOKUP(A4051,'2012 Percent by school'!$A:$E,5,false)</f>
        <v>54</v>
      </c>
      <c r="E4051">
        <f>VLOOKUP(A4051,'2017 Percent by school'!$A:$E,5,false)</f>
        <v>56</v>
      </c>
      <c r="G4051">
        <f>VLOOKUP(A4051,'2012 Percent by school'!$A:$F,6,false)</f>
        <v>0</v>
      </c>
      <c r="H4051">
        <f>VLOOKUP(A4051,'2017 Percent by school'!$A:$F,6,false)</f>
        <v>0</v>
      </c>
      <c r="J4051">
        <f>VLOOKUP(A4051,'2012 Percent by school'!$A:$G,7,false)</f>
        <v>46</v>
      </c>
      <c r="K4051">
        <f>VLOOKUP(A4051,'2017 Percent by school'!$A:$G,7,false)</f>
        <v>44</v>
      </c>
      <c r="M4051">
        <f t="shared" si="1"/>
        <v>2</v>
      </c>
    </row>
    <row r="4052">
      <c r="A4052">
        <v>364548.0</v>
      </c>
      <c r="B4052" t="str">
        <f>VLOOKUP(A4052,'2012 Percent by school'!$A:$B,2,false)</f>
        <v>Great Plains Technology Center</v>
      </c>
      <c r="C4052">
        <f>VLOOKUP(A4052,'2017 Percent by school'!$A:$D,4,false)</f>
        <v>209</v>
      </c>
      <c r="D4052">
        <f>VLOOKUP(A4052,'2012 Percent by school'!$A:$E,5,false)</f>
        <v>0</v>
      </c>
      <c r="E4052">
        <f>VLOOKUP(A4052,'2017 Percent by school'!$A:$E,5,false)</f>
        <v>0</v>
      </c>
      <c r="G4052">
        <f>VLOOKUP(A4052,'2012 Percent by school'!$A:$F,6,false)</f>
        <v>0</v>
      </c>
      <c r="H4052">
        <f>VLOOKUP(A4052,'2017 Percent by school'!$A:$F,6,false)</f>
        <v>0</v>
      </c>
      <c r="J4052">
        <f>VLOOKUP(A4052,'2012 Percent by school'!$A:$G,7,false)</f>
        <v>100</v>
      </c>
      <c r="K4052">
        <f>VLOOKUP(A4052,'2017 Percent by school'!$A:$G,7,false)</f>
        <v>100</v>
      </c>
      <c r="M4052">
        <f t="shared" si="1"/>
        <v>0</v>
      </c>
    </row>
    <row r="4053">
      <c r="A4053">
        <v>449995.0</v>
      </c>
      <c r="B4053" t="str">
        <f>VLOOKUP(A4053,'2012 Percent by school'!$A:$B,2,false)</f>
        <v>Paul Mitchell the School-Mclean</v>
      </c>
      <c r="C4053">
        <f>VLOOKUP(A4053,'2017 Percent by school'!$A:$D,4,false)</f>
        <v>209</v>
      </c>
      <c r="D4053">
        <f>VLOOKUP(A4053,'2012 Percent by school'!$A:$E,5,false)</f>
        <v>0</v>
      </c>
      <c r="E4053">
        <f>VLOOKUP(A4053,'2017 Percent by school'!$A:$E,5,false)</f>
        <v>0</v>
      </c>
      <c r="G4053">
        <f>VLOOKUP(A4053,'2012 Percent by school'!$A:$F,6,false)</f>
        <v>0</v>
      </c>
      <c r="H4053">
        <f>VLOOKUP(A4053,'2017 Percent by school'!$A:$F,6,false)</f>
        <v>0</v>
      </c>
      <c r="J4053">
        <f>VLOOKUP(A4053,'2012 Percent by school'!$A:$G,7,false)</f>
        <v>100</v>
      </c>
      <c r="K4053">
        <f>VLOOKUP(A4053,'2017 Percent by school'!$A:$G,7,false)</f>
        <v>100</v>
      </c>
      <c r="M4053">
        <f t="shared" si="1"/>
        <v>0</v>
      </c>
    </row>
    <row r="4054">
      <c r="A4054">
        <v>197674.0</v>
      </c>
      <c r="B4054" t="str">
        <f>VLOOKUP(A4054,'2012 Percent by school'!$A:$B,2,false)</f>
        <v>Yeshiva of Nitra Rabbinical College</v>
      </c>
      <c r="C4054">
        <f>VLOOKUP(A4054,'2017 Percent by school'!$A:$D,4,false)</f>
        <v>209</v>
      </c>
      <c r="D4054">
        <f>VLOOKUP(A4054,'2012 Percent by school'!$A:$E,5,false)</f>
        <v>0</v>
      </c>
      <c r="E4054">
        <f>VLOOKUP(A4054,'2017 Percent by school'!$A:$E,5,false)</f>
        <v>0</v>
      </c>
      <c r="G4054">
        <f>VLOOKUP(A4054,'2012 Percent by school'!$A:$F,6,false)</f>
        <v>0</v>
      </c>
      <c r="H4054">
        <f>VLOOKUP(A4054,'2017 Percent by school'!$A:$F,6,false)</f>
        <v>0</v>
      </c>
      <c r="J4054">
        <f>VLOOKUP(A4054,'2012 Percent by school'!$A:$G,7,false)</f>
        <v>100</v>
      </c>
      <c r="K4054">
        <f>VLOOKUP(A4054,'2017 Percent by school'!$A:$G,7,false)</f>
        <v>100</v>
      </c>
      <c r="M4054">
        <f t="shared" si="1"/>
        <v>0</v>
      </c>
    </row>
    <row r="4055">
      <c r="A4055">
        <v>482176.0</v>
      </c>
      <c r="B4055" t="str">
        <f>VLOOKUP(A4055,'2012 Percent by school'!$A:$B,2,false)</f>
        <v>Paul Mitchell the School-Denver</v>
      </c>
      <c r="C4055">
        <f>VLOOKUP(A4055,'2017 Percent by school'!$A:$D,4,false)</f>
        <v>209</v>
      </c>
      <c r="D4055" t="str">
        <f>VLOOKUP(A4055,'2012 Percent by school'!$A:$E,5,false)</f>
        <v/>
      </c>
      <c r="E4055">
        <f>VLOOKUP(A4055,'2017 Percent by school'!$A:$E,5,false)</f>
        <v>0</v>
      </c>
      <c r="G4055" t="str">
        <f>VLOOKUP(A4055,'2012 Percent by school'!$A:$F,6,false)</f>
        <v/>
      </c>
      <c r="H4055">
        <f>VLOOKUP(A4055,'2017 Percent by school'!$A:$F,6,false)</f>
        <v>0</v>
      </c>
      <c r="J4055" t="str">
        <f>VLOOKUP(A4055,'2012 Percent by school'!$A:$G,7,false)</f>
        <v/>
      </c>
      <c r="K4055">
        <f>VLOOKUP(A4055,'2017 Percent by school'!$A:$G,7,false)</f>
        <v>100</v>
      </c>
      <c r="M4055">
        <f t="shared" si="1"/>
        <v>0</v>
      </c>
    </row>
    <row r="4056">
      <c r="A4056">
        <v>475741.0</v>
      </c>
      <c r="B4056" t="str">
        <f>VLOOKUP(A4056,'2012 Percent by school'!$A:$B,2,false)</f>
        <v>Chamberlain University-Indiana</v>
      </c>
      <c r="C4056">
        <f>VLOOKUP(A4056,'2017 Percent by school'!$A:$D,4,false)</f>
        <v>208</v>
      </c>
      <c r="D4056">
        <f>VLOOKUP(A4056,'2012 Percent by school'!$A:$E,5,false)</f>
        <v>1</v>
      </c>
      <c r="E4056">
        <f>VLOOKUP(A4056,'2017 Percent by school'!$A:$E,5,false)</f>
        <v>3</v>
      </c>
      <c r="G4056">
        <f>VLOOKUP(A4056,'2012 Percent by school'!$A:$F,6,false)</f>
        <v>73</v>
      </c>
      <c r="H4056">
        <f>VLOOKUP(A4056,'2017 Percent by school'!$A:$F,6,false)</f>
        <v>48</v>
      </c>
      <c r="J4056">
        <f>VLOOKUP(A4056,'2012 Percent by school'!$A:$G,7,false)</f>
        <v>26</v>
      </c>
      <c r="K4056">
        <f>VLOOKUP(A4056,'2017 Percent by school'!$A:$G,7,false)</f>
        <v>50</v>
      </c>
      <c r="M4056">
        <f t="shared" si="1"/>
        <v>2</v>
      </c>
    </row>
    <row r="4057">
      <c r="A4057">
        <v>448983.0</v>
      </c>
      <c r="B4057" t="str">
        <f>VLOOKUP(A4057,'2012 Percent by school'!$A:$B,2,false)</f>
        <v>Harris School of Business-Linwood Campus</v>
      </c>
      <c r="C4057">
        <f>VLOOKUP(A4057,'2017 Percent by school'!$A:$D,4,false)</f>
        <v>208</v>
      </c>
      <c r="D4057">
        <f>VLOOKUP(A4057,'2012 Percent by school'!$A:$E,5,false)</f>
        <v>0</v>
      </c>
      <c r="E4057">
        <f>VLOOKUP(A4057,'2017 Percent by school'!$A:$E,5,false)</f>
        <v>0</v>
      </c>
      <c r="G4057">
        <f>VLOOKUP(A4057,'2012 Percent by school'!$A:$F,6,false)</f>
        <v>0</v>
      </c>
      <c r="H4057">
        <f>VLOOKUP(A4057,'2017 Percent by school'!$A:$F,6,false)</f>
        <v>0</v>
      </c>
      <c r="J4057">
        <f>VLOOKUP(A4057,'2012 Percent by school'!$A:$G,7,false)</f>
        <v>100</v>
      </c>
      <c r="K4057">
        <f>VLOOKUP(A4057,'2017 Percent by school'!$A:$G,7,false)</f>
        <v>100</v>
      </c>
      <c r="M4057">
        <f t="shared" si="1"/>
        <v>0</v>
      </c>
    </row>
    <row r="4058">
      <c r="A4058">
        <v>116226.0</v>
      </c>
      <c r="B4058" t="str">
        <f>VLOOKUP(A4058,'2012 Percent by school'!$A:$B,2,false)</f>
        <v>Interior Designers Institute</v>
      </c>
      <c r="C4058">
        <f>VLOOKUP(A4058,'2017 Percent by school'!$A:$D,4,false)</f>
        <v>208</v>
      </c>
      <c r="D4058">
        <f>VLOOKUP(A4058,'2012 Percent by school'!$A:$E,5,false)</f>
        <v>0</v>
      </c>
      <c r="E4058">
        <f>VLOOKUP(A4058,'2017 Percent by school'!$A:$E,5,false)</f>
        <v>0</v>
      </c>
      <c r="G4058">
        <f>VLOOKUP(A4058,'2012 Percent by school'!$A:$F,6,false)</f>
        <v>0</v>
      </c>
      <c r="H4058">
        <f>VLOOKUP(A4058,'2017 Percent by school'!$A:$F,6,false)</f>
        <v>0</v>
      </c>
      <c r="J4058">
        <f>VLOOKUP(A4058,'2012 Percent by school'!$A:$G,7,false)</f>
        <v>100</v>
      </c>
      <c r="K4058">
        <f>VLOOKUP(A4058,'2017 Percent by school'!$A:$G,7,false)</f>
        <v>100</v>
      </c>
      <c r="M4058">
        <f t="shared" si="1"/>
        <v>0</v>
      </c>
    </row>
    <row r="4059">
      <c r="A4059">
        <v>117803.0</v>
      </c>
      <c r="B4059" t="str">
        <f>VLOOKUP(A4059,'2012 Percent by school'!$A:$B,2,false)</f>
        <v>Los Angeles County College of Nursing and Allied Health</v>
      </c>
      <c r="C4059">
        <f>VLOOKUP(A4059,'2017 Percent by school'!$A:$D,4,false)</f>
        <v>208</v>
      </c>
      <c r="D4059">
        <f>VLOOKUP(A4059,'2012 Percent by school'!$A:$E,5,false)</f>
        <v>0</v>
      </c>
      <c r="E4059">
        <f>VLOOKUP(A4059,'2017 Percent by school'!$A:$E,5,false)</f>
        <v>0</v>
      </c>
      <c r="G4059">
        <f>VLOOKUP(A4059,'2012 Percent by school'!$A:$F,6,false)</f>
        <v>0</v>
      </c>
      <c r="H4059">
        <f>VLOOKUP(A4059,'2017 Percent by school'!$A:$F,6,false)</f>
        <v>0</v>
      </c>
      <c r="J4059">
        <f>VLOOKUP(A4059,'2012 Percent by school'!$A:$G,7,false)</f>
        <v>100</v>
      </c>
      <c r="K4059">
        <f>VLOOKUP(A4059,'2017 Percent by school'!$A:$G,7,false)</f>
        <v>100</v>
      </c>
      <c r="M4059">
        <f t="shared" si="1"/>
        <v>0</v>
      </c>
    </row>
    <row r="4060">
      <c r="A4060">
        <v>172422.0</v>
      </c>
      <c r="B4060" t="str">
        <f>VLOOKUP(A4060,'2012 Percent by school'!$A:$B,2,false)</f>
        <v>Michigan Career and Technical Institute</v>
      </c>
      <c r="C4060">
        <f>VLOOKUP(A4060,'2017 Percent by school'!$A:$D,4,false)</f>
        <v>208</v>
      </c>
      <c r="D4060">
        <f>VLOOKUP(A4060,'2012 Percent by school'!$A:$E,5,false)</f>
        <v>0</v>
      </c>
      <c r="E4060">
        <f>VLOOKUP(A4060,'2017 Percent by school'!$A:$E,5,false)</f>
        <v>0</v>
      </c>
      <c r="G4060">
        <f>VLOOKUP(A4060,'2012 Percent by school'!$A:$F,6,false)</f>
        <v>0</v>
      </c>
      <c r="H4060">
        <f>VLOOKUP(A4060,'2017 Percent by school'!$A:$F,6,false)</f>
        <v>0</v>
      </c>
      <c r="J4060">
        <f>VLOOKUP(A4060,'2012 Percent by school'!$A:$G,7,false)</f>
        <v>100</v>
      </c>
      <c r="K4060">
        <f>VLOOKUP(A4060,'2017 Percent by school'!$A:$G,7,false)</f>
        <v>100</v>
      </c>
      <c r="M4060">
        <f t="shared" si="1"/>
        <v>0</v>
      </c>
    </row>
    <row r="4061">
      <c r="A4061">
        <v>451228.0</v>
      </c>
      <c r="B4061" t="str">
        <f>VLOOKUP(A4061,'2012 Percent by school'!$A:$B,2,false)</f>
        <v>MyComputerCareer.edu-Indianapolis</v>
      </c>
      <c r="C4061">
        <f>VLOOKUP(A4061,'2017 Percent by school'!$A:$D,4,false)</f>
        <v>208</v>
      </c>
      <c r="D4061">
        <f>VLOOKUP(A4061,'2012 Percent by school'!$A:$E,5,false)</f>
        <v>0</v>
      </c>
      <c r="E4061">
        <f>VLOOKUP(A4061,'2017 Percent by school'!$A:$E,5,false)</f>
        <v>0</v>
      </c>
      <c r="G4061">
        <f>VLOOKUP(A4061,'2012 Percent by school'!$A:$F,6,false)</f>
        <v>0</v>
      </c>
      <c r="H4061">
        <f>VLOOKUP(A4061,'2017 Percent by school'!$A:$F,6,false)</f>
        <v>0</v>
      </c>
      <c r="J4061">
        <f>VLOOKUP(A4061,'2012 Percent by school'!$A:$G,7,false)</f>
        <v>100</v>
      </c>
      <c r="K4061">
        <f>VLOOKUP(A4061,'2017 Percent by school'!$A:$G,7,false)</f>
        <v>100</v>
      </c>
      <c r="M4061">
        <f t="shared" si="1"/>
        <v>0</v>
      </c>
    </row>
    <row r="4062">
      <c r="A4062">
        <v>442718.0</v>
      </c>
      <c r="B4062" t="str">
        <f>VLOOKUP(A4062,'2012 Percent by school'!$A:$B,2,false)</f>
        <v>National American University-Overland Park</v>
      </c>
      <c r="C4062">
        <f>VLOOKUP(A4062,'2017 Percent by school'!$A:$D,4,false)</f>
        <v>207</v>
      </c>
      <c r="D4062">
        <f>VLOOKUP(A4062,'2012 Percent by school'!$A:$E,5,false)</f>
        <v>32</v>
      </c>
      <c r="E4062">
        <f>VLOOKUP(A4062,'2017 Percent by school'!$A:$E,5,false)</f>
        <v>35</v>
      </c>
      <c r="G4062">
        <f>VLOOKUP(A4062,'2012 Percent by school'!$A:$F,6,false)</f>
        <v>31</v>
      </c>
      <c r="H4062">
        <f>VLOOKUP(A4062,'2017 Percent by school'!$A:$F,6,false)</f>
        <v>47</v>
      </c>
      <c r="J4062">
        <f>VLOOKUP(A4062,'2012 Percent by school'!$A:$G,7,false)</f>
        <v>36</v>
      </c>
      <c r="K4062">
        <f>VLOOKUP(A4062,'2017 Percent by school'!$A:$G,7,false)</f>
        <v>17</v>
      </c>
      <c r="M4062">
        <f t="shared" si="1"/>
        <v>3</v>
      </c>
    </row>
    <row r="4063">
      <c r="A4063">
        <v>449269.0</v>
      </c>
      <c r="B4063" t="str">
        <f>VLOOKUP(A4063,'2012 Percent by school'!$A:$B,2,false)</f>
        <v>Altierus Career Education-South Plainfield</v>
      </c>
      <c r="C4063">
        <f>VLOOKUP(A4063,'2017 Percent by school'!$A:$D,4,false)</f>
        <v>207</v>
      </c>
      <c r="D4063">
        <f>VLOOKUP(A4063,'2012 Percent by school'!$A:$E,5,false)</f>
        <v>0</v>
      </c>
      <c r="E4063">
        <f>VLOOKUP(A4063,'2017 Percent by school'!$A:$E,5,false)</f>
        <v>0</v>
      </c>
      <c r="G4063">
        <f>VLOOKUP(A4063,'2012 Percent by school'!$A:$F,6,false)</f>
        <v>0</v>
      </c>
      <c r="H4063">
        <f>VLOOKUP(A4063,'2017 Percent by school'!$A:$F,6,false)</f>
        <v>100</v>
      </c>
      <c r="J4063">
        <f>VLOOKUP(A4063,'2012 Percent by school'!$A:$G,7,false)</f>
        <v>100</v>
      </c>
      <c r="K4063">
        <f>VLOOKUP(A4063,'2017 Percent by school'!$A:$G,7,false)</f>
        <v>0</v>
      </c>
      <c r="M4063">
        <f t="shared" si="1"/>
        <v>0</v>
      </c>
    </row>
    <row r="4064">
      <c r="A4064">
        <v>475130.0</v>
      </c>
      <c r="B4064" t="str">
        <f>VLOOKUP(A4064,'2012 Percent by school'!$A:$B,2,false)</f>
        <v>Fortis College-Montgomery</v>
      </c>
      <c r="C4064">
        <f>VLOOKUP(A4064,'2017 Percent by school'!$A:$D,4,false)</f>
        <v>207</v>
      </c>
      <c r="D4064">
        <f>VLOOKUP(A4064,'2012 Percent by school'!$A:$E,5,false)</f>
        <v>0</v>
      </c>
      <c r="E4064">
        <f>VLOOKUP(A4064,'2017 Percent by school'!$A:$E,5,false)</f>
        <v>0</v>
      </c>
      <c r="G4064">
        <f>VLOOKUP(A4064,'2012 Percent by school'!$A:$F,6,false)</f>
        <v>0</v>
      </c>
      <c r="H4064">
        <f>VLOOKUP(A4064,'2017 Percent by school'!$A:$F,6,false)</f>
        <v>80</v>
      </c>
      <c r="J4064">
        <f>VLOOKUP(A4064,'2012 Percent by school'!$A:$G,7,false)</f>
        <v>100</v>
      </c>
      <c r="K4064">
        <f>VLOOKUP(A4064,'2017 Percent by school'!$A:$G,7,false)</f>
        <v>20</v>
      </c>
      <c r="M4064">
        <f t="shared" si="1"/>
        <v>0</v>
      </c>
    </row>
    <row r="4065">
      <c r="A4065">
        <v>375692.0</v>
      </c>
      <c r="B4065" t="str">
        <f>VLOOKUP(A4065,'2012 Percent by school'!$A:$B,2,false)</f>
        <v>Kiamichi Technology Center-Atoka</v>
      </c>
      <c r="C4065">
        <f>VLOOKUP(A4065,'2017 Percent by school'!$A:$D,4,false)</f>
        <v>207</v>
      </c>
      <c r="D4065">
        <f>VLOOKUP(A4065,'2012 Percent by school'!$A:$E,5,false)</f>
        <v>0</v>
      </c>
      <c r="E4065">
        <f>VLOOKUP(A4065,'2017 Percent by school'!$A:$E,5,false)</f>
        <v>0</v>
      </c>
      <c r="G4065">
        <f>VLOOKUP(A4065,'2012 Percent by school'!$A:$F,6,false)</f>
        <v>1</v>
      </c>
      <c r="H4065">
        <f>VLOOKUP(A4065,'2017 Percent by school'!$A:$F,6,false)</f>
        <v>0</v>
      </c>
      <c r="J4065">
        <f>VLOOKUP(A4065,'2012 Percent by school'!$A:$G,7,false)</f>
        <v>99</v>
      </c>
      <c r="K4065">
        <f>VLOOKUP(A4065,'2017 Percent by school'!$A:$G,7,false)</f>
        <v>100</v>
      </c>
      <c r="M4065">
        <f t="shared" si="1"/>
        <v>0</v>
      </c>
    </row>
    <row r="4066">
      <c r="A4066">
        <v>171012.0</v>
      </c>
      <c r="B4066" t="str">
        <f>VLOOKUP(A4066,'2012 Percent by school'!$A:$B,2,false)</f>
        <v>Michigan Barber School Inc</v>
      </c>
      <c r="C4066">
        <f>VLOOKUP(A4066,'2017 Percent by school'!$A:$D,4,false)</f>
        <v>207</v>
      </c>
      <c r="D4066">
        <f>VLOOKUP(A4066,'2012 Percent by school'!$A:$E,5,false)</f>
        <v>0</v>
      </c>
      <c r="E4066">
        <f>VLOOKUP(A4066,'2017 Percent by school'!$A:$E,5,false)</f>
        <v>0</v>
      </c>
      <c r="G4066">
        <f>VLOOKUP(A4066,'2012 Percent by school'!$A:$F,6,false)</f>
        <v>0</v>
      </c>
      <c r="H4066">
        <f>VLOOKUP(A4066,'2017 Percent by school'!$A:$F,6,false)</f>
        <v>0</v>
      </c>
      <c r="J4066">
        <f>VLOOKUP(A4066,'2012 Percent by school'!$A:$G,7,false)</f>
        <v>100</v>
      </c>
      <c r="K4066">
        <f>VLOOKUP(A4066,'2017 Percent by school'!$A:$G,7,false)</f>
        <v>100</v>
      </c>
      <c r="M4066">
        <f t="shared" si="1"/>
        <v>0</v>
      </c>
    </row>
    <row r="4067">
      <c r="A4067">
        <v>388043.0</v>
      </c>
      <c r="B4067" t="str">
        <f>VLOOKUP(A4067,'2012 Percent by school'!$A:$B,2,false)</f>
        <v>National College-Nashville</v>
      </c>
      <c r="C4067">
        <f>VLOOKUP(A4067,'2017 Percent by school'!$A:$D,4,false)</f>
        <v>207</v>
      </c>
      <c r="D4067">
        <f>VLOOKUP(A4067,'2012 Percent by school'!$A:$E,5,false)</f>
        <v>0</v>
      </c>
      <c r="E4067">
        <f>VLOOKUP(A4067,'2017 Percent by school'!$A:$E,5,false)</f>
        <v>0</v>
      </c>
      <c r="G4067">
        <f>VLOOKUP(A4067,'2012 Percent by school'!$A:$F,6,false)</f>
        <v>0</v>
      </c>
      <c r="H4067">
        <f>VLOOKUP(A4067,'2017 Percent by school'!$A:$F,6,false)</f>
        <v>30</v>
      </c>
      <c r="J4067">
        <f>VLOOKUP(A4067,'2012 Percent by school'!$A:$G,7,false)</f>
        <v>100</v>
      </c>
      <c r="K4067">
        <f>VLOOKUP(A4067,'2017 Percent by school'!$A:$G,7,false)</f>
        <v>70</v>
      </c>
      <c r="M4067">
        <f t="shared" si="1"/>
        <v>0</v>
      </c>
    </row>
    <row r="4068">
      <c r="A4068">
        <v>428259.0</v>
      </c>
      <c r="B4068" t="str">
        <f>VLOOKUP(A4068,'2012 Percent by school'!$A:$B,2,false)</f>
        <v>Ottawa University-Milwaukee</v>
      </c>
      <c r="C4068">
        <f>VLOOKUP(A4068,'2017 Percent by school'!$A:$D,4,false)</f>
        <v>206</v>
      </c>
      <c r="D4068">
        <f>VLOOKUP(A4068,'2012 Percent by school'!$A:$E,5,false)</f>
        <v>28</v>
      </c>
      <c r="E4068">
        <f>VLOOKUP(A4068,'2017 Percent by school'!$A:$E,5,false)</f>
        <v>89</v>
      </c>
      <c r="G4068">
        <f>VLOOKUP(A4068,'2012 Percent by school'!$A:$F,6,false)</f>
        <v>9</v>
      </c>
      <c r="H4068">
        <f>VLOOKUP(A4068,'2017 Percent by school'!$A:$F,6,false)</f>
        <v>6</v>
      </c>
      <c r="J4068">
        <f>VLOOKUP(A4068,'2012 Percent by school'!$A:$G,7,false)</f>
        <v>64</v>
      </c>
      <c r="K4068">
        <f>VLOOKUP(A4068,'2017 Percent by school'!$A:$G,7,false)</f>
        <v>4</v>
      </c>
      <c r="M4068">
        <f t="shared" si="1"/>
        <v>61</v>
      </c>
    </row>
    <row r="4069">
      <c r="A4069">
        <v>117575.0</v>
      </c>
      <c r="B4069" t="str">
        <f>VLOOKUP(A4069,'2012 Percent by school'!$A:$B,2,false)</f>
        <v>Southern California Seminary</v>
      </c>
      <c r="C4069">
        <f>VLOOKUP(A4069,'2017 Percent by school'!$A:$D,4,false)</f>
        <v>206</v>
      </c>
      <c r="D4069">
        <f>VLOOKUP(A4069,'2012 Percent by school'!$A:$E,5,false)</f>
        <v>33</v>
      </c>
      <c r="E4069">
        <f>VLOOKUP(A4069,'2017 Percent by school'!$A:$E,5,false)</f>
        <v>43</v>
      </c>
      <c r="G4069">
        <f>VLOOKUP(A4069,'2012 Percent by school'!$A:$F,6,false)</f>
        <v>22</v>
      </c>
      <c r="H4069">
        <f>VLOOKUP(A4069,'2017 Percent by school'!$A:$F,6,false)</f>
        <v>22</v>
      </c>
      <c r="J4069">
        <f>VLOOKUP(A4069,'2012 Percent by school'!$A:$G,7,false)</f>
        <v>45</v>
      </c>
      <c r="K4069">
        <f>VLOOKUP(A4069,'2017 Percent by school'!$A:$G,7,false)</f>
        <v>35</v>
      </c>
      <c r="M4069">
        <f t="shared" si="1"/>
        <v>10</v>
      </c>
    </row>
    <row r="4070">
      <c r="A4070">
        <v>111054.0</v>
      </c>
      <c r="B4070" t="str">
        <f>VLOOKUP(A4070,'2012 Percent by school'!$A:$B,2,false)</f>
        <v>California Hair Design Academy</v>
      </c>
      <c r="C4070">
        <f>VLOOKUP(A4070,'2017 Percent by school'!$A:$D,4,false)</f>
        <v>206</v>
      </c>
      <c r="D4070">
        <f>VLOOKUP(A4070,'2012 Percent by school'!$A:$E,5,false)</f>
        <v>0</v>
      </c>
      <c r="E4070">
        <f>VLOOKUP(A4070,'2017 Percent by school'!$A:$E,5,false)</f>
        <v>0</v>
      </c>
      <c r="G4070">
        <f>VLOOKUP(A4070,'2012 Percent by school'!$A:$F,6,false)</f>
        <v>0</v>
      </c>
      <c r="H4070">
        <f>VLOOKUP(A4070,'2017 Percent by school'!$A:$F,6,false)</f>
        <v>0</v>
      </c>
      <c r="J4070">
        <f>VLOOKUP(A4070,'2012 Percent by school'!$A:$G,7,false)</f>
        <v>100</v>
      </c>
      <c r="K4070">
        <f>VLOOKUP(A4070,'2017 Percent by school'!$A:$G,7,false)</f>
        <v>100</v>
      </c>
      <c r="M4070">
        <f t="shared" si="1"/>
        <v>0</v>
      </c>
    </row>
    <row r="4071">
      <c r="A4071">
        <v>448752.0</v>
      </c>
      <c r="B4071" t="str">
        <f>VLOOKUP(A4071,'2012 Percent by school'!$A:$B,2,false)</f>
        <v>CollegeAmerica-Colorado Springs</v>
      </c>
      <c r="C4071">
        <f>VLOOKUP(A4071,'2017 Percent by school'!$A:$D,4,false)</f>
        <v>206</v>
      </c>
      <c r="D4071">
        <f>VLOOKUP(A4071,'2012 Percent by school'!$A:$E,5,false)</f>
        <v>0</v>
      </c>
      <c r="E4071">
        <f>VLOOKUP(A4071,'2017 Percent by school'!$A:$E,5,false)</f>
        <v>0</v>
      </c>
      <c r="G4071">
        <f>VLOOKUP(A4071,'2012 Percent by school'!$A:$F,6,false)</f>
        <v>0</v>
      </c>
      <c r="H4071">
        <f>VLOOKUP(A4071,'2017 Percent by school'!$A:$F,6,false)</f>
        <v>100</v>
      </c>
      <c r="J4071">
        <f>VLOOKUP(A4071,'2012 Percent by school'!$A:$G,7,false)</f>
        <v>100</v>
      </c>
      <c r="K4071">
        <f>VLOOKUP(A4071,'2017 Percent by school'!$A:$G,7,false)</f>
        <v>0</v>
      </c>
      <c r="M4071">
        <f t="shared" si="1"/>
        <v>0</v>
      </c>
    </row>
    <row r="4072">
      <c r="A4072">
        <v>444255.0</v>
      </c>
      <c r="B4072" t="str">
        <f>VLOOKUP(A4072,'2012 Percent by school'!$A:$B,2,false)</f>
        <v>Daymar College-Murfreesboro</v>
      </c>
      <c r="C4072">
        <f>VLOOKUP(A4072,'2017 Percent by school'!$A:$D,4,false)</f>
        <v>206</v>
      </c>
      <c r="D4072">
        <f>VLOOKUP(A4072,'2012 Percent by school'!$A:$E,5,false)</f>
        <v>0</v>
      </c>
      <c r="E4072">
        <f>VLOOKUP(A4072,'2017 Percent by school'!$A:$E,5,false)</f>
        <v>0</v>
      </c>
      <c r="G4072">
        <f>VLOOKUP(A4072,'2012 Percent by school'!$A:$F,6,false)</f>
        <v>16</v>
      </c>
      <c r="H4072">
        <f>VLOOKUP(A4072,'2017 Percent by school'!$A:$F,6,false)</f>
        <v>100</v>
      </c>
      <c r="J4072">
        <f>VLOOKUP(A4072,'2012 Percent by school'!$A:$G,7,false)</f>
        <v>84</v>
      </c>
      <c r="K4072">
        <f>VLOOKUP(A4072,'2017 Percent by school'!$A:$G,7,false)</f>
        <v>0</v>
      </c>
      <c r="M4072">
        <f t="shared" si="1"/>
        <v>0</v>
      </c>
    </row>
    <row r="4073">
      <c r="A4073">
        <v>118994.0</v>
      </c>
      <c r="B4073" t="str">
        <f>VLOOKUP(A4073,'2012 Percent by school'!$A:$B,2,false)</f>
        <v>Moler Barber College</v>
      </c>
      <c r="C4073">
        <f>VLOOKUP(A4073,'2017 Percent by school'!$A:$D,4,false)</f>
        <v>206</v>
      </c>
      <c r="D4073">
        <f>VLOOKUP(A4073,'2012 Percent by school'!$A:$E,5,false)</f>
        <v>0</v>
      </c>
      <c r="E4073">
        <f>VLOOKUP(A4073,'2017 Percent by school'!$A:$E,5,false)</f>
        <v>0</v>
      </c>
      <c r="G4073">
        <f>VLOOKUP(A4073,'2012 Percent by school'!$A:$F,6,false)</f>
        <v>0</v>
      </c>
      <c r="H4073">
        <f>VLOOKUP(A4073,'2017 Percent by school'!$A:$F,6,false)</f>
        <v>0</v>
      </c>
      <c r="J4073">
        <f>VLOOKUP(A4073,'2012 Percent by school'!$A:$G,7,false)</f>
        <v>100</v>
      </c>
      <c r="K4073">
        <f>VLOOKUP(A4073,'2017 Percent by school'!$A:$G,7,false)</f>
        <v>100</v>
      </c>
      <c r="M4073">
        <f t="shared" si="1"/>
        <v>0</v>
      </c>
    </row>
    <row r="4074">
      <c r="A4074">
        <v>417734.0</v>
      </c>
      <c r="B4074" t="str">
        <f>VLOOKUP(A4074,'2012 Percent by school'!$A:$B,2,false)</f>
        <v>Southeast Missouri Hospital College of Nursing and Health Sciences</v>
      </c>
      <c r="C4074">
        <f>VLOOKUP(A4074,'2017 Percent by school'!$A:$D,4,false)</f>
        <v>206</v>
      </c>
      <c r="D4074">
        <f>VLOOKUP(A4074,'2012 Percent by school'!$A:$E,5,false)</f>
        <v>0</v>
      </c>
      <c r="E4074">
        <f>VLOOKUP(A4074,'2017 Percent by school'!$A:$E,5,false)</f>
        <v>0</v>
      </c>
      <c r="G4074">
        <f>VLOOKUP(A4074,'2012 Percent by school'!$A:$F,6,false)</f>
        <v>0</v>
      </c>
      <c r="H4074">
        <f>VLOOKUP(A4074,'2017 Percent by school'!$A:$F,6,false)</f>
        <v>0</v>
      </c>
      <c r="J4074">
        <f>VLOOKUP(A4074,'2012 Percent by school'!$A:$G,7,false)</f>
        <v>100</v>
      </c>
      <c r="K4074">
        <f>VLOOKUP(A4074,'2017 Percent by school'!$A:$G,7,false)</f>
        <v>100</v>
      </c>
      <c r="M4074">
        <f t="shared" si="1"/>
        <v>0</v>
      </c>
    </row>
    <row r="4075">
      <c r="A4075">
        <v>454971.0</v>
      </c>
      <c r="B4075" t="str">
        <f>VLOOKUP(A4075,'2012 Percent by school'!$A:$B,2,false)</f>
        <v>Tricoci University of Beauty Culture-Chicago NW</v>
      </c>
      <c r="C4075">
        <f>VLOOKUP(A4075,'2017 Percent by school'!$A:$D,4,false)</f>
        <v>206</v>
      </c>
      <c r="D4075">
        <f>VLOOKUP(A4075,'2012 Percent by school'!$A:$E,5,false)</f>
        <v>0</v>
      </c>
      <c r="E4075">
        <f>VLOOKUP(A4075,'2017 Percent by school'!$A:$E,5,false)</f>
        <v>0</v>
      </c>
      <c r="G4075">
        <f>VLOOKUP(A4075,'2012 Percent by school'!$A:$F,6,false)</f>
        <v>0</v>
      </c>
      <c r="H4075">
        <f>VLOOKUP(A4075,'2017 Percent by school'!$A:$F,6,false)</f>
        <v>0</v>
      </c>
      <c r="J4075">
        <f>VLOOKUP(A4075,'2012 Percent by school'!$A:$G,7,false)</f>
        <v>100</v>
      </c>
      <c r="K4075">
        <f>VLOOKUP(A4075,'2017 Percent by school'!$A:$G,7,false)</f>
        <v>100</v>
      </c>
      <c r="M4075">
        <f t="shared" si="1"/>
        <v>0</v>
      </c>
    </row>
    <row r="4076">
      <c r="A4076">
        <v>484163.0</v>
      </c>
      <c r="B4076" t="str">
        <f>VLOOKUP(A4076,'2012 Percent by school'!$A:$B,2,false)</f>
        <v>Arizona School of Integrative Studies</v>
      </c>
      <c r="C4076">
        <f>VLOOKUP(A4076,'2017 Percent by school'!$A:$D,4,false)</f>
        <v>206</v>
      </c>
      <c r="D4076" t="str">
        <f>VLOOKUP(A4076,'2012 Percent by school'!$A:$E,5,false)</f>
        <v/>
      </c>
      <c r="E4076">
        <f>VLOOKUP(A4076,'2017 Percent by school'!$A:$E,5,false)</f>
        <v>0</v>
      </c>
      <c r="G4076" t="str">
        <f>VLOOKUP(A4076,'2012 Percent by school'!$A:$F,6,false)</f>
        <v/>
      </c>
      <c r="H4076">
        <f>VLOOKUP(A4076,'2017 Percent by school'!$A:$F,6,false)</f>
        <v>0</v>
      </c>
      <c r="J4076" t="str">
        <f>VLOOKUP(A4076,'2012 Percent by school'!$A:$G,7,false)</f>
        <v/>
      </c>
      <c r="K4076">
        <f>VLOOKUP(A4076,'2017 Percent by school'!$A:$G,7,false)</f>
        <v>100</v>
      </c>
      <c r="M4076">
        <f t="shared" si="1"/>
        <v>0</v>
      </c>
    </row>
    <row r="4077">
      <c r="A4077">
        <v>221388.0</v>
      </c>
      <c r="B4077" t="str">
        <f>VLOOKUP(A4077,'2012 Percent by school'!$A:$B,2,false)</f>
        <v>Tennessee College of Applied Technology-Ripley</v>
      </c>
      <c r="C4077">
        <f>VLOOKUP(A4077,'2017 Percent by school'!$A:$D,4,false)</f>
        <v>205</v>
      </c>
      <c r="D4077">
        <f>VLOOKUP(A4077,'2012 Percent by school'!$A:$E,5,false)</f>
        <v>0</v>
      </c>
      <c r="E4077">
        <f>VLOOKUP(A4077,'2017 Percent by school'!$A:$E,5,false)</f>
        <v>2</v>
      </c>
      <c r="G4077">
        <f>VLOOKUP(A4077,'2012 Percent by school'!$A:$F,6,false)</f>
        <v>0</v>
      </c>
      <c r="H4077">
        <f>VLOOKUP(A4077,'2017 Percent by school'!$A:$F,6,false)</f>
        <v>0</v>
      </c>
      <c r="J4077">
        <f>VLOOKUP(A4077,'2012 Percent by school'!$A:$G,7,false)</f>
        <v>100</v>
      </c>
      <c r="K4077">
        <f>VLOOKUP(A4077,'2017 Percent by school'!$A:$G,7,false)</f>
        <v>98</v>
      </c>
      <c r="M4077">
        <f t="shared" si="1"/>
        <v>2</v>
      </c>
    </row>
    <row r="4078">
      <c r="A4078">
        <v>244561.0</v>
      </c>
      <c r="B4078" t="str">
        <f>VLOOKUP(A4078,'2012 Percent by school'!$A:$B,2,false)</f>
        <v>Cortiva Institute-Chicago</v>
      </c>
      <c r="C4078">
        <f>VLOOKUP(A4078,'2017 Percent by school'!$A:$D,4,false)</f>
        <v>205</v>
      </c>
      <c r="D4078">
        <f>VLOOKUP(A4078,'2012 Percent by school'!$A:$E,5,false)</f>
        <v>0</v>
      </c>
      <c r="E4078">
        <f>VLOOKUP(A4078,'2017 Percent by school'!$A:$E,5,false)</f>
        <v>0</v>
      </c>
      <c r="G4078">
        <f>VLOOKUP(A4078,'2012 Percent by school'!$A:$F,6,false)</f>
        <v>0</v>
      </c>
      <c r="H4078">
        <f>VLOOKUP(A4078,'2017 Percent by school'!$A:$F,6,false)</f>
        <v>0</v>
      </c>
      <c r="J4078">
        <f>VLOOKUP(A4078,'2012 Percent by school'!$A:$G,7,false)</f>
        <v>100</v>
      </c>
      <c r="K4078">
        <f>VLOOKUP(A4078,'2017 Percent by school'!$A:$G,7,false)</f>
        <v>100</v>
      </c>
      <c r="M4078">
        <f t="shared" si="1"/>
        <v>0</v>
      </c>
    </row>
    <row r="4079">
      <c r="A4079">
        <v>190974.0</v>
      </c>
      <c r="B4079" t="str">
        <f>VLOOKUP(A4079,'2012 Percent by school'!$A:$B,2,false)</f>
        <v>Elmira Business Institute</v>
      </c>
      <c r="C4079">
        <f>VLOOKUP(A4079,'2017 Percent by school'!$A:$D,4,false)</f>
        <v>205</v>
      </c>
      <c r="D4079">
        <f>VLOOKUP(A4079,'2012 Percent by school'!$A:$E,5,false)</f>
        <v>0</v>
      </c>
      <c r="E4079">
        <f>VLOOKUP(A4079,'2017 Percent by school'!$A:$E,5,false)</f>
        <v>0</v>
      </c>
      <c r="G4079">
        <f>VLOOKUP(A4079,'2012 Percent by school'!$A:$F,6,false)</f>
        <v>0</v>
      </c>
      <c r="H4079">
        <f>VLOOKUP(A4079,'2017 Percent by school'!$A:$F,6,false)</f>
        <v>0</v>
      </c>
      <c r="J4079">
        <f>VLOOKUP(A4079,'2012 Percent by school'!$A:$G,7,false)</f>
        <v>100</v>
      </c>
      <c r="K4079">
        <f>VLOOKUP(A4079,'2017 Percent by school'!$A:$G,7,false)</f>
        <v>100</v>
      </c>
      <c r="M4079">
        <f t="shared" si="1"/>
        <v>0</v>
      </c>
    </row>
    <row r="4080">
      <c r="A4080">
        <v>481960.0</v>
      </c>
      <c r="B4080" t="str">
        <f>VLOOKUP(A4080,'2012 Percent by school'!$A:$B,2,false)</f>
        <v>InterCoast Colleges-Fairfield</v>
      </c>
      <c r="C4080">
        <f>VLOOKUP(A4080,'2017 Percent by school'!$A:$D,4,false)</f>
        <v>205</v>
      </c>
      <c r="D4080" t="str">
        <f>VLOOKUP(A4080,'2012 Percent by school'!$A:$E,5,false)</f>
        <v/>
      </c>
      <c r="E4080">
        <f>VLOOKUP(A4080,'2017 Percent by school'!$A:$E,5,false)</f>
        <v>0</v>
      </c>
      <c r="G4080" t="str">
        <f>VLOOKUP(A4080,'2012 Percent by school'!$A:$F,6,false)</f>
        <v/>
      </c>
      <c r="H4080">
        <f>VLOOKUP(A4080,'2017 Percent by school'!$A:$F,6,false)</f>
        <v>0</v>
      </c>
      <c r="J4080" t="str">
        <f>VLOOKUP(A4080,'2012 Percent by school'!$A:$G,7,false)</f>
        <v/>
      </c>
      <c r="K4080">
        <f>VLOOKUP(A4080,'2017 Percent by school'!$A:$G,7,false)</f>
        <v>100</v>
      </c>
      <c r="M4080">
        <f t="shared" si="1"/>
        <v>0</v>
      </c>
    </row>
    <row r="4081">
      <c r="A4081">
        <v>230621.0</v>
      </c>
      <c r="B4081" t="str">
        <f>VLOOKUP(A4081,'2012 Percent by school'!$A:$B,2,false)</f>
        <v>Stevens-Henager College</v>
      </c>
      <c r="C4081">
        <f>VLOOKUP(A4081,'2017 Percent by school'!$A:$D,4,false)</f>
        <v>205</v>
      </c>
      <c r="D4081">
        <f>VLOOKUP(A4081,'2012 Percent by school'!$A:$E,5,false)</f>
        <v>8</v>
      </c>
      <c r="E4081">
        <f>VLOOKUP(A4081,'2017 Percent by school'!$A:$E,5,false)</f>
        <v>0</v>
      </c>
      <c r="G4081">
        <f>VLOOKUP(A4081,'2012 Percent by school'!$A:$F,6,false)</f>
        <v>92</v>
      </c>
      <c r="H4081">
        <f>VLOOKUP(A4081,'2017 Percent by school'!$A:$F,6,false)</f>
        <v>100</v>
      </c>
      <c r="J4081">
        <f>VLOOKUP(A4081,'2012 Percent by school'!$A:$G,7,false)</f>
        <v>0</v>
      </c>
      <c r="K4081">
        <f>VLOOKUP(A4081,'2017 Percent by school'!$A:$G,7,false)</f>
        <v>0</v>
      </c>
      <c r="M4081">
        <f t="shared" si="1"/>
        <v>-8</v>
      </c>
    </row>
    <row r="4082">
      <c r="A4082">
        <v>484747.0</v>
      </c>
      <c r="B4082" t="str">
        <f>VLOOKUP(A4082,'2012 Percent by school'!$A:$B,2,false)</f>
        <v>University of Phoenix-Tennessee</v>
      </c>
      <c r="C4082">
        <f>VLOOKUP(A4082,'2017 Percent by school'!$A:$D,4,false)</f>
        <v>204</v>
      </c>
      <c r="D4082" t="str">
        <f>VLOOKUP(A4082,'2012 Percent by school'!$A:$E,5,false)</f>
        <v/>
      </c>
      <c r="E4082">
        <f>VLOOKUP(A4082,'2017 Percent by school'!$A:$E,5,false)</f>
        <v>47</v>
      </c>
      <c r="G4082" t="str">
        <f>VLOOKUP(A4082,'2012 Percent by school'!$A:$F,6,false)</f>
        <v/>
      </c>
      <c r="H4082">
        <f>VLOOKUP(A4082,'2017 Percent by school'!$A:$F,6,false)</f>
        <v>14</v>
      </c>
      <c r="J4082" t="str">
        <f>VLOOKUP(A4082,'2012 Percent by school'!$A:$G,7,false)</f>
        <v/>
      </c>
      <c r="K4082">
        <f>VLOOKUP(A4082,'2017 Percent by school'!$A:$G,7,false)</f>
        <v>39</v>
      </c>
      <c r="M4082">
        <f t="shared" si="1"/>
        <v>47</v>
      </c>
    </row>
    <row r="4083">
      <c r="A4083">
        <v>440332.0</v>
      </c>
      <c r="B4083" t="str">
        <f>VLOOKUP(A4083,'2012 Percent by school'!$A:$B,2,false)</f>
        <v>Brightwood College-Laredo</v>
      </c>
      <c r="C4083">
        <f>VLOOKUP(A4083,'2017 Percent by school'!$A:$D,4,false)</f>
        <v>204</v>
      </c>
      <c r="D4083">
        <f>VLOOKUP(A4083,'2012 Percent by school'!$A:$E,5,false)</f>
        <v>0</v>
      </c>
      <c r="E4083">
        <f>VLOOKUP(A4083,'2017 Percent by school'!$A:$E,5,false)</f>
        <v>0</v>
      </c>
      <c r="G4083">
        <f>VLOOKUP(A4083,'2012 Percent by school'!$A:$F,6,false)</f>
        <v>0</v>
      </c>
      <c r="H4083">
        <f>VLOOKUP(A4083,'2017 Percent by school'!$A:$F,6,false)</f>
        <v>0</v>
      </c>
      <c r="J4083">
        <f>VLOOKUP(A4083,'2012 Percent by school'!$A:$G,7,false)</f>
        <v>100</v>
      </c>
      <c r="K4083">
        <f>VLOOKUP(A4083,'2017 Percent by school'!$A:$G,7,false)</f>
        <v>100</v>
      </c>
      <c r="M4083">
        <f t="shared" si="1"/>
        <v>0</v>
      </c>
    </row>
    <row r="4084">
      <c r="A4084">
        <v>459286.0</v>
      </c>
      <c r="B4084" t="str">
        <f>VLOOKUP(A4084,'2012 Percent by school'!$A:$B,2,false)</f>
        <v>Paul Mitchell the School-Colorado Springs</v>
      </c>
      <c r="C4084">
        <f>VLOOKUP(A4084,'2017 Percent by school'!$A:$D,4,false)</f>
        <v>204</v>
      </c>
      <c r="D4084">
        <f>VLOOKUP(A4084,'2012 Percent by school'!$A:$E,5,false)</f>
        <v>0</v>
      </c>
      <c r="E4084">
        <f>VLOOKUP(A4084,'2017 Percent by school'!$A:$E,5,false)</f>
        <v>0</v>
      </c>
      <c r="G4084">
        <f>VLOOKUP(A4084,'2012 Percent by school'!$A:$F,6,false)</f>
        <v>0</v>
      </c>
      <c r="H4084">
        <f>VLOOKUP(A4084,'2017 Percent by school'!$A:$F,6,false)</f>
        <v>0</v>
      </c>
      <c r="J4084">
        <f>VLOOKUP(A4084,'2012 Percent by school'!$A:$G,7,false)</f>
        <v>100</v>
      </c>
      <c r="K4084">
        <f>VLOOKUP(A4084,'2017 Percent by school'!$A:$G,7,false)</f>
        <v>100</v>
      </c>
      <c r="M4084">
        <f t="shared" si="1"/>
        <v>0</v>
      </c>
    </row>
    <row r="4085">
      <c r="A4085">
        <v>468893.0</v>
      </c>
      <c r="B4085" t="str">
        <f>VLOOKUP(A4085,'2012 Percent by school'!$A:$B,2,false)</f>
        <v>Vanguard College of Cosmetology-Metairie</v>
      </c>
      <c r="C4085">
        <f>VLOOKUP(A4085,'2017 Percent by school'!$A:$D,4,false)</f>
        <v>204</v>
      </c>
      <c r="D4085">
        <f>VLOOKUP(A4085,'2012 Percent by school'!$A:$E,5,false)</f>
        <v>0</v>
      </c>
      <c r="E4085">
        <f>VLOOKUP(A4085,'2017 Percent by school'!$A:$E,5,false)</f>
        <v>0</v>
      </c>
      <c r="G4085">
        <f>VLOOKUP(A4085,'2012 Percent by school'!$A:$F,6,false)</f>
        <v>0</v>
      </c>
      <c r="H4085">
        <f>VLOOKUP(A4085,'2017 Percent by school'!$A:$F,6,false)</f>
        <v>0</v>
      </c>
      <c r="J4085">
        <f>VLOOKUP(A4085,'2012 Percent by school'!$A:$G,7,false)</f>
        <v>100</v>
      </c>
      <c r="K4085">
        <f>VLOOKUP(A4085,'2017 Percent by school'!$A:$G,7,false)</f>
        <v>100</v>
      </c>
      <c r="M4085">
        <f t="shared" si="1"/>
        <v>0</v>
      </c>
    </row>
    <row r="4086">
      <c r="A4086">
        <v>448071.0</v>
      </c>
      <c r="B4086" t="str">
        <f>VLOOKUP(A4086,'2012 Percent by school'!$A:$B,2,false)</f>
        <v>Aveda Institute-New York</v>
      </c>
      <c r="C4086">
        <f>VLOOKUP(A4086,'2017 Percent by school'!$A:$D,4,false)</f>
        <v>203</v>
      </c>
      <c r="D4086">
        <f>VLOOKUP(A4086,'2012 Percent by school'!$A:$E,5,false)</f>
        <v>0</v>
      </c>
      <c r="E4086">
        <f>VLOOKUP(A4086,'2017 Percent by school'!$A:$E,5,false)</f>
        <v>0</v>
      </c>
      <c r="G4086">
        <f>VLOOKUP(A4086,'2012 Percent by school'!$A:$F,6,false)</f>
        <v>0</v>
      </c>
      <c r="H4086">
        <f>VLOOKUP(A4086,'2017 Percent by school'!$A:$F,6,false)</f>
        <v>0</v>
      </c>
      <c r="J4086">
        <f>VLOOKUP(A4086,'2012 Percent by school'!$A:$G,7,false)</f>
        <v>100</v>
      </c>
      <c r="K4086">
        <f>VLOOKUP(A4086,'2017 Percent by school'!$A:$G,7,false)</f>
        <v>100</v>
      </c>
      <c r="M4086">
        <f t="shared" si="1"/>
        <v>0</v>
      </c>
    </row>
    <row r="4087">
      <c r="A4087">
        <v>445762.0</v>
      </c>
      <c r="B4087" t="str">
        <f>VLOOKUP(A4087,'2012 Percent by school'!$A:$B,2,false)</f>
        <v>Aviation Institute of Maintenance-Manassas</v>
      </c>
      <c r="C4087">
        <f>VLOOKUP(A4087,'2017 Percent by school'!$A:$D,4,false)</f>
        <v>203</v>
      </c>
      <c r="D4087">
        <f>VLOOKUP(A4087,'2012 Percent by school'!$A:$E,5,false)</f>
        <v>0</v>
      </c>
      <c r="E4087">
        <f>VLOOKUP(A4087,'2017 Percent by school'!$A:$E,5,false)</f>
        <v>0</v>
      </c>
      <c r="G4087">
        <f>VLOOKUP(A4087,'2012 Percent by school'!$A:$F,6,false)</f>
        <v>0</v>
      </c>
      <c r="H4087">
        <f>VLOOKUP(A4087,'2017 Percent by school'!$A:$F,6,false)</f>
        <v>0</v>
      </c>
      <c r="J4087">
        <f>VLOOKUP(A4087,'2012 Percent by school'!$A:$G,7,false)</f>
        <v>100</v>
      </c>
      <c r="K4087">
        <f>VLOOKUP(A4087,'2017 Percent by school'!$A:$G,7,false)</f>
        <v>100</v>
      </c>
      <c r="M4087">
        <f t="shared" si="1"/>
        <v>0</v>
      </c>
    </row>
    <row r="4088">
      <c r="A4088">
        <v>205559.0</v>
      </c>
      <c r="B4088" t="str">
        <f>VLOOKUP(A4088,'2012 Percent by school'!$A:$B,2,false)</f>
        <v>Daymar College-Columbus</v>
      </c>
      <c r="C4088">
        <f>VLOOKUP(A4088,'2017 Percent by school'!$A:$D,4,false)</f>
        <v>203</v>
      </c>
      <c r="D4088">
        <f>VLOOKUP(A4088,'2012 Percent by school'!$A:$E,5,false)</f>
        <v>0</v>
      </c>
      <c r="E4088">
        <f>VLOOKUP(A4088,'2017 Percent by school'!$A:$E,5,false)</f>
        <v>0</v>
      </c>
      <c r="G4088">
        <f>VLOOKUP(A4088,'2012 Percent by school'!$A:$F,6,false)</f>
        <v>23</v>
      </c>
      <c r="H4088">
        <f>VLOOKUP(A4088,'2017 Percent by school'!$A:$F,6,false)</f>
        <v>87</v>
      </c>
      <c r="J4088">
        <f>VLOOKUP(A4088,'2012 Percent by school'!$A:$G,7,false)</f>
        <v>77</v>
      </c>
      <c r="K4088">
        <f>VLOOKUP(A4088,'2017 Percent by school'!$A:$G,7,false)</f>
        <v>13</v>
      </c>
      <c r="M4088">
        <f t="shared" si="1"/>
        <v>0</v>
      </c>
    </row>
    <row r="4089">
      <c r="A4089">
        <v>402563.0</v>
      </c>
      <c r="B4089" t="str">
        <f>VLOOKUP(A4089,'2012 Percent by school'!$A:$B,2,false)</f>
        <v>Delta College Inc</v>
      </c>
      <c r="C4089">
        <f>VLOOKUP(A4089,'2017 Percent by school'!$A:$D,4,false)</f>
        <v>203</v>
      </c>
      <c r="D4089">
        <f>VLOOKUP(A4089,'2012 Percent by school'!$A:$E,5,false)</f>
        <v>0</v>
      </c>
      <c r="E4089">
        <f>VLOOKUP(A4089,'2017 Percent by school'!$A:$E,5,false)</f>
        <v>0</v>
      </c>
      <c r="G4089">
        <f>VLOOKUP(A4089,'2012 Percent by school'!$A:$F,6,false)</f>
        <v>0</v>
      </c>
      <c r="H4089">
        <f>VLOOKUP(A4089,'2017 Percent by school'!$A:$F,6,false)</f>
        <v>0</v>
      </c>
      <c r="J4089">
        <f>VLOOKUP(A4089,'2012 Percent by school'!$A:$G,7,false)</f>
        <v>100</v>
      </c>
      <c r="K4089">
        <f>VLOOKUP(A4089,'2017 Percent by school'!$A:$G,7,false)</f>
        <v>100</v>
      </c>
      <c r="M4089">
        <f t="shared" si="1"/>
        <v>0</v>
      </c>
    </row>
    <row r="4090">
      <c r="A4090">
        <v>114947.0</v>
      </c>
      <c r="B4090" t="str">
        <f>VLOOKUP(A4090,'2012 Percent by school'!$A:$B,2,false)</f>
        <v>Gemological Institute of America-Carlsbad</v>
      </c>
      <c r="C4090">
        <f>VLOOKUP(A4090,'2017 Percent by school'!$A:$D,4,false)</f>
        <v>203</v>
      </c>
      <c r="D4090">
        <f>VLOOKUP(A4090,'2012 Percent by school'!$A:$E,5,false)</f>
        <v>0</v>
      </c>
      <c r="E4090">
        <f>VLOOKUP(A4090,'2017 Percent by school'!$A:$E,5,false)</f>
        <v>0</v>
      </c>
      <c r="G4090">
        <f>VLOOKUP(A4090,'2012 Percent by school'!$A:$F,6,false)</f>
        <v>0</v>
      </c>
      <c r="H4090">
        <f>VLOOKUP(A4090,'2017 Percent by school'!$A:$F,6,false)</f>
        <v>0</v>
      </c>
      <c r="J4090">
        <f>VLOOKUP(A4090,'2012 Percent by school'!$A:$G,7,false)</f>
        <v>100</v>
      </c>
      <c r="K4090">
        <f>VLOOKUP(A4090,'2017 Percent by school'!$A:$G,7,false)</f>
        <v>100</v>
      </c>
      <c r="M4090">
        <f t="shared" si="1"/>
        <v>0</v>
      </c>
    </row>
    <row r="4091">
      <c r="A4091">
        <v>407708.0</v>
      </c>
      <c r="B4091" t="str">
        <f>VLOOKUP(A4091,'2012 Percent by school'!$A:$B,2,false)</f>
        <v>Gene Juarez Academy of Beauty-Federal Way</v>
      </c>
      <c r="C4091">
        <f>VLOOKUP(A4091,'2017 Percent by school'!$A:$D,4,false)</f>
        <v>203</v>
      </c>
      <c r="D4091">
        <f>VLOOKUP(A4091,'2012 Percent by school'!$A:$E,5,false)</f>
        <v>0</v>
      </c>
      <c r="E4091">
        <f>VLOOKUP(A4091,'2017 Percent by school'!$A:$E,5,false)</f>
        <v>0</v>
      </c>
      <c r="G4091">
        <f>VLOOKUP(A4091,'2012 Percent by school'!$A:$F,6,false)</f>
        <v>0</v>
      </c>
      <c r="H4091">
        <f>VLOOKUP(A4091,'2017 Percent by school'!$A:$F,6,false)</f>
        <v>0</v>
      </c>
      <c r="J4091">
        <f>VLOOKUP(A4091,'2012 Percent by school'!$A:$G,7,false)</f>
        <v>100</v>
      </c>
      <c r="K4091">
        <f>VLOOKUP(A4091,'2017 Percent by school'!$A:$G,7,false)</f>
        <v>100</v>
      </c>
      <c r="M4091">
        <f t="shared" si="1"/>
        <v>0</v>
      </c>
    </row>
    <row r="4092">
      <c r="A4092">
        <v>481058.0</v>
      </c>
      <c r="B4092" t="str">
        <f>VLOOKUP(A4092,'2012 Percent by school'!$A:$B,2,false)</f>
        <v>Grace Mission University</v>
      </c>
      <c r="C4092">
        <f>VLOOKUP(A4092,'2017 Percent by school'!$A:$D,4,false)</f>
        <v>202</v>
      </c>
      <c r="D4092" t="str">
        <f>VLOOKUP(A4092,'2012 Percent by school'!$A:$E,5,false)</f>
        <v/>
      </c>
      <c r="E4092">
        <f>VLOOKUP(A4092,'2017 Percent by school'!$A:$E,5,false)</f>
        <v>38</v>
      </c>
      <c r="G4092" t="str">
        <f>VLOOKUP(A4092,'2012 Percent by school'!$A:$F,6,false)</f>
        <v/>
      </c>
      <c r="H4092">
        <f>VLOOKUP(A4092,'2017 Percent by school'!$A:$F,6,false)</f>
        <v>15</v>
      </c>
      <c r="J4092" t="str">
        <f>VLOOKUP(A4092,'2012 Percent by school'!$A:$G,7,false)</f>
        <v/>
      </c>
      <c r="K4092">
        <f>VLOOKUP(A4092,'2017 Percent by school'!$A:$G,7,false)</f>
        <v>47</v>
      </c>
      <c r="M4092">
        <f t="shared" si="1"/>
        <v>38</v>
      </c>
    </row>
    <row r="4093">
      <c r="A4093">
        <v>201478.0</v>
      </c>
      <c r="B4093" t="str">
        <f>VLOOKUP(A4093,'2012 Percent by school'!$A:$B,2,false)</f>
        <v>Buckeye Hills Career Center</v>
      </c>
      <c r="C4093">
        <f>VLOOKUP(A4093,'2017 Percent by school'!$A:$D,4,false)</f>
        <v>202</v>
      </c>
      <c r="D4093">
        <f>VLOOKUP(A4093,'2012 Percent by school'!$A:$E,5,false)</f>
        <v>0</v>
      </c>
      <c r="E4093">
        <f>VLOOKUP(A4093,'2017 Percent by school'!$A:$E,5,false)</f>
        <v>0</v>
      </c>
      <c r="G4093">
        <f>VLOOKUP(A4093,'2012 Percent by school'!$A:$F,6,false)</f>
        <v>0</v>
      </c>
      <c r="H4093">
        <f>VLOOKUP(A4093,'2017 Percent by school'!$A:$F,6,false)</f>
        <v>0</v>
      </c>
      <c r="J4093">
        <f>VLOOKUP(A4093,'2012 Percent by school'!$A:$G,7,false)</f>
        <v>100</v>
      </c>
      <c r="K4093">
        <f>VLOOKUP(A4093,'2017 Percent by school'!$A:$G,7,false)</f>
        <v>100</v>
      </c>
      <c r="M4093">
        <f t="shared" si="1"/>
        <v>0</v>
      </c>
    </row>
    <row r="4094">
      <c r="A4094">
        <v>441210.0</v>
      </c>
      <c r="B4094" t="str">
        <f>VLOOKUP(A4094,'2012 Percent by school'!$A:$B,2,false)</f>
        <v>East Valley Institute of Technology</v>
      </c>
      <c r="C4094">
        <f>VLOOKUP(A4094,'2017 Percent by school'!$A:$D,4,false)</f>
        <v>202</v>
      </c>
      <c r="D4094">
        <f>VLOOKUP(A4094,'2012 Percent by school'!$A:$E,5,false)</f>
        <v>0</v>
      </c>
      <c r="E4094">
        <f>VLOOKUP(A4094,'2017 Percent by school'!$A:$E,5,false)</f>
        <v>0</v>
      </c>
      <c r="G4094">
        <f>VLOOKUP(A4094,'2012 Percent by school'!$A:$F,6,false)</f>
        <v>0</v>
      </c>
      <c r="H4094">
        <f>VLOOKUP(A4094,'2017 Percent by school'!$A:$F,6,false)</f>
        <v>0</v>
      </c>
      <c r="J4094">
        <f>VLOOKUP(A4094,'2012 Percent by school'!$A:$G,7,false)</f>
        <v>100</v>
      </c>
      <c r="K4094">
        <f>VLOOKUP(A4094,'2017 Percent by school'!$A:$G,7,false)</f>
        <v>100</v>
      </c>
      <c r="M4094">
        <f t="shared" si="1"/>
        <v>0</v>
      </c>
    </row>
    <row r="4095">
      <c r="A4095">
        <v>181190.0</v>
      </c>
      <c r="B4095" t="str">
        <f>VLOOKUP(A4095,'2012 Percent by school'!$A:$B,2,false)</f>
        <v>Joseph's College Cosmetology</v>
      </c>
      <c r="C4095">
        <f>VLOOKUP(A4095,'2017 Percent by school'!$A:$D,4,false)</f>
        <v>202</v>
      </c>
      <c r="D4095">
        <f>VLOOKUP(A4095,'2012 Percent by school'!$A:$E,5,false)</f>
        <v>0</v>
      </c>
      <c r="E4095">
        <f>VLOOKUP(A4095,'2017 Percent by school'!$A:$E,5,false)</f>
        <v>0</v>
      </c>
      <c r="G4095">
        <f>VLOOKUP(A4095,'2012 Percent by school'!$A:$F,6,false)</f>
        <v>0</v>
      </c>
      <c r="H4095">
        <f>VLOOKUP(A4095,'2017 Percent by school'!$A:$F,6,false)</f>
        <v>0</v>
      </c>
      <c r="J4095">
        <f>VLOOKUP(A4095,'2012 Percent by school'!$A:$G,7,false)</f>
        <v>100</v>
      </c>
      <c r="K4095">
        <f>VLOOKUP(A4095,'2017 Percent by school'!$A:$G,7,false)</f>
        <v>100</v>
      </c>
      <c r="M4095">
        <f t="shared" si="1"/>
        <v>0</v>
      </c>
    </row>
    <row r="4096">
      <c r="A4096">
        <v>382771.0</v>
      </c>
      <c r="B4096" t="str">
        <f>VLOOKUP(A4096,'2012 Percent by school'!$A:$B,2,false)</f>
        <v>Miller-Motte Technical College-Clarksville</v>
      </c>
      <c r="C4096">
        <f>VLOOKUP(A4096,'2017 Percent by school'!$A:$D,4,false)</f>
        <v>202</v>
      </c>
      <c r="D4096">
        <f>VLOOKUP(A4096,'2012 Percent by school'!$A:$E,5,false)</f>
        <v>0</v>
      </c>
      <c r="E4096">
        <f>VLOOKUP(A4096,'2017 Percent by school'!$A:$E,5,false)</f>
        <v>0</v>
      </c>
      <c r="G4096">
        <f>VLOOKUP(A4096,'2012 Percent by school'!$A:$F,6,false)</f>
        <v>9</v>
      </c>
      <c r="H4096">
        <f>VLOOKUP(A4096,'2017 Percent by school'!$A:$F,6,false)</f>
        <v>62</v>
      </c>
      <c r="J4096">
        <f>VLOOKUP(A4096,'2012 Percent by school'!$A:$G,7,false)</f>
        <v>91</v>
      </c>
      <c r="K4096">
        <f>VLOOKUP(A4096,'2017 Percent by school'!$A:$G,7,false)</f>
        <v>38</v>
      </c>
      <c r="M4096">
        <f t="shared" si="1"/>
        <v>0</v>
      </c>
    </row>
    <row r="4097">
      <c r="A4097">
        <v>195702.0</v>
      </c>
      <c r="B4097" t="str">
        <f>VLOOKUP(A4097,'2012 Percent by school'!$A:$B,2,false)</f>
        <v>Saint Elizabeth College of Nursing</v>
      </c>
      <c r="C4097">
        <f>VLOOKUP(A4097,'2017 Percent by school'!$A:$D,4,false)</f>
        <v>202</v>
      </c>
      <c r="D4097">
        <f>VLOOKUP(A4097,'2012 Percent by school'!$A:$E,5,false)</f>
        <v>0</v>
      </c>
      <c r="E4097">
        <f>VLOOKUP(A4097,'2017 Percent by school'!$A:$E,5,false)</f>
        <v>0</v>
      </c>
      <c r="G4097">
        <f>VLOOKUP(A4097,'2012 Percent by school'!$A:$F,6,false)</f>
        <v>0</v>
      </c>
      <c r="H4097">
        <f>VLOOKUP(A4097,'2017 Percent by school'!$A:$F,6,false)</f>
        <v>9</v>
      </c>
      <c r="J4097">
        <f>VLOOKUP(A4097,'2012 Percent by school'!$A:$G,7,false)</f>
        <v>100</v>
      </c>
      <c r="K4097">
        <f>VLOOKUP(A4097,'2017 Percent by school'!$A:$G,7,false)</f>
        <v>91</v>
      </c>
      <c r="M4097">
        <f t="shared" si="1"/>
        <v>0</v>
      </c>
    </row>
    <row r="4098">
      <c r="A4098">
        <v>398130.0</v>
      </c>
      <c r="B4098" t="str">
        <f>VLOOKUP(A4098,'2012 Percent by school'!$A:$B,2,false)</f>
        <v>Mt Sierra College</v>
      </c>
      <c r="C4098">
        <f>VLOOKUP(A4098,'2017 Percent by school'!$A:$D,4,false)</f>
        <v>202</v>
      </c>
      <c r="D4098">
        <f>VLOOKUP(A4098,'2012 Percent by school'!$A:$E,5,false)</f>
        <v>7</v>
      </c>
      <c r="E4098">
        <f>VLOOKUP(A4098,'2017 Percent by school'!$A:$E,5,false)</f>
        <v>0</v>
      </c>
      <c r="G4098">
        <f>VLOOKUP(A4098,'2012 Percent by school'!$A:$F,6,false)</f>
        <v>10</v>
      </c>
      <c r="H4098">
        <f>VLOOKUP(A4098,'2017 Percent by school'!$A:$F,6,false)</f>
        <v>0</v>
      </c>
      <c r="J4098">
        <f>VLOOKUP(A4098,'2012 Percent by school'!$A:$G,7,false)</f>
        <v>82</v>
      </c>
      <c r="K4098">
        <f>VLOOKUP(A4098,'2017 Percent by school'!$A:$G,7,false)</f>
        <v>100</v>
      </c>
      <c r="M4098">
        <f t="shared" si="1"/>
        <v>-7</v>
      </c>
    </row>
    <row r="4099">
      <c r="A4099">
        <v>111708.0</v>
      </c>
      <c r="B4099" t="str">
        <f>VLOOKUP(A4099,'2012 Percent by school'!$A:$B,2,false)</f>
        <v>CET-San Diego</v>
      </c>
      <c r="C4099">
        <f>VLOOKUP(A4099,'2017 Percent by school'!$A:$D,4,false)</f>
        <v>201</v>
      </c>
      <c r="D4099">
        <f>VLOOKUP(A4099,'2012 Percent by school'!$A:$E,5,false)</f>
        <v>0</v>
      </c>
      <c r="E4099">
        <f>VLOOKUP(A4099,'2017 Percent by school'!$A:$E,5,false)</f>
        <v>0</v>
      </c>
      <c r="G4099">
        <f>VLOOKUP(A4099,'2012 Percent by school'!$A:$F,6,false)</f>
        <v>0</v>
      </c>
      <c r="H4099">
        <f>VLOOKUP(A4099,'2017 Percent by school'!$A:$F,6,false)</f>
        <v>0</v>
      </c>
      <c r="J4099">
        <f>VLOOKUP(A4099,'2012 Percent by school'!$A:$G,7,false)</f>
        <v>100</v>
      </c>
      <c r="K4099">
        <f>VLOOKUP(A4099,'2017 Percent by school'!$A:$G,7,false)</f>
        <v>100</v>
      </c>
      <c r="M4099">
        <f t="shared" si="1"/>
        <v>0</v>
      </c>
    </row>
    <row r="4100">
      <c r="A4100">
        <v>146728.0</v>
      </c>
      <c r="B4100" t="str">
        <f>VLOOKUP(A4100,'2012 Percent by school'!$A:$B,2,false)</f>
        <v>Lutheran School of Theology at Chicago</v>
      </c>
      <c r="C4100">
        <f>VLOOKUP(A4100,'2017 Percent by school'!$A:$D,4,false)</f>
        <v>201</v>
      </c>
      <c r="D4100">
        <f>VLOOKUP(A4100,'2012 Percent by school'!$A:$E,5,false)</f>
        <v>0</v>
      </c>
      <c r="E4100">
        <f>VLOOKUP(A4100,'2017 Percent by school'!$A:$E,5,false)</f>
        <v>0</v>
      </c>
      <c r="G4100">
        <f>VLOOKUP(A4100,'2012 Percent by school'!$A:$F,6,false)</f>
        <v>11</v>
      </c>
      <c r="H4100">
        <f>VLOOKUP(A4100,'2017 Percent by school'!$A:$F,6,false)</f>
        <v>9</v>
      </c>
      <c r="J4100">
        <f>VLOOKUP(A4100,'2012 Percent by school'!$A:$G,7,false)</f>
        <v>89</v>
      </c>
      <c r="K4100">
        <f>VLOOKUP(A4100,'2017 Percent by school'!$A:$G,7,false)</f>
        <v>91</v>
      </c>
      <c r="M4100">
        <f t="shared" si="1"/>
        <v>0</v>
      </c>
    </row>
    <row r="4101">
      <c r="A4101">
        <v>451334.0</v>
      </c>
      <c r="B4101" t="str">
        <f>VLOOKUP(A4101,'2012 Percent by school'!$A:$B,2,false)</f>
        <v>Academy of Hair Design-Springfield</v>
      </c>
      <c r="C4101">
        <f>VLOOKUP(A4101,'2017 Percent by school'!$A:$D,4,false)</f>
        <v>200</v>
      </c>
      <c r="D4101">
        <f>VLOOKUP(A4101,'2012 Percent by school'!$A:$E,5,false)</f>
        <v>0</v>
      </c>
      <c r="E4101">
        <f>VLOOKUP(A4101,'2017 Percent by school'!$A:$E,5,false)</f>
        <v>0</v>
      </c>
      <c r="G4101">
        <f>VLOOKUP(A4101,'2012 Percent by school'!$A:$F,6,false)</f>
        <v>0</v>
      </c>
      <c r="H4101">
        <f>VLOOKUP(A4101,'2017 Percent by school'!$A:$F,6,false)</f>
        <v>0</v>
      </c>
      <c r="J4101">
        <f>VLOOKUP(A4101,'2012 Percent by school'!$A:$G,7,false)</f>
        <v>100</v>
      </c>
      <c r="K4101">
        <f>VLOOKUP(A4101,'2017 Percent by school'!$A:$G,7,false)</f>
        <v>100</v>
      </c>
      <c r="M4101">
        <f t="shared" si="1"/>
        <v>0</v>
      </c>
    </row>
    <row r="4102">
      <c r="A4102">
        <v>212568.0</v>
      </c>
      <c r="B4102" t="str">
        <f>VLOOKUP(A4102,'2012 Percent by school'!$A:$B,2,false)</f>
        <v>Aria Health School of Nursing</v>
      </c>
      <c r="C4102">
        <f>VLOOKUP(A4102,'2017 Percent by school'!$A:$D,4,false)</f>
        <v>200</v>
      </c>
      <c r="D4102">
        <f>VLOOKUP(A4102,'2012 Percent by school'!$A:$E,5,false)</f>
        <v>0</v>
      </c>
      <c r="E4102">
        <f>VLOOKUP(A4102,'2017 Percent by school'!$A:$E,5,false)</f>
        <v>0</v>
      </c>
      <c r="G4102">
        <f>VLOOKUP(A4102,'2012 Percent by school'!$A:$F,6,false)</f>
        <v>0</v>
      </c>
      <c r="H4102">
        <f>VLOOKUP(A4102,'2017 Percent by school'!$A:$F,6,false)</f>
        <v>0</v>
      </c>
      <c r="J4102">
        <f>VLOOKUP(A4102,'2012 Percent by school'!$A:$G,7,false)</f>
        <v>100</v>
      </c>
      <c r="K4102">
        <f>VLOOKUP(A4102,'2017 Percent by school'!$A:$G,7,false)</f>
        <v>100</v>
      </c>
      <c r="M4102">
        <f t="shared" si="1"/>
        <v>0</v>
      </c>
    </row>
    <row r="4103">
      <c r="A4103">
        <v>109934.0</v>
      </c>
      <c r="B4103" t="str">
        <f>VLOOKUP(A4103,'2012 Percent by school'!$A:$B,2,false)</f>
        <v>Bellus Academy-National City</v>
      </c>
      <c r="C4103">
        <f>VLOOKUP(A4103,'2017 Percent by school'!$A:$D,4,false)</f>
        <v>200</v>
      </c>
      <c r="D4103">
        <f>VLOOKUP(A4103,'2012 Percent by school'!$A:$E,5,false)</f>
        <v>0</v>
      </c>
      <c r="E4103">
        <f>VLOOKUP(A4103,'2017 Percent by school'!$A:$E,5,false)</f>
        <v>0</v>
      </c>
      <c r="G4103">
        <f>VLOOKUP(A4103,'2012 Percent by school'!$A:$F,6,false)</f>
        <v>0</v>
      </c>
      <c r="H4103">
        <f>VLOOKUP(A4103,'2017 Percent by school'!$A:$F,6,false)</f>
        <v>0</v>
      </c>
      <c r="J4103">
        <f>VLOOKUP(A4103,'2012 Percent by school'!$A:$G,7,false)</f>
        <v>100</v>
      </c>
      <c r="K4103">
        <f>VLOOKUP(A4103,'2017 Percent by school'!$A:$G,7,false)</f>
        <v>100</v>
      </c>
      <c r="M4103">
        <f t="shared" si="1"/>
        <v>0</v>
      </c>
    </row>
    <row r="4104">
      <c r="A4104">
        <v>445328.0</v>
      </c>
      <c r="B4104" t="str">
        <f>VLOOKUP(A4104,'2012 Percent by school'!$A:$B,2,false)</f>
        <v>Brightwood College-Fort Worth</v>
      </c>
      <c r="C4104">
        <f>VLOOKUP(A4104,'2017 Percent by school'!$A:$D,4,false)</f>
        <v>200</v>
      </c>
      <c r="D4104">
        <f>VLOOKUP(A4104,'2012 Percent by school'!$A:$E,5,false)</f>
        <v>0</v>
      </c>
      <c r="E4104">
        <f>VLOOKUP(A4104,'2017 Percent by school'!$A:$E,5,false)</f>
        <v>0</v>
      </c>
      <c r="G4104">
        <f>VLOOKUP(A4104,'2012 Percent by school'!$A:$F,6,false)</f>
        <v>0</v>
      </c>
      <c r="H4104">
        <f>VLOOKUP(A4104,'2017 Percent by school'!$A:$F,6,false)</f>
        <v>0</v>
      </c>
      <c r="J4104">
        <f>VLOOKUP(A4104,'2012 Percent by school'!$A:$G,7,false)</f>
        <v>100</v>
      </c>
      <c r="K4104">
        <f>VLOOKUP(A4104,'2017 Percent by school'!$A:$G,7,false)</f>
        <v>100</v>
      </c>
      <c r="M4104">
        <f t="shared" si="1"/>
        <v>0</v>
      </c>
    </row>
    <row r="4105">
      <c r="A4105">
        <v>449092.0</v>
      </c>
      <c r="B4105" t="str">
        <f>VLOOKUP(A4105,'2012 Percent by school'!$A:$B,2,false)</f>
        <v>College of Business and Technology-Hialeah</v>
      </c>
      <c r="C4105">
        <f>VLOOKUP(A4105,'2017 Percent by school'!$A:$D,4,false)</f>
        <v>200</v>
      </c>
      <c r="D4105">
        <f>VLOOKUP(A4105,'2012 Percent by school'!$A:$E,5,false)</f>
        <v>0</v>
      </c>
      <c r="E4105">
        <f>VLOOKUP(A4105,'2017 Percent by school'!$A:$E,5,false)</f>
        <v>0</v>
      </c>
      <c r="G4105">
        <f>VLOOKUP(A4105,'2012 Percent by school'!$A:$F,6,false)</f>
        <v>0</v>
      </c>
      <c r="H4105">
        <f>VLOOKUP(A4105,'2017 Percent by school'!$A:$F,6,false)</f>
        <v>0</v>
      </c>
      <c r="J4105">
        <f>VLOOKUP(A4105,'2012 Percent by school'!$A:$G,7,false)</f>
        <v>100</v>
      </c>
      <c r="K4105">
        <f>VLOOKUP(A4105,'2017 Percent by school'!$A:$G,7,false)</f>
        <v>100</v>
      </c>
      <c r="M4105">
        <f t="shared" si="1"/>
        <v>0</v>
      </c>
    </row>
    <row r="4106">
      <c r="A4106">
        <v>457767.0</v>
      </c>
      <c r="B4106" t="str">
        <f>VLOOKUP(A4106,'2012 Percent by school'!$A:$B,2,false)</f>
        <v>National Career Institute</v>
      </c>
      <c r="C4106">
        <f>VLOOKUP(A4106,'2017 Percent by school'!$A:$D,4,false)</f>
        <v>200</v>
      </c>
      <c r="D4106">
        <f>VLOOKUP(A4106,'2012 Percent by school'!$A:$E,5,false)</f>
        <v>0</v>
      </c>
      <c r="E4106">
        <f>VLOOKUP(A4106,'2017 Percent by school'!$A:$E,5,false)</f>
        <v>0</v>
      </c>
      <c r="G4106">
        <f>VLOOKUP(A4106,'2012 Percent by school'!$A:$F,6,false)</f>
        <v>0</v>
      </c>
      <c r="H4106">
        <f>VLOOKUP(A4106,'2017 Percent by school'!$A:$F,6,false)</f>
        <v>0</v>
      </c>
      <c r="J4106">
        <f>VLOOKUP(A4106,'2012 Percent by school'!$A:$G,7,false)</f>
        <v>100</v>
      </c>
      <c r="K4106">
        <f>VLOOKUP(A4106,'2017 Percent by school'!$A:$G,7,false)</f>
        <v>100</v>
      </c>
      <c r="M4106">
        <f t="shared" si="1"/>
        <v>0</v>
      </c>
    </row>
    <row r="4107">
      <c r="A4107">
        <v>486965.0</v>
      </c>
      <c r="B4107" t="str">
        <f>VLOOKUP(A4107,'2012 Percent by school'!$A:$B,2,false)</f>
        <v>Hussian College-Relativity Campus California</v>
      </c>
      <c r="C4107">
        <f>VLOOKUP(A4107,'2017 Percent by school'!$A:$D,4,false)</f>
        <v>200</v>
      </c>
      <c r="D4107" t="str">
        <f>VLOOKUP(A4107,'2012 Percent by school'!$A:$E,5,false)</f>
        <v/>
      </c>
      <c r="E4107">
        <f>VLOOKUP(A4107,'2017 Percent by school'!$A:$E,5,false)</f>
        <v>0</v>
      </c>
      <c r="G4107" t="str">
        <f>VLOOKUP(A4107,'2012 Percent by school'!$A:$F,6,false)</f>
        <v/>
      </c>
      <c r="H4107">
        <f>VLOOKUP(A4107,'2017 Percent by school'!$A:$F,6,false)</f>
        <v>0</v>
      </c>
      <c r="J4107" t="str">
        <f>VLOOKUP(A4107,'2012 Percent by school'!$A:$G,7,false)</f>
        <v/>
      </c>
      <c r="K4107">
        <f>VLOOKUP(A4107,'2017 Percent by school'!$A:$G,7,false)</f>
        <v>100</v>
      </c>
      <c r="M4107">
        <f t="shared" si="1"/>
        <v>0</v>
      </c>
    </row>
    <row r="4108">
      <c r="A4108">
        <v>480903.0</v>
      </c>
      <c r="B4108" t="str">
        <f>VLOOKUP(A4108,'2012 Percent by school'!$A:$B,2,false)</f>
        <v>New England Tractor Trailer Training School of CT-Bridgeport</v>
      </c>
      <c r="C4108">
        <f>VLOOKUP(A4108,'2017 Percent by school'!$A:$D,4,false)</f>
        <v>200</v>
      </c>
      <c r="D4108" t="str">
        <f>VLOOKUP(A4108,'2012 Percent by school'!$A:$E,5,false)</f>
        <v/>
      </c>
      <c r="E4108">
        <f>VLOOKUP(A4108,'2017 Percent by school'!$A:$E,5,false)</f>
        <v>0</v>
      </c>
      <c r="G4108" t="str">
        <f>VLOOKUP(A4108,'2012 Percent by school'!$A:$F,6,false)</f>
        <v/>
      </c>
      <c r="H4108">
        <f>VLOOKUP(A4108,'2017 Percent by school'!$A:$F,6,false)</f>
        <v>0</v>
      </c>
      <c r="J4108" t="str">
        <f>VLOOKUP(A4108,'2012 Percent by school'!$A:$G,7,false)</f>
        <v/>
      </c>
      <c r="K4108">
        <f>VLOOKUP(A4108,'2017 Percent by school'!$A:$G,7,false)</f>
        <v>100</v>
      </c>
      <c r="M4108">
        <f t="shared" si="1"/>
        <v>0</v>
      </c>
    </row>
    <row r="4109">
      <c r="A4109">
        <v>145497.0</v>
      </c>
      <c r="B4109" t="str">
        <f>VLOOKUP(A4109,'2012 Percent by school'!$A:$B,2,false)</f>
        <v>Hebrew Theological College</v>
      </c>
      <c r="C4109">
        <f>VLOOKUP(A4109,'2017 Percent by school'!$A:$D,4,false)</f>
        <v>199</v>
      </c>
      <c r="D4109">
        <f>VLOOKUP(A4109,'2012 Percent by school'!$A:$E,5,false)</f>
        <v>11</v>
      </c>
      <c r="E4109">
        <f>VLOOKUP(A4109,'2017 Percent by school'!$A:$E,5,false)</f>
        <v>16</v>
      </c>
      <c r="G4109">
        <f>VLOOKUP(A4109,'2012 Percent by school'!$A:$F,6,false)</f>
        <v>0</v>
      </c>
      <c r="H4109">
        <f>VLOOKUP(A4109,'2017 Percent by school'!$A:$F,6,false)</f>
        <v>14</v>
      </c>
      <c r="J4109">
        <f>VLOOKUP(A4109,'2012 Percent by school'!$A:$G,7,false)</f>
        <v>89</v>
      </c>
      <c r="K4109">
        <f>VLOOKUP(A4109,'2017 Percent by school'!$A:$G,7,false)</f>
        <v>70</v>
      </c>
      <c r="M4109">
        <f t="shared" si="1"/>
        <v>5</v>
      </c>
    </row>
    <row r="4110">
      <c r="A4110">
        <v>441414.0</v>
      </c>
      <c r="B4110" t="str">
        <f>VLOOKUP(A4110,'2012 Percent by school'!$A:$B,2,false)</f>
        <v>M-DCPS The English Center</v>
      </c>
      <c r="C4110">
        <f>VLOOKUP(A4110,'2017 Percent by school'!$A:$D,4,false)</f>
        <v>199</v>
      </c>
      <c r="D4110">
        <f>VLOOKUP(A4110,'2012 Percent by school'!$A:$E,5,false)</f>
        <v>0</v>
      </c>
      <c r="E4110">
        <f>VLOOKUP(A4110,'2017 Percent by school'!$A:$E,5,false)</f>
        <v>0</v>
      </c>
      <c r="G4110">
        <f>VLOOKUP(A4110,'2012 Percent by school'!$A:$F,6,false)</f>
        <v>0</v>
      </c>
      <c r="H4110">
        <f>VLOOKUP(A4110,'2017 Percent by school'!$A:$F,6,false)</f>
        <v>0</v>
      </c>
      <c r="J4110">
        <f>VLOOKUP(A4110,'2012 Percent by school'!$A:$G,7,false)</f>
        <v>100</v>
      </c>
      <c r="K4110">
        <f>VLOOKUP(A4110,'2017 Percent by school'!$A:$G,7,false)</f>
        <v>100</v>
      </c>
      <c r="M4110">
        <f t="shared" si="1"/>
        <v>0</v>
      </c>
    </row>
    <row r="4111">
      <c r="A4111">
        <v>197744.0</v>
      </c>
      <c r="B4111" t="str">
        <f>VLOOKUP(A4111,'2012 Percent by school'!$A:$B,2,false)</f>
        <v>Yeshivath Zichron Moshe</v>
      </c>
      <c r="C4111">
        <f>VLOOKUP(A4111,'2017 Percent by school'!$A:$D,4,false)</f>
        <v>199</v>
      </c>
      <c r="D4111">
        <f>VLOOKUP(A4111,'2012 Percent by school'!$A:$E,5,false)</f>
        <v>0</v>
      </c>
      <c r="E4111">
        <f>VLOOKUP(A4111,'2017 Percent by school'!$A:$E,5,false)</f>
        <v>0</v>
      </c>
      <c r="G4111">
        <f>VLOOKUP(A4111,'2012 Percent by school'!$A:$F,6,false)</f>
        <v>0</v>
      </c>
      <c r="H4111">
        <f>VLOOKUP(A4111,'2017 Percent by school'!$A:$F,6,false)</f>
        <v>0</v>
      </c>
      <c r="J4111">
        <f>VLOOKUP(A4111,'2012 Percent by school'!$A:$G,7,false)</f>
        <v>100</v>
      </c>
      <c r="K4111">
        <f>VLOOKUP(A4111,'2017 Percent by school'!$A:$G,7,false)</f>
        <v>100</v>
      </c>
      <c r="M4111">
        <f t="shared" si="1"/>
        <v>0</v>
      </c>
    </row>
    <row r="4112">
      <c r="A4112">
        <v>139214.0</v>
      </c>
      <c r="B4112" t="str">
        <f>VLOOKUP(A4112,'2012 Percent by school'!$A:$B,2,false)</f>
        <v>Brown College of Court Reporting</v>
      </c>
      <c r="C4112">
        <f>VLOOKUP(A4112,'2017 Percent by school'!$A:$D,4,false)</f>
        <v>198</v>
      </c>
      <c r="D4112">
        <f>VLOOKUP(A4112,'2012 Percent by school'!$A:$E,5,false)</f>
        <v>41</v>
      </c>
      <c r="E4112">
        <f>VLOOKUP(A4112,'2017 Percent by school'!$A:$E,5,false)</f>
        <v>68</v>
      </c>
      <c r="G4112">
        <f>VLOOKUP(A4112,'2012 Percent by school'!$A:$F,6,false)</f>
        <v>0</v>
      </c>
      <c r="H4112">
        <f>VLOOKUP(A4112,'2017 Percent by school'!$A:$F,6,false)</f>
        <v>5</v>
      </c>
      <c r="J4112">
        <f>VLOOKUP(A4112,'2012 Percent by school'!$A:$G,7,false)</f>
        <v>59</v>
      </c>
      <c r="K4112">
        <f>VLOOKUP(A4112,'2017 Percent by school'!$A:$G,7,false)</f>
        <v>27</v>
      </c>
      <c r="M4112">
        <f t="shared" si="1"/>
        <v>27</v>
      </c>
    </row>
    <row r="4113">
      <c r="A4113">
        <v>450942.0</v>
      </c>
      <c r="B4113" t="str">
        <f>VLOOKUP(A4113,'2012 Percent by school'!$A:$B,2,false)</f>
        <v>Arizona Summit Law School</v>
      </c>
      <c r="C4113">
        <f>VLOOKUP(A4113,'2017 Percent by school'!$A:$D,4,false)</f>
        <v>198</v>
      </c>
      <c r="D4113">
        <f>VLOOKUP(A4113,'2012 Percent by school'!$A:$E,5,false)</f>
        <v>0</v>
      </c>
      <c r="E4113">
        <f>VLOOKUP(A4113,'2017 Percent by school'!$A:$E,5,false)</f>
        <v>0</v>
      </c>
      <c r="G4113">
        <f>VLOOKUP(A4113,'2012 Percent by school'!$A:$F,6,false)</f>
        <v>0</v>
      </c>
      <c r="H4113">
        <f>VLOOKUP(A4113,'2017 Percent by school'!$A:$F,6,false)</f>
        <v>13</v>
      </c>
      <c r="J4113">
        <f>VLOOKUP(A4113,'2012 Percent by school'!$A:$G,7,false)</f>
        <v>100</v>
      </c>
      <c r="K4113">
        <f>VLOOKUP(A4113,'2017 Percent by school'!$A:$G,7,false)</f>
        <v>87</v>
      </c>
      <c r="M4113">
        <f t="shared" si="1"/>
        <v>0</v>
      </c>
    </row>
    <row r="4114">
      <c r="A4114">
        <v>449773.0</v>
      </c>
      <c r="B4114" t="str">
        <f>VLOOKUP(A4114,'2012 Percent by school'!$A:$B,2,false)</f>
        <v>CCI Training Center-Arlington</v>
      </c>
      <c r="C4114">
        <f>VLOOKUP(A4114,'2017 Percent by school'!$A:$D,4,false)</f>
        <v>198</v>
      </c>
      <c r="D4114">
        <f>VLOOKUP(A4114,'2012 Percent by school'!$A:$E,5,false)</f>
        <v>0</v>
      </c>
      <c r="E4114">
        <f>VLOOKUP(A4114,'2017 Percent by school'!$A:$E,5,false)</f>
        <v>0</v>
      </c>
      <c r="G4114">
        <f>VLOOKUP(A4114,'2012 Percent by school'!$A:$F,6,false)</f>
        <v>0</v>
      </c>
      <c r="H4114">
        <f>VLOOKUP(A4114,'2017 Percent by school'!$A:$F,6,false)</f>
        <v>0</v>
      </c>
      <c r="J4114">
        <f>VLOOKUP(A4114,'2012 Percent by school'!$A:$G,7,false)</f>
        <v>100</v>
      </c>
      <c r="K4114">
        <f>VLOOKUP(A4114,'2017 Percent by school'!$A:$G,7,false)</f>
        <v>100</v>
      </c>
      <c r="M4114">
        <f t="shared" si="1"/>
        <v>0</v>
      </c>
    </row>
    <row r="4115">
      <c r="A4115">
        <v>144795.0</v>
      </c>
      <c r="B4115" t="str">
        <f>VLOOKUP(A4115,'2012 Percent by school'!$A:$B,2,false)</f>
        <v>Cosmetology &amp; Spa Academy</v>
      </c>
      <c r="C4115">
        <f>VLOOKUP(A4115,'2017 Percent by school'!$A:$D,4,false)</f>
        <v>198</v>
      </c>
      <c r="D4115">
        <f>VLOOKUP(A4115,'2012 Percent by school'!$A:$E,5,false)</f>
        <v>0</v>
      </c>
      <c r="E4115">
        <f>VLOOKUP(A4115,'2017 Percent by school'!$A:$E,5,false)</f>
        <v>0</v>
      </c>
      <c r="G4115">
        <f>VLOOKUP(A4115,'2012 Percent by school'!$A:$F,6,false)</f>
        <v>0</v>
      </c>
      <c r="H4115">
        <f>VLOOKUP(A4115,'2017 Percent by school'!$A:$F,6,false)</f>
        <v>0</v>
      </c>
      <c r="J4115">
        <f>VLOOKUP(A4115,'2012 Percent by school'!$A:$G,7,false)</f>
        <v>100</v>
      </c>
      <c r="K4115">
        <f>VLOOKUP(A4115,'2017 Percent by school'!$A:$G,7,false)</f>
        <v>100</v>
      </c>
      <c r="M4115">
        <f t="shared" si="1"/>
        <v>0</v>
      </c>
    </row>
    <row r="4116">
      <c r="A4116">
        <v>383297.0</v>
      </c>
      <c r="B4116" t="str">
        <f>VLOOKUP(A4116,'2012 Percent by school'!$A:$B,2,false)</f>
        <v>Long Island Beauty School-Hauppauge</v>
      </c>
      <c r="C4116">
        <f>VLOOKUP(A4116,'2017 Percent by school'!$A:$D,4,false)</f>
        <v>198</v>
      </c>
      <c r="D4116">
        <f>VLOOKUP(A4116,'2012 Percent by school'!$A:$E,5,false)</f>
        <v>0</v>
      </c>
      <c r="E4116">
        <f>VLOOKUP(A4116,'2017 Percent by school'!$A:$E,5,false)</f>
        <v>0</v>
      </c>
      <c r="G4116">
        <f>VLOOKUP(A4116,'2012 Percent by school'!$A:$F,6,false)</f>
        <v>0</v>
      </c>
      <c r="H4116">
        <f>VLOOKUP(A4116,'2017 Percent by school'!$A:$F,6,false)</f>
        <v>0</v>
      </c>
      <c r="J4116">
        <f>VLOOKUP(A4116,'2012 Percent by school'!$A:$G,7,false)</f>
        <v>100</v>
      </c>
      <c r="K4116">
        <f>VLOOKUP(A4116,'2017 Percent by school'!$A:$G,7,false)</f>
        <v>100</v>
      </c>
      <c r="M4116">
        <f t="shared" si="1"/>
        <v>0</v>
      </c>
    </row>
    <row r="4117">
      <c r="A4117">
        <v>476984.0</v>
      </c>
      <c r="B4117" t="str">
        <f>VLOOKUP(A4117,'2012 Percent by school'!$A:$B,2,false)</f>
        <v>Paul Mitchell the School-Overland Park</v>
      </c>
      <c r="C4117">
        <f>VLOOKUP(A4117,'2017 Percent by school'!$A:$D,4,false)</f>
        <v>198</v>
      </c>
      <c r="D4117">
        <f>VLOOKUP(A4117,'2012 Percent by school'!$A:$E,5,false)</f>
        <v>0</v>
      </c>
      <c r="E4117">
        <f>VLOOKUP(A4117,'2017 Percent by school'!$A:$E,5,false)</f>
        <v>0</v>
      </c>
      <c r="G4117">
        <f>VLOOKUP(A4117,'2012 Percent by school'!$A:$F,6,false)</f>
        <v>0</v>
      </c>
      <c r="H4117">
        <f>VLOOKUP(A4117,'2017 Percent by school'!$A:$F,6,false)</f>
        <v>0</v>
      </c>
      <c r="J4117">
        <f>VLOOKUP(A4117,'2012 Percent by school'!$A:$G,7,false)</f>
        <v>100</v>
      </c>
      <c r="K4117">
        <f>VLOOKUP(A4117,'2017 Percent by school'!$A:$G,7,false)</f>
        <v>100</v>
      </c>
      <c r="M4117">
        <f t="shared" si="1"/>
        <v>0</v>
      </c>
    </row>
    <row r="4118">
      <c r="A4118">
        <v>216162.0</v>
      </c>
      <c r="B4118" t="str">
        <f>VLOOKUP(A4118,'2012 Percent by school'!$A:$B,2,false)</f>
        <v>St Lukes Hospital School of Nursing</v>
      </c>
      <c r="C4118">
        <f>VLOOKUP(A4118,'2017 Percent by school'!$A:$D,4,false)</f>
        <v>198</v>
      </c>
      <c r="D4118">
        <f>VLOOKUP(A4118,'2012 Percent by school'!$A:$E,5,false)</f>
        <v>0</v>
      </c>
      <c r="E4118">
        <f>VLOOKUP(A4118,'2017 Percent by school'!$A:$E,5,false)</f>
        <v>0</v>
      </c>
      <c r="G4118">
        <f>VLOOKUP(A4118,'2012 Percent by school'!$A:$F,6,false)</f>
        <v>0</v>
      </c>
      <c r="H4118">
        <f>VLOOKUP(A4118,'2017 Percent by school'!$A:$F,6,false)</f>
        <v>0</v>
      </c>
      <c r="J4118">
        <f>VLOOKUP(A4118,'2012 Percent by school'!$A:$G,7,false)</f>
        <v>100</v>
      </c>
      <c r="K4118">
        <f>VLOOKUP(A4118,'2017 Percent by school'!$A:$G,7,false)</f>
        <v>100</v>
      </c>
      <c r="M4118">
        <f t="shared" si="1"/>
        <v>0</v>
      </c>
    </row>
    <row r="4119">
      <c r="A4119">
        <v>407832.0</v>
      </c>
      <c r="B4119" t="str">
        <f>VLOOKUP(A4119,'2012 Percent by school'!$A:$B,2,false)</f>
        <v>Warren County Career Center</v>
      </c>
      <c r="C4119">
        <f>VLOOKUP(A4119,'2017 Percent by school'!$A:$D,4,false)</f>
        <v>198</v>
      </c>
      <c r="D4119">
        <f>VLOOKUP(A4119,'2012 Percent by school'!$A:$E,5,false)</f>
        <v>0</v>
      </c>
      <c r="E4119">
        <f>VLOOKUP(A4119,'2017 Percent by school'!$A:$E,5,false)</f>
        <v>0</v>
      </c>
      <c r="G4119">
        <f>VLOOKUP(A4119,'2012 Percent by school'!$A:$F,6,false)</f>
        <v>0</v>
      </c>
      <c r="H4119">
        <f>VLOOKUP(A4119,'2017 Percent by school'!$A:$F,6,false)</f>
        <v>0</v>
      </c>
      <c r="J4119">
        <f>VLOOKUP(A4119,'2012 Percent by school'!$A:$G,7,false)</f>
        <v>100</v>
      </c>
      <c r="K4119">
        <f>VLOOKUP(A4119,'2017 Percent by school'!$A:$G,7,false)</f>
        <v>100</v>
      </c>
      <c r="M4119">
        <f t="shared" si="1"/>
        <v>0</v>
      </c>
    </row>
    <row r="4120">
      <c r="A4120">
        <v>488031.0</v>
      </c>
      <c r="B4120" t="str">
        <f>VLOOKUP(A4120,'2012 Percent by school'!$A:$B,2,false)</f>
        <v>Abraham Lincoln University</v>
      </c>
      <c r="C4120">
        <f>VLOOKUP(A4120,'2017 Percent by school'!$A:$D,4,false)</f>
        <v>197</v>
      </c>
      <c r="D4120" t="str">
        <f>VLOOKUP(A4120,'2012 Percent by school'!$A:$E,5,false)</f>
        <v/>
      </c>
      <c r="E4120">
        <f>VLOOKUP(A4120,'2017 Percent by school'!$A:$E,5,false)</f>
        <v>100</v>
      </c>
      <c r="G4120" t="str">
        <f>VLOOKUP(A4120,'2012 Percent by school'!$A:$F,6,false)</f>
        <v/>
      </c>
      <c r="H4120">
        <f>VLOOKUP(A4120,'2017 Percent by school'!$A:$F,6,false)</f>
        <v>0</v>
      </c>
      <c r="J4120" t="str">
        <f>VLOOKUP(A4120,'2012 Percent by school'!$A:$G,7,false)</f>
        <v/>
      </c>
      <c r="K4120">
        <f>VLOOKUP(A4120,'2017 Percent by school'!$A:$G,7,false)</f>
        <v>0</v>
      </c>
      <c r="M4120">
        <f t="shared" si="1"/>
        <v>100</v>
      </c>
    </row>
    <row r="4121">
      <c r="A4121">
        <v>482565.0</v>
      </c>
      <c r="B4121" t="str">
        <f>VLOOKUP(A4121,'2012 Percent by school'!$A:$B,2,false)</f>
        <v>DeVry University-North Carolina</v>
      </c>
      <c r="C4121">
        <f>VLOOKUP(A4121,'2017 Percent by school'!$A:$D,4,false)</f>
        <v>197</v>
      </c>
      <c r="D4121" t="str">
        <f>VLOOKUP(A4121,'2012 Percent by school'!$A:$E,5,false)</f>
        <v/>
      </c>
      <c r="E4121">
        <f>VLOOKUP(A4121,'2017 Percent by school'!$A:$E,5,false)</f>
        <v>69</v>
      </c>
      <c r="G4121" t="str">
        <f>VLOOKUP(A4121,'2012 Percent by school'!$A:$F,6,false)</f>
        <v/>
      </c>
      <c r="H4121">
        <f>VLOOKUP(A4121,'2017 Percent by school'!$A:$F,6,false)</f>
        <v>27</v>
      </c>
      <c r="J4121" t="str">
        <f>VLOOKUP(A4121,'2012 Percent by school'!$A:$G,7,false)</f>
        <v/>
      </c>
      <c r="K4121">
        <f>VLOOKUP(A4121,'2017 Percent by school'!$A:$G,7,false)</f>
        <v>5</v>
      </c>
      <c r="M4121">
        <f t="shared" si="1"/>
        <v>69</v>
      </c>
    </row>
    <row r="4122">
      <c r="A4122">
        <v>219408.0</v>
      </c>
      <c r="B4122" t="str">
        <f>VLOOKUP(A4122,'2012 Percent by school'!$A:$B,2,false)</f>
        <v>Sisseton Wahpeton College</v>
      </c>
      <c r="C4122">
        <f>VLOOKUP(A4122,'2017 Percent by school'!$A:$D,4,false)</f>
        <v>197</v>
      </c>
      <c r="D4122">
        <f>VLOOKUP(A4122,'2012 Percent by school'!$A:$E,5,false)</f>
        <v>0</v>
      </c>
      <c r="E4122">
        <f>VLOOKUP(A4122,'2017 Percent by school'!$A:$E,5,false)</f>
        <v>0</v>
      </c>
      <c r="G4122">
        <f>VLOOKUP(A4122,'2012 Percent by school'!$A:$F,6,false)</f>
        <v>0</v>
      </c>
      <c r="H4122">
        <f>VLOOKUP(A4122,'2017 Percent by school'!$A:$F,6,false)</f>
        <v>0</v>
      </c>
      <c r="J4122">
        <f>VLOOKUP(A4122,'2012 Percent by school'!$A:$G,7,false)</f>
        <v>100</v>
      </c>
      <c r="K4122">
        <f>VLOOKUP(A4122,'2017 Percent by school'!$A:$G,7,false)</f>
        <v>100</v>
      </c>
      <c r="M4122">
        <f t="shared" si="1"/>
        <v>0</v>
      </c>
    </row>
    <row r="4123">
      <c r="A4123">
        <v>127680.0</v>
      </c>
      <c r="B4123" t="str">
        <f>VLOOKUP(A4123,'2012 Percent by school'!$A:$B,2,false)</f>
        <v>National American University-Colorado Springs</v>
      </c>
      <c r="C4123">
        <f>VLOOKUP(A4123,'2017 Percent by school'!$A:$D,4,false)</f>
        <v>196</v>
      </c>
      <c r="D4123">
        <f>VLOOKUP(A4123,'2012 Percent by school'!$A:$E,5,false)</f>
        <v>57</v>
      </c>
      <c r="E4123">
        <f>VLOOKUP(A4123,'2017 Percent by school'!$A:$E,5,false)</f>
        <v>69</v>
      </c>
      <c r="G4123">
        <f>VLOOKUP(A4123,'2012 Percent by school'!$A:$F,6,false)</f>
        <v>21</v>
      </c>
      <c r="H4123">
        <f>VLOOKUP(A4123,'2017 Percent by school'!$A:$F,6,false)</f>
        <v>24</v>
      </c>
      <c r="J4123">
        <f>VLOOKUP(A4123,'2012 Percent by school'!$A:$G,7,false)</f>
        <v>21</v>
      </c>
      <c r="K4123">
        <f>VLOOKUP(A4123,'2017 Percent by school'!$A:$G,7,false)</f>
        <v>7</v>
      </c>
      <c r="M4123">
        <f t="shared" si="1"/>
        <v>12</v>
      </c>
    </row>
    <row r="4124">
      <c r="A4124">
        <v>457378.0</v>
      </c>
      <c r="B4124" t="str">
        <f>VLOOKUP(A4124,'2012 Percent by school'!$A:$B,2,false)</f>
        <v>Emerald Coast Technical College</v>
      </c>
      <c r="C4124">
        <f>VLOOKUP(A4124,'2017 Percent by school'!$A:$D,4,false)</f>
        <v>196</v>
      </c>
      <c r="D4124">
        <f>VLOOKUP(A4124,'2012 Percent by school'!$A:$E,5,false)</f>
        <v>0</v>
      </c>
      <c r="E4124">
        <f>VLOOKUP(A4124,'2017 Percent by school'!$A:$E,5,false)</f>
        <v>0</v>
      </c>
      <c r="G4124">
        <f>VLOOKUP(A4124,'2012 Percent by school'!$A:$F,6,false)</f>
        <v>0</v>
      </c>
      <c r="H4124">
        <f>VLOOKUP(A4124,'2017 Percent by school'!$A:$F,6,false)</f>
        <v>0</v>
      </c>
      <c r="J4124">
        <f>VLOOKUP(A4124,'2012 Percent by school'!$A:$G,7,false)</f>
        <v>100</v>
      </c>
      <c r="K4124">
        <f>VLOOKUP(A4124,'2017 Percent by school'!$A:$G,7,false)</f>
        <v>100</v>
      </c>
      <c r="M4124">
        <f t="shared" si="1"/>
        <v>0</v>
      </c>
    </row>
    <row r="4125">
      <c r="A4125">
        <v>439783.0</v>
      </c>
      <c r="B4125" t="str">
        <f>VLOOKUP(A4125,'2012 Percent by school'!$A:$B,2,false)</f>
        <v>New York College of Traditional Chinese Medicine</v>
      </c>
      <c r="C4125">
        <f>VLOOKUP(A4125,'2017 Percent by school'!$A:$D,4,false)</f>
        <v>196</v>
      </c>
      <c r="D4125">
        <f>VLOOKUP(A4125,'2012 Percent by school'!$A:$E,5,false)</f>
        <v>0</v>
      </c>
      <c r="E4125">
        <f>VLOOKUP(A4125,'2017 Percent by school'!$A:$E,5,false)</f>
        <v>0</v>
      </c>
      <c r="G4125">
        <f>VLOOKUP(A4125,'2012 Percent by school'!$A:$F,6,false)</f>
        <v>0</v>
      </c>
      <c r="H4125">
        <f>VLOOKUP(A4125,'2017 Percent by school'!$A:$F,6,false)</f>
        <v>0</v>
      </c>
      <c r="J4125">
        <f>VLOOKUP(A4125,'2012 Percent by school'!$A:$G,7,false)</f>
        <v>100</v>
      </c>
      <c r="K4125">
        <f>VLOOKUP(A4125,'2017 Percent by school'!$A:$G,7,false)</f>
        <v>100</v>
      </c>
      <c r="M4125">
        <f t="shared" si="1"/>
        <v>0</v>
      </c>
    </row>
    <row r="4126">
      <c r="A4126">
        <v>420866.0</v>
      </c>
      <c r="B4126" t="str">
        <f>VLOOKUP(A4126,'2012 Percent by school'!$A:$B,2,false)</f>
        <v>Argosy University-Schaumburg</v>
      </c>
      <c r="C4126">
        <f>VLOOKUP(A4126,'2017 Percent by school'!$A:$D,4,false)</f>
        <v>195</v>
      </c>
      <c r="D4126">
        <f>VLOOKUP(A4126,'2012 Percent by school'!$A:$E,5,false)</f>
        <v>0</v>
      </c>
      <c r="E4126">
        <f>VLOOKUP(A4126,'2017 Percent by school'!$A:$E,5,false)</f>
        <v>0</v>
      </c>
      <c r="G4126">
        <f>VLOOKUP(A4126,'2012 Percent by school'!$A:$F,6,false)</f>
        <v>0</v>
      </c>
      <c r="H4126">
        <f>VLOOKUP(A4126,'2017 Percent by school'!$A:$F,6,false)</f>
        <v>27</v>
      </c>
      <c r="J4126">
        <f>VLOOKUP(A4126,'2012 Percent by school'!$A:$G,7,false)</f>
        <v>100</v>
      </c>
      <c r="K4126">
        <f>VLOOKUP(A4126,'2017 Percent by school'!$A:$G,7,false)</f>
        <v>73</v>
      </c>
      <c r="M4126">
        <f t="shared" si="1"/>
        <v>0</v>
      </c>
    </row>
    <row r="4127">
      <c r="A4127">
        <v>441858.0</v>
      </c>
      <c r="B4127" t="str">
        <f>VLOOKUP(A4127,'2012 Percent by school'!$A:$B,2,false)</f>
        <v>Eastern Virginia Career College</v>
      </c>
      <c r="C4127">
        <f>VLOOKUP(A4127,'2017 Percent by school'!$A:$D,4,false)</f>
        <v>195</v>
      </c>
      <c r="D4127">
        <f>VLOOKUP(A4127,'2012 Percent by school'!$A:$E,5,false)</f>
        <v>0</v>
      </c>
      <c r="E4127">
        <f>VLOOKUP(A4127,'2017 Percent by school'!$A:$E,5,false)</f>
        <v>0</v>
      </c>
      <c r="G4127">
        <f>VLOOKUP(A4127,'2012 Percent by school'!$A:$F,6,false)</f>
        <v>0</v>
      </c>
      <c r="H4127">
        <f>VLOOKUP(A4127,'2017 Percent by school'!$A:$F,6,false)</f>
        <v>0</v>
      </c>
      <c r="J4127">
        <f>VLOOKUP(A4127,'2012 Percent by school'!$A:$G,7,false)</f>
        <v>100</v>
      </c>
      <c r="K4127">
        <f>VLOOKUP(A4127,'2017 Percent by school'!$A:$G,7,false)</f>
        <v>100</v>
      </c>
      <c r="M4127">
        <f t="shared" si="1"/>
        <v>0</v>
      </c>
    </row>
    <row r="4128">
      <c r="A4128">
        <v>212018.0</v>
      </c>
      <c r="B4128" t="str">
        <f>VLOOKUP(A4128,'2012 Percent by school'!$A:$B,2,false)</f>
        <v>Pennsylvania State University-Dickinson Law</v>
      </c>
      <c r="C4128">
        <f>VLOOKUP(A4128,'2017 Percent by school'!$A:$D,4,false)</f>
        <v>195</v>
      </c>
      <c r="D4128">
        <f>VLOOKUP(A4128,'2012 Percent by school'!$A:$E,5,false)</f>
        <v>0</v>
      </c>
      <c r="E4128">
        <f>VLOOKUP(A4128,'2017 Percent by school'!$A:$E,5,false)</f>
        <v>0</v>
      </c>
      <c r="G4128">
        <f>VLOOKUP(A4128,'2012 Percent by school'!$A:$F,6,false)</f>
        <v>42</v>
      </c>
      <c r="H4128">
        <f>VLOOKUP(A4128,'2017 Percent by school'!$A:$F,6,false)</f>
        <v>7</v>
      </c>
      <c r="J4128">
        <f>VLOOKUP(A4128,'2012 Percent by school'!$A:$G,7,false)</f>
        <v>58</v>
      </c>
      <c r="K4128">
        <f>VLOOKUP(A4128,'2017 Percent by school'!$A:$G,7,false)</f>
        <v>93</v>
      </c>
      <c r="M4128">
        <f t="shared" si="1"/>
        <v>0</v>
      </c>
    </row>
    <row r="4129">
      <c r="A4129">
        <v>461494.0</v>
      </c>
      <c r="B4129" t="str">
        <f>VLOOKUP(A4129,'2012 Percent by school'!$A:$B,2,false)</f>
        <v>Taylor Andrews Academy of Hair Design-West Jordan</v>
      </c>
      <c r="C4129">
        <f>VLOOKUP(A4129,'2017 Percent by school'!$A:$D,4,false)</f>
        <v>195</v>
      </c>
      <c r="D4129">
        <f>VLOOKUP(A4129,'2012 Percent by school'!$A:$E,5,false)</f>
        <v>0</v>
      </c>
      <c r="E4129">
        <f>VLOOKUP(A4129,'2017 Percent by school'!$A:$E,5,false)</f>
        <v>0</v>
      </c>
      <c r="G4129">
        <f>VLOOKUP(A4129,'2012 Percent by school'!$A:$F,6,false)</f>
        <v>0</v>
      </c>
      <c r="H4129">
        <f>VLOOKUP(A4129,'2017 Percent by school'!$A:$F,6,false)</f>
        <v>0</v>
      </c>
      <c r="J4129">
        <f>VLOOKUP(A4129,'2012 Percent by school'!$A:$G,7,false)</f>
        <v>100</v>
      </c>
      <c r="K4129">
        <f>VLOOKUP(A4129,'2017 Percent by school'!$A:$G,7,false)</f>
        <v>100</v>
      </c>
      <c r="M4129">
        <f t="shared" si="1"/>
        <v>0</v>
      </c>
    </row>
    <row r="4130">
      <c r="A4130">
        <v>417910.0</v>
      </c>
      <c r="B4130" t="str">
        <f>VLOOKUP(A4130,'2012 Percent by school'!$A:$B,2,false)</f>
        <v>Veeb Nassau County School of Practical Nursing</v>
      </c>
      <c r="C4130">
        <f>VLOOKUP(A4130,'2017 Percent by school'!$A:$D,4,false)</f>
        <v>195</v>
      </c>
      <c r="D4130">
        <f>VLOOKUP(A4130,'2012 Percent by school'!$A:$E,5,false)</f>
        <v>0</v>
      </c>
      <c r="E4130">
        <f>VLOOKUP(A4130,'2017 Percent by school'!$A:$E,5,false)</f>
        <v>0</v>
      </c>
      <c r="G4130">
        <f>VLOOKUP(A4130,'2012 Percent by school'!$A:$F,6,false)</f>
        <v>0</v>
      </c>
      <c r="H4130">
        <f>VLOOKUP(A4130,'2017 Percent by school'!$A:$F,6,false)</f>
        <v>0</v>
      </c>
      <c r="J4130">
        <f>VLOOKUP(A4130,'2012 Percent by school'!$A:$G,7,false)</f>
        <v>100</v>
      </c>
      <c r="K4130">
        <f>VLOOKUP(A4130,'2017 Percent by school'!$A:$G,7,false)</f>
        <v>100</v>
      </c>
      <c r="M4130">
        <f t="shared" si="1"/>
        <v>0</v>
      </c>
    </row>
    <row r="4131">
      <c r="A4131">
        <v>432074.0</v>
      </c>
      <c r="B4131" t="str">
        <f>VLOOKUP(A4131,'2012 Percent by school'!$A:$B,2,false)</f>
        <v>Northeast Technology Center-Kansas</v>
      </c>
      <c r="C4131">
        <f>VLOOKUP(A4131,'2017 Percent by school'!$A:$D,4,false)</f>
        <v>194</v>
      </c>
      <c r="D4131">
        <f>VLOOKUP(A4131,'2012 Percent by school'!$A:$E,5,false)</f>
        <v>0</v>
      </c>
      <c r="E4131">
        <f>VLOOKUP(A4131,'2017 Percent by school'!$A:$E,5,false)</f>
        <v>0</v>
      </c>
      <c r="G4131">
        <f>VLOOKUP(A4131,'2012 Percent by school'!$A:$F,6,false)</f>
        <v>0</v>
      </c>
      <c r="H4131">
        <f>VLOOKUP(A4131,'2017 Percent by school'!$A:$F,6,false)</f>
        <v>0</v>
      </c>
      <c r="J4131">
        <f>VLOOKUP(A4131,'2012 Percent by school'!$A:$G,7,false)</f>
        <v>100</v>
      </c>
      <c r="K4131">
        <f>VLOOKUP(A4131,'2017 Percent by school'!$A:$G,7,false)</f>
        <v>100</v>
      </c>
      <c r="M4131">
        <f t="shared" si="1"/>
        <v>0</v>
      </c>
    </row>
    <row r="4132">
      <c r="A4132">
        <v>136109.0</v>
      </c>
      <c r="B4132" t="str">
        <f>VLOOKUP(A4132,'2012 Percent by school'!$A:$B,2,false)</f>
        <v>Paul Mitchell the School-Jacksonville</v>
      </c>
      <c r="C4132">
        <f>VLOOKUP(A4132,'2017 Percent by school'!$A:$D,4,false)</f>
        <v>194</v>
      </c>
      <c r="D4132">
        <f>VLOOKUP(A4132,'2012 Percent by school'!$A:$E,5,false)</f>
        <v>0</v>
      </c>
      <c r="E4132">
        <f>VLOOKUP(A4132,'2017 Percent by school'!$A:$E,5,false)</f>
        <v>0</v>
      </c>
      <c r="G4132">
        <f>VLOOKUP(A4132,'2012 Percent by school'!$A:$F,6,false)</f>
        <v>0</v>
      </c>
      <c r="H4132">
        <f>VLOOKUP(A4132,'2017 Percent by school'!$A:$F,6,false)</f>
        <v>0</v>
      </c>
      <c r="J4132">
        <f>VLOOKUP(A4132,'2012 Percent by school'!$A:$G,7,false)</f>
        <v>100</v>
      </c>
      <c r="K4132">
        <f>VLOOKUP(A4132,'2017 Percent by school'!$A:$G,7,false)</f>
        <v>100</v>
      </c>
      <c r="M4132">
        <f t="shared" si="1"/>
        <v>0</v>
      </c>
    </row>
    <row r="4133">
      <c r="A4133">
        <v>449977.0</v>
      </c>
      <c r="B4133" t="str">
        <f>VLOOKUP(A4133,'2012 Percent by school'!$A:$B,2,false)</f>
        <v>Paul Mitchell the School-Michigan</v>
      </c>
      <c r="C4133">
        <f>VLOOKUP(A4133,'2017 Percent by school'!$A:$D,4,false)</f>
        <v>194</v>
      </c>
      <c r="D4133">
        <f>VLOOKUP(A4133,'2012 Percent by school'!$A:$E,5,false)</f>
        <v>0</v>
      </c>
      <c r="E4133">
        <f>VLOOKUP(A4133,'2017 Percent by school'!$A:$E,5,false)</f>
        <v>0</v>
      </c>
      <c r="G4133">
        <f>VLOOKUP(A4133,'2012 Percent by school'!$A:$F,6,false)</f>
        <v>0</v>
      </c>
      <c r="H4133">
        <f>VLOOKUP(A4133,'2017 Percent by school'!$A:$F,6,false)</f>
        <v>0</v>
      </c>
      <c r="J4133">
        <f>VLOOKUP(A4133,'2012 Percent by school'!$A:$G,7,false)</f>
        <v>100</v>
      </c>
      <c r="K4133">
        <f>VLOOKUP(A4133,'2017 Percent by school'!$A:$G,7,false)</f>
        <v>100</v>
      </c>
      <c r="M4133">
        <f t="shared" si="1"/>
        <v>0</v>
      </c>
    </row>
    <row r="4134">
      <c r="A4134">
        <v>390905.0</v>
      </c>
      <c r="B4134" t="str">
        <f>VLOOKUP(A4134,'2012 Percent by school'!$A:$B,2,false)</f>
        <v>Polaris Career Center</v>
      </c>
      <c r="C4134">
        <f>VLOOKUP(A4134,'2017 Percent by school'!$A:$D,4,false)</f>
        <v>194</v>
      </c>
      <c r="D4134">
        <f>VLOOKUP(A4134,'2012 Percent by school'!$A:$E,5,false)</f>
        <v>0</v>
      </c>
      <c r="E4134">
        <f>VLOOKUP(A4134,'2017 Percent by school'!$A:$E,5,false)</f>
        <v>0</v>
      </c>
      <c r="G4134">
        <f>VLOOKUP(A4134,'2012 Percent by school'!$A:$F,6,false)</f>
        <v>0</v>
      </c>
      <c r="H4134">
        <f>VLOOKUP(A4134,'2017 Percent by school'!$A:$F,6,false)</f>
        <v>0</v>
      </c>
      <c r="J4134">
        <f>VLOOKUP(A4134,'2012 Percent by school'!$A:$G,7,false)</f>
        <v>100</v>
      </c>
      <c r="K4134">
        <f>VLOOKUP(A4134,'2017 Percent by school'!$A:$G,7,false)</f>
        <v>100</v>
      </c>
      <c r="M4134">
        <f t="shared" si="1"/>
        <v>0</v>
      </c>
    </row>
    <row r="4135">
      <c r="A4135">
        <v>461032.0</v>
      </c>
      <c r="B4135" t="str">
        <f>VLOOKUP(A4135,'2012 Percent by school'!$A:$B,2,false)</f>
        <v>Carolina College of Biblical Studies</v>
      </c>
      <c r="C4135">
        <f>VLOOKUP(A4135,'2017 Percent by school'!$A:$D,4,false)</f>
        <v>193</v>
      </c>
      <c r="D4135">
        <f>VLOOKUP(A4135,'2012 Percent by school'!$A:$E,5,false)</f>
        <v>12</v>
      </c>
      <c r="E4135">
        <f>VLOOKUP(A4135,'2017 Percent by school'!$A:$E,5,false)</f>
        <v>35</v>
      </c>
      <c r="G4135">
        <f>VLOOKUP(A4135,'2012 Percent by school'!$A:$F,6,false)</f>
        <v>13</v>
      </c>
      <c r="H4135">
        <f>VLOOKUP(A4135,'2017 Percent by school'!$A:$F,6,false)</f>
        <v>9</v>
      </c>
      <c r="J4135">
        <f>VLOOKUP(A4135,'2012 Percent by school'!$A:$G,7,false)</f>
        <v>76</v>
      </c>
      <c r="K4135">
        <f>VLOOKUP(A4135,'2017 Percent by school'!$A:$G,7,false)</f>
        <v>56</v>
      </c>
      <c r="M4135">
        <f t="shared" si="1"/>
        <v>23</v>
      </c>
    </row>
    <row r="4136">
      <c r="A4136">
        <v>454582.0</v>
      </c>
      <c r="B4136" t="str">
        <f>VLOOKUP(A4136,'2012 Percent by school'!$A:$B,2,false)</f>
        <v>Ottawa University-Online</v>
      </c>
      <c r="C4136">
        <f>VLOOKUP(A4136,'2017 Percent by school'!$A:$D,4,false)</f>
        <v>193</v>
      </c>
      <c r="D4136">
        <f>VLOOKUP(A4136,'2012 Percent by school'!$A:$E,5,false)</f>
        <v>78</v>
      </c>
      <c r="E4136">
        <f>VLOOKUP(A4136,'2017 Percent by school'!$A:$E,5,false)</f>
        <v>100</v>
      </c>
      <c r="G4136">
        <f>VLOOKUP(A4136,'2012 Percent by school'!$A:$F,6,false)</f>
        <v>22</v>
      </c>
      <c r="H4136">
        <f>VLOOKUP(A4136,'2017 Percent by school'!$A:$F,6,false)</f>
        <v>0</v>
      </c>
      <c r="J4136">
        <f>VLOOKUP(A4136,'2012 Percent by school'!$A:$G,7,false)</f>
        <v>0</v>
      </c>
      <c r="K4136">
        <f>VLOOKUP(A4136,'2017 Percent by school'!$A:$G,7,false)</f>
        <v>0</v>
      </c>
      <c r="M4136">
        <f t="shared" si="1"/>
        <v>22</v>
      </c>
    </row>
    <row r="4137">
      <c r="A4137">
        <v>377458.0</v>
      </c>
      <c r="B4137" t="str">
        <f>VLOOKUP(A4137,'2012 Percent by school'!$A:$B,2,false)</f>
        <v>Centura College-Norfolk</v>
      </c>
      <c r="C4137">
        <f>VLOOKUP(A4137,'2017 Percent by school'!$A:$D,4,false)</f>
        <v>193</v>
      </c>
      <c r="D4137">
        <f>VLOOKUP(A4137,'2012 Percent by school'!$A:$E,5,false)</f>
        <v>0</v>
      </c>
      <c r="E4137">
        <f>VLOOKUP(A4137,'2017 Percent by school'!$A:$E,5,false)</f>
        <v>0</v>
      </c>
      <c r="G4137">
        <f>VLOOKUP(A4137,'2012 Percent by school'!$A:$F,6,false)</f>
        <v>0</v>
      </c>
      <c r="H4137">
        <f>VLOOKUP(A4137,'2017 Percent by school'!$A:$F,6,false)</f>
        <v>0</v>
      </c>
      <c r="J4137">
        <f>VLOOKUP(A4137,'2012 Percent by school'!$A:$G,7,false)</f>
        <v>100</v>
      </c>
      <c r="K4137">
        <f>VLOOKUP(A4137,'2017 Percent by school'!$A:$G,7,false)</f>
        <v>100</v>
      </c>
      <c r="M4137">
        <f t="shared" si="1"/>
        <v>0</v>
      </c>
    </row>
    <row r="4138">
      <c r="A4138">
        <v>456065.0</v>
      </c>
      <c r="B4138" t="str">
        <f>VLOOKUP(A4138,'2012 Percent by school'!$A:$B,2,false)</f>
        <v>Paul Mitchell the School-Cleveland</v>
      </c>
      <c r="C4138">
        <f>VLOOKUP(A4138,'2017 Percent by school'!$A:$D,4,false)</f>
        <v>193</v>
      </c>
      <c r="D4138">
        <f>VLOOKUP(A4138,'2012 Percent by school'!$A:$E,5,false)</f>
        <v>0</v>
      </c>
      <c r="E4138">
        <f>VLOOKUP(A4138,'2017 Percent by school'!$A:$E,5,false)</f>
        <v>0</v>
      </c>
      <c r="G4138">
        <f>VLOOKUP(A4138,'2012 Percent by school'!$A:$F,6,false)</f>
        <v>0</v>
      </c>
      <c r="H4138">
        <f>VLOOKUP(A4138,'2017 Percent by school'!$A:$F,6,false)</f>
        <v>0</v>
      </c>
      <c r="J4138">
        <f>VLOOKUP(A4138,'2012 Percent by school'!$A:$G,7,false)</f>
        <v>100</v>
      </c>
      <c r="K4138">
        <f>VLOOKUP(A4138,'2017 Percent by school'!$A:$G,7,false)</f>
        <v>100</v>
      </c>
      <c r="M4138">
        <f t="shared" si="1"/>
        <v>0</v>
      </c>
    </row>
    <row r="4139">
      <c r="A4139">
        <v>484057.0</v>
      </c>
      <c r="B4139" t="str">
        <f>VLOOKUP(A4139,'2012 Percent by school'!$A:$B,2,false)</f>
        <v>Jupiter Beauty Academy</v>
      </c>
      <c r="C4139">
        <f>VLOOKUP(A4139,'2017 Percent by school'!$A:$D,4,false)</f>
        <v>193</v>
      </c>
      <c r="D4139" t="str">
        <f>VLOOKUP(A4139,'2012 Percent by school'!$A:$E,5,false)</f>
        <v/>
      </c>
      <c r="E4139">
        <f>VLOOKUP(A4139,'2017 Percent by school'!$A:$E,5,false)</f>
        <v>0</v>
      </c>
      <c r="G4139" t="str">
        <f>VLOOKUP(A4139,'2012 Percent by school'!$A:$F,6,false)</f>
        <v/>
      </c>
      <c r="H4139">
        <f>VLOOKUP(A4139,'2017 Percent by school'!$A:$F,6,false)</f>
        <v>0</v>
      </c>
      <c r="J4139" t="str">
        <f>VLOOKUP(A4139,'2012 Percent by school'!$A:$G,7,false)</f>
        <v/>
      </c>
      <c r="K4139">
        <f>VLOOKUP(A4139,'2017 Percent by school'!$A:$G,7,false)</f>
        <v>100</v>
      </c>
      <c r="M4139">
        <f t="shared" si="1"/>
        <v>0</v>
      </c>
    </row>
    <row r="4140">
      <c r="A4140">
        <v>383950.0</v>
      </c>
      <c r="B4140" t="str">
        <f>VLOOKUP(A4140,'2012 Percent by school'!$A:$B,2,false)</f>
        <v>Antonelli College-Hattiesburg</v>
      </c>
      <c r="C4140">
        <f>VLOOKUP(A4140,'2017 Percent by school'!$A:$D,4,false)</f>
        <v>192</v>
      </c>
      <c r="D4140">
        <f>VLOOKUP(A4140,'2012 Percent by school'!$A:$E,5,false)</f>
        <v>0</v>
      </c>
      <c r="E4140">
        <f>VLOOKUP(A4140,'2017 Percent by school'!$A:$E,5,false)</f>
        <v>0</v>
      </c>
      <c r="G4140">
        <f>VLOOKUP(A4140,'2012 Percent by school'!$A:$F,6,false)</f>
        <v>45</v>
      </c>
      <c r="H4140">
        <f>VLOOKUP(A4140,'2017 Percent by school'!$A:$F,6,false)</f>
        <v>100</v>
      </c>
      <c r="J4140">
        <f>VLOOKUP(A4140,'2012 Percent by school'!$A:$G,7,false)</f>
        <v>55</v>
      </c>
      <c r="K4140">
        <f>VLOOKUP(A4140,'2017 Percent by school'!$A:$G,7,false)</f>
        <v>0</v>
      </c>
      <c r="M4140">
        <f t="shared" si="1"/>
        <v>0</v>
      </c>
    </row>
    <row r="4141">
      <c r="A4141">
        <v>363077.0</v>
      </c>
      <c r="B4141" t="str">
        <f>VLOOKUP(A4141,'2012 Percent by school'!$A:$B,2,false)</f>
        <v>Capri Institute of Hair Design-Clifton</v>
      </c>
      <c r="C4141">
        <f>VLOOKUP(A4141,'2017 Percent by school'!$A:$D,4,false)</f>
        <v>192</v>
      </c>
      <c r="D4141">
        <f>VLOOKUP(A4141,'2012 Percent by school'!$A:$E,5,false)</f>
        <v>0</v>
      </c>
      <c r="E4141">
        <f>VLOOKUP(A4141,'2017 Percent by school'!$A:$E,5,false)</f>
        <v>0</v>
      </c>
      <c r="G4141">
        <f>VLOOKUP(A4141,'2012 Percent by school'!$A:$F,6,false)</f>
        <v>0</v>
      </c>
      <c r="H4141">
        <f>VLOOKUP(A4141,'2017 Percent by school'!$A:$F,6,false)</f>
        <v>0</v>
      </c>
      <c r="J4141">
        <f>VLOOKUP(A4141,'2012 Percent by school'!$A:$G,7,false)</f>
        <v>100</v>
      </c>
      <c r="K4141">
        <f>VLOOKUP(A4141,'2017 Percent by school'!$A:$G,7,false)</f>
        <v>100</v>
      </c>
      <c r="M4141">
        <f t="shared" si="1"/>
        <v>0</v>
      </c>
    </row>
    <row r="4142">
      <c r="A4142">
        <v>115214.0</v>
      </c>
      <c r="B4142" t="str">
        <f>VLOOKUP(A4142,'2012 Percent by school'!$A:$B,2,false)</f>
        <v>Graduate Theological Union</v>
      </c>
      <c r="C4142">
        <f>VLOOKUP(A4142,'2017 Percent by school'!$A:$D,4,false)</f>
        <v>192</v>
      </c>
      <c r="D4142">
        <f>VLOOKUP(A4142,'2012 Percent by school'!$A:$E,5,false)</f>
        <v>0</v>
      </c>
      <c r="E4142">
        <f>VLOOKUP(A4142,'2017 Percent by school'!$A:$E,5,false)</f>
        <v>0</v>
      </c>
      <c r="G4142">
        <f>VLOOKUP(A4142,'2012 Percent by school'!$A:$F,6,false)</f>
        <v>3</v>
      </c>
      <c r="H4142">
        <f>VLOOKUP(A4142,'2017 Percent by school'!$A:$F,6,false)</f>
        <v>2</v>
      </c>
      <c r="J4142">
        <f>VLOOKUP(A4142,'2012 Percent by school'!$A:$G,7,false)</f>
        <v>97</v>
      </c>
      <c r="K4142">
        <f>VLOOKUP(A4142,'2017 Percent by school'!$A:$G,7,false)</f>
        <v>98</v>
      </c>
      <c r="M4142">
        <f t="shared" si="1"/>
        <v>0</v>
      </c>
    </row>
    <row r="4143">
      <c r="A4143">
        <v>442842.0</v>
      </c>
      <c r="B4143" t="str">
        <f>VLOOKUP(A4143,'2012 Percent by school'!$A:$B,2,false)</f>
        <v>Pacific College of Oriental Medicine-Chicago</v>
      </c>
      <c r="C4143">
        <f>VLOOKUP(A4143,'2017 Percent by school'!$A:$D,4,false)</f>
        <v>192</v>
      </c>
      <c r="D4143">
        <f>VLOOKUP(A4143,'2012 Percent by school'!$A:$E,5,false)</f>
        <v>0</v>
      </c>
      <c r="E4143">
        <f>VLOOKUP(A4143,'2017 Percent by school'!$A:$E,5,false)</f>
        <v>0</v>
      </c>
      <c r="G4143">
        <f>VLOOKUP(A4143,'2012 Percent by school'!$A:$F,6,false)</f>
        <v>0</v>
      </c>
      <c r="H4143">
        <f>VLOOKUP(A4143,'2017 Percent by school'!$A:$F,6,false)</f>
        <v>51</v>
      </c>
      <c r="J4143">
        <f>VLOOKUP(A4143,'2012 Percent by school'!$A:$G,7,false)</f>
        <v>100</v>
      </c>
      <c r="K4143">
        <f>VLOOKUP(A4143,'2017 Percent by school'!$A:$G,7,false)</f>
        <v>49</v>
      </c>
      <c r="M4143">
        <f t="shared" si="1"/>
        <v>0</v>
      </c>
    </row>
    <row r="4144">
      <c r="A4144">
        <v>456074.0</v>
      </c>
      <c r="B4144" t="str">
        <f>VLOOKUP(A4144,'2012 Percent by school'!$A:$B,2,false)</f>
        <v>Paul Mitchell the School-Columbus</v>
      </c>
      <c r="C4144">
        <f>VLOOKUP(A4144,'2017 Percent by school'!$A:$D,4,false)</f>
        <v>192</v>
      </c>
      <c r="D4144">
        <f>VLOOKUP(A4144,'2012 Percent by school'!$A:$E,5,false)</f>
        <v>0</v>
      </c>
      <c r="E4144">
        <f>VLOOKUP(A4144,'2017 Percent by school'!$A:$E,5,false)</f>
        <v>0</v>
      </c>
      <c r="G4144">
        <f>VLOOKUP(A4144,'2012 Percent by school'!$A:$F,6,false)</f>
        <v>0</v>
      </c>
      <c r="H4144">
        <f>VLOOKUP(A4144,'2017 Percent by school'!$A:$F,6,false)</f>
        <v>0</v>
      </c>
      <c r="J4144">
        <f>VLOOKUP(A4144,'2012 Percent by school'!$A:$G,7,false)</f>
        <v>100</v>
      </c>
      <c r="K4144">
        <f>VLOOKUP(A4144,'2017 Percent by school'!$A:$G,7,false)</f>
        <v>100</v>
      </c>
      <c r="M4144">
        <f t="shared" si="1"/>
        <v>0</v>
      </c>
    </row>
    <row r="4145">
      <c r="A4145">
        <v>446525.0</v>
      </c>
      <c r="B4145" t="str">
        <f>VLOOKUP(A4145,'2012 Percent by school'!$A:$B,2,false)</f>
        <v>SAE Institute of Technology-Nashville</v>
      </c>
      <c r="C4145">
        <f>VLOOKUP(A4145,'2017 Percent by school'!$A:$D,4,false)</f>
        <v>192</v>
      </c>
      <c r="D4145">
        <f>VLOOKUP(A4145,'2012 Percent by school'!$A:$E,5,false)</f>
        <v>0</v>
      </c>
      <c r="E4145">
        <f>VLOOKUP(A4145,'2017 Percent by school'!$A:$E,5,false)</f>
        <v>0</v>
      </c>
      <c r="G4145">
        <f>VLOOKUP(A4145,'2012 Percent by school'!$A:$F,6,false)</f>
        <v>0</v>
      </c>
      <c r="H4145">
        <f>VLOOKUP(A4145,'2017 Percent by school'!$A:$F,6,false)</f>
        <v>0</v>
      </c>
      <c r="J4145">
        <f>VLOOKUP(A4145,'2012 Percent by school'!$A:$G,7,false)</f>
        <v>100</v>
      </c>
      <c r="K4145">
        <f>VLOOKUP(A4145,'2017 Percent by school'!$A:$G,7,false)</f>
        <v>100</v>
      </c>
      <c r="M4145">
        <f t="shared" si="1"/>
        <v>0</v>
      </c>
    </row>
    <row r="4146">
      <c r="A4146">
        <v>433138.0</v>
      </c>
      <c r="B4146" t="str">
        <f>VLOOKUP(A4146,'2012 Percent by school'!$A:$B,2,false)</f>
        <v>Wayne County Schools Career Center</v>
      </c>
      <c r="C4146">
        <f>VLOOKUP(A4146,'2017 Percent by school'!$A:$D,4,false)</f>
        <v>192</v>
      </c>
      <c r="D4146">
        <f>VLOOKUP(A4146,'2012 Percent by school'!$A:$E,5,false)</f>
        <v>0</v>
      </c>
      <c r="E4146">
        <f>VLOOKUP(A4146,'2017 Percent by school'!$A:$E,5,false)</f>
        <v>0</v>
      </c>
      <c r="G4146">
        <f>VLOOKUP(A4146,'2012 Percent by school'!$A:$F,6,false)</f>
        <v>0</v>
      </c>
      <c r="H4146">
        <f>VLOOKUP(A4146,'2017 Percent by school'!$A:$F,6,false)</f>
        <v>0</v>
      </c>
      <c r="J4146">
        <f>VLOOKUP(A4146,'2012 Percent by school'!$A:$G,7,false)</f>
        <v>100</v>
      </c>
      <c r="K4146">
        <f>VLOOKUP(A4146,'2017 Percent by school'!$A:$G,7,false)</f>
        <v>100</v>
      </c>
      <c r="M4146">
        <f t="shared" si="1"/>
        <v>0</v>
      </c>
    </row>
    <row r="4147">
      <c r="A4147">
        <v>199458.0</v>
      </c>
      <c r="B4147" t="str">
        <f>VLOOKUP(A4147,'2012 Percent by school'!$A:$B,2,false)</f>
        <v>Mid-Atlantic Christian University</v>
      </c>
      <c r="C4147">
        <f>VLOOKUP(A4147,'2017 Percent by school'!$A:$D,4,false)</f>
        <v>192</v>
      </c>
      <c r="D4147">
        <f>VLOOKUP(A4147,'2012 Percent by school'!$A:$E,5,false)</f>
        <v>8</v>
      </c>
      <c r="E4147">
        <f>VLOOKUP(A4147,'2017 Percent by school'!$A:$E,5,false)</f>
        <v>6</v>
      </c>
      <c r="G4147">
        <f>VLOOKUP(A4147,'2012 Percent by school'!$A:$F,6,false)</f>
        <v>21</v>
      </c>
      <c r="H4147">
        <f>VLOOKUP(A4147,'2017 Percent by school'!$A:$F,6,false)</f>
        <v>31</v>
      </c>
      <c r="J4147">
        <f>VLOOKUP(A4147,'2012 Percent by school'!$A:$G,7,false)</f>
        <v>71</v>
      </c>
      <c r="K4147">
        <f>VLOOKUP(A4147,'2017 Percent by school'!$A:$G,7,false)</f>
        <v>63</v>
      </c>
      <c r="M4147">
        <f t="shared" si="1"/>
        <v>-2</v>
      </c>
    </row>
    <row r="4148">
      <c r="A4148">
        <v>482538.0</v>
      </c>
      <c r="B4148" t="str">
        <f>VLOOKUP(A4148,'2012 Percent by school'!$A:$B,2,false)</f>
        <v>DeVry University-Missouri</v>
      </c>
      <c r="C4148">
        <f>VLOOKUP(A4148,'2017 Percent by school'!$A:$D,4,false)</f>
        <v>191</v>
      </c>
      <c r="D4148" t="str">
        <f>VLOOKUP(A4148,'2012 Percent by school'!$A:$E,5,false)</f>
        <v/>
      </c>
      <c r="E4148">
        <f>VLOOKUP(A4148,'2017 Percent by school'!$A:$E,5,false)</f>
        <v>62</v>
      </c>
      <c r="G4148" t="str">
        <f>VLOOKUP(A4148,'2012 Percent by school'!$A:$F,6,false)</f>
        <v/>
      </c>
      <c r="H4148">
        <f>VLOOKUP(A4148,'2017 Percent by school'!$A:$F,6,false)</f>
        <v>32</v>
      </c>
      <c r="J4148" t="str">
        <f>VLOOKUP(A4148,'2012 Percent by school'!$A:$G,7,false)</f>
        <v/>
      </c>
      <c r="K4148">
        <f>VLOOKUP(A4148,'2017 Percent by school'!$A:$G,7,false)</f>
        <v>5</v>
      </c>
      <c r="M4148">
        <f t="shared" si="1"/>
        <v>62</v>
      </c>
    </row>
    <row r="4149">
      <c r="A4149">
        <v>460358.0</v>
      </c>
      <c r="B4149" t="str">
        <f>VLOOKUP(A4149,'2012 Percent by school'!$A:$B,2,false)</f>
        <v>Altierus Career College-Fort Worth South</v>
      </c>
      <c r="C4149">
        <f>VLOOKUP(A4149,'2017 Percent by school'!$A:$D,4,false)</f>
        <v>191</v>
      </c>
      <c r="D4149">
        <f>VLOOKUP(A4149,'2012 Percent by school'!$A:$E,5,false)</f>
        <v>0</v>
      </c>
      <c r="E4149">
        <f>VLOOKUP(A4149,'2017 Percent by school'!$A:$E,5,false)</f>
        <v>0</v>
      </c>
      <c r="G4149">
        <f>VLOOKUP(A4149,'2012 Percent by school'!$A:$F,6,false)</f>
        <v>6</v>
      </c>
      <c r="H4149">
        <f>VLOOKUP(A4149,'2017 Percent by school'!$A:$F,6,false)</f>
        <v>2</v>
      </c>
      <c r="J4149">
        <f>VLOOKUP(A4149,'2012 Percent by school'!$A:$G,7,false)</f>
        <v>94</v>
      </c>
      <c r="K4149">
        <f>VLOOKUP(A4149,'2017 Percent by school'!$A:$G,7,false)</f>
        <v>98</v>
      </c>
      <c r="M4149">
        <f t="shared" si="1"/>
        <v>0</v>
      </c>
    </row>
    <row r="4150">
      <c r="A4150">
        <v>478953.0</v>
      </c>
      <c r="B4150" t="str">
        <f>VLOOKUP(A4150,'2012 Percent by school'!$A:$B,2,false)</f>
        <v>Bellus Academy</v>
      </c>
      <c r="C4150">
        <f>VLOOKUP(A4150,'2017 Percent by school'!$A:$D,4,false)</f>
        <v>191</v>
      </c>
      <c r="D4150">
        <f>VLOOKUP(A4150,'2012 Percent by school'!$A:$E,5,false)</f>
        <v>0</v>
      </c>
      <c r="E4150">
        <f>VLOOKUP(A4150,'2017 Percent by school'!$A:$E,5,false)</f>
        <v>0</v>
      </c>
      <c r="G4150">
        <f>VLOOKUP(A4150,'2012 Percent by school'!$A:$F,6,false)</f>
        <v>0</v>
      </c>
      <c r="H4150">
        <f>VLOOKUP(A4150,'2017 Percent by school'!$A:$F,6,false)</f>
        <v>0</v>
      </c>
      <c r="J4150">
        <f>VLOOKUP(A4150,'2012 Percent by school'!$A:$G,7,false)</f>
        <v>100</v>
      </c>
      <c r="K4150">
        <f>VLOOKUP(A4150,'2017 Percent by school'!$A:$G,7,false)</f>
        <v>100</v>
      </c>
      <c r="M4150">
        <f t="shared" si="1"/>
        <v>0</v>
      </c>
    </row>
    <row r="4151">
      <c r="A4151">
        <v>476498.0</v>
      </c>
      <c r="B4151" t="str">
        <f>VLOOKUP(A4151,'2012 Percent by school'!$A:$B,2,false)</f>
        <v>Futura Career Institute</v>
      </c>
      <c r="C4151">
        <f>VLOOKUP(A4151,'2017 Percent by school'!$A:$D,4,false)</f>
        <v>191</v>
      </c>
      <c r="D4151">
        <f>VLOOKUP(A4151,'2012 Percent by school'!$A:$E,5,false)</f>
        <v>0</v>
      </c>
      <c r="E4151">
        <f>VLOOKUP(A4151,'2017 Percent by school'!$A:$E,5,false)</f>
        <v>0</v>
      </c>
      <c r="G4151">
        <f>VLOOKUP(A4151,'2012 Percent by school'!$A:$F,6,false)</f>
        <v>0</v>
      </c>
      <c r="H4151">
        <f>VLOOKUP(A4151,'2017 Percent by school'!$A:$F,6,false)</f>
        <v>0</v>
      </c>
      <c r="J4151">
        <f>VLOOKUP(A4151,'2012 Percent by school'!$A:$G,7,false)</f>
        <v>100</v>
      </c>
      <c r="K4151">
        <f>VLOOKUP(A4151,'2017 Percent by school'!$A:$G,7,false)</f>
        <v>100</v>
      </c>
      <c r="M4151">
        <f t="shared" si="1"/>
        <v>0</v>
      </c>
    </row>
    <row r="4152">
      <c r="A4152">
        <v>202949.0</v>
      </c>
      <c r="B4152" t="str">
        <f>VLOOKUP(A4152,'2012 Percent by school'!$A:$B,2,false)</f>
        <v>Great Oaks Career Campuses</v>
      </c>
      <c r="C4152">
        <f>VLOOKUP(A4152,'2017 Percent by school'!$A:$D,4,false)</f>
        <v>191</v>
      </c>
      <c r="D4152">
        <f>VLOOKUP(A4152,'2012 Percent by school'!$A:$E,5,false)</f>
        <v>0</v>
      </c>
      <c r="E4152">
        <f>VLOOKUP(A4152,'2017 Percent by school'!$A:$E,5,false)</f>
        <v>0</v>
      </c>
      <c r="G4152">
        <f>VLOOKUP(A4152,'2012 Percent by school'!$A:$F,6,false)</f>
        <v>0</v>
      </c>
      <c r="H4152">
        <f>VLOOKUP(A4152,'2017 Percent by school'!$A:$F,6,false)</f>
        <v>0</v>
      </c>
      <c r="J4152">
        <f>VLOOKUP(A4152,'2012 Percent by school'!$A:$G,7,false)</f>
        <v>100</v>
      </c>
      <c r="K4152">
        <f>VLOOKUP(A4152,'2017 Percent by school'!$A:$G,7,false)</f>
        <v>100</v>
      </c>
      <c r="M4152">
        <f t="shared" si="1"/>
        <v>0</v>
      </c>
    </row>
    <row r="4153">
      <c r="A4153">
        <v>461421.0</v>
      </c>
      <c r="B4153" t="str">
        <f>VLOOKUP(A4153,'2012 Percent by school'!$A:$B,2,false)</f>
        <v>Paul Mitchell the School-St Louis</v>
      </c>
      <c r="C4153">
        <f>VLOOKUP(A4153,'2017 Percent by school'!$A:$D,4,false)</f>
        <v>191</v>
      </c>
      <c r="D4153">
        <f>VLOOKUP(A4153,'2012 Percent by school'!$A:$E,5,false)</f>
        <v>0</v>
      </c>
      <c r="E4153">
        <f>VLOOKUP(A4153,'2017 Percent by school'!$A:$E,5,false)</f>
        <v>0</v>
      </c>
      <c r="G4153">
        <f>VLOOKUP(A4153,'2012 Percent by school'!$A:$F,6,false)</f>
        <v>0</v>
      </c>
      <c r="H4153">
        <f>VLOOKUP(A4153,'2017 Percent by school'!$A:$F,6,false)</f>
        <v>0</v>
      </c>
      <c r="J4153">
        <f>VLOOKUP(A4153,'2012 Percent by school'!$A:$G,7,false)</f>
        <v>100</v>
      </c>
      <c r="K4153">
        <f>VLOOKUP(A4153,'2017 Percent by school'!$A:$G,7,false)</f>
        <v>100</v>
      </c>
      <c r="M4153">
        <f t="shared" si="1"/>
        <v>0</v>
      </c>
    </row>
    <row r="4154">
      <c r="A4154">
        <v>455008.0</v>
      </c>
      <c r="B4154" t="str">
        <f>VLOOKUP(A4154,'2012 Percent by school'!$A:$B,2,false)</f>
        <v>Tricoci University of Beauty Culture-Rockford</v>
      </c>
      <c r="C4154">
        <f>VLOOKUP(A4154,'2017 Percent by school'!$A:$D,4,false)</f>
        <v>191</v>
      </c>
      <c r="D4154">
        <f>VLOOKUP(A4154,'2012 Percent by school'!$A:$E,5,false)</f>
        <v>0</v>
      </c>
      <c r="E4154">
        <f>VLOOKUP(A4154,'2017 Percent by school'!$A:$E,5,false)</f>
        <v>0</v>
      </c>
      <c r="G4154">
        <f>VLOOKUP(A4154,'2012 Percent by school'!$A:$F,6,false)</f>
        <v>0</v>
      </c>
      <c r="H4154">
        <f>VLOOKUP(A4154,'2017 Percent by school'!$A:$F,6,false)</f>
        <v>0</v>
      </c>
      <c r="J4154">
        <f>VLOOKUP(A4154,'2012 Percent by school'!$A:$G,7,false)</f>
        <v>100</v>
      </c>
      <c r="K4154">
        <f>VLOOKUP(A4154,'2017 Percent by school'!$A:$G,7,false)</f>
        <v>100</v>
      </c>
      <c r="M4154">
        <f t="shared" si="1"/>
        <v>0</v>
      </c>
    </row>
    <row r="4155">
      <c r="A4155">
        <v>223472.0</v>
      </c>
      <c r="B4155" t="str">
        <f>VLOOKUP(A4155,'2012 Percent by school'!$A:$B,2,false)</f>
        <v>Vet Tech Institute of Houston</v>
      </c>
      <c r="C4155">
        <f>VLOOKUP(A4155,'2017 Percent by school'!$A:$D,4,false)</f>
        <v>191</v>
      </c>
      <c r="D4155">
        <f>VLOOKUP(A4155,'2012 Percent by school'!$A:$E,5,false)</f>
        <v>0</v>
      </c>
      <c r="E4155">
        <f>VLOOKUP(A4155,'2017 Percent by school'!$A:$E,5,false)</f>
        <v>0</v>
      </c>
      <c r="G4155">
        <f>VLOOKUP(A4155,'2012 Percent by school'!$A:$F,6,false)</f>
        <v>0</v>
      </c>
      <c r="H4155">
        <f>VLOOKUP(A4155,'2017 Percent by school'!$A:$F,6,false)</f>
        <v>0</v>
      </c>
      <c r="J4155">
        <f>VLOOKUP(A4155,'2012 Percent by school'!$A:$G,7,false)</f>
        <v>100</v>
      </c>
      <c r="K4155">
        <f>VLOOKUP(A4155,'2017 Percent by school'!$A:$G,7,false)</f>
        <v>100</v>
      </c>
      <c r="M4155">
        <f t="shared" si="1"/>
        <v>0</v>
      </c>
    </row>
    <row r="4156">
      <c r="A4156">
        <v>222099.0</v>
      </c>
      <c r="B4156" t="str">
        <f>VLOOKUP(A4156,'2012 Percent by school'!$A:$B,2,false)</f>
        <v>West Tennessee Business College</v>
      </c>
      <c r="C4156">
        <f>VLOOKUP(A4156,'2017 Percent by school'!$A:$D,4,false)</f>
        <v>191</v>
      </c>
      <c r="D4156">
        <f>VLOOKUP(A4156,'2012 Percent by school'!$A:$E,5,false)</f>
        <v>0</v>
      </c>
      <c r="E4156">
        <f>VLOOKUP(A4156,'2017 Percent by school'!$A:$E,5,false)</f>
        <v>0</v>
      </c>
      <c r="G4156">
        <f>VLOOKUP(A4156,'2012 Percent by school'!$A:$F,6,false)</f>
        <v>0</v>
      </c>
      <c r="H4156">
        <f>VLOOKUP(A4156,'2017 Percent by school'!$A:$F,6,false)</f>
        <v>0</v>
      </c>
      <c r="J4156">
        <f>VLOOKUP(A4156,'2012 Percent by school'!$A:$G,7,false)</f>
        <v>100</v>
      </c>
      <c r="K4156">
        <f>VLOOKUP(A4156,'2017 Percent by school'!$A:$G,7,false)</f>
        <v>100</v>
      </c>
      <c r="M4156">
        <f t="shared" si="1"/>
        <v>0</v>
      </c>
    </row>
    <row r="4157">
      <c r="A4157">
        <v>248882.0</v>
      </c>
      <c r="B4157" t="str">
        <f>VLOOKUP(A4157,'2012 Percent by school'!$A:$B,2,false)</f>
        <v>National American University-Albuquerque</v>
      </c>
      <c r="C4157">
        <f>VLOOKUP(A4157,'2017 Percent by school'!$A:$D,4,false)</f>
        <v>190</v>
      </c>
      <c r="D4157">
        <f>VLOOKUP(A4157,'2012 Percent by school'!$A:$E,5,false)</f>
        <v>46</v>
      </c>
      <c r="E4157">
        <f>VLOOKUP(A4157,'2017 Percent by school'!$A:$E,5,false)</f>
        <v>63</v>
      </c>
      <c r="G4157">
        <f>VLOOKUP(A4157,'2012 Percent by school'!$A:$F,6,false)</f>
        <v>30</v>
      </c>
      <c r="H4157">
        <f>VLOOKUP(A4157,'2017 Percent by school'!$A:$F,6,false)</f>
        <v>25</v>
      </c>
      <c r="J4157">
        <f>VLOOKUP(A4157,'2012 Percent by school'!$A:$G,7,false)</f>
        <v>24</v>
      </c>
      <c r="K4157">
        <f>VLOOKUP(A4157,'2017 Percent by school'!$A:$G,7,false)</f>
        <v>12</v>
      </c>
      <c r="M4157">
        <f t="shared" si="1"/>
        <v>17</v>
      </c>
    </row>
    <row r="4158">
      <c r="A4158">
        <v>447120.0</v>
      </c>
      <c r="B4158" t="str">
        <f>VLOOKUP(A4158,'2012 Percent by school'!$A:$B,2,false)</f>
        <v>Brightwood College-Fresno</v>
      </c>
      <c r="C4158">
        <f>VLOOKUP(A4158,'2017 Percent by school'!$A:$D,4,false)</f>
        <v>190</v>
      </c>
      <c r="D4158">
        <f>VLOOKUP(A4158,'2012 Percent by school'!$A:$E,5,false)</f>
        <v>0</v>
      </c>
      <c r="E4158">
        <f>VLOOKUP(A4158,'2017 Percent by school'!$A:$E,5,false)</f>
        <v>0</v>
      </c>
      <c r="G4158">
        <f>VLOOKUP(A4158,'2012 Percent by school'!$A:$F,6,false)</f>
        <v>0</v>
      </c>
      <c r="H4158">
        <f>VLOOKUP(A4158,'2017 Percent by school'!$A:$F,6,false)</f>
        <v>0</v>
      </c>
      <c r="J4158">
        <f>VLOOKUP(A4158,'2012 Percent by school'!$A:$G,7,false)</f>
        <v>100</v>
      </c>
      <c r="K4158">
        <f>VLOOKUP(A4158,'2017 Percent by school'!$A:$G,7,false)</f>
        <v>100</v>
      </c>
      <c r="M4158">
        <f t="shared" si="1"/>
        <v>0</v>
      </c>
    </row>
    <row r="4159">
      <c r="A4159">
        <v>420024.0</v>
      </c>
      <c r="B4159" t="str">
        <f>VLOOKUP(A4159,'2012 Percent by school'!$A:$B,2,false)</f>
        <v>Centura College-Chesapeake</v>
      </c>
      <c r="C4159">
        <f>VLOOKUP(A4159,'2017 Percent by school'!$A:$D,4,false)</f>
        <v>190</v>
      </c>
      <c r="D4159">
        <f>VLOOKUP(A4159,'2012 Percent by school'!$A:$E,5,false)</f>
        <v>0</v>
      </c>
      <c r="E4159">
        <f>VLOOKUP(A4159,'2017 Percent by school'!$A:$E,5,false)</f>
        <v>0</v>
      </c>
      <c r="G4159">
        <f>VLOOKUP(A4159,'2012 Percent by school'!$A:$F,6,false)</f>
        <v>0</v>
      </c>
      <c r="H4159">
        <f>VLOOKUP(A4159,'2017 Percent by school'!$A:$F,6,false)</f>
        <v>0</v>
      </c>
      <c r="J4159">
        <f>VLOOKUP(A4159,'2012 Percent by school'!$A:$G,7,false)</f>
        <v>100</v>
      </c>
      <c r="K4159">
        <f>VLOOKUP(A4159,'2017 Percent by school'!$A:$G,7,false)</f>
        <v>100</v>
      </c>
      <c r="M4159">
        <f t="shared" si="1"/>
        <v>0</v>
      </c>
    </row>
    <row r="4160">
      <c r="A4160">
        <v>184746.0</v>
      </c>
      <c r="B4160" t="str">
        <f>VLOOKUP(A4160,'2012 Percent by school'!$A:$B,2,false)</f>
        <v>Hohokus School of Trade and Technical Sciences</v>
      </c>
      <c r="C4160">
        <f>VLOOKUP(A4160,'2017 Percent by school'!$A:$D,4,false)</f>
        <v>190</v>
      </c>
      <c r="D4160">
        <f>VLOOKUP(A4160,'2012 Percent by school'!$A:$E,5,false)</f>
        <v>0</v>
      </c>
      <c r="E4160">
        <f>VLOOKUP(A4160,'2017 Percent by school'!$A:$E,5,false)</f>
        <v>0</v>
      </c>
      <c r="G4160">
        <f>VLOOKUP(A4160,'2012 Percent by school'!$A:$F,6,false)</f>
        <v>0</v>
      </c>
      <c r="H4160">
        <f>VLOOKUP(A4160,'2017 Percent by school'!$A:$F,6,false)</f>
        <v>0</v>
      </c>
      <c r="J4160">
        <f>VLOOKUP(A4160,'2012 Percent by school'!$A:$G,7,false)</f>
        <v>100</v>
      </c>
      <c r="K4160">
        <f>VLOOKUP(A4160,'2017 Percent by school'!$A:$G,7,false)</f>
        <v>100</v>
      </c>
      <c r="M4160">
        <f t="shared" si="1"/>
        <v>0</v>
      </c>
    </row>
    <row r="4161">
      <c r="A4161">
        <v>460978.0</v>
      </c>
      <c r="B4161" t="str">
        <f>VLOOKUP(A4161,'2012 Percent by school'!$A:$B,2,false)</f>
        <v>Ogle School Hair Skin Nails-North Dallas</v>
      </c>
      <c r="C4161">
        <f>VLOOKUP(A4161,'2017 Percent by school'!$A:$D,4,false)</f>
        <v>190</v>
      </c>
      <c r="D4161">
        <f>VLOOKUP(A4161,'2012 Percent by school'!$A:$E,5,false)</f>
        <v>0</v>
      </c>
      <c r="E4161">
        <f>VLOOKUP(A4161,'2017 Percent by school'!$A:$E,5,false)</f>
        <v>0</v>
      </c>
      <c r="G4161">
        <f>VLOOKUP(A4161,'2012 Percent by school'!$A:$F,6,false)</f>
        <v>0</v>
      </c>
      <c r="H4161">
        <f>VLOOKUP(A4161,'2017 Percent by school'!$A:$F,6,false)</f>
        <v>0</v>
      </c>
      <c r="J4161">
        <f>VLOOKUP(A4161,'2012 Percent by school'!$A:$G,7,false)</f>
        <v>100</v>
      </c>
      <c r="K4161">
        <f>VLOOKUP(A4161,'2017 Percent by school'!$A:$G,7,false)</f>
        <v>100</v>
      </c>
      <c r="M4161">
        <f t="shared" si="1"/>
        <v>0</v>
      </c>
    </row>
    <row r="4162">
      <c r="A4162">
        <v>486567.0</v>
      </c>
      <c r="B4162" t="str">
        <f>VLOOKUP(A4162,'2012 Percent by school'!$A:$B,2,false)</f>
        <v>Paul Mitchell the School-Tulsa</v>
      </c>
      <c r="C4162">
        <f>VLOOKUP(A4162,'2017 Percent by school'!$A:$D,4,false)</f>
        <v>190</v>
      </c>
      <c r="D4162" t="str">
        <f>VLOOKUP(A4162,'2012 Percent by school'!$A:$E,5,false)</f>
        <v/>
      </c>
      <c r="E4162">
        <f>VLOOKUP(A4162,'2017 Percent by school'!$A:$E,5,false)</f>
        <v>0</v>
      </c>
      <c r="G4162" t="str">
        <f>VLOOKUP(A4162,'2012 Percent by school'!$A:$F,6,false)</f>
        <v/>
      </c>
      <c r="H4162">
        <f>VLOOKUP(A4162,'2017 Percent by school'!$A:$F,6,false)</f>
        <v>0</v>
      </c>
      <c r="J4162" t="str">
        <f>VLOOKUP(A4162,'2012 Percent by school'!$A:$G,7,false)</f>
        <v/>
      </c>
      <c r="K4162">
        <f>VLOOKUP(A4162,'2017 Percent by school'!$A:$G,7,false)</f>
        <v>100</v>
      </c>
      <c r="M4162">
        <f t="shared" si="1"/>
        <v>0</v>
      </c>
    </row>
    <row r="4163">
      <c r="A4163">
        <v>137962.0</v>
      </c>
      <c r="B4163" t="str">
        <f>VLOOKUP(A4163,'2012 Percent by school'!$A:$B,2,false)</f>
        <v>Trinity College of Florida</v>
      </c>
      <c r="C4163">
        <f>VLOOKUP(A4163,'2017 Percent by school'!$A:$D,4,false)</f>
        <v>189</v>
      </c>
      <c r="D4163">
        <f>VLOOKUP(A4163,'2012 Percent by school'!$A:$E,5,false)</f>
        <v>7</v>
      </c>
      <c r="E4163">
        <f>VLOOKUP(A4163,'2017 Percent by school'!$A:$E,5,false)</f>
        <v>20</v>
      </c>
      <c r="G4163">
        <f>VLOOKUP(A4163,'2012 Percent by school'!$A:$F,6,false)</f>
        <v>8</v>
      </c>
      <c r="H4163">
        <f>VLOOKUP(A4163,'2017 Percent by school'!$A:$F,6,false)</f>
        <v>17</v>
      </c>
      <c r="J4163">
        <f>VLOOKUP(A4163,'2012 Percent by school'!$A:$G,7,false)</f>
        <v>85</v>
      </c>
      <c r="K4163">
        <f>VLOOKUP(A4163,'2017 Percent by school'!$A:$G,7,false)</f>
        <v>63</v>
      </c>
      <c r="M4163">
        <f t="shared" si="1"/>
        <v>13</v>
      </c>
    </row>
    <row r="4164">
      <c r="A4164">
        <v>418658.0</v>
      </c>
      <c r="B4164" t="str">
        <f>VLOOKUP(A4164,'2012 Percent by school'!$A:$B,2,false)</f>
        <v>All-State Career School-Pittsburgh</v>
      </c>
      <c r="C4164">
        <f>VLOOKUP(A4164,'2017 Percent by school'!$A:$D,4,false)</f>
        <v>189</v>
      </c>
      <c r="D4164">
        <f>VLOOKUP(A4164,'2012 Percent by school'!$A:$E,5,false)</f>
        <v>0</v>
      </c>
      <c r="E4164">
        <f>VLOOKUP(A4164,'2017 Percent by school'!$A:$E,5,false)</f>
        <v>0</v>
      </c>
      <c r="G4164">
        <f>VLOOKUP(A4164,'2012 Percent by school'!$A:$F,6,false)</f>
        <v>0</v>
      </c>
      <c r="H4164">
        <f>VLOOKUP(A4164,'2017 Percent by school'!$A:$F,6,false)</f>
        <v>0</v>
      </c>
      <c r="J4164">
        <f>VLOOKUP(A4164,'2012 Percent by school'!$A:$G,7,false)</f>
        <v>100</v>
      </c>
      <c r="K4164">
        <f>VLOOKUP(A4164,'2017 Percent by school'!$A:$G,7,false)</f>
        <v>100</v>
      </c>
      <c r="M4164">
        <f t="shared" si="1"/>
        <v>0</v>
      </c>
    </row>
    <row r="4165">
      <c r="A4165">
        <v>443234.0</v>
      </c>
      <c r="B4165" t="str">
        <f>VLOOKUP(A4165,'2012 Percent by school'!$A:$B,2,false)</f>
        <v>American Institute-Margate</v>
      </c>
      <c r="C4165">
        <f>VLOOKUP(A4165,'2017 Percent by school'!$A:$D,4,false)</f>
        <v>189</v>
      </c>
      <c r="D4165">
        <f>VLOOKUP(A4165,'2012 Percent by school'!$A:$E,5,false)</f>
        <v>0</v>
      </c>
      <c r="E4165">
        <f>VLOOKUP(A4165,'2017 Percent by school'!$A:$E,5,false)</f>
        <v>0</v>
      </c>
      <c r="G4165">
        <f>VLOOKUP(A4165,'2012 Percent by school'!$A:$F,6,false)</f>
        <v>0</v>
      </c>
      <c r="H4165">
        <f>VLOOKUP(A4165,'2017 Percent by school'!$A:$F,6,false)</f>
        <v>0</v>
      </c>
      <c r="J4165">
        <f>VLOOKUP(A4165,'2012 Percent by school'!$A:$G,7,false)</f>
        <v>100</v>
      </c>
      <c r="K4165">
        <f>VLOOKUP(A4165,'2017 Percent by school'!$A:$G,7,false)</f>
        <v>100</v>
      </c>
      <c r="M4165">
        <f t="shared" si="1"/>
        <v>0</v>
      </c>
    </row>
    <row r="4166">
      <c r="A4166">
        <v>417327.0</v>
      </c>
      <c r="B4166" t="str">
        <f>VLOOKUP(A4166,'2012 Percent by school'!$A:$B,2,false)</f>
        <v>City College-Altamonte Springs</v>
      </c>
      <c r="C4166">
        <f>VLOOKUP(A4166,'2017 Percent by school'!$A:$D,4,false)</f>
        <v>189</v>
      </c>
      <c r="D4166">
        <f>VLOOKUP(A4166,'2012 Percent by school'!$A:$E,5,false)</f>
        <v>0</v>
      </c>
      <c r="E4166">
        <f>VLOOKUP(A4166,'2017 Percent by school'!$A:$E,5,false)</f>
        <v>0</v>
      </c>
      <c r="G4166">
        <f>VLOOKUP(A4166,'2012 Percent by school'!$A:$F,6,false)</f>
        <v>5</v>
      </c>
      <c r="H4166">
        <f>VLOOKUP(A4166,'2017 Percent by school'!$A:$F,6,false)</f>
        <v>13</v>
      </c>
      <c r="J4166">
        <f>VLOOKUP(A4166,'2012 Percent by school'!$A:$G,7,false)</f>
        <v>95</v>
      </c>
      <c r="K4166">
        <f>VLOOKUP(A4166,'2017 Percent by school'!$A:$G,7,false)</f>
        <v>87</v>
      </c>
      <c r="M4166">
        <f t="shared" si="1"/>
        <v>0</v>
      </c>
    </row>
    <row r="4167">
      <c r="A4167">
        <v>114114.0</v>
      </c>
      <c r="B4167" t="str">
        <f>VLOOKUP(A4167,'2012 Percent by school'!$A:$B,2,false)</f>
        <v>Emperor's College of Traditional Oriental Medicine</v>
      </c>
      <c r="C4167">
        <f>VLOOKUP(A4167,'2017 Percent by school'!$A:$D,4,false)</f>
        <v>189</v>
      </c>
      <c r="D4167">
        <f>VLOOKUP(A4167,'2012 Percent by school'!$A:$E,5,false)</f>
        <v>0</v>
      </c>
      <c r="E4167">
        <f>VLOOKUP(A4167,'2017 Percent by school'!$A:$E,5,false)</f>
        <v>0</v>
      </c>
      <c r="G4167">
        <f>VLOOKUP(A4167,'2012 Percent by school'!$A:$F,6,false)</f>
        <v>0</v>
      </c>
      <c r="H4167">
        <f>VLOOKUP(A4167,'2017 Percent by school'!$A:$F,6,false)</f>
        <v>0</v>
      </c>
      <c r="J4167">
        <f>VLOOKUP(A4167,'2012 Percent by school'!$A:$G,7,false)</f>
        <v>100</v>
      </c>
      <c r="K4167">
        <f>VLOOKUP(A4167,'2017 Percent by school'!$A:$G,7,false)</f>
        <v>100</v>
      </c>
      <c r="M4167">
        <f t="shared" si="1"/>
        <v>0</v>
      </c>
    </row>
    <row r="4168">
      <c r="A4168">
        <v>455460.0</v>
      </c>
      <c r="B4168" t="str">
        <f>VLOOKUP(A4168,'2012 Percent by school'!$A:$B,2,false)</f>
        <v>Fortis College-Dothan</v>
      </c>
      <c r="C4168">
        <f>VLOOKUP(A4168,'2017 Percent by school'!$A:$D,4,false)</f>
        <v>189</v>
      </c>
      <c r="D4168">
        <f>VLOOKUP(A4168,'2012 Percent by school'!$A:$E,5,false)</f>
        <v>0</v>
      </c>
      <c r="E4168">
        <f>VLOOKUP(A4168,'2017 Percent by school'!$A:$E,5,false)</f>
        <v>0</v>
      </c>
      <c r="G4168">
        <f>VLOOKUP(A4168,'2012 Percent by school'!$A:$F,6,false)</f>
        <v>0</v>
      </c>
      <c r="H4168">
        <f>VLOOKUP(A4168,'2017 Percent by school'!$A:$F,6,false)</f>
        <v>0</v>
      </c>
      <c r="J4168">
        <f>VLOOKUP(A4168,'2012 Percent by school'!$A:$G,7,false)</f>
        <v>100</v>
      </c>
      <c r="K4168">
        <f>VLOOKUP(A4168,'2017 Percent by school'!$A:$G,7,false)</f>
        <v>100</v>
      </c>
      <c r="M4168">
        <f t="shared" si="1"/>
        <v>0</v>
      </c>
    </row>
    <row r="4169">
      <c r="A4169">
        <v>418454.0</v>
      </c>
      <c r="B4169" t="str">
        <f>VLOOKUP(A4169,'2012 Percent by school'!$A:$B,2,false)</f>
        <v>Greater Johnstown Career and Technology Center</v>
      </c>
      <c r="C4169">
        <f>VLOOKUP(A4169,'2017 Percent by school'!$A:$D,4,false)</f>
        <v>189</v>
      </c>
      <c r="D4169">
        <f>VLOOKUP(A4169,'2012 Percent by school'!$A:$E,5,false)</f>
        <v>0</v>
      </c>
      <c r="E4169">
        <f>VLOOKUP(A4169,'2017 Percent by school'!$A:$E,5,false)</f>
        <v>0</v>
      </c>
      <c r="G4169">
        <f>VLOOKUP(A4169,'2012 Percent by school'!$A:$F,6,false)</f>
        <v>0</v>
      </c>
      <c r="H4169">
        <f>VLOOKUP(A4169,'2017 Percent by school'!$A:$F,6,false)</f>
        <v>0</v>
      </c>
      <c r="J4169">
        <f>VLOOKUP(A4169,'2012 Percent by school'!$A:$G,7,false)</f>
        <v>100</v>
      </c>
      <c r="K4169">
        <f>VLOOKUP(A4169,'2017 Percent by school'!$A:$G,7,false)</f>
        <v>100</v>
      </c>
      <c r="M4169">
        <f t="shared" si="1"/>
        <v>0</v>
      </c>
    </row>
    <row r="4170">
      <c r="A4170">
        <v>165635.0</v>
      </c>
      <c r="B4170" t="str">
        <f>VLOOKUP(A4170,'2012 Percent by school'!$A:$B,2,false)</f>
        <v>National Aviation Academy of New England</v>
      </c>
      <c r="C4170">
        <f>VLOOKUP(A4170,'2017 Percent by school'!$A:$D,4,false)</f>
        <v>189</v>
      </c>
      <c r="D4170">
        <f>VLOOKUP(A4170,'2012 Percent by school'!$A:$E,5,false)</f>
        <v>0</v>
      </c>
      <c r="E4170">
        <f>VLOOKUP(A4170,'2017 Percent by school'!$A:$E,5,false)</f>
        <v>0</v>
      </c>
      <c r="G4170">
        <f>VLOOKUP(A4170,'2012 Percent by school'!$A:$F,6,false)</f>
        <v>0</v>
      </c>
      <c r="H4170">
        <f>VLOOKUP(A4170,'2017 Percent by school'!$A:$F,6,false)</f>
        <v>0</v>
      </c>
      <c r="J4170">
        <f>VLOOKUP(A4170,'2012 Percent by school'!$A:$G,7,false)</f>
        <v>100</v>
      </c>
      <c r="K4170">
        <f>VLOOKUP(A4170,'2017 Percent by school'!$A:$G,7,false)</f>
        <v>100</v>
      </c>
      <c r="M4170">
        <f t="shared" si="1"/>
        <v>0</v>
      </c>
    </row>
    <row r="4171">
      <c r="A4171">
        <v>485139.0</v>
      </c>
      <c r="B4171" t="str">
        <f>VLOOKUP(A4171,'2012 Percent by school'!$A:$B,2,false)</f>
        <v>SAE Institute of Technology-Chicago</v>
      </c>
      <c r="C4171">
        <f>VLOOKUP(A4171,'2017 Percent by school'!$A:$D,4,false)</f>
        <v>189</v>
      </c>
      <c r="D4171" t="str">
        <f>VLOOKUP(A4171,'2012 Percent by school'!$A:$E,5,false)</f>
        <v/>
      </c>
      <c r="E4171">
        <f>VLOOKUP(A4171,'2017 Percent by school'!$A:$E,5,false)</f>
        <v>0</v>
      </c>
      <c r="G4171" t="str">
        <f>VLOOKUP(A4171,'2012 Percent by school'!$A:$F,6,false)</f>
        <v/>
      </c>
      <c r="H4171">
        <f>VLOOKUP(A4171,'2017 Percent by school'!$A:$F,6,false)</f>
        <v>0</v>
      </c>
      <c r="J4171" t="str">
        <f>VLOOKUP(A4171,'2012 Percent by school'!$A:$G,7,false)</f>
        <v/>
      </c>
      <c r="K4171">
        <f>VLOOKUP(A4171,'2017 Percent by school'!$A:$G,7,false)</f>
        <v>100</v>
      </c>
      <c r="M4171">
        <f t="shared" si="1"/>
        <v>0</v>
      </c>
    </row>
    <row r="4172">
      <c r="A4172">
        <v>128674.0</v>
      </c>
      <c r="B4172" t="str">
        <f>VLOOKUP(A4172,'2012 Percent by school'!$A:$B,2,false)</f>
        <v>Branford Hall Career Institute-Branford Campus</v>
      </c>
      <c r="C4172">
        <f>VLOOKUP(A4172,'2017 Percent by school'!$A:$D,4,false)</f>
        <v>188</v>
      </c>
      <c r="D4172">
        <f>VLOOKUP(A4172,'2012 Percent by school'!$A:$E,5,false)</f>
        <v>0</v>
      </c>
      <c r="E4172">
        <f>VLOOKUP(A4172,'2017 Percent by school'!$A:$E,5,false)</f>
        <v>0</v>
      </c>
      <c r="G4172">
        <f>VLOOKUP(A4172,'2012 Percent by school'!$A:$F,6,false)</f>
        <v>3</v>
      </c>
      <c r="H4172">
        <f>VLOOKUP(A4172,'2017 Percent by school'!$A:$F,6,false)</f>
        <v>0</v>
      </c>
      <c r="J4172">
        <f>VLOOKUP(A4172,'2012 Percent by school'!$A:$G,7,false)</f>
        <v>97</v>
      </c>
      <c r="K4172">
        <f>VLOOKUP(A4172,'2017 Percent by school'!$A:$G,7,false)</f>
        <v>100</v>
      </c>
      <c r="M4172">
        <f t="shared" si="1"/>
        <v>0</v>
      </c>
    </row>
    <row r="4173">
      <c r="A4173">
        <v>457873.0</v>
      </c>
      <c r="B4173" t="str">
        <f>VLOOKUP(A4173,'2012 Percent by school'!$A:$B,2,false)</f>
        <v>Four County Career Center</v>
      </c>
      <c r="C4173">
        <f>VLOOKUP(A4173,'2017 Percent by school'!$A:$D,4,false)</f>
        <v>188</v>
      </c>
      <c r="D4173">
        <f>VLOOKUP(A4173,'2012 Percent by school'!$A:$E,5,false)</f>
        <v>0</v>
      </c>
      <c r="E4173">
        <f>VLOOKUP(A4173,'2017 Percent by school'!$A:$E,5,false)</f>
        <v>0</v>
      </c>
      <c r="G4173">
        <f>VLOOKUP(A4173,'2012 Percent by school'!$A:$F,6,false)</f>
        <v>0</v>
      </c>
      <c r="H4173">
        <f>VLOOKUP(A4173,'2017 Percent by school'!$A:$F,6,false)</f>
        <v>0</v>
      </c>
      <c r="J4173">
        <f>VLOOKUP(A4173,'2012 Percent by school'!$A:$G,7,false)</f>
        <v>100</v>
      </c>
      <c r="K4173">
        <f>VLOOKUP(A4173,'2017 Percent by school'!$A:$G,7,false)</f>
        <v>100</v>
      </c>
      <c r="M4173">
        <f t="shared" si="1"/>
        <v>0</v>
      </c>
    </row>
    <row r="4174">
      <c r="A4174">
        <v>161022.0</v>
      </c>
      <c r="B4174" t="str">
        <f>VLOOKUP(A4174,'2012 Percent by school'!$A:$B,2,false)</f>
        <v>Maine College of Health Professions</v>
      </c>
      <c r="C4174">
        <f>VLOOKUP(A4174,'2017 Percent by school'!$A:$D,4,false)</f>
        <v>188</v>
      </c>
      <c r="D4174">
        <f>VLOOKUP(A4174,'2012 Percent by school'!$A:$E,5,false)</f>
        <v>6</v>
      </c>
      <c r="E4174">
        <f>VLOOKUP(A4174,'2017 Percent by school'!$A:$E,5,false)</f>
        <v>0</v>
      </c>
      <c r="G4174">
        <f>VLOOKUP(A4174,'2012 Percent by school'!$A:$F,6,false)</f>
        <v>0</v>
      </c>
      <c r="H4174">
        <f>VLOOKUP(A4174,'2017 Percent by school'!$A:$F,6,false)</f>
        <v>20</v>
      </c>
      <c r="J4174">
        <f>VLOOKUP(A4174,'2012 Percent by school'!$A:$G,7,false)</f>
        <v>94</v>
      </c>
      <c r="K4174">
        <f>VLOOKUP(A4174,'2017 Percent by school'!$A:$G,7,false)</f>
        <v>80</v>
      </c>
      <c r="M4174">
        <f t="shared" si="1"/>
        <v>-6</v>
      </c>
    </row>
    <row r="4175">
      <c r="A4175">
        <v>475398.0</v>
      </c>
      <c r="B4175" t="str">
        <f>VLOOKUP(A4175,'2012 Percent by school'!$A:$B,2,false)</f>
        <v>Catholic Distance University</v>
      </c>
      <c r="C4175">
        <f>VLOOKUP(A4175,'2017 Percent by school'!$A:$D,4,false)</f>
        <v>187</v>
      </c>
      <c r="D4175" t="str">
        <f>VLOOKUP(A4175,'2012 Percent by school'!$A:$E,5,false)</f>
        <v/>
      </c>
      <c r="E4175">
        <f>VLOOKUP(A4175,'2017 Percent by school'!$A:$E,5,false)</f>
        <v>100</v>
      </c>
      <c r="G4175" t="str">
        <f>VLOOKUP(A4175,'2012 Percent by school'!$A:$F,6,false)</f>
        <v/>
      </c>
      <c r="H4175">
        <f>VLOOKUP(A4175,'2017 Percent by school'!$A:$F,6,false)</f>
        <v>0</v>
      </c>
      <c r="J4175" t="str">
        <f>VLOOKUP(A4175,'2012 Percent by school'!$A:$G,7,false)</f>
        <v/>
      </c>
      <c r="K4175">
        <f>VLOOKUP(A4175,'2017 Percent by school'!$A:$G,7,false)</f>
        <v>0</v>
      </c>
      <c r="M4175">
        <f t="shared" si="1"/>
        <v>100</v>
      </c>
    </row>
    <row r="4176">
      <c r="A4176">
        <v>204990.0</v>
      </c>
      <c r="B4176" t="str">
        <f>VLOOKUP(A4176,'2012 Percent by school'!$A:$B,2,false)</f>
        <v>Payne Theological Seminary</v>
      </c>
      <c r="C4176">
        <f>VLOOKUP(A4176,'2017 Percent by school'!$A:$D,4,false)</f>
        <v>187</v>
      </c>
      <c r="D4176">
        <f>VLOOKUP(A4176,'2012 Percent by school'!$A:$E,5,false)</f>
        <v>0</v>
      </c>
      <c r="E4176">
        <f>VLOOKUP(A4176,'2017 Percent by school'!$A:$E,5,false)</f>
        <v>30</v>
      </c>
      <c r="G4176">
        <f>VLOOKUP(A4176,'2012 Percent by school'!$A:$F,6,false)</f>
        <v>92</v>
      </c>
      <c r="H4176">
        <f>VLOOKUP(A4176,'2017 Percent by school'!$A:$F,6,false)</f>
        <v>70</v>
      </c>
      <c r="J4176">
        <f>VLOOKUP(A4176,'2012 Percent by school'!$A:$G,7,false)</f>
        <v>8</v>
      </c>
      <c r="K4176">
        <f>VLOOKUP(A4176,'2017 Percent by school'!$A:$G,7,false)</f>
        <v>0</v>
      </c>
      <c r="M4176">
        <f t="shared" si="1"/>
        <v>30</v>
      </c>
    </row>
    <row r="4177">
      <c r="A4177">
        <v>139348.0</v>
      </c>
      <c r="B4177" t="str">
        <f>VLOOKUP(A4177,'2012 Percent by school'!$A:$B,2,false)</f>
        <v>Columbia Theological Seminary</v>
      </c>
      <c r="C4177">
        <f>VLOOKUP(A4177,'2017 Percent by school'!$A:$D,4,false)</f>
        <v>187</v>
      </c>
      <c r="D4177">
        <f>VLOOKUP(A4177,'2012 Percent by school'!$A:$E,5,false)</f>
        <v>0</v>
      </c>
      <c r="E4177">
        <f>VLOOKUP(A4177,'2017 Percent by school'!$A:$E,5,false)</f>
        <v>0</v>
      </c>
      <c r="G4177">
        <f>VLOOKUP(A4177,'2012 Percent by school'!$A:$F,6,false)</f>
        <v>0</v>
      </c>
      <c r="H4177">
        <f>VLOOKUP(A4177,'2017 Percent by school'!$A:$F,6,false)</f>
        <v>12</v>
      </c>
      <c r="J4177">
        <f>VLOOKUP(A4177,'2012 Percent by school'!$A:$G,7,false)</f>
        <v>100</v>
      </c>
      <c r="K4177">
        <f>VLOOKUP(A4177,'2017 Percent by school'!$A:$G,7,false)</f>
        <v>88</v>
      </c>
      <c r="M4177">
        <f t="shared" si="1"/>
        <v>0</v>
      </c>
    </row>
    <row r="4178">
      <c r="A4178">
        <v>490106.0</v>
      </c>
      <c r="B4178" t="str">
        <f>VLOOKUP(A4178,'2012 Percent by school'!$A:$B,2,false)</f>
        <v>Virginia University of Oriental Medicine</v>
      </c>
      <c r="C4178">
        <f>VLOOKUP(A4178,'2017 Percent by school'!$A:$D,4,false)</f>
        <v>187</v>
      </c>
      <c r="D4178" t="str">
        <f>VLOOKUP(A4178,'2012 Percent by school'!$A:$E,5,false)</f>
        <v/>
      </c>
      <c r="E4178">
        <f>VLOOKUP(A4178,'2017 Percent by school'!$A:$E,5,false)</f>
        <v>0</v>
      </c>
      <c r="G4178" t="str">
        <f>VLOOKUP(A4178,'2012 Percent by school'!$A:$F,6,false)</f>
        <v/>
      </c>
      <c r="H4178">
        <f>VLOOKUP(A4178,'2017 Percent by school'!$A:$F,6,false)</f>
        <v>0</v>
      </c>
      <c r="J4178" t="str">
        <f>VLOOKUP(A4178,'2012 Percent by school'!$A:$G,7,false)</f>
        <v/>
      </c>
      <c r="K4178">
        <f>VLOOKUP(A4178,'2017 Percent by school'!$A:$G,7,false)</f>
        <v>100</v>
      </c>
      <c r="M4178">
        <f t="shared" si="1"/>
        <v>0</v>
      </c>
    </row>
    <row r="4179">
      <c r="A4179">
        <v>132879.0</v>
      </c>
      <c r="B4179" t="str">
        <f>VLOOKUP(A4179,'2012 Percent by school'!$A:$B,2,false)</f>
        <v>Johnson University Florida</v>
      </c>
      <c r="C4179">
        <f>VLOOKUP(A4179,'2017 Percent by school'!$A:$D,4,false)</f>
        <v>187</v>
      </c>
      <c r="D4179">
        <f>VLOOKUP(A4179,'2012 Percent by school'!$A:$E,5,false)</f>
        <v>6</v>
      </c>
      <c r="E4179">
        <f>VLOOKUP(A4179,'2017 Percent by school'!$A:$E,5,false)</f>
        <v>0</v>
      </c>
      <c r="G4179">
        <f>VLOOKUP(A4179,'2012 Percent by school'!$A:$F,6,false)</f>
        <v>0</v>
      </c>
      <c r="H4179">
        <f>VLOOKUP(A4179,'2017 Percent by school'!$A:$F,6,false)</f>
        <v>24</v>
      </c>
      <c r="J4179">
        <f>VLOOKUP(A4179,'2012 Percent by school'!$A:$G,7,false)</f>
        <v>94</v>
      </c>
      <c r="K4179">
        <f>VLOOKUP(A4179,'2017 Percent by school'!$A:$G,7,false)</f>
        <v>76</v>
      </c>
      <c r="M4179">
        <f t="shared" si="1"/>
        <v>-6</v>
      </c>
    </row>
    <row r="4180">
      <c r="A4180">
        <v>180160.0</v>
      </c>
      <c r="B4180" t="str">
        <f>VLOOKUP(A4180,'2012 Percent by school'!$A:$B,2,false)</f>
        <v>Chief Dull Knife College</v>
      </c>
      <c r="C4180">
        <f>VLOOKUP(A4180,'2017 Percent by school'!$A:$D,4,false)</f>
        <v>186</v>
      </c>
      <c r="D4180">
        <f>VLOOKUP(A4180,'2012 Percent by school'!$A:$E,5,false)</f>
        <v>0</v>
      </c>
      <c r="E4180">
        <f>VLOOKUP(A4180,'2017 Percent by school'!$A:$E,5,false)</f>
        <v>0</v>
      </c>
      <c r="G4180">
        <f>VLOOKUP(A4180,'2012 Percent by school'!$A:$F,6,false)</f>
        <v>0</v>
      </c>
      <c r="H4180">
        <f>VLOOKUP(A4180,'2017 Percent by school'!$A:$F,6,false)</f>
        <v>0</v>
      </c>
      <c r="J4180">
        <f>VLOOKUP(A4180,'2012 Percent by school'!$A:$G,7,false)</f>
        <v>100</v>
      </c>
      <c r="K4180">
        <f>VLOOKUP(A4180,'2017 Percent by school'!$A:$G,7,false)</f>
        <v>100</v>
      </c>
      <c r="M4180">
        <f t="shared" si="1"/>
        <v>0</v>
      </c>
    </row>
    <row r="4181">
      <c r="A4181">
        <v>434539.0</v>
      </c>
      <c r="B4181" t="str">
        <f>VLOOKUP(A4181,'2012 Percent by school'!$A:$B,2,false)</f>
        <v>City College-Miami</v>
      </c>
      <c r="C4181">
        <f>VLOOKUP(A4181,'2017 Percent by school'!$A:$D,4,false)</f>
        <v>186</v>
      </c>
      <c r="D4181">
        <f>VLOOKUP(A4181,'2012 Percent by school'!$A:$E,5,false)</f>
        <v>0</v>
      </c>
      <c r="E4181">
        <f>VLOOKUP(A4181,'2017 Percent by school'!$A:$E,5,false)</f>
        <v>0</v>
      </c>
      <c r="G4181">
        <f>VLOOKUP(A4181,'2012 Percent by school'!$A:$F,6,false)</f>
        <v>13</v>
      </c>
      <c r="H4181">
        <f>VLOOKUP(A4181,'2017 Percent by school'!$A:$F,6,false)</f>
        <v>15</v>
      </c>
      <c r="J4181">
        <f>VLOOKUP(A4181,'2012 Percent by school'!$A:$G,7,false)</f>
        <v>87</v>
      </c>
      <c r="K4181">
        <f>VLOOKUP(A4181,'2017 Percent by school'!$A:$G,7,false)</f>
        <v>85</v>
      </c>
      <c r="M4181">
        <f t="shared" si="1"/>
        <v>0</v>
      </c>
    </row>
    <row r="4182">
      <c r="A4182">
        <v>161493.0</v>
      </c>
      <c r="B4182" t="str">
        <f>VLOOKUP(A4182,'2012 Percent by school'!$A:$B,2,false)</f>
        <v>Empire Beauty School-Maine</v>
      </c>
      <c r="C4182">
        <f>VLOOKUP(A4182,'2017 Percent by school'!$A:$D,4,false)</f>
        <v>186</v>
      </c>
      <c r="D4182">
        <f>VLOOKUP(A4182,'2012 Percent by school'!$A:$E,5,false)</f>
        <v>0</v>
      </c>
      <c r="E4182">
        <f>VLOOKUP(A4182,'2017 Percent by school'!$A:$E,5,false)</f>
        <v>0</v>
      </c>
      <c r="G4182">
        <f>VLOOKUP(A4182,'2012 Percent by school'!$A:$F,6,false)</f>
        <v>0</v>
      </c>
      <c r="H4182">
        <f>VLOOKUP(A4182,'2017 Percent by school'!$A:$F,6,false)</f>
        <v>0</v>
      </c>
      <c r="J4182">
        <f>VLOOKUP(A4182,'2012 Percent by school'!$A:$G,7,false)</f>
        <v>100</v>
      </c>
      <c r="K4182">
        <f>VLOOKUP(A4182,'2017 Percent by school'!$A:$G,7,false)</f>
        <v>100</v>
      </c>
      <c r="M4182">
        <f t="shared" si="1"/>
        <v>0</v>
      </c>
    </row>
    <row r="4183">
      <c r="A4183">
        <v>443669.0</v>
      </c>
      <c r="B4183" t="str">
        <f>VLOOKUP(A4183,'2012 Percent by school'!$A:$B,2,false)</f>
        <v>Milan Institute-Sparks</v>
      </c>
      <c r="C4183">
        <f>VLOOKUP(A4183,'2017 Percent by school'!$A:$D,4,false)</f>
        <v>186</v>
      </c>
      <c r="D4183">
        <f>VLOOKUP(A4183,'2012 Percent by school'!$A:$E,5,false)</f>
        <v>0</v>
      </c>
      <c r="E4183">
        <f>VLOOKUP(A4183,'2017 Percent by school'!$A:$E,5,false)</f>
        <v>0</v>
      </c>
      <c r="G4183">
        <f>VLOOKUP(A4183,'2012 Percent by school'!$A:$F,6,false)</f>
        <v>0</v>
      </c>
      <c r="H4183">
        <f>VLOOKUP(A4183,'2017 Percent by school'!$A:$F,6,false)</f>
        <v>0</v>
      </c>
      <c r="J4183">
        <f>VLOOKUP(A4183,'2012 Percent by school'!$A:$G,7,false)</f>
        <v>100</v>
      </c>
      <c r="K4183">
        <f>VLOOKUP(A4183,'2017 Percent by school'!$A:$G,7,false)</f>
        <v>100</v>
      </c>
      <c r="M4183">
        <f t="shared" si="1"/>
        <v>0</v>
      </c>
    </row>
    <row r="4184">
      <c r="A4184">
        <v>447731.0</v>
      </c>
      <c r="B4184" t="str">
        <f>VLOOKUP(A4184,'2012 Percent by school'!$A:$B,2,false)</f>
        <v>Palace Beauty College</v>
      </c>
      <c r="C4184">
        <f>VLOOKUP(A4184,'2017 Percent by school'!$A:$D,4,false)</f>
        <v>186</v>
      </c>
      <c r="D4184">
        <f>VLOOKUP(A4184,'2012 Percent by school'!$A:$E,5,false)</f>
        <v>0</v>
      </c>
      <c r="E4184">
        <f>VLOOKUP(A4184,'2017 Percent by school'!$A:$E,5,false)</f>
        <v>0</v>
      </c>
      <c r="G4184">
        <f>VLOOKUP(A4184,'2012 Percent by school'!$A:$F,6,false)</f>
        <v>0</v>
      </c>
      <c r="H4184">
        <f>VLOOKUP(A4184,'2017 Percent by school'!$A:$F,6,false)</f>
        <v>0</v>
      </c>
      <c r="J4184">
        <f>VLOOKUP(A4184,'2012 Percent by school'!$A:$G,7,false)</f>
        <v>100</v>
      </c>
      <c r="K4184">
        <f>VLOOKUP(A4184,'2017 Percent by school'!$A:$G,7,false)</f>
        <v>100</v>
      </c>
      <c r="M4184">
        <f t="shared" si="1"/>
        <v>0</v>
      </c>
    </row>
    <row r="4185">
      <c r="A4185">
        <v>467872.0</v>
      </c>
      <c r="B4185" t="str">
        <f>VLOOKUP(A4185,'2012 Percent by school'!$A:$B,2,false)</f>
        <v>Paul Mitchell The School-Charleston</v>
      </c>
      <c r="C4185">
        <f>VLOOKUP(A4185,'2017 Percent by school'!$A:$D,4,false)</f>
        <v>186</v>
      </c>
      <c r="D4185">
        <f>VLOOKUP(A4185,'2012 Percent by school'!$A:$E,5,false)</f>
        <v>0</v>
      </c>
      <c r="E4185">
        <f>VLOOKUP(A4185,'2017 Percent by school'!$A:$E,5,false)</f>
        <v>0</v>
      </c>
      <c r="G4185">
        <f>VLOOKUP(A4185,'2012 Percent by school'!$A:$F,6,false)</f>
        <v>0</v>
      </c>
      <c r="H4185">
        <f>VLOOKUP(A4185,'2017 Percent by school'!$A:$F,6,false)</f>
        <v>0</v>
      </c>
      <c r="J4185">
        <f>VLOOKUP(A4185,'2012 Percent by school'!$A:$G,7,false)</f>
        <v>100</v>
      </c>
      <c r="K4185">
        <f>VLOOKUP(A4185,'2017 Percent by school'!$A:$G,7,false)</f>
        <v>100</v>
      </c>
      <c r="M4185">
        <f t="shared" si="1"/>
        <v>0</v>
      </c>
    </row>
    <row r="4186">
      <c r="A4186">
        <v>434830.0</v>
      </c>
      <c r="B4186" t="str">
        <f>VLOOKUP(A4186,'2012 Percent by school'!$A:$B,2,false)</f>
        <v>Creative Images Institute of Cosmetology-North Dayton</v>
      </c>
      <c r="C4186">
        <f>VLOOKUP(A4186,'2017 Percent by school'!$A:$D,4,false)</f>
        <v>185</v>
      </c>
      <c r="D4186">
        <f>VLOOKUP(A4186,'2012 Percent by school'!$A:$E,5,false)</f>
        <v>0</v>
      </c>
      <c r="E4186">
        <f>VLOOKUP(A4186,'2017 Percent by school'!$A:$E,5,false)</f>
        <v>0</v>
      </c>
      <c r="G4186">
        <f>VLOOKUP(A4186,'2012 Percent by school'!$A:$F,6,false)</f>
        <v>0</v>
      </c>
      <c r="H4186">
        <f>VLOOKUP(A4186,'2017 Percent by school'!$A:$F,6,false)</f>
        <v>0</v>
      </c>
      <c r="J4186">
        <f>VLOOKUP(A4186,'2012 Percent by school'!$A:$G,7,false)</f>
        <v>100</v>
      </c>
      <c r="K4186">
        <f>VLOOKUP(A4186,'2017 Percent by school'!$A:$G,7,false)</f>
        <v>100</v>
      </c>
      <c r="M4186">
        <f t="shared" si="1"/>
        <v>0</v>
      </c>
    </row>
    <row r="4187">
      <c r="A4187">
        <v>457341.0</v>
      </c>
      <c r="B4187" t="str">
        <f>VLOOKUP(A4187,'2012 Percent by school'!$A:$B,2,false)</f>
        <v>International Institute of Cosmetology</v>
      </c>
      <c r="C4187">
        <f>VLOOKUP(A4187,'2017 Percent by school'!$A:$D,4,false)</f>
        <v>185</v>
      </c>
      <c r="D4187">
        <f>VLOOKUP(A4187,'2012 Percent by school'!$A:$E,5,false)</f>
        <v>0</v>
      </c>
      <c r="E4187">
        <f>VLOOKUP(A4187,'2017 Percent by school'!$A:$E,5,false)</f>
        <v>0</v>
      </c>
      <c r="G4187">
        <f>VLOOKUP(A4187,'2012 Percent by school'!$A:$F,6,false)</f>
        <v>0</v>
      </c>
      <c r="H4187">
        <f>VLOOKUP(A4187,'2017 Percent by school'!$A:$F,6,false)</f>
        <v>0</v>
      </c>
      <c r="J4187">
        <f>VLOOKUP(A4187,'2012 Percent by school'!$A:$G,7,false)</f>
        <v>100</v>
      </c>
      <c r="K4187">
        <f>VLOOKUP(A4187,'2017 Percent by school'!$A:$G,7,false)</f>
        <v>100</v>
      </c>
      <c r="M4187">
        <f t="shared" si="1"/>
        <v>0</v>
      </c>
    </row>
    <row r="4188">
      <c r="A4188">
        <v>213455.0</v>
      </c>
      <c r="B4188" t="str">
        <f>VLOOKUP(A4188,'2012 Percent by school'!$A:$B,2,false)</f>
        <v>Lancaster School of Cosmetology &amp; Therapeutic Bodywork</v>
      </c>
      <c r="C4188">
        <f>VLOOKUP(A4188,'2017 Percent by school'!$A:$D,4,false)</f>
        <v>185</v>
      </c>
      <c r="D4188">
        <f>VLOOKUP(A4188,'2012 Percent by school'!$A:$E,5,false)</f>
        <v>0</v>
      </c>
      <c r="E4188">
        <f>VLOOKUP(A4188,'2017 Percent by school'!$A:$E,5,false)</f>
        <v>0</v>
      </c>
      <c r="G4188">
        <f>VLOOKUP(A4188,'2012 Percent by school'!$A:$F,6,false)</f>
        <v>0</v>
      </c>
      <c r="H4188">
        <f>VLOOKUP(A4188,'2017 Percent by school'!$A:$F,6,false)</f>
        <v>0</v>
      </c>
      <c r="J4188">
        <f>VLOOKUP(A4188,'2012 Percent by school'!$A:$G,7,false)</f>
        <v>100</v>
      </c>
      <c r="K4188">
        <f>VLOOKUP(A4188,'2017 Percent by school'!$A:$G,7,false)</f>
        <v>100</v>
      </c>
      <c r="M4188">
        <f t="shared" si="1"/>
        <v>0</v>
      </c>
    </row>
    <row r="4189">
      <c r="A4189">
        <v>230940.0</v>
      </c>
      <c r="B4189" t="str">
        <f>VLOOKUP(A4189,'2012 Percent by school'!$A:$B,2,false)</f>
        <v>Marlboro College</v>
      </c>
      <c r="C4189">
        <f>VLOOKUP(A4189,'2017 Percent by school'!$A:$D,4,false)</f>
        <v>185</v>
      </c>
      <c r="D4189">
        <f>VLOOKUP(A4189,'2012 Percent by school'!$A:$E,5,false)</f>
        <v>0</v>
      </c>
      <c r="E4189">
        <f>VLOOKUP(A4189,'2017 Percent by school'!$A:$E,5,false)</f>
        <v>0</v>
      </c>
      <c r="G4189">
        <f>VLOOKUP(A4189,'2012 Percent by school'!$A:$F,6,false)</f>
        <v>0</v>
      </c>
      <c r="H4189">
        <f>VLOOKUP(A4189,'2017 Percent by school'!$A:$F,6,false)</f>
        <v>0</v>
      </c>
      <c r="J4189">
        <f>VLOOKUP(A4189,'2012 Percent by school'!$A:$G,7,false)</f>
        <v>100</v>
      </c>
      <c r="K4189">
        <f>VLOOKUP(A4189,'2017 Percent by school'!$A:$G,7,false)</f>
        <v>100</v>
      </c>
      <c r="M4189">
        <f t="shared" si="1"/>
        <v>0</v>
      </c>
    </row>
    <row r="4190">
      <c r="A4190">
        <v>458274.0</v>
      </c>
      <c r="B4190" t="str">
        <f>VLOOKUP(A4190,'2012 Percent by school'!$A:$B,2,false)</f>
        <v>Paul Mitchell the School-Chicago</v>
      </c>
      <c r="C4190">
        <f>VLOOKUP(A4190,'2017 Percent by school'!$A:$D,4,false)</f>
        <v>185</v>
      </c>
      <c r="D4190">
        <f>VLOOKUP(A4190,'2012 Percent by school'!$A:$E,5,false)</f>
        <v>0</v>
      </c>
      <c r="E4190">
        <f>VLOOKUP(A4190,'2017 Percent by school'!$A:$E,5,false)</f>
        <v>0</v>
      </c>
      <c r="G4190">
        <f>VLOOKUP(A4190,'2012 Percent by school'!$A:$F,6,false)</f>
        <v>0</v>
      </c>
      <c r="H4190">
        <f>VLOOKUP(A4190,'2017 Percent by school'!$A:$F,6,false)</f>
        <v>0</v>
      </c>
      <c r="J4190">
        <f>VLOOKUP(A4190,'2012 Percent by school'!$A:$G,7,false)</f>
        <v>100</v>
      </c>
      <c r="K4190">
        <f>VLOOKUP(A4190,'2017 Percent by school'!$A:$G,7,false)</f>
        <v>100</v>
      </c>
      <c r="M4190">
        <f t="shared" si="1"/>
        <v>0</v>
      </c>
    </row>
    <row r="4191">
      <c r="A4191">
        <v>459231.0</v>
      </c>
      <c r="B4191" t="str">
        <f>VLOOKUP(A4191,'2012 Percent by school'!$A:$B,2,false)</f>
        <v>Paul Mitchell the School-East Bay</v>
      </c>
      <c r="C4191">
        <f>VLOOKUP(A4191,'2017 Percent by school'!$A:$D,4,false)</f>
        <v>185</v>
      </c>
      <c r="D4191">
        <f>VLOOKUP(A4191,'2012 Percent by school'!$A:$E,5,false)</f>
        <v>0</v>
      </c>
      <c r="E4191">
        <f>VLOOKUP(A4191,'2017 Percent by school'!$A:$E,5,false)</f>
        <v>0</v>
      </c>
      <c r="G4191">
        <f>VLOOKUP(A4191,'2012 Percent by school'!$A:$F,6,false)</f>
        <v>0</v>
      </c>
      <c r="H4191">
        <f>VLOOKUP(A4191,'2017 Percent by school'!$A:$F,6,false)</f>
        <v>0</v>
      </c>
      <c r="J4191">
        <f>VLOOKUP(A4191,'2012 Percent by school'!$A:$G,7,false)</f>
        <v>100</v>
      </c>
      <c r="K4191">
        <f>VLOOKUP(A4191,'2017 Percent by school'!$A:$G,7,false)</f>
        <v>100</v>
      </c>
      <c r="M4191">
        <f t="shared" si="1"/>
        <v>0</v>
      </c>
    </row>
    <row r="4192">
      <c r="A4192">
        <v>129349.0</v>
      </c>
      <c r="B4192" t="str">
        <f>VLOOKUP(A4192,'2012 Percent by school'!$A:$B,2,false)</f>
        <v>Paul Mitchell the School-North Haven</v>
      </c>
      <c r="C4192">
        <f>VLOOKUP(A4192,'2017 Percent by school'!$A:$D,4,false)</f>
        <v>185</v>
      </c>
      <c r="D4192">
        <f>VLOOKUP(A4192,'2012 Percent by school'!$A:$E,5,false)</f>
        <v>0</v>
      </c>
      <c r="E4192">
        <f>VLOOKUP(A4192,'2017 Percent by school'!$A:$E,5,false)</f>
        <v>0</v>
      </c>
      <c r="G4192">
        <f>VLOOKUP(A4192,'2012 Percent by school'!$A:$F,6,false)</f>
        <v>0</v>
      </c>
      <c r="H4192">
        <f>VLOOKUP(A4192,'2017 Percent by school'!$A:$F,6,false)</f>
        <v>0</v>
      </c>
      <c r="J4192">
        <f>VLOOKUP(A4192,'2012 Percent by school'!$A:$G,7,false)</f>
        <v>100</v>
      </c>
      <c r="K4192">
        <f>VLOOKUP(A4192,'2017 Percent by school'!$A:$G,7,false)</f>
        <v>100</v>
      </c>
      <c r="M4192">
        <f t="shared" si="1"/>
        <v>0</v>
      </c>
    </row>
    <row r="4193">
      <c r="A4193">
        <v>410496.0</v>
      </c>
      <c r="B4193" t="str">
        <f>VLOOKUP(A4193,'2012 Percent by school'!$A:$B,2,false)</f>
        <v>Bryant &amp; Stratton College-Henrietta</v>
      </c>
      <c r="C4193">
        <f>VLOOKUP(A4193,'2017 Percent by school'!$A:$D,4,false)</f>
        <v>184</v>
      </c>
      <c r="D4193">
        <f>VLOOKUP(A4193,'2012 Percent by school'!$A:$E,5,false)</f>
        <v>0</v>
      </c>
      <c r="E4193">
        <f>VLOOKUP(A4193,'2017 Percent by school'!$A:$E,5,false)</f>
        <v>1</v>
      </c>
      <c r="G4193">
        <f>VLOOKUP(A4193,'2012 Percent by school'!$A:$F,6,false)</f>
        <v>3</v>
      </c>
      <c r="H4193">
        <f>VLOOKUP(A4193,'2017 Percent by school'!$A:$F,6,false)</f>
        <v>18</v>
      </c>
      <c r="J4193">
        <f>VLOOKUP(A4193,'2012 Percent by school'!$A:$G,7,false)</f>
        <v>96</v>
      </c>
      <c r="K4193">
        <f>VLOOKUP(A4193,'2017 Percent by school'!$A:$G,7,false)</f>
        <v>80</v>
      </c>
      <c r="M4193">
        <f t="shared" si="1"/>
        <v>1</v>
      </c>
    </row>
    <row r="4194">
      <c r="A4194">
        <v>455211.0</v>
      </c>
      <c r="B4194" t="str">
        <f>VLOOKUP(A4194,'2012 Percent by school'!$A:$B,2,false)</f>
        <v>Casal Institute of Nevada</v>
      </c>
      <c r="C4194">
        <f>VLOOKUP(A4194,'2017 Percent by school'!$A:$D,4,false)</f>
        <v>184</v>
      </c>
      <c r="D4194">
        <f>VLOOKUP(A4194,'2012 Percent by school'!$A:$E,5,false)</f>
        <v>0</v>
      </c>
      <c r="E4194">
        <f>VLOOKUP(A4194,'2017 Percent by school'!$A:$E,5,false)</f>
        <v>0</v>
      </c>
      <c r="G4194">
        <f>VLOOKUP(A4194,'2012 Percent by school'!$A:$F,6,false)</f>
        <v>0</v>
      </c>
      <c r="H4194">
        <f>VLOOKUP(A4194,'2017 Percent by school'!$A:$F,6,false)</f>
        <v>0</v>
      </c>
      <c r="J4194">
        <f>VLOOKUP(A4194,'2012 Percent by school'!$A:$G,7,false)</f>
        <v>100</v>
      </c>
      <c r="K4194">
        <f>VLOOKUP(A4194,'2017 Percent by school'!$A:$G,7,false)</f>
        <v>100</v>
      </c>
      <c r="M4194">
        <f t="shared" si="1"/>
        <v>0</v>
      </c>
    </row>
    <row r="4195">
      <c r="A4195">
        <v>171881.0</v>
      </c>
      <c r="B4195" t="str">
        <f>VLOOKUP(A4195,'2012 Percent by school'!$A:$B,2,false)</f>
        <v>Kuyper College</v>
      </c>
      <c r="C4195">
        <f>VLOOKUP(A4195,'2017 Percent by school'!$A:$D,4,false)</f>
        <v>184</v>
      </c>
      <c r="D4195">
        <f>VLOOKUP(A4195,'2012 Percent by school'!$A:$E,5,false)</f>
        <v>0</v>
      </c>
      <c r="E4195">
        <f>VLOOKUP(A4195,'2017 Percent by school'!$A:$E,5,false)</f>
        <v>0</v>
      </c>
      <c r="G4195">
        <f>VLOOKUP(A4195,'2012 Percent by school'!$A:$F,6,false)</f>
        <v>0</v>
      </c>
      <c r="H4195">
        <f>VLOOKUP(A4195,'2017 Percent by school'!$A:$F,6,false)</f>
        <v>0</v>
      </c>
      <c r="J4195">
        <f>VLOOKUP(A4195,'2012 Percent by school'!$A:$G,7,false)</f>
        <v>100</v>
      </c>
      <c r="K4195">
        <f>VLOOKUP(A4195,'2017 Percent by school'!$A:$G,7,false)</f>
        <v>100</v>
      </c>
      <c r="M4195">
        <f t="shared" si="1"/>
        <v>0</v>
      </c>
    </row>
    <row r="4196">
      <c r="A4196">
        <v>446880.0</v>
      </c>
      <c r="B4196" t="str">
        <f>VLOOKUP(A4196,'2012 Percent by school'!$A:$B,2,false)</f>
        <v>McCann School of Business &amp; Technology</v>
      </c>
      <c r="C4196">
        <f>VLOOKUP(A4196,'2017 Percent by school'!$A:$D,4,false)</f>
        <v>184</v>
      </c>
      <c r="D4196">
        <f>VLOOKUP(A4196,'2012 Percent by school'!$A:$E,5,false)</f>
        <v>0</v>
      </c>
      <c r="E4196">
        <f>VLOOKUP(A4196,'2017 Percent by school'!$A:$E,5,false)</f>
        <v>0</v>
      </c>
      <c r="G4196">
        <f>VLOOKUP(A4196,'2012 Percent by school'!$A:$F,6,false)</f>
        <v>0</v>
      </c>
      <c r="H4196">
        <f>VLOOKUP(A4196,'2017 Percent by school'!$A:$F,6,false)</f>
        <v>35</v>
      </c>
      <c r="J4196">
        <f>VLOOKUP(A4196,'2012 Percent by school'!$A:$G,7,false)</f>
        <v>100</v>
      </c>
      <c r="K4196">
        <f>VLOOKUP(A4196,'2017 Percent by school'!$A:$G,7,false)</f>
        <v>65</v>
      </c>
      <c r="M4196">
        <f t="shared" si="1"/>
        <v>0</v>
      </c>
    </row>
    <row r="4197">
      <c r="A4197">
        <v>389860.0</v>
      </c>
      <c r="B4197" t="str">
        <f>VLOOKUP(A4197,'2012 Percent by school'!$A:$B,2,false)</f>
        <v>Mid-EastCTC-Adult Education</v>
      </c>
      <c r="C4197">
        <f>VLOOKUP(A4197,'2017 Percent by school'!$A:$D,4,false)</f>
        <v>184</v>
      </c>
      <c r="D4197">
        <f>VLOOKUP(A4197,'2012 Percent by school'!$A:$E,5,false)</f>
        <v>0</v>
      </c>
      <c r="E4197">
        <f>VLOOKUP(A4197,'2017 Percent by school'!$A:$E,5,false)</f>
        <v>0</v>
      </c>
      <c r="G4197">
        <f>VLOOKUP(A4197,'2012 Percent by school'!$A:$F,6,false)</f>
        <v>0</v>
      </c>
      <c r="H4197">
        <f>VLOOKUP(A4197,'2017 Percent by school'!$A:$F,6,false)</f>
        <v>0</v>
      </c>
      <c r="J4197">
        <f>VLOOKUP(A4197,'2012 Percent by school'!$A:$G,7,false)</f>
        <v>100</v>
      </c>
      <c r="K4197">
        <f>VLOOKUP(A4197,'2017 Percent by school'!$A:$G,7,false)</f>
        <v>100</v>
      </c>
      <c r="M4197">
        <f t="shared" si="1"/>
        <v>0</v>
      </c>
    </row>
    <row r="4198">
      <c r="A4198">
        <v>455354.0</v>
      </c>
      <c r="B4198" t="str">
        <f>VLOOKUP(A4198,'2012 Percent by school'!$A:$B,2,false)</f>
        <v>Aveda Institute-San Antonio</v>
      </c>
      <c r="C4198">
        <f>VLOOKUP(A4198,'2017 Percent by school'!$A:$D,4,false)</f>
        <v>183</v>
      </c>
      <c r="D4198">
        <f>VLOOKUP(A4198,'2012 Percent by school'!$A:$E,5,false)</f>
        <v>0</v>
      </c>
      <c r="E4198">
        <f>VLOOKUP(A4198,'2017 Percent by school'!$A:$E,5,false)</f>
        <v>0</v>
      </c>
      <c r="G4198">
        <f>VLOOKUP(A4198,'2012 Percent by school'!$A:$F,6,false)</f>
        <v>0</v>
      </c>
      <c r="H4198">
        <f>VLOOKUP(A4198,'2017 Percent by school'!$A:$F,6,false)</f>
        <v>0</v>
      </c>
      <c r="J4198">
        <f>VLOOKUP(A4198,'2012 Percent by school'!$A:$G,7,false)</f>
        <v>100</v>
      </c>
      <c r="K4198">
        <f>VLOOKUP(A4198,'2017 Percent by school'!$A:$G,7,false)</f>
        <v>100</v>
      </c>
      <c r="M4198">
        <f t="shared" si="1"/>
        <v>0</v>
      </c>
    </row>
    <row r="4199">
      <c r="A4199">
        <v>427973.0</v>
      </c>
      <c r="B4199" t="str">
        <f>VLOOKUP(A4199,'2012 Percent by school'!$A:$B,2,false)</f>
        <v>Aviation Institute of Maintenance-Chesapeake</v>
      </c>
      <c r="C4199">
        <f>VLOOKUP(A4199,'2017 Percent by school'!$A:$D,4,false)</f>
        <v>183</v>
      </c>
      <c r="D4199">
        <f>VLOOKUP(A4199,'2012 Percent by school'!$A:$E,5,false)</f>
        <v>0</v>
      </c>
      <c r="E4199">
        <f>VLOOKUP(A4199,'2017 Percent by school'!$A:$E,5,false)</f>
        <v>0</v>
      </c>
      <c r="G4199">
        <f>VLOOKUP(A4199,'2012 Percent by school'!$A:$F,6,false)</f>
        <v>0</v>
      </c>
      <c r="H4199">
        <f>VLOOKUP(A4199,'2017 Percent by school'!$A:$F,6,false)</f>
        <v>0</v>
      </c>
      <c r="J4199">
        <f>VLOOKUP(A4199,'2012 Percent by school'!$A:$G,7,false)</f>
        <v>100</v>
      </c>
      <c r="K4199">
        <f>VLOOKUP(A4199,'2017 Percent by school'!$A:$G,7,false)</f>
        <v>100</v>
      </c>
      <c r="M4199">
        <f t="shared" si="1"/>
        <v>0</v>
      </c>
    </row>
    <row r="4200">
      <c r="A4200">
        <v>212975.0</v>
      </c>
      <c r="B4200" t="str">
        <f>VLOOKUP(A4200,'2012 Percent by school'!$A:$B,2,false)</f>
        <v>Commonwealth Technical Institute</v>
      </c>
      <c r="C4200">
        <f>VLOOKUP(A4200,'2017 Percent by school'!$A:$D,4,false)</f>
        <v>183</v>
      </c>
      <c r="D4200">
        <f>VLOOKUP(A4200,'2012 Percent by school'!$A:$E,5,false)</f>
        <v>0</v>
      </c>
      <c r="E4200">
        <f>VLOOKUP(A4200,'2017 Percent by school'!$A:$E,5,false)</f>
        <v>0</v>
      </c>
      <c r="G4200">
        <f>VLOOKUP(A4200,'2012 Percent by school'!$A:$F,6,false)</f>
        <v>0</v>
      </c>
      <c r="H4200">
        <f>VLOOKUP(A4200,'2017 Percent by school'!$A:$F,6,false)</f>
        <v>0</v>
      </c>
      <c r="J4200">
        <f>VLOOKUP(A4200,'2012 Percent by school'!$A:$G,7,false)</f>
        <v>100</v>
      </c>
      <c r="K4200">
        <f>VLOOKUP(A4200,'2017 Percent by school'!$A:$G,7,false)</f>
        <v>100</v>
      </c>
      <c r="M4200">
        <f t="shared" si="1"/>
        <v>0</v>
      </c>
    </row>
    <row r="4201">
      <c r="A4201">
        <v>407470.0</v>
      </c>
      <c r="B4201" t="str">
        <f>VLOOKUP(A4201,'2012 Percent by school'!$A:$B,2,false)</f>
        <v>Empire Beauty School-Cincinnati</v>
      </c>
      <c r="C4201">
        <f>VLOOKUP(A4201,'2017 Percent by school'!$A:$D,4,false)</f>
        <v>183</v>
      </c>
      <c r="D4201">
        <f>VLOOKUP(A4201,'2012 Percent by school'!$A:$E,5,false)</f>
        <v>0</v>
      </c>
      <c r="E4201">
        <f>VLOOKUP(A4201,'2017 Percent by school'!$A:$E,5,false)</f>
        <v>0</v>
      </c>
      <c r="G4201">
        <f>VLOOKUP(A4201,'2012 Percent by school'!$A:$F,6,false)</f>
        <v>0</v>
      </c>
      <c r="H4201">
        <f>VLOOKUP(A4201,'2017 Percent by school'!$A:$F,6,false)</f>
        <v>0</v>
      </c>
      <c r="J4201">
        <f>VLOOKUP(A4201,'2012 Percent by school'!$A:$G,7,false)</f>
        <v>100</v>
      </c>
      <c r="K4201">
        <f>VLOOKUP(A4201,'2017 Percent by school'!$A:$G,7,false)</f>
        <v>100</v>
      </c>
      <c r="M4201">
        <f t="shared" si="1"/>
        <v>0</v>
      </c>
    </row>
    <row r="4202">
      <c r="A4202">
        <v>193247.0</v>
      </c>
      <c r="B4202" t="str">
        <f>VLOOKUP(A4202,'2012 Percent by school'!$A:$B,2,false)</f>
        <v>Mirrer Yeshiva Cent Institute</v>
      </c>
      <c r="C4202">
        <f>VLOOKUP(A4202,'2017 Percent by school'!$A:$D,4,false)</f>
        <v>183</v>
      </c>
      <c r="D4202">
        <f>VLOOKUP(A4202,'2012 Percent by school'!$A:$E,5,false)</f>
        <v>0</v>
      </c>
      <c r="E4202">
        <f>VLOOKUP(A4202,'2017 Percent by school'!$A:$E,5,false)</f>
        <v>0</v>
      </c>
      <c r="G4202">
        <f>VLOOKUP(A4202,'2012 Percent by school'!$A:$F,6,false)</f>
        <v>0</v>
      </c>
      <c r="H4202">
        <f>VLOOKUP(A4202,'2017 Percent by school'!$A:$F,6,false)</f>
        <v>0</v>
      </c>
      <c r="J4202">
        <f>VLOOKUP(A4202,'2012 Percent by school'!$A:$G,7,false)</f>
        <v>100</v>
      </c>
      <c r="K4202">
        <f>VLOOKUP(A4202,'2017 Percent by school'!$A:$G,7,false)</f>
        <v>100</v>
      </c>
      <c r="M4202">
        <f t="shared" si="1"/>
        <v>0</v>
      </c>
    </row>
    <row r="4203">
      <c r="A4203">
        <v>220491.0</v>
      </c>
      <c r="B4203" t="str">
        <f>VLOOKUP(A4203,'2012 Percent by school'!$A:$B,2,false)</f>
        <v>Paul Mitchell the School-Murfreesboro</v>
      </c>
      <c r="C4203">
        <f>VLOOKUP(A4203,'2017 Percent by school'!$A:$D,4,false)</f>
        <v>183</v>
      </c>
      <c r="D4203">
        <f>VLOOKUP(A4203,'2012 Percent by school'!$A:$E,5,false)</f>
        <v>0</v>
      </c>
      <c r="E4203">
        <f>VLOOKUP(A4203,'2017 Percent by school'!$A:$E,5,false)</f>
        <v>0</v>
      </c>
      <c r="G4203">
        <f>VLOOKUP(A4203,'2012 Percent by school'!$A:$F,6,false)</f>
        <v>0</v>
      </c>
      <c r="H4203">
        <f>VLOOKUP(A4203,'2017 Percent by school'!$A:$F,6,false)</f>
        <v>0</v>
      </c>
      <c r="J4203">
        <f>VLOOKUP(A4203,'2012 Percent by school'!$A:$G,7,false)</f>
        <v>100</v>
      </c>
      <c r="K4203">
        <f>VLOOKUP(A4203,'2017 Percent by school'!$A:$G,7,false)</f>
        <v>100</v>
      </c>
      <c r="M4203">
        <f t="shared" si="1"/>
        <v>0</v>
      </c>
    </row>
    <row r="4204">
      <c r="A4204">
        <v>161527.0</v>
      </c>
      <c r="B4204" t="str">
        <f>VLOOKUP(A4204,'2012 Percent by school'!$A:$B,2,false)</f>
        <v>Spa Tech Institute-Westbrook</v>
      </c>
      <c r="C4204">
        <f>VLOOKUP(A4204,'2017 Percent by school'!$A:$D,4,false)</f>
        <v>183</v>
      </c>
      <c r="D4204">
        <f>VLOOKUP(A4204,'2012 Percent by school'!$A:$E,5,false)</f>
        <v>0</v>
      </c>
      <c r="E4204">
        <f>VLOOKUP(A4204,'2017 Percent by school'!$A:$E,5,false)</f>
        <v>0</v>
      </c>
      <c r="G4204">
        <f>VLOOKUP(A4204,'2012 Percent by school'!$A:$F,6,false)</f>
        <v>0</v>
      </c>
      <c r="H4204">
        <f>VLOOKUP(A4204,'2017 Percent by school'!$A:$F,6,false)</f>
        <v>0</v>
      </c>
      <c r="J4204">
        <f>VLOOKUP(A4204,'2012 Percent by school'!$A:$G,7,false)</f>
        <v>100</v>
      </c>
      <c r="K4204">
        <f>VLOOKUP(A4204,'2017 Percent by school'!$A:$G,7,false)</f>
        <v>100</v>
      </c>
      <c r="M4204">
        <f t="shared" si="1"/>
        <v>0</v>
      </c>
    </row>
    <row r="4205">
      <c r="A4205">
        <v>455901.0</v>
      </c>
      <c r="B4205" t="str">
        <f>VLOOKUP(A4205,'2012 Percent by school'!$A:$B,2,false)</f>
        <v>The Temple-A Paul Mitchell Partner School</v>
      </c>
      <c r="C4205">
        <f>VLOOKUP(A4205,'2017 Percent by school'!$A:$D,4,false)</f>
        <v>183</v>
      </c>
      <c r="D4205">
        <f>VLOOKUP(A4205,'2012 Percent by school'!$A:$E,5,false)</f>
        <v>0</v>
      </c>
      <c r="E4205">
        <f>VLOOKUP(A4205,'2017 Percent by school'!$A:$E,5,false)</f>
        <v>0</v>
      </c>
      <c r="G4205">
        <f>VLOOKUP(A4205,'2012 Percent by school'!$A:$F,6,false)</f>
        <v>0</v>
      </c>
      <c r="H4205">
        <f>VLOOKUP(A4205,'2017 Percent by school'!$A:$F,6,false)</f>
        <v>0</v>
      </c>
      <c r="J4205">
        <f>VLOOKUP(A4205,'2012 Percent by school'!$A:$G,7,false)</f>
        <v>100</v>
      </c>
      <c r="K4205">
        <f>VLOOKUP(A4205,'2017 Percent by school'!$A:$G,7,false)</f>
        <v>100</v>
      </c>
      <c r="M4205">
        <f t="shared" si="1"/>
        <v>0</v>
      </c>
    </row>
    <row r="4206">
      <c r="A4206">
        <v>490179.0</v>
      </c>
      <c r="B4206" t="str">
        <f>VLOOKUP(A4206,'2012 Percent by school'!$A:$B,2,false)</f>
        <v>Medical Prep Institute of Tampa Bay</v>
      </c>
      <c r="C4206">
        <f>VLOOKUP(A4206,'2017 Percent by school'!$A:$D,4,false)</f>
        <v>183</v>
      </c>
      <c r="D4206" t="str">
        <f>VLOOKUP(A4206,'2012 Percent by school'!$A:$E,5,false)</f>
        <v/>
      </c>
      <c r="E4206">
        <f>VLOOKUP(A4206,'2017 Percent by school'!$A:$E,5,false)</f>
        <v>0</v>
      </c>
      <c r="G4206" t="str">
        <f>VLOOKUP(A4206,'2012 Percent by school'!$A:$F,6,false)</f>
        <v/>
      </c>
      <c r="H4206">
        <f>VLOOKUP(A4206,'2017 Percent by school'!$A:$F,6,false)</f>
        <v>81</v>
      </c>
      <c r="J4206" t="str">
        <f>VLOOKUP(A4206,'2012 Percent by school'!$A:$G,7,false)</f>
        <v/>
      </c>
      <c r="K4206">
        <f>VLOOKUP(A4206,'2017 Percent by school'!$A:$G,7,false)</f>
        <v>19</v>
      </c>
      <c r="M4206">
        <f t="shared" si="1"/>
        <v>0</v>
      </c>
    </row>
    <row r="4207">
      <c r="A4207">
        <v>372073.0</v>
      </c>
      <c r="B4207" t="str">
        <f>VLOOKUP(A4207,'2012 Percent by school'!$A:$B,2,false)</f>
        <v>Fremont College</v>
      </c>
      <c r="C4207">
        <f>VLOOKUP(A4207,'2017 Percent by school'!$A:$D,4,false)</f>
        <v>182</v>
      </c>
      <c r="D4207">
        <f>VLOOKUP(A4207,'2012 Percent by school'!$A:$E,5,false)</f>
        <v>15</v>
      </c>
      <c r="E4207">
        <f>VLOOKUP(A4207,'2017 Percent by school'!$A:$E,5,false)</f>
        <v>47</v>
      </c>
      <c r="G4207">
        <f>VLOOKUP(A4207,'2012 Percent by school'!$A:$F,6,false)</f>
        <v>61</v>
      </c>
      <c r="H4207">
        <f>VLOOKUP(A4207,'2017 Percent by school'!$A:$F,6,false)</f>
        <v>0</v>
      </c>
      <c r="J4207">
        <f>VLOOKUP(A4207,'2012 Percent by school'!$A:$G,7,false)</f>
        <v>24</v>
      </c>
      <c r="K4207">
        <f>VLOOKUP(A4207,'2017 Percent by school'!$A:$G,7,false)</f>
        <v>53</v>
      </c>
      <c r="M4207">
        <f t="shared" si="1"/>
        <v>32</v>
      </c>
    </row>
    <row r="4208">
      <c r="A4208">
        <v>447148.0</v>
      </c>
      <c r="B4208" t="str">
        <f>VLOOKUP(A4208,'2012 Percent by school'!$A:$B,2,false)</f>
        <v>Empire Beauty School-Avondale</v>
      </c>
      <c r="C4208">
        <f>VLOOKUP(A4208,'2017 Percent by school'!$A:$D,4,false)</f>
        <v>182</v>
      </c>
      <c r="D4208">
        <f>VLOOKUP(A4208,'2012 Percent by school'!$A:$E,5,false)</f>
        <v>0</v>
      </c>
      <c r="E4208">
        <f>VLOOKUP(A4208,'2017 Percent by school'!$A:$E,5,false)</f>
        <v>0</v>
      </c>
      <c r="G4208">
        <f>VLOOKUP(A4208,'2012 Percent by school'!$A:$F,6,false)</f>
        <v>0</v>
      </c>
      <c r="H4208">
        <f>VLOOKUP(A4208,'2017 Percent by school'!$A:$F,6,false)</f>
        <v>0</v>
      </c>
      <c r="J4208">
        <f>VLOOKUP(A4208,'2012 Percent by school'!$A:$G,7,false)</f>
        <v>100</v>
      </c>
      <c r="K4208">
        <f>VLOOKUP(A4208,'2017 Percent by school'!$A:$G,7,false)</f>
        <v>100</v>
      </c>
      <c r="M4208">
        <f t="shared" si="1"/>
        <v>0</v>
      </c>
    </row>
    <row r="4209">
      <c r="A4209">
        <v>450960.0</v>
      </c>
      <c r="B4209" t="str">
        <f>VLOOKUP(A4209,'2012 Percent by school'!$A:$B,2,false)</f>
        <v>Healthcare Career College</v>
      </c>
      <c r="C4209">
        <f>VLOOKUP(A4209,'2017 Percent by school'!$A:$D,4,false)</f>
        <v>182</v>
      </c>
      <c r="D4209">
        <f>VLOOKUP(A4209,'2012 Percent by school'!$A:$E,5,false)</f>
        <v>0</v>
      </c>
      <c r="E4209">
        <f>VLOOKUP(A4209,'2017 Percent by school'!$A:$E,5,false)</f>
        <v>0</v>
      </c>
      <c r="G4209">
        <f>VLOOKUP(A4209,'2012 Percent by school'!$A:$F,6,false)</f>
        <v>0</v>
      </c>
      <c r="H4209">
        <f>VLOOKUP(A4209,'2017 Percent by school'!$A:$F,6,false)</f>
        <v>0</v>
      </c>
      <c r="J4209">
        <f>VLOOKUP(A4209,'2012 Percent by school'!$A:$G,7,false)</f>
        <v>100</v>
      </c>
      <c r="K4209">
        <f>VLOOKUP(A4209,'2017 Percent by school'!$A:$G,7,false)</f>
        <v>100</v>
      </c>
      <c r="M4209">
        <f t="shared" si="1"/>
        <v>0</v>
      </c>
    </row>
    <row r="4210">
      <c r="A4210">
        <v>206181.0</v>
      </c>
      <c r="B4210" t="str">
        <f>VLOOKUP(A4210,'2012 Percent by school'!$A:$B,2,false)</f>
        <v>Tri-Rivers Career Center</v>
      </c>
      <c r="C4210">
        <f>VLOOKUP(A4210,'2017 Percent by school'!$A:$D,4,false)</f>
        <v>182</v>
      </c>
      <c r="D4210">
        <f>VLOOKUP(A4210,'2012 Percent by school'!$A:$E,5,false)</f>
        <v>0</v>
      </c>
      <c r="E4210">
        <f>VLOOKUP(A4210,'2017 Percent by school'!$A:$E,5,false)</f>
        <v>0</v>
      </c>
      <c r="G4210">
        <f>VLOOKUP(A4210,'2012 Percent by school'!$A:$F,6,false)</f>
        <v>0</v>
      </c>
      <c r="H4210">
        <f>VLOOKUP(A4210,'2017 Percent by school'!$A:$F,6,false)</f>
        <v>0</v>
      </c>
      <c r="J4210">
        <f>VLOOKUP(A4210,'2012 Percent by school'!$A:$G,7,false)</f>
        <v>100</v>
      </c>
      <c r="K4210">
        <f>VLOOKUP(A4210,'2017 Percent by school'!$A:$G,7,false)</f>
        <v>100</v>
      </c>
      <c r="M4210">
        <f t="shared" si="1"/>
        <v>0</v>
      </c>
    </row>
    <row r="4211">
      <c r="A4211">
        <v>476063.0</v>
      </c>
      <c r="B4211" t="str">
        <f>VLOOKUP(A4211,'2012 Percent by school'!$A:$B,2,false)</f>
        <v>Tulsa Welding School-Jacksonville</v>
      </c>
      <c r="C4211">
        <f>VLOOKUP(A4211,'2017 Percent by school'!$A:$D,4,false)</f>
        <v>182</v>
      </c>
      <c r="D4211">
        <f>VLOOKUP(A4211,'2012 Percent by school'!$A:$E,5,false)</f>
        <v>0</v>
      </c>
      <c r="E4211">
        <f>VLOOKUP(A4211,'2017 Percent by school'!$A:$E,5,false)</f>
        <v>0</v>
      </c>
      <c r="G4211">
        <f>VLOOKUP(A4211,'2012 Percent by school'!$A:$F,6,false)</f>
        <v>0</v>
      </c>
      <c r="H4211">
        <f>VLOOKUP(A4211,'2017 Percent by school'!$A:$F,6,false)</f>
        <v>0</v>
      </c>
      <c r="J4211">
        <f>VLOOKUP(A4211,'2012 Percent by school'!$A:$G,7,false)</f>
        <v>100</v>
      </c>
      <c r="K4211">
        <f>VLOOKUP(A4211,'2017 Percent by school'!$A:$G,7,false)</f>
        <v>100</v>
      </c>
      <c r="M4211">
        <f t="shared" si="1"/>
        <v>0</v>
      </c>
    </row>
    <row r="4212">
      <c r="A4212">
        <v>483337.0</v>
      </c>
      <c r="B4212" t="str">
        <f>VLOOKUP(A4212,'2012 Percent by school'!$A:$B,2,false)</f>
        <v>Paul Mitchell the School-Greenville</v>
      </c>
      <c r="C4212">
        <f>VLOOKUP(A4212,'2017 Percent by school'!$A:$D,4,false)</f>
        <v>182</v>
      </c>
      <c r="D4212" t="str">
        <f>VLOOKUP(A4212,'2012 Percent by school'!$A:$E,5,false)</f>
        <v/>
      </c>
      <c r="E4212">
        <f>VLOOKUP(A4212,'2017 Percent by school'!$A:$E,5,false)</f>
        <v>0</v>
      </c>
      <c r="G4212" t="str">
        <f>VLOOKUP(A4212,'2012 Percent by school'!$A:$F,6,false)</f>
        <v/>
      </c>
      <c r="H4212">
        <f>VLOOKUP(A4212,'2017 Percent by school'!$A:$F,6,false)</f>
        <v>0</v>
      </c>
      <c r="J4212" t="str">
        <f>VLOOKUP(A4212,'2012 Percent by school'!$A:$G,7,false)</f>
        <v/>
      </c>
      <c r="K4212">
        <f>VLOOKUP(A4212,'2017 Percent by school'!$A:$G,7,false)</f>
        <v>100</v>
      </c>
      <c r="M4212">
        <f t="shared" si="1"/>
        <v>0</v>
      </c>
    </row>
    <row r="4213">
      <c r="A4213">
        <v>166045.0</v>
      </c>
      <c r="B4213" t="str">
        <f>VLOOKUP(A4213,'2012 Percent by school'!$A:$B,2,false)</f>
        <v>Hebrew College</v>
      </c>
      <c r="C4213">
        <f>VLOOKUP(A4213,'2017 Percent by school'!$A:$D,4,false)</f>
        <v>181</v>
      </c>
      <c r="D4213">
        <f>VLOOKUP(A4213,'2012 Percent by school'!$A:$E,5,false)</f>
        <v>28</v>
      </c>
      <c r="E4213">
        <f>VLOOKUP(A4213,'2017 Percent by school'!$A:$E,5,false)</f>
        <v>34</v>
      </c>
      <c r="G4213">
        <f>VLOOKUP(A4213,'2012 Percent by school'!$A:$F,6,false)</f>
        <v>50</v>
      </c>
      <c r="H4213">
        <f>VLOOKUP(A4213,'2017 Percent by school'!$A:$F,6,false)</f>
        <v>39</v>
      </c>
      <c r="J4213">
        <f>VLOOKUP(A4213,'2012 Percent by school'!$A:$G,7,false)</f>
        <v>22</v>
      </c>
      <c r="K4213">
        <f>VLOOKUP(A4213,'2017 Percent by school'!$A:$G,7,false)</f>
        <v>27</v>
      </c>
      <c r="M4213">
        <f t="shared" si="1"/>
        <v>6</v>
      </c>
    </row>
    <row r="4214">
      <c r="A4214">
        <v>201061.0</v>
      </c>
      <c r="B4214" t="str">
        <f>VLOOKUP(A4214,'2012 Percent by school'!$A:$B,2,false)</f>
        <v>Art Academy of Cincinnati</v>
      </c>
      <c r="C4214">
        <f>VLOOKUP(A4214,'2017 Percent by school'!$A:$D,4,false)</f>
        <v>181</v>
      </c>
      <c r="D4214">
        <f>VLOOKUP(A4214,'2012 Percent by school'!$A:$E,5,false)</f>
        <v>0</v>
      </c>
      <c r="E4214">
        <f>VLOOKUP(A4214,'2017 Percent by school'!$A:$E,5,false)</f>
        <v>0</v>
      </c>
      <c r="G4214">
        <f>VLOOKUP(A4214,'2012 Percent by school'!$A:$F,6,false)</f>
        <v>0</v>
      </c>
      <c r="H4214">
        <f>VLOOKUP(A4214,'2017 Percent by school'!$A:$F,6,false)</f>
        <v>0</v>
      </c>
      <c r="J4214">
        <f>VLOOKUP(A4214,'2012 Percent by school'!$A:$G,7,false)</f>
        <v>100</v>
      </c>
      <c r="K4214">
        <f>VLOOKUP(A4214,'2017 Percent by school'!$A:$G,7,false)</f>
        <v>100</v>
      </c>
      <c r="M4214">
        <f t="shared" si="1"/>
        <v>0</v>
      </c>
    </row>
    <row r="4215">
      <c r="A4215">
        <v>461193.0</v>
      </c>
      <c r="B4215" t="str">
        <f>VLOOKUP(A4215,'2012 Percent by school'!$A:$B,2,false)</f>
        <v>Bella Capelli Academy</v>
      </c>
      <c r="C4215">
        <f>VLOOKUP(A4215,'2017 Percent by school'!$A:$D,4,false)</f>
        <v>181</v>
      </c>
      <c r="D4215">
        <f>VLOOKUP(A4215,'2012 Percent by school'!$A:$E,5,false)</f>
        <v>0</v>
      </c>
      <c r="E4215">
        <f>VLOOKUP(A4215,'2017 Percent by school'!$A:$E,5,false)</f>
        <v>0</v>
      </c>
      <c r="G4215">
        <f>VLOOKUP(A4215,'2012 Percent by school'!$A:$F,6,false)</f>
        <v>0</v>
      </c>
      <c r="H4215">
        <f>VLOOKUP(A4215,'2017 Percent by school'!$A:$F,6,false)</f>
        <v>0</v>
      </c>
      <c r="J4215">
        <f>VLOOKUP(A4215,'2012 Percent by school'!$A:$G,7,false)</f>
        <v>100</v>
      </c>
      <c r="K4215">
        <f>VLOOKUP(A4215,'2017 Percent by school'!$A:$G,7,false)</f>
        <v>100</v>
      </c>
      <c r="M4215">
        <f t="shared" si="1"/>
        <v>0</v>
      </c>
    </row>
    <row r="4216">
      <c r="A4216">
        <v>378105.0</v>
      </c>
      <c r="B4216" t="str">
        <f>VLOOKUP(A4216,'2012 Percent by school'!$A:$B,2,false)</f>
        <v>Central Coast College</v>
      </c>
      <c r="C4216">
        <f>VLOOKUP(A4216,'2017 Percent by school'!$A:$D,4,false)</f>
        <v>181</v>
      </c>
      <c r="D4216">
        <f>VLOOKUP(A4216,'2012 Percent by school'!$A:$E,5,false)</f>
        <v>0</v>
      </c>
      <c r="E4216">
        <f>VLOOKUP(A4216,'2017 Percent by school'!$A:$E,5,false)</f>
        <v>0</v>
      </c>
      <c r="G4216">
        <f>VLOOKUP(A4216,'2012 Percent by school'!$A:$F,6,false)</f>
        <v>0</v>
      </c>
      <c r="H4216">
        <f>VLOOKUP(A4216,'2017 Percent by school'!$A:$F,6,false)</f>
        <v>0</v>
      </c>
      <c r="J4216">
        <f>VLOOKUP(A4216,'2012 Percent by school'!$A:$G,7,false)</f>
        <v>100</v>
      </c>
      <c r="K4216">
        <f>VLOOKUP(A4216,'2017 Percent by school'!$A:$G,7,false)</f>
        <v>100</v>
      </c>
      <c r="M4216">
        <f t="shared" si="1"/>
        <v>0</v>
      </c>
    </row>
    <row r="4217">
      <c r="A4217">
        <v>437769.0</v>
      </c>
      <c r="B4217" t="str">
        <f>VLOOKUP(A4217,'2012 Percent by school'!$A:$B,2,false)</f>
        <v>Chester Career College</v>
      </c>
      <c r="C4217">
        <f>VLOOKUP(A4217,'2017 Percent by school'!$A:$D,4,false)</f>
        <v>181</v>
      </c>
      <c r="D4217">
        <f>VLOOKUP(A4217,'2012 Percent by school'!$A:$E,5,false)</f>
        <v>0</v>
      </c>
      <c r="E4217">
        <f>VLOOKUP(A4217,'2017 Percent by school'!$A:$E,5,false)</f>
        <v>0</v>
      </c>
      <c r="G4217">
        <f>VLOOKUP(A4217,'2012 Percent by school'!$A:$F,6,false)</f>
        <v>0</v>
      </c>
      <c r="H4217">
        <f>VLOOKUP(A4217,'2017 Percent by school'!$A:$F,6,false)</f>
        <v>0</v>
      </c>
      <c r="J4217">
        <f>VLOOKUP(A4217,'2012 Percent by school'!$A:$G,7,false)</f>
        <v>100</v>
      </c>
      <c r="K4217">
        <f>VLOOKUP(A4217,'2017 Percent by school'!$A:$G,7,false)</f>
        <v>100</v>
      </c>
      <c r="M4217">
        <f t="shared" si="1"/>
        <v>0</v>
      </c>
    </row>
    <row r="4218">
      <c r="A4218">
        <v>387925.0</v>
      </c>
      <c r="B4218" t="str">
        <f>VLOOKUP(A4218,'2012 Percent by school'!$A:$B,2,false)</f>
        <v>Florida College of Natural Health-Pompano Beach</v>
      </c>
      <c r="C4218">
        <f>VLOOKUP(A4218,'2017 Percent by school'!$A:$D,4,false)</f>
        <v>181</v>
      </c>
      <c r="D4218">
        <f>VLOOKUP(A4218,'2012 Percent by school'!$A:$E,5,false)</f>
        <v>0</v>
      </c>
      <c r="E4218">
        <f>VLOOKUP(A4218,'2017 Percent by school'!$A:$E,5,false)</f>
        <v>0</v>
      </c>
      <c r="G4218">
        <f>VLOOKUP(A4218,'2012 Percent by school'!$A:$F,6,false)</f>
        <v>0</v>
      </c>
      <c r="H4218">
        <f>VLOOKUP(A4218,'2017 Percent by school'!$A:$F,6,false)</f>
        <v>0</v>
      </c>
      <c r="J4218">
        <f>VLOOKUP(A4218,'2012 Percent by school'!$A:$G,7,false)</f>
        <v>100</v>
      </c>
      <c r="K4218">
        <f>VLOOKUP(A4218,'2017 Percent by school'!$A:$G,7,false)</f>
        <v>100</v>
      </c>
      <c r="M4218">
        <f t="shared" si="1"/>
        <v>0</v>
      </c>
    </row>
    <row r="4219">
      <c r="A4219">
        <v>237844.0</v>
      </c>
      <c r="B4219" t="str">
        <f>VLOOKUP(A4219,'2012 Percent by school'!$A:$B,2,false)</f>
        <v>Fred W Eberle Technical Center</v>
      </c>
      <c r="C4219">
        <f>VLOOKUP(A4219,'2017 Percent by school'!$A:$D,4,false)</f>
        <v>181</v>
      </c>
      <c r="D4219">
        <f>VLOOKUP(A4219,'2012 Percent by school'!$A:$E,5,false)</f>
        <v>0</v>
      </c>
      <c r="E4219">
        <f>VLOOKUP(A4219,'2017 Percent by school'!$A:$E,5,false)</f>
        <v>0</v>
      </c>
      <c r="G4219">
        <f>VLOOKUP(A4219,'2012 Percent by school'!$A:$F,6,false)</f>
        <v>0</v>
      </c>
      <c r="H4219">
        <f>VLOOKUP(A4219,'2017 Percent by school'!$A:$F,6,false)</f>
        <v>0</v>
      </c>
      <c r="J4219">
        <f>VLOOKUP(A4219,'2012 Percent by school'!$A:$G,7,false)</f>
        <v>100</v>
      </c>
      <c r="K4219">
        <f>VLOOKUP(A4219,'2017 Percent by school'!$A:$G,7,false)</f>
        <v>100</v>
      </c>
      <c r="M4219">
        <f t="shared" si="1"/>
        <v>0</v>
      </c>
    </row>
    <row r="4220">
      <c r="A4220">
        <v>413626.0</v>
      </c>
      <c r="B4220" t="str">
        <f>VLOOKUP(A4220,'2012 Percent by school'!$A:$B,2,false)</f>
        <v>Leech Lake Tribal College</v>
      </c>
      <c r="C4220">
        <f>VLOOKUP(A4220,'2017 Percent by school'!$A:$D,4,false)</f>
        <v>181</v>
      </c>
      <c r="D4220">
        <f>VLOOKUP(A4220,'2012 Percent by school'!$A:$E,5,false)</f>
        <v>0</v>
      </c>
      <c r="E4220">
        <f>VLOOKUP(A4220,'2017 Percent by school'!$A:$E,5,false)</f>
        <v>0</v>
      </c>
      <c r="G4220">
        <f>VLOOKUP(A4220,'2012 Percent by school'!$A:$F,6,false)</f>
        <v>4</v>
      </c>
      <c r="H4220">
        <f>VLOOKUP(A4220,'2017 Percent by school'!$A:$F,6,false)</f>
        <v>99</v>
      </c>
      <c r="J4220">
        <f>VLOOKUP(A4220,'2012 Percent by school'!$A:$G,7,false)</f>
        <v>96</v>
      </c>
      <c r="K4220">
        <f>VLOOKUP(A4220,'2017 Percent by school'!$A:$G,7,false)</f>
        <v>1</v>
      </c>
      <c r="M4220">
        <f t="shared" si="1"/>
        <v>0</v>
      </c>
    </row>
    <row r="4221">
      <c r="A4221">
        <v>227298.0</v>
      </c>
      <c r="B4221" t="str">
        <f>VLOOKUP(A4221,'2012 Percent by school'!$A:$B,2,false)</f>
        <v>Ocean Corporation</v>
      </c>
      <c r="C4221">
        <f>VLOOKUP(A4221,'2017 Percent by school'!$A:$D,4,false)</f>
        <v>181</v>
      </c>
      <c r="D4221">
        <f>VLOOKUP(A4221,'2012 Percent by school'!$A:$E,5,false)</f>
        <v>0</v>
      </c>
      <c r="E4221">
        <f>VLOOKUP(A4221,'2017 Percent by school'!$A:$E,5,false)</f>
        <v>0</v>
      </c>
      <c r="G4221">
        <f>VLOOKUP(A4221,'2012 Percent by school'!$A:$F,6,false)</f>
        <v>0</v>
      </c>
      <c r="H4221">
        <f>VLOOKUP(A4221,'2017 Percent by school'!$A:$F,6,false)</f>
        <v>0</v>
      </c>
      <c r="J4221">
        <f>VLOOKUP(A4221,'2012 Percent by school'!$A:$G,7,false)</f>
        <v>100</v>
      </c>
      <c r="K4221">
        <f>VLOOKUP(A4221,'2017 Percent by school'!$A:$G,7,false)</f>
        <v>100</v>
      </c>
      <c r="M4221">
        <f t="shared" si="1"/>
        <v>0</v>
      </c>
    </row>
    <row r="4222">
      <c r="A4222">
        <v>216463.0</v>
      </c>
      <c r="B4222" t="str">
        <f>VLOOKUP(A4222,'2012 Percent by school'!$A:$B,2,false)</f>
        <v>Trinity Episcopal School for Ministry</v>
      </c>
      <c r="C4222">
        <f>VLOOKUP(A4222,'2017 Percent by school'!$A:$D,4,false)</f>
        <v>180</v>
      </c>
      <c r="D4222">
        <f>VLOOKUP(A4222,'2012 Percent by school'!$A:$E,5,false)</f>
        <v>19</v>
      </c>
      <c r="E4222">
        <f>VLOOKUP(A4222,'2017 Percent by school'!$A:$E,5,false)</f>
        <v>39</v>
      </c>
      <c r="G4222">
        <f>VLOOKUP(A4222,'2012 Percent by school'!$A:$F,6,false)</f>
        <v>9</v>
      </c>
      <c r="H4222">
        <f>VLOOKUP(A4222,'2017 Percent by school'!$A:$F,6,false)</f>
        <v>12</v>
      </c>
      <c r="J4222">
        <f>VLOOKUP(A4222,'2012 Percent by school'!$A:$G,7,false)</f>
        <v>72</v>
      </c>
      <c r="K4222">
        <f>VLOOKUP(A4222,'2017 Percent by school'!$A:$G,7,false)</f>
        <v>49</v>
      </c>
      <c r="M4222">
        <f t="shared" si="1"/>
        <v>20</v>
      </c>
    </row>
    <row r="4223">
      <c r="A4223">
        <v>134574.0</v>
      </c>
      <c r="B4223" t="str">
        <f>VLOOKUP(A4223,'2012 Percent by school'!$A:$B,2,false)</f>
        <v>Cortiva Institute-Florida</v>
      </c>
      <c r="C4223">
        <f>VLOOKUP(A4223,'2017 Percent by school'!$A:$D,4,false)</f>
        <v>180</v>
      </c>
      <c r="D4223">
        <f>VLOOKUP(A4223,'2012 Percent by school'!$A:$E,5,false)</f>
        <v>0</v>
      </c>
      <c r="E4223">
        <f>VLOOKUP(A4223,'2017 Percent by school'!$A:$E,5,false)</f>
        <v>0</v>
      </c>
      <c r="G4223">
        <f>VLOOKUP(A4223,'2012 Percent by school'!$A:$F,6,false)</f>
        <v>0</v>
      </c>
      <c r="H4223">
        <f>VLOOKUP(A4223,'2017 Percent by school'!$A:$F,6,false)</f>
        <v>0</v>
      </c>
      <c r="J4223">
        <f>VLOOKUP(A4223,'2012 Percent by school'!$A:$G,7,false)</f>
        <v>100</v>
      </c>
      <c r="K4223">
        <f>VLOOKUP(A4223,'2017 Percent by school'!$A:$G,7,false)</f>
        <v>100</v>
      </c>
      <c r="M4223">
        <f t="shared" si="1"/>
        <v>0</v>
      </c>
    </row>
    <row r="4224">
      <c r="A4224">
        <v>181419.0</v>
      </c>
      <c r="B4224" t="str">
        <f>VLOOKUP(A4224,'2012 Percent by school'!$A:$B,2,false)</f>
        <v>Nebraska Indian Community College</v>
      </c>
      <c r="C4224">
        <f>VLOOKUP(A4224,'2017 Percent by school'!$A:$D,4,false)</f>
        <v>180</v>
      </c>
      <c r="D4224">
        <f>VLOOKUP(A4224,'2012 Percent by school'!$A:$E,5,false)</f>
        <v>0</v>
      </c>
      <c r="E4224">
        <f>VLOOKUP(A4224,'2017 Percent by school'!$A:$E,5,false)</f>
        <v>0</v>
      </c>
      <c r="G4224">
        <f>VLOOKUP(A4224,'2012 Percent by school'!$A:$F,6,false)</f>
        <v>100</v>
      </c>
      <c r="H4224">
        <f>VLOOKUP(A4224,'2017 Percent by school'!$A:$F,6,false)</f>
        <v>74</v>
      </c>
      <c r="J4224">
        <f>VLOOKUP(A4224,'2012 Percent by school'!$A:$G,7,false)</f>
        <v>0</v>
      </c>
      <c r="K4224">
        <f>VLOOKUP(A4224,'2017 Percent by school'!$A:$G,7,false)</f>
        <v>26</v>
      </c>
      <c r="M4224">
        <f t="shared" si="1"/>
        <v>0</v>
      </c>
    </row>
    <row r="4225">
      <c r="A4225">
        <v>373678.0</v>
      </c>
      <c r="B4225" t="str">
        <f>VLOOKUP(A4225,'2012 Percent by school'!$A:$B,2,false)</f>
        <v>New England Hair Academy</v>
      </c>
      <c r="C4225">
        <f>VLOOKUP(A4225,'2017 Percent by school'!$A:$D,4,false)</f>
        <v>180</v>
      </c>
      <c r="D4225">
        <f>VLOOKUP(A4225,'2012 Percent by school'!$A:$E,5,false)</f>
        <v>0</v>
      </c>
      <c r="E4225">
        <f>VLOOKUP(A4225,'2017 Percent by school'!$A:$E,5,false)</f>
        <v>0</v>
      </c>
      <c r="G4225">
        <f>VLOOKUP(A4225,'2012 Percent by school'!$A:$F,6,false)</f>
        <v>0</v>
      </c>
      <c r="H4225">
        <f>VLOOKUP(A4225,'2017 Percent by school'!$A:$F,6,false)</f>
        <v>0</v>
      </c>
      <c r="J4225">
        <f>VLOOKUP(A4225,'2012 Percent by school'!$A:$G,7,false)</f>
        <v>100</v>
      </c>
      <c r="K4225">
        <f>VLOOKUP(A4225,'2017 Percent by school'!$A:$G,7,false)</f>
        <v>100</v>
      </c>
      <c r="M4225">
        <f t="shared" si="1"/>
        <v>0</v>
      </c>
    </row>
    <row r="4226">
      <c r="A4226">
        <v>139506.0</v>
      </c>
      <c r="B4226" t="str">
        <f>VLOOKUP(A4226,'2012 Percent by school'!$A:$B,2,false)</f>
        <v>Pro Way Hair School</v>
      </c>
      <c r="C4226">
        <f>VLOOKUP(A4226,'2017 Percent by school'!$A:$D,4,false)</f>
        <v>180</v>
      </c>
      <c r="D4226">
        <f>VLOOKUP(A4226,'2012 Percent by school'!$A:$E,5,false)</f>
        <v>0</v>
      </c>
      <c r="E4226">
        <f>VLOOKUP(A4226,'2017 Percent by school'!$A:$E,5,false)</f>
        <v>0</v>
      </c>
      <c r="G4226">
        <f>VLOOKUP(A4226,'2012 Percent by school'!$A:$F,6,false)</f>
        <v>0</v>
      </c>
      <c r="H4226">
        <f>VLOOKUP(A4226,'2017 Percent by school'!$A:$F,6,false)</f>
        <v>0</v>
      </c>
      <c r="J4226">
        <f>VLOOKUP(A4226,'2012 Percent by school'!$A:$G,7,false)</f>
        <v>100</v>
      </c>
      <c r="K4226">
        <f>VLOOKUP(A4226,'2017 Percent by school'!$A:$G,7,false)</f>
        <v>100</v>
      </c>
      <c r="M4226">
        <f t="shared" si="1"/>
        <v>0</v>
      </c>
    </row>
    <row r="4227">
      <c r="A4227">
        <v>377449.0</v>
      </c>
      <c r="B4227" t="str">
        <f>VLOOKUP(A4227,'2012 Percent by school'!$A:$B,2,false)</f>
        <v>Centura College-Newport News</v>
      </c>
      <c r="C4227">
        <f>VLOOKUP(A4227,'2017 Percent by school'!$A:$D,4,false)</f>
        <v>179</v>
      </c>
      <c r="D4227">
        <f>VLOOKUP(A4227,'2012 Percent by school'!$A:$E,5,false)</f>
        <v>0</v>
      </c>
      <c r="E4227">
        <f>VLOOKUP(A4227,'2017 Percent by school'!$A:$E,5,false)</f>
        <v>0</v>
      </c>
      <c r="G4227">
        <f>VLOOKUP(A4227,'2012 Percent by school'!$A:$F,6,false)</f>
        <v>0</v>
      </c>
      <c r="H4227">
        <f>VLOOKUP(A4227,'2017 Percent by school'!$A:$F,6,false)</f>
        <v>0</v>
      </c>
      <c r="J4227">
        <f>VLOOKUP(A4227,'2012 Percent by school'!$A:$G,7,false)</f>
        <v>100</v>
      </c>
      <c r="K4227">
        <f>VLOOKUP(A4227,'2017 Percent by school'!$A:$G,7,false)</f>
        <v>100</v>
      </c>
      <c r="M4227">
        <f t="shared" si="1"/>
        <v>0</v>
      </c>
    </row>
    <row r="4228">
      <c r="A4228">
        <v>449612.0</v>
      </c>
      <c r="B4228" t="str">
        <f>VLOOKUP(A4228,'2012 Percent by school'!$A:$B,2,false)</f>
        <v>Louisiana Culinary Institute</v>
      </c>
      <c r="C4228">
        <f>VLOOKUP(A4228,'2017 Percent by school'!$A:$D,4,false)</f>
        <v>179</v>
      </c>
      <c r="D4228">
        <f>VLOOKUP(A4228,'2012 Percent by school'!$A:$E,5,false)</f>
        <v>0</v>
      </c>
      <c r="E4228">
        <f>VLOOKUP(A4228,'2017 Percent by school'!$A:$E,5,false)</f>
        <v>0</v>
      </c>
      <c r="G4228">
        <f>VLOOKUP(A4228,'2012 Percent by school'!$A:$F,6,false)</f>
        <v>0</v>
      </c>
      <c r="H4228">
        <f>VLOOKUP(A4228,'2017 Percent by school'!$A:$F,6,false)</f>
        <v>0</v>
      </c>
      <c r="J4228">
        <f>VLOOKUP(A4228,'2012 Percent by school'!$A:$G,7,false)</f>
        <v>100</v>
      </c>
      <c r="K4228">
        <f>VLOOKUP(A4228,'2017 Percent by school'!$A:$G,7,false)</f>
        <v>100</v>
      </c>
      <c r="M4228">
        <f t="shared" si="1"/>
        <v>0</v>
      </c>
    </row>
    <row r="4229">
      <c r="A4229">
        <v>414869.0</v>
      </c>
      <c r="B4229" t="str">
        <f>VLOOKUP(A4229,'2012 Percent by school'!$A:$B,2,false)</f>
        <v>Tricoci University of Beauty Culture-Indianapolis</v>
      </c>
      <c r="C4229">
        <f>VLOOKUP(A4229,'2017 Percent by school'!$A:$D,4,false)</f>
        <v>179</v>
      </c>
      <c r="D4229">
        <f>VLOOKUP(A4229,'2012 Percent by school'!$A:$E,5,false)</f>
        <v>0</v>
      </c>
      <c r="E4229">
        <f>VLOOKUP(A4229,'2017 Percent by school'!$A:$E,5,false)</f>
        <v>0</v>
      </c>
      <c r="G4229">
        <f>VLOOKUP(A4229,'2012 Percent by school'!$A:$F,6,false)</f>
        <v>0</v>
      </c>
      <c r="H4229">
        <f>VLOOKUP(A4229,'2017 Percent by school'!$A:$F,6,false)</f>
        <v>0</v>
      </c>
      <c r="J4229">
        <f>VLOOKUP(A4229,'2012 Percent by school'!$A:$G,7,false)</f>
        <v>100</v>
      </c>
      <c r="K4229">
        <f>VLOOKUP(A4229,'2017 Percent by school'!$A:$G,7,false)</f>
        <v>100</v>
      </c>
      <c r="M4229">
        <f t="shared" si="1"/>
        <v>0</v>
      </c>
    </row>
    <row r="4230">
      <c r="A4230">
        <v>481386.0</v>
      </c>
      <c r="B4230" t="str">
        <f>VLOOKUP(A4230,'2012 Percent by school'!$A:$B,2,false)</f>
        <v>California Career Institute</v>
      </c>
      <c r="C4230">
        <f>VLOOKUP(A4230,'2017 Percent by school'!$A:$D,4,false)</f>
        <v>179</v>
      </c>
      <c r="D4230" t="str">
        <f>VLOOKUP(A4230,'2012 Percent by school'!$A:$E,5,false)</f>
        <v/>
      </c>
      <c r="E4230">
        <f>VLOOKUP(A4230,'2017 Percent by school'!$A:$E,5,false)</f>
        <v>0</v>
      </c>
      <c r="G4230" t="str">
        <f>VLOOKUP(A4230,'2012 Percent by school'!$A:$F,6,false)</f>
        <v/>
      </c>
      <c r="H4230">
        <f>VLOOKUP(A4230,'2017 Percent by school'!$A:$F,6,false)</f>
        <v>0</v>
      </c>
      <c r="J4230" t="str">
        <f>VLOOKUP(A4230,'2012 Percent by school'!$A:$G,7,false)</f>
        <v/>
      </c>
      <c r="K4230">
        <f>VLOOKUP(A4230,'2017 Percent by school'!$A:$G,7,false)</f>
        <v>100</v>
      </c>
      <c r="M4230">
        <f t="shared" si="1"/>
        <v>0</v>
      </c>
    </row>
    <row r="4231">
      <c r="A4231">
        <v>251075.0</v>
      </c>
      <c r="B4231" t="str">
        <f>VLOOKUP(A4231,'2012 Percent by school'!$A:$B,2,false)</f>
        <v>Brightwood Career Institute-Harrisburg</v>
      </c>
      <c r="C4231">
        <f>VLOOKUP(A4231,'2017 Percent by school'!$A:$D,4,false)</f>
        <v>178</v>
      </c>
      <c r="D4231">
        <f>VLOOKUP(A4231,'2012 Percent by school'!$A:$E,5,false)</f>
        <v>0</v>
      </c>
      <c r="E4231">
        <f>VLOOKUP(A4231,'2017 Percent by school'!$A:$E,5,false)</f>
        <v>0</v>
      </c>
      <c r="G4231">
        <f>VLOOKUP(A4231,'2012 Percent by school'!$A:$F,6,false)</f>
        <v>0</v>
      </c>
      <c r="H4231">
        <f>VLOOKUP(A4231,'2017 Percent by school'!$A:$F,6,false)</f>
        <v>0</v>
      </c>
      <c r="J4231">
        <f>VLOOKUP(A4231,'2012 Percent by school'!$A:$G,7,false)</f>
        <v>100</v>
      </c>
      <c r="K4231">
        <f>VLOOKUP(A4231,'2017 Percent by school'!$A:$G,7,false)</f>
        <v>100</v>
      </c>
      <c r="M4231">
        <f t="shared" si="1"/>
        <v>0</v>
      </c>
    </row>
    <row r="4232">
      <c r="A4232">
        <v>189282.0</v>
      </c>
      <c r="B4232" t="str">
        <f>VLOOKUP(A4232,'2012 Percent by school'!$A:$B,2,false)</f>
        <v>Phillips School of Nursing at Mount Sinai Beth Israel</v>
      </c>
      <c r="C4232">
        <f>VLOOKUP(A4232,'2017 Percent by school'!$A:$D,4,false)</f>
        <v>178</v>
      </c>
      <c r="D4232">
        <f>VLOOKUP(A4232,'2012 Percent by school'!$A:$E,5,false)</f>
        <v>0</v>
      </c>
      <c r="E4232">
        <f>VLOOKUP(A4232,'2017 Percent by school'!$A:$E,5,false)</f>
        <v>0</v>
      </c>
      <c r="G4232">
        <f>VLOOKUP(A4232,'2012 Percent by school'!$A:$F,6,false)</f>
        <v>0</v>
      </c>
      <c r="H4232">
        <f>VLOOKUP(A4232,'2017 Percent by school'!$A:$F,6,false)</f>
        <v>0</v>
      </c>
      <c r="J4232">
        <f>VLOOKUP(A4232,'2012 Percent by school'!$A:$G,7,false)</f>
        <v>100</v>
      </c>
      <c r="K4232">
        <f>VLOOKUP(A4232,'2017 Percent by school'!$A:$G,7,false)</f>
        <v>100</v>
      </c>
      <c r="M4232">
        <f t="shared" si="1"/>
        <v>0</v>
      </c>
    </row>
    <row r="4233">
      <c r="A4233">
        <v>121275.0</v>
      </c>
      <c r="B4233" t="str">
        <f>VLOOKUP(A4233,'2012 Percent by school'!$A:$B,2,false)</f>
        <v>Platt College-San Diego</v>
      </c>
      <c r="C4233">
        <f>VLOOKUP(A4233,'2017 Percent by school'!$A:$D,4,false)</f>
        <v>178</v>
      </c>
      <c r="D4233">
        <f>VLOOKUP(A4233,'2012 Percent by school'!$A:$E,5,false)</f>
        <v>0</v>
      </c>
      <c r="E4233">
        <f>VLOOKUP(A4233,'2017 Percent by school'!$A:$E,5,false)</f>
        <v>0</v>
      </c>
      <c r="G4233">
        <f>VLOOKUP(A4233,'2012 Percent by school'!$A:$F,6,false)</f>
        <v>0</v>
      </c>
      <c r="H4233">
        <f>VLOOKUP(A4233,'2017 Percent by school'!$A:$F,6,false)</f>
        <v>0</v>
      </c>
      <c r="J4233">
        <f>VLOOKUP(A4233,'2012 Percent by school'!$A:$G,7,false)</f>
        <v>100</v>
      </c>
      <c r="K4233">
        <f>VLOOKUP(A4233,'2017 Percent by school'!$A:$G,7,false)</f>
        <v>100</v>
      </c>
      <c r="M4233">
        <f t="shared" si="1"/>
        <v>0</v>
      </c>
    </row>
    <row r="4234">
      <c r="A4234">
        <v>167677.0</v>
      </c>
      <c r="B4234" t="str">
        <f>VLOOKUP(A4234,'2012 Percent by school'!$A:$B,2,false)</f>
        <v>Saint John's Seminary</v>
      </c>
      <c r="C4234">
        <f>VLOOKUP(A4234,'2017 Percent by school'!$A:$D,4,false)</f>
        <v>178</v>
      </c>
      <c r="D4234">
        <f>VLOOKUP(A4234,'2012 Percent by school'!$A:$E,5,false)</f>
        <v>0</v>
      </c>
      <c r="E4234">
        <f>VLOOKUP(A4234,'2017 Percent by school'!$A:$E,5,false)</f>
        <v>0</v>
      </c>
      <c r="G4234">
        <f>VLOOKUP(A4234,'2012 Percent by school'!$A:$F,6,false)</f>
        <v>0</v>
      </c>
      <c r="H4234">
        <f>VLOOKUP(A4234,'2017 Percent by school'!$A:$F,6,false)</f>
        <v>0</v>
      </c>
      <c r="J4234">
        <f>VLOOKUP(A4234,'2012 Percent by school'!$A:$G,7,false)</f>
        <v>100</v>
      </c>
      <c r="K4234">
        <f>VLOOKUP(A4234,'2017 Percent by school'!$A:$G,7,false)</f>
        <v>100</v>
      </c>
      <c r="M4234">
        <f t="shared" si="1"/>
        <v>0</v>
      </c>
    </row>
    <row r="4235">
      <c r="A4235">
        <v>188207.0</v>
      </c>
      <c r="B4235" t="str">
        <f>VLOOKUP(A4235,'2012 Percent by school'!$A:$B,2,false)</f>
        <v>Southwestern College</v>
      </c>
      <c r="C4235">
        <f>VLOOKUP(A4235,'2017 Percent by school'!$A:$D,4,false)</f>
        <v>178</v>
      </c>
      <c r="D4235">
        <f>VLOOKUP(A4235,'2012 Percent by school'!$A:$E,5,false)</f>
        <v>0</v>
      </c>
      <c r="E4235">
        <f>VLOOKUP(A4235,'2017 Percent by school'!$A:$E,5,false)</f>
        <v>0</v>
      </c>
      <c r="G4235">
        <f>VLOOKUP(A4235,'2012 Percent by school'!$A:$F,6,false)</f>
        <v>0</v>
      </c>
      <c r="H4235">
        <f>VLOOKUP(A4235,'2017 Percent by school'!$A:$F,6,false)</f>
        <v>7</v>
      </c>
      <c r="J4235">
        <f>VLOOKUP(A4235,'2012 Percent by school'!$A:$G,7,false)</f>
        <v>100</v>
      </c>
      <c r="K4235">
        <f>VLOOKUP(A4235,'2017 Percent by school'!$A:$G,7,false)</f>
        <v>93</v>
      </c>
      <c r="M4235">
        <f t="shared" si="1"/>
        <v>0</v>
      </c>
    </row>
    <row r="4236">
      <c r="A4236">
        <v>173683.0</v>
      </c>
      <c r="B4236" t="str">
        <f>VLOOKUP(A4236,'2012 Percent by school'!$A:$B,2,false)</f>
        <v>Hazelden Betty Ford Graduate School of Addiction Studies</v>
      </c>
      <c r="C4236">
        <f>VLOOKUP(A4236,'2017 Percent by school'!$A:$D,4,false)</f>
        <v>177</v>
      </c>
      <c r="D4236">
        <f>VLOOKUP(A4236,'2012 Percent by school'!$A:$E,5,false)</f>
        <v>0</v>
      </c>
      <c r="E4236">
        <f>VLOOKUP(A4236,'2017 Percent by school'!$A:$E,5,false)</f>
        <v>63</v>
      </c>
      <c r="G4236">
        <f>VLOOKUP(A4236,'2012 Percent by school'!$A:$F,6,false)</f>
        <v>16</v>
      </c>
      <c r="H4236">
        <f>VLOOKUP(A4236,'2017 Percent by school'!$A:$F,6,false)</f>
        <v>16</v>
      </c>
      <c r="J4236">
        <f>VLOOKUP(A4236,'2012 Percent by school'!$A:$G,7,false)</f>
        <v>84</v>
      </c>
      <c r="K4236">
        <f>VLOOKUP(A4236,'2017 Percent by school'!$A:$G,7,false)</f>
        <v>21</v>
      </c>
      <c r="M4236">
        <f t="shared" si="1"/>
        <v>63</v>
      </c>
    </row>
    <row r="4237">
      <c r="A4237">
        <v>262022.0</v>
      </c>
      <c r="B4237" t="str">
        <f>VLOOKUP(A4237,'2012 Percent by school'!$A:$B,2,false)</f>
        <v>Bethel Seminary-San Diego</v>
      </c>
      <c r="C4237">
        <f>VLOOKUP(A4237,'2017 Percent by school'!$A:$D,4,false)</f>
        <v>177</v>
      </c>
      <c r="D4237">
        <f>VLOOKUP(A4237,'2012 Percent by school'!$A:$E,5,false)</f>
        <v>1</v>
      </c>
      <c r="E4237">
        <f>VLOOKUP(A4237,'2017 Percent by school'!$A:$E,5,false)</f>
        <v>11</v>
      </c>
      <c r="G4237">
        <f>VLOOKUP(A4237,'2012 Percent by school'!$A:$F,6,false)</f>
        <v>10</v>
      </c>
      <c r="H4237">
        <f>VLOOKUP(A4237,'2017 Percent by school'!$A:$F,6,false)</f>
        <v>19</v>
      </c>
      <c r="J4237">
        <f>VLOOKUP(A4237,'2012 Percent by school'!$A:$G,7,false)</f>
        <v>90</v>
      </c>
      <c r="K4237">
        <f>VLOOKUP(A4237,'2017 Percent by school'!$A:$G,7,false)</f>
        <v>69</v>
      </c>
      <c r="M4237">
        <f t="shared" si="1"/>
        <v>10</v>
      </c>
    </row>
    <row r="4238">
      <c r="A4238">
        <v>444398.0</v>
      </c>
      <c r="B4238" t="str">
        <f>VLOOKUP(A4238,'2012 Percent by school'!$A:$B,2,false)</f>
        <v>Baptist University of the Americas</v>
      </c>
      <c r="C4238">
        <f>VLOOKUP(A4238,'2017 Percent by school'!$A:$D,4,false)</f>
        <v>177</v>
      </c>
      <c r="D4238">
        <f>VLOOKUP(A4238,'2012 Percent by school'!$A:$E,5,false)</f>
        <v>0</v>
      </c>
      <c r="E4238">
        <f>VLOOKUP(A4238,'2017 Percent by school'!$A:$E,5,false)</f>
        <v>0</v>
      </c>
      <c r="G4238">
        <f>VLOOKUP(A4238,'2012 Percent by school'!$A:$F,6,false)</f>
        <v>0</v>
      </c>
      <c r="H4238">
        <f>VLOOKUP(A4238,'2017 Percent by school'!$A:$F,6,false)</f>
        <v>23</v>
      </c>
      <c r="J4238">
        <f>VLOOKUP(A4238,'2012 Percent by school'!$A:$G,7,false)</f>
        <v>100</v>
      </c>
      <c r="K4238">
        <f>VLOOKUP(A4238,'2017 Percent by school'!$A:$G,7,false)</f>
        <v>77</v>
      </c>
      <c r="M4238">
        <f t="shared" si="1"/>
        <v>0</v>
      </c>
    </row>
    <row r="4239">
      <c r="A4239">
        <v>215992.0</v>
      </c>
      <c r="B4239" t="str">
        <f>VLOOKUP(A4239,'2012 Percent by school'!$A:$B,2,false)</f>
        <v>Laurel Technical Institute</v>
      </c>
      <c r="C4239">
        <f>VLOOKUP(A4239,'2017 Percent by school'!$A:$D,4,false)</f>
        <v>177</v>
      </c>
      <c r="D4239">
        <f>VLOOKUP(A4239,'2012 Percent by school'!$A:$E,5,false)</f>
        <v>0</v>
      </c>
      <c r="E4239">
        <f>VLOOKUP(A4239,'2017 Percent by school'!$A:$E,5,false)</f>
        <v>0</v>
      </c>
      <c r="G4239">
        <f>VLOOKUP(A4239,'2012 Percent by school'!$A:$F,6,false)</f>
        <v>0</v>
      </c>
      <c r="H4239">
        <f>VLOOKUP(A4239,'2017 Percent by school'!$A:$F,6,false)</f>
        <v>0</v>
      </c>
      <c r="J4239">
        <f>VLOOKUP(A4239,'2012 Percent by school'!$A:$G,7,false)</f>
        <v>100</v>
      </c>
      <c r="K4239">
        <f>VLOOKUP(A4239,'2017 Percent by school'!$A:$G,7,false)</f>
        <v>100</v>
      </c>
      <c r="M4239">
        <f t="shared" si="1"/>
        <v>0</v>
      </c>
    </row>
    <row r="4240">
      <c r="A4240">
        <v>174118.0</v>
      </c>
      <c r="B4240" t="str">
        <f>VLOOKUP(A4240,'2012 Percent by school'!$A:$B,2,false)</f>
        <v>Minneapolis Business College</v>
      </c>
      <c r="C4240">
        <f>VLOOKUP(A4240,'2017 Percent by school'!$A:$D,4,false)</f>
        <v>177</v>
      </c>
      <c r="D4240">
        <f>VLOOKUP(A4240,'2012 Percent by school'!$A:$E,5,false)</f>
        <v>0</v>
      </c>
      <c r="E4240">
        <f>VLOOKUP(A4240,'2017 Percent by school'!$A:$E,5,false)</f>
        <v>0</v>
      </c>
      <c r="G4240">
        <f>VLOOKUP(A4240,'2012 Percent by school'!$A:$F,6,false)</f>
        <v>0</v>
      </c>
      <c r="H4240">
        <f>VLOOKUP(A4240,'2017 Percent by school'!$A:$F,6,false)</f>
        <v>0</v>
      </c>
      <c r="J4240">
        <f>VLOOKUP(A4240,'2012 Percent by school'!$A:$G,7,false)</f>
        <v>100</v>
      </c>
      <c r="K4240">
        <f>VLOOKUP(A4240,'2017 Percent by school'!$A:$G,7,false)</f>
        <v>100</v>
      </c>
      <c r="M4240">
        <f t="shared" si="1"/>
        <v>0</v>
      </c>
    </row>
    <row r="4241">
      <c r="A4241">
        <v>119951.0</v>
      </c>
      <c r="B4241" t="str">
        <f>VLOOKUP(A4241,'2012 Percent by school'!$A:$B,2,false)</f>
        <v>North Adrian's College of Beauty Inc</v>
      </c>
      <c r="C4241">
        <f>VLOOKUP(A4241,'2017 Percent by school'!$A:$D,4,false)</f>
        <v>177</v>
      </c>
      <c r="D4241">
        <f>VLOOKUP(A4241,'2012 Percent by school'!$A:$E,5,false)</f>
        <v>0</v>
      </c>
      <c r="E4241">
        <f>VLOOKUP(A4241,'2017 Percent by school'!$A:$E,5,false)</f>
        <v>0</v>
      </c>
      <c r="G4241">
        <f>VLOOKUP(A4241,'2012 Percent by school'!$A:$F,6,false)</f>
        <v>0</v>
      </c>
      <c r="H4241">
        <f>VLOOKUP(A4241,'2017 Percent by school'!$A:$F,6,false)</f>
        <v>0</v>
      </c>
      <c r="J4241">
        <f>VLOOKUP(A4241,'2012 Percent by school'!$A:$G,7,false)</f>
        <v>100</v>
      </c>
      <c r="K4241">
        <f>VLOOKUP(A4241,'2017 Percent by school'!$A:$G,7,false)</f>
        <v>100</v>
      </c>
      <c r="M4241">
        <f t="shared" si="1"/>
        <v>0</v>
      </c>
    </row>
    <row r="4242">
      <c r="A4242">
        <v>456029.0</v>
      </c>
      <c r="B4242" t="str">
        <f>VLOOKUP(A4242,'2012 Percent by school'!$A:$B,2,false)</f>
        <v>Paul Mitchell the School-Memphis</v>
      </c>
      <c r="C4242">
        <f>VLOOKUP(A4242,'2017 Percent by school'!$A:$D,4,false)</f>
        <v>177</v>
      </c>
      <c r="D4242">
        <f>VLOOKUP(A4242,'2012 Percent by school'!$A:$E,5,false)</f>
        <v>0</v>
      </c>
      <c r="E4242">
        <f>VLOOKUP(A4242,'2017 Percent by school'!$A:$E,5,false)</f>
        <v>0</v>
      </c>
      <c r="G4242">
        <f>VLOOKUP(A4242,'2012 Percent by school'!$A:$F,6,false)</f>
        <v>0</v>
      </c>
      <c r="H4242">
        <f>VLOOKUP(A4242,'2017 Percent by school'!$A:$F,6,false)</f>
        <v>0</v>
      </c>
      <c r="J4242">
        <f>VLOOKUP(A4242,'2012 Percent by school'!$A:$G,7,false)</f>
        <v>100</v>
      </c>
      <c r="K4242">
        <f>VLOOKUP(A4242,'2017 Percent by school'!$A:$G,7,false)</f>
        <v>100</v>
      </c>
      <c r="M4242">
        <f t="shared" si="1"/>
        <v>0</v>
      </c>
    </row>
    <row r="4243">
      <c r="A4243">
        <v>457776.0</v>
      </c>
      <c r="B4243" t="str">
        <f>VLOOKUP(A4243,'2012 Percent by school'!$A:$B,2,false)</f>
        <v>Toni &amp; Guy Hairdressing Academy-Albuquerque</v>
      </c>
      <c r="C4243">
        <f>VLOOKUP(A4243,'2017 Percent by school'!$A:$D,4,false)</f>
        <v>177</v>
      </c>
      <c r="D4243">
        <f>VLOOKUP(A4243,'2012 Percent by school'!$A:$E,5,false)</f>
        <v>0</v>
      </c>
      <c r="E4243">
        <f>VLOOKUP(A4243,'2017 Percent by school'!$A:$E,5,false)</f>
        <v>0</v>
      </c>
      <c r="G4243">
        <f>VLOOKUP(A4243,'2012 Percent by school'!$A:$F,6,false)</f>
        <v>0</v>
      </c>
      <c r="H4243">
        <f>VLOOKUP(A4243,'2017 Percent by school'!$A:$F,6,false)</f>
        <v>0</v>
      </c>
      <c r="J4243">
        <f>VLOOKUP(A4243,'2012 Percent by school'!$A:$G,7,false)</f>
        <v>100</v>
      </c>
      <c r="K4243">
        <f>VLOOKUP(A4243,'2017 Percent by school'!$A:$G,7,false)</f>
        <v>100</v>
      </c>
      <c r="M4243">
        <f t="shared" si="1"/>
        <v>0</v>
      </c>
    </row>
    <row r="4244">
      <c r="A4244">
        <v>442639.0</v>
      </c>
      <c r="B4244" t="str">
        <f>VLOOKUP(A4244,'2012 Percent by school'!$A:$B,2,false)</f>
        <v>University of the Potomac-VA Campus</v>
      </c>
      <c r="C4244">
        <f>VLOOKUP(A4244,'2017 Percent by school'!$A:$D,4,false)</f>
        <v>177</v>
      </c>
      <c r="D4244">
        <f>VLOOKUP(A4244,'2012 Percent by school'!$A:$E,5,false)</f>
        <v>0</v>
      </c>
      <c r="E4244">
        <f>VLOOKUP(A4244,'2017 Percent by school'!$A:$E,5,false)</f>
        <v>0</v>
      </c>
      <c r="G4244">
        <f>VLOOKUP(A4244,'2012 Percent by school'!$A:$F,6,false)</f>
        <v>0</v>
      </c>
      <c r="H4244">
        <f>VLOOKUP(A4244,'2017 Percent by school'!$A:$F,6,false)</f>
        <v>0</v>
      </c>
      <c r="J4244">
        <f>VLOOKUP(A4244,'2012 Percent by school'!$A:$G,7,false)</f>
        <v>100</v>
      </c>
      <c r="K4244">
        <f>VLOOKUP(A4244,'2017 Percent by school'!$A:$G,7,false)</f>
        <v>100</v>
      </c>
      <c r="M4244">
        <f t="shared" si="1"/>
        <v>0</v>
      </c>
    </row>
    <row r="4245">
      <c r="A4245">
        <v>446118.0</v>
      </c>
      <c r="B4245" t="str">
        <f>VLOOKUP(A4245,'2012 Percent by school'!$A:$B,2,false)</f>
        <v>Career Care Institute</v>
      </c>
      <c r="C4245">
        <f>VLOOKUP(A4245,'2017 Percent by school'!$A:$D,4,false)</f>
        <v>176</v>
      </c>
      <c r="D4245">
        <f>VLOOKUP(A4245,'2012 Percent by school'!$A:$E,5,false)</f>
        <v>0</v>
      </c>
      <c r="E4245">
        <f>VLOOKUP(A4245,'2017 Percent by school'!$A:$E,5,false)</f>
        <v>0</v>
      </c>
      <c r="G4245">
        <f>VLOOKUP(A4245,'2012 Percent by school'!$A:$F,6,false)</f>
        <v>0</v>
      </c>
      <c r="H4245">
        <f>VLOOKUP(A4245,'2017 Percent by school'!$A:$F,6,false)</f>
        <v>0</v>
      </c>
      <c r="J4245">
        <f>VLOOKUP(A4245,'2012 Percent by school'!$A:$G,7,false)</f>
        <v>100</v>
      </c>
      <c r="K4245">
        <f>VLOOKUP(A4245,'2017 Percent by school'!$A:$G,7,false)</f>
        <v>100</v>
      </c>
      <c r="M4245">
        <f t="shared" si="1"/>
        <v>0</v>
      </c>
    </row>
    <row r="4246">
      <c r="A4246">
        <v>202152.0</v>
      </c>
      <c r="B4246" t="str">
        <f>VLOOKUP(A4246,'2012 Percent by school'!$A:$B,2,false)</f>
        <v>Columbiana County Career and Technical Center</v>
      </c>
      <c r="C4246">
        <f>VLOOKUP(A4246,'2017 Percent by school'!$A:$D,4,false)</f>
        <v>176</v>
      </c>
      <c r="D4246">
        <f>VLOOKUP(A4246,'2012 Percent by school'!$A:$E,5,false)</f>
        <v>0</v>
      </c>
      <c r="E4246">
        <f>VLOOKUP(A4246,'2017 Percent by school'!$A:$E,5,false)</f>
        <v>0</v>
      </c>
      <c r="G4246">
        <f>VLOOKUP(A4246,'2012 Percent by school'!$A:$F,6,false)</f>
        <v>0</v>
      </c>
      <c r="H4246">
        <f>VLOOKUP(A4246,'2017 Percent by school'!$A:$F,6,false)</f>
        <v>0</v>
      </c>
      <c r="J4246">
        <f>VLOOKUP(A4246,'2012 Percent by school'!$A:$G,7,false)</f>
        <v>100</v>
      </c>
      <c r="K4246">
        <f>VLOOKUP(A4246,'2017 Percent by school'!$A:$G,7,false)</f>
        <v>100</v>
      </c>
      <c r="M4246">
        <f t="shared" si="1"/>
        <v>0</v>
      </c>
    </row>
    <row r="4247">
      <c r="A4247">
        <v>198844.0</v>
      </c>
      <c r="B4247" t="str">
        <f>VLOOKUP(A4247,'2012 Percent by school'!$A:$B,2,false)</f>
        <v>Leons Beauty School Inc</v>
      </c>
      <c r="C4247">
        <f>VLOOKUP(A4247,'2017 Percent by school'!$A:$D,4,false)</f>
        <v>176</v>
      </c>
      <c r="D4247">
        <f>VLOOKUP(A4247,'2012 Percent by school'!$A:$E,5,false)</f>
        <v>0</v>
      </c>
      <c r="E4247">
        <f>VLOOKUP(A4247,'2017 Percent by school'!$A:$E,5,false)</f>
        <v>0</v>
      </c>
      <c r="G4247">
        <f>VLOOKUP(A4247,'2012 Percent by school'!$A:$F,6,false)</f>
        <v>0</v>
      </c>
      <c r="H4247">
        <f>VLOOKUP(A4247,'2017 Percent by school'!$A:$F,6,false)</f>
        <v>0</v>
      </c>
      <c r="J4247">
        <f>VLOOKUP(A4247,'2012 Percent by school'!$A:$G,7,false)</f>
        <v>100</v>
      </c>
      <c r="K4247">
        <f>VLOOKUP(A4247,'2017 Percent by school'!$A:$G,7,false)</f>
        <v>100</v>
      </c>
      <c r="M4247">
        <f t="shared" si="1"/>
        <v>0</v>
      </c>
    </row>
    <row r="4248">
      <c r="A4248">
        <v>447999.0</v>
      </c>
      <c r="B4248" t="str">
        <f>VLOOKUP(A4248,'2012 Percent by school'!$A:$B,2,false)</f>
        <v>WellSpring School of Allied Health-Kansas City</v>
      </c>
      <c r="C4248">
        <f>VLOOKUP(A4248,'2017 Percent by school'!$A:$D,4,false)</f>
        <v>176</v>
      </c>
      <c r="D4248">
        <f>VLOOKUP(A4248,'2012 Percent by school'!$A:$E,5,false)</f>
        <v>0</v>
      </c>
      <c r="E4248">
        <f>VLOOKUP(A4248,'2017 Percent by school'!$A:$E,5,false)</f>
        <v>0</v>
      </c>
      <c r="G4248">
        <f>VLOOKUP(A4248,'2012 Percent by school'!$A:$F,6,false)</f>
        <v>0</v>
      </c>
      <c r="H4248">
        <f>VLOOKUP(A4248,'2017 Percent by school'!$A:$F,6,false)</f>
        <v>0</v>
      </c>
      <c r="J4248">
        <f>VLOOKUP(A4248,'2012 Percent by school'!$A:$G,7,false)</f>
        <v>100</v>
      </c>
      <c r="K4248">
        <f>VLOOKUP(A4248,'2017 Percent by school'!$A:$G,7,false)</f>
        <v>100</v>
      </c>
      <c r="M4248">
        <f t="shared" si="1"/>
        <v>0</v>
      </c>
    </row>
    <row r="4249">
      <c r="A4249">
        <v>487676.0</v>
      </c>
      <c r="B4249" t="str">
        <f>VLOOKUP(A4249,'2012 Percent by school'!$A:$B,2,false)</f>
        <v>The Temple Annapolis-A Paul Mitchell Partner School</v>
      </c>
      <c r="C4249">
        <f>VLOOKUP(A4249,'2017 Percent by school'!$A:$D,4,false)</f>
        <v>176</v>
      </c>
      <c r="D4249" t="str">
        <f>VLOOKUP(A4249,'2012 Percent by school'!$A:$E,5,false)</f>
        <v/>
      </c>
      <c r="E4249">
        <f>VLOOKUP(A4249,'2017 Percent by school'!$A:$E,5,false)</f>
        <v>0</v>
      </c>
      <c r="G4249" t="str">
        <f>VLOOKUP(A4249,'2012 Percent by school'!$A:$F,6,false)</f>
        <v/>
      </c>
      <c r="H4249">
        <f>VLOOKUP(A4249,'2017 Percent by school'!$A:$F,6,false)</f>
        <v>0</v>
      </c>
      <c r="J4249" t="str">
        <f>VLOOKUP(A4249,'2012 Percent by school'!$A:$G,7,false)</f>
        <v/>
      </c>
      <c r="K4249">
        <f>VLOOKUP(A4249,'2017 Percent by school'!$A:$G,7,false)</f>
        <v>100</v>
      </c>
      <c r="M4249">
        <f t="shared" si="1"/>
        <v>0</v>
      </c>
    </row>
    <row r="4250">
      <c r="A4250">
        <v>220756.0</v>
      </c>
      <c r="B4250" t="str">
        <f>VLOOKUP(A4250,'2012 Percent by school'!$A:$B,2,false)</f>
        <v>Tennessee College of Applied Technology-McKenzie</v>
      </c>
      <c r="C4250">
        <f>VLOOKUP(A4250,'2017 Percent by school'!$A:$D,4,false)</f>
        <v>176</v>
      </c>
      <c r="D4250">
        <f>VLOOKUP(A4250,'2012 Percent by school'!$A:$E,5,false)</f>
        <v>1</v>
      </c>
      <c r="E4250">
        <f>VLOOKUP(A4250,'2017 Percent by school'!$A:$E,5,false)</f>
        <v>0</v>
      </c>
      <c r="G4250">
        <f>VLOOKUP(A4250,'2012 Percent by school'!$A:$F,6,false)</f>
        <v>0</v>
      </c>
      <c r="H4250">
        <f>VLOOKUP(A4250,'2017 Percent by school'!$A:$F,6,false)</f>
        <v>0</v>
      </c>
      <c r="J4250">
        <f>VLOOKUP(A4250,'2012 Percent by school'!$A:$G,7,false)</f>
        <v>99</v>
      </c>
      <c r="K4250">
        <f>VLOOKUP(A4250,'2017 Percent by school'!$A:$G,7,false)</f>
        <v>100</v>
      </c>
      <c r="M4250">
        <f t="shared" si="1"/>
        <v>-1</v>
      </c>
    </row>
    <row r="4251">
      <c r="A4251">
        <v>466161.0</v>
      </c>
      <c r="B4251" t="str">
        <f>VLOOKUP(A4251,'2012 Percent by school'!$A:$B,2,false)</f>
        <v>National American University-Centennial</v>
      </c>
      <c r="C4251">
        <f>VLOOKUP(A4251,'2017 Percent by school'!$A:$D,4,false)</f>
        <v>176</v>
      </c>
      <c r="D4251">
        <f>VLOOKUP(A4251,'2012 Percent by school'!$A:$E,5,false)</f>
        <v>81</v>
      </c>
      <c r="E4251">
        <f>VLOOKUP(A4251,'2017 Percent by school'!$A:$E,5,false)</f>
        <v>38</v>
      </c>
      <c r="G4251">
        <f>VLOOKUP(A4251,'2012 Percent by school'!$A:$F,6,false)</f>
        <v>12</v>
      </c>
      <c r="H4251">
        <f>VLOOKUP(A4251,'2017 Percent by school'!$A:$F,6,false)</f>
        <v>34</v>
      </c>
      <c r="J4251">
        <f>VLOOKUP(A4251,'2012 Percent by school'!$A:$G,7,false)</f>
        <v>7</v>
      </c>
      <c r="K4251">
        <f>VLOOKUP(A4251,'2017 Percent by school'!$A:$G,7,false)</f>
        <v>28</v>
      </c>
      <c r="M4251">
        <f t="shared" si="1"/>
        <v>-43</v>
      </c>
    </row>
    <row r="4252">
      <c r="A4252">
        <v>437732.0</v>
      </c>
      <c r="B4252" t="str">
        <f>VLOOKUP(A4252,'2012 Percent by school'!$A:$B,2,false)</f>
        <v>Dallas Nursing Institute</v>
      </c>
      <c r="C4252">
        <f>VLOOKUP(A4252,'2017 Percent by school'!$A:$D,4,false)</f>
        <v>175</v>
      </c>
      <c r="D4252">
        <f>VLOOKUP(A4252,'2012 Percent by school'!$A:$E,5,false)</f>
        <v>0</v>
      </c>
      <c r="E4252">
        <f>VLOOKUP(A4252,'2017 Percent by school'!$A:$E,5,false)</f>
        <v>3</v>
      </c>
      <c r="G4252">
        <f>VLOOKUP(A4252,'2012 Percent by school'!$A:$F,6,false)</f>
        <v>0</v>
      </c>
      <c r="H4252">
        <f>VLOOKUP(A4252,'2017 Percent by school'!$A:$F,6,false)</f>
        <v>26</v>
      </c>
      <c r="J4252">
        <f>VLOOKUP(A4252,'2012 Percent by school'!$A:$G,7,false)</f>
        <v>100</v>
      </c>
      <c r="K4252">
        <f>VLOOKUP(A4252,'2017 Percent by school'!$A:$G,7,false)</f>
        <v>71</v>
      </c>
      <c r="M4252">
        <f t="shared" si="1"/>
        <v>3</v>
      </c>
    </row>
    <row r="4253">
      <c r="A4253">
        <v>438647.0</v>
      </c>
      <c r="B4253" t="str">
        <f>VLOOKUP(A4253,'2012 Percent by school'!$A:$B,2,false)</f>
        <v>Altierus Career College-Chesapeake</v>
      </c>
      <c r="C4253">
        <f>VLOOKUP(A4253,'2017 Percent by school'!$A:$D,4,false)</f>
        <v>175</v>
      </c>
      <c r="D4253">
        <f>VLOOKUP(A4253,'2012 Percent by school'!$A:$E,5,false)</f>
        <v>0</v>
      </c>
      <c r="E4253">
        <f>VLOOKUP(A4253,'2017 Percent by school'!$A:$E,5,false)</f>
        <v>0</v>
      </c>
      <c r="G4253">
        <f>VLOOKUP(A4253,'2012 Percent by school'!$A:$F,6,false)</f>
        <v>4</v>
      </c>
      <c r="H4253">
        <f>VLOOKUP(A4253,'2017 Percent by school'!$A:$F,6,false)</f>
        <v>5</v>
      </c>
      <c r="J4253">
        <f>VLOOKUP(A4253,'2012 Percent by school'!$A:$G,7,false)</f>
        <v>96</v>
      </c>
      <c r="K4253">
        <f>VLOOKUP(A4253,'2017 Percent by school'!$A:$G,7,false)</f>
        <v>95</v>
      </c>
      <c r="M4253">
        <f t="shared" si="1"/>
        <v>0</v>
      </c>
    </row>
    <row r="4254">
      <c r="A4254">
        <v>474924.0</v>
      </c>
      <c r="B4254" t="str">
        <f>VLOOKUP(A4254,'2012 Percent by school'!$A:$B,2,false)</f>
        <v>Avalon School of Cosmetology-Layton</v>
      </c>
      <c r="C4254">
        <f>VLOOKUP(A4254,'2017 Percent by school'!$A:$D,4,false)</f>
        <v>175</v>
      </c>
      <c r="D4254">
        <f>VLOOKUP(A4254,'2012 Percent by school'!$A:$E,5,false)</f>
        <v>0</v>
      </c>
      <c r="E4254">
        <f>VLOOKUP(A4254,'2017 Percent by school'!$A:$E,5,false)</f>
        <v>0</v>
      </c>
      <c r="G4254">
        <f>VLOOKUP(A4254,'2012 Percent by school'!$A:$F,6,false)</f>
        <v>0</v>
      </c>
      <c r="H4254">
        <f>VLOOKUP(A4254,'2017 Percent by school'!$A:$F,6,false)</f>
        <v>0</v>
      </c>
      <c r="J4254">
        <f>VLOOKUP(A4254,'2012 Percent by school'!$A:$G,7,false)</f>
        <v>100</v>
      </c>
      <c r="K4254">
        <f>VLOOKUP(A4254,'2017 Percent by school'!$A:$G,7,false)</f>
        <v>100</v>
      </c>
      <c r="M4254">
        <f t="shared" si="1"/>
        <v>0</v>
      </c>
    </row>
    <row r="4255">
      <c r="A4255">
        <v>200590.0</v>
      </c>
      <c r="B4255" t="str">
        <f>VLOOKUP(A4255,'2012 Percent by school'!$A:$B,2,false)</f>
        <v>ETI Technical College</v>
      </c>
      <c r="C4255">
        <f>VLOOKUP(A4255,'2017 Percent by school'!$A:$D,4,false)</f>
        <v>175</v>
      </c>
      <c r="D4255">
        <f>VLOOKUP(A4255,'2012 Percent by school'!$A:$E,5,false)</f>
        <v>0</v>
      </c>
      <c r="E4255">
        <f>VLOOKUP(A4255,'2017 Percent by school'!$A:$E,5,false)</f>
        <v>0</v>
      </c>
      <c r="G4255">
        <f>VLOOKUP(A4255,'2012 Percent by school'!$A:$F,6,false)</f>
        <v>0</v>
      </c>
      <c r="H4255">
        <f>VLOOKUP(A4255,'2017 Percent by school'!$A:$F,6,false)</f>
        <v>0</v>
      </c>
      <c r="J4255">
        <f>VLOOKUP(A4255,'2012 Percent by school'!$A:$G,7,false)</f>
        <v>100</v>
      </c>
      <c r="K4255">
        <f>VLOOKUP(A4255,'2017 Percent by school'!$A:$G,7,false)</f>
        <v>100</v>
      </c>
      <c r="M4255">
        <f t="shared" si="1"/>
        <v>0</v>
      </c>
    </row>
    <row r="4256">
      <c r="A4256">
        <v>418870.0</v>
      </c>
      <c r="B4256" t="str">
        <f>VLOOKUP(A4256,'2012 Percent by school'!$A:$B,2,false)</f>
        <v>Fortis Institute-Cookeville</v>
      </c>
      <c r="C4256">
        <f>VLOOKUP(A4256,'2017 Percent by school'!$A:$D,4,false)</f>
        <v>175</v>
      </c>
      <c r="D4256">
        <f>VLOOKUP(A4256,'2012 Percent by school'!$A:$E,5,false)</f>
        <v>0</v>
      </c>
      <c r="E4256">
        <f>VLOOKUP(A4256,'2017 Percent by school'!$A:$E,5,false)</f>
        <v>0</v>
      </c>
      <c r="G4256">
        <f>VLOOKUP(A4256,'2012 Percent by school'!$A:$F,6,false)</f>
        <v>0</v>
      </c>
      <c r="H4256">
        <f>VLOOKUP(A4256,'2017 Percent by school'!$A:$F,6,false)</f>
        <v>0</v>
      </c>
      <c r="J4256">
        <f>VLOOKUP(A4256,'2012 Percent by school'!$A:$G,7,false)</f>
        <v>100</v>
      </c>
      <c r="K4256">
        <f>VLOOKUP(A4256,'2017 Percent by school'!$A:$G,7,false)</f>
        <v>100</v>
      </c>
      <c r="M4256">
        <f t="shared" si="1"/>
        <v>0</v>
      </c>
    </row>
    <row r="4257">
      <c r="A4257">
        <v>209241.0</v>
      </c>
      <c r="B4257" t="str">
        <f>VLOOKUP(A4257,'2012 Percent by school'!$A:$B,2,false)</f>
        <v>Mount Angel Seminary</v>
      </c>
      <c r="C4257">
        <f>VLOOKUP(A4257,'2017 Percent by school'!$A:$D,4,false)</f>
        <v>175</v>
      </c>
      <c r="D4257">
        <f>VLOOKUP(A4257,'2012 Percent by school'!$A:$E,5,false)</f>
        <v>0</v>
      </c>
      <c r="E4257">
        <f>VLOOKUP(A4257,'2017 Percent by school'!$A:$E,5,false)</f>
        <v>0</v>
      </c>
      <c r="G4257">
        <f>VLOOKUP(A4257,'2012 Percent by school'!$A:$F,6,false)</f>
        <v>0</v>
      </c>
      <c r="H4257">
        <f>VLOOKUP(A4257,'2017 Percent by school'!$A:$F,6,false)</f>
        <v>0</v>
      </c>
      <c r="J4257">
        <f>VLOOKUP(A4257,'2012 Percent by school'!$A:$G,7,false)</f>
        <v>100</v>
      </c>
      <c r="K4257">
        <f>VLOOKUP(A4257,'2017 Percent by school'!$A:$G,7,false)</f>
        <v>100</v>
      </c>
      <c r="M4257">
        <f t="shared" si="1"/>
        <v>0</v>
      </c>
    </row>
    <row r="4258">
      <c r="A4258">
        <v>107488.0</v>
      </c>
      <c r="B4258" t="str">
        <f>VLOOKUP(A4258,'2012 Percent by school'!$A:$B,2,false)</f>
        <v>Northwest Technical Institute</v>
      </c>
      <c r="C4258">
        <f>VLOOKUP(A4258,'2017 Percent by school'!$A:$D,4,false)</f>
        <v>175</v>
      </c>
      <c r="D4258">
        <f>VLOOKUP(A4258,'2012 Percent by school'!$A:$E,5,false)</f>
        <v>0</v>
      </c>
      <c r="E4258">
        <f>VLOOKUP(A4258,'2017 Percent by school'!$A:$E,5,false)</f>
        <v>0</v>
      </c>
      <c r="G4258">
        <f>VLOOKUP(A4258,'2012 Percent by school'!$A:$F,6,false)</f>
        <v>0</v>
      </c>
      <c r="H4258">
        <f>VLOOKUP(A4258,'2017 Percent by school'!$A:$F,6,false)</f>
        <v>0</v>
      </c>
      <c r="J4258">
        <f>VLOOKUP(A4258,'2012 Percent by school'!$A:$G,7,false)</f>
        <v>100</v>
      </c>
      <c r="K4258">
        <f>VLOOKUP(A4258,'2017 Percent by school'!$A:$G,7,false)</f>
        <v>100</v>
      </c>
      <c r="M4258">
        <f t="shared" si="1"/>
        <v>0</v>
      </c>
    </row>
    <row r="4259">
      <c r="A4259">
        <v>451565.0</v>
      </c>
      <c r="B4259" t="str">
        <f>VLOOKUP(A4259,'2012 Percent by school'!$A:$B,2,false)</f>
        <v>Paul Mitchell the School-Austin</v>
      </c>
      <c r="C4259">
        <f>VLOOKUP(A4259,'2017 Percent by school'!$A:$D,4,false)</f>
        <v>175</v>
      </c>
      <c r="D4259">
        <f>VLOOKUP(A4259,'2012 Percent by school'!$A:$E,5,false)</f>
        <v>0</v>
      </c>
      <c r="E4259">
        <f>VLOOKUP(A4259,'2017 Percent by school'!$A:$E,5,false)</f>
        <v>0</v>
      </c>
      <c r="G4259">
        <f>VLOOKUP(A4259,'2012 Percent by school'!$A:$F,6,false)</f>
        <v>0</v>
      </c>
      <c r="H4259">
        <f>VLOOKUP(A4259,'2017 Percent by school'!$A:$F,6,false)</f>
        <v>0</v>
      </c>
      <c r="J4259">
        <f>VLOOKUP(A4259,'2012 Percent by school'!$A:$G,7,false)</f>
        <v>100</v>
      </c>
      <c r="K4259">
        <f>VLOOKUP(A4259,'2017 Percent by school'!$A:$G,7,false)</f>
        <v>100</v>
      </c>
      <c r="M4259">
        <f t="shared" si="1"/>
        <v>0</v>
      </c>
    </row>
    <row r="4260">
      <c r="A4260">
        <v>402800.0</v>
      </c>
      <c r="B4260" t="str">
        <f>VLOOKUP(A4260,'2012 Percent by school'!$A:$B,2,false)</f>
        <v>Tri-State Cosmetology Institute</v>
      </c>
      <c r="C4260">
        <f>VLOOKUP(A4260,'2017 Percent by school'!$A:$D,4,false)</f>
        <v>175</v>
      </c>
      <c r="D4260">
        <f>VLOOKUP(A4260,'2012 Percent by school'!$A:$E,5,false)</f>
        <v>0</v>
      </c>
      <c r="E4260">
        <f>VLOOKUP(A4260,'2017 Percent by school'!$A:$E,5,false)</f>
        <v>0</v>
      </c>
      <c r="G4260">
        <f>VLOOKUP(A4260,'2012 Percent by school'!$A:$F,6,false)</f>
        <v>0</v>
      </c>
      <c r="H4260">
        <f>VLOOKUP(A4260,'2017 Percent by school'!$A:$F,6,false)</f>
        <v>0</v>
      </c>
      <c r="J4260">
        <f>VLOOKUP(A4260,'2012 Percent by school'!$A:$G,7,false)</f>
        <v>100</v>
      </c>
      <c r="K4260">
        <f>VLOOKUP(A4260,'2017 Percent by school'!$A:$G,7,false)</f>
        <v>100</v>
      </c>
      <c r="M4260">
        <f t="shared" si="1"/>
        <v>0</v>
      </c>
    </row>
    <row r="4261">
      <c r="A4261">
        <v>380474.0</v>
      </c>
      <c r="B4261" t="str">
        <f>VLOOKUP(A4261,'2012 Percent by school'!$A:$B,2,false)</f>
        <v>Utah College of Massage Therapy-Salt Lake City</v>
      </c>
      <c r="C4261">
        <f>VLOOKUP(A4261,'2017 Percent by school'!$A:$D,4,false)</f>
        <v>175</v>
      </c>
      <c r="D4261">
        <f>VLOOKUP(A4261,'2012 Percent by school'!$A:$E,5,false)</f>
        <v>0</v>
      </c>
      <c r="E4261">
        <f>VLOOKUP(A4261,'2017 Percent by school'!$A:$E,5,false)</f>
        <v>0</v>
      </c>
      <c r="G4261">
        <f>VLOOKUP(A4261,'2012 Percent by school'!$A:$F,6,false)</f>
        <v>0</v>
      </c>
      <c r="H4261">
        <f>VLOOKUP(A4261,'2017 Percent by school'!$A:$F,6,false)</f>
        <v>0</v>
      </c>
      <c r="J4261">
        <f>VLOOKUP(A4261,'2012 Percent by school'!$A:$G,7,false)</f>
        <v>100</v>
      </c>
      <c r="K4261">
        <f>VLOOKUP(A4261,'2017 Percent by school'!$A:$G,7,false)</f>
        <v>100</v>
      </c>
      <c r="M4261">
        <f t="shared" si="1"/>
        <v>0</v>
      </c>
    </row>
    <row r="4262">
      <c r="A4262">
        <v>482981.0</v>
      </c>
      <c r="B4262" t="str">
        <f>VLOOKUP(A4262,'2012 Percent by school'!$A:$B,2,false)</f>
        <v>Alamo City Barber College</v>
      </c>
      <c r="C4262">
        <f>VLOOKUP(A4262,'2017 Percent by school'!$A:$D,4,false)</f>
        <v>175</v>
      </c>
      <c r="D4262" t="str">
        <f>VLOOKUP(A4262,'2012 Percent by school'!$A:$E,5,false)</f>
        <v/>
      </c>
      <c r="E4262">
        <f>VLOOKUP(A4262,'2017 Percent by school'!$A:$E,5,false)</f>
        <v>0</v>
      </c>
      <c r="G4262" t="str">
        <f>VLOOKUP(A4262,'2012 Percent by school'!$A:$F,6,false)</f>
        <v/>
      </c>
      <c r="H4262">
        <f>VLOOKUP(A4262,'2017 Percent by school'!$A:$F,6,false)</f>
        <v>0</v>
      </c>
      <c r="J4262" t="str">
        <f>VLOOKUP(A4262,'2012 Percent by school'!$A:$G,7,false)</f>
        <v/>
      </c>
      <c r="K4262">
        <f>VLOOKUP(A4262,'2017 Percent by school'!$A:$G,7,false)</f>
        <v>100</v>
      </c>
      <c r="M4262">
        <f t="shared" si="1"/>
        <v>0</v>
      </c>
    </row>
    <row r="4263">
      <c r="A4263">
        <v>421540.0</v>
      </c>
      <c r="B4263" t="str">
        <f>VLOOKUP(A4263,'2012 Percent by school'!$A:$B,2,false)</f>
        <v>Indian Capital Technology Center-Sallisaw</v>
      </c>
      <c r="C4263">
        <f>VLOOKUP(A4263,'2017 Percent by school'!$A:$D,4,false)</f>
        <v>174</v>
      </c>
      <c r="D4263">
        <f>VLOOKUP(A4263,'2012 Percent by school'!$A:$E,5,false)</f>
        <v>0</v>
      </c>
      <c r="E4263">
        <f>VLOOKUP(A4263,'2017 Percent by school'!$A:$E,5,false)</f>
        <v>0</v>
      </c>
      <c r="G4263">
        <f>VLOOKUP(A4263,'2012 Percent by school'!$A:$F,6,false)</f>
        <v>0</v>
      </c>
      <c r="H4263">
        <f>VLOOKUP(A4263,'2017 Percent by school'!$A:$F,6,false)</f>
        <v>0</v>
      </c>
      <c r="J4263">
        <f>VLOOKUP(A4263,'2012 Percent by school'!$A:$G,7,false)</f>
        <v>100</v>
      </c>
      <c r="K4263">
        <f>VLOOKUP(A4263,'2017 Percent by school'!$A:$G,7,false)</f>
        <v>100</v>
      </c>
      <c r="M4263">
        <f t="shared" si="1"/>
        <v>0</v>
      </c>
    </row>
    <row r="4264">
      <c r="A4264">
        <v>234924.0</v>
      </c>
      <c r="B4264" t="str">
        <f>VLOOKUP(A4264,'2012 Percent by school'!$A:$B,2,false)</f>
        <v>Paul Mitchell the School-Richland</v>
      </c>
      <c r="C4264">
        <f>VLOOKUP(A4264,'2017 Percent by school'!$A:$D,4,false)</f>
        <v>174</v>
      </c>
      <c r="D4264">
        <f>VLOOKUP(A4264,'2012 Percent by school'!$A:$E,5,false)</f>
        <v>0</v>
      </c>
      <c r="E4264">
        <f>VLOOKUP(A4264,'2017 Percent by school'!$A:$E,5,false)</f>
        <v>0</v>
      </c>
      <c r="G4264">
        <f>VLOOKUP(A4264,'2012 Percent by school'!$A:$F,6,false)</f>
        <v>0</v>
      </c>
      <c r="H4264">
        <f>VLOOKUP(A4264,'2017 Percent by school'!$A:$F,6,false)</f>
        <v>0</v>
      </c>
      <c r="J4264">
        <f>VLOOKUP(A4264,'2012 Percent by school'!$A:$G,7,false)</f>
        <v>100</v>
      </c>
      <c r="K4264">
        <f>VLOOKUP(A4264,'2017 Percent by school'!$A:$G,7,false)</f>
        <v>100</v>
      </c>
      <c r="M4264">
        <f t="shared" si="1"/>
        <v>0</v>
      </c>
    </row>
    <row r="4265">
      <c r="A4265">
        <v>431956.0</v>
      </c>
      <c r="B4265" t="str">
        <f>VLOOKUP(A4265,'2012 Percent by school'!$A:$B,2,false)</f>
        <v>Virginia Sewing Machines and School Center</v>
      </c>
      <c r="C4265">
        <f>VLOOKUP(A4265,'2017 Percent by school'!$A:$D,4,false)</f>
        <v>174</v>
      </c>
      <c r="D4265">
        <f>VLOOKUP(A4265,'2012 Percent by school'!$A:$E,5,false)</f>
        <v>0</v>
      </c>
      <c r="E4265">
        <f>VLOOKUP(A4265,'2017 Percent by school'!$A:$E,5,false)</f>
        <v>0</v>
      </c>
      <c r="G4265">
        <f>VLOOKUP(A4265,'2012 Percent by school'!$A:$F,6,false)</f>
        <v>0</v>
      </c>
      <c r="H4265">
        <f>VLOOKUP(A4265,'2017 Percent by school'!$A:$F,6,false)</f>
        <v>0</v>
      </c>
      <c r="J4265">
        <f>VLOOKUP(A4265,'2012 Percent by school'!$A:$G,7,false)</f>
        <v>100</v>
      </c>
      <c r="K4265">
        <f>VLOOKUP(A4265,'2017 Percent by school'!$A:$G,7,false)</f>
        <v>100</v>
      </c>
      <c r="M4265">
        <f t="shared" si="1"/>
        <v>0</v>
      </c>
    </row>
    <row r="4266">
      <c r="A4266">
        <v>222877.0</v>
      </c>
      <c r="B4266" t="str">
        <f>VLOOKUP(A4266,'2012 Percent by school'!$A:$B,2,false)</f>
        <v>Arlington Baptist University</v>
      </c>
      <c r="C4266">
        <f>VLOOKUP(A4266,'2017 Percent by school'!$A:$D,4,false)</f>
        <v>173</v>
      </c>
      <c r="D4266">
        <f>VLOOKUP(A4266,'2012 Percent by school'!$A:$E,5,false)</f>
        <v>19</v>
      </c>
      <c r="E4266">
        <f>VLOOKUP(A4266,'2017 Percent by school'!$A:$E,5,false)</f>
        <v>23</v>
      </c>
      <c r="G4266">
        <f>VLOOKUP(A4266,'2012 Percent by school'!$A:$F,6,false)</f>
        <v>29</v>
      </c>
      <c r="H4266">
        <f>VLOOKUP(A4266,'2017 Percent by school'!$A:$F,6,false)</f>
        <v>41</v>
      </c>
      <c r="J4266">
        <f>VLOOKUP(A4266,'2012 Percent by school'!$A:$G,7,false)</f>
        <v>52</v>
      </c>
      <c r="K4266">
        <f>VLOOKUP(A4266,'2017 Percent by school'!$A:$G,7,false)</f>
        <v>36</v>
      </c>
      <c r="M4266">
        <f t="shared" si="1"/>
        <v>4</v>
      </c>
    </row>
    <row r="4267">
      <c r="A4267">
        <v>111744.0</v>
      </c>
      <c r="B4267" t="str">
        <f>VLOOKUP(A4267,'2012 Percent by school'!$A:$B,2,false)</f>
        <v>CET-Colton</v>
      </c>
      <c r="C4267">
        <f>VLOOKUP(A4267,'2017 Percent by school'!$A:$D,4,false)</f>
        <v>173</v>
      </c>
      <c r="D4267">
        <f>VLOOKUP(A4267,'2012 Percent by school'!$A:$E,5,false)</f>
        <v>0</v>
      </c>
      <c r="E4267">
        <f>VLOOKUP(A4267,'2017 Percent by school'!$A:$E,5,false)</f>
        <v>0</v>
      </c>
      <c r="G4267">
        <f>VLOOKUP(A4267,'2012 Percent by school'!$A:$F,6,false)</f>
        <v>0</v>
      </c>
      <c r="H4267">
        <f>VLOOKUP(A4267,'2017 Percent by school'!$A:$F,6,false)</f>
        <v>0</v>
      </c>
      <c r="J4267">
        <f>VLOOKUP(A4267,'2012 Percent by school'!$A:$G,7,false)</f>
        <v>100</v>
      </c>
      <c r="K4267">
        <f>VLOOKUP(A4267,'2017 Percent by school'!$A:$G,7,false)</f>
        <v>100</v>
      </c>
      <c r="M4267">
        <f t="shared" si="1"/>
        <v>0</v>
      </c>
    </row>
    <row r="4268">
      <c r="A4268">
        <v>169220.0</v>
      </c>
      <c r="B4268" t="str">
        <f>VLOOKUP(A4268,'2012 Percent by school'!$A:$B,2,false)</f>
        <v>Michigan School of Professional Psychology</v>
      </c>
      <c r="C4268">
        <f>VLOOKUP(A4268,'2017 Percent by school'!$A:$D,4,false)</f>
        <v>173</v>
      </c>
      <c r="D4268">
        <f>VLOOKUP(A4268,'2012 Percent by school'!$A:$E,5,false)</f>
        <v>0</v>
      </c>
      <c r="E4268">
        <f>VLOOKUP(A4268,'2017 Percent by school'!$A:$E,5,false)</f>
        <v>0</v>
      </c>
      <c r="G4268">
        <f>VLOOKUP(A4268,'2012 Percent by school'!$A:$F,6,false)</f>
        <v>0</v>
      </c>
      <c r="H4268">
        <f>VLOOKUP(A4268,'2017 Percent by school'!$A:$F,6,false)</f>
        <v>0</v>
      </c>
      <c r="J4268">
        <f>VLOOKUP(A4268,'2012 Percent by school'!$A:$G,7,false)</f>
        <v>100</v>
      </c>
      <c r="K4268">
        <f>VLOOKUP(A4268,'2017 Percent by school'!$A:$G,7,false)</f>
        <v>100</v>
      </c>
      <c r="M4268">
        <f t="shared" si="1"/>
        <v>0</v>
      </c>
    </row>
    <row r="4269">
      <c r="A4269">
        <v>462071.0</v>
      </c>
      <c r="B4269" t="str">
        <f>VLOOKUP(A4269,'2012 Percent by school'!$A:$B,2,false)</f>
        <v>Paul Mitchell The School-Spokane</v>
      </c>
      <c r="C4269">
        <f>VLOOKUP(A4269,'2017 Percent by school'!$A:$D,4,false)</f>
        <v>173</v>
      </c>
      <c r="D4269">
        <f>VLOOKUP(A4269,'2012 Percent by school'!$A:$E,5,false)</f>
        <v>0</v>
      </c>
      <c r="E4269">
        <f>VLOOKUP(A4269,'2017 Percent by school'!$A:$E,5,false)</f>
        <v>0</v>
      </c>
      <c r="G4269">
        <f>VLOOKUP(A4269,'2012 Percent by school'!$A:$F,6,false)</f>
        <v>0</v>
      </c>
      <c r="H4269">
        <f>VLOOKUP(A4269,'2017 Percent by school'!$A:$F,6,false)</f>
        <v>0</v>
      </c>
      <c r="J4269">
        <f>VLOOKUP(A4269,'2012 Percent by school'!$A:$G,7,false)</f>
        <v>100</v>
      </c>
      <c r="K4269">
        <f>VLOOKUP(A4269,'2017 Percent by school'!$A:$G,7,false)</f>
        <v>100</v>
      </c>
      <c r="M4269">
        <f t="shared" si="1"/>
        <v>0</v>
      </c>
    </row>
    <row r="4270">
      <c r="A4270">
        <v>137713.0</v>
      </c>
      <c r="B4270" t="str">
        <f>VLOOKUP(A4270,'2012 Percent by school'!$A:$B,2,false)</f>
        <v>RIVEROAK Technical College</v>
      </c>
      <c r="C4270">
        <f>VLOOKUP(A4270,'2017 Percent by school'!$A:$D,4,false)</f>
        <v>173</v>
      </c>
      <c r="D4270">
        <f>VLOOKUP(A4270,'2012 Percent by school'!$A:$E,5,false)</f>
        <v>0</v>
      </c>
      <c r="E4270">
        <f>VLOOKUP(A4270,'2017 Percent by school'!$A:$E,5,false)</f>
        <v>0</v>
      </c>
      <c r="G4270">
        <f>VLOOKUP(A4270,'2012 Percent by school'!$A:$F,6,false)</f>
        <v>0</v>
      </c>
      <c r="H4270">
        <f>VLOOKUP(A4270,'2017 Percent by school'!$A:$F,6,false)</f>
        <v>0</v>
      </c>
      <c r="J4270">
        <f>VLOOKUP(A4270,'2012 Percent by school'!$A:$G,7,false)</f>
        <v>100</v>
      </c>
      <c r="K4270">
        <f>VLOOKUP(A4270,'2017 Percent by school'!$A:$G,7,false)</f>
        <v>100</v>
      </c>
      <c r="M4270">
        <f t="shared" si="1"/>
        <v>0</v>
      </c>
    </row>
    <row r="4271">
      <c r="A4271">
        <v>469160.0</v>
      </c>
      <c r="B4271" t="str">
        <f>VLOOKUP(A4271,'2012 Percent by school'!$A:$B,2,false)</f>
        <v>Utah College of Massage Therapy-Aurora</v>
      </c>
      <c r="C4271">
        <f>VLOOKUP(A4271,'2017 Percent by school'!$A:$D,4,false)</f>
        <v>173</v>
      </c>
      <c r="D4271">
        <f>VLOOKUP(A4271,'2012 Percent by school'!$A:$E,5,false)</f>
        <v>0</v>
      </c>
      <c r="E4271">
        <f>VLOOKUP(A4271,'2017 Percent by school'!$A:$E,5,false)</f>
        <v>0</v>
      </c>
      <c r="G4271">
        <f>VLOOKUP(A4271,'2012 Percent by school'!$A:$F,6,false)</f>
        <v>0</v>
      </c>
      <c r="H4271">
        <f>VLOOKUP(A4271,'2017 Percent by school'!$A:$F,6,false)</f>
        <v>0</v>
      </c>
      <c r="J4271">
        <f>VLOOKUP(A4271,'2012 Percent by school'!$A:$G,7,false)</f>
        <v>100</v>
      </c>
      <c r="K4271">
        <f>VLOOKUP(A4271,'2017 Percent by school'!$A:$G,7,false)</f>
        <v>100</v>
      </c>
      <c r="M4271">
        <f t="shared" si="1"/>
        <v>0</v>
      </c>
    </row>
    <row r="4272">
      <c r="A4272">
        <v>230056.0</v>
      </c>
      <c r="B4272" t="str">
        <f>VLOOKUP(A4272,'2012 Percent by school'!$A:$B,2,false)</f>
        <v>Broadview University-West Jordan</v>
      </c>
      <c r="C4272">
        <f>VLOOKUP(A4272,'2017 Percent by school'!$A:$D,4,false)</f>
        <v>172</v>
      </c>
      <c r="D4272">
        <f>VLOOKUP(A4272,'2012 Percent by school'!$A:$E,5,false)</f>
        <v>27</v>
      </c>
      <c r="E4272">
        <f>VLOOKUP(A4272,'2017 Percent by school'!$A:$E,5,false)</f>
        <v>67</v>
      </c>
      <c r="G4272">
        <f>VLOOKUP(A4272,'2012 Percent by school'!$A:$F,6,false)</f>
        <v>25</v>
      </c>
      <c r="H4272">
        <f>VLOOKUP(A4272,'2017 Percent by school'!$A:$F,6,false)</f>
        <v>21</v>
      </c>
      <c r="J4272">
        <f>VLOOKUP(A4272,'2012 Percent by school'!$A:$G,7,false)</f>
        <v>48</v>
      </c>
      <c r="K4272">
        <f>VLOOKUP(A4272,'2017 Percent by school'!$A:$G,7,false)</f>
        <v>12</v>
      </c>
      <c r="M4272">
        <f t="shared" si="1"/>
        <v>40</v>
      </c>
    </row>
    <row r="4273">
      <c r="A4273">
        <v>124487.0</v>
      </c>
      <c r="B4273" t="str">
        <f>VLOOKUP(A4273,'2012 Percent by school'!$A:$B,2,false)</f>
        <v>Epic Bible College</v>
      </c>
      <c r="C4273">
        <f>VLOOKUP(A4273,'2017 Percent by school'!$A:$D,4,false)</f>
        <v>172</v>
      </c>
      <c r="D4273">
        <f>VLOOKUP(A4273,'2012 Percent by school'!$A:$E,5,false)</f>
        <v>0</v>
      </c>
      <c r="E4273">
        <f>VLOOKUP(A4273,'2017 Percent by school'!$A:$E,5,false)</f>
        <v>22</v>
      </c>
      <c r="G4273">
        <f>VLOOKUP(A4273,'2012 Percent by school'!$A:$F,6,false)</f>
        <v>0</v>
      </c>
      <c r="H4273">
        <f>VLOOKUP(A4273,'2017 Percent by school'!$A:$F,6,false)</f>
        <v>22</v>
      </c>
      <c r="J4273">
        <f>VLOOKUP(A4273,'2012 Percent by school'!$A:$G,7,false)</f>
        <v>100</v>
      </c>
      <c r="K4273">
        <f>VLOOKUP(A4273,'2017 Percent by school'!$A:$G,7,false)</f>
        <v>56</v>
      </c>
      <c r="M4273">
        <f t="shared" si="1"/>
        <v>22</v>
      </c>
    </row>
    <row r="4274">
      <c r="A4274">
        <v>215044.0</v>
      </c>
      <c r="B4274" t="str">
        <f>VLOOKUP(A4274,'2012 Percent by school'!$A:$B,2,false)</f>
        <v>Cortiva Institute-Pennsylvania School of Muscle Therapy</v>
      </c>
      <c r="C4274">
        <f>VLOOKUP(A4274,'2017 Percent by school'!$A:$D,4,false)</f>
        <v>172</v>
      </c>
      <c r="D4274">
        <f>VLOOKUP(A4274,'2012 Percent by school'!$A:$E,5,false)</f>
        <v>0</v>
      </c>
      <c r="E4274">
        <f>VLOOKUP(A4274,'2017 Percent by school'!$A:$E,5,false)</f>
        <v>0</v>
      </c>
      <c r="G4274">
        <f>VLOOKUP(A4274,'2012 Percent by school'!$A:$F,6,false)</f>
        <v>0</v>
      </c>
      <c r="H4274">
        <f>VLOOKUP(A4274,'2017 Percent by school'!$A:$F,6,false)</f>
        <v>0</v>
      </c>
      <c r="J4274">
        <f>VLOOKUP(A4274,'2012 Percent by school'!$A:$G,7,false)</f>
        <v>100</v>
      </c>
      <c r="K4274">
        <f>VLOOKUP(A4274,'2017 Percent by school'!$A:$G,7,false)</f>
        <v>100</v>
      </c>
      <c r="M4274">
        <f t="shared" si="1"/>
        <v>0</v>
      </c>
    </row>
    <row r="4275">
      <c r="A4275">
        <v>211893.0</v>
      </c>
      <c r="B4275" t="str">
        <f>VLOOKUP(A4275,'2012 Percent by school'!$A:$B,2,false)</f>
        <v>Curtis Institute of Music</v>
      </c>
      <c r="C4275">
        <f>VLOOKUP(A4275,'2017 Percent by school'!$A:$D,4,false)</f>
        <v>172</v>
      </c>
      <c r="D4275">
        <f>VLOOKUP(A4275,'2012 Percent by school'!$A:$E,5,false)</f>
        <v>0</v>
      </c>
      <c r="E4275">
        <f>VLOOKUP(A4275,'2017 Percent by school'!$A:$E,5,false)</f>
        <v>0</v>
      </c>
      <c r="G4275">
        <f>VLOOKUP(A4275,'2012 Percent by school'!$A:$F,6,false)</f>
        <v>0</v>
      </c>
      <c r="H4275">
        <f>VLOOKUP(A4275,'2017 Percent by school'!$A:$F,6,false)</f>
        <v>0</v>
      </c>
      <c r="J4275">
        <f>VLOOKUP(A4275,'2012 Percent by school'!$A:$G,7,false)</f>
        <v>100</v>
      </c>
      <c r="K4275">
        <f>VLOOKUP(A4275,'2017 Percent by school'!$A:$G,7,false)</f>
        <v>100</v>
      </c>
      <c r="M4275">
        <f t="shared" si="1"/>
        <v>0</v>
      </c>
    </row>
    <row r="4276">
      <c r="A4276">
        <v>375373.0</v>
      </c>
      <c r="B4276" t="str">
        <f>VLOOKUP(A4276,'2012 Percent by school'!$A:$B,2,false)</f>
        <v>Knox County Career Center</v>
      </c>
      <c r="C4276">
        <f>VLOOKUP(A4276,'2017 Percent by school'!$A:$D,4,false)</f>
        <v>172</v>
      </c>
      <c r="D4276">
        <f>VLOOKUP(A4276,'2012 Percent by school'!$A:$E,5,false)</f>
        <v>0</v>
      </c>
      <c r="E4276">
        <f>VLOOKUP(A4276,'2017 Percent by school'!$A:$E,5,false)</f>
        <v>0</v>
      </c>
      <c r="G4276">
        <f>VLOOKUP(A4276,'2012 Percent by school'!$A:$F,6,false)</f>
        <v>0</v>
      </c>
      <c r="H4276">
        <f>VLOOKUP(A4276,'2017 Percent by school'!$A:$F,6,false)</f>
        <v>0</v>
      </c>
      <c r="J4276">
        <f>VLOOKUP(A4276,'2012 Percent by school'!$A:$G,7,false)</f>
        <v>100</v>
      </c>
      <c r="K4276">
        <f>VLOOKUP(A4276,'2017 Percent by school'!$A:$G,7,false)</f>
        <v>100</v>
      </c>
      <c r="M4276">
        <f t="shared" si="1"/>
        <v>0</v>
      </c>
    </row>
    <row r="4277">
      <c r="A4277">
        <v>444893.0</v>
      </c>
      <c r="B4277" t="str">
        <f>VLOOKUP(A4277,'2012 Percent by school'!$A:$B,2,false)</f>
        <v>Technical Learning Centers Inc</v>
      </c>
      <c r="C4277">
        <f>VLOOKUP(A4277,'2017 Percent by school'!$A:$D,4,false)</f>
        <v>172</v>
      </c>
      <c r="D4277">
        <f>VLOOKUP(A4277,'2012 Percent by school'!$A:$E,5,false)</f>
        <v>0</v>
      </c>
      <c r="E4277">
        <f>VLOOKUP(A4277,'2017 Percent by school'!$A:$E,5,false)</f>
        <v>0</v>
      </c>
      <c r="G4277">
        <f>VLOOKUP(A4277,'2012 Percent by school'!$A:$F,6,false)</f>
        <v>0</v>
      </c>
      <c r="H4277">
        <f>VLOOKUP(A4277,'2017 Percent by school'!$A:$F,6,false)</f>
        <v>0</v>
      </c>
      <c r="J4277">
        <f>VLOOKUP(A4277,'2012 Percent by school'!$A:$G,7,false)</f>
        <v>100</v>
      </c>
      <c r="K4277">
        <f>VLOOKUP(A4277,'2017 Percent by school'!$A:$G,7,false)</f>
        <v>100</v>
      </c>
      <c r="M4277">
        <f t="shared" si="1"/>
        <v>0</v>
      </c>
    </row>
    <row r="4278">
      <c r="A4278">
        <v>375939.0</v>
      </c>
      <c r="B4278" t="str">
        <f>VLOOKUP(A4278,'2012 Percent by school'!$A:$B,2,false)</f>
        <v>YTI Career Institute-Altoona</v>
      </c>
      <c r="C4278">
        <f>VLOOKUP(A4278,'2017 Percent by school'!$A:$D,4,false)</f>
        <v>172</v>
      </c>
      <c r="D4278">
        <f>VLOOKUP(A4278,'2012 Percent by school'!$A:$E,5,false)</f>
        <v>0</v>
      </c>
      <c r="E4278">
        <f>VLOOKUP(A4278,'2017 Percent by school'!$A:$E,5,false)</f>
        <v>0</v>
      </c>
      <c r="G4278">
        <f>VLOOKUP(A4278,'2012 Percent by school'!$A:$F,6,false)</f>
        <v>0</v>
      </c>
      <c r="H4278">
        <f>VLOOKUP(A4278,'2017 Percent by school'!$A:$F,6,false)</f>
        <v>0</v>
      </c>
      <c r="J4278">
        <f>VLOOKUP(A4278,'2012 Percent by school'!$A:$G,7,false)</f>
        <v>100</v>
      </c>
      <c r="K4278">
        <f>VLOOKUP(A4278,'2017 Percent by school'!$A:$G,7,false)</f>
        <v>100</v>
      </c>
      <c r="M4278">
        <f t="shared" si="1"/>
        <v>0</v>
      </c>
    </row>
    <row r="4279">
      <c r="A4279">
        <v>483230.0</v>
      </c>
      <c r="B4279" t="str">
        <f>VLOOKUP(A4279,'2012 Percent by school'!$A:$B,2,false)</f>
        <v>The Fab School</v>
      </c>
      <c r="C4279">
        <f>VLOOKUP(A4279,'2017 Percent by school'!$A:$D,4,false)</f>
        <v>172</v>
      </c>
      <c r="D4279" t="str">
        <f>VLOOKUP(A4279,'2012 Percent by school'!$A:$E,5,false)</f>
        <v/>
      </c>
      <c r="E4279">
        <f>VLOOKUP(A4279,'2017 Percent by school'!$A:$E,5,false)</f>
        <v>0</v>
      </c>
      <c r="G4279" t="str">
        <f>VLOOKUP(A4279,'2012 Percent by school'!$A:$F,6,false)</f>
        <v/>
      </c>
      <c r="H4279">
        <f>VLOOKUP(A4279,'2017 Percent by school'!$A:$F,6,false)</f>
        <v>0</v>
      </c>
      <c r="J4279" t="str">
        <f>VLOOKUP(A4279,'2012 Percent by school'!$A:$G,7,false)</f>
        <v/>
      </c>
      <c r="K4279">
        <f>VLOOKUP(A4279,'2017 Percent by school'!$A:$G,7,false)</f>
        <v>100</v>
      </c>
      <c r="M4279">
        <f t="shared" si="1"/>
        <v>0</v>
      </c>
    </row>
    <row r="4280">
      <c r="A4280">
        <v>488837.0</v>
      </c>
      <c r="B4280" t="str">
        <f>VLOOKUP(A4280,'2012 Percent by school'!$A:$B,2,false)</f>
        <v>U.S. Truck Driver Training School</v>
      </c>
      <c r="C4280">
        <f>VLOOKUP(A4280,'2017 Percent by school'!$A:$D,4,false)</f>
        <v>172</v>
      </c>
      <c r="D4280" t="str">
        <f>VLOOKUP(A4280,'2012 Percent by school'!$A:$E,5,false)</f>
        <v/>
      </c>
      <c r="E4280">
        <f>VLOOKUP(A4280,'2017 Percent by school'!$A:$E,5,false)</f>
        <v>0</v>
      </c>
      <c r="G4280" t="str">
        <f>VLOOKUP(A4280,'2012 Percent by school'!$A:$F,6,false)</f>
        <v/>
      </c>
      <c r="H4280">
        <f>VLOOKUP(A4280,'2017 Percent by school'!$A:$F,6,false)</f>
        <v>0</v>
      </c>
      <c r="J4280" t="str">
        <f>VLOOKUP(A4280,'2012 Percent by school'!$A:$G,7,false)</f>
        <v/>
      </c>
      <c r="K4280">
        <f>VLOOKUP(A4280,'2017 Percent by school'!$A:$G,7,false)</f>
        <v>100</v>
      </c>
      <c r="M4280">
        <f t="shared" si="1"/>
        <v>0</v>
      </c>
    </row>
    <row r="4281">
      <c r="A4281">
        <v>466152.0</v>
      </c>
      <c r="B4281" t="str">
        <f>VLOOKUP(A4281,'2012 Percent by school'!$A:$B,2,false)</f>
        <v>National American University-Tulsa</v>
      </c>
      <c r="C4281">
        <f>VLOOKUP(A4281,'2017 Percent by school'!$A:$D,4,false)</f>
        <v>172</v>
      </c>
      <c r="D4281">
        <f>VLOOKUP(A4281,'2012 Percent by school'!$A:$E,5,false)</f>
        <v>92</v>
      </c>
      <c r="E4281">
        <f>VLOOKUP(A4281,'2017 Percent by school'!$A:$E,5,false)</f>
        <v>90</v>
      </c>
      <c r="G4281">
        <f>VLOOKUP(A4281,'2012 Percent by school'!$A:$F,6,false)</f>
        <v>8</v>
      </c>
      <c r="H4281">
        <f>VLOOKUP(A4281,'2017 Percent by school'!$A:$F,6,false)</f>
        <v>8</v>
      </c>
      <c r="J4281">
        <f>VLOOKUP(A4281,'2012 Percent by school'!$A:$G,7,false)</f>
        <v>0</v>
      </c>
      <c r="K4281">
        <f>VLOOKUP(A4281,'2017 Percent by school'!$A:$G,7,false)</f>
        <v>2</v>
      </c>
      <c r="M4281">
        <f t="shared" si="1"/>
        <v>-2</v>
      </c>
    </row>
    <row r="4282">
      <c r="A4282">
        <v>461883.0</v>
      </c>
      <c r="B4282" t="str">
        <f>VLOOKUP(A4282,'2012 Percent by school'!$A:$B,2,false)</f>
        <v>Millennia Atlantic University</v>
      </c>
      <c r="C4282">
        <f>VLOOKUP(A4282,'2017 Percent by school'!$A:$D,4,false)</f>
        <v>172</v>
      </c>
      <c r="D4282">
        <f>VLOOKUP(A4282,'2012 Percent by school'!$A:$E,5,false)</f>
        <v>8</v>
      </c>
      <c r="E4282">
        <f>VLOOKUP(A4282,'2017 Percent by school'!$A:$E,5,false)</f>
        <v>0</v>
      </c>
      <c r="G4282">
        <f>VLOOKUP(A4282,'2012 Percent by school'!$A:$F,6,false)</f>
        <v>7</v>
      </c>
      <c r="H4282">
        <f>VLOOKUP(A4282,'2017 Percent by school'!$A:$F,6,false)</f>
        <v>0</v>
      </c>
      <c r="J4282">
        <f>VLOOKUP(A4282,'2012 Percent by school'!$A:$G,7,false)</f>
        <v>86</v>
      </c>
      <c r="K4282">
        <f>VLOOKUP(A4282,'2017 Percent by school'!$A:$G,7,false)</f>
        <v>100</v>
      </c>
      <c r="M4282">
        <f t="shared" si="1"/>
        <v>-8</v>
      </c>
    </row>
    <row r="4283">
      <c r="A4283">
        <v>482547.0</v>
      </c>
      <c r="B4283" t="str">
        <f>VLOOKUP(A4283,'2012 Percent by school'!$A:$B,2,false)</f>
        <v>DeVry University-Nevada</v>
      </c>
      <c r="C4283">
        <f>VLOOKUP(A4283,'2017 Percent by school'!$A:$D,4,false)</f>
        <v>171</v>
      </c>
      <c r="D4283" t="str">
        <f>VLOOKUP(A4283,'2012 Percent by school'!$A:$E,5,false)</f>
        <v/>
      </c>
      <c r="E4283">
        <f>VLOOKUP(A4283,'2017 Percent by school'!$A:$E,5,false)</f>
        <v>50</v>
      </c>
      <c r="G4283" t="str">
        <f>VLOOKUP(A4283,'2012 Percent by school'!$A:$F,6,false)</f>
        <v/>
      </c>
      <c r="H4283">
        <f>VLOOKUP(A4283,'2017 Percent by school'!$A:$F,6,false)</f>
        <v>43</v>
      </c>
      <c r="J4283" t="str">
        <f>VLOOKUP(A4283,'2012 Percent by school'!$A:$G,7,false)</f>
        <v/>
      </c>
      <c r="K4283">
        <f>VLOOKUP(A4283,'2017 Percent by school'!$A:$G,7,false)</f>
        <v>7</v>
      </c>
      <c r="M4283">
        <f t="shared" si="1"/>
        <v>50</v>
      </c>
    </row>
    <row r="4284">
      <c r="A4284">
        <v>152451.0</v>
      </c>
      <c r="B4284" t="str">
        <f>VLOOKUP(A4284,'2012 Percent by school'!$A:$B,2,false)</f>
        <v>Saint Meinrad School of Theology</v>
      </c>
      <c r="C4284">
        <f>VLOOKUP(A4284,'2017 Percent by school'!$A:$D,4,false)</f>
        <v>171</v>
      </c>
      <c r="D4284">
        <f>VLOOKUP(A4284,'2012 Percent by school'!$A:$E,5,false)</f>
        <v>10</v>
      </c>
      <c r="E4284">
        <f>VLOOKUP(A4284,'2017 Percent by school'!$A:$E,5,false)</f>
        <v>12</v>
      </c>
      <c r="G4284">
        <f>VLOOKUP(A4284,'2012 Percent by school'!$A:$F,6,false)</f>
        <v>4</v>
      </c>
      <c r="H4284">
        <f>VLOOKUP(A4284,'2017 Percent by school'!$A:$F,6,false)</f>
        <v>14</v>
      </c>
      <c r="J4284">
        <f>VLOOKUP(A4284,'2012 Percent by school'!$A:$G,7,false)</f>
        <v>86</v>
      </c>
      <c r="K4284">
        <f>VLOOKUP(A4284,'2017 Percent by school'!$A:$G,7,false)</f>
        <v>74</v>
      </c>
      <c r="M4284">
        <f t="shared" si="1"/>
        <v>2</v>
      </c>
    </row>
    <row r="4285">
      <c r="A4285">
        <v>457581.0</v>
      </c>
      <c r="B4285" t="str">
        <f>VLOOKUP(A4285,'2012 Percent by school'!$A:$B,2,false)</f>
        <v>Eric Fisher Academy</v>
      </c>
      <c r="C4285">
        <f>VLOOKUP(A4285,'2017 Percent by school'!$A:$D,4,false)</f>
        <v>171</v>
      </c>
      <c r="D4285">
        <f>VLOOKUP(A4285,'2012 Percent by school'!$A:$E,5,false)</f>
        <v>0</v>
      </c>
      <c r="E4285">
        <f>VLOOKUP(A4285,'2017 Percent by school'!$A:$E,5,false)</f>
        <v>0</v>
      </c>
      <c r="G4285">
        <f>VLOOKUP(A4285,'2012 Percent by school'!$A:$F,6,false)</f>
        <v>0</v>
      </c>
      <c r="H4285">
        <f>VLOOKUP(A4285,'2017 Percent by school'!$A:$F,6,false)</f>
        <v>0</v>
      </c>
      <c r="J4285">
        <f>VLOOKUP(A4285,'2012 Percent by school'!$A:$G,7,false)</f>
        <v>100</v>
      </c>
      <c r="K4285">
        <f>VLOOKUP(A4285,'2017 Percent by school'!$A:$G,7,false)</f>
        <v>100</v>
      </c>
      <c r="M4285">
        <f t="shared" si="1"/>
        <v>0</v>
      </c>
    </row>
    <row r="4286">
      <c r="A4286">
        <v>483638.0</v>
      </c>
      <c r="B4286" t="str">
        <f>VLOOKUP(A4286,'2012 Percent by school'!$A:$B,2,false)</f>
        <v>New Horizons Medical Institute</v>
      </c>
      <c r="C4286">
        <f>VLOOKUP(A4286,'2017 Percent by school'!$A:$D,4,false)</f>
        <v>171</v>
      </c>
      <c r="D4286" t="str">
        <f>VLOOKUP(A4286,'2012 Percent by school'!$A:$E,5,false)</f>
        <v/>
      </c>
      <c r="E4286">
        <f>VLOOKUP(A4286,'2017 Percent by school'!$A:$E,5,false)</f>
        <v>0</v>
      </c>
      <c r="G4286" t="str">
        <f>VLOOKUP(A4286,'2012 Percent by school'!$A:$F,6,false)</f>
        <v/>
      </c>
      <c r="H4286">
        <f>VLOOKUP(A4286,'2017 Percent by school'!$A:$F,6,false)</f>
        <v>0</v>
      </c>
      <c r="J4286" t="str">
        <f>VLOOKUP(A4286,'2012 Percent by school'!$A:$G,7,false)</f>
        <v/>
      </c>
      <c r="K4286">
        <f>VLOOKUP(A4286,'2017 Percent by school'!$A:$G,7,false)</f>
        <v>100</v>
      </c>
      <c r="M4286">
        <f t="shared" si="1"/>
        <v>0</v>
      </c>
    </row>
    <row r="4287">
      <c r="A4287">
        <v>483823.0</v>
      </c>
      <c r="B4287" t="str">
        <f>VLOOKUP(A4287,'2012 Percent by school'!$A:$B,2,false)</f>
        <v>Philadelphia Technician Training</v>
      </c>
      <c r="C4287">
        <f>VLOOKUP(A4287,'2017 Percent by school'!$A:$D,4,false)</f>
        <v>171</v>
      </c>
      <c r="D4287" t="str">
        <f>VLOOKUP(A4287,'2012 Percent by school'!$A:$E,5,false)</f>
        <v/>
      </c>
      <c r="E4287">
        <f>VLOOKUP(A4287,'2017 Percent by school'!$A:$E,5,false)</f>
        <v>0</v>
      </c>
      <c r="G4287" t="str">
        <f>VLOOKUP(A4287,'2012 Percent by school'!$A:$F,6,false)</f>
        <v/>
      </c>
      <c r="H4287">
        <f>VLOOKUP(A4287,'2017 Percent by school'!$A:$F,6,false)</f>
        <v>0</v>
      </c>
      <c r="J4287" t="str">
        <f>VLOOKUP(A4287,'2012 Percent by school'!$A:$G,7,false)</f>
        <v/>
      </c>
      <c r="K4287">
        <f>VLOOKUP(A4287,'2017 Percent by school'!$A:$G,7,false)</f>
        <v>100</v>
      </c>
      <c r="M4287">
        <f t="shared" si="1"/>
        <v>0</v>
      </c>
    </row>
    <row r="4288">
      <c r="A4288">
        <v>447102.0</v>
      </c>
      <c r="B4288" t="str">
        <f>VLOOKUP(A4288,'2012 Percent by school'!$A:$B,2,false)</f>
        <v>Brightwood College-Bakersfield</v>
      </c>
      <c r="C4288">
        <f>VLOOKUP(A4288,'2017 Percent by school'!$A:$D,4,false)</f>
        <v>170</v>
      </c>
      <c r="D4288">
        <f>VLOOKUP(A4288,'2012 Percent by school'!$A:$E,5,false)</f>
        <v>0</v>
      </c>
      <c r="E4288">
        <f>VLOOKUP(A4288,'2017 Percent by school'!$A:$E,5,false)</f>
        <v>0</v>
      </c>
      <c r="G4288">
        <f>VLOOKUP(A4288,'2012 Percent by school'!$A:$F,6,false)</f>
        <v>0</v>
      </c>
      <c r="H4288">
        <f>VLOOKUP(A4288,'2017 Percent by school'!$A:$F,6,false)</f>
        <v>0</v>
      </c>
      <c r="J4288">
        <f>VLOOKUP(A4288,'2012 Percent by school'!$A:$G,7,false)</f>
        <v>100</v>
      </c>
      <c r="K4288">
        <f>VLOOKUP(A4288,'2017 Percent by school'!$A:$G,7,false)</f>
        <v>100</v>
      </c>
      <c r="M4288">
        <f t="shared" si="1"/>
        <v>0</v>
      </c>
    </row>
    <row r="4289">
      <c r="A4289">
        <v>217891.0</v>
      </c>
      <c r="B4289" t="str">
        <f>VLOOKUP(A4289,'2012 Percent by school'!$A:$B,2,false)</f>
        <v>Clinton College</v>
      </c>
      <c r="C4289">
        <f>VLOOKUP(A4289,'2017 Percent by school'!$A:$D,4,false)</f>
        <v>170</v>
      </c>
      <c r="D4289">
        <f>VLOOKUP(A4289,'2012 Percent by school'!$A:$E,5,false)</f>
        <v>0</v>
      </c>
      <c r="E4289">
        <f>VLOOKUP(A4289,'2017 Percent by school'!$A:$E,5,false)</f>
        <v>0</v>
      </c>
      <c r="G4289">
        <f>VLOOKUP(A4289,'2012 Percent by school'!$A:$F,6,false)</f>
        <v>0</v>
      </c>
      <c r="H4289">
        <f>VLOOKUP(A4289,'2017 Percent by school'!$A:$F,6,false)</f>
        <v>0</v>
      </c>
      <c r="J4289">
        <f>VLOOKUP(A4289,'2012 Percent by school'!$A:$G,7,false)</f>
        <v>100</v>
      </c>
      <c r="K4289">
        <f>VLOOKUP(A4289,'2017 Percent by school'!$A:$G,7,false)</f>
        <v>100</v>
      </c>
      <c r="M4289">
        <f t="shared" si="1"/>
        <v>0</v>
      </c>
    </row>
    <row r="4290">
      <c r="A4290">
        <v>450988.0</v>
      </c>
      <c r="B4290" t="str">
        <f>VLOOKUP(A4290,'2012 Percent by school'!$A:$B,2,false)</f>
        <v>Coastline Beauty College</v>
      </c>
      <c r="C4290">
        <f>VLOOKUP(A4290,'2017 Percent by school'!$A:$D,4,false)</f>
        <v>170</v>
      </c>
      <c r="D4290">
        <f>VLOOKUP(A4290,'2012 Percent by school'!$A:$E,5,false)</f>
        <v>0</v>
      </c>
      <c r="E4290">
        <f>VLOOKUP(A4290,'2017 Percent by school'!$A:$E,5,false)</f>
        <v>0</v>
      </c>
      <c r="G4290">
        <f>VLOOKUP(A4290,'2012 Percent by school'!$A:$F,6,false)</f>
        <v>0</v>
      </c>
      <c r="H4290">
        <f>VLOOKUP(A4290,'2017 Percent by school'!$A:$F,6,false)</f>
        <v>0</v>
      </c>
      <c r="J4290">
        <f>VLOOKUP(A4290,'2012 Percent by school'!$A:$G,7,false)</f>
        <v>100</v>
      </c>
      <c r="K4290">
        <f>VLOOKUP(A4290,'2017 Percent by school'!$A:$G,7,false)</f>
        <v>100</v>
      </c>
      <c r="M4290">
        <f t="shared" si="1"/>
        <v>0</v>
      </c>
    </row>
    <row r="4291">
      <c r="A4291">
        <v>166054.0</v>
      </c>
      <c r="B4291" t="str">
        <f>VLOOKUP(A4291,'2012 Percent by school'!$A:$B,2,false)</f>
        <v>Hellenic College-Holy Cross Greek Orthodox School of Theology</v>
      </c>
      <c r="C4291">
        <f>VLOOKUP(A4291,'2017 Percent by school'!$A:$D,4,false)</f>
        <v>170</v>
      </c>
      <c r="D4291">
        <f>VLOOKUP(A4291,'2012 Percent by school'!$A:$E,5,false)</f>
        <v>0</v>
      </c>
      <c r="E4291">
        <f>VLOOKUP(A4291,'2017 Percent by school'!$A:$E,5,false)</f>
        <v>0</v>
      </c>
      <c r="G4291">
        <f>VLOOKUP(A4291,'2012 Percent by school'!$A:$F,6,false)</f>
        <v>0</v>
      </c>
      <c r="H4291">
        <f>VLOOKUP(A4291,'2017 Percent by school'!$A:$F,6,false)</f>
        <v>0</v>
      </c>
      <c r="J4291">
        <f>VLOOKUP(A4291,'2012 Percent by school'!$A:$G,7,false)</f>
        <v>100</v>
      </c>
      <c r="K4291">
        <f>VLOOKUP(A4291,'2017 Percent by school'!$A:$G,7,false)</f>
        <v>100</v>
      </c>
      <c r="M4291">
        <f t="shared" si="1"/>
        <v>0</v>
      </c>
    </row>
    <row r="4292">
      <c r="A4292">
        <v>122649.0</v>
      </c>
      <c r="B4292" t="str">
        <f>VLOOKUP(A4292,'2012 Percent by school'!$A:$B,2,false)</f>
        <v>San Joaquin College of Law</v>
      </c>
      <c r="C4292">
        <f>VLOOKUP(A4292,'2017 Percent by school'!$A:$D,4,false)</f>
        <v>170</v>
      </c>
      <c r="D4292">
        <f>VLOOKUP(A4292,'2012 Percent by school'!$A:$E,5,false)</f>
        <v>0</v>
      </c>
      <c r="E4292">
        <f>VLOOKUP(A4292,'2017 Percent by school'!$A:$E,5,false)</f>
        <v>0</v>
      </c>
      <c r="G4292">
        <f>VLOOKUP(A4292,'2012 Percent by school'!$A:$F,6,false)</f>
        <v>0</v>
      </c>
      <c r="H4292">
        <f>VLOOKUP(A4292,'2017 Percent by school'!$A:$F,6,false)</f>
        <v>0</v>
      </c>
      <c r="J4292">
        <f>VLOOKUP(A4292,'2012 Percent by school'!$A:$G,7,false)</f>
        <v>100</v>
      </c>
      <c r="K4292">
        <f>VLOOKUP(A4292,'2017 Percent by school'!$A:$G,7,false)</f>
        <v>100</v>
      </c>
      <c r="M4292">
        <f t="shared" si="1"/>
        <v>0</v>
      </c>
    </row>
    <row r="4293">
      <c r="A4293">
        <v>455974.0</v>
      </c>
      <c r="B4293" t="str">
        <f>VLOOKUP(A4293,'2012 Percent by school'!$A:$B,2,false)</f>
        <v>South Texas Training Center</v>
      </c>
      <c r="C4293">
        <f>VLOOKUP(A4293,'2017 Percent by school'!$A:$D,4,false)</f>
        <v>170</v>
      </c>
      <c r="D4293">
        <f>VLOOKUP(A4293,'2012 Percent by school'!$A:$E,5,false)</f>
        <v>0</v>
      </c>
      <c r="E4293">
        <f>VLOOKUP(A4293,'2017 Percent by school'!$A:$E,5,false)</f>
        <v>0</v>
      </c>
      <c r="G4293">
        <f>VLOOKUP(A4293,'2012 Percent by school'!$A:$F,6,false)</f>
        <v>0</v>
      </c>
      <c r="H4293">
        <f>VLOOKUP(A4293,'2017 Percent by school'!$A:$F,6,false)</f>
        <v>0</v>
      </c>
      <c r="J4293">
        <f>VLOOKUP(A4293,'2012 Percent by school'!$A:$G,7,false)</f>
        <v>100</v>
      </c>
      <c r="K4293">
        <f>VLOOKUP(A4293,'2017 Percent by school'!$A:$G,7,false)</f>
        <v>100</v>
      </c>
      <c r="M4293">
        <f t="shared" si="1"/>
        <v>0</v>
      </c>
    </row>
    <row r="4294">
      <c r="A4294">
        <v>456621.0</v>
      </c>
      <c r="B4294" t="str">
        <f>VLOOKUP(A4294,'2012 Percent by school'!$A:$B,2,false)</f>
        <v>Strayer University-West Virginia</v>
      </c>
      <c r="C4294">
        <f>VLOOKUP(A4294,'2017 Percent by school'!$A:$D,4,false)</f>
        <v>169</v>
      </c>
      <c r="D4294">
        <f>VLOOKUP(A4294,'2012 Percent by school'!$A:$E,5,false)</f>
        <v>75</v>
      </c>
      <c r="E4294">
        <f>VLOOKUP(A4294,'2017 Percent by school'!$A:$E,5,false)</f>
        <v>84</v>
      </c>
      <c r="G4294">
        <f>VLOOKUP(A4294,'2012 Percent by school'!$A:$F,6,false)</f>
        <v>13</v>
      </c>
      <c r="H4294">
        <f>VLOOKUP(A4294,'2017 Percent by school'!$A:$F,6,false)</f>
        <v>14</v>
      </c>
      <c r="J4294">
        <f>VLOOKUP(A4294,'2012 Percent by school'!$A:$G,7,false)</f>
        <v>12</v>
      </c>
      <c r="K4294">
        <f>VLOOKUP(A4294,'2017 Percent by school'!$A:$G,7,false)</f>
        <v>2</v>
      </c>
      <c r="M4294">
        <f t="shared" si="1"/>
        <v>9</v>
      </c>
    </row>
    <row r="4295">
      <c r="A4295">
        <v>417716.0</v>
      </c>
      <c r="B4295" t="str">
        <f>VLOOKUP(A4295,'2012 Percent by school'!$A:$B,2,false)</f>
        <v>Applied Technology Services</v>
      </c>
      <c r="C4295">
        <f>VLOOKUP(A4295,'2017 Percent by school'!$A:$D,4,false)</f>
        <v>169</v>
      </c>
      <c r="D4295">
        <f>VLOOKUP(A4295,'2012 Percent by school'!$A:$E,5,false)</f>
        <v>0</v>
      </c>
      <c r="E4295">
        <f>VLOOKUP(A4295,'2017 Percent by school'!$A:$E,5,false)</f>
        <v>0</v>
      </c>
      <c r="G4295">
        <f>VLOOKUP(A4295,'2012 Percent by school'!$A:$F,6,false)</f>
        <v>0</v>
      </c>
      <c r="H4295">
        <f>VLOOKUP(A4295,'2017 Percent by school'!$A:$F,6,false)</f>
        <v>0</v>
      </c>
      <c r="J4295">
        <f>VLOOKUP(A4295,'2012 Percent by school'!$A:$G,7,false)</f>
        <v>100</v>
      </c>
      <c r="K4295">
        <f>VLOOKUP(A4295,'2017 Percent by school'!$A:$G,7,false)</f>
        <v>100</v>
      </c>
      <c r="M4295">
        <f t="shared" si="1"/>
        <v>0</v>
      </c>
    </row>
    <row r="4296">
      <c r="A4296">
        <v>107220.0</v>
      </c>
      <c r="B4296" t="str">
        <f>VLOOKUP(A4296,'2012 Percent by school'!$A:$B,2,false)</f>
        <v>Career Academy of Hair Design</v>
      </c>
      <c r="C4296">
        <f>VLOOKUP(A4296,'2017 Percent by school'!$A:$D,4,false)</f>
        <v>169</v>
      </c>
      <c r="D4296">
        <f>VLOOKUP(A4296,'2012 Percent by school'!$A:$E,5,false)</f>
        <v>0</v>
      </c>
      <c r="E4296">
        <f>VLOOKUP(A4296,'2017 Percent by school'!$A:$E,5,false)</f>
        <v>0</v>
      </c>
      <c r="G4296">
        <f>VLOOKUP(A4296,'2012 Percent by school'!$A:$F,6,false)</f>
        <v>0</v>
      </c>
      <c r="H4296">
        <f>VLOOKUP(A4296,'2017 Percent by school'!$A:$F,6,false)</f>
        <v>0</v>
      </c>
      <c r="J4296">
        <f>VLOOKUP(A4296,'2012 Percent by school'!$A:$G,7,false)</f>
        <v>100</v>
      </c>
      <c r="K4296">
        <f>VLOOKUP(A4296,'2017 Percent by school'!$A:$G,7,false)</f>
        <v>100</v>
      </c>
      <c r="M4296">
        <f t="shared" si="1"/>
        <v>0</v>
      </c>
    </row>
    <row r="4297">
      <c r="A4297">
        <v>419253.0</v>
      </c>
      <c r="B4297" t="str">
        <f>VLOOKUP(A4297,'2012 Percent by school'!$A:$B,2,false)</f>
        <v>Illinois Media School</v>
      </c>
      <c r="C4297">
        <f>VLOOKUP(A4297,'2017 Percent by school'!$A:$D,4,false)</f>
        <v>169</v>
      </c>
      <c r="D4297">
        <f>VLOOKUP(A4297,'2012 Percent by school'!$A:$E,5,false)</f>
        <v>0</v>
      </c>
      <c r="E4297">
        <f>VLOOKUP(A4297,'2017 Percent by school'!$A:$E,5,false)</f>
        <v>0</v>
      </c>
      <c r="G4297">
        <f>VLOOKUP(A4297,'2012 Percent by school'!$A:$F,6,false)</f>
        <v>0</v>
      </c>
      <c r="H4297">
        <f>VLOOKUP(A4297,'2017 Percent by school'!$A:$F,6,false)</f>
        <v>0</v>
      </c>
      <c r="J4297">
        <f>VLOOKUP(A4297,'2012 Percent by school'!$A:$G,7,false)</f>
        <v>100</v>
      </c>
      <c r="K4297">
        <f>VLOOKUP(A4297,'2017 Percent by school'!$A:$G,7,false)</f>
        <v>100</v>
      </c>
      <c r="M4297">
        <f t="shared" si="1"/>
        <v>0</v>
      </c>
    </row>
    <row r="4298">
      <c r="A4298">
        <v>213215.0</v>
      </c>
      <c r="B4298" t="str">
        <f>VLOOKUP(A4298,'2012 Percent by school'!$A:$B,2,false)</f>
        <v>Jolie Hair and Beauty Academy-Wilkes-Barre</v>
      </c>
      <c r="C4298">
        <f>VLOOKUP(A4298,'2017 Percent by school'!$A:$D,4,false)</f>
        <v>169</v>
      </c>
      <c r="D4298">
        <f>VLOOKUP(A4298,'2012 Percent by school'!$A:$E,5,false)</f>
        <v>0</v>
      </c>
      <c r="E4298">
        <f>VLOOKUP(A4298,'2017 Percent by school'!$A:$E,5,false)</f>
        <v>0</v>
      </c>
      <c r="G4298">
        <f>VLOOKUP(A4298,'2012 Percent by school'!$A:$F,6,false)</f>
        <v>0</v>
      </c>
      <c r="H4298">
        <f>VLOOKUP(A4298,'2017 Percent by school'!$A:$F,6,false)</f>
        <v>0</v>
      </c>
      <c r="J4298">
        <f>VLOOKUP(A4298,'2012 Percent by school'!$A:$G,7,false)</f>
        <v>100</v>
      </c>
      <c r="K4298">
        <f>VLOOKUP(A4298,'2017 Percent by school'!$A:$G,7,false)</f>
        <v>100</v>
      </c>
      <c r="M4298">
        <f t="shared" si="1"/>
        <v>0</v>
      </c>
    </row>
    <row r="4299">
      <c r="A4299">
        <v>440262.0</v>
      </c>
      <c r="B4299" t="str">
        <f>VLOOKUP(A4299,'2012 Percent by school'!$A:$B,2,false)</f>
        <v>New York Automotive and Diesel Institute</v>
      </c>
      <c r="C4299">
        <f>VLOOKUP(A4299,'2017 Percent by school'!$A:$D,4,false)</f>
        <v>169</v>
      </c>
      <c r="D4299">
        <f>VLOOKUP(A4299,'2012 Percent by school'!$A:$E,5,false)</f>
        <v>0</v>
      </c>
      <c r="E4299">
        <f>VLOOKUP(A4299,'2017 Percent by school'!$A:$E,5,false)</f>
        <v>0</v>
      </c>
      <c r="G4299">
        <f>VLOOKUP(A4299,'2012 Percent by school'!$A:$F,6,false)</f>
        <v>0</v>
      </c>
      <c r="H4299">
        <f>VLOOKUP(A4299,'2017 Percent by school'!$A:$F,6,false)</f>
        <v>0</v>
      </c>
      <c r="J4299">
        <f>VLOOKUP(A4299,'2012 Percent by school'!$A:$G,7,false)</f>
        <v>100</v>
      </c>
      <c r="K4299">
        <f>VLOOKUP(A4299,'2017 Percent by school'!$A:$G,7,false)</f>
        <v>100</v>
      </c>
      <c r="M4299">
        <f t="shared" si="1"/>
        <v>0</v>
      </c>
    </row>
    <row r="4300">
      <c r="A4300">
        <v>483355.0</v>
      </c>
      <c r="B4300" t="str">
        <f>VLOOKUP(A4300,'2012 Percent by school'!$A:$B,2,false)</f>
        <v>Delta College of Arts &amp; Technology-Lafayette Campus</v>
      </c>
      <c r="C4300">
        <f>VLOOKUP(A4300,'2017 Percent by school'!$A:$D,4,false)</f>
        <v>169</v>
      </c>
      <c r="D4300" t="str">
        <f>VLOOKUP(A4300,'2012 Percent by school'!$A:$E,5,false)</f>
        <v/>
      </c>
      <c r="E4300">
        <f>VLOOKUP(A4300,'2017 Percent by school'!$A:$E,5,false)</f>
        <v>0</v>
      </c>
      <c r="G4300" t="str">
        <f>VLOOKUP(A4300,'2012 Percent by school'!$A:$F,6,false)</f>
        <v/>
      </c>
      <c r="H4300">
        <f>VLOOKUP(A4300,'2017 Percent by school'!$A:$F,6,false)</f>
        <v>0</v>
      </c>
      <c r="J4300" t="str">
        <f>VLOOKUP(A4300,'2012 Percent by school'!$A:$G,7,false)</f>
        <v/>
      </c>
      <c r="K4300">
        <f>VLOOKUP(A4300,'2017 Percent by school'!$A:$G,7,false)</f>
        <v>100</v>
      </c>
      <c r="M4300">
        <f t="shared" si="1"/>
        <v>0</v>
      </c>
    </row>
    <row r="4301">
      <c r="A4301">
        <v>439613.0</v>
      </c>
      <c r="B4301" t="str">
        <f>VLOOKUP(A4301,'2012 Percent by school'!$A:$B,2,false)</f>
        <v>Crossroads Bible College</v>
      </c>
      <c r="C4301">
        <f>VLOOKUP(A4301,'2017 Percent by school'!$A:$D,4,false)</f>
        <v>168</v>
      </c>
      <c r="D4301">
        <f>VLOOKUP(A4301,'2012 Percent by school'!$A:$E,5,false)</f>
        <v>1</v>
      </c>
      <c r="E4301">
        <f>VLOOKUP(A4301,'2017 Percent by school'!$A:$E,5,false)</f>
        <v>5</v>
      </c>
      <c r="G4301">
        <f>VLOOKUP(A4301,'2012 Percent by school'!$A:$F,6,false)</f>
        <v>26</v>
      </c>
      <c r="H4301">
        <f>VLOOKUP(A4301,'2017 Percent by school'!$A:$F,6,false)</f>
        <v>23</v>
      </c>
      <c r="J4301">
        <f>VLOOKUP(A4301,'2012 Percent by school'!$A:$G,7,false)</f>
        <v>73</v>
      </c>
      <c r="K4301">
        <f>VLOOKUP(A4301,'2017 Percent by school'!$A:$G,7,false)</f>
        <v>73</v>
      </c>
      <c r="M4301">
        <f t="shared" si="1"/>
        <v>4</v>
      </c>
    </row>
    <row r="4302">
      <c r="A4302">
        <v>439127.0</v>
      </c>
      <c r="B4302" t="str">
        <f>VLOOKUP(A4302,'2012 Percent by school'!$A:$B,2,false)</f>
        <v>Brightwood College-Friendswood</v>
      </c>
      <c r="C4302">
        <f>VLOOKUP(A4302,'2017 Percent by school'!$A:$D,4,false)</f>
        <v>168</v>
      </c>
      <c r="D4302">
        <f>VLOOKUP(A4302,'2012 Percent by school'!$A:$E,5,false)</f>
        <v>0</v>
      </c>
      <c r="E4302">
        <f>VLOOKUP(A4302,'2017 Percent by school'!$A:$E,5,false)</f>
        <v>0</v>
      </c>
      <c r="G4302">
        <f>VLOOKUP(A4302,'2012 Percent by school'!$A:$F,6,false)</f>
        <v>0</v>
      </c>
      <c r="H4302">
        <f>VLOOKUP(A4302,'2017 Percent by school'!$A:$F,6,false)</f>
        <v>0</v>
      </c>
      <c r="J4302">
        <f>VLOOKUP(A4302,'2012 Percent by school'!$A:$G,7,false)</f>
        <v>100</v>
      </c>
      <c r="K4302">
        <f>VLOOKUP(A4302,'2017 Percent by school'!$A:$G,7,false)</f>
        <v>100</v>
      </c>
      <c r="M4302">
        <f t="shared" si="1"/>
        <v>0</v>
      </c>
    </row>
    <row r="4303">
      <c r="A4303">
        <v>418515.0</v>
      </c>
      <c r="B4303" t="str">
        <f>VLOOKUP(A4303,'2012 Percent by school'!$A:$B,2,false)</f>
        <v>Lenape Technical School Practical Nursing Program</v>
      </c>
      <c r="C4303">
        <f>VLOOKUP(A4303,'2017 Percent by school'!$A:$D,4,false)</f>
        <v>168</v>
      </c>
      <c r="D4303">
        <f>VLOOKUP(A4303,'2012 Percent by school'!$A:$E,5,false)</f>
        <v>0</v>
      </c>
      <c r="E4303">
        <f>VLOOKUP(A4303,'2017 Percent by school'!$A:$E,5,false)</f>
        <v>0</v>
      </c>
      <c r="G4303">
        <f>VLOOKUP(A4303,'2012 Percent by school'!$A:$F,6,false)</f>
        <v>0</v>
      </c>
      <c r="H4303">
        <f>VLOOKUP(A4303,'2017 Percent by school'!$A:$F,6,false)</f>
        <v>0</v>
      </c>
      <c r="J4303">
        <f>VLOOKUP(A4303,'2012 Percent by school'!$A:$G,7,false)</f>
        <v>100</v>
      </c>
      <c r="K4303">
        <f>VLOOKUP(A4303,'2017 Percent by school'!$A:$G,7,false)</f>
        <v>100</v>
      </c>
      <c r="M4303">
        <f t="shared" si="1"/>
        <v>0</v>
      </c>
    </row>
    <row r="4304">
      <c r="A4304">
        <v>457952.0</v>
      </c>
      <c r="B4304" t="str">
        <f>VLOOKUP(A4304,'2012 Percent by school'!$A:$B,2,false)</f>
        <v>Metro Beauty Academy</v>
      </c>
      <c r="C4304">
        <f>VLOOKUP(A4304,'2017 Percent by school'!$A:$D,4,false)</f>
        <v>168</v>
      </c>
      <c r="D4304">
        <f>VLOOKUP(A4304,'2012 Percent by school'!$A:$E,5,false)</f>
        <v>0</v>
      </c>
      <c r="E4304">
        <f>VLOOKUP(A4304,'2017 Percent by school'!$A:$E,5,false)</f>
        <v>0</v>
      </c>
      <c r="G4304">
        <f>VLOOKUP(A4304,'2012 Percent by school'!$A:$F,6,false)</f>
        <v>0</v>
      </c>
      <c r="H4304">
        <f>VLOOKUP(A4304,'2017 Percent by school'!$A:$F,6,false)</f>
        <v>0</v>
      </c>
      <c r="J4304">
        <f>VLOOKUP(A4304,'2012 Percent by school'!$A:$G,7,false)</f>
        <v>100</v>
      </c>
      <c r="K4304">
        <f>VLOOKUP(A4304,'2017 Percent by school'!$A:$G,7,false)</f>
        <v>100</v>
      </c>
      <c r="M4304">
        <f t="shared" si="1"/>
        <v>0</v>
      </c>
    </row>
    <row r="4305">
      <c r="A4305">
        <v>468246.0</v>
      </c>
      <c r="B4305" t="str">
        <f>VLOOKUP(A4305,'2012 Percent by school'!$A:$B,2,false)</f>
        <v>Northwest College-Eugene</v>
      </c>
      <c r="C4305">
        <f>VLOOKUP(A4305,'2017 Percent by school'!$A:$D,4,false)</f>
        <v>168</v>
      </c>
      <c r="D4305">
        <f>VLOOKUP(A4305,'2012 Percent by school'!$A:$E,5,false)</f>
        <v>0</v>
      </c>
      <c r="E4305">
        <f>VLOOKUP(A4305,'2017 Percent by school'!$A:$E,5,false)</f>
        <v>0</v>
      </c>
      <c r="G4305">
        <f>VLOOKUP(A4305,'2012 Percent by school'!$A:$F,6,false)</f>
        <v>0</v>
      </c>
      <c r="H4305">
        <f>VLOOKUP(A4305,'2017 Percent by school'!$A:$F,6,false)</f>
        <v>0</v>
      </c>
      <c r="J4305">
        <f>VLOOKUP(A4305,'2012 Percent by school'!$A:$G,7,false)</f>
        <v>100</v>
      </c>
      <c r="K4305">
        <f>VLOOKUP(A4305,'2017 Percent by school'!$A:$G,7,false)</f>
        <v>100</v>
      </c>
      <c r="M4305">
        <f t="shared" si="1"/>
        <v>0</v>
      </c>
    </row>
    <row r="4306">
      <c r="A4306">
        <v>444945.0</v>
      </c>
      <c r="B4306" t="str">
        <f>VLOOKUP(A4306,'2012 Percent by school'!$A:$B,2,false)</f>
        <v>Unitech Training Academy-Lafayette</v>
      </c>
      <c r="C4306">
        <f>VLOOKUP(A4306,'2017 Percent by school'!$A:$D,4,false)</f>
        <v>168</v>
      </c>
      <c r="D4306">
        <f>VLOOKUP(A4306,'2012 Percent by school'!$A:$E,5,false)</f>
        <v>0</v>
      </c>
      <c r="E4306">
        <f>VLOOKUP(A4306,'2017 Percent by school'!$A:$E,5,false)</f>
        <v>0</v>
      </c>
      <c r="G4306">
        <f>VLOOKUP(A4306,'2012 Percent by school'!$A:$F,6,false)</f>
        <v>0</v>
      </c>
      <c r="H4306">
        <f>VLOOKUP(A4306,'2017 Percent by school'!$A:$F,6,false)</f>
        <v>0</v>
      </c>
      <c r="J4306">
        <f>VLOOKUP(A4306,'2012 Percent by school'!$A:$G,7,false)</f>
        <v>100</v>
      </c>
      <c r="K4306">
        <f>VLOOKUP(A4306,'2017 Percent by school'!$A:$G,7,false)</f>
        <v>100</v>
      </c>
      <c r="M4306">
        <f t="shared" si="1"/>
        <v>0</v>
      </c>
    </row>
    <row r="4307">
      <c r="A4307">
        <v>486558.0</v>
      </c>
      <c r="B4307" t="str">
        <f>VLOOKUP(A4307,'2012 Percent by school'!$A:$B,2,false)</f>
        <v>Aviation Institute of Maintenance</v>
      </c>
      <c r="C4307">
        <f>VLOOKUP(A4307,'2017 Percent by school'!$A:$D,4,false)</f>
        <v>168</v>
      </c>
      <c r="D4307" t="str">
        <f>VLOOKUP(A4307,'2012 Percent by school'!$A:$E,5,false)</f>
        <v/>
      </c>
      <c r="E4307">
        <f>VLOOKUP(A4307,'2017 Percent by school'!$A:$E,5,false)</f>
        <v>0</v>
      </c>
      <c r="G4307" t="str">
        <f>VLOOKUP(A4307,'2012 Percent by school'!$A:$F,6,false)</f>
        <v/>
      </c>
      <c r="H4307">
        <f>VLOOKUP(A4307,'2017 Percent by school'!$A:$F,6,false)</f>
        <v>0</v>
      </c>
      <c r="J4307" t="str">
        <f>VLOOKUP(A4307,'2012 Percent by school'!$A:$G,7,false)</f>
        <v/>
      </c>
      <c r="K4307">
        <f>VLOOKUP(A4307,'2017 Percent by school'!$A:$G,7,false)</f>
        <v>100</v>
      </c>
      <c r="M4307">
        <f t="shared" si="1"/>
        <v>0</v>
      </c>
    </row>
    <row r="4308">
      <c r="A4308">
        <v>213871.0</v>
      </c>
      <c r="B4308" t="str">
        <f>VLOOKUP(A4308,'2012 Percent by school'!$A:$B,2,false)</f>
        <v>McCann School of Business &amp; Technology</v>
      </c>
      <c r="C4308">
        <f>VLOOKUP(A4308,'2017 Percent by school'!$A:$D,4,false)</f>
        <v>168</v>
      </c>
      <c r="D4308" t="str">
        <f>VLOOKUP(A4308,'2012 Percent by school'!$A:$E,5,false)</f>
        <v/>
      </c>
      <c r="E4308">
        <f>VLOOKUP(A4308,'2017 Percent by school'!$A:$E,5,false)</f>
        <v>0</v>
      </c>
      <c r="G4308" t="str">
        <f>VLOOKUP(A4308,'2012 Percent by school'!$A:$F,6,false)</f>
        <v/>
      </c>
      <c r="H4308">
        <f>VLOOKUP(A4308,'2017 Percent by school'!$A:$F,6,false)</f>
        <v>43</v>
      </c>
      <c r="J4308" t="str">
        <f>VLOOKUP(A4308,'2012 Percent by school'!$A:$G,7,false)</f>
        <v/>
      </c>
      <c r="K4308">
        <f>VLOOKUP(A4308,'2017 Percent by school'!$A:$G,7,false)</f>
        <v>57</v>
      </c>
      <c r="M4308">
        <f t="shared" si="1"/>
        <v>0</v>
      </c>
    </row>
    <row r="4309">
      <c r="A4309">
        <v>459082.0</v>
      </c>
      <c r="B4309" t="str">
        <f>VLOOKUP(A4309,'2012 Percent by school'!$A:$B,2,false)</f>
        <v>Virginia Tech Carilion School of Medicine</v>
      </c>
      <c r="C4309">
        <f>VLOOKUP(A4309,'2017 Percent by school'!$A:$D,4,false)</f>
        <v>168</v>
      </c>
      <c r="D4309" t="str">
        <f>VLOOKUP(A4309,'2012 Percent by school'!$A:$E,5,false)</f>
        <v/>
      </c>
      <c r="E4309">
        <f>VLOOKUP(A4309,'2017 Percent by school'!$A:$E,5,false)</f>
        <v>0</v>
      </c>
      <c r="G4309" t="str">
        <f>VLOOKUP(A4309,'2012 Percent by school'!$A:$F,6,false)</f>
        <v/>
      </c>
      <c r="H4309">
        <f>VLOOKUP(A4309,'2017 Percent by school'!$A:$F,6,false)</f>
        <v>0</v>
      </c>
      <c r="J4309" t="str">
        <f>VLOOKUP(A4309,'2012 Percent by school'!$A:$G,7,false)</f>
        <v/>
      </c>
      <c r="K4309">
        <f>VLOOKUP(A4309,'2017 Percent by school'!$A:$G,7,false)</f>
        <v>100</v>
      </c>
      <c r="M4309">
        <f t="shared" si="1"/>
        <v>0</v>
      </c>
    </row>
    <row r="4310">
      <c r="A4310">
        <v>189477.0</v>
      </c>
      <c r="B4310" t="str">
        <f>VLOOKUP(A4310,'2012 Percent by school'!$A:$B,2,false)</f>
        <v>American Beauty School</v>
      </c>
      <c r="C4310">
        <f>VLOOKUP(A4310,'2017 Percent by school'!$A:$D,4,false)</f>
        <v>167</v>
      </c>
      <c r="D4310">
        <f>VLOOKUP(A4310,'2012 Percent by school'!$A:$E,5,false)</f>
        <v>0</v>
      </c>
      <c r="E4310">
        <f>VLOOKUP(A4310,'2017 Percent by school'!$A:$E,5,false)</f>
        <v>0</v>
      </c>
      <c r="G4310">
        <f>VLOOKUP(A4310,'2012 Percent by school'!$A:$F,6,false)</f>
        <v>0</v>
      </c>
      <c r="H4310">
        <f>VLOOKUP(A4310,'2017 Percent by school'!$A:$F,6,false)</f>
        <v>0</v>
      </c>
      <c r="J4310">
        <f>VLOOKUP(A4310,'2012 Percent by school'!$A:$G,7,false)</f>
        <v>100</v>
      </c>
      <c r="K4310">
        <f>VLOOKUP(A4310,'2017 Percent by school'!$A:$G,7,false)</f>
        <v>100</v>
      </c>
      <c r="M4310">
        <f t="shared" si="1"/>
        <v>0</v>
      </c>
    </row>
    <row r="4311">
      <c r="A4311">
        <v>153074.0</v>
      </c>
      <c r="B4311" t="str">
        <f>VLOOKUP(A4311,'2012 Percent by school'!$A:$B,2,false)</f>
        <v>Capri College-Dubuque</v>
      </c>
      <c r="C4311">
        <f>VLOOKUP(A4311,'2017 Percent by school'!$A:$D,4,false)</f>
        <v>167</v>
      </c>
      <c r="D4311">
        <f>VLOOKUP(A4311,'2012 Percent by school'!$A:$E,5,false)</f>
        <v>0</v>
      </c>
      <c r="E4311">
        <f>VLOOKUP(A4311,'2017 Percent by school'!$A:$E,5,false)</f>
        <v>0</v>
      </c>
      <c r="G4311">
        <f>VLOOKUP(A4311,'2012 Percent by school'!$A:$F,6,false)</f>
        <v>0</v>
      </c>
      <c r="H4311">
        <f>VLOOKUP(A4311,'2017 Percent by school'!$A:$F,6,false)</f>
        <v>0</v>
      </c>
      <c r="J4311">
        <f>VLOOKUP(A4311,'2012 Percent by school'!$A:$G,7,false)</f>
        <v>100</v>
      </c>
      <c r="K4311">
        <f>VLOOKUP(A4311,'2017 Percent by school'!$A:$G,7,false)</f>
        <v>100</v>
      </c>
      <c r="M4311">
        <f t="shared" si="1"/>
        <v>0</v>
      </c>
    </row>
    <row r="4312">
      <c r="A4312">
        <v>169187.0</v>
      </c>
      <c r="B4312" t="str">
        <f>VLOOKUP(A4312,'2012 Percent by school'!$A:$B,2,false)</f>
        <v>Carnegie Institute</v>
      </c>
      <c r="C4312">
        <f>VLOOKUP(A4312,'2017 Percent by school'!$A:$D,4,false)</f>
        <v>167</v>
      </c>
      <c r="D4312">
        <f>VLOOKUP(A4312,'2012 Percent by school'!$A:$E,5,false)</f>
        <v>0</v>
      </c>
      <c r="E4312">
        <f>VLOOKUP(A4312,'2017 Percent by school'!$A:$E,5,false)</f>
        <v>0</v>
      </c>
      <c r="G4312">
        <f>VLOOKUP(A4312,'2012 Percent by school'!$A:$F,6,false)</f>
        <v>0</v>
      </c>
      <c r="H4312">
        <f>VLOOKUP(A4312,'2017 Percent by school'!$A:$F,6,false)</f>
        <v>0</v>
      </c>
      <c r="J4312">
        <f>VLOOKUP(A4312,'2012 Percent by school'!$A:$G,7,false)</f>
        <v>100</v>
      </c>
      <c r="K4312">
        <f>VLOOKUP(A4312,'2017 Percent by school'!$A:$G,7,false)</f>
        <v>100</v>
      </c>
      <c r="M4312">
        <f t="shared" si="1"/>
        <v>0</v>
      </c>
    </row>
    <row r="4313">
      <c r="A4313">
        <v>476780.0</v>
      </c>
      <c r="B4313" t="str">
        <f>VLOOKUP(A4313,'2012 Percent by school'!$A:$B,2,false)</f>
        <v>Diamond Beauty College</v>
      </c>
      <c r="C4313">
        <f>VLOOKUP(A4313,'2017 Percent by school'!$A:$D,4,false)</f>
        <v>167</v>
      </c>
      <c r="D4313">
        <f>VLOOKUP(A4313,'2012 Percent by school'!$A:$E,5,false)</f>
        <v>0</v>
      </c>
      <c r="E4313">
        <f>VLOOKUP(A4313,'2017 Percent by school'!$A:$E,5,false)</f>
        <v>0</v>
      </c>
      <c r="G4313">
        <f>VLOOKUP(A4313,'2012 Percent by school'!$A:$F,6,false)</f>
        <v>0</v>
      </c>
      <c r="H4313">
        <f>VLOOKUP(A4313,'2017 Percent by school'!$A:$F,6,false)</f>
        <v>0</v>
      </c>
      <c r="J4313">
        <f>VLOOKUP(A4313,'2012 Percent by school'!$A:$G,7,false)</f>
        <v>100</v>
      </c>
      <c r="K4313">
        <f>VLOOKUP(A4313,'2017 Percent by school'!$A:$G,7,false)</f>
        <v>100</v>
      </c>
      <c r="M4313">
        <f t="shared" si="1"/>
        <v>0</v>
      </c>
    </row>
    <row r="4314">
      <c r="A4314">
        <v>188696.0</v>
      </c>
      <c r="B4314" t="str">
        <f>VLOOKUP(A4314,'2012 Percent by school'!$A:$B,2,false)</f>
        <v>Joffrey Ballet School</v>
      </c>
      <c r="C4314">
        <f>VLOOKUP(A4314,'2017 Percent by school'!$A:$D,4,false)</f>
        <v>167</v>
      </c>
      <c r="D4314">
        <f>VLOOKUP(A4314,'2012 Percent by school'!$A:$E,5,false)</f>
        <v>0</v>
      </c>
      <c r="E4314">
        <f>VLOOKUP(A4314,'2017 Percent by school'!$A:$E,5,false)</f>
        <v>0</v>
      </c>
      <c r="G4314">
        <f>VLOOKUP(A4314,'2012 Percent by school'!$A:$F,6,false)</f>
        <v>0</v>
      </c>
      <c r="H4314">
        <f>VLOOKUP(A4314,'2017 Percent by school'!$A:$F,6,false)</f>
        <v>0</v>
      </c>
      <c r="J4314">
        <f>VLOOKUP(A4314,'2012 Percent by school'!$A:$G,7,false)</f>
        <v>100</v>
      </c>
      <c r="K4314">
        <f>VLOOKUP(A4314,'2017 Percent by school'!$A:$G,7,false)</f>
        <v>100</v>
      </c>
      <c r="M4314">
        <f t="shared" si="1"/>
        <v>0</v>
      </c>
    </row>
    <row r="4315">
      <c r="A4315">
        <v>443216.0</v>
      </c>
      <c r="B4315" t="str">
        <f>VLOOKUP(A4315,'2012 Percent by school'!$A:$B,2,false)</f>
        <v>P C Age-Jersey City</v>
      </c>
      <c r="C4315">
        <f>VLOOKUP(A4315,'2017 Percent by school'!$A:$D,4,false)</f>
        <v>167</v>
      </c>
      <c r="D4315">
        <f>VLOOKUP(A4315,'2012 Percent by school'!$A:$E,5,false)</f>
        <v>0</v>
      </c>
      <c r="E4315">
        <f>VLOOKUP(A4315,'2017 Percent by school'!$A:$E,5,false)</f>
        <v>0</v>
      </c>
      <c r="G4315">
        <f>VLOOKUP(A4315,'2012 Percent by school'!$A:$F,6,false)</f>
        <v>100</v>
      </c>
      <c r="H4315">
        <f>VLOOKUP(A4315,'2017 Percent by school'!$A:$F,6,false)</f>
        <v>0</v>
      </c>
      <c r="J4315">
        <f>VLOOKUP(A4315,'2012 Percent by school'!$A:$G,7,false)</f>
        <v>0</v>
      </c>
      <c r="K4315">
        <f>VLOOKUP(A4315,'2017 Percent by school'!$A:$G,7,false)</f>
        <v>100</v>
      </c>
      <c r="M4315">
        <f t="shared" si="1"/>
        <v>0</v>
      </c>
    </row>
    <row r="4316">
      <c r="A4316">
        <v>455770.0</v>
      </c>
      <c r="B4316" t="str">
        <f>VLOOKUP(A4316,'2012 Percent by school'!$A:$B,2,false)</f>
        <v>Providence Christian College</v>
      </c>
      <c r="C4316">
        <f>VLOOKUP(A4316,'2017 Percent by school'!$A:$D,4,false)</f>
        <v>167</v>
      </c>
      <c r="D4316">
        <f>VLOOKUP(A4316,'2012 Percent by school'!$A:$E,5,false)</f>
        <v>0</v>
      </c>
      <c r="E4316">
        <f>VLOOKUP(A4316,'2017 Percent by school'!$A:$E,5,false)</f>
        <v>0</v>
      </c>
      <c r="G4316">
        <f>VLOOKUP(A4316,'2012 Percent by school'!$A:$F,6,false)</f>
        <v>0</v>
      </c>
      <c r="H4316">
        <f>VLOOKUP(A4316,'2017 Percent by school'!$A:$F,6,false)</f>
        <v>0</v>
      </c>
      <c r="J4316">
        <f>VLOOKUP(A4316,'2012 Percent by school'!$A:$G,7,false)</f>
        <v>100</v>
      </c>
      <c r="K4316">
        <f>VLOOKUP(A4316,'2017 Percent by school'!$A:$G,7,false)</f>
        <v>100</v>
      </c>
      <c r="M4316">
        <f t="shared" si="1"/>
        <v>0</v>
      </c>
    </row>
    <row r="4317">
      <c r="A4317">
        <v>153409.0</v>
      </c>
      <c r="B4317" t="str">
        <f>VLOOKUP(A4317,'2012 Percent by school'!$A:$B,2,false)</f>
        <v>Kaplan University-Mason City Campus</v>
      </c>
      <c r="C4317">
        <f>VLOOKUP(A4317,'2017 Percent by school'!$A:$D,4,false)</f>
        <v>167</v>
      </c>
      <c r="D4317">
        <f>VLOOKUP(A4317,'2012 Percent by school'!$A:$E,5,false)</f>
        <v>82</v>
      </c>
      <c r="E4317">
        <f>VLOOKUP(A4317,'2017 Percent by school'!$A:$E,5,false)</f>
        <v>74</v>
      </c>
      <c r="G4317">
        <f>VLOOKUP(A4317,'2012 Percent by school'!$A:$F,6,false)</f>
        <v>8</v>
      </c>
      <c r="H4317">
        <f>VLOOKUP(A4317,'2017 Percent by school'!$A:$F,6,false)</f>
        <v>26</v>
      </c>
      <c r="J4317">
        <f>VLOOKUP(A4317,'2012 Percent by school'!$A:$G,7,false)</f>
        <v>10</v>
      </c>
      <c r="K4317">
        <f>VLOOKUP(A4317,'2017 Percent by school'!$A:$G,7,false)</f>
        <v>0</v>
      </c>
      <c r="M4317">
        <f t="shared" si="1"/>
        <v>-8</v>
      </c>
    </row>
    <row r="4318">
      <c r="A4318">
        <v>488068.0</v>
      </c>
      <c r="B4318" t="str">
        <f>VLOOKUP(A4318,'2012 Percent by school'!$A:$B,2,false)</f>
        <v>Huntington College of Health Sciences</v>
      </c>
      <c r="C4318">
        <f>VLOOKUP(A4318,'2017 Percent by school'!$A:$D,4,false)</f>
        <v>166</v>
      </c>
      <c r="D4318" t="str">
        <f>VLOOKUP(A4318,'2012 Percent by school'!$A:$E,5,false)</f>
        <v/>
      </c>
      <c r="E4318">
        <f>VLOOKUP(A4318,'2017 Percent by school'!$A:$E,5,false)</f>
        <v>100</v>
      </c>
      <c r="G4318" t="str">
        <f>VLOOKUP(A4318,'2012 Percent by school'!$A:$F,6,false)</f>
        <v/>
      </c>
      <c r="H4318">
        <f>VLOOKUP(A4318,'2017 Percent by school'!$A:$F,6,false)</f>
        <v>0</v>
      </c>
      <c r="J4318" t="str">
        <f>VLOOKUP(A4318,'2012 Percent by school'!$A:$G,7,false)</f>
        <v/>
      </c>
      <c r="K4318">
        <f>VLOOKUP(A4318,'2017 Percent by school'!$A:$G,7,false)</f>
        <v>0</v>
      </c>
      <c r="M4318">
        <f t="shared" si="1"/>
        <v>100</v>
      </c>
    </row>
    <row r="4319">
      <c r="A4319">
        <v>440323.0</v>
      </c>
      <c r="B4319" t="str">
        <f>VLOOKUP(A4319,'2012 Percent by school'!$A:$B,2,false)</f>
        <v>Brightwood College-Beaumont</v>
      </c>
      <c r="C4319">
        <f>VLOOKUP(A4319,'2017 Percent by school'!$A:$D,4,false)</f>
        <v>166</v>
      </c>
      <c r="D4319">
        <f>VLOOKUP(A4319,'2012 Percent by school'!$A:$E,5,false)</f>
        <v>0</v>
      </c>
      <c r="E4319">
        <f>VLOOKUP(A4319,'2017 Percent by school'!$A:$E,5,false)</f>
        <v>0</v>
      </c>
      <c r="G4319">
        <f>VLOOKUP(A4319,'2012 Percent by school'!$A:$F,6,false)</f>
        <v>0</v>
      </c>
      <c r="H4319">
        <f>VLOOKUP(A4319,'2017 Percent by school'!$A:$F,6,false)</f>
        <v>0</v>
      </c>
      <c r="J4319">
        <f>VLOOKUP(A4319,'2012 Percent by school'!$A:$G,7,false)</f>
        <v>100</v>
      </c>
      <c r="K4319">
        <f>VLOOKUP(A4319,'2017 Percent by school'!$A:$G,7,false)</f>
        <v>100</v>
      </c>
      <c r="M4319">
        <f t="shared" si="1"/>
        <v>0</v>
      </c>
    </row>
    <row r="4320">
      <c r="A4320">
        <v>417549.0</v>
      </c>
      <c r="B4320" t="str">
        <f>VLOOKUP(A4320,'2012 Percent by school'!$A:$B,2,false)</f>
        <v>Camelot College</v>
      </c>
      <c r="C4320">
        <f>VLOOKUP(A4320,'2017 Percent by school'!$A:$D,4,false)</f>
        <v>166</v>
      </c>
      <c r="D4320">
        <f>VLOOKUP(A4320,'2012 Percent by school'!$A:$E,5,false)</f>
        <v>0</v>
      </c>
      <c r="E4320">
        <f>VLOOKUP(A4320,'2017 Percent by school'!$A:$E,5,false)</f>
        <v>0</v>
      </c>
      <c r="G4320">
        <f>VLOOKUP(A4320,'2012 Percent by school'!$A:$F,6,false)</f>
        <v>0</v>
      </c>
      <c r="H4320">
        <f>VLOOKUP(A4320,'2017 Percent by school'!$A:$F,6,false)</f>
        <v>0</v>
      </c>
      <c r="J4320">
        <f>VLOOKUP(A4320,'2012 Percent by school'!$A:$G,7,false)</f>
        <v>100</v>
      </c>
      <c r="K4320">
        <f>VLOOKUP(A4320,'2017 Percent by school'!$A:$G,7,false)</f>
        <v>100</v>
      </c>
      <c r="M4320">
        <f t="shared" si="1"/>
        <v>0</v>
      </c>
    </row>
    <row r="4321">
      <c r="A4321">
        <v>436003.0</v>
      </c>
      <c r="B4321" t="str">
        <f>VLOOKUP(A4321,'2012 Percent by school'!$A:$B,2,false)</f>
        <v>Central Career Institute LLC</v>
      </c>
      <c r="C4321">
        <f>VLOOKUP(A4321,'2017 Percent by school'!$A:$D,4,false)</f>
        <v>166</v>
      </c>
      <c r="D4321">
        <f>VLOOKUP(A4321,'2012 Percent by school'!$A:$E,5,false)</f>
        <v>0</v>
      </c>
      <c r="E4321">
        <f>VLOOKUP(A4321,'2017 Percent by school'!$A:$E,5,false)</f>
        <v>0</v>
      </c>
      <c r="G4321">
        <f>VLOOKUP(A4321,'2012 Percent by school'!$A:$F,6,false)</f>
        <v>0</v>
      </c>
      <c r="H4321">
        <f>VLOOKUP(A4321,'2017 Percent by school'!$A:$F,6,false)</f>
        <v>0</v>
      </c>
      <c r="J4321">
        <f>VLOOKUP(A4321,'2012 Percent by school'!$A:$G,7,false)</f>
        <v>100</v>
      </c>
      <c r="K4321">
        <f>VLOOKUP(A4321,'2017 Percent by school'!$A:$G,7,false)</f>
        <v>100</v>
      </c>
      <c r="M4321">
        <f t="shared" si="1"/>
        <v>0</v>
      </c>
    </row>
    <row r="4322">
      <c r="A4322">
        <v>476993.0</v>
      </c>
      <c r="B4322" t="str">
        <f>VLOOKUP(A4322,'2012 Percent by school'!$A:$B,2,false)</f>
        <v>Medspa Academies</v>
      </c>
      <c r="C4322">
        <f>VLOOKUP(A4322,'2017 Percent by school'!$A:$D,4,false)</f>
        <v>166</v>
      </c>
      <c r="D4322">
        <f>VLOOKUP(A4322,'2012 Percent by school'!$A:$E,5,false)</f>
        <v>0</v>
      </c>
      <c r="E4322">
        <f>VLOOKUP(A4322,'2017 Percent by school'!$A:$E,5,false)</f>
        <v>0</v>
      </c>
      <c r="G4322">
        <f>VLOOKUP(A4322,'2012 Percent by school'!$A:$F,6,false)</f>
        <v>0</v>
      </c>
      <c r="H4322">
        <f>VLOOKUP(A4322,'2017 Percent by school'!$A:$F,6,false)</f>
        <v>0</v>
      </c>
      <c r="J4322">
        <f>VLOOKUP(A4322,'2012 Percent by school'!$A:$G,7,false)</f>
        <v>100</v>
      </c>
      <c r="K4322">
        <f>VLOOKUP(A4322,'2017 Percent by school'!$A:$G,7,false)</f>
        <v>100</v>
      </c>
      <c r="M4322">
        <f t="shared" si="1"/>
        <v>0</v>
      </c>
    </row>
    <row r="4323">
      <c r="A4323">
        <v>120087.0</v>
      </c>
      <c r="B4323" t="str">
        <f>VLOOKUP(A4323,'2012 Percent by school'!$A:$B,2,false)</f>
        <v>North-West College-Pasadena</v>
      </c>
      <c r="C4323">
        <f>VLOOKUP(A4323,'2017 Percent by school'!$A:$D,4,false)</f>
        <v>166</v>
      </c>
      <c r="D4323">
        <f>VLOOKUP(A4323,'2012 Percent by school'!$A:$E,5,false)</f>
        <v>0</v>
      </c>
      <c r="E4323">
        <f>VLOOKUP(A4323,'2017 Percent by school'!$A:$E,5,false)</f>
        <v>0</v>
      </c>
      <c r="G4323">
        <f>VLOOKUP(A4323,'2012 Percent by school'!$A:$F,6,false)</f>
        <v>0</v>
      </c>
      <c r="H4323">
        <f>VLOOKUP(A4323,'2017 Percent by school'!$A:$F,6,false)</f>
        <v>0</v>
      </c>
      <c r="J4323">
        <f>VLOOKUP(A4323,'2012 Percent by school'!$A:$G,7,false)</f>
        <v>100</v>
      </c>
      <c r="K4323">
        <f>VLOOKUP(A4323,'2017 Percent by school'!$A:$G,7,false)</f>
        <v>100</v>
      </c>
      <c r="M4323">
        <f t="shared" si="1"/>
        <v>0</v>
      </c>
    </row>
    <row r="4324">
      <c r="A4324">
        <v>185970.0</v>
      </c>
      <c r="B4324" t="str">
        <f>VLOOKUP(A4324,'2012 Percent by school'!$A:$B,2,false)</f>
        <v>P B Cosmetology Education Center</v>
      </c>
      <c r="C4324">
        <f>VLOOKUP(A4324,'2017 Percent by school'!$A:$D,4,false)</f>
        <v>166</v>
      </c>
      <c r="D4324">
        <f>VLOOKUP(A4324,'2012 Percent by school'!$A:$E,5,false)</f>
        <v>0</v>
      </c>
      <c r="E4324">
        <f>VLOOKUP(A4324,'2017 Percent by school'!$A:$E,5,false)</f>
        <v>0</v>
      </c>
      <c r="G4324">
        <f>VLOOKUP(A4324,'2012 Percent by school'!$A:$F,6,false)</f>
        <v>0</v>
      </c>
      <c r="H4324">
        <f>VLOOKUP(A4324,'2017 Percent by school'!$A:$F,6,false)</f>
        <v>0</v>
      </c>
      <c r="J4324">
        <f>VLOOKUP(A4324,'2012 Percent by school'!$A:$G,7,false)</f>
        <v>100</v>
      </c>
      <c r="K4324">
        <f>VLOOKUP(A4324,'2017 Percent by school'!$A:$G,7,false)</f>
        <v>100</v>
      </c>
      <c r="M4324">
        <f t="shared" si="1"/>
        <v>0</v>
      </c>
    </row>
    <row r="4325">
      <c r="A4325">
        <v>248660.0</v>
      </c>
      <c r="B4325" t="str">
        <f>VLOOKUP(A4325,'2012 Percent by school'!$A:$B,2,false)</f>
        <v>Paul Mitchell the School-Knoxville</v>
      </c>
      <c r="C4325">
        <f>VLOOKUP(A4325,'2017 Percent by school'!$A:$D,4,false)</f>
        <v>166</v>
      </c>
      <c r="D4325">
        <f>VLOOKUP(A4325,'2012 Percent by school'!$A:$E,5,false)</f>
        <v>0</v>
      </c>
      <c r="E4325">
        <f>VLOOKUP(A4325,'2017 Percent by school'!$A:$E,5,false)</f>
        <v>0</v>
      </c>
      <c r="G4325">
        <f>VLOOKUP(A4325,'2012 Percent by school'!$A:$F,6,false)</f>
        <v>0</v>
      </c>
      <c r="H4325">
        <f>VLOOKUP(A4325,'2017 Percent by school'!$A:$F,6,false)</f>
        <v>0</v>
      </c>
      <c r="J4325">
        <f>VLOOKUP(A4325,'2012 Percent by school'!$A:$G,7,false)</f>
        <v>100</v>
      </c>
      <c r="K4325">
        <f>VLOOKUP(A4325,'2017 Percent by school'!$A:$G,7,false)</f>
        <v>100</v>
      </c>
      <c r="M4325">
        <f t="shared" si="1"/>
        <v>0</v>
      </c>
    </row>
    <row r="4326">
      <c r="A4326">
        <v>449524.0</v>
      </c>
      <c r="B4326" t="str">
        <f>VLOOKUP(A4326,'2012 Percent by school'!$A:$B,2,false)</f>
        <v>Taylor College</v>
      </c>
      <c r="C4326">
        <f>VLOOKUP(A4326,'2017 Percent by school'!$A:$D,4,false)</f>
        <v>166</v>
      </c>
      <c r="D4326">
        <f>VLOOKUP(A4326,'2012 Percent by school'!$A:$E,5,false)</f>
        <v>0</v>
      </c>
      <c r="E4326">
        <f>VLOOKUP(A4326,'2017 Percent by school'!$A:$E,5,false)</f>
        <v>0</v>
      </c>
      <c r="G4326">
        <f>VLOOKUP(A4326,'2012 Percent by school'!$A:$F,6,false)</f>
        <v>57</v>
      </c>
      <c r="H4326">
        <f>VLOOKUP(A4326,'2017 Percent by school'!$A:$F,6,false)</f>
        <v>83</v>
      </c>
      <c r="J4326">
        <f>VLOOKUP(A4326,'2012 Percent by school'!$A:$G,7,false)</f>
        <v>43</v>
      </c>
      <c r="K4326">
        <f>VLOOKUP(A4326,'2017 Percent by school'!$A:$G,7,false)</f>
        <v>17</v>
      </c>
      <c r="M4326">
        <f t="shared" si="1"/>
        <v>0</v>
      </c>
    </row>
    <row r="4327">
      <c r="A4327">
        <v>192563.0</v>
      </c>
      <c r="B4327" t="str">
        <f>VLOOKUP(A4327,'2012 Percent by school'!$A:$B,2,false)</f>
        <v>LIU Brentwood</v>
      </c>
      <c r="C4327">
        <f>VLOOKUP(A4327,'2017 Percent by school'!$A:$D,4,false)</f>
        <v>165</v>
      </c>
      <c r="D4327">
        <f>VLOOKUP(A4327,'2012 Percent by school'!$A:$E,5,false)</f>
        <v>0</v>
      </c>
      <c r="E4327">
        <f>VLOOKUP(A4327,'2017 Percent by school'!$A:$E,5,false)</f>
        <v>2</v>
      </c>
      <c r="G4327">
        <f>VLOOKUP(A4327,'2012 Percent by school'!$A:$F,6,false)</f>
        <v>0</v>
      </c>
      <c r="H4327">
        <f>VLOOKUP(A4327,'2017 Percent by school'!$A:$F,6,false)</f>
        <v>12</v>
      </c>
      <c r="J4327">
        <f>VLOOKUP(A4327,'2012 Percent by school'!$A:$G,7,false)</f>
        <v>100</v>
      </c>
      <c r="K4327">
        <f>VLOOKUP(A4327,'2017 Percent by school'!$A:$G,7,false)</f>
        <v>86</v>
      </c>
      <c r="M4327">
        <f t="shared" si="1"/>
        <v>2</v>
      </c>
    </row>
    <row r="4328">
      <c r="A4328">
        <v>442620.0</v>
      </c>
      <c r="B4328" t="str">
        <f>VLOOKUP(A4328,'2012 Percent by school'!$A:$B,2,false)</f>
        <v>Altierus Career College-Tigard</v>
      </c>
      <c r="C4328">
        <f>VLOOKUP(A4328,'2017 Percent by school'!$A:$D,4,false)</f>
        <v>165</v>
      </c>
      <c r="D4328">
        <f>VLOOKUP(A4328,'2012 Percent by school'!$A:$E,5,false)</f>
        <v>0</v>
      </c>
      <c r="E4328">
        <f>VLOOKUP(A4328,'2017 Percent by school'!$A:$E,5,false)</f>
        <v>0</v>
      </c>
      <c r="G4328">
        <f>VLOOKUP(A4328,'2012 Percent by school'!$A:$F,6,false)</f>
        <v>0</v>
      </c>
      <c r="H4328">
        <f>VLOOKUP(A4328,'2017 Percent by school'!$A:$F,6,false)</f>
        <v>0</v>
      </c>
      <c r="J4328">
        <f>VLOOKUP(A4328,'2012 Percent by school'!$A:$G,7,false)</f>
        <v>100</v>
      </c>
      <c r="K4328">
        <f>VLOOKUP(A4328,'2017 Percent by school'!$A:$G,7,false)</f>
        <v>100</v>
      </c>
      <c r="M4328">
        <f t="shared" si="1"/>
        <v>0</v>
      </c>
    </row>
    <row r="4329">
      <c r="A4329">
        <v>150215.0</v>
      </c>
      <c r="B4329" t="str">
        <f>VLOOKUP(A4329,'2012 Percent by school'!$A:$B,2,false)</f>
        <v>Christian Theological Seminary</v>
      </c>
      <c r="C4329">
        <f>VLOOKUP(A4329,'2017 Percent by school'!$A:$D,4,false)</f>
        <v>165</v>
      </c>
      <c r="D4329">
        <f>VLOOKUP(A4329,'2012 Percent by school'!$A:$E,5,false)</f>
        <v>0</v>
      </c>
      <c r="E4329">
        <f>VLOOKUP(A4329,'2017 Percent by school'!$A:$E,5,false)</f>
        <v>0</v>
      </c>
      <c r="G4329">
        <f>VLOOKUP(A4329,'2012 Percent by school'!$A:$F,6,false)</f>
        <v>0</v>
      </c>
      <c r="H4329">
        <f>VLOOKUP(A4329,'2017 Percent by school'!$A:$F,6,false)</f>
        <v>5</v>
      </c>
      <c r="J4329">
        <f>VLOOKUP(A4329,'2012 Percent by school'!$A:$G,7,false)</f>
        <v>100</v>
      </c>
      <c r="K4329">
        <f>VLOOKUP(A4329,'2017 Percent by school'!$A:$G,7,false)</f>
        <v>95</v>
      </c>
      <c r="M4329">
        <f t="shared" si="1"/>
        <v>0</v>
      </c>
    </row>
    <row r="4330">
      <c r="A4330">
        <v>199078.0</v>
      </c>
      <c r="B4330" t="str">
        <f>VLOOKUP(A4330,'2012 Percent by school'!$A:$B,2,false)</f>
        <v>College of Wilmington</v>
      </c>
      <c r="C4330">
        <f>VLOOKUP(A4330,'2017 Percent by school'!$A:$D,4,false)</f>
        <v>165</v>
      </c>
      <c r="D4330">
        <f>VLOOKUP(A4330,'2012 Percent by school'!$A:$E,5,false)</f>
        <v>0</v>
      </c>
      <c r="E4330">
        <f>VLOOKUP(A4330,'2017 Percent by school'!$A:$E,5,false)</f>
        <v>0</v>
      </c>
      <c r="G4330">
        <f>VLOOKUP(A4330,'2012 Percent by school'!$A:$F,6,false)</f>
        <v>0</v>
      </c>
      <c r="H4330">
        <f>VLOOKUP(A4330,'2017 Percent by school'!$A:$F,6,false)</f>
        <v>0</v>
      </c>
      <c r="J4330">
        <f>VLOOKUP(A4330,'2012 Percent by school'!$A:$G,7,false)</f>
        <v>100</v>
      </c>
      <c r="K4330">
        <f>VLOOKUP(A4330,'2017 Percent by school'!$A:$G,7,false)</f>
        <v>100</v>
      </c>
      <c r="M4330">
        <f t="shared" si="1"/>
        <v>0</v>
      </c>
    </row>
    <row r="4331">
      <c r="A4331">
        <v>446260.0</v>
      </c>
      <c r="B4331" t="str">
        <f>VLOOKUP(A4331,'2012 Percent by school'!$A:$B,2,false)</f>
        <v>Evergreen Beauty and Barber College-Everett</v>
      </c>
      <c r="C4331">
        <f>VLOOKUP(A4331,'2017 Percent by school'!$A:$D,4,false)</f>
        <v>165</v>
      </c>
      <c r="D4331">
        <f>VLOOKUP(A4331,'2012 Percent by school'!$A:$E,5,false)</f>
        <v>0</v>
      </c>
      <c r="E4331">
        <f>VLOOKUP(A4331,'2017 Percent by school'!$A:$E,5,false)</f>
        <v>0</v>
      </c>
      <c r="G4331">
        <f>VLOOKUP(A4331,'2012 Percent by school'!$A:$F,6,false)</f>
        <v>0</v>
      </c>
      <c r="H4331">
        <f>VLOOKUP(A4331,'2017 Percent by school'!$A:$F,6,false)</f>
        <v>0</v>
      </c>
      <c r="J4331">
        <f>VLOOKUP(A4331,'2012 Percent by school'!$A:$G,7,false)</f>
        <v>100</v>
      </c>
      <c r="K4331">
        <f>VLOOKUP(A4331,'2017 Percent by school'!$A:$G,7,false)</f>
        <v>100</v>
      </c>
      <c r="M4331">
        <f t="shared" si="1"/>
        <v>0</v>
      </c>
    </row>
    <row r="4332">
      <c r="A4332">
        <v>418542.0</v>
      </c>
      <c r="B4332" t="str">
        <f>VLOOKUP(A4332,'2012 Percent by school'!$A:$B,2,false)</f>
        <v>Lebanon County Area Vocational Technical School</v>
      </c>
      <c r="C4332">
        <f>VLOOKUP(A4332,'2017 Percent by school'!$A:$D,4,false)</f>
        <v>165</v>
      </c>
      <c r="D4332">
        <f>VLOOKUP(A4332,'2012 Percent by school'!$A:$E,5,false)</f>
        <v>0</v>
      </c>
      <c r="E4332">
        <f>VLOOKUP(A4332,'2017 Percent by school'!$A:$E,5,false)</f>
        <v>0</v>
      </c>
      <c r="G4332">
        <f>VLOOKUP(A4332,'2012 Percent by school'!$A:$F,6,false)</f>
        <v>0</v>
      </c>
      <c r="H4332">
        <f>VLOOKUP(A4332,'2017 Percent by school'!$A:$F,6,false)</f>
        <v>0</v>
      </c>
      <c r="J4332">
        <f>VLOOKUP(A4332,'2012 Percent by school'!$A:$G,7,false)</f>
        <v>100</v>
      </c>
      <c r="K4332">
        <f>VLOOKUP(A4332,'2017 Percent by school'!$A:$G,7,false)</f>
        <v>100</v>
      </c>
      <c r="M4332">
        <f t="shared" si="1"/>
        <v>0</v>
      </c>
    </row>
    <row r="4333">
      <c r="A4333">
        <v>461917.0</v>
      </c>
      <c r="B4333" t="str">
        <f>VLOOKUP(A4333,'2012 Percent by school'!$A:$B,2,false)</f>
        <v>Paul Mitchell the School-Indianapolis</v>
      </c>
      <c r="C4333">
        <f>VLOOKUP(A4333,'2017 Percent by school'!$A:$D,4,false)</f>
        <v>165</v>
      </c>
      <c r="D4333">
        <f>VLOOKUP(A4333,'2012 Percent by school'!$A:$E,5,false)</f>
        <v>0</v>
      </c>
      <c r="E4333">
        <f>VLOOKUP(A4333,'2017 Percent by school'!$A:$E,5,false)</f>
        <v>0</v>
      </c>
      <c r="G4333">
        <f>VLOOKUP(A4333,'2012 Percent by school'!$A:$F,6,false)</f>
        <v>0</v>
      </c>
      <c r="H4333">
        <f>VLOOKUP(A4333,'2017 Percent by school'!$A:$F,6,false)</f>
        <v>0</v>
      </c>
      <c r="J4333">
        <f>VLOOKUP(A4333,'2012 Percent by school'!$A:$G,7,false)</f>
        <v>100</v>
      </c>
      <c r="K4333">
        <f>VLOOKUP(A4333,'2017 Percent by school'!$A:$G,7,false)</f>
        <v>100</v>
      </c>
      <c r="M4333">
        <f t="shared" si="1"/>
        <v>0</v>
      </c>
    </row>
    <row r="4334">
      <c r="A4334">
        <v>481243.0</v>
      </c>
      <c r="B4334" t="str">
        <f>VLOOKUP(A4334,'2012 Percent by school'!$A:$B,2,false)</f>
        <v>New York Institute of Beauty</v>
      </c>
      <c r="C4334">
        <f>VLOOKUP(A4334,'2017 Percent by school'!$A:$D,4,false)</f>
        <v>165</v>
      </c>
      <c r="D4334" t="str">
        <f>VLOOKUP(A4334,'2012 Percent by school'!$A:$E,5,false)</f>
        <v/>
      </c>
      <c r="E4334">
        <f>VLOOKUP(A4334,'2017 Percent by school'!$A:$E,5,false)</f>
        <v>0</v>
      </c>
      <c r="G4334" t="str">
        <f>VLOOKUP(A4334,'2012 Percent by school'!$A:$F,6,false)</f>
        <v/>
      </c>
      <c r="H4334">
        <f>VLOOKUP(A4334,'2017 Percent by school'!$A:$F,6,false)</f>
        <v>0</v>
      </c>
      <c r="J4334" t="str">
        <f>VLOOKUP(A4334,'2012 Percent by school'!$A:$G,7,false)</f>
        <v/>
      </c>
      <c r="K4334">
        <f>VLOOKUP(A4334,'2017 Percent by school'!$A:$G,7,false)</f>
        <v>100</v>
      </c>
      <c r="M4334">
        <f t="shared" si="1"/>
        <v>0</v>
      </c>
    </row>
    <row r="4335">
      <c r="A4335">
        <v>485032.0</v>
      </c>
      <c r="B4335" t="str">
        <f>VLOOKUP(A4335,'2012 Percent by school'!$A:$B,2,false)</f>
        <v>Paul Mitchell the School-Toledo</v>
      </c>
      <c r="C4335">
        <f>VLOOKUP(A4335,'2017 Percent by school'!$A:$D,4,false)</f>
        <v>165</v>
      </c>
      <c r="D4335" t="str">
        <f>VLOOKUP(A4335,'2012 Percent by school'!$A:$E,5,false)</f>
        <v/>
      </c>
      <c r="E4335">
        <f>VLOOKUP(A4335,'2017 Percent by school'!$A:$E,5,false)</f>
        <v>0</v>
      </c>
      <c r="G4335" t="str">
        <f>VLOOKUP(A4335,'2012 Percent by school'!$A:$F,6,false)</f>
        <v/>
      </c>
      <c r="H4335">
        <f>VLOOKUP(A4335,'2017 Percent by school'!$A:$F,6,false)</f>
        <v>0</v>
      </c>
      <c r="J4335" t="str">
        <f>VLOOKUP(A4335,'2012 Percent by school'!$A:$G,7,false)</f>
        <v/>
      </c>
      <c r="K4335">
        <f>VLOOKUP(A4335,'2017 Percent by school'!$A:$G,7,false)</f>
        <v>100</v>
      </c>
      <c r="M4335">
        <f t="shared" si="1"/>
        <v>0</v>
      </c>
    </row>
    <row r="4336">
      <c r="A4336">
        <v>137856.0</v>
      </c>
      <c r="B4336" t="str">
        <f>VLOOKUP(A4336,'2012 Percent by school'!$A:$B,2,false)</f>
        <v>Big Bend Technical College</v>
      </c>
      <c r="C4336">
        <f>VLOOKUP(A4336,'2017 Percent by school'!$A:$D,4,false)</f>
        <v>164</v>
      </c>
      <c r="D4336">
        <f>VLOOKUP(A4336,'2012 Percent by school'!$A:$E,5,false)</f>
        <v>0</v>
      </c>
      <c r="E4336">
        <f>VLOOKUP(A4336,'2017 Percent by school'!$A:$E,5,false)</f>
        <v>0</v>
      </c>
      <c r="G4336">
        <f>VLOOKUP(A4336,'2012 Percent by school'!$A:$F,6,false)</f>
        <v>0</v>
      </c>
      <c r="H4336">
        <f>VLOOKUP(A4336,'2017 Percent by school'!$A:$F,6,false)</f>
        <v>0</v>
      </c>
      <c r="J4336">
        <f>VLOOKUP(A4336,'2012 Percent by school'!$A:$G,7,false)</f>
        <v>100</v>
      </c>
      <c r="K4336">
        <f>VLOOKUP(A4336,'2017 Percent by school'!$A:$G,7,false)</f>
        <v>100</v>
      </c>
      <c r="M4336">
        <f t="shared" si="1"/>
        <v>0</v>
      </c>
    </row>
    <row r="4337">
      <c r="A4337">
        <v>189468.0</v>
      </c>
      <c r="B4337" t="str">
        <f>VLOOKUP(A4337,'2012 Percent by school'!$A:$B,2,false)</f>
        <v>Brittany Beauty Academy</v>
      </c>
      <c r="C4337">
        <f>VLOOKUP(A4337,'2017 Percent by school'!$A:$D,4,false)</f>
        <v>164</v>
      </c>
      <c r="D4337">
        <f>VLOOKUP(A4337,'2012 Percent by school'!$A:$E,5,false)</f>
        <v>0</v>
      </c>
      <c r="E4337">
        <f>VLOOKUP(A4337,'2017 Percent by school'!$A:$E,5,false)</f>
        <v>0</v>
      </c>
      <c r="G4337">
        <f>VLOOKUP(A4337,'2012 Percent by school'!$A:$F,6,false)</f>
        <v>0</v>
      </c>
      <c r="H4337">
        <f>VLOOKUP(A4337,'2017 Percent by school'!$A:$F,6,false)</f>
        <v>0</v>
      </c>
      <c r="J4337">
        <f>VLOOKUP(A4337,'2012 Percent by school'!$A:$G,7,false)</f>
        <v>100</v>
      </c>
      <c r="K4337">
        <f>VLOOKUP(A4337,'2017 Percent by school'!$A:$G,7,false)</f>
        <v>100</v>
      </c>
      <c r="M4337">
        <f t="shared" si="1"/>
        <v>0</v>
      </c>
    </row>
    <row r="4338">
      <c r="A4338">
        <v>454865.0</v>
      </c>
      <c r="B4338" t="str">
        <f>VLOOKUP(A4338,'2012 Percent by school'!$A:$B,2,false)</f>
        <v>Cambridge College of Healthcare &amp; Technology</v>
      </c>
      <c r="C4338">
        <f>VLOOKUP(A4338,'2017 Percent by school'!$A:$D,4,false)</f>
        <v>164</v>
      </c>
      <c r="D4338">
        <f>VLOOKUP(A4338,'2012 Percent by school'!$A:$E,5,false)</f>
        <v>0</v>
      </c>
      <c r="E4338">
        <f>VLOOKUP(A4338,'2017 Percent by school'!$A:$E,5,false)</f>
        <v>0</v>
      </c>
      <c r="G4338">
        <f>VLOOKUP(A4338,'2012 Percent by school'!$A:$F,6,false)</f>
        <v>65</v>
      </c>
      <c r="H4338">
        <f>VLOOKUP(A4338,'2017 Percent by school'!$A:$F,6,false)</f>
        <v>100</v>
      </c>
      <c r="J4338">
        <f>VLOOKUP(A4338,'2012 Percent by school'!$A:$G,7,false)</f>
        <v>35</v>
      </c>
      <c r="K4338">
        <f>VLOOKUP(A4338,'2017 Percent by school'!$A:$G,7,false)</f>
        <v>0</v>
      </c>
      <c r="M4338">
        <f t="shared" si="1"/>
        <v>0</v>
      </c>
    </row>
    <row r="4339">
      <c r="A4339">
        <v>217794.0</v>
      </c>
      <c r="B4339" t="str">
        <f>VLOOKUP(A4339,'2012 Percent by school'!$A:$B,2,false)</f>
        <v>Charleston Cosmetology Institute</v>
      </c>
      <c r="C4339">
        <f>VLOOKUP(A4339,'2017 Percent by school'!$A:$D,4,false)</f>
        <v>164</v>
      </c>
      <c r="D4339">
        <f>VLOOKUP(A4339,'2012 Percent by school'!$A:$E,5,false)</f>
        <v>0</v>
      </c>
      <c r="E4339">
        <f>VLOOKUP(A4339,'2017 Percent by school'!$A:$E,5,false)</f>
        <v>0</v>
      </c>
      <c r="G4339">
        <f>VLOOKUP(A4339,'2012 Percent by school'!$A:$F,6,false)</f>
        <v>0</v>
      </c>
      <c r="H4339">
        <f>VLOOKUP(A4339,'2017 Percent by school'!$A:$F,6,false)</f>
        <v>0</v>
      </c>
      <c r="J4339">
        <f>VLOOKUP(A4339,'2012 Percent by school'!$A:$G,7,false)</f>
        <v>100</v>
      </c>
      <c r="K4339">
        <f>VLOOKUP(A4339,'2017 Percent by school'!$A:$G,7,false)</f>
        <v>100</v>
      </c>
      <c r="M4339">
        <f t="shared" si="1"/>
        <v>0</v>
      </c>
    </row>
    <row r="4340">
      <c r="A4340">
        <v>106829.0</v>
      </c>
      <c r="B4340" t="str">
        <f>VLOOKUP(A4340,'2012 Percent by school'!$A:$B,2,false)</f>
        <v>Crowley's Ridge Technical Institute</v>
      </c>
      <c r="C4340">
        <f>VLOOKUP(A4340,'2017 Percent by school'!$A:$D,4,false)</f>
        <v>164</v>
      </c>
      <c r="D4340">
        <f>VLOOKUP(A4340,'2012 Percent by school'!$A:$E,5,false)</f>
        <v>0</v>
      </c>
      <c r="E4340">
        <f>VLOOKUP(A4340,'2017 Percent by school'!$A:$E,5,false)</f>
        <v>0</v>
      </c>
      <c r="G4340">
        <f>VLOOKUP(A4340,'2012 Percent by school'!$A:$F,6,false)</f>
        <v>0</v>
      </c>
      <c r="H4340">
        <f>VLOOKUP(A4340,'2017 Percent by school'!$A:$F,6,false)</f>
        <v>0</v>
      </c>
      <c r="J4340">
        <f>VLOOKUP(A4340,'2012 Percent by school'!$A:$G,7,false)</f>
        <v>100</v>
      </c>
      <c r="K4340">
        <f>VLOOKUP(A4340,'2017 Percent by school'!$A:$G,7,false)</f>
        <v>100</v>
      </c>
      <c r="M4340">
        <f t="shared" si="1"/>
        <v>0</v>
      </c>
    </row>
    <row r="4341">
      <c r="A4341">
        <v>191311.0</v>
      </c>
      <c r="B4341" t="str">
        <f>VLOOKUP(A4341,'2012 Percent by school'!$A:$B,2,false)</f>
        <v>Gemological Institute of America-New York</v>
      </c>
      <c r="C4341">
        <f>VLOOKUP(A4341,'2017 Percent by school'!$A:$D,4,false)</f>
        <v>164</v>
      </c>
      <c r="D4341">
        <f>VLOOKUP(A4341,'2012 Percent by school'!$A:$E,5,false)</f>
        <v>0</v>
      </c>
      <c r="E4341">
        <f>VLOOKUP(A4341,'2017 Percent by school'!$A:$E,5,false)</f>
        <v>0</v>
      </c>
      <c r="G4341">
        <f>VLOOKUP(A4341,'2012 Percent by school'!$A:$F,6,false)</f>
        <v>0</v>
      </c>
      <c r="H4341">
        <f>VLOOKUP(A4341,'2017 Percent by school'!$A:$F,6,false)</f>
        <v>0</v>
      </c>
      <c r="J4341">
        <f>VLOOKUP(A4341,'2012 Percent by school'!$A:$G,7,false)</f>
        <v>100</v>
      </c>
      <c r="K4341">
        <f>VLOOKUP(A4341,'2017 Percent by school'!$A:$G,7,false)</f>
        <v>100</v>
      </c>
      <c r="M4341">
        <f t="shared" si="1"/>
        <v>0</v>
      </c>
    </row>
    <row r="4342">
      <c r="A4342">
        <v>442888.0</v>
      </c>
      <c r="B4342" t="str">
        <f>VLOOKUP(A4342,'2012 Percent by school'!$A:$B,2,false)</f>
        <v>InterCoast Colleges-Riverside</v>
      </c>
      <c r="C4342">
        <f>VLOOKUP(A4342,'2017 Percent by school'!$A:$D,4,false)</f>
        <v>164</v>
      </c>
      <c r="D4342">
        <f>VLOOKUP(A4342,'2012 Percent by school'!$A:$E,5,false)</f>
        <v>0</v>
      </c>
      <c r="E4342">
        <f>VLOOKUP(A4342,'2017 Percent by school'!$A:$E,5,false)</f>
        <v>0</v>
      </c>
      <c r="G4342">
        <f>VLOOKUP(A4342,'2012 Percent by school'!$A:$F,6,false)</f>
        <v>0</v>
      </c>
      <c r="H4342">
        <f>VLOOKUP(A4342,'2017 Percent by school'!$A:$F,6,false)</f>
        <v>0</v>
      </c>
      <c r="J4342">
        <f>VLOOKUP(A4342,'2012 Percent by school'!$A:$G,7,false)</f>
        <v>100</v>
      </c>
      <c r="K4342">
        <f>VLOOKUP(A4342,'2017 Percent by school'!$A:$G,7,false)</f>
        <v>100</v>
      </c>
      <c r="M4342">
        <f t="shared" si="1"/>
        <v>0</v>
      </c>
    </row>
    <row r="4343">
      <c r="A4343">
        <v>368780.0</v>
      </c>
      <c r="B4343" t="str">
        <f>VLOOKUP(A4343,'2012 Percent by school'!$A:$B,2,false)</f>
        <v>Los Angeles ORT College-Los Angeles Campus</v>
      </c>
      <c r="C4343">
        <f>VLOOKUP(A4343,'2017 Percent by school'!$A:$D,4,false)</f>
        <v>164</v>
      </c>
      <c r="D4343">
        <f>VLOOKUP(A4343,'2012 Percent by school'!$A:$E,5,false)</f>
        <v>0</v>
      </c>
      <c r="E4343">
        <f>VLOOKUP(A4343,'2017 Percent by school'!$A:$E,5,false)</f>
        <v>0</v>
      </c>
      <c r="G4343">
        <f>VLOOKUP(A4343,'2012 Percent by school'!$A:$F,6,false)</f>
        <v>0</v>
      </c>
      <c r="H4343">
        <f>VLOOKUP(A4343,'2017 Percent by school'!$A:$F,6,false)</f>
        <v>0</v>
      </c>
      <c r="J4343">
        <f>VLOOKUP(A4343,'2012 Percent by school'!$A:$G,7,false)</f>
        <v>100</v>
      </c>
      <c r="K4343">
        <f>VLOOKUP(A4343,'2017 Percent by school'!$A:$G,7,false)</f>
        <v>100</v>
      </c>
      <c r="M4343">
        <f t="shared" si="1"/>
        <v>0</v>
      </c>
    </row>
    <row r="4344">
      <c r="A4344">
        <v>186274.0</v>
      </c>
      <c r="B4344" t="str">
        <f>VLOOKUP(A4344,'2012 Percent by school'!$A:$B,2,false)</f>
        <v>Robert Fiance Beauty Schools-Perth Amboy</v>
      </c>
      <c r="C4344">
        <f>VLOOKUP(A4344,'2017 Percent by school'!$A:$D,4,false)</f>
        <v>164</v>
      </c>
      <c r="D4344">
        <f>VLOOKUP(A4344,'2012 Percent by school'!$A:$E,5,false)</f>
        <v>0</v>
      </c>
      <c r="E4344">
        <f>VLOOKUP(A4344,'2017 Percent by school'!$A:$E,5,false)</f>
        <v>0</v>
      </c>
      <c r="G4344">
        <f>VLOOKUP(A4344,'2012 Percent by school'!$A:$F,6,false)</f>
        <v>0</v>
      </c>
      <c r="H4344">
        <f>VLOOKUP(A4344,'2017 Percent by school'!$A:$F,6,false)</f>
        <v>0</v>
      </c>
      <c r="J4344">
        <f>VLOOKUP(A4344,'2012 Percent by school'!$A:$G,7,false)</f>
        <v>100</v>
      </c>
      <c r="K4344">
        <f>VLOOKUP(A4344,'2017 Percent by school'!$A:$G,7,false)</f>
        <v>100</v>
      </c>
      <c r="M4344">
        <f t="shared" si="1"/>
        <v>0</v>
      </c>
    </row>
    <row r="4345">
      <c r="A4345">
        <v>440758.0</v>
      </c>
      <c r="B4345" t="str">
        <f>VLOOKUP(A4345,'2012 Percent by school'!$A:$B,2,false)</f>
        <v>National American University-Albuquerque West</v>
      </c>
      <c r="C4345">
        <f>VLOOKUP(A4345,'2017 Percent by school'!$A:$D,4,false)</f>
        <v>163</v>
      </c>
      <c r="D4345">
        <f>VLOOKUP(A4345,'2012 Percent by school'!$A:$E,5,false)</f>
        <v>56</v>
      </c>
      <c r="E4345">
        <f>VLOOKUP(A4345,'2017 Percent by school'!$A:$E,5,false)</f>
        <v>73</v>
      </c>
      <c r="G4345">
        <f>VLOOKUP(A4345,'2012 Percent by school'!$A:$F,6,false)</f>
        <v>24</v>
      </c>
      <c r="H4345">
        <f>VLOOKUP(A4345,'2017 Percent by school'!$A:$F,6,false)</f>
        <v>24</v>
      </c>
      <c r="J4345">
        <f>VLOOKUP(A4345,'2012 Percent by school'!$A:$G,7,false)</f>
        <v>20</v>
      </c>
      <c r="K4345">
        <f>VLOOKUP(A4345,'2017 Percent by school'!$A:$G,7,false)</f>
        <v>3</v>
      </c>
      <c r="M4345">
        <f t="shared" si="1"/>
        <v>17</v>
      </c>
    </row>
    <row r="4346">
      <c r="A4346">
        <v>213473.0</v>
      </c>
      <c r="B4346" t="str">
        <f>VLOOKUP(A4346,'2012 Percent by school'!$A:$B,2,false)</f>
        <v>Lansdale School of Business</v>
      </c>
      <c r="C4346">
        <f>VLOOKUP(A4346,'2017 Percent by school'!$A:$D,4,false)</f>
        <v>163</v>
      </c>
      <c r="D4346">
        <f>VLOOKUP(A4346,'2012 Percent by school'!$A:$E,5,false)</f>
        <v>0</v>
      </c>
      <c r="E4346">
        <f>VLOOKUP(A4346,'2017 Percent by school'!$A:$E,5,false)</f>
        <v>0</v>
      </c>
      <c r="G4346">
        <f>VLOOKUP(A4346,'2012 Percent by school'!$A:$F,6,false)</f>
        <v>0</v>
      </c>
      <c r="H4346">
        <f>VLOOKUP(A4346,'2017 Percent by school'!$A:$F,6,false)</f>
        <v>0</v>
      </c>
      <c r="J4346">
        <f>VLOOKUP(A4346,'2012 Percent by school'!$A:$G,7,false)</f>
        <v>100</v>
      </c>
      <c r="K4346">
        <f>VLOOKUP(A4346,'2017 Percent by school'!$A:$G,7,false)</f>
        <v>100</v>
      </c>
      <c r="M4346">
        <f t="shared" si="1"/>
        <v>0</v>
      </c>
    </row>
    <row r="4347">
      <c r="A4347">
        <v>377218.0</v>
      </c>
      <c r="B4347" t="str">
        <f>VLOOKUP(A4347,'2012 Percent by school'!$A:$B,2,false)</f>
        <v>School of Automotive Machinists &amp; Technology</v>
      </c>
      <c r="C4347">
        <f>VLOOKUP(A4347,'2017 Percent by school'!$A:$D,4,false)</f>
        <v>163</v>
      </c>
      <c r="D4347">
        <f>VLOOKUP(A4347,'2012 Percent by school'!$A:$E,5,false)</f>
        <v>0</v>
      </c>
      <c r="E4347">
        <f>VLOOKUP(A4347,'2017 Percent by school'!$A:$E,5,false)</f>
        <v>0</v>
      </c>
      <c r="G4347">
        <f>VLOOKUP(A4347,'2012 Percent by school'!$A:$F,6,false)</f>
        <v>0</v>
      </c>
      <c r="H4347">
        <f>VLOOKUP(A4347,'2017 Percent by school'!$A:$F,6,false)</f>
        <v>0</v>
      </c>
      <c r="J4347">
        <f>VLOOKUP(A4347,'2012 Percent by school'!$A:$G,7,false)</f>
        <v>100</v>
      </c>
      <c r="K4347">
        <f>VLOOKUP(A4347,'2017 Percent by school'!$A:$G,7,false)</f>
        <v>100</v>
      </c>
      <c r="M4347">
        <f t="shared" si="1"/>
        <v>0</v>
      </c>
    </row>
    <row r="4348">
      <c r="A4348">
        <v>486415.0</v>
      </c>
      <c r="B4348" t="str">
        <f>VLOOKUP(A4348,'2012 Percent by school'!$A:$B,2,false)</f>
        <v>AMG School of Licensed Practical Nursing</v>
      </c>
      <c r="C4348">
        <f>VLOOKUP(A4348,'2017 Percent by school'!$A:$D,4,false)</f>
        <v>163</v>
      </c>
      <c r="D4348" t="str">
        <f>VLOOKUP(A4348,'2012 Percent by school'!$A:$E,5,false)</f>
        <v/>
      </c>
      <c r="E4348">
        <f>VLOOKUP(A4348,'2017 Percent by school'!$A:$E,5,false)</f>
        <v>0</v>
      </c>
      <c r="G4348" t="str">
        <f>VLOOKUP(A4348,'2012 Percent by school'!$A:$F,6,false)</f>
        <v/>
      </c>
      <c r="H4348">
        <f>VLOOKUP(A4348,'2017 Percent by school'!$A:$F,6,false)</f>
        <v>0</v>
      </c>
      <c r="J4348" t="str">
        <f>VLOOKUP(A4348,'2012 Percent by school'!$A:$G,7,false)</f>
        <v/>
      </c>
      <c r="K4348">
        <f>VLOOKUP(A4348,'2017 Percent by school'!$A:$G,7,false)</f>
        <v>100</v>
      </c>
      <c r="M4348">
        <f t="shared" si="1"/>
        <v>0</v>
      </c>
    </row>
    <row r="4349">
      <c r="A4349">
        <v>485379.0</v>
      </c>
      <c r="B4349" t="str">
        <f>VLOOKUP(A4349,'2012 Percent by school'!$A:$B,2,false)</f>
        <v>Hollywood Institute of Beauty Careers-West Palm Beach</v>
      </c>
      <c r="C4349">
        <f>VLOOKUP(A4349,'2017 Percent by school'!$A:$D,4,false)</f>
        <v>163</v>
      </c>
      <c r="D4349" t="str">
        <f>VLOOKUP(A4349,'2012 Percent by school'!$A:$E,5,false)</f>
        <v/>
      </c>
      <c r="E4349">
        <f>VLOOKUP(A4349,'2017 Percent by school'!$A:$E,5,false)</f>
        <v>0</v>
      </c>
      <c r="G4349" t="str">
        <f>VLOOKUP(A4349,'2012 Percent by school'!$A:$F,6,false)</f>
        <v/>
      </c>
      <c r="H4349">
        <f>VLOOKUP(A4349,'2017 Percent by school'!$A:$F,6,false)</f>
        <v>0</v>
      </c>
      <c r="J4349" t="str">
        <f>VLOOKUP(A4349,'2012 Percent by school'!$A:$G,7,false)</f>
        <v/>
      </c>
      <c r="K4349">
        <f>VLOOKUP(A4349,'2017 Percent by school'!$A:$G,7,false)</f>
        <v>100</v>
      </c>
      <c r="M4349">
        <f t="shared" si="1"/>
        <v>0</v>
      </c>
    </row>
    <row r="4350">
      <c r="A4350">
        <v>208187.0</v>
      </c>
      <c r="B4350" t="str">
        <f>VLOOKUP(A4350,'2012 Percent by school'!$A:$B,2,false)</f>
        <v>Paul Mitchell the School-Portland</v>
      </c>
      <c r="C4350">
        <f>VLOOKUP(A4350,'2017 Percent by school'!$A:$D,4,false)</f>
        <v>163</v>
      </c>
      <c r="D4350" t="str">
        <f>VLOOKUP(A4350,'2012 Percent by school'!$A:$E,5,false)</f>
        <v/>
      </c>
      <c r="E4350">
        <f>VLOOKUP(A4350,'2017 Percent by school'!$A:$E,5,false)</f>
        <v>0</v>
      </c>
      <c r="G4350" t="str">
        <f>VLOOKUP(A4350,'2012 Percent by school'!$A:$F,6,false)</f>
        <v/>
      </c>
      <c r="H4350">
        <f>VLOOKUP(A4350,'2017 Percent by school'!$A:$F,6,false)</f>
        <v>0</v>
      </c>
      <c r="J4350" t="str">
        <f>VLOOKUP(A4350,'2012 Percent by school'!$A:$G,7,false)</f>
        <v/>
      </c>
      <c r="K4350">
        <f>VLOOKUP(A4350,'2017 Percent by school'!$A:$G,7,false)</f>
        <v>100</v>
      </c>
      <c r="M4350">
        <f t="shared" si="1"/>
        <v>0</v>
      </c>
    </row>
    <row r="4351">
      <c r="A4351">
        <v>432223.0</v>
      </c>
      <c r="B4351" t="str">
        <f>VLOOKUP(A4351,'2012 Percent by school'!$A:$B,2,false)</f>
        <v>University of Phoenix-Washington</v>
      </c>
      <c r="C4351">
        <f>VLOOKUP(A4351,'2017 Percent by school'!$A:$D,4,false)</f>
        <v>162</v>
      </c>
      <c r="D4351">
        <f>VLOOKUP(A4351,'2012 Percent by school'!$A:$E,5,false)</f>
        <v>0</v>
      </c>
      <c r="E4351">
        <f>VLOOKUP(A4351,'2017 Percent by school'!$A:$E,5,false)</f>
        <v>31</v>
      </c>
      <c r="G4351">
        <f>VLOOKUP(A4351,'2012 Percent by school'!$A:$F,6,false)</f>
        <v>4</v>
      </c>
      <c r="H4351">
        <f>VLOOKUP(A4351,'2017 Percent by school'!$A:$F,6,false)</f>
        <v>12</v>
      </c>
      <c r="J4351">
        <f>VLOOKUP(A4351,'2012 Percent by school'!$A:$G,7,false)</f>
        <v>96</v>
      </c>
      <c r="K4351">
        <f>VLOOKUP(A4351,'2017 Percent by school'!$A:$G,7,false)</f>
        <v>57</v>
      </c>
      <c r="M4351">
        <f t="shared" si="1"/>
        <v>31</v>
      </c>
    </row>
    <row r="4352">
      <c r="A4352">
        <v>442985.0</v>
      </c>
      <c r="B4352" t="str">
        <f>VLOOKUP(A4352,'2012 Percent by school'!$A:$B,2,false)</f>
        <v>California Healing Arts College</v>
      </c>
      <c r="C4352">
        <f>VLOOKUP(A4352,'2017 Percent by school'!$A:$D,4,false)</f>
        <v>162</v>
      </c>
      <c r="D4352">
        <f>VLOOKUP(A4352,'2012 Percent by school'!$A:$E,5,false)</f>
        <v>0</v>
      </c>
      <c r="E4352">
        <f>VLOOKUP(A4352,'2017 Percent by school'!$A:$E,5,false)</f>
        <v>0</v>
      </c>
      <c r="G4352">
        <f>VLOOKUP(A4352,'2012 Percent by school'!$A:$F,6,false)</f>
        <v>0</v>
      </c>
      <c r="H4352">
        <f>VLOOKUP(A4352,'2017 Percent by school'!$A:$F,6,false)</f>
        <v>0</v>
      </c>
      <c r="J4352">
        <f>VLOOKUP(A4352,'2012 Percent by school'!$A:$G,7,false)</f>
        <v>100</v>
      </c>
      <c r="K4352">
        <f>VLOOKUP(A4352,'2017 Percent by school'!$A:$G,7,false)</f>
        <v>100</v>
      </c>
      <c r="M4352">
        <f t="shared" si="1"/>
        <v>0</v>
      </c>
    </row>
    <row r="4353">
      <c r="A4353">
        <v>122117.0</v>
      </c>
      <c r="B4353" t="str">
        <f>VLOOKUP(A4353,'2012 Percent by school'!$A:$B,2,false)</f>
        <v>Dongguk University-Los Angeles</v>
      </c>
      <c r="C4353">
        <f>VLOOKUP(A4353,'2017 Percent by school'!$A:$D,4,false)</f>
        <v>162</v>
      </c>
      <c r="D4353">
        <f>VLOOKUP(A4353,'2012 Percent by school'!$A:$E,5,false)</f>
        <v>0</v>
      </c>
      <c r="E4353">
        <f>VLOOKUP(A4353,'2017 Percent by school'!$A:$E,5,false)</f>
        <v>0</v>
      </c>
      <c r="G4353">
        <f>VLOOKUP(A4353,'2012 Percent by school'!$A:$F,6,false)</f>
        <v>0</v>
      </c>
      <c r="H4353">
        <f>VLOOKUP(A4353,'2017 Percent by school'!$A:$F,6,false)</f>
        <v>0</v>
      </c>
      <c r="J4353">
        <f>VLOOKUP(A4353,'2012 Percent by school'!$A:$G,7,false)</f>
        <v>100</v>
      </c>
      <c r="K4353">
        <f>VLOOKUP(A4353,'2017 Percent by school'!$A:$G,7,false)</f>
        <v>100</v>
      </c>
      <c r="M4353">
        <f t="shared" si="1"/>
        <v>0</v>
      </c>
    </row>
    <row r="4354">
      <c r="A4354">
        <v>455336.0</v>
      </c>
      <c r="B4354" t="str">
        <f>VLOOKUP(A4354,'2012 Percent by school'!$A:$B,2,false)</f>
        <v>MediaTech Institute-Dallas</v>
      </c>
      <c r="C4354">
        <f>VLOOKUP(A4354,'2017 Percent by school'!$A:$D,4,false)</f>
        <v>162</v>
      </c>
      <c r="D4354">
        <f>VLOOKUP(A4354,'2012 Percent by school'!$A:$E,5,false)</f>
        <v>0</v>
      </c>
      <c r="E4354">
        <f>VLOOKUP(A4354,'2017 Percent by school'!$A:$E,5,false)</f>
        <v>0</v>
      </c>
      <c r="G4354">
        <f>VLOOKUP(A4354,'2012 Percent by school'!$A:$F,6,false)</f>
        <v>0</v>
      </c>
      <c r="H4354">
        <f>VLOOKUP(A4354,'2017 Percent by school'!$A:$F,6,false)</f>
        <v>0</v>
      </c>
      <c r="J4354">
        <f>VLOOKUP(A4354,'2012 Percent by school'!$A:$G,7,false)</f>
        <v>100</v>
      </c>
      <c r="K4354">
        <f>VLOOKUP(A4354,'2017 Percent by school'!$A:$G,7,false)</f>
        <v>100</v>
      </c>
      <c r="M4354">
        <f t="shared" si="1"/>
        <v>0</v>
      </c>
    </row>
    <row r="4355">
      <c r="A4355">
        <v>204884.0</v>
      </c>
      <c r="B4355" t="str">
        <f>VLOOKUP(A4355,'2012 Percent by school'!$A:$B,2,false)</f>
        <v>Ohio Valley College of Technology</v>
      </c>
      <c r="C4355">
        <f>VLOOKUP(A4355,'2017 Percent by school'!$A:$D,4,false)</f>
        <v>162</v>
      </c>
      <c r="D4355">
        <f>VLOOKUP(A4355,'2012 Percent by school'!$A:$E,5,false)</f>
        <v>0</v>
      </c>
      <c r="E4355">
        <f>VLOOKUP(A4355,'2017 Percent by school'!$A:$E,5,false)</f>
        <v>0</v>
      </c>
      <c r="G4355">
        <f>VLOOKUP(A4355,'2012 Percent by school'!$A:$F,6,false)</f>
        <v>0</v>
      </c>
      <c r="H4355">
        <f>VLOOKUP(A4355,'2017 Percent by school'!$A:$F,6,false)</f>
        <v>0</v>
      </c>
      <c r="J4355">
        <f>VLOOKUP(A4355,'2012 Percent by school'!$A:$G,7,false)</f>
        <v>100</v>
      </c>
      <c r="K4355">
        <f>VLOOKUP(A4355,'2017 Percent by school'!$A:$G,7,false)</f>
        <v>100</v>
      </c>
      <c r="M4355">
        <f t="shared" si="1"/>
        <v>0</v>
      </c>
    </row>
    <row r="4356">
      <c r="A4356">
        <v>121859.0</v>
      </c>
      <c r="B4356" t="str">
        <f>VLOOKUP(A4356,'2012 Percent by school'!$A:$B,2,false)</f>
        <v>Salon Success Academy-Upland</v>
      </c>
      <c r="C4356">
        <f>VLOOKUP(A4356,'2017 Percent by school'!$A:$D,4,false)</f>
        <v>162</v>
      </c>
      <c r="D4356">
        <f>VLOOKUP(A4356,'2012 Percent by school'!$A:$E,5,false)</f>
        <v>0</v>
      </c>
      <c r="E4356">
        <f>VLOOKUP(A4356,'2017 Percent by school'!$A:$E,5,false)</f>
        <v>0</v>
      </c>
      <c r="G4356">
        <f>VLOOKUP(A4356,'2012 Percent by school'!$A:$F,6,false)</f>
        <v>0</v>
      </c>
      <c r="H4356">
        <f>VLOOKUP(A4356,'2017 Percent by school'!$A:$F,6,false)</f>
        <v>0</v>
      </c>
      <c r="J4356">
        <f>VLOOKUP(A4356,'2012 Percent by school'!$A:$G,7,false)</f>
        <v>100</v>
      </c>
      <c r="K4356">
        <f>VLOOKUP(A4356,'2017 Percent by school'!$A:$G,7,false)</f>
        <v>100</v>
      </c>
      <c r="M4356">
        <f t="shared" si="1"/>
        <v>0</v>
      </c>
    </row>
    <row r="4357">
      <c r="A4357">
        <v>413778.0</v>
      </c>
      <c r="B4357" t="str">
        <f>VLOOKUP(A4357,'2012 Percent by school'!$A:$B,2,false)</f>
        <v>Stone Academy-Waterbury</v>
      </c>
      <c r="C4357">
        <f>VLOOKUP(A4357,'2017 Percent by school'!$A:$D,4,false)</f>
        <v>162</v>
      </c>
      <c r="D4357">
        <f>VLOOKUP(A4357,'2012 Percent by school'!$A:$E,5,false)</f>
        <v>0</v>
      </c>
      <c r="E4357">
        <f>VLOOKUP(A4357,'2017 Percent by school'!$A:$E,5,false)</f>
        <v>0</v>
      </c>
      <c r="G4357">
        <f>VLOOKUP(A4357,'2012 Percent by school'!$A:$F,6,false)</f>
        <v>0</v>
      </c>
      <c r="H4357">
        <f>VLOOKUP(A4357,'2017 Percent by school'!$A:$F,6,false)</f>
        <v>0</v>
      </c>
      <c r="J4357">
        <f>VLOOKUP(A4357,'2012 Percent by school'!$A:$G,7,false)</f>
        <v>100</v>
      </c>
      <c r="K4357">
        <f>VLOOKUP(A4357,'2017 Percent by school'!$A:$G,7,false)</f>
        <v>100</v>
      </c>
      <c r="M4357">
        <f t="shared" si="1"/>
        <v>0</v>
      </c>
    </row>
    <row r="4358">
      <c r="A4358">
        <v>404365.0</v>
      </c>
      <c r="B4358" t="str">
        <f>VLOOKUP(A4358,'2012 Percent by school'!$A:$B,2,false)</f>
        <v>Vatterott College-Springfield</v>
      </c>
      <c r="C4358">
        <f>VLOOKUP(A4358,'2017 Percent by school'!$A:$D,4,false)</f>
        <v>162</v>
      </c>
      <c r="D4358">
        <f>VLOOKUP(A4358,'2012 Percent by school'!$A:$E,5,false)</f>
        <v>0</v>
      </c>
      <c r="E4358">
        <f>VLOOKUP(A4358,'2017 Percent by school'!$A:$E,5,false)</f>
        <v>0</v>
      </c>
      <c r="G4358">
        <f>VLOOKUP(A4358,'2012 Percent by school'!$A:$F,6,false)</f>
        <v>0</v>
      </c>
      <c r="H4358">
        <f>VLOOKUP(A4358,'2017 Percent by school'!$A:$F,6,false)</f>
        <v>0</v>
      </c>
      <c r="J4358">
        <f>VLOOKUP(A4358,'2012 Percent by school'!$A:$G,7,false)</f>
        <v>100</v>
      </c>
      <c r="K4358">
        <f>VLOOKUP(A4358,'2017 Percent by school'!$A:$G,7,false)</f>
        <v>100</v>
      </c>
      <c r="M4358">
        <f t="shared" si="1"/>
        <v>0</v>
      </c>
    </row>
    <row r="4359">
      <c r="A4359">
        <v>488527.0</v>
      </c>
      <c r="B4359" t="str">
        <f>VLOOKUP(A4359,'2012 Percent by school'!$A:$B,2,false)</f>
        <v>Arkansas Colleges of Health Education</v>
      </c>
      <c r="C4359">
        <f>VLOOKUP(A4359,'2017 Percent by school'!$A:$D,4,false)</f>
        <v>162</v>
      </c>
      <c r="D4359" t="str">
        <f>VLOOKUP(A4359,'2012 Percent by school'!$A:$E,5,false)</f>
        <v/>
      </c>
      <c r="E4359">
        <f>VLOOKUP(A4359,'2017 Percent by school'!$A:$E,5,false)</f>
        <v>0</v>
      </c>
      <c r="G4359" t="str">
        <f>VLOOKUP(A4359,'2012 Percent by school'!$A:$F,6,false)</f>
        <v/>
      </c>
      <c r="H4359">
        <f>VLOOKUP(A4359,'2017 Percent by school'!$A:$F,6,false)</f>
        <v>0</v>
      </c>
      <c r="J4359" t="str">
        <f>VLOOKUP(A4359,'2012 Percent by school'!$A:$G,7,false)</f>
        <v/>
      </c>
      <c r="K4359">
        <f>VLOOKUP(A4359,'2017 Percent by school'!$A:$G,7,false)</f>
        <v>100</v>
      </c>
      <c r="M4359">
        <f t="shared" si="1"/>
        <v>0</v>
      </c>
    </row>
    <row r="4360">
      <c r="A4360">
        <v>490601.0</v>
      </c>
      <c r="B4360" t="str">
        <f>VLOOKUP(A4360,'2012 Percent by school'!$A:$B,2,false)</f>
        <v>Kansas City University of Medicine and Biosciences-Joplin</v>
      </c>
      <c r="C4360">
        <f>VLOOKUP(A4360,'2017 Percent by school'!$A:$D,4,false)</f>
        <v>162</v>
      </c>
      <c r="D4360" t="str">
        <f>VLOOKUP(A4360,'2012 Percent by school'!$A:$E,5,false)</f>
        <v/>
      </c>
      <c r="E4360">
        <f>VLOOKUP(A4360,'2017 Percent by school'!$A:$E,5,false)</f>
        <v>0</v>
      </c>
      <c r="G4360" t="str">
        <f>VLOOKUP(A4360,'2012 Percent by school'!$A:$F,6,false)</f>
        <v/>
      </c>
      <c r="H4360">
        <f>VLOOKUP(A4360,'2017 Percent by school'!$A:$F,6,false)</f>
        <v>0</v>
      </c>
      <c r="J4360" t="str">
        <f>VLOOKUP(A4360,'2012 Percent by school'!$A:$G,7,false)</f>
        <v/>
      </c>
      <c r="K4360">
        <f>VLOOKUP(A4360,'2017 Percent by school'!$A:$G,7,false)</f>
        <v>100</v>
      </c>
      <c r="M4360">
        <f t="shared" si="1"/>
        <v>0</v>
      </c>
    </row>
    <row r="4361">
      <c r="A4361">
        <v>223117.0</v>
      </c>
      <c r="B4361" t="str">
        <f>VLOOKUP(A4361,'2012 Percent by school'!$A:$B,2,false)</f>
        <v>Baptist Missionary Association Theological Seminary</v>
      </c>
      <c r="C4361">
        <f>VLOOKUP(A4361,'2017 Percent by school'!$A:$D,4,false)</f>
        <v>161</v>
      </c>
      <c r="D4361">
        <f>VLOOKUP(A4361,'2012 Percent by school'!$A:$E,5,false)</f>
        <v>15</v>
      </c>
      <c r="E4361">
        <f>VLOOKUP(A4361,'2017 Percent by school'!$A:$E,5,false)</f>
        <v>55</v>
      </c>
      <c r="G4361">
        <f>VLOOKUP(A4361,'2012 Percent by school'!$A:$F,6,false)</f>
        <v>18</v>
      </c>
      <c r="H4361">
        <f>VLOOKUP(A4361,'2017 Percent by school'!$A:$F,6,false)</f>
        <v>24</v>
      </c>
      <c r="J4361">
        <f>VLOOKUP(A4361,'2012 Percent by school'!$A:$G,7,false)</f>
        <v>66</v>
      </c>
      <c r="K4361">
        <f>VLOOKUP(A4361,'2017 Percent by school'!$A:$G,7,false)</f>
        <v>22</v>
      </c>
      <c r="M4361">
        <f t="shared" si="1"/>
        <v>40</v>
      </c>
    </row>
    <row r="4362">
      <c r="A4362">
        <v>442727.0</v>
      </c>
      <c r="B4362" t="str">
        <f>VLOOKUP(A4362,'2012 Percent by school'!$A:$B,2,false)</f>
        <v>Altierus Career College-Austin</v>
      </c>
      <c r="C4362">
        <f>VLOOKUP(A4362,'2017 Percent by school'!$A:$D,4,false)</f>
        <v>161</v>
      </c>
      <c r="D4362">
        <f>VLOOKUP(A4362,'2012 Percent by school'!$A:$E,5,false)</f>
        <v>0</v>
      </c>
      <c r="E4362">
        <f>VLOOKUP(A4362,'2017 Percent by school'!$A:$E,5,false)</f>
        <v>0</v>
      </c>
      <c r="G4362">
        <f>VLOOKUP(A4362,'2012 Percent by school'!$A:$F,6,false)</f>
        <v>0</v>
      </c>
      <c r="H4362">
        <f>VLOOKUP(A4362,'2017 Percent by school'!$A:$F,6,false)</f>
        <v>0</v>
      </c>
      <c r="J4362">
        <f>VLOOKUP(A4362,'2012 Percent by school'!$A:$G,7,false)</f>
        <v>100</v>
      </c>
      <c r="K4362">
        <f>VLOOKUP(A4362,'2017 Percent by school'!$A:$G,7,false)</f>
        <v>100</v>
      </c>
      <c r="M4362">
        <f t="shared" si="1"/>
        <v>0</v>
      </c>
    </row>
    <row r="4363">
      <c r="A4363">
        <v>165255.0</v>
      </c>
      <c r="B4363" t="str">
        <f>VLOOKUP(A4363,'2012 Percent by school'!$A:$B,2,false)</f>
        <v>Catherine Hinds Institute of Esthetics</v>
      </c>
      <c r="C4363">
        <f>VLOOKUP(A4363,'2017 Percent by school'!$A:$D,4,false)</f>
        <v>161</v>
      </c>
      <c r="D4363">
        <f>VLOOKUP(A4363,'2012 Percent by school'!$A:$E,5,false)</f>
        <v>0</v>
      </c>
      <c r="E4363">
        <f>VLOOKUP(A4363,'2017 Percent by school'!$A:$E,5,false)</f>
        <v>0</v>
      </c>
      <c r="G4363">
        <f>VLOOKUP(A4363,'2012 Percent by school'!$A:$F,6,false)</f>
        <v>0</v>
      </c>
      <c r="H4363">
        <f>VLOOKUP(A4363,'2017 Percent by school'!$A:$F,6,false)</f>
        <v>0</v>
      </c>
      <c r="J4363">
        <f>VLOOKUP(A4363,'2012 Percent by school'!$A:$G,7,false)</f>
        <v>100</v>
      </c>
      <c r="K4363">
        <f>VLOOKUP(A4363,'2017 Percent by school'!$A:$G,7,false)</f>
        <v>100</v>
      </c>
      <c r="M4363">
        <f t="shared" si="1"/>
        <v>0</v>
      </c>
    </row>
    <row r="4364">
      <c r="A4364">
        <v>451538.0</v>
      </c>
      <c r="B4364" t="str">
        <f>VLOOKUP(A4364,'2012 Percent by school'!$A:$B,2,false)</f>
        <v>Memphis Institute of Barbering</v>
      </c>
      <c r="C4364">
        <f>VLOOKUP(A4364,'2017 Percent by school'!$A:$D,4,false)</f>
        <v>161</v>
      </c>
      <c r="D4364">
        <f>VLOOKUP(A4364,'2012 Percent by school'!$A:$E,5,false)</f>
        <v>0</v>
      </c>
      <c r="E4364">
        <f>VLOOKUP(A4364,'2017 Percent by school'!$A:$E,5,false)</f>
        <v>0</v>
      </c>
      <c r="G4364">
        <f>VLOOKUP(A4364,'2012 Percent by school'!$A:$F,6,false)</f>
        <v>0</v>
      </c>
      <c r="H4364">
        <f>VLOOKUP(A4364,'2017 Percent by school'!$A:$F,6,false)</f>
        <v>0</v>
      </c>
      <c r="J4364">
        <f>VLOOKUP(A4364,'2012 Percent by school'!$A:$G,7,false)</f>
        <v>100</v>
      </c>
      <c r="K4364">
        <f>VLOOKUP(A4364,'2017 Percent by school'!$A:$G,7,false)</f>
        <v>100</v>
      </c>
      <c r="M4364">
        <f t="shared" si="1"/>
        <v>0</v>
      </c>
    </row>
    <row r="4365">
      <c r="A4365">
        <v>410797.0</v>
      </c>
      <c r="B4365" t="str">
        <f>VLOOKUP(A4365,'2012 Percent by school'!$A:$B,2,false)</f>
        <v>Ohio Media School-Valley View</v>
      </c>
      <c r="C4365">
        <f>VLOOKUP(A4365,'2017 Percent by school'!$A:$D,4,false)</f>
        <v>161</v>
      </c>
      <c r="D4365">
        <f>VLOOKUP(A4365,'2012 Percent by school'!$A:$E,5,false)</f>
        <v>0</v>
      </c>
      <c r="E4365">
        <f>VLOOKUP(A4365,'2017 Percent by school'!$A:$E,5,false)</f>
        <v>0</v>
      </c>
      <c r="G4365">
        <f>VLOOKUP(A4365,'2012 Percent by school'!$A:$F,6,false)</f>
        <v>0</v>
      </c>
      <c r="H4365">
        <f>VLOOKUP(A4365,'2017 Percent by school'!$A:$F,6,false)</f>
        <v>100</v>
      </c>
      <c r="J4365">
        <f>VLOOKUP(A4365,'2012 Percent by school'!$A:$G,7,false)</f>
        <v>100</v>
      </c>
      <c r="K4365">
        <f>VLOOKUP(A4365,'2017 Percent by school'!$A:$G,7,false)</f>
        <v>0</v>
      </c>
      <c r="M4365">
        <f t="shared" si="1"/>
        <v>0</v>
      </c>
    </row>
    <row r="4366">
      <c r="A4366">
        <v>156842.0</v>
      </c>
      <c r="B4366" t="str">
        <f>VLOOKUP(A4366,'2012 Percent by school'!$A:$B,2,false)</f>
        <v>Paul Mitchell the School-Louisville</v>
      </c>
      <c r="C4366">
        <f>VLOOKUP(A4366,'2017 Percent by school'!$A:$D,4,false)</f>
        <v>161</v>
      </c>
      <c r="D4366">
        <f>VLOOKUP(A4366,'2012 Percent by school'!$A:$E,5,false)</f>
        <v>0</v>
      </c>
      <c r="E4366">
        <f>VLOOKUP(A4366,'2017 Percent by school'!$A:$E,5,false)</f>
        <v>0</v>
      </c>
      <c r="G4366">
        <f>VLOOKUP(A4366,'2012 Percent by school'!$A:$F,6,false)</f>
        <v>0</v>
      </c>
      <c r="H4366">
        <f>VLOOKUP(A4366,'2017 Percent by school'!$A:$F,6,false)</f>
        <v>0</v>
      </c>
      <c r="J4366">
        <f>VLOOKUP(A4366,'2012 Percent by school'!$A:$G,7,false)</f>
        <v>100</v>
      </c>
      <c r="K4366">
        <f>VLOOKUP(A4366,'2017 Percent by school'!$A:$G,7,false)</f>
        <v>100</v>
      </c>
      <c r="M4366">
        <f t="shared" si="1"/>
        <v>0</v>
      </c>
    </row>
    <row r="4367">
      <c r="A4367">
        <v>363147.0</v>
      </c>
      <c r="B4367" t="str">
        <f>VLOOKUP(A4367,'2012 Percent by school'!$A:$B,2,false)</f>
        <v>Raphael's School of Beauty Culture Inc-Alliance</v>
      </c>
      <c r="C4367">
        <f>VLOOKUP(A4367,'2017 Percent by school'!$A:$D,4,false)</f>
        <v>161</v>
      </c>
      <c r="D4367">
        <f>VLOOKUP(A4367,'2012 Percent by school'!$A:$E,5,false)</f>
        <v>0</v>
      </c>
      <c r="E4367">
        <f>VLOOKUP(A4367,'2017 Percent by school'!$A:$E,5,false)</f>
        <v>0</v>
      </c>
      <c r="G4367">
        <f>VLOOKUP(A4367,'2012 Percent by school'!$A:$F,6,false)</f>
        <v>0</v>
      </c>
      <c r="H4367">
        <f>VLOOKUP(A4367,'2017 Percent by school'!$A:$F,6,false)</f>
        <v>0</v>
      </c>
      <c r="J4367">
        <f>VLOOKUP(A4367,'2012 Percent by school'!$A:$G,7,false)</f>
        <v>100</v>
      </c>
      <c r="K4367">
        <f>VLOOKUP(A4367,'2017 Percent by school'!$A:$G,7,false)</f>
        <v>100</v>
      </c>
      <c r="M4367">
        <f t="shared" si="1"/>
        <v>0</v>
      </c>
    </row>
    <row r="4368">
      <c r="A4368">
        <v>188146.0</v>
      </c>
      <c r="B4368" t="str">
        <f>VLOOKUP(A4368,'2012 Percent by school'!$A:$B,2,false)</f>
        <v>Santa Fe University of Art and Design</v>
      </c>
      <c r="C4368">
        <f>VLOOKUP(A4368,'2017 Percent by school'!$A:$D,4,false)</f>
        <v>161</v>
      </c>
      <c r="D4368">
        <f>VLOOKUP(A4368,'2012 Percent by school'!$A:$E,5,false)</f>
        <v>0</v>
      </c>
      <c r="E4368">
        <f>VLOOKUP(A4368,'2017 Percent by school'!$A:$E,5,false)</f>
        <v>0</v>
      </c>
      <c r="G4368">
        <f>VLOOKUP(A4368,'2012 Percent by school'!$A:$F,6,false)</f>
        <v>0</v>
      </c>
      <c r="H4368">
        <f>VLOOKUP(A4368,'2017 Percent by school'!$A:$F,6,false)</f>
        <v>0</v>
      </c>
      <c r="J4368">
        <f>VLOOKUP(A4368,'2012 Percent by school'!$A:$G,7,false)</f>
        <v>100</v>
      </c>
      <c r="K4368">
        <f>VLOOKUP(A4368,'2017 Percent by school'!$A:$G,7,false)</f>
        <v>100</v>
      </c>
      <c r="M4368">
        <f t="shared" si="1"/>
        <v>0</v>
      </c>
    </row>
    <row r="4369">
      <c r="A4369">
        <v>487375.0</v>
      </c>
      <c r="B4369" t="str">
        <f>VLOOKUP(A4369,'2012 Percent by school'!$A:$B,2,false)</f>
        <v>Arizona College-Las Vegas</v>
      </c>
      <c r="C4369">
        <f>VLOOKUP(A4369,'2017 Percent by school'!$A:$D,4,false)</f>
        <v>161</v>
      </c>
      <c r="D4369" t="str">
        <f>VLOOKUP(A4369,'2012 Percent by school'!$A:$E,5,false)</f>
        <v/>
      </c>
      <c r="E4369">
        <f>VLOOKUP(A4369,'2017 Percent by school'!$A:$E,5,false)</f>
        <v>0</v>
      </c>
      <c r="G4369" t="str">
        <f>VLOOKUP(A4369,'2012 Percent by school'!$A:$F,6,false)</f>
        <v/>
      </c>
      <c r="H4369">
        <f>VLOOKUP(A4369,'2017 Percent by school'!$A:$F,6,false)</f>
        <v>0</v>
      </c>
      <c r="J4369" t="str">
        <f>VLOOKUP(A4369,'2012 Percent by school'!$A:$G,7,false)</f>
        <v/>
      </c>
      <c r="K4369">
        <f>VLOOKUP(A4369,'2017 Percent by school'!$A:$G,7,false)</f>
        <v>100</v>
      </c>
      <c r="M4369">
        <f t="shared" si="1"/>
        <v>0</v>
      </c>
    </row>
    <row r="4370">
      <c r="A4370">
        <v>490045.0</v>
      </c>
      <c r="B4370" t="str">
        <f>VLOOKUP(A4370,'2012 Percent by school'!$A:$B,2,false)</f>
        <v>Presbyterian Theological Seminary in America</v>
      </c>
      <c r="C4370">
        <f>VLOOKUP(A4370,'2017 Percent by school'!$A:$D,4,false)</f>
        <v>160</v>
      </c>
      <c r="D4370" t="str">
        <f>VLOOKUP(A4370,'2012 Percent by school'!$A:$E,5,false)</f>
        <v/>
      </c>
      <c r="E4370">
        <f>VLOOKUP(A4370,'2017 Percent by school'!$A:$E,5,false)</f>
        <v>43</v>
      </c>
      <c r="G4370" t="str">
        <f>VLOOKUP(A4370,'2012 Percent by school'!$A:$F,6,false)</f>
        <v/>
      </c>
      <c r="H4370">
        <f>VLOOKUP(A4370,'2017 Percent by school'!$A:$F,6,false)</f>
        <v>26</v>
      </c>
      <c r="J4370" t="str">
        <f>VLOOKUP(A4370,'2012 Percent by school'!$A:$G,7,false)</f>
        <v/>
      </c>
      <c r="K4370">
        <f>VLOOKUP(A4370,'2017 Percent by school'!$A:$G,7,false)</f>
        <v>31</v>
      </c>
      <c r="M4370">
        <f t="shared" si="1"/>
        <v>43</v>
      </c>
    </row>
    <row r="4371">
      <c r="A4371">
        <v>479248.0</v>
      </c>
      <c r="B4371" t="str">
        <f>VLOOKUP(A4371,'2012 Percent by school'!$A:$B,2,false)</f>
        <v>Columbia College</v>
      </c>
      <c r="C4371">
        <f>VLOOKUP(A4371,'2017 Percent by school'!$A:$D,4,false)</f>
        <v>160</v>
      </c>
      <c r="D4371">
        <f>VLOOKUP(A4371,'2012 Percent by school'!$A:$E,5,false)</f>
        <v>0</v>
      </c>
      <c r="E4371">
        <f>VLOOKUP(A4371,'2017 Percent by school'!$A:$E,5,false)</f>
        <v>11</v>
      </c>
      <c r="G4371">
        <f>VLOOKUP(A4371,'2012 Percent by school'!$A:$F,6,false)</f>
        <v>0</v>
      </c>
      <c r="H4371">
        <f>VLOOKUP(A4371,'2017 Percent by school'!$A:$F,6,false)</f>
        <v>3</v>
      </c>
      <c r="J4371">
        <f>VLOOKUP(A4371,'2012 Percent by school'!$A:$G,7,false)</f>
        <v>100</v>
      </c>
      <c r="K4371">
        <f>VLOOKUP(A4371,'2017 Percent by school'!$A:$G,7,false)</f>
        <v>86</v>
      </c>
      <c r="M4371">
        <f t="shared" si="1"/>
        <v>11</v>
      </c>
    </row>
    <row r="4372">
      <c r="A4372">
        <v>456490.0</v>
      </c>
      <c r="B4372" t="str">
        <f>VLOOKUP(A4372,'2012 Percent by school'!$A:$B,2,false)</f>
        <v>Polytechnic University of Puerto Rico-Orlando</v>
      </c>
      <c r="C4372">
        <f>VLOOKUP(A4372,'2017 Percent by school'!$A:$D,4,false)</f>
        <v>160</v>
      </c>
      <c r="D4372">
        <f>VLOOKUP(A4372,'2012 Percent by school'!$A:$E,5,false)</f>
        <v>28</v>
      </c>
      <c r="E4372">
        <f>VLOOKUP(A4372,'2017 Percent by school'!$A:$E,5,false)</f>
        <v>34</v>
      </c>
      <c r="G4372">
        <f>VLOOKUP(A4372,'2012 Percent by school'!$A:$F,6,false)</f>
        <v>0</v>
      </c>
      <c r="H4372">
        <f>VLOOKUP(A4372,'2017 Percent by school'!$A:$F,6,false)</f>
        <v>41</v>
      </c>
      <c r="J4372">
        <f>VLOOKUP(A4372,'2012 Percent by school'!$A:$G,7,false)</f>
        <v>72</v>
      </c>
      <c r="K4372">
        <f>VLOOKUP(A4372,'2017 Percent by school'!$A:$G,7,false)</f>
        <v>24</v>
      </c>
      <c r="M4372">
        <f t="shared" si="1"/>
        <v>6</v>
      </c>
    </row>
    <row r="4373">
      <c r="A4373">
        <v>434690.0</v>
      </c>
      <c r="B4373" t="str">
        <f>VLOOKUP(A4373,'2012 Percent by school'!$A:$B,2,false)</f>
        <v>Golf Academy of America-Myrtle Beach</v>
      </c>
      <c r="C4373">
        <f>VLOOKUP(A4373,'2017 Percent by school'!$A:$D,4,false)</f>
        <v>160</v>
      </c>
      <c r="D4373">
        <f>VLOOKUP(A4373,'2012 Percent by school'!$A:$E,5,false)</f>
        <v>0</v>
      </c>
      <c r="E4373">
        <f>VLOOKUP(A4373,'2017 Percent by school'!$A:$E,5,false)</f>
        <v>3</v>
      </c>
      <c r="G4373">
        <f>VLOOKUP(A4373,'2012 Percent by school'!$A:$F,6,false)</f>
        <v>0</v>
      </c>
      <c r="H4373">
        <f>VLOOKUP(A4373,'2017 Percent by school'!$A:$F,6,false)</f>
        <v>9</v>
      </c>
      <c r="J4373">
        <f>VLOOKUP(A4373,'2012 Percent by school'!$A:$G,7,false)</f>
        <v>100</v>
      </c>
      <c r="K4373">
        <f>VLOOKUP(A4373,'2017 Percent by school'!$A:$G,7,false)</f>
        <v>89</v>
      </c>
      <c r="M4373">
        <f t="shared" si="1"/>
        <v>3</v>
      </c>
    </row>
    <row r="4374">
      <c r="A4374">
        <v>429094.0</v>
      </c>
      <c r="B4374" t="str">
        <f>VLOOKUP(A4374,'2012 Percent by school'!$A:$B,2,false)</f>
        <v>AOMA Graduate School of Integrative Medicine</v>
      </c>
      <c r="C4374">
        <f>VLOOKUP(A4374,'2017 Percent by school'!$A:$D,4,false)</f>
        <v>160</v>
      </c>
      <c r="D4374">
        <f>VLOOKUP(A4374,'2012 Percent by school'!$A:$E,5,false)</f>
        <v>0</v>
      </c>
      <c r="E4374">
        <f>VLOOKUP(A4374,'2017 Percent by school'!$A:$E,5,false)</f>
        <v>0</v>
      </c>
      <c r="G4374">
        <f>VLOOKUP(A4374,'2012 Percent by school'!$A:$F,6,false)</f>
        <v>0</v>
      </c>
      <c r="H4374">
        <f>VLOOKUP(A4374,'2017 Percent by school'!$A:$F,6,false)</f>
        <v>0</v>
      </c>
      <c r="J4374">
        <f>VLOOKUP(A4374,'2012 Percent by school'!$A:$G,7,false)</f>
        <v>100</v>
      </c>
      <c r="K4374">
        <f>VLOOKUP(A4374,'2017 Percent by school'!$A:$G,7,false)</f>
        <v>100</v>
      </c>
      <c r="M4374">
        <f t="shared" si="1"/>
        <v>0</v>
      </c>
    </row>
    <row r="4375">
      <c r="A4375">
        <v>164845.0</v>
      </c>
      <c r="B4375" t="str">
        <f>VLOOKUP(A4375,'2012 Percent by school'!$A:$B,2,false)</f>
        <v>Empire Beauty School-Boston</v>
      </c>
      <c r="C4375">
        <f>VLOOKUP(A4375,'2017 Percent by school'!$A:$D,4,false)</f>
        <v>160</v>
      </c>
      <c r="D4375">
        <f>VLOOKUP(A4375,'2012 Percent by school'!$A:$E,5,false)</f>
        <v>0</v>
      </c>
      <c r="E4375">
        <f>VLOOKUP(A4375,'2017 Percent by school'!$A:$E,5,false)</f>
        <v>0</v>
      </c>
      <c r="G4375">
        <f>VLOOKUP(A4375,'2012 Percent by school'!$A:$F,6,false)</f>
        <v>0</v>
      </c>
      <c r="H4375">
        <f>VLOOKUP(A4375,'2017 Percent by school'!$A:$F,6,false)</f>
        <v>0</v>
      </c>
      <c r="J4375">
        <f>VLOOKUP(A4375,'2012 Percent by school'!$A:$G,7,false)</f>
        <v>100</v>
      </c>
      <c r="K4375">
        <f>VLOOKUP(A4375,'2017 Percent by school'!$A:$G,7,false)</f>
        <v>100</v>
      </c>
      <c r="M4375">
        <f t="shared" si="1"/>
        <v>0</v>
      </c>
    </row>
    <row r="4376">
      <c r="A4376">
        <v>190239.0</v>
      </c>
      <c r="B4376" t="str">
        <f>VLOOKUP(A4376,'2012 Percent by school'!$A:$B,2,false)</f>
        <v>Empire Beauty School-Queens</v>
      </c>
      <c r="C4376">
        <f>VLOOKUP(A4376,'2017 Percent by school'!$A:$D,4,false)</f>
        <v>160</v>
      </c>
      <c r="D4376">
        <f>VLOOKUP(A4376,'2012 Percent by school'!$A:$E,5,false)</f>
        <v>0</v>
      </c>
      <c r="E4376">
        <f>VLOOKUP(A4376,'2017 Percent by school'!$A:$E,5,false)</f>
        <v>0</v>
      </c>
      <c r="G4376">
        <f>VLOOKUP(A4376,'2012 Percent by school'!$A:$F,6,false)</f>
        <v>0</v>
      </c>
      <c r="H4376">
        <f>VLOOKUP(A4376,'2017 Percent by school'!$A:$F,6,false)</f>
        <v>0</v>
      </c>
      <c r="J4376">
        <f>VLOOKUP(A4376,'2012 Percent by school'!$A:$G,7,false)</f>
        <v>100</v>
      </c>
      <c r="K4376">
        <f>VLOOKUP(A4376,'2017 Percent by school'!$A:$G,7,false)</f>
        <v>100</v>
      </c>
      <c r="M4376">
        <f t="shared" si="1"/>
        <v>0</v>
      </c>
    </row>
    <row r="4377">
      <c r="A4377">
        <v>436632.0</v>
      </c>
      <c r="B4377" t="str">
        <f>VLOOKUP(A4377,'2012 Percent by school'!$A:$B,2,false)</f>
        <v>Gwinnett College</v>
      </c>
      <c r="C4377">
        <f>VLOOKUP(A4377,'2017 Percent by school'!$A:$D,4,false)</f>
        <v>160</v>
      </c>
      <c r="D4377">
        <f>VLOOKUP(A4377,'2012 Percent by school'!$A:$E,5,false)</f>
        <v>0</v>
      </c>
      <c r="E4377">
        <f>VLOOKUP(A4377,'2017 Percent by school'!$A:$E,5,false)</f>
        <v>0</v>
      </c>
      <c r="G4377">
        <f>VLOOKUP(A4377,'2012 Percent by school'!$A:$F,6,false)</f>
        <v>0</v>
      </c>
      <c r="H4377">
        <f>VLOOKUP(A4377,'2017 Percent by school'!$A:$F,6,false)</f>
        <v>0</v>
      </c>
      <c r="J4377">
        <f>VLOOKUP(A4377,'2012 Percent by school'!$A:$G,7,false)</f>
        <v>100</v>
      </c>
      <c r="K4377">
        <f>VLOOKUP(A4377,'2017 Percent by school'!$A:$G,7,false)</f>
        <v>100</v>
      </c>
      <c r="M4377">
        <f t="shared" si="1"/>
        <v>0</v>
      </c>
    </row>
    <row r="4378">
      <c r="A4378">
        <v>460011.0</v>
      </c>
      <c r="B4378" t="str">
        <f>VLOOKUP(A4378,'2012 Percent by school'!$A:$B,2,false)</f>
        <v>Kenneth Shuler School of Cosmetology-Florence</v>
      </c>
      <c r="C4378">
        <f>VLOOKUP(A4378,'2017 Percent by school'!$A:$D,4,false)</f>
        <v>160</v>
      </c>
      <c r="D4378">
        <f>VLOOKUP(A4378,'2012 Percent by school'!$A:$E,5,false)</f>
        <v>0</v>
      </c>
      <c r="E4378">
        <f>VLOOKUP(A4378,'2017 Percent by school'!$A:$E,5,false)</f>
        <v>0</v>
      </c>
      <c r="G4378">
        <f>VLOOKUP(A4378,'2012 Percent by school'!$A:$F,6,false)</f>
        <v>0</v>
      </c>
      <c r="H4378">
        <f>VLOOKUP(A4378,'2017 Percent by school'!$A:$F,6,false)</f>
        <v>0</v>
      </c>
      <c r="J4378">
        <f>VLOOKUP(A4378,'2012 Percent by school'!$A:$G,7,false)</f>
        <v>100</v>
      </c>
      <c r="K4378">
        <f>VLOOKUP(A4378,'2017 Percent by school'!$A:$G,7,false)</f>
        <v>100</v>
      </c>
      <c r="M4378">
        <f t="shared" si="1"/>
        <v>0</v>
      </c>
    </row>
    <row r="4379">
      <c r="A4379">
        <v>444936.0</v>
      </c>
      <c r="B4379" t="str">
        <f>VLOOKUP(A4379,'2012 Percent by school'!$A:$B,2,false)</f>
        <v>Turning Point Beauty College</v>
      </c>
      <c r="C4379">
        <f>VLOOKUP(A4379,'2017 Percent by school'!$A:$D,4,false)</f>
        <v>160</v>
      </c>
      <c r="D4379">
        <f>VLOOKUP(A4379,'2012 Percent by school'!$A:$E,5,false)</f>
        <v>0</v>
      </c>
      <c r="E4379">
        <f>VLOOKUP(A4379,'2017 Percent by school'!$A:$E,5,false)</f>
        <v>0</v>
      </c>
      <c r="G4379">
        <f>VLOOKUP(A4379,'2012 Percent by school'!$A:$F,6,false)</f>
        <v>0</v>
      </c>
      <c r="H4379">
        <f>VLOOKUP(A4379,'2017 Percent by school'!$A:$F,6,false)</f>
        <v>0</v>
      </c>
      <c r="J4379">
        <f>VLOOKUP(A4379,'2012 Percent by school'!$A:$G,7,false)</f>
        <v>100</v>
      </c>
      <c r="K4379">
        <f>VLOOKUP(A4379,'2017 Percent by school'!$A:$G,7,false)</f>
        <v>100</v>
      </c>
      <c r="M4379">
        <f t="shared" si="1"/>
        <v>0</v>
      </c>
    </row>
    <row r="4380">
      <c r="A4380">
        <v>233842.0</v>
      </c>
      <c r="B4380" t="str">
        <f>VLOOKUP(A4380,'2012 Percent by school'!$A:$B,2,false)</f>
        <v>Union Presbyterian Seminary</v>
      </c>
      <c r="C4380">
        <f>VLOOKUP(A4380,'2017 Percent by school'!$A:$D,4,false)</f>
        <v>160</v>
      </c>
      <c r="D4380">
        <f>VLOOKUP(A4380,'2012 Percent by school'!$A:$E,5,false)</f>
        <v>0</v>
      </c>
      <c r="E4380">
        <f>VLOOKUP(A4380,'2017 Percent by school'!$A:$E,5,false)</f>
        <v>0</v>
      </c>
      <c r="G4380">
        <f>VLOOKUP(A4380,'2012 Percent by school'!$A:$F,6,false)</f>
        <v>0</v>
      </c>
      <c r="H4380">
        <f>VLOOKUP(A4380,'2017 Percent by school'!$A:$F,6,false)</f>
        <v>0</v>
      </c>
      <c r="J4380">
        <f>VLOOKUP(A4380,'2012 Percent by school'!$A:$G,7,false)</f>
        <v>100</v>
      </c>
      <c r="K4380">
        <f>VLOOKUP(A4380,'2017 Percent by school'!$A:$G,7,false)</f>
        <v>100</v>
      </c>
      <c r="M4380">
        <f t="shared" si="1"/>
        <v>0</v>
      </c>
    </row>
    <row r="4381">
      <c r="A4381">
        <v>138497.0</v>
      </c>
      <c r="B4381" t="str">
        <f>VLOOKUP(A4381,'2012 Percent by school'!$A:$B,2,false)</f>
        <v>Withlacoochee Technical College</v>
      </c>
      <c r="C4381">
        <f>VLOOKUP(A4381,'2017 Percent by school'!$A:$D,4,false)</f>
        <v>160</v>
      </c>
      <c r="D4381">
        <f>VLOOKUP(A4381,'2012 Percent by school'!$A:$E,5,false)</f>
        <v>0</v>
      </c>
      <c r="E4381">
        <f>VLOOKUP(A4381,'2017 Percent by school'!$A:$E,5,false)</f>
        <v>0</v>
      </c>
      <c r="G4381">
        <f>VLOOKUP(A4381,'2012 Percent by school'!$A:$F,6,false)</f>
        <v>0</v>
      </c>
      <c r="H4381">
        <f>VLOOKUP(A4381,'2017 Percent by school'!$A:$F,6,false)</f>
        <v>1</v>
      </c>
      <c r="J4381">
        <f>VLOOKUP(A4381,'2012 Percent by school'!$A:$G,7,false)</f>
        <v>100</v>
      </c>
      <c r="K4381">
        <f>VLOOKUP(A4381,'2017 Percent by school'!$A:$G,7,false)</f>
        <v>99</v>
      </c>
      <c r="M4381">
        <f t="shared" si="1"/>
        <v>0</v>
      </c>
    </row>
    <row r="4382">
      <c r="A4382">
        <v>487861.0</v>
      </c>
      <c r="B4382" t="str">
        <f>VLOOKUP(A4382,'2012 Percent by school'!$A:$B,2,false)</f>
        <v>Felbry College School of Nursing</v>
      </c>
      <c r="C4382">
        <f>VLOOKUP(A4382,'2017 Percent by school'!$A:$D,4,false)</f>
        <v>160</v>
      </c>
      <c r="D4382" t="str">
        <f>VLOOKUP(A4382,'2012 Percent by school'!$A:$E,5,false)</f>
        <v/>
      </c>
      <c r="E4382">
        <f>VLOOKUP(A4382,'2017 Percent by school'!$A:$E,5,false)</f>
        <v>0</v>
      </c>
      <c r="G4382" t="str">
        <f>VLOOKUP(A4382,'2012 Percent by school'!$A:$F,6,false)</f>
        <v/>
      </c>
      <c r="H4382">
        <f>VLOOKUP(A4382,'2017 Percent by school'!$A:$F,6,false)</f>
        <v>0</v>
      </c>
      <c r="J4382" t="str">
        <f>VLOOKUP(A4382,'2012 Percent by school'!$A:$G,7,false)</f>
        <v/>
      </c>
      <c r="K4382">
        <f>VLOOKUP(A4382,'2017 Percent by school'!$A:$G,7,false)</f>
        <v>100</v>
      </c>
      <c r="M4382">
        <f t="shared" si="1"/>
        <v>0</v>
      </c>
    </row>
    <row r="4383">
      <c r="A4383">
        <v>461218.0</v>
      </c>
      <c r="B4383" t="str">
        <f>VLOOKUP(A4383,'2012 Percent by school'!$A:$B,2,false)</f>
        <v>Institute of Medical Careers</v>
      </c>
      <c r="C4383">
        <f>VLOOKUP(A4383,'2017 Percent by school'!$A:$D,4,false)</f>
        <v>159</v>
      </c>
      <c r="D4383">
        <f>VLOOKUP(A4383,'2012 Percent by school'!$A:$E,5,false)</f>
        <v>0</v>
      </c>
      <c r="E4383">
        <f>VLOOKUP(A4383,'2017 Percent by school'!$A:$E,5,false)</f>
        <v>3</v>
      </c>
      <c r="G4383">
        <f>VLOOKUP(A4383,'2012 Percent by school'!$A:$F,6,false)</f>
        <v>0</v>
      </c>
      <c r="H4383">
        <f>VLOOKUP(A4383,'2017 Percent by school'!$A:$F,6,false)</f>
        <v>0</v>
      </c>
      <c r="J4383">
        <f>VLOOKUP(A4383,'2012 Percent by school'!$A:$G,7,false)</f>
        <v>100</v>
      </c>
      <c r="K4383">
        <f>VLOOKUP(A4383,'2017 Percent by school'!$A:$G,7,false)</f>
        <v>97</v>
      </c>
      <c r="M4383">
        <f t="shared" si="1"/>
        <v>3</v>
      </c>
    </row>
    <row r="4384">
      <c r="A4384">
        <v>122603.0</v>
      </c>
      <c r="B4384" t="str">
        <f>VLOOKUP(A4384,'2012 Percent by school'!$A:$B,2,false)</f>
        <v>San Francisco Theological Seminary</v>
      </c>
      <c r="C4384">
        <f>VLOOKUP(A4384,'2017 Percent by school'!$A:$D,4,false)</f>
        <v>159</v>
      </c>
      <c r="D4384">
        <f>VLOOKUP(A4384,'2012 Percent by school'!$A:$E,5,false)</f>
        <v>0</v>
      </c>
      <c r="E4384">
        <f>VLOOKUP(A4384,'2017 Percent by school'!$A:$E,5,false)</f>
        <v>3</v>
      </c>
      <c r="G4384">
        <f>VLOOKUP(A4384,'2012 Percent by school'!$A:$F,6,false)</f>
        <v>0</v>
      </c>
      <c r="H4384">
        <f>VLOOKUP(A4384,'2017 Percent by school'!$A:$F,6,false)</f>
        <v>4</v>
      </c>
      <c r="J4384">
        <f>VLOOKUP(A4384,'2012 Percent by school'!$A:$G,7,false)</f>
        <v>100</v>
      </c>
      <c r="K4384">
        <f>VLOOKUP(A4384,'2017 Percent by school'!$A:$G,7,false)</f>
        <v>92</v>
      </c>
      <c r="M4384">
        <f t="shared" si="1"/>
        <v>3</v>
      </c>
    </row>
    <row r="4385">
      <c r="A4385">
        <v>469957.0</v>
      </c>
      <c r="B4385" t="str">
        <f>VLOOKUP(A4385,'2012 Percent by school'!$A:$B,2,false)</f>
        <v>Aveda Institute-Los Angeles</v>
      </c>
      <c r="C4385">
        <f>VLOOKUP(A4385,'2017 Percent by school'!$A:$D,4,false)</f>
        <v>159</v>
      </c>
      <c r="D4385">
        <f>VLOOKUP(A4385,'2012 Percent by school'!$A:$E,5,false)</f>
        <v>0</v>
      </c>
      <c r="E4385">
        <f>VLOOKUP(A4385,'2017 Percent by school'!$A:$E,5,false)</f>
        <v>0</v>
      </c>
      <c r="G4385">
        <f>VLOOKUP(A4385,'2012 Percent by school'!$A:$F,6,false)</f>
        <v>0</v>
      </c>
      <c r="H4385">
        <f>VLOOKUP(A4385,'2017 Percent by school'!$A:$F,6,false)</f>
        <v>0</v>
      </c>
      <c r="J4385">
        <f>VLOOKUP(A4385,'2012 Percent by school'!$A:$G,7,false)</f>
        <v>100</v>
      </c>
      <c r="K4385">
        <f>VLOOKUP(A4385,'2017 Percent by school'!$A:$G,7,false)</f>
        <v>100</v>
      </c>
      <c r="M4385">
        <f t="shared" si="1"/>
        <v>0</v>
      </c>
    </row>
    <row r="4386">
      <c r="A4386">
        <v>457794.0</v>
      </c>
      <c r="B4386" t="str">
        <f>VLOOKUP(A4386,'2012 Percent by school'!$A:$B,2,false)</f>
        <v>EDP School</v>
      </c>
      <c r="C4386">
        <f>VLOOKUP(A4386,'2017 Percent by school'!$A:$D,4,false)</f>
        <v>159</v>
      </c>
      <c r="D4386">
        <f>VLOOKUP(A4386,'2012 Percent by school'!$A:$E,5,false)</f>
        <v>0</v>
      </c>
      <c r="E4386">
        <f>VLOOKUP(A4386,'2017 Percent by school'!$A:$E,5,false)</f>
        <v>0</v>
      </c>
      <c r="G4386">
        <f>VLOOKUP(A4386,'2012 Percent by school'!$A:$F,6,false)</f>
        <v>0</v>
      </c>
      <c r="H4386">
        <f>VLOOKUP(A4386,'2017 Percent by school'!$A:$F,6,false)</f>
        <v>0</v>
      </c>
      <c r="J4386">
        <f>VLOOKUP(A4386,'2012 Percent by school'!$A:$G,7,false)</f>
        <v>100</v>
      </c>
      <c r="K4386">
        <f>VLOOKUP(A4386,'2017 Percent by school'!$A:$G,7,false)</f>
        <v>100</v>
      </c>
      <c r="M4386">
        <f t="shared" si="1"/>
        <v>0</v>
      </c>
    </row>
    <row r="4387">
      <c r="A4387">
        <v>249609.0</v>
      </c>
      <c r="B4387" t="str">
        <f>VLOOKUP(A4387,'2012 Percent by school'!$A:$B,2,false)</f>
        <v>Fortis Institute-Forty Fort</v>
      </c>
      <c r="C4387">
        <f>VLOOKUP(A4387,'2017 Percent by school'!$A:$D,4,false)</f>
        <v>159</v>
      </c>
      <c r="D4387">
        <f>VLOOKUP(A4387,'2012 Percent by school'!$A:$E,5,false)</f>
        <v>0</v>
      </c>
      <c r="E4387">
        <f>VLOOKUP(A4387,'2017 Percent by school'!$A:$E,5,false)</f>
        <v>0</v>
      </c>
      <c r="G4387">
        <f>VLOOKUP(A4387,'2012 Percent by school'!$A:$F,6,false)</f>
        <v>0</v>
      </c>
      <c r="H4387">
        <f>VLOOKUP(A4387,'2017 Percent by school'!$A:$F,6,false)</f>
        <v>0</v>
      </c>
      <c r="J4387">
        <f>VLOOKUP(A4387,'2012 Percent by school'!$A:$G,7,false)</f>
        <v>100</v>
      </c>
      <c r="K4387">
        <f>VLOOKUP(A4387,'2017 Percent by school'!$A:$G,7,false)</f>
        <v>100</v>
      </c>
      <c r="M4387">
        <f t="shared" si="1"/>
        <v>0</v>
      </c>
    </row>
    <row r="4388">
      <c r="A4388">
        <v>184968.0</v>
      </c>
      <c r="B4388" t="str">
        <f>VLOOKUP(A4388,'2012 Percent by school'!$A:$B,2,false)</f>
        <v>Holy Name Medical Center School of Nursing</v>
      </c>
      <c r="C4388">
        <f>VLOOKUP(A4388,'2017 Percent by school'!$A:$D,4,false)</f>
        <v>159</v>
      </c>
      <c r="D4388">
        <f>VLOOKUP(A4388,'2012 Percent by school'!$A:$E,5,false)</f>
        <v>0</v>
      </c>
      <c r="E4388">
        <f>VLOOKUP(A4388,'2017 Percent by school'!$A:$E,5,false)</f>
        <v>0</v>
      </c>
      <c r="G4388">
        <f>VLOOKUP(A4388,'2012 Percent by school'!$A:$F,6,false)</f>
        <v>0</v>
      </c>
      <c r="H4388">
        <f>VLOOKUP(A4388,'2017 Percent by school'!$A:$F,6,false)</f>
        <v>0</v>
      </c>
      <c r="J4388">
        <f>VLOOKUP(A4388,'2012 Percent by school'!$A:$G,7,false)</f>
        <v>100</v>
      </c>
      <c r="K4388">
        <f>VLOOKUP(A4388,'2017 Percent by school'!$A:$G,7,false)</f>
        <v>100</v>
      </c>
      <c r="M4388">
        <f t="shared" si="1"/>
        <v>0</v>
      </c>
    </row>
    <row r="4389">
      <c r="A4389">
        <v>461175.0</v>
      </c>
      <c r="B4389" t="str">
        <f>VLOOKUP(A4389,'2012 Percent by school'!$A:$B,2,false)</f>
        <v>International College of Cosmetology</v>
      </c>
      <c r="C4389">
        <f>VLOOKUP(A4389,'2017 Percent by school'!$A:$D,4,false)</f>
        <v>159</v>
      </c>
      <c r="D4389">
        <f>VLOOKUP(A4389,'2012 Percent by school'!$A:$E,5,false)</f>
        <v>0</v>
      </c>
      <c r="E4389">
        <f>VLOOKUP(A4389,'2017 Percent by school'!$A:$E,5,false)</f>
        <v>0</v>
      </c>
      <c r="G4389">
        <f>VLOOKUP(A4389,'2012 Percent by school'!$A:$F,6,false)</f>
        <v>0</v>
      </c>
      <c r="H4389">
        <f>VLOOKUP(A4389,'2017 Percent by school'!$A:$F,6,false)</f>
        <v>0</v>
      </c>
      <c r="J4389">
        <f>VLOOKUP(A4389,'2012 Percent by school'!$A:$G,7,false)</f>
        <v>100</v>
      </c>
      <c r="K4389">
        <f>VLOOKUP(A4389,'2017 Percent by school'!$A:$G,7,false)</f>
        <v>100</v>
      </c>
      <c r="M4389">
        <f t="shared" si="1"/>
        <v>0</v>
      </c>
    </row>
    <row r="4390">
      <c r="A4390">
        <v>113449.0</v>
      </c>
      <c r="B4390" t="str">
        <f>VLOOKUP(A4390,'2012 Percent by school'!$A:$B,2,false)</f>
        <v>International School of Beauty Inc</v>
      </c>
      <c r="C4390">
        <f>VLOOKUP(A4390,'2017 Percent by school'!$A:$D,4,false)</f>
        <v>159</v>
      </c>
      <c r="D4390">
        <f>VLOOKUP(A4390,'2012 Percent by school'!$A:$E,5,false)</f>
        <v>0</v>
      </c>
      <c r="E4390">
        <f>VLOOKUP(A4390,'2017 Percent by school'!$A:$E,5,false)</f>
        <v>0</v>
      </c>
      <c r="G4390">
        <f>VLOOKUP(A4390,'2012 Percent by school'!$A:$F,6,false)</f>
        <v>0</v>
      </c>
      <c r="H4390">
        <f>VLOOKUP(A4390,'2017 Percent by school'!$A:$F,6,false)</f>
        <v>0</v>
      </c>
      <c r="J4390">
        <f>VLOOKUP(A4390,'2012 Percent by school'!$A:$G,7,false)</f>
        <v>100</v>
      </c>
      <c r="K4390">
        <f>VLOOKUP(A4390,'2017 Percent by school'!$A:$G,7,false)</f>
        <v>100</v>
      </c>
      <c r="M4390">
        <f t="shared" si="1"/>
        <v>0</v>
      </c>
    </row>
    <row r="4391">
      <c r="A4391">
        <v>192165.0</v>
      </c>
      <c r="B4391" t="str">
        <f>VLOOKUP(A4391,'2012 Percent by school'!$A:$B,2,false)</f>
        <v>Kehilath Yakov Rabbinical Seminary</v>
      </c>
      <c r="C4391">
        <f>VLOOKUP(A4391,'2017 Percent by school'!$A:$D,4,false)</f>
        <v>159</v>
      </c>
      <c r="D4391">
        <f>VLOOKUP(A4391,'2012 Percent by school'!$A:$E,5,false)</f>
        <v>0</v>
      </c>
      <c r="E4391">
        <f>VLOOKUP(A4391,'2017 Percent by school'!$A:$E,5,false)</f>
        <v>0</v>
      </c>
      <c r="G4391">
        <f>VLOOKUP(A4391,'2012 Percent by school'!$A:$F,6,false)</f>
        <v>0</v>
      </c>
      <c r="H4391">
        <f>VLOOKUP(A4391,'2017 Percent by school'!$A:$F,6,false)</f>
        <v>0</v>
      </c>
      <c r="J4391">
        <f>VLOOKUP(A4391,'2012 Percent by school'!$A:$G,7,false)</f>
        <v>100</v>
      </c>
      <c r="K4391">
        <f>VLOOKUP(A4391,'2017 Percent by school'!$A:$G,7,false)</f>
        <v>100</v>
      </c>
      <c r="M4391">
        <f t="shared" si="1"/>
        <v>0</v>
      </c>
    </row>
    <row r="4392">
      <c r="A4392">
        <v>152275.0</v>
      </c>
      <c r="B4392" t="str">
        <f>VLOOKUP(A4392,'2012 Percent by school'!$A:$B,2,false)</f>
        <v>Ravenscroft Beauty College</v>
      </c>
      <c r="C4392">
        <f>VLOOKUP(A4392,'2017 Percent by school'!$A:$D,4,false)</f>
        <v>159</v>
      </c>
      <c r="D4392">
        <f>VLOOKUP(A4392,'2012 Percent by school'!$A:$E,5,false)</f>
        <v>0</v>
      </c>
      <c r="E4392">
        <f>VLOOKUP(A4392,'2017 Percent by school'!$A:$E,5,false)</f>
        <v>0</v>
      </c>
      <c r="G4392">
        <f>VLOOKUP(A4392,'2012 Percent by school'!$A:$F,6,false)</f>
        <v>0</v>
      </c>
      <c r="H4392">
        <f>VLOOKUP(A4392,'2017 Percent by school'!$A:$F,6,false)</f>
        <v>0</v>
      </c>
      <c r="J4392">
        <f>VLOOKUP(A4392,'2012 Percent by school'!$A:$G,7,false)</f>
        <v>100</v>
      </c>
      <c r="K4392">
        <f>VLOOKUP(A4392,'2017 Percent by school'!$A:$G,7,false)</f>
        <v>100</v>
      </c>
      <c r="M4392">
        <f t="shared" si="1"/>
        <v>0</v>
      </c>
    </row>
    <row r="4393">
      <c r="A4393">
        <v>228486.0</v>
      </c>
      <c r="B4393" t="str">
        <f>VLOOKUP(A4393,'2012 Percent by school'!$A:$B,2,false)</f>
        <v>Southwestern Christian College</v>
      </c>
      <c r="C4393">
        <f>VLOOKUP(A4393,'2017 Percent by school'!$A:$D,4,false)</f>
        <v>159</v>
      </c>
      <c r="D4393">
        <f>VLOOKUP(A4393,'2012 Percent by school'!$A:$E,5,false)</f>
        <v>0</v>
      </c>
      <c r="E4393">
        <f>VLOOKUP(A4393,'2017 Percent by school'!$A:$E,5,false)</f>
        <v>0</v>
      </c>
      <c r="G4393">
        <f>VLOOKUP(A4393,'2012 Percent by school'!$A:$F,6,false)</f>
        <v>0</v>
      </c>
      <c r="H4393">
        <f>VLOOKUP(A4393,'2017 Percent by school'!$A:$F,6,false)</f>
        <v>0</v>
      </c>
      <c r="J4393">
        <f>VLOOKUP(A4393,'2012 Percent by school'!$A:$G,7,false)</f>
        <v>99</v>
      </c>
      <c r="K4393">
        <f>VLOOKUP(A4393,'2017 Percent by school'!$A:$G,7,false)</f>
        <v>100</v>
      </c>
      <c r="M4393">
        <f t="shared" si="1"/>
        <v>0</v>
      </c>
    </row>
    <row r="4394">
      <c r="A4394">
        <v>476799.0</v>
      </c>
      <c r="B4394" t="str">
        <f>VLOOKUP(A4394,'2012 Percent by school'!$A:$B,2,false)</f>
        <v>Unitek College</v>
      </c>
      <c r="C4394">
        <f>VLOOKUP(A4394,'2017 Percent by school'!$A:$D,4,false)</f>
        <v>159</v>
      </c>
      <c r="D4394">
        <f>VLOOKUP(A4394,'2012 Percent by school'!$A:$E,5,false)</f>
        <v>0</v>
      </c>
      <c r="E4394">
        <f>VLOOKUP(A4394,'2017 Percent by school'!$A:$E,5,false)</f>
        <v>0</v>
      </c>
      <c r="G4394">
        <f>VLOOKUP(A4394,'2012 Percent by school'!$A:$F,6,false)</f>
        <v>0</v>
      </c>
      <c r="H4394">
        <f>VLOOKUP(A4394,'2017 Percent by school'!$A:$F,6,false)</f>
        <v>0</v>
      </c>
      <c r="J4394">
        <f>VLOOKUP(A4394,'2012 Percent by school'!$A:$G,7,false)</f>
        <v>100</v>
      </c>
      <c r="K4394">
        <f>VLOOKUP(A4394,'2017 Percent by school'!$A:$G,7,false)</f>
        <v>100</v>
      </c>
      <c r="M4394">
        <f t="shared" si="1"/>
        <v>0</v>
      </c>
    </row>
    <row r="4395">
      <c r="A4395">
        <v>451237.0</v>
      </c>
      <c r="B4395" t="str">
        <f>VLOOKUP(A4395,'2012 Percent by school'!$A:$B,2,false)</f>
        <v>Z Hair Academy</v>
      </c>
      <c r="C4395">
        <f>VLOOKUP(A4395,'2017 Percent by school'!$A:$D,4,false)</f>
        <v>159</v>
      </c>
      <c r="D4395">
        <f>VLOOKUP(A4395,'2012 Percent by school'!$A:$E,5,false)</f>
        <v>0</v>
      </c>
      <c r="E4395">
        <f>VLOOKUP(A4395,'2017 Percent by school'!$A:$E,5,false)</f>
        <v>0</v>
      </c>
      <c r="G4395">
        <f>VLOOKUP(A4395,'2012 Percent by school'!$A:$F,6,false)</f>
        <v>0</v>
      </c>
      <c r="H4395">
        <f>VLOOKUP(A4395,'2017 Percent by school'!$A:$F,6,false)</f>
        <v>0</v>
      </c>
      <c r="J4395">
        <f>VLOOKUP(A4395,'2012 Percent by school'!$A:$G,7,false)</f>
        <v>100</v>
      </c>
      <c r="K4395">
        <f>VLOOKUP(A4395,'2017 Percent by school'!$A:$G,7,false)</f>
        <v>100</v>
      </c>
      <c r="M4395">
        <f t="shared" si="1"/>
        <v>0</v>
      </c>
    </row>
    <row r="4396">
      <c r="A4396">
        <v>486707.0</v>
      </c>
      <c r="B4396" t="str">
        <f>VLOOKUP(A4396,'2012 Percent by school'!$A:$B,2,false)</f>
        <v>Ross Medical Education Center-Huntsville</v>
      </c>
      <c r="C4396">
        <f>VLOOKUP(A4396,'2017 Percent by school'!$A:$D,4,false)</f>
        <v>159</v>
      </c>
      <c r="D4396" t="str">
        <f>VLOOKUP(A4396,'2012 Percent by school'!$A:$E,5,false)</f>
        <v/>
      </c>
      <c r="E4396">
        <f>VLOOKUP(A4396,'2017 Percent by school'!$A:$E,5,false)</f>
        <v>0</v>
      </c>
      <c r="G4396" t="str">
        <f>VLOOKUP(A4396,'2012 Percent by school'!$A:$F,6,false)</f>
        <v/>
      </c>
      <c r="H4396">
        <f>VLOOKUP(A4396,'2017 Percent by school'!$A:$F,6,false)</f>
        <v>0</v>
      </c>
      <c r="J4396" t="str">
        <f>VLOOKUP(A4396,'2012 Percent by school'!$A:$G,7,false)</f>
        <v/>
      </c>
      <c r="K4396">
        <f>VLOOKUP(A4396,'2017 Percent by school'!$A:$G,7,false)</f>
        <v>100</v>
      </c>
      <c r="M4396">
        <f t="shared" si="1"/>
        <v>0</v>
      </c>
    </row>
    <row r="4397">
      <c r="A4397">
        <v>484695.0</v>
      </c>
      <c r="B4397" t="str">
        <f>VLOOKUP(A4397,'2012 Percent by school'!$A:$B,2,false)</f>
        <v>University of Phoenix-Michigan</v>
      </c>
      <c r="C4397">
        <f>VLOOKUP(A4397,'2017 Percent by school'!$A:$D,4,false)</f>
        <v>158</v>
      </c>
      <c r="D4397" t="str">
        <f>VLOOKUP(A4397,'2012 Percent by school'!$A:$E,5,false)</f>
        <v/>
      </c>
      <c r="E4397">
        <f>VLOOKUP(A4397,'2017 Percent by school'!$A:$E,5,false)</f>
        <v>48</v>
      </c>
      <c r="G4397" t="str">
        <f>VLOOKUP(A4397,'2012 Percent by school'!$A:$F,6,false)</f>
        <v/>
      </c>
      <c r="H4397">
        <f>VLOOKUP(A4397,'2017 Percent by school'!$A:$F,6,false)</f>
        <v>11</v>
      </c>
      <c r="J4397" t="str">
        <f>VLOOKUP(A4397,'2012 Percent by school'!$A:$G,7,false)</f>
        <v/>
      </c>
      <c r="K4397">
        <f>VLOOKUP(A4397,'2017 Percent by school'!$A:$G,7,false)</f>
        <v>41</v>
      </c>
      <c r="M4397">
        <f t="shared" si="1"/>
        <v>48</v>
      </c>
    </row>
    <row r="4398">
      <c r="A4398">
        <v>458432.0</v>
      </c>
      <c r="B4398" t="str">
        <f>VLOOKUP(A4398,'2012 Percent by school'!$A:$B,2,false)</f>
        <v>Harrison College-Grove City</v>
      </c>
      <c r="C4398">
        <f>VLOOKUP(A4398,'2017 Percent by school'!$A:$D,4,false)</f>
        <v>158</v>
      </c>
      <c r="D4398">
        <f>VLOOKUP(A4398,'2012 Percent by school'!$A:$E,5,false)</f>
        <v>28</v>
      </c>
      <c r="E4398">
        <f>VLOOKUP(A4398,'2017 Percent by school'!$A:$E,5,false)</f>
        <v>44</v>
      </c>
      <c r="G4398">
        <f>VLOOKUP(A4398,'2012 Percent by school'!$A:$F,6,false)</f>
        <v>21</v>
      </c>
      <c r="H4398">
        <f>VLOOKUP(A4398,'2017 Percent by school'!$A:$F,6,false)</f>
        <v>35</v>
      </c>
      <c r="J4398">
        <f>VLOOKUP(A4398,'2012 Percent by school'!$A:$G,7,false)</f>
        <v>51</v>
      </c>
      <c r="K4398">
        <f>VLOOKUP(A4398,'2017 Percent by school'!$A:$G,7,false)</f>
        <v>20</v>
      </c>
      <c r="M4398">
        <f t="shared" si="1"/>
        <v>16</v>
      </c>
    </row>
    <row r="4399">
      <c r="A4399">
        <v>223001.0</v>
      </c>
      <c r="B4399" t="str">
        <f>VLOOKUP(A4399,'2012 Percent by school'!$A:$B,2,false)</f>
        <v>Austin Presbyterian Theological Seminary</v>
      </c>
      <c r="C4399">
        <f>VLOOKUP(A4399,'2017 Percent by school'!$A:$D,4,false)</f>
        <v>158</v>
      </c>
      <c r="D4399">
        <f>VLOOKUP(A4399,'2012 Percent by school'!$A:$E,5,false)</f>
        <v>0</v>
      </c>
      <c r="E4399">
        <f>VLOOKUP(A4399,'2017 Percent by school'!$A:$E,5,false)</f>
        <v>0</v>
      </c>
      <c r="G4399">
        <f>VLOOKUP(A4399,'2012 Percent by school'!$A:$F,6,false)</f>
        <v>0</v>
      </c>
      <c r="H4399">
        <f>VLOOKUP(A4399,'2017 Percent by school'!$A:$F,6,false)</f>
        <v>0</v>
      </c>
      <c r="J4399">
        <f>VLOOKUP(A4399,'2012 Percent by school'!$A:$G,7,false)</f>
        <v>100</v>
      </c>
      <c r="K4399">
        <f>VLOOKUP(A4399,'2017 Percent by school'!$A:$G,7,false)</f>
        <v>100</v>
      </c>
      <c r="M4399">
        <f t="shared" si="1"/>
        <v>0</v>
      </c>
    </row>
    <row r="4400">
      <c r="A4400">
        <v>211635.0</v>
      </c>
      <c r="B4400" t="str">
        <f>VLOOKUP(A4400,'2012 Percent by school'!$A:$B,2,false)</f>
        <v>Citizens School of Nursing</v>
      </c>
      <c r="C4400">
        <f>VLOOKUP(A4400,'2017 Percent by school'!$A:$D,4,false)</f>
        <v>158</v>
      </c>
      <c r="D4400">
        <f>VLOOKUP(A4400,'2012 Percent by school'!$A:$E,5,false)</f>
        <v>0</v>
      </c>
      <c r="E4400">
        <f>VLOOKUP(A4400,'2017 Percent by school'!$A:$E,5,false)</f>
        <v>0</v>
      </c>
      <c r="G4400">
        <f>VLOOKUP(A4400,'2012 Percent by school'!$A:$F,6,false)</f>
        <v>0</v>
      </c>
      <c r="H4400">
        <f>VLOOKUP(A4400,'2017 Percent by school'!$A:$F,6,false)</f>
        <v>10</v>
      </c>
      <c r="J4400">
        <f>VLOOKUP(A4400,'2012 Percent by school'!$A:$G,7,false)</f>
        <v>100</v>
      </c>
      <c r="K4400">
        <f>VLOOKUP(A4400,'2017 Percent by school'!$A:$G,7,false)</f>
        <v>90</v>
      </c>
      <c r="M4400">
        <f t="shared" si="1"/>
        <v>0</v>
      </c>
    </row>
    <row r="4401">
      <c r="A4401">
        <v>118161.0</v>
      </c>
      <c r="B4401" t="str">
        <f>VLOOKUP(A4401,'2012 Percent by school'!$A:$B,2,false)</f>
        <v>Lytles Redwood Empire Beauty College Inc</v>
      </c>
      <c r="C4401">
        <f>VLOOKUP(A4401,'2017 Percent by school'!$A:$D,4,false)</f>
        <v>158</v>
      </c>
      <c r="D4401">
        <f>VLOOKUP(A4401,'2012 Percent by school'!$A:$E,5,false)</f>
        <v>0</v>
      </c>
      <c r="E4401">
        <f>VLOOKUP(A4401,'2017 Percent by school'!$A:$E,5,false)</f>
        <v>0</v>
      </c>
      <c r="G4401">
        <f>VLOOKUP(A4401,'2012 Percent by school'!$A:$F,6,false)</f>
        <v>0</v>
      </c>
      <c r="H4401">
        <f>VLOOKUP(A4401,'2017 Percent by school'!$A:$F,6,false)</f>
        <v>0</v>
      </c>
      <c r="J4401">
        <f>VLOOKUP(A4401,'2012 Percent by school'!$A:$G,7,false)</f>
        <v>100</v>
      </c>
      <c r="K4401">
        <f>VLOOKUP(A4401,'2017 Percent by school'!$A:$G,7,false)</f>
        <v>100</v>
      </c>
      <c r="M4401">
        <f t="shared" si="1"/>
        <v>0</v>
      </c>
    </row>
    <row r="4402">
      <c r="A4402">
        <v>457484.0</v>
      </c>
      <c r="B4402" t="str">
        <f>VLOOKUP(A4402,'2012 Percent by school'!$A:$B,2,false)</f>
        <v>Pacific Rim Christian University</v>
      </c>
      <c r="C4402">
        <f>VLOOKUP(A4402,'2017 Percent by school'!$A:$D,4,false)</f>
        <v>158</v>
      </c>
      <c r="D4402">
        <f>VLOOKUP(A4402,'2012 Percent by school'!$A:$E,5,false)</f>
        <v>0</v>
      </c>
      <c r="E4402">
        <f>VLOOKUP(A4402,'2017 Percent by school'!$A:$E,5,false)</f>
        <v>0</v>
      </c>
      <c r="G4402">
        <f>VLOOKUP(A4402,'2012 Percent by school'!$A:$F,6,false)</f>
        <v>0</v>
      </c>
      <c r="H4402">
        <f>VLOOKUP(A4402,'2017 Percent by school'!$A:$F,6,false)</f>
        <v>0</v>
      </c>
      <c r="J4402">
        <f>VLOOKUP(A4402,'2012 Percent by school'!$A:$G,7,false)</f>
        <v>100</v>
      </c>
      <c r="K4402">
        <f>VLOOKUP(A4402,'2017 Percent by school'!$A:$G,7,false)</f>
        <v>100</v>
      </c>
      <c r="M4402">
        <f t="shared" si="1"/>
        <v>0</v>
      </c>
    </row>
    <row r="4403">
      <c r="A4403">
        <v>408066.0</v>
      </c>
      <c r="B4403" t="str">
        <f>VLOOKUP(A4403,'2012 Percent by school'!$A:$B,2,false)</f>
        <v>Paul Mitchell the School-Wichita</v>
      </c>
      <c r="C4403">
        <f>VLOOKUP(A4403,'2017 Percent by school'!$A:$D,4,false)</f>
        <v>158</v>
      </c>
      <c r="D4403">
        <f>VLOOKUP(A4403,'2012 Percent by school'!$A:$E,5,false)</f>
        <v>0</v>
      </c>
      <c r="E4403">
        <f>VLOOKUP(A4403,'2017 Percent by school'!$A:$E,5,false)</f>
        <v>0</v>
      </c>
      <c r="G4403">
        <f>VLOOKUP(A4403,'2012 Percent by school'!$A:$F,6,false)</f>
        <v>0</v>
      </c>
      <c r="H4403">
        <f>VLOOKUP(A4403,'2017 Percent by school'!$A:$F,6,false)</f>
        <v>0</v>
      </c>
      <c r="J4403">
        <f>VLOOKUP(A4403,'2012 Percent by school'!$A:$G,7,false)</f>
        <v>100</v>
      </c>
      <c r="K4403">
        <f>VLOOKUP(A4403,'2017 Percent by school'!$A:$G,7,false)</f>
        <v>100</v>
      </c>
      <c r="M4403">
        <f t="shared" si="1"/>
        <v>0</v>
      </c>
    </row>
    <row r="4404">
      <c r="A4404">
        <v>149639.0</v>
      </c>
      <c r="B4404" t="str">
        <f>VLOOKUP(A4404,'2012 Percent by school'!$A:$B,2,false)</f>
        <v>VanderCook College of Music</v>
      </c>
      <c r="C4404">
        <f>VLOOKUP(A4404,'2017 Percent by school'!$A:$D,4,false)</f>
        <v>158</v>
      </c>
      <c r="D4404">
        <f>VLOOKUP(A4404,'2012 Percent by school'!$A:$E,5,false)</f>
        <v>7</v>
      </c>
      <c r="E4404">
        <f>VLOOKUP(A4404,'2017 Percent by school'!$A:$E,5,false)</f>
        <v>0</v>
      </c>
      <c r="G4404">
        <f>VLOOKUP(A4404,'2012 Percent by school'!$A:$F,6,false)</f>
        <v>0</v>
      </c>
      <c r="H4404">
        <f>VLOOKUP(A4404,'2017 Percent by school'!$A:$F,6,false)</f>
        <v>0</v>
      </c>
      <c r="J4404">
        <f>VLOOKUP(A4404,'2012 Percent by school'!$A:$G,7,false)</f>
        <v>93</v>
      </c>
      <c r="K4404">
        <f>VLOOKUP(A4404,'2017 Percent by school'!$A:$G,7,false)</f>
        <v>100</v>
      </c>
      <c r="M4404">
        <f t="shared" si="1"/>
        <v>-7</v>
      </c>
    </row>
    <row r="4405">
      <c r="A4405">
        <v>198747.0</v>
      </c>
      <c r="B4405" t="str">
        <f>VLOOKUP(A4405,'2012 Percent by school'!$A:$B,2,false)</f>
        <v>John Wesley University</v>
      </c>
      <c r="C4405">
        <f>VLOOKUP(A4405,'2017 Percent by school'!$A:$D,4,false)</f>
        <v>158</v>
      </c>
      <c r="D4405">
        <f>VLOOKUP(A4405,'2012 Percent by school'!$A:$E,5,false)</f>
        <v>62</v>
      </c>
      <c r="E4405">
        <f>VLOOKUP(A4405,'2017 Percent by school'!$A:$E,5,false)</f>
        <v>20</v>
      </c>
      <c r="G4405">
        <f>VLOOKUP(A4405,'2012 Percent by school'!$A:$F,6,false)</f>
        <v>9</v>
      </c>
      <c r="H4405">
        <f>VLOOKUP(A4405,'2017 Percent by school'!$A:$F,6,false)</f>
        <v>49</v>
      </c>
      <c r="J4405">
        <f>VLOOKUP(A4405,'2012 Percent by school'!$A:$G,7,false)</f>
        <v>29</v>
      </c>
      <c r="K4405">
        <f>VLOOKUP(A4405,'2017 Percent by school'!$A:$G,7,false)</f>
        <v>32</v>
      </c>
      <c r="M4405">
        <f t="shared" si="1"/>
        <v>-42</v>
      </c>
    </row>
    <row r="4406">
      <c r="A4406">
        <v>484729.0</v>
      </c>
      <c r="B4406" t="str">
        <f>VLOOKUP(A4406,'2012 Percent by school'!$A:$B,2,false)</f>
        <v>University of Phoenix-North Carolina</v>
      </c>
      <c r="C4406">
        <f>VLOOKUP(A4406,'2017 Percent by school'!$A:$D,4,false)</f>
        <v>157</v>
      </c>
      <c r="D4406" t="str">
        <f>VLOOKUP(A4406,'2012 Percent by school'!$A:$E,5,false)</f>
        <v/>
      </c>
      <c r="E4406">
        <f>VLOOKUP(A4406,'2017 Percent by school'!$A:$E,5,false)</f>
        <v>25</v>
      </c>
      <c r="G4406" t="str">
        <f>VLOOKUP(A4406,'2012 Percent by school'!$A:$F,6,false)</f>
        <v/>
      </c>
      <c r="H4406">
        <f>VLOOKUP(A4406,'2017 Percent by school'!$A:$F,6,false)</f>
        <v>13</v>
      </c>
      <c r="J4406" t="str">
        <f>VLOOKUP(A4406,'2012 Percent by school'!$A:$G,7,false)</f>
        <v/>
      </c>
      <c r="K4406">
        <f>VLOOKUP(A4406,'2017 Percent by school'!$A:$G,7,false)</f>
        <v>62</v>
      </c>
      <c r="M4406">
        <f t="shared" si="1"/>
        <v>25</v>
      </c>
    </row>
    <row r="4407">
      <c r="A4407">
        <v>433466.0</v>
      </c>
      <c r="B4407" t="str">
        <f>VLOOKUP(A4407,'2012 Percent by school'!$A:$B,2,false)</f>
        <v>Sullivan and Cogliano Training Center</v>
      </c>
      <c r="C4407">
        <f>VLOOKUP(A4407,'2017 Percent by school'!$A:$D,4,false)</f>
        <v>157</v>
      </c>
      <c r="D4407">
        <f>VLOOKUP(A4407,'2012 Percent by school'!$A:$E,5,false)</f>
        <v>50</v>
      </c>
      <c r="E4407">
        <f>VLOOKUP(A4407,'2017 Percent by school'!$A:$E,5,false)</f>
        <v>57</v>
      </c>
      <c r="G4407">
        <f>VLOOKUP(A4407,'2012 Percent by school'!$A:$F,6,false)</f>
        <v>6</v>
      </c>
      <c r="H4407">
        <f>VLOOKUP(A4407,'2017 Percent by school'!$A:$F,6,false)</f>
        <v>25</v>
      </c>
      <c r="J4407">
        <f>VLOOKUP(A4407,'2012 Percent by school'!$A:$G,7,false)</f>
        <v>43</v>
      </c>
      <c r="K4407">
        <f>VLOOKUP(A4407,'2017 Percent by school'!$A:$G,7,false)</f>
        <v>17</v>
      </c>
      <c r="M4407">
        <f t="shared" si="1"/>
        <v>7</v>
      </c>
    </row>
    <row r="4408">
      <c r="A4408">
        <v>161800.0</v>
      </c>
      <c r="B4408" t="str">
        <f>VLOOKUP(A4408,'2012 Percent by school'!$A:$B,2,false)</f>
        <v>Award Beauty School</v>
      </c>
      <c r="C4408">
        <f>VLOOKUP(A4408,'2017 Percent by school'!$A:$D,4,false)</f>
        <v>157</v>
      </c>
      <c r="D4408">
        <f>VLOOKUP(A4408,'2012 Percent by school'!$A:$E,5,false)</f>
        <v>0</v>
      </c>
      <c r="E4408">
        <f>VLOOKUP(A4408,'2017 Percent by school'!$A:$E,5,false)</f>
        <v>0</v>
      </c>
      <c r="G4408">
        <f>VLOOKUP(A4408,'2012 Percent by school'!$A:$F,6,false)</f>
        <v>0</v>
      </c>
      <c r="H4408">
        <f>VLOOKUP(A4408,'2017 Percent by school'!$A:$F,6,false)</f>
        <v>0</v>
      </c>
      <c r="J4408">
        <f>VLOOKUP(A4408,'2012 Percent by school'!$A:$G,7,false)</f>
        <v>100</v>
      </c>
      <c r="K4408">
        <f>VLOOKUP(A4408,'2017 Percent by school'!$A:$G,7,false)</f>
        <v>100</v>
      </c>
      <c r="M4408">
        <f t="shared" si="1"/>
        <v>0</v>
      </c>
    </row>
    <row r="4409">
      <c r="A4409">
        <v>368771.0</v>
      </c>
      <c r="B4409" t="str">
        <f>VLOOKUP(A4409,'2012 Percent by school'!$A:$B,2,false)</f>
        <v>Hypnosis Motivation Institute</v>
      </c>
      <c r="C4409">
        <f>VLOOKUP(A4409,'2017 Percent by school'!$A:$D,4,false)</f>
        <v>157</v>
      </c>
      <c r="D4409">
        <f>VLOOKUP(A4409,'2012 Percent by school'!$A:$E,5,false)</f>
        <v>0</v>
      </c>
      <c r="E4409">
        <f>VLOOKUP(A4409,'2017 Percent by school'!$A:$E,5,false)</f>
        <v>0</v>
      </c>
      <c r="G4409">
        <f>VLOOKUP(A4409,'2012 Percent by school'!$A:$F,6,false)</f>
        <v>0</v>
      </c>
      <c r="H4409">
        <f>VLOOKUP(A4409,'2017 Percent by school'!$A:$F,6,false)</f>
        <v>0</v>
      </c>
      <c r="J4409">
        <f>VLOOKUP(A4409,'2012 Percent by school'!$A:$G,7,false)</f>
        <v>100</v>
      </c>
      <c r="K4409">
        <f>VLOOKUP(A4409,'2017 Percent by school'!$A:$G,7,false)</f>
        <v>100</v>
      </c>
      <c r="M4409">
        <f t="shared" si="1"/>
        <v>0</v>
      </c>
    </row>
    <row r="4410">
      <c r="A4410">
        <v>221254.0</v>
      </c>
      <c r="B4410" t="str">
        <f>VLOOKUP(A4410,'2012 Percent by school'!$A:$B,2,false)</f>
        <v>O'More College of Design</v>
      </c>
      <c r="C4410">
        <f>VLOOKUP(A4410,'2017 Percent by school'!$A:$D,4,false)</f>
        <v>157</v>
      </c>
      <c r="D4410">
        <f>VLOOKUP(A4410,'2012 Percent by school'!$A:$E,5,false)</f>
        <v>0</v>
      </c>
      <c r="E4410">
        <f>VLOOKUP(A4410,'2017 Percent by school'!$A:$E,5,false)</f>
        <v>0</v>
      </c>
      <c r="G4410">
        <f>VLOOKUP(A4410,'2012 Percent by school'!$A:$F,6,false)</f>
        <v>0</v>
      </c>
      <c r="H4410">
        <f>VLOOKUP(A4410,'2017 Percent by school'!$A:$F,6,false)</f>
        <v>0</v>
      </c>
      <c r="J4410">
        <f>VLOOKUP(A4410,'2012 Percent by school'!$A:$G,7,false)</f>
        <v>100</v>
      </c>
      <c r="K4410">
        <f>VLOOKUP(A4410,'2017 Percent by school'!$A:$G,7,false)</f>
        <v>100</v>
      </c>
      <c r="M4410">
        <f t="shared" si="1"/>
        <v>0</v>
      </c>
    </row>
    <row r="4411">
      <c r="A4411">
        <v>484011.0</v>
      </c>
      <c r="B4411" t="str">
        <f>VLOOKUP(A4411,'2012 Percent by school'!$A:$B,2,false)</f>
        <v>Paul Mitchell the School-Schenectady</v>
      </c>
      <c r="C4411">
        <f>VLOOKUP(A4411,'2017 Percent by school'!$A:$D,4,false)</f>
        <v>157</v>
      </c>
      <c r="D4411" t="str">
        <f>VLOOKUP(A4411,'2012 Percent by school'!$A:$E,5,false)</f>
        <v/>
      </c>
      <c r="E4411">
        <f>VLOOKUP(A4411,'2017 Percent by school'!$A:$E,5,false)</f>
        <v>0</v>
      </c>
      <c r="G4411" t="str">
        <f>VLOOKUP(A4411,'2012 Percent by school'!$A:$F,6,false)</f>
        <v/>
      </c>
      <c r="H4411">
        <f>VLOOKUP(A4411,'2017 Percent by school'!$A:$F,6,false)</f>
        <v>0</v>
      </c>
      <c r="J4411" t="str">
        <f>VLOOKUP(A4411,'2012 Percent by school'!$A:$G,7,false)</f>
        <v/>
      </c>
      <c r="K4411">
        <f>VLOOKUP(A4411,'2017 Percent by school'!$A:$G,7,false)</f>
        <v>100</v>
      </c>
      <c r="M4411">
        <f t="shared" si="1"/>
        <v>0</v>
      </c>
    </row>
    <row r="4412">
      <c r="A4412">
        <v>488989.0</v>
      </c>
      <c r="B4412" t="str">
        <f>VLOOKUP(A4412,'2012 Percent by school'!$A:$B,2,false)</f>
        <v>Paul Mitchell the School-Webster</v>
      </c>
      <c r="C4412">
        <f>VLOOKUP(A4412,'2017 Percent by school'!$A:$D,4,false)</f>
        <v>157</v>
      </c>
      <c r="D4412" t="str">
        <f>VLOOKUP(A4412,'2012 Percent by school'!$A:$E,5,false)</f>
        <v/>
      </c>
      <c r="E4412">
        <f>VLOOKUP(A4412,'2017 Percent by school'!$A:$E,5,false)</f>
        <v>0</v>
      </c>
      <c r="G4412" t="str">
        <f>VLOOKUP(A4412,'2012 Percent by school'!$A:$F,6,false)</f>
        <v/>
      </c>
      <c r="H4412">
        <f>VLOOKUP(A4412,'2017 Percent by school'!$A:$F,6,false)</f>
        <v>0</v>
      </c>
      <c r="J4412" t="str">
        <f>VLOOKUP(A4412,'2012 Percent by school'!$A:$G,7,false)</f>
        <v/>
      </c>
      <c r="K4412">
        <f>VLOOKUP(A4412,'2017 Percent by school'!$A:$G,7,false)</f>
        <v>100</v>
      </c>
      <c r="M4412">
        <f t="shared" si="1"/>
        <v>0</v>
      </c>
    </row>
    <row r="4413">
      <c r="A4413">
        <v>457299.0</v>
      </c>
      <c r="B4413" t="str">
        <f>VLOOKUP(A4413,'2012 Percent by school'!$A:$B,2,false)</f>
        <v>Angeles College</v>
      </c>
      <c r="C4413">
        <f>VLOOKUP(A4413,'2017 Percent by school'!$A:$D,4,false)</f>
        <v>156</v>
      </c>
      <c r="D4413">
        <f>VLOOKUP(A4413,'2012 Percent by school'!$A:$E,5,false)</f>
        <v>0</v>
      </c>
      <c r="E4413">
        <f>VLOOKUP(A4413,'2017 Percent by school'!$A:$E,5,false)</f>
        <v>0</v>
      </c>
      <c r="G4413">
        <f>VLOOKUP(A4413,'2012 Percent by school'!$A:$F,6,false)</f>
        <v>0</v>
      </c>
      <c r="H4413">
        <f>VLOOKUP(A4413,'2017 Percent by school'!$A:$F,6,false)</f>
        <v>13</v>
      </c>
      <c r="J4413">
        <f>VLOOKUP(A4413,'2012 Percent by school'!$A:$G,7,false)</f>
        <v>100</v>
      </c>
      <c r="K4413">
        <f>VLOOKUP(A4413,'2017 Percent by school'!$A:$G,7,false)</f>
        <v>87</v>
      </c>
      <c r="M4413">
        <f t="shared" si="1"/>
        <v>0</v>
      </c>
    </row>
    <row r="4414">
      <c r="A4414">
        <v>201131.0</v>
      </c>
      <c r="B4414" t="str">
        <f>VLOOKUP(A4414,'2012 Percent by school'!$A:$B,2,false)</f>
        <v>Ashtabula County Technical and Career Campus</v>
      </c>
      <c r="C4414">
        <f>VLOOKUP(A4414,'2017 Percent by school'!$A:$D,4,false)</f>
        <v>156</v>
      </c>
      <c r="D4414">
        <f>VLOOKUP(A4414,'2012 Percent by school'!$A:$E,5,false)</f>
        <v>0</v>
      </c>
      <c r="E4414">
        <f>VLOOKUP(A4414,'2017 Percent by school'!$A:$E,5,false)</f>
        <v>0</v>
      </c>
      <c r="G4414">
        <f>VLOOKUP(A4414,'2012 Percent by school'!$A:$F,6,false)</f>
        <v>0</v>
      </c>
      <c r="H4414">
        <f>VLOOKUP(A4414,'2017 Percent by school'!$A:$F,6,false)</f>
        <v>0</v>
      </c>
      <c r="J4414">
        <f>VLOOKUP(A4414,'2012 Percent by school'!$A:$G,7,false)</f>
        <v>100</v>
      </c>
      <c r="K4414">
        <f>VLOOKUP(A4414,'2017 Percent by school'!$A:$G,7,false)</f>
        <v>100</v>
      </c>
      <c r="M4414">
        <f t="shared" si="1"/>
        <v>0</v>
      </c>
    </row>
    <row r="4415">
      <c r="A4415">
        <v>126784.0</v>
      </c>
      <c r="B4415" t="str">
        <f>VLOOKUP(A4415,'2012 Percent by school'!$A:$B,2,false)</f>
        <v>Colorado School of Trades</v>
      </c>
      <c r="C4415">
        <f>VLOOKUP(A4415,'2017 Percent by school'!$A:$D,4,false)</f>
        <v>156</v>
      </c>
      <c r="D4415">
        <f>VLOOKUP(A4415,'2012 Percent by school'!$A:$E,5,false)</f>
        <v>0</v>
      </c>
      <c r="E4415">
        <f>VLOOKUP(A4415,'2017 Percent by school'!$A:$E,5,false)</f>
        <v>0</v>
      </c>
      <c r="G4415">
        <f>VLOOKUP(A4415,'2012 Percent by school'!$A:$F,6,false)</f>
        <v>0</v>
      </c>
      <c r="H4415">
        <f>VLOOKUP(A4415,'2017 Percent by school'!$A:$F,6,false)</f>
        <v>0</v>
      </c>
      <c r="J4415">
        <f>VLOOKUP(A4415,'2012 Percent by school'!$A:$G,7,false)</f>
        <v>100</v>
      </c>
      <c r="K4415">
        <f>VLOOKUP(A4415,'2017 Percent by school'!$A:$G,7,false)</f>
        <v>100</v>
      </c>
      <c r="M4415">
        <f t="shared" si="1"/>
        <v>0</v>
      </c>
    </row>
    <row r="4416">
      <c r="A4416">
        <v>456180.0</v>
      </c>
      <c r="B4416" t="str">
        <f>VLOOKUP(A4416,'2012 Percent by school'!$A:$B,2,false)</f>
        <v>Fortis College-Phoenix</v>
      </c>
      <c r="C4416">
        <f>VLOOKUP(A4416,'2017 Percent by school'!$A:$D,4,false)</f>
        <v>156</v>
      </c>
      <c r="D4416">
        <f>VLOOKUP(A4416,'2012 Percent by school'!$A:$E,5,false)</f>
        <v>0</v>
      </c>
      <c r="E4416">
        <f>VLOOKUP(A4416,'2017 Percent by school'!$A:$E,5,false)</f>
        <v>0</v>
      </c>
      <c r="G4416">
        <f>VLOOKUP(A4416,'2012 Percent by school'!$A:$F,6,false)</f>
        <v>0</v>
      </c>
      <c r="H4416">
        <f>VLOOKUP(A4416,'2017 Percent by school'!$A:$F,6,false)</f>
        <v>33</v>
      </c>
      <c r="J4416">
        <f>VLOOKUP(A4416,'2012 Percent by school'!$A:$G,7,false)</f>
        <v>100</v>
      </c>
      <c r="K4416">
        <f>VLOOKUP(A4416,'2017 Percent by school'!$A:$G,7,false)</f>
        <v>67</v>
      </c>
      <c r="M4416">
        <f t="shared" si="1"/>
        <v>0</v>
      </c>
    </row>
    <row r="4417">
      <c r="A4417">
        <v>383279.0</v>
      </c>
      <c r="B4417" t="str">
        <f>VLOOKUP(A4417,'2012 Percent by school'!$A:$B,2,false)</f>
        <v>Robert Fiance Beauty Schools-North Plainfield</v>
      </c>
      <c r="C4417">
        <f>VLOOKUP(A4417,'2017 Percent by school'!$A:$D,4,false)</f>
        <v>156</v>
      </c>
      <c r="D4417">
        <f>VLOOKUP(A4417,'2012 Percent by school'!$A:$E,5,false)</f>
        <v>0</v>
      </c>
      <c r="E4417">
        <f>VLOOKUP(A4417,'2017 Percent by school'!$A:$E,5,false)</f>
        <v>0</v>
      </c>
      <c r="G4417">
        <f>VLOOKUP(A4417,'2012 Percent by school'!$A:$F,6,false)</f>
        <v>0</v>
      </c>
      <c r="H4417">
        <f>VLOOKUP(A4417,'2017 Percent by school'!$A:$F,6,false)</f>
        <v>0</v>
      </c>
      <c r="J4417">
        <f>VLOOKUP(A4417,'2012 Percent by school'!$A:$G,7,false)</f>
        <v>100</v>
      </c>
      <c r="K4417">
        <f>VLOOKUP(A4417,'2017 Percent by school'!$A:$G,7,false)</f>
        <v>100</v>
      </c>
      <c r="M4417">
        <f t="shared" si="1"/>
        <v>0</v>
      </c>
    </row>
    <row r="4418">
      <c r="A4418">
        <v>460109.0</v>
      </c>
      <c r="B4418" t="str">
        <f>VLOOKUP(A4418,'2012 Percent by school'!$A:$B,2,false)</f>
        <v>Ross Medical Education Center-Granger</v>
      </c>
      <c r="C4418">
        <f>VLOOKUP(A4418,'2017 Percent by school'!$A:$D,4,false)</f>
        <v>156</v>
      </c>
      <c r="D4418">
        <f>VLOOKUP(A4418,'2012 Percent by school'!$A:$E,5,false)</f>
        <v>0</v>
      </c>
      <c r="E4418">
        <f>VLOOKUP(A4418,'2017 Percent by school'!$A:$E,5,false)</f>
        <v>0</v>
      </c>
      <c r="G4418">
        <f>VLOOKUP(A4418,'2012 Percent by school'!$A:$F,6,false)</f>
        <v>0</v>
      </c>
      <c r="H4418">
        <f>VLOOKUP(A4418,'2017 Percent by school'!$A:$F,6,false)</f>
        <v>0</v>
      </c>
      <c r="J4418">
        <f>VLOOKUP(A4418,'2012 Percent by school'!$A:$G,7,false)</f>
        <v>100</v>
      </c>
      <c r="K4418">
        <f>VLOOKUP(A4418,'2017 Percent by school'!$A:$G,7,false)</f>
        <v>100</v>
      </c>
      <c r="M4418">
        <f t="shared" si="1"/>
        <v>0</v>
      </c>
    </row>
    <row r="4419">
      <c r="A4419">
        <v>229425.0</v>
      </c>
      <c r="B4419" t="str">
        <f>VLOOKUP(A4419,'2012 Percent by school'!$A:$B,2,false)</f>
        <v>UCAS University of Cosemtology Arts &amp; Sciences-McAllen</v>
      </c>
      <c r="C4419">
        <f>VLOOKUP(A4419,'2017 Percent by school'!$A:$D,4,false)</f>
        <v>156</v>
      </c>
      <c r="D4419">
        <f>VLOOKUP(A4419,'2012 Percent by school'!$A:$E,5,false)</f>
        <v>0</v>
      </c>
      <c r="E4419">
        <f>VLOOKUP(A4419,'2017 Percent by school'!$A:$E,5,false)</f>
        <v>0</v>
      </c>
      <c r="G4419">
        <f>VLOOKUP(A4419,'2012 Percent by school'!$A:$F,6,false)</f>
        <v>0</v>
      </c>
      <c r="H4419">
        <f>VLOOKUP(A4419,'2017 Percent by school'!$A:$F,6,false)</f>
        <v>0</v>
      </c>
      <c r="J4419">
        <f>VLOOKUP(A4419,'2012 Percent by school'!$A:$G,7,false)</f>
        <v>100</v>
      </c>
      <c r="K4419">
        <f>VLOOKUP(A4419,'2017 Percent by school'!$A:$G,7,false)</f>
        <v>100</v>
      </c>
      <c r="M4419">
        <f t="shared" si="1"/>
        <v>0</v>
      </c>
    </row>
    <row r="4420">
      <c r="A4420">
        <v>456825.0</v>
      </c>
      <c r="B4420" t="str">
        <f>VLOOKUP(A4420,'2012 Percent by school'!$A:$B,2,false)</f>
        <v>Vanguard College of Cosmetology-Baton Rouge</v>
      </c>
      <c r="C4420">
        <f>VLOOKUP(A4420,'2017 Percent by school'!$A:$D,4,false)</f>
        <v>156</v>
      </c>
      <c r="D4420">
        <f>VLOOKUP(A4420,'2012 Percent by school'!$A:$E,5,false)</f>
        <v>0</v>
      </c>
      <c r="E4420">
        <f>VLOOKUP(A4420,'2017 Percent by school'!$A:$E,5,false)</f>
        <v>0</v>
      </c>
      <c r="G4420">
        <f>VLOOKUP(A4420,'2012 Percent by school'!$A:$F,6,false)</f>
        <v>0</v>
      </c>
      <c r="H4420">
        <f>VLOOKUP(A4420,'2017 Percent by school'!$A:$F,6,false)</f>
        <v>0</v>
      </c>
      <c r="J4420">
        <f>VLOOKUP(A4420,'2012 Percent by school'!$A:$G,7,false)</f>
        <v>100</v>
      </c>
      <c r="K4420">
        <f>VLOOKUP(A4420,'2017 Percent by school'!$A:$G,7,false)</f>
        <v>100</v>
      </c>
      <c r="M4420">
        <f t="shared" si="1"/>
        <v>0</v>
      </c>
    </row>
    <row r="4421">
      <c r="A4421">
        <v>116563.0</v>
      </c>
      <c r="B4421" t="str">
        <f>VLOOKUP(A4421,'2012 Percent by school'!$A:$B,2,false)</f>
        <v>Bellus Academy-El Cajon</v>
      </c>
      <c r="C4421">
        <f>VLOOKUP(A4421,'2017 Percent by school'!$A:$D,4,false)</f>
        <v>155</v>
      </c>
      <c r="D4421">
        <f>VLOOKUP(A4421,'2012 Percent by school'!$A:$E,5,false)</f>
        <v>0</v>
      </c>
      <c r="E4421">
        <f>VLOOKUP(A4421,'2017 Percent by school'!$A:$E,5,false)</f>
        <v>0</v>
      </c>
      <c r="G4421">
        <f>VLOOKUP(A4421,'2012 Percent by school'!$A:$F,6,false)</f>
        <v>0</v>
      </c>
      <c r="H4421">
        <f>VLOOKUP(A4421,'2017 Percent by school'!$A:$F,6,false)</f>
        <v>0</v>
      </c>
      <c r="J4421">
        <f>VLOOKUP(A4421,'2012 Percent by school'!$A:$G,7,false)</f>
        <v>100</v>
      </c>
      <c r="K4421">
        <f>VLOOKUP(A4421,'2017 Percent by school'!$A:$G,7,false)</f>
        <v>100</v>
      </c>
      <c r="M4421">
        <f t="shared" si="1"/>
        <v>0</v>
      </c>
    </row>
    <row r="4422">
      <c r="A4422">
        <v>443021.0</v>
      </c>
      <c r="B4422" t="str">
        <f>VLOOKUP(A4422,'2012 Percent by school'!$A:$B,2,false)</f>
        <v>Dallas Barber &amp; Stylist College</v>
      </c>
      <c r="C4422">
        <f>VLOOKUP(A4422,'2017 Percent by school'!$A:$D,4,false)</f>
        <v>155</v>
      </c>
      <c r="D4422">
        <f>VLOOKUP(A4422,'2012 Percent by school'!$A:$E,5,false)</f>
        <v>0</v>
      </c>
      <c r="E4422">
        <f>VLOOKUP(A4422,'2017 Percent by school'!$A:$E,5,false)</f>
        <v>0</v>
      </c>
      <c r="G4422">
        <f>VLOOKUP(A4422,'2012 Percent by school'!$A:$F,6,false)</f>
        <v>0</v>
      </c>
      <c r="H4422">
        <f>VLOOKUP(A4422,'2017 Percent by school'!$A:$F,6,false)</f>
        <v>0</v>
      </c>
      <c r="J4422">
        <f>VLOOKUP(A4422,'2012 Percent by school'!$A:$G,7,false)</f>
        <v>100</v>
      </c>
      <c r="K4422">
        <f>VLOOKUP(A4422,'2017 Percent by school'!$A:$G,7,false)</f>
        <v>100</v>
      </c>
      <c r="M4422">
        <f t="shared" si="1"/>
        <v>0</v>
      </c>
    </row>
    <row r="4423">
      <c r="A4423">
        <v>450641.0</v>
      </c>
      <c r="B4423" t="str">
        <f>VLOOKUP(A4423,'2012 Percent by school'!$A:$B,2,false)</f>
        <v>Empire Beauty School-Hooksett</v>
      </c>
      <c r="C4423">
        <f>VLOOKUP(A4423,'2017 Percent by school'!$A:$D,4,false)</f>
        <v>155</v>
      </c>
      <c r="D4423">
        <f>VLOOKUP(A4423,'2012 Percent by school'!$A:$E,5,false)</f>
        <v>0</v>
      </c>
      <c r="E4423">
        <f>VLOOKUP(A4423,'2017 Percent by school'!$A:$E,5,false)</f>
        <v>0</v>
      </c>
      <c r="G4423">
        <f>VLOOKUP(A4423,'2012 Percent by school'!$A:$F,6,false)</f>
        <v>0</v>
      </c>
      <c r="H4423">
        <f>VLOOKUP(A4423,'2017 Percent by school'!$A:$F,6,false)</f>
        <v>0</v>
      </c>
      <c r="J4423">
        <f>VLOOKUP(A4423,'2012 Percent by school'!$A:$G,7,false)</f>
        <v>100</v>
      </c>
      <c r="K4423">
        <f>VLOOKUP(A4423,'2017 Percent by school'!$A:$G,7,false)</f>
        <v>100</v>
      </c>
      <c r="M4423">
        <f t="shared" si="1"/>
        <v>0</v>
      </c>
    </row>
    <row r="4424">
      <c r="A4424">
        <v>201399.0</v>
      </c>
      <c r="B4424" t="str">
        <f>VLOOKUP(A4424,'2012 Percent by school'!$A:$B,2,false)</f>
        <v>Fortis College-Ravenna</v>
      </c>
      <c r="C4424">
        <f>VLOOKUP(A4424,'2017 Percent by school'!$A:$D,4,false)</f>
        <v>155</v>
      </c>
      <c r="D4424">
        <f>VLOOKUP(A4424,'2012 Percent by school'!$A:$E,5,false)</f>
        <v>0</v>
      </c>
      <c r="E4424">
        <f>VLOOKUP(A4424,'2017 Percent by school'!$A:$E,5,false)</f>
        <v>0</v>
      </c>
      <c r="G4424">
        <f>VLOOKUP(A4424,'2012 Percent by school'!$A:$F,6,false)</f>
        <v>0</v>
      </c>
      <c r="H4424">
        <f>VLOOKUP(A4424,'2017 Percent by school'!$A:$F,6,false)</f>
        <v>28</v>
      </c>
      <c r="J4424">
        <f>VLOOKUP(A4424,'2012 Percent by school'!$A:$G,7,false)</f>
        <v>100</v>
      </c>
      <c r="K4424">
        <f>VLOOKUP(A4424,'2017 Percent by school'!$A:$G,7,false)</f>
        <v>72</v>
      </c>
      <c r="M4424">
        <f t="shared" si="1"/>
        <v>0</v>
      </c>
    </row>
    <row r="4425">
      <c r="A4425">
        <v>406325.0</v>
      </c>
      <c r="B4425" t="str">
        <f>VLOOKUP(A4425,'2012 Percent by school'!$A:$B,2,false)</f>
        <v>Schuyler Steuben Chemung Tioga Allegany BOCES</v>
      </c>
      <c r="C4425">
        <f>VLOOKUP(A4425,'2017 Percent by school'!$A:$D,4,false)</f>
        <v>155</v>
      </c>
      <c r="D4425">
        <f>VLOOKUP(A4425,'2012 Percent by school'!$A:$E,5,false)</f>
        <v>0</v>
      </c>
      <c r="E4425">
        <f>VLOOKUP(A4425,'2017 Percent by school'!$A:$E,5,false)</f>
        <v>0</v>
      </c>
      <c r="G4425">
        <f>VLOOKUP(A4425,'2012 Percent by school'!$A:$F,6,false)</f>
        <v>0</v>
      </c>
      <c r="H4425">
        <f>VLOOKUP(A4425,'2017 Percent by school'!$A:$F,6,false)</f>
        <v>0</v>
      </c>
      <c r="J4425">
        <f>VLOOKUP(A4425,'2012 Percent by school'!$A:$G,7,false)</f>
        <v>100</v>
      </c>
      <c r="K4425">
        <f>VLOOKUP(A4425,'2017 Percent by school'!$A:$G,7,false)</f>
        <v>100</v>
      </c>
      <c r="M4425">
        <f t="shared" si="1"/>
        <v>0</v>
      </c>
    </row>
    <row r="4426">
      <c r="A4426">
        <v>466170.0</v>
      </c>
      <c r="B4426" t="str">
        <f>VLOOKUP(A4426,'2012 Percent by school'!$A:$B,2,false)</f>
        <v>National American University-Lee's Summit</v>
      </c>
      <c r="C4426">
        <f>VLOOKUP(A4426,'2017 Percent by school'!$A:$D,4,false)</f>
        <v>154</v>
      </c>
      <c r="D4426">
        <f>VLOOKUP(A4426,'2012 Percent by school'!$A:$E,5,false)</f>
        <v>63</v>
      </c>
      <c r="E4426">
        <f>VLOOKUP(A4426,'2017 Percent by school'!$A:$E,5,false)</f>
        <v>89</v>
      </c>
      <c r="G4426">
        <f>VLOOKUP(A4426,'2012 Percent by school'!$A:$F,6,false)</f>
        <v>15</v>
      </c>
      <c r="H4426">
        <f>VLOOKUP(A4426,'2017 Percent by school'!$A:$F,6,false)</f>
        <v>10</v>
      </c>
      <c r="J4426">
        <f>VLOOKUP(A4426,'2012 Percent by school'!$A:$G,7,false)</f>
        <v>22</v>
      </c>
      <c r="K4426">
        <f>VLOOKUP(A4426,'2017 Percent by school'!$A:$G,7,false)</f>
        <v>1</v>
      </c>
      <c r="M4426">
        <f t="shared" si="1"/>
        <v>26</v>
      </c>
    </row>
    <row r="4427">
      <c r="A4427">
        <v>260664.0</v>
      </c>
      <c r="B4427" t="str">
        <f>VLOOKUP(A4427,'2012 Percent by school'!$A:$B,2,false)</f>
        <v>Diesel Driving Academy-Shreveport</v>
      </c>
      <c r="C4427">
        <f>VLOOKUP(A4427,'2017 Percent by school'!$A:$D,4,false)</f>
        <v>154</v>
      </c>
      <c r="D4427">
        <f>VLOOKUP(A4427,'2012 Percent by school'!$A:$E,5,false)</f>
        <v>0</v>
      </c>
      <c r="E4427">
        <f>VLOOKUP(A4427,'2017 Percent by school'!$A:$E,5,false)</f>
        <v>0</v>
      </c>
      <c r="G4427">
        <f>VLOOKUP(A4427,'2012 Percent by school'!$A:$F,6,false)</f>
        <v>0</v>
      </c>
      <c r="H4427">
        <f>VLOOKUP(A4427,'2017 Percent by school'!$A:$F,6,false)</f>
        <v>0</v>
      </c>
      <c r="J4427">
        <f>VLOOKUP(A4427,'2012 Percent by school'!$A:$G,7,false)</f>
        <v>100</v>
      </c>
      <c r="K4427">
        <f>VLOOKUP(A4427,'2017 Percent by school'!$A:$G,7,false)</f>
        <v>100</v>
      </c>
      <c r="M4427">
        <f t="shared" si="1"/>
        <v>0</v>
      </c>
    </row>
    <row r="4428">
      <c r="A4428">
        <v>134714.0</v>
      </c>
      <c r="B4428" t="str">
        <f>VLOOKUP(A4428,'2012 Percent by school'!$A:$B,2,false)</f>
        <v>International Academy</v>
      </c>
      <c r="C4428">
        <f>VLOOKUP(A4428,'2017 Percent by school'!$A:$D,4,false)</f>
        <v>154</v>
      </c>
      <c r="D4428">
        <f>VLOOKUP(A4428,'2012 Percent by school'!$A:$E,5,false)</f>
        <v>0</v>
      </c>
      <c r="E4428">
        <f>VLOOKUP(A4428,'2017 Percent by school'!$A:$E,5,false)</f>
        <v>0</v>
      </c>
      <c r="G4428">
        <f>VLOOKUP(A4428,'2012 Percent by school'!$A:$F,6,false)</f>
        <v>0</v>
      </c>
      <c r="H4428">
        <f>VLOOKUP(A4428,'2017 Percent by school'!$A:$F,6,false)</f>
        <v>0</v>
      </c>
      <c r="J4428">
        <f>VLOOKUP(A4428,'2012 Percent by school'!$A:$G,7,false)</f>
        <v>100</v>
      </c>
      <c r="K4428">
        <f>VLOOKUP(A4428,'2017 Percent by school'!$A:$G,7,false)</f>
        <v>100</v>
      </c>
      <c r="M4428">
        <f t="shared" si="1"/>
        <v>0</v>
      </c>
    </row>
    <row r="4429">
      <c r="A4429">
        <v>457633.0</v>
      </c>
      <c r="B4429" t="str">
        <f>VLOOKUP(A4429,'2012 Percent by school'!$A:$B,2,false)</f>
        <v>L'esprit Academy</v>
      </c>
      <c r="C4429">
        <f>VLOOKUP(A4429,'2017 Percent by school'!$A:$D,4,false)</f>
        <v>154</v>
      </c>
      <c r="D4429">
        <f>VLOOKUP(A4429,'2012 Percent by school'!$A:$E,5,false)</f>
        <v>0</v>
      </c>
      <c r="E4429">
        <f>VLOOKUP(A4429,'2017 Percent by school'!$A:$E,5,false)</f>
        <v>0</v>
      </c>
      <c r="G4429">
        <f>VLOOKUP(A4429,'2012 Percent by school'!$A:$F,6,false)</f>
        <v>0</v>
      </c>
      <c r="H4429">
        <f>VLOOKUP(A4429,'2017 Percent by school'!$A:$F,6,false)</f>
        <v>0</v>
      </c>
      <c r="J4429">
        <f>VLOOKUP(A4429,'2012 Percent by school'!$A:$G,7,false)</f>
        <v>100</v>
      </c>
      <c r="K4429">
        <f>VLOOKUP(A4429,'2017 Percent by school'!$A:$G,7,false)</f>
        <v>100</v>
      </c>
      <c r="M4429">
        <f t="shared" si="1"/>
        <v>0</v>
      </c>
    </row>
    <row r="4430">
      <c r="A4430">
        <v>431600.0</v>
      </c>
      <c r="B4430" t="str">
        <f>VLOOKUP(A4430,'2012 Percent by school'!$A:$B,2,false)</f>
        <v>Mercy Hospital School of Nursing</v>
      </c>
      <c r="C4430">
        <f>VLOOKUP(A4430,'2017 Percent by school'!$A:$D,4,false)</f>
        <v>154</v>
      </c>
      <c r="D4430">
        <f>VLOOKUP(A4430,'2012 Percent by school'!$A:$E,5,false)</f>
        <v>0</v>
      </c>
      <c r="E4430">
        <f>VLOOKUP(A4430,'2017 Percent by school'!$A:$E,5,false)</f>
        <v>0</v>
      </c>
      <c r="G4430">
        <f>VLOOKUP(A4430,'2012 Percent by school'!$A:$F,6,false)</f>
        <v>0</v>
      </c>
      <c r="H4430">
        <f>VLOOKUP(A4430,'2017 Percent by school'!$A:$F,6,false)</f>
        <v>0</v>
      </c>
      <c r="J4430">
        <f>VLOOKUP(A4430,'2012 Percent by school'!$A:$G,7,false)</f>
        <v>100</v>
      </c>
      <c r="K4430">
        <f>VLOOKUP(A4430,'2017 Percent by school'!$A:$G,7,false)</f>
        <v>100</v>
      </c>
      <c r="M4430">
        <f t="shared" si="1"/>
        <v>0</v>
      </c>
    </row>
    <row r="4431">
      <c r="A4431">
        <v>454555.0</v>
      </c>
      <c r="B4431" t="str">
        <f>VLOOKUP(A4431,'2012 Percent by school'!$A:$B,2,false)</f>
        <v>Milan Institute of Cosmetology-Reno</v>
      </c>
      <c r="C4431">
        <f>VLOOKUP(A4431,'2017 Percent by school'!$A:$D,4,false)</f>
        <v>154</v>
      </c>
      <c r="D4431">
        <f>VLOOKUP(A4431,'2012 Percent by school'!$A:$E,5,false)</f>
        <v>0</v>
      </c>
      <c r="E4431">
        <f>VLOOKUP(A4431,'2017 Percent by school'!$A:$E,5,false)</f>
        <v>0</v>
      </c>
      <c r="G4431">
        <f>VLOOKUP(A4431,'2012 Percent by school'!$A:$F,6,false)</f>
        <v>0</v>
      </c>
      <c r="H4431">
        <f>VLOOKUP(A4431,'2017 Percent by school'!$A:$F,6,false)</f>
        <v>0</v>
      </c>
      <c r="J4431">
        <f>VLOOKUP(A4431,'2012 Percent by school'!$A:$G,7,false)</f>
        <v>100</v>
      </c>
      <c r="K4431">
        <f>VLOOKUP(A4431,'2017 Percent by school'!$A:$G,7,false)</f>
        <v>100</v>
      </c>
      <c r="M4431">
        <f t="shared" si="1"/>
        <v>0</v>
      </c>
    </row>
    <row r="4432">
      <c r="A4432">
        <v>167297.0</v>
      </c>
      <c r="B4432" t="str">
        <f>VLOOKUP(A4432,'2012 Percent by school'!$A:$B,2,false)</f>
        <v>North Bennet Street School</v>
      </c>
      <c r="C4432">
        <f>VLOOKUP(A4432,'2017 Percent by school'!$A:$D,4,false)</f>
        <v>154</v>
      </c>
      <c r="D4432">
        <f>VLOOKUP(A4432,'2012 Percent by school'!$A:$E,5,false)</f>
        <v>0</v>
      </c>
      <c r="E4432">
        <f>VLOOKUP(A4432,'2017 Percent by school'!$A:$E,5,false)</f>
        <v>0</v>
      </c>
      <c r="G4432">
        <f>VLOOKUP(A4432,'2012 Percent by school'!$A:$F,6,false)</f>
        <v>0</v>
      </c>
      <c r="H4432">
        <f>VLOOKUP(A4432,'2017 Percent by school'!$A:$F,6,false)</f>
        <v>0</v>
      </c>
      <c r="J4432">
        <f>VLOOKUP(A4432,'2012 Percent by school'!$A:$G,7,false)</f>
        <v>100</v>
      </c>
      <c r="K4432">
        <f>VLOOKUP(A4432,'2017 Percent by school'!$A:$G,7,false)</f>
        <v>100</v>
      </c>
      <c r="M4432">
        <f t="shared" si="1"/>
        <v>0</v>
      </c>
    </row>
    <row r="4433">
      <c r="A4433">
        <v>199689.0</v>
      </c>
      <c r="B4433" t="str">
        <f>VLOOKUP(A4433,'2012 Percent by school'!$A:$B,2,false)</f>
        <v>Paul Mitchell the School-Fayetteville</v>
      </c>
      <c r="C4433">
        <f>VLOOKUP(A4433,'2017 Percent by school'!$A:$D,4,false)</f>
        <v>154</v>
      </c>
      <c r="D4433">
        <f>VLOOKUP(A4433,'2012 Percent by school'!$A:$E,5,false)</f>
        <v>0</v>
      </c>
      <c r="E4433">
        <f>VLOOKUP(A4433,'2017 Percent by school'!$A:$E,5,false)</f>
        <v>0</v>
      </c>
      <c r="G4433">
        <f>VLOOKUP(A4433,'2012 Percent by school'!$A:$F,6,false)</f>
        <v>0</v>
      </c>
      <c r="H4433">
        <f>VLOOKUP(A4433,'2017 Percent by school'!$A:$F,6,false)</f>
        <v>0</v>
      </c>
      <c r="J4433">
        <f>VLOOKUP(A4433,'2012 Percent by school'!$A:$G,7,false)</f>
        <v>100</v>
      </c>
      <c r="K4433">
        <f>VLOOKUP(A4433,'2017 Percent by school'!$A:$G,7,false)</f>
        <v>100</v>
      </c>
      <c r="M4433">
        <f t="shared" si="1"/>
        <v>0</v>
      </c>
    </row>
    <row r="4434">
      <c r="A4434">
        <v>451121.0</v>
      </c>
      <c r="B4434" t="str">
        <f>VLOOKUP(A4434,'2012 Percent by school'!$A:$B,2,false)</f>
        <v>Paul Mitchell the School-Miami</v>
      </c>
      <c r="C4434">
        <f>VLOOKUP(A4434,'2017 Percent by school'!$A:$D,4,false)</f>
        <v>154</v>
      </c>
      <c r="D4434">
        <f>VLOOKUP(A4434,'2012 Percent by school'!$A:$E,5,false)</f>
        <v>0</v>
      </c>
      <c r="E4434">
        <f>VLOOKUP(A4434,'2017 Percent by school'!$A:$E,5,false)</f>
        <v>0</v>
      </c>
      <c r="G4434">
        <f>VLOOKUP(A4434,'2012 Percent by school'!$A:$F,6,false)</f>
        <v>0</v>
      </c>
      <c r="H4434">
        <f>VLOOKUP(A4434,'2017 Percent by school'!$A:$F,6,false)</f>
        <v>0</v>
      </c>
      <c r="J4434">
        <f>VLOOKUP(A4434,'2012 Percent by school'!$A:$G,7,false)</f>
        <v>100</v>
      </c>
      <c r="K4434">
        <f>VLOOKUP(A4434,'2017 Percent by school'!$A:$G,7,false)</f>
        <v>100</v>
      </c>
      <c r="M4434">
        <f t="shared" si="1"/>
        <v>0</v>
      </c>
    </row>
    <row r="4435">
      <c r="A4435">
        <v>171997.0</v>
      </c>
      <c r="B4435" t="str">
        <f>VLOOKUP(A4435,'2012 Percent by school'!$A:$B,2,false)</f>
        <v>Ross Medical Education Center-Madison Heights</v>
      </c>
      <c r="C4435">
        <f>VLOOKUP(A4435,'2017 Percent by school'!$A:$D,4,false)</f>
        <v>154</v>
      </c>
      <c r="D4435">
        <f>VLOOKUP(A4435,'2012 Percent by school'!$A:$E,5,false)</f>
        <v>0</v>
      </c>
      <c r="E4435">
        <f>VLOOKUP(A4435,'2017 Percent by school'!$A:$E,5,false)</f>
        <v>0</v>
      </c>
      <c r="G4435">
        <f>VLOOKUP(A4435,'2012 Percent by school'!$A:$F,6,false)</f>
        <v>0</v>
      </c>
      <c r="H4435">
        <f>VLOOKUP(A4435,'2017 Percent by school'!$A:$F,6,false)</f>
        <v>0</v>
      </c>
      <c r="J4435">
        <f>VLOOKUP(A4435,'2012 Percent by school'!$A:$G,7,false)</f>
        <v>100</v>
      </c>
      <c r="K4435">
        <f>VLOOKUP(A4435,'2017 Percent by school'!$A:$G,7,false)</f>
        <v>100</v>
      </c>
      <c r="M4435">
        <f t="shared" si="1"/>
        <v>0</v>
      </c>
    </row>
    <row r="4436">
      <c r="A4436">
        <v>441070.0</v>
      </c>
      <c r="B4436" t="str">
        <f>VLOOKUP(A4436,'2012 Percent by school'!$A:$B,2,false)</f>
        <v>Saginaw Chippewa Tribal College</v>
      </c>
      <c r="C4436">
        <f>VLOOKUP(A4436,'2017 Percent by school'!$A:$D,4,false)</f>
        <v>154</v>
      </c>
      <c r="D4436">
        <f>VLOOKUP(A4436,'2012 Percent by school'!$A:$E,5,false)</f>
        <v>0</v>
      </c>
      <c r="E4436">
        <f>VLOOKUP(A4436,'2017 Percent by school'!$A:$E,5,false)</f>
        <v>0</v>
      </c>
      <c r="G4436">
        <f>VLOOKUP(A4436,'2012 Percent by school'!$A:$F,6,false)</f>
        <v>0</v>
      </c>
      <c r="H4436">
        <f>VLOOKUP(A4436,'2017 Percent by school'!$A:$F,6,false)</f>
        <v>0</v>
      </c>
      <c r="J4436">
        <f>VLOOKUP(A4436,'2012 Percent by school'!$A:$G,7,false)</f>
        <v>100</v>
      </c>
      <c r="K4436">
        <f>VLOOKUP(A4436,'2017 Percent by school'!$A:$G,7,false)</f>
        <v>100</v>
      </c>
      <c r="M4436">
        <f t="shared" si="1"/>
        <v>0</v>
      </c>
    </row>
    <row r="4437">
      <c r="A4437">
        <v>231095.0</v>
      </c>
      <c r="B4437" t="str">
        <f>VLOOKUP(A4437,'2012 Percent by school'!$A:$B,2,false)</f>
        <v>Sterling College</v>
      </c>
      <c r="C4437">
        <f>VLOOKUP(A4437,'2017 Percent by school'!$A:$D,4,false)</f>
        <v>154</v>
      </c>
      <c r="D4437">
        <f>VLOOKUP(A4437,'2012 Percent by school'!$A:$E,5,false)</f>
        <v>0</v>
      </c>
      <c r="E4437">
        <f>VLOOKUP(A4437,'2017 Percent by school'!$A:$E,5,false)</f>
        <v>0</v>
      </c>
      <c r="G4437">
        <f>VLOOKUP(A4437,'2012 Percent by school'!$A:$F,6,false)</f>
        <v>0</v>
      </c>
      <c r="H4437">
        <f>VLOOKUP(A4437,'2017 Percent by school'!$A:$F,6,false)</f>
        <v>0</v>
      </c>
      <c r="J4437">
        <f>VLOOKUP(A4437,'2012 Percent by school'!$A:$G,7,false)</f>
        <v>100</v>
      </c>
      <c r="K4437">
        <f>VLOOKUP(A4437,'2017 Percent by school'!$A:$G,7,false)</f>
        <v>100</v>
      </c>
      <c r="M4437">
        <f t="shared" si="1"/>
        <v>0</v>
      </c>
    </row>
    <row r="4438">
      <c r="A4438">
        <v>405058.0</v>
      </c>
      <c r="B4438" t="str">
        <f>VLOOKUP(A4438,'2012 Percent by school'!$A:$B,2,false)</f>
        <v>Yeshivas Novominsk</v>
      </c>
      <c r="C4438">
        <f>VLOOKUP(A4438,'2017 Percent by school'!$A:$D,4,false)</f>
        <v>154</v>
      </c>
      <c r="D4438">
        <f>VLOOKUP(A4438,'2012 Percent by school'!$A:$E,5,false)</f>
        <v>0</v>
      </c>
      <c r="E4438">
        <f>VLOOKUP(A4438,'2017 Percent by school'!$A:$E,5,false)</f>
        <v>0</v>
      </c>
      <c r="G4438">
        <f>VLOOKUP(A4438,'2012 Percent by school'!$A:$F,6,false)</f>
        <v>0</v>
      </c>
      <c r="H4438">
        <f>VLOOKUP(A4438,'2017 Percent by school'!$A:$F,6,false)</f>
        <v>0</v>
      </c>
      <c r="J4438">
        <f>VLOOKUP(A4438,'2012 Percent by school'!$A:$G,7,false)</f>
        <v>100</v>
      </c>
      <c r="K4438">
        <f>VLOOKUP(A4438,'2017 Percent by school'!$A:$G,7,false)</f>
        <v>100</v>
      </c>
      <c r="M4438">
        <f t="shared" si="1"/>
        <v>0</v>
      </c>
    </row>
    <row r="4439">
      <c r="A4439">
        <v>484899.0</v>
      </c>
      <c r="B4439" t="str">
        <f>VLOOKUP(A4439,'2012 Percent by school'!$A:$B,2,false)</f>
        <v>Aveda Institute-Phoenix</v>
      </c>
      <c r="C4439">
        <f>VLOOKUP(A4439,'2017 Percent by school'!$A:$D,4,false)</f>
        <v>154</v>
      </c>
      <c r="D4439" t="str">
        <f>VLOOKUP(A4439,'2012 Percent by school'!$A:$E,5,false)</f>
        <v/>
      </c>
      <c r="E4439">
        <f>VLOOKUP(A4439,'2017 Percent by school'!$A:$E,5,false)</f>
        <v>0</v>
      </c>
      <c r="G4439" t="str">
        <f>VLOOKUP(A4439,'2012 Percent by school'!$A:$F,6,false)</f>
        <v/>
      </c>
      <c r="H4439">
        <f>VLOOKUP(A4439,'2017 Percent by school'!$A:$F,6,false)</f>
        <v>0</v>
      </c>
      <c r="J4439" t="str">
        <f>VLOOKUP(A4439,'2012 Percent by school'!$A:$G,7,false)</f>
        <v/>
      </c>
      <c r="K4439">
        <f>VLOOKUP(A4439,'2017 Percent by school'!$A:$G,7,false)</f>
        <v>100</v>
      </c>
      <c r="M4439">
        <f t="shared" si="1"/>
        <v>0</v>
      </c>
    </row>
    <row r="4440">
      <c r="A4440">
        <v>116846.0</v>
      </c>
      <c r="B4440" t="str">
        <f>VLOOKUP(A4440,'2012 Percent by school'!$A:$B,2,false)</f>
        <v>American Jewish University</v>
      </c>
      <c r="C4440">
        <f>VLOOKUP(A4440,'2017 Percent by school'!$A:$D,4,false)</f>
        <v>153</v>
      </c>
      <c r="D4440">
        <f>VLOOKUP(A4440,'2012 Percent by school'!$A:$E,5,false)</f>
        <v>0</v>
      </c>
      <c r="E4440">
        <f>VLOOKUP(A4440,'2017 Percent by school'!$A:$E,5,false)</f>
        <v>0</v>
      </c>
      <c r="G4440">
        <f>VLOOKUP(A4440,'2012 Percent by school'!$A:$F,6,false)</f>
        <v>0</v>
      </c>
      <c r="H4440">
        <f>VLOOKUP(A4440,'2017 Percent by school'!$A:$F,6,false)</f>
        <v>0</v>
      </c>
      <c r="J4440">
        <f>VLOOKUP(A4440,'2012 Percent by school'!$A:$G,7,false)</f>
        <v>100</v>
      </c>
      <c r="K4440">
        <f>VLOOKUP(A4440,'2017 Percent by school'!$A:$G,7,false)</f>
        <v>100</v>
      </c>
      <c r="M4440">
        <f t="shared" si="1"/>
        <v>0</v>
      </c>
    </row>
    <row r="4441">
      <c r="A4441">
        <v>450182.0</v>
      </c>
      <c r="B4441" t="str">
        <f>VLOOKUP(A4441,'2012 Percent by school'!$A:$B,2,false)</f>
        <v>Beauty Schools of America-North Miami Beach</v>
      </c>
      <c r="C4441">
        <f>VLOOKUP(A4441,'2017 Percent by school'!$A:$D,4,false)</f>
        <v>153</v>
      </c>
      <c r="D4441">
        <f>VLOOKUP(A4441,'2012 Percent by school'!$A:$E,5,false)</f>
        <v>0</v>
      </c>
      <c r="E4441">
        <f>VLOOKUP(A4441,'2017 Percent by school'!$A:$E,5,false)</f>
        <v>0</v>
      </c>
      <c r="G4441">
        <f>VLOOKUP(A4441,'2012 Percent by school'!$A:$F,6,false)</f>
        <v>0</v>
      </c>
      <c r="H4441">
        <f>VLOOKUP(A4441,'2017 Percent by school'!$A:$F,6,false)</f>
        <v>0</v>
      </c>
      <c r="J4441">
        <f>VLOOKUP(A4441,'2012 Percent by school'!$A:$G,7,false)</f>
        <v>100</v>
      </c>
      <c r="K4441">
        <f>VLOOKUP(A4441,'2017 Percent by school'!$A:$G,7,false)</f>
        <v>100</v>
      </c>
      <c r="M4441">
        <f t="shared" si="1"/>
        <v>0</v>
      </c>
    </row>
    <row r="4442">
      <c r="A4442">
        <v>462035.0</v>
      </c>
      <c r="B4442" t="str">
        <f>VLOOKUP(A4442,'2012 Percent by school'!$A:$B,2,false)</f>
        <v>Florida Academy</v>
      </c>
      <c r="C4442">
        <f>VLOOKUP(A4442,'2017 Percent by school'!$A:$D,4,false)</f>
        <v>153</v>
      </c>
      <c r="D4442">
        <f>VLOOKUP(A4442,'2012 Percent by school'!$A:$E,5,false)</f>
        <v>0</v>
      </c>
      <c r="E4442">
        <f>VLOOKUP(A4442,'2017 Percent by school'!$A:$E,5,false)</f>
        <v>0</v>
      </c>
      <c r="G4442">
        <f>VLOOKUP(A4442,'2012 Percent by school'!$A:$F,6,false)</f>
        <v>0</v>
      </c>
      <c r="H4442">
        <f>VLOOKUP(A4442,'2017 Percent by school'!$A:$F,6,false)</f>
        <v>0</v>
      </c>
      <c r="J4442">
        <f>VLOOKUP(A4442,'2012 Percent by school'!$A:$G,7,false)</f>
        <v>100</v>
      </c>
      <c r="K4442">
        <f>VLOOKUP(A4442,'2017 Percent by school'!$A:$G,7,false)</f>
        <v>100</v>
      </c>
      <c r="M4442">
        <f t="shared" si="1"/>
        <v>0</v>
      </c>
    </row>
    <row r="4443">
      <c r="A4443">
        <v>478661.0</v>
      </c>
      <c r="B4443" t="str">
        <f>VLOOKUP(A4443,'2012 Percent by school'!$A:$B,2,false)</f>
        <v>Jolie Hair and Beauty Academy-Northfield</v>
      </c>
      <c r="C4443">
        <f>VLOOKUP(A4443,'2017 Percent by school'!$A:$D,4,false)</f>
        <v>153</v>
      </c>
      <c r="D4443">
        <f>VLOOKUP(A4443,'2012 Percent by school'!$A:$E,5,false)</f>
        <v>0</v>
      </c>
      <c r="E4443">
        <f>VLOOKUP(A4443,'2017 Percent by school'!$A:$E,5,false)</f>
        <v>0</v>
      </c>
      <c r="G4443">
        <f>VLOOKUP(A4443,'2012 Percent by school'!$A:$F,6,false)</f>
        <v>0</v>
      </c>
      <c r="H4443">
        <f>VLOOKUP(A4443,'2017 Percent by school'!$A:$F,6,false)</f>
        <v>0</v>
      </c>
      <c r="J4443">
        <f>VLOOKUP(A4443,'2012 Percent by school'!$A:$G,7,false)</f>
        <v>100</v>
      </c>
      <c r="K4443">
        <f>VLOOKUP(A4443,'2017 Percent by school'!$A:$G,7,false)</f>
        <v>100</v>
      </c>
      <c r="M4443">
        <f t="shared" si="1"/>
        <v>0</v>
      </c>
    </row>
    <row r="4444">
      <c r="A4444">
        <v>172015.0</v>
      </c>
      <c r="B4444" t="str">
        <f>VLOOKUP(A4444,'2012 Percent by school'!$A:$B,2,false)</f>
        <v>Ross Medical Education Center-Flint</v>
      </c>
      <c r="C4444">
        <f>VLOOKUP(A4444,'2017 Percent by school'!$A:$D,4,false)</f>
        <v>153</v>
      </c>
      <c r="D4444">
        <f>VLOOKUP(A4444,'2012 Percent by school'!$A:$E,5,false)</f>
        <v>0</v>
      </c>
      <c r="E4444">
        <f>VLOOKUP(A4444,'2017 Percent by school'!$A:$E,5,false)</f>
        <v>0</v>
      </c>
      <c r="G4444">
        <f>VLOOKUP(A4444,'2012 Percent by school'!$A:$F,6,false)</f>
        <v>0</v>
      </c>
      <c r="H4444">
        <f>VLOOKUP(A4444,'2017 Percent by school'!$A:$F,6,false)</f>
        <v>0</v>
      </c>
      <c r="J4444">
        <f>VLOOKUP(A4444,'2012 Percent by school'!$A:$G,7,false)</f>
        <v>100</v>
      </c>
      <c r="K4444">
        <f>VLOOKUP(A4444,'2017 Percent by school'!$A:$G,7,false)</f>
        <v>100</v>
      </c>
      <c r="M4444">
        <f t="shared" si="1"/>
        <v>0</v>
      </c>
    </row>
    <row r="4445">
      <c r="A4445">
        <v>206321.0</v>
      </c>
      <c r="B4445" t="str">
        <f>VLOOKUP(A4445,'2012 Percent by school'!$A:$B,2,false)</f>
        <v>Upper Valley Career Center</v>
      </c>
      <c r="C4445">
        <f>VLOOKUP(A4445,'2017 Percent by school'!$A:$D,4,false)</f>
        <v>153</v>
      </c>
      <c r="D4445">
        <f>VLOOKUP(A4445,'2012 Percent by school'!$A:$E,5,false)</f>
        <v>0</v>
      </c>
      <c r="E4445">
        <f>VLOOKUP(A4445,'2017 Percent by school'!$A:$E,5,false)</f>
        <v>0</v>
      </c>
      <c r="G4445">
        <f>VLOOKUP(A4445,'2012 Percent by school'!$A:$F,6,false)</f>
        <v>0</v>
      </c>
      <c r="H4445">
        <f>VLOOKUP(A4445,'2017 Percent by school'!$A:$F,6,false)</f>
        <v>0</v>
      </c>
      <c r="J4445">
        <f>VLOOKUP(A4445,'2012 Percent by school'!$A:$G,7,false)</f>
        <v>100</v>
      </c>
      <c r="K4445">
        <f>VLOOKUP(A4445,'2017 Percent by school'!$A:$G,7,false)</f>
        <v>100</v>
      </c>
      <c r="M4445">
        <f t="shared" si="1"/>
        <v>0</v>
      </c>
    </row>
    <row r="4446">
      <c r="A4446">
        <v>448309.0</v>
      </c>
      <c r="B4446" t="str">
        <f>VLOOKUP(A4446,'2012 Percent by school'!$A:$B,2,false)</f>
        <v>Shorter University-College of Adult &amp; Professional Programs</v>
      </c>
      <c r="C4446">
        <f>VLOOKUP(A4446,'2017 Percent by school'!$A:$D,4,false)</f>
        <v>152</v>
      </c>
      <c r="D4446">
        <f>VLOOKUP(A4446,'2012 Percent by school'!$A:$E,5,false)</f>
        <v>0</v>
      </c>
      <c r="E4446">
        <f>VLOOKUP(A4446,'2017 Percent by school'!$A:$E,5,false)</f>
        <v>32</v>
      </c>
      <c r="G4446">
        <f>VLOOKUP(A4446,'2012 Percent by school'!$A:$F,6,false)</f>
        <v>0</v>
      </c>
      <c r="H4446">
        <f>VLOOKUP(A4446,'2017 Percent by school'!$A:$F,6,false)</f>
        <v>51</v>
      </c>
      <c r="J4446">
        <f>VLOOKUP(A4446,'2012 Percent by school'!$A:$G,7,false)</f>
        <v>100</v>
      </c>
      <c r="K4446">
        <f>VLOOKUP(A4446,'2017 Percent by school'!$A:$G,7,false)</f>
        <v>17</v>
      </c>
      <c r="M4446">
        <f t="shared" si="1"/>
        <v>32</v>
      </c>
    </row>
    <row r="4447">
      <c r="A4447">
        <v>466189.0</v>
      </c>
      <c r="B4447" t="str">
        <f>VLOOKUP(A4447,'2012 Percent by school'!$A:$B,2,false)</f>
        <v>National American University-Colorado Springs South</v>
      </c>
      <c r="C4447">
        <f>VLOOKUP(A4447,'2017 Percent by school'!$A:$D,4,false)</f>
        <v>152</v>
      </c>
      <c r="D4447">
        <f>VLOOKUP(A4447,'2012 Percent by school'!$A:$E,5,false)</f>
        <v>64</v>
      </c>
      <c r="E4447">
        <f>VLOOKUP(A4447,'2017 Percent by school'!$A:$E,5,false)</f>
        <v>74</v>
      </c>
      <c r="G4447">
        <f>VLOOKUP(A4447,'2012 Percent by school'!$A:$F,6,false)</f>
        <v>30</v>
      </c>
      <c r="H4447">
        <f>VLOOKUP(A4447,'2017 Percent by school'!$A:$F,6,false)</f>
        <v>22</v>
      </c>
      <c r="J4447">
        <f>VLOOKUP(A4447,'2012 Percent by school'!$A:$G,7,false)</f>
        <v>6</v>
      </c>
      <c r="K4447">
        <f>VLOOKUP(A4447,'2017 Percent by school'!$A:$G,7,false)</f>
        <v>3</v>
      </c>
      <c r="M4447">
        <f t="shared" si="1"/>
        <v>10</v>
      </c>
    </row>
    <row r="4448">
      <c r="A4448">
        <v>239929.0</v>
      </c>
      <c r="B4448" t="str">
        <f>VLOOKUP(A4448,'2012 Percent by school'!$A:$B,2,false)</f>
        <v>Bryant &amp; Stratton College-Milwaukee</v>
      </c>
      <c r="C4448">
        <f>VLOOKUP(A4448,'2017 Percent by school'!$A:$D,4,false)</f>
        <v>152</v>
      </c>
      <c r="D4448">
        <f>VLOOKUP(A4448,'2012 Percent by school'!$A:$E,5,false)</f>
        <v>0</v>
      </c>
      <c r="E4448">
        <f>VLOOKUP(A4448,'2017 Percent by school'!$A:$E,5,false)</f>
        <v>2</v>
      </c>
      <c r="G4448">
        <f>VLOOKUP(A4448,'2012 Percent by school'!$A:$F,6,false)</f>
        <v>2</v>
      </c>
      <c r="H4448">
        <f>VLOOKUP(A4448,'2017 Percent by school'!$A:$F,6,false)</f>
        <v>15</v>
      </c>
      <c r="J4448">
        <f>VLOOKUP(A4448,'2012 Percent by school'!$A:$G,7,false)</f>
        <v>97</v>
      </c>
      <c r="K4448">
        <f>VLOOKUP(A4448,'2017 Percent by school'!$A:$G,7,false)</f>
        <v>83</v>
      </c>
      <c r="M4448">
        <f t="shared" si="1"/>
        <v>2</v>
      </c>
    </row>
    <row r="4449">
      <c r="A4449">
        <v>157298.0</v>
      </c>
      <c r="B4449" t="str">
        <f>VLOOKUP(A4449,'2012 Percent by school'!$A:$B,2,false)</f>
        <v>Louisville Presbyterian Theological Seminary</v>
      </c>
      <c r="C4449">
        <f>VLOOKUP(A4449,'2017 Percent by school'!$A:$D,4,false)</f>
        <v>152</v>
      </c>
      <c r="D4449">
        <f>VLOOKUP(A4449,'2012 Percent by school'!$A:$E,5,false)</f>
        <v>0</v>
      </c>
      <c r="E4449">
        <f>VLOOKUP(A4449,'2017 Percent by school'!$A:$E,5,false)</f>
        <v>0</v>
      </c>
      <c r="G4449">
        <f>VLOOKUP(A4449,'2012 Percent by school'!$A:$F,6,false)</f>
        <v>0</v>
      </c>
      <c r="H4449">
        <f>VLOOKUP(A4449,'2017 Percent by school'!$A:$F,6,false)</f>
        <v>0</v>
      </c>
      <c r="J4449">
        <f>VLOOKUP(A4449,'2012 Percent by school'!$A:$G,7,false)</f>
        <v>100</v>
      </c>
      <c r="K4449">
        <f>VLOOKUP(A4449,'2017 Percent by school'!$A:$G,7,false)</f>
        <v>100</v>
      </c>
      <c r="M4449">
        <f t="shared" si="1"/>
        <v>0</v>
      </c>
    </row>
    <row r="4450">
      <c r="A4450">
        <v>461892.0</v>
      </c>
      <c r="B4450" t="str">
        <f>VLOOKUP(A4450,'2012 Percent by school'!$A:$B,2,false)</f>
        <v>Abcott Institute</v>
      </c>
      <c r="C4450">
        <f>VLOOKUP(A4450,'2017 Percent by school'!$A:$D,4,false)</f>
        <v>151</v>
      </c>
      <c r="D4450">
        <f>VLOOKUP(A4450,'2012 Percent by school'!$A:$E,5,false)</f>
        <v>0</v>
      </c>
      <c r="E4450">
        <f>VLOOKUP(A4450,'2017 Percent by school'!$A:$E,5,false)</f>
        <v>0</v>
      </c>
      <c r="G4450">
        <f>VLOOKUP(A4450,'2012 Percent by school'!$A:$F,6,false)</f>
        <v>0</v>
      </c>
      <c r="H4450">
        <f>VLOOKUP(A4450,'2017 Percent by school'!$A:$F,6,false)</f>
        <v>0</v>
      </c>
      <c r="J4450">
        <f>VLOOKUP(A4450,'2012 Percent by school'!$A:$G,7,false)</f>
        <v>100</v>
      </c>
      <c r="K4450">
        <f>VLOOKUP(A4450,'2017 Percent by school'!$A:$G,7,false)</f>
        <v>100</v>
      </c>
      <c r="M4450">
        <f t="shared" si="1"/>
        <v>0</v>
      </c>
    </row>
    <row r="4451">
      <c r="A4451">
        <v>439969.0</v>
      </c>
      <c r="B4451" t="str">
        <f>VLOOKUP(A4451,'2012 Percent by school'!$A:$B,2,false)</f>
        <v>Acupuncture and Massage College</v>
      </c>
      <c r="C4451">
        <f>VLOOKUP(A4451,'2017 Percent by school'!$A:$D,4,false)</f>
        <v>151</v>
      </c>
      <c r="D4451">
        <f>VLOOKUP(A4451,'2012 Percent by school'!$A:$E,5,false)</f>
        <v>0</v>
      </c>
      <c r="E4451">
        <f>VLOOKUP(A4451,'2017 Percent by school'!$A:$E,5,false)</f>
        <v>0</v>
      </c>
      <c r="G4451">
        <f>VLOOKUP(A4451,'2012 Percent by school'!$A:$F,6,false)</f>
        <v>0</v>
      </c>
      <c r="H4451">
        <f>VLOOKUP(A4451,'2017 Percent by school'!$A:$F,6,false)</f>
        <v>0</v>
      </c>
      <c r="J4451">
        <f>VLOOKUP(A4451,'2012 Percent by school'!$A:$G,7,false)</f>
        <v>100</v>
      </c>
      <c r="K4451">
        <f>VLOOKUP(A4451,'2017 Percent by school'!$A:$G,7,false)</f>
        <v>100</v>
      </c>
      <c r="M4451">
        <f t="shared" si="1"/>
        <v>0</v>
      </c>
    </row>
    <row r="4452">
      <c r="A4452">
        <v>211909.0</v>
      </c>
      <c r="B4452" t="str">
        <f>VLOOKUP(A4452,'2012 Percent by school'!$A:$B,2,false)</f>
        <v>Dean Institute of Technology</v>
      </c>
      <c r="C4452">
        <f>VLOOKUP(A4452,'2017 Percent by school'!$A:$D,4,false)</f>
        <v>151</v>
      </c>
      <c r="D4452">
        <f>VLOOKUP(A4452,'2012 Percent by school'!$A:$E,5,false)</f>
        <v>0</v>
      </c>
      <c r="E4452">
        <f>VLOOKUP(A4452,'2017 Percent by school'!$A:$E,5,false)</f>
        <v>0</v>
      </c>
      <c r="G4452">
        <f>VLOOKUP(A4452,'2012 Percent by school'!$A:$F,6,false)</f>
        <v>0</v>
      </c>
      <c r="H4452">
        <f>VLOOKUP(A4452,'2017 Percent by school'!$A:$F,6,false)</f>
        <v>0</v>
      </c>
      <c r="J4452">
        <f>VLOOKUP(A4452,'2012 Percent by school'!$A:$G,7,false)</f>
        <v>100</v>
      </c>
      <c r="K4452">
        <f>VLOOKUP(A4452,'2017 Percent by school'!$A:$G,7,false)</f>
        <v>100</v>
      </c>
      <c r="M4452">
        <f t="shared" si="1"/>
        <v>0</v>
      </c>
    </row>
    <row r="4453">
      <c r="A4453">
        <v>455886.0</v>
      </c>
      <c r="B4453" t="str">
        <f>VLOOKUP(A4453,'2012 Percent by school'!$A:$B,2,false)</f>
        <v>Tricoci University of Beauty Culture-Libertyville</v>
      </c>
      <c r="C4453">
        <f>VLOOKUP(A4453,'2017 Percent by school'!$A:$D,4,false)</f>
        <v>151</v>
      </c>
      <c r="D4453">
        <f>VLOOKUP(A4453,'2012 Percent by school'!$A:$E,5,false)</f>
        <v>0</v>
      </c>
      <c r="E4453">
        <f>VLOOKUP(A4453,'2017 Percent by school'!$A:$E,5,false)</f>
        <v>0</v>
      </c>
      <c r="G4453">
        <f>VLOOKUP(A4453,'2012 Percent by school'!$A:$F,6,false)</f>
        <v>0</v>
      </c>
      <c r="H4453">
        <f>VLOOKUP(A4453,'2017 Percent by school'!$A:$F,6,false)</f>
        <v>0</v>
      </c>
      <c r="J4453">
        <f>VLOOKUP(A4453,'2012 Percent by school'!$A:$G,7,false)</f>
        <v>100</v>
      </c>
      <c r="K4453">
        <f>VLOOKUP(A4453,'2017 Percent by school'!$A:$G,7,false)</f>
        <v>100</v>
      </c>
      <c r="M4453">
        <f t="shared" si="1"/>
        <v>0</v>
      </c>
    </row>
    <row r="4454">
      <c r="A4454">
        <v>226879.0</v>
      </c>
      <c r="B4454" t="str">
        <f>VLOOKUP(A4454,'2012 Percent by school'!$A:$B,2,false)</f>
        <v>Wade College</v>
      </c>
      <c r="C4454">
        <f>VLOOKUP(A4454,'2017 Percent by school'!$A:$D,4,false)</f>
        <v>151</v>
      </c>
      <c r="D4454">
        <f>VLOOKUP(A4454,'2012 Percent by school'!$A:$E,5,false)</f>
        <v>0</v>
      </c>
      <c r="E4454">
        <f>VLOOKUP(A4454,'2017 Percent by school'!$A:$E,5,false)</f>
        <v>0</v>
      </c>
      <c r="G4454">
        <f>VLOOKUP(A4454,'2012 Percent by school'!$A:$F,6,false)</f>
        <v>0</v>
      </c>
      <c r="H4454">
        <f>VLOOKUP(A4454,'2017 Percent by school'!$A:$F,6,false)</f>
        <v>0</v>
      </c>
      <c r="J4454">
        <f>VLOOKUP(A4454,'2012 Percent by school'!$A:$G,7,false)</f>
        <v>100</v>
      </c>
      <c r="K4454">
        <f>VLOOKUP(A4454,'2017 Percent by school'!$A:$G,7,false)</f>
        <v>100</v>
      </c>
      <c r="M4454">
        <f t="shared" si="1"/>
        <v>0</v>
      </c>
    </row>
    <row r="4455">
      <c r="A4455">
        <v>197601.0</v>
      </c>
      <c r="B4455" t="str">
        <f>VLOOKUP(A4455,'2012 Percent by school'!$A:$B,2,false)</f>
        <v>Yeshiva Karlin Stolin</v>
      </c>
      <c r="C4455">
        <f>VLOOKUP(A4455,'2017 Percent by school'!$A:$D,4,false)</f>
        <v>151</v>
      </c>
      <c r="D4455">
        <f>VLOOKUP(A4455,'2012 Percent by school'!$A:$E,5,false)</f>
        <v>0</v>
      </c>
      <c r="E4455">
        <f>VLOOKUP(A4455,'2017 Percent by school'!$A:$E,5,false)</f>
        <v>0</v>
      </c>
      <c r="G4455">
        <f>VLOOKUP(A4455,'2012 Percent by school'!$A:$F,6,false)</f>
        <v>0</v>
      </c>
      <c r="H4455">
        <f>VLOOKUP(A4455,'2017 Percent by school'!$A:$F,6,false)</f>
        <v>0</v>
      </c>
      <c r="J4455">
        <f>VLOOKUP(A4455,'2012 Percent by school'!$A:$G,7,false)</f>
        <v>100</v>
      </c>
      <c r="K4455">
        <f>VLOOKUP(A4455,'2017 Percent by school'!$A:$G,7,false)</f>
        <v>100</v>
      </c>
      <c r="M4455">
        <f t="shared" si="1"/>
        <v>0</v>
      </c>
    </row>
    <row r="4456">
      <c r="A4456">
        <v>490832.0</v>
      </c>
      <c r="B4456" t="str">
        <f>VLOOKUP(A4456,'2012 Percent by school'!$A:$B,2,false)</f>
        <v>Ross College-Canton</v>
      </c>
      <c r="C4456">
        <f>VLOOKUP(A4456,'2017 Percent by school'!$A:$D,4,false)</f>
        <v>151</v>
      </c>
      <c r="D4456" t="str">
        <f>VLOOKUP(A4456,'2012 Percent by school'!$A:$E,5,false)</f>
        <v/>
      </c>
      <c r="E4456">
        <f>VLOOKUP(A4456,'2017 Percent by school'!$A:$E,5,false)</f>
        <v>0</v>
      </c>
      <c r="G4456" t="str">
        <f>VLOOKUP(A4456,'2012 Percent by school'!$A:$F,6,false)</f>
        <v/>
      </c>
      <c r="H4456">
        <f>VLOOKUP(A4456,'2017 Percent by school'!$A:$F,6,false)</f>
        <v>0</v>
      </c>
      <c r="J4456" t="str">
        <f>VLOOKUP(A4456,'2012 Percent by school'!$A:$G,7,false)</f>
        <v/>
      </c>
      <c r="K4456">
        <f>VLOOKUP(A4456,'2017 Percent by school'!$A:$G,7,false)</f>
        <v>100</v>
      </c>
      <c r="M4456">
        <f t="shared" si="1"/>
        <v>0</v>
      </c>
    </row>
    <row r="4457">
      <c r="A4457">
        <v>482334.0</v>
      </c>
      <c r="B4457" t="str">
        <f>VLOOKUP(A4457,'2012 Percent by school'!$A:$B,2,false)</f>
        <v>National American University-Richardson</v>
      </c>
      <c r="C4457">
        <f>VLOOKUP(A4457,'2017 Percent by school'!$A:$D,4,false)</f>
        <v>150</v>
      </c>
      <c r="D4457" t="str">
        <f>VLOOKUP(A4457,'2012 Percent by school'!$A:$E,5,false)</f>
        <v/>
      </c>
      <c r="E4457">
        <f>VLOOKUP(A4457,'2017 Percent by school'!$A:$E,5,false)</f>
        <v>99</v>
      </c>
      <c r="G4457" t="str">
        <f>VLOOKUP(A4457,'2012 Percent by school'!$A:$F,6,false)</f>
        <v/>
      </c>
      <c r="H4457">
        <f>VLOOKUP(A4457,'2017 Percent by school'!$A:$F,6,false)</f>
        <v>1</v>
      </c>
      <c r="J4457" t="str">
        <f>VLOOKUP(A4457,'2012 Percent by school'!$A:$G,7,false)</f>
        <v/>
      </c>
      <c r="K4457">
        <f>VLOOKUP(A4457,'2017 Percent by school'!$A:$G,7,false)</f>
        <v>1</v>
      </c>
      <c r="M4457">
        <f t="shared" si="1"/>
        <v>99</v>
      </c>
    </row>
    <row r="4458">
      <c r="A4458">
        <v>439446.0</v>
      </c>
      <c r="B4458" t="str">
        <f>VLOOKUP(A4458,'2012 Percent by school'!$A:$B,2,false)</f>
        <v>Atlantic Institute of Oriental Medicine</v>
      </c>
      <c r="C4458">
        <f>VLOOKUP(A4458,'2017 Percent by school'!$A:$D,4,false)</f>
        <v>150</v>
      </c>
      <c r="D4458">
        <f>VLOOKUP(A4458,'2012 Percent by school'!$A:$E,5,false)</f>
        <v>0</v>
      </c>
      <c r="E4458">
        <f>VLOOKUP(A4458,'2017 Percent by school'!$A:$E,5,false)</f>
        <v>0</v>
      </c>
      <c r="G4458">
        <f>VLOOKUP(A4458,'2012 Percent by school'!$A:$F,6,false)</f>
        <v>0</v>
      </c>
      <c r="H4458">
        <f>VLOOKUP(A4458,'2017 Percent by school'!$A:$F,6,false)</f>
        <v>0</v>
      </c>
      <c r="J4458">
        <f>VLOOKUP(A4458,'2012 Percent by school'!$A:$G,7,false)</f>
        <v>100</v>
      </c>
      <c r="K4458">
        <f>VLOOKUP(A4458,'2017 Percent by school'!$A:$G,7,false)</f>
        <v>100</v>
      </c>
      <c r="M4458">
        <f t="shared" si="1"/>
        <v>0</v>
      </c>
    </row>
    <row r="4459">
      <c r="A4459">
        <v>457086.0</v>
      </c>
      <c r="B4459" t="str">
        <f>VLOOKUP(A4459,'2012 Percent by school'!$A:$B,2,false)</f>
        <v>Homestead Schools</v>
      </c>
      <c r="C4459">
        <f>VLOOKUP(A4459,'2017 Percent by school'!$A:$D,4,false)</f>
        <v>150</v>
      </c>
      <c r="D4459">
        <f>VLOOKUP(A4459,'2012 Percent by school'!$A:$E,5,false)</f>
        <v>0</v>
      </c>
      <c r="E4459">
        <f>VLOOKUP(A4459,'2017 Percent by school'!$A:$E,5,false)</f>
        <v>0</v>
      </c>
      <c r="G4459">
        <f>VLOOKUP(A4459,'2012 Percent by school'!$A:$F,6,false)</f>
        <v>0</v>
      </c>
      <c r="H4459">
        <f>VLOOKUP(A4459,'2017 Percent by school'!$A:$F,6,false)</f>
        <v>10</v>
      </c>
      <c r="J4459">
        <f>VLOOKUP(A4459,'2012 Percent by school'!$A:$G,7,false)</f>
        <v>100</v>
      </c>
      <c r="K4459">
        <f>VLOOKUP(A4459,'2017 Percent by school'!$A:$G,7,false)</f>
        <v>90</v>
      </c>
      <c r="M4459">
        <f t="shared" si="1"/>
        <v>0</v>
      </c>
    </row>
    <row r="4460">
      <c r="A4460">
        <v>469629.0</v>
      </c>
      <c r="B4460" t="str">
        <f>VLOOKUP(A4460,'2012 Percent by school'!$A:$B,2,false)</f>
        <v>Oklahoma Technical College</v>
      </c>
      <c r="C4460">
        <f>VLOOKUP(A4460,'2017 Percent by school'!$A:$D,4,false)</f>
        <v>150</v>
      </c>
      <c r="D4460">
        <f>VLOOKUP(A4460,'2012 Percent by school'!$A:$E,5,false)</f>
        <v>0</v>
      </c>
      <c r="E4460">
        <f>VLOOKUP(A4460,'2017 Percent by school'!$A:$E,5,false)</f>
        <v>0</v>
      </c>
      <c r="G4460">
        <f>VLOOKUP(A4460,'2012 Percent by school'!$A:$F,6,false)</f>
        <v>5</v>
      </c>
      <c r="H4460">
        <f>VLOOKUP(A4460,'2017 Percent by school'!$A:$F,6,false)</f>
        <v>0</v>
      </c>
      <c r="J4460">
        <f>VLOOKUP(A4460,'2012 Percent by school'!$A:$G,7,false)</f>
        <v>95</v>
      </c>
      <c r="K4460">
        <f>VLOOKUP(A4460,'2017 Percent by school'!$A:$G,7,false)</f>
        <v>100</v>
      </c>
      <c r="M4460">
        <f t="shared" si="1"/>
        <v>0</v>
      </c>
    </row>
    <row r="4461">
      <c r="A4461">
        <v>205027.0</v>
      </c>
      <c r="B4461" t="str">
        <f>VLOOKUP(A4461,'2012 Percent by school'!$A:$B,2,false)</f>
        <v>Pontifical College Josephinum</v>
      </c>
      <c r="C4461">
        <f>VLOOKUP(A4461,'2017 Percent by school'!$A:$D,4,false)</f>
        <v>150</v>
      </c>
      <c r="D4461">
        <f>VLOOKUP(A4461,'2012 Percent by school'!$A:$E,5,false)</f>
        <v>0</v>
      </c>
      <c r="E4461">
        <f>VLOOKUP(A4461,'2017 Percent by school'!$A:$E,5,false)</f>
        <v>0</v>
      </c>
      <c r="G4461">
        <f>VLOOKUP(A4461,'2012 Percent by school'!$A:$F,6,false)</f>
        <v>0</v>
      </c>
      <c r="H4461">
        <f>VLOOKUP(A4461,'2017 Percent by school'!$A:$F,6,false)</f>
        <v>0</v>
      </c>
      <c r="J4461">
        <f>VLOOKUP(A4461,'2012 Percent by school'!$A:$G,7,false)</f>
        <v>100</v>
      </c>
      <c r="K4461">
        <f>VLOOKUP(A4461,'2017 Percent by school'!$A:$G,7,false)</f>
        <v>100</v>
      </c>
      <c r="M4461">
        <f t="shared" si="1"/>
        <v>0</v>
      </c>
    </row>
    <row r="4462">
      <c r="A4462">
        <v>365833.0</v>
      </c>
      <c r="B4462" t="str">
        <f>VLOOKUP(A4462,'2012 Percent by school'!$A:$B,2,false)</f>
        <v>Ross Medical Education Center-Kentwood</v>
      </c>
      <c r="C4462">
        <f>VLOOKUP(A4462,'2017 Percent by school'!$A:$D,4,false)</f>
        <v>150</v>
      </c>
      <c r="D4462">
        <f>VLOOKUP(A4462,'2012 Percent by school'!$A:$E,5,false)</f>
        <v>0</v>
      </c>
      <c r="E4462">
        <f>VLOOKUP(A4462,'2017 Percent by school'!$A:$E,5,false)</f>
        <v>0</v>
      </c>
      <c r="G4462">
        <f>VLOOKUP(A4462,'2012 Percent by school'!$A:$F,6,false)</f>
        <v>0</v>
      </c>
      <c r="H4462">
        <f>VLOOKUP(A4462,'2017 Percent by school'!$A:$F,6,false)</f>
        <v>0</v>
      </c>
      <c r="J4462">
        <f>VLOOKUP(A4462,'2012 Percent by school'!$A:$G,7,false)</f>
        <v>100</v>
      </c>
      <c r="K4462">
        <f>VLOOKUP(A4462,'2017 Percent by school'!$A:$G,7,false)</f>
        <v>100</v>
      </c>
      <c r="M4462">
        <f t="shared" si="1"/>
        <v>0</v>
      </c>
    </row>
    <row r="4463">
      <c r="A4463">
        <v>237987.0</v>
      </c>
      <c r="B4463" t="str">
        <f>VLOOKUP(A4463,'2012 Percent by school'!$A:$B,2,false)</f>
        <v>West Virginia Junior College-Charleston</v>
      </c>
      <c r="C4463">
        <f>VLOOKUP(A4463,'2017 Percent by school'!$A:$D,4,false)</f>
        <v>150</v>
      </c>
      <c r="D4463">
        <f>VLOOKUP(A4463,'2012 Percent by school'!$A:$E,5,false)</f>
        <v>0</v>
      </c>
      <c r="E4463">
        <f>VLOOKUP(A4463,'2017 Percent by school'!$A:$E,5,false)</f>
        <v>0</v>
      </c>
      <c r="G4463">
        <f>VLOOKUP(A4463,'2012 Percent by school'!$A:$F,6,false)</f>
        <v>14</v>
      </c>
      <c r="H4463">
        <f>VLOOKUP(A4463,'2017 Percent by school'!$A:$F,6,false)</f>
        <v>22</v>
      </c>
      <c r="J4463">
        <f>VLOOKUP(A4463,'2012 Percent by school'!$A:$G,7,false)</f>
        <v>86</v>
      </c>
      <c r="K4463">
        <f>VLOOKUP(A4463,'2017 Percent by school'!$A:$G,7,false)</f>
        <v>78</v>
      </c>
      <c r="M4463">
        <f t="shared" si="1"/>
        <v>0</v>
      </c>
    </row>
    <row r="4464">
      <c r="A4464">
        <v>232016.0</v>
      </c>
      <c r="B4464" t="str">
        <f>VLOOKUP(A4464,'2012 Percent by school'!$A:$B,2,false)</f>
        <v>Centura College-Virginia Beach</v>
      </c>
      <c r="C4464">
        <f>VLOOKUP(A4464,'2017 Percent by school'!$A:$D,4,false)</f>
        <v>150</v>
      </c>
      <c r="D4464">
        <f>VLOOKUP(A4464,'2012 Percent by school'!$A:$E,5,false)</f>
        <v>81</v>
      </c>
      <c r="E4464">
        <f>VLOOKUP(A4464,'2017 Percent by school'!$A:$E,5,false)</f>
        <v>0</v>
      </c>
      <c r="G4464">
        <f>VLOOKUP(A4464,'2012 Percent by school'!$A:$F,6,false)</f>
        <v>0</v>
      </c>
      <c r="H4464">
        <f>VLOOKUP(A4464,'2017 Percent by school'!$A:$F,6,false)</f>
        <v>0</v>
      </c>
      <c r="J4464">
        <f>VLOOKUP(A4464,'2012 Percent by school'!$A:$G,7,false)</f>
        <v>19</v>
      </c>
      <c r="K4464">
        <f>VLOOKUP(A4464,'2017 Percent by school'!$A:$G,7,false)</f>
        <v>100</v>
      </c>
      <c r="M4464">
        <f t="shared" si="1"/>
        <v>-81</v>
      </c>
    </row>
    <row r="4465">
      <c r="A4465">
        <v>448585.0</v>
      </c>
      <c r="B4465" t="str">
        <f>VLOOKUP(A4465,'2012 Percent by school'!$A:$B,2,false)</f>
        <v>National American University-Zona Rosa</v>
      </c>
      <c r="C4465">
        <f>VLOOKUP(A4465,'2017 Percent by school'!$A:$D,4,false)</f>
        <v>149</v>
      </c>
      <c r="D4465">
        <f>VLOOKUP(A4465,'2012 Percent by school'!$A:$E,5,false)</f>
        <v>25</v>
      </c>
      <c r="E4465">
        <f>VLOOKUP(A4465,'2017 Percent by school'!$A:$E,5,false)</f>
        <v>63</v>
      </c>
      <c r="G4465">
        <f>VLOOKUP(A4465,'2012 Percent by school'!$A:$F,6,false)</f>
        <v>17</v>
      </c>
      <c r="H4465">
        <f>VLOOKUP(A4465,'2017 Percent by school'!$A:$F,6,false)</f>
        <v>7</v>
      </c>
      <c r="J4465">
        <f>VLOOKUP(A4465,'2012 Percent by school'!$A:$G,7,false)</f>
        <v>58</v>
      </c>
      <c r="K4465">
        <f>VLOOKUP(A4465,'2017 Percent by school'!$A:$G,7,false)</f>
        <v>30</v>
      </c>
      <c r="M4465">
        <f t="shared" si="1"/>
        <v>38</v>
      </c>
    </row>
    <row r="4466">
      <c r="A4466">
        <v>368230.0</v>
      </c>
      <c r="B4466" t="str">
        <f>VLOOKUP(A4466,'2012 Percent by school'!$A:$B,2,false)</f>
        <v>Empire Beauty School-Bloomfield</v>
      </c>
      <c r="C4466">
        <f>VLOOKUP(A4466,'2017 Percent by school'!$A:$D,4,false)</f>
        <v>149</v>
      </c>
      <c r="D4466">
        <f>VLOOKUP(A4466,'2012 Percent by school'!$A:$E,5,false)</f>
        <v>0</v>
      </c>
      <c r="E4466">
        <f>VLOOKUP(A4466,'2017 Percent by school'!$A:$E,5,false)</f>
        <v>0</v>
      </c>
      <c r="G4466">
        <f>VLOOKUP(A4466,'2012 Percent by school'!$A:$F,6,false)</f>
        <v>0</v>
      </c>
      <c r="H4466">
        <f>VLOOKUP(A4466,'2017 Percent by school'!$A:$F,6,false)</f>
        <v>0</v>
      </c>
      <c r="J4466">
        <f>VLOOKUP(A4466,'2012 Percent by school'!$A:$G,7,false)</f>
        <v>100</v>
      </c>
      <c r="K4466">
        <f>VLOOKUP(A4466,'2017 Percent by school'!$A:$G,7,false)</f>
        <v>100</v>
      </c>
      <c r="M4466">
        <f t="shared" si="1"/>
        <v>0</v>
      </c>
    </row>
    <row r="4467">
      <c r="A4467">
        <v>436641.0</v>
      </c>
      <c r="B4467" t="str">
        <f>VLOOKUP(A4467,'2012 Percent by school'!$A:$B,2,false)</f>
        <v>Fortis College-Foley</v>
      </c>
      <c r="C4467">
        <f>VLOOKUP(A4467,'2017 Percent by school'!$A:$D,4,false)</f>
        <v>149</v>
      </c>
      <c r="D4467">
        <f>VLOOKUP(A4467,'2012 Percent by school'!$A:$E,5,false)</f>
        <v>0</v>
      </c>
      <c r="E4467">
        <f>VLOOKUP(A4467,'2017 Percent by school'!$A:$E,5,false)</f>
        <v>0</v>
      </c>
      <c r="G4467">
        <f>VLOOKUP(A4467,'2012 Percent by school'!$A:$F,6,false)</f>
        <v>0</v>
      </c>
      <c r="H4467">
        <f>VLOOKUP(A4467,'2017 Percent by school'!$A:$F,6,false)</f>
        <v>0</v>
      </c>
      <c r="J4467">
        <f>VLOOKUP(A4467,'2012 Percent by school'!$A:$G,7,false)</f>
        <v>100</v>
      </c>
      <c r="K4467">
        <f>VLOOKUP(A4467,'2017 Percent by school'!$A:$G,7,false)</f>
        <v>100</v>
      </c>
      <c r="M4467">
        <f t="shared" si="1"/>
        <v>0</v>
      </c>
    </row>
    <row r="4468">
      <c r="A4468">
        <v>436270.0</v>
      </c>
      <c r="B4468" t="str">
        <f>VLOOKUP(A4468,'2012 Percent by school'!$A:$B,2,false)</f>
        <v>Utah College of Massage Therapy-Utah Valley</v>
      </c>
      <c r="C4468">
        <f>VLOOKUP(A4468,'2017 Percent by school'!$A:$D,4,false)</f>
        <v>149</v>
      </c>
      <c r="D4468">
        <f>VLOOKUP(A4468,'2012 Percent by school'!$A:$E,5,false)</f>
        <v>0</v>
      </c>
      <c r="E4468">
        <f>VLOOKUP(A4468,'2017 Percent by school'!$A:$E,5,false)</f>
        <v>0</v>
      </c>
      <c r="G4468">
        <f>VLOOKUP(A4468,'2012 Percent by school'!$A:$F,6,false)</f>
        <v>0</v>
      </c>
      <c r="H4468">
        <f>VLOOKUP(A4468,'2017 Percent by school'!$A:$F,6,false)</f>
        <v>0</v>
      </c>
      <c r="J4468">
        <f>VLOOKUP(A4468,'2012 Percent by school'!$A:$G,7,false)</f>
        <v>100</v>
      </c>
      <c r="K4468">
        <f>VLOOKUP(A4468,'2017 Percent by school'!$A:$G,7,false)</f>
        <v>100</v>
      </c>
      <c r="M4468">
        <f t="shared" si="1"/>
        <v>0</v>
      </c>
    </row>
    <row r="4469">
      <c r="A4469">
        <v>476753.0</v>
      </c>
      <c r="B4469" t="str">
        <f>VLOOKUP(A4469,'2012 Percent by school'!$A:$B,2,false)</f>
        <v>Aveda Institute-Tucson</v>
      </c>
      <c r="C4469">
        <f>VLOOKUP(A4469,'2017 Percent by school'!$A:$D,4,false)</f>
        <v>148</v>
      </c>
      <c r="D4469">
        <f>VLOOKUP(A4469,'2012 Percent by school'!$A:$E,5,false)</f>
        <v>0</v>
      </c>
      <c r="E4469">
        <f>VLOOKUP(A4469,'2017 Percent by school'!$A:$E,5,false)</f>
        <v>0</v>
      </c>
      <c r="G4469">
        <f>VLOOKUP(A4469,'2012 Percent by school'!$A:$F,6,false)</f>
        <v>0</v>
      </c>
      <c r="H4469">
        <f>VLOOKUP(A4469,'2017 Percent by school'!$A:$F,6,false)</f>
        <v>0</v>
      </c>
      <c r="J4469">
        <f>VLOOKUP(A4469,'2012 Percent by school'!$A:$G,7,false)</f>
        <v>100</v>
      </c>
      <c r="K4469">
        <f>VLOOKUP(A4469,'2017 Percent by school'!$A:$G,7,false)</f>
        <v>100</v>
      </c>
      <c r="M4469">
        <f t="shared" si="1"/>
        <v>0</v>
      </c>
    </row>
    <row r="4470">
      <c r="A4470">
        <v>185758.0</v>
      </c>
      <c r="B4470" t="str">
        <f>VLOOKUP(A4470,'2012 Percent by school'!$A:$B,2,false)</f>
        <v>New Brunswick Theological Seminary</v>
      </c>
      <c r="C4470">
        <f>VLOOKUP(A4470,'2017 Percent by school'!$A:$D,4,false)</f>
        <v>148</v>
      </c>
      <c r="D4470">
        <f>VLOOKUP(A4470,'2012 Percent by school'!$A:$E,5,false)</f>
        <v>0</v>
      </c>
      <c r="E4470">
        <f>VLOOKUP(A4470,'2017 Percent by school'!$A:$E,5,false)</f>
        <v>0</v>
      </c>
      <c r="G4470">
        <f>VLOOKUP(A4470,'2012 Percent by school'!$A:$F,6,false)</f>
        <v>0</v>
      </c>
      <c r="H4470">
        <f>VLOOKUP(A4470,'2017 Percent by school'!$A:$F,6,false)</f>
        <v>0</v>
      </c>
      <c r="J4470">
        <f>VLOOKUP(A4470,'2012 Percent by school'!$A:$G,7,false)</f>
        <v>100</v>
      </c>
      <c r="K4470">
        <f>VLOOKUP(A4470,'2017 Percent by school'!$A:$G,7,false)</f>
        <v>100</v>
      </c>
      <c r="M4470">
        <f t="shared" si="1"/>
        <v>0</v>
      </c>
    </row>
    <row r="4471">
      <c r="A4471">
        <v>478591.0</v>
      </c>
      <c r="B4471" t="str">
        <f>VLOOKUP(A4471,'2012 Percent by school'!$A:$B,2,false)</f>
        <v>Ogle School Hair Skin Nails-Denton</v>
      </c>
      <c r="C4471">
        <f>VLOOKUP(A4471,'2017 Percent by school'!$A:$D,4,false)</f>
        <v>148</v>
      </c>
      <c r="D4471">
        <f>VLOOKUP(A4471,'2012 Percent by school'!$A:$E,5,false)</f>
        <v>0</v>
      </c>
      <c r="E4471">
        <f>VLOOKUP(A4471,'2017 Percent by school'!$A:$E,5,false)</f>
        <v>0</v>
      </c>
      <c r="G4471">
        <f>VLOOKUP(A4471,'2012 Percent by school'!$A:$F,6,false)</f>
        <v>0</v>
      </c>
      <c r="H4471">
        <f>VLOOKUP(A4471,'2017 Percent by school'!$A:$F,6,false)</f>
        <v>0</v>
      </c>
      <c r="J4471">
        <f>VLOOKUP(A4471,'2012 Percent by school'!$A:$G,7,false)</f>
        <v>100</v>
      </c>
      <c r="K4471">
        <f>VLOOKUP(A4471,'2017 Percent by school'!$A:$G,7,false)</f>
        <v>100</v>
      </c>
      <c r="M4471">
        <f t="shared" si="1"/>
        <v>0</v>
      </c>
    </row>
    <row r="4472">
      <c r="A4472">
        <v>476294.0</v>
      </c>
      <c r="B4472" t="str">
        <f>VLOOKUP(A4472,'2012 Percent by school'!$A:$B,2,false)</f>
        <v>Paul Mitchell the School-Ogden</v>
      </c>
      <c r="C4472">
        <f>VLOOKUP(A4472,'2017 Percent by school'!$A:$D,4,false)</f>
        <v>148</v>
      </c>
      <c r="D4472">
        <f>VLOOKUP(A4472,'2012 Percent by school'!$A:$E,5,false)</f>
        <v>0</v>
      </c>
      <c r="E4472">
        <f>VLOOKUP(A4472,'2017 Percent by school'!$A:$E,5,false)</f>
        <v>0</v>
      </c>
      <c r="G4472">
        <f>VLOOKUP(A4472,'2012 Percent by school'!$A:$F,6,false)</f>
        <v>0</v>
      </c>
      <c r="H4472">
        <f>VLOOKUP(A4472,'2017 Percent by school'!$A:$F,6,false)</f>
        <v>0</v>
      </c>
      <c r="J4472">
        <f>VLOOKUP(A4472,'2012 Percent by school'!$A:$G,7,false)</f>
        <v>100</v>
      </c>
      <c r="K4472">
        <f>VLOOKUP(A4472,'2017 Percent by school'!$A:$G,7,false)</f>
        <v>100</v>
      </c>
      <c r="M4472">
        <f t="shared" si="1"/>
        <v>0</v>
      </c>
    </row>
    <row r="4473">
      <c r="A4473">
        <v>451167.0</v>
      </c>
      <c r="B4473" t="str">
        <f>VLOOKUP(A4473,'2012 Percent by school'!$A:$B,2,false)</f>
        <v>Shear Excellence Hair Academy</v>
      </c>
      <c r="C4473">
        <f>VLOOKUP(A4473,'2017 Percent by school'!$A:$D,4,false)</f>
        <v>148</v>
      </c>
      <c r="D4473">
        <f>VLOOKUP(A4473,'2012 Percent by school'!$A:$E,5,false)</f>
        <v>0</v>
      </c>
      <c r="E4473">
        <f>VLOOKUP(A4473,'2017 Percent by school'!$A:$E,5,false)</f>
        <v>0</v>
      </c>
      <c r="G4473">
        <f>VLOOKUP(A4473,'2012 Percent by school'!$A:$F,6,false)</f>
        <v>0</v>
      </c>
      <c r="H4473">
        <f>VLOOKUP(A4473,'2017 Percent by school'!$A:$F,6,false)</f>
        <v>0</v>
      </c>
      <c r="J4473">
        <f>VLOOKUP(A4473,'2012 Percent by school'!$A:$G,7,false)</f>
        <v>100</v>
      </c>
      <c r="K4473">
        <f>VLOOKUP(A4473,'2017 Percent by school'!$A:$G,7,false)</f>
        <v>100</v>
      </c>
      <c r="M4473">
        <f t="shared" si="1"/>
        <v>0</v>
      </c>
    </row>
    <row r="4474">
      <c r="A4474">
        <v>419244.0</v>
      </c>
      <c r="B4474" t="str">
        <f>VLOOKUP(A4474,'2012 Percent by school'!$A:$B,2,false)</f>
        <v>Atlanta Institute of Music and Media</v>
      </c>
      <c r="C4474">
        <f>VLOOKUP(A4474,'2017 Percent by school'!$A:$D,4,false)</f>
        <v>147</v>
      </c>
      <c r="D4474">
        <f>VLOOKUP(A4474,'2012 Percent by school'!$A:$E,5,false)</f>
        <v>0</v>
      </c>
      <c r="E4474">
        <f>VLOOKUP(A4474,'2017 Percent by school'!$A:$E,5,false)</f>
        <v>0</v>
      </c>
      <c r="G4474">
        <f>VLOOKUP(A4474,'2012 Percent by school'!$A:$F,6,false)</f>
        <v>0</v>
      </c>
      <c r="H4474">
        <f>VLOOKUP(A4474,'2017 Percent by school'!$A:$F,6,false)</f>
        <v>0</v>
      </c>
      <c r="J4474">
        <f>VLOOKUP(A4474,'2012 Percent by school'!$A:$G,7,false)</f>
        <v>100</v>
      </c>
      <c r="K4474">
        <f>VLOOKUP(A4474,'2017 Percent by school'!$A:$G,7,false)</f>
        <v>100</v>
      </c>
      <c r="M4474">
        <f t="shared" si="1"/>
        <v>0</v>
      </c>
    </row>
    <row r="4475">
      <c r="A4475">
        <v>440101.0</v>
      </c>
      <c r="B4475" t="str">
        <f>VLOOKUP(A4475,'2012 Percent by school'!$A:$B,2,false)</f>
        <v>Empire Beauty School-Kennesaw</v>
      </c>
      <c r="C4475">
        <f>VLOOKUP(A4475,'2017 Percent by school'!$A:$D,4,false)</f>
        <v>147</v>
      </c>
      <c r="D4475">
        <f>VLOOKUP(A4475,'2012 Percent by school'!$A:$E,5,false)</f>
        <v>0</v>
      </c>
      <c r="E4475">
        <f>VLOOKUP(A4475,'2017 Percent by school'!$A:$E,5,false)</f>
        <v>0</v>
      </c>
      <c r="G4475">
        <f>VLOOKUP(A4475,'2012 Percent by school'!$A:$F,6,false)</f>
        <v>0</v>
      </c>
      <c r="H4475">
        <f>VLOOKUP(A4475,'2017 Percent by school'!$A:$F,6,false)</f>
        <v>0</v>
      </c>
      <c r="J4475">
        <f>VLOOKUP(A4475,'2012 Percent by school'!$A:$G,7,false)</f>
        <v>100</v>
      </c>
      <c r="K4475">
        <f>VLOOKUP(A4475,'2017 Percent by school'!$A:$G,7,false)</f>
        <v>100</v>
      </c>
      <c r="M4475">
        <f t="shared" si="1"/>
        <v>0</v>
      </c>
    </row>
    <row r="4476">
      <c r="A4476">
        <v>365824.0</v>
      </c>
      <c r="B4476" t="str">
        <f>VLOOKUP(A4476,'2012 Percent by school'!$A:$B,2,false)</f>
        <v>Ross Medical Education Center-Roosevelt Park</v>
      </c>
      <c r="C4476">
        <f>VLOOKUP(A4476,'2017 Percent by school'!$A:$D,4,false)</f>
        <v>147</v>
      </c>
      <c r="D4476">
        <f>VLOOKUP(A4476,'2012 Percent by school'!$A:$E,5,false)</f>
        <v>0</v>
      </c>
      <c r="E4476">
        <f>VLOOKUP(A4476,'2017 Percent by school'!$A:$E,5,false)</f>
        <v>0</v>
      </c>
      <c r="G4476">
        <f>VLOOKUP(A4476,'2012 Percent by school'!$A:$F,6,false)</f>
        <v>0</v>
      </c>
      <c r="H4476">
        <f>VLOOKUP(A4476,'2017 Percent by school'!$A:$F,6,false)</f>
        <v>0</v>
      </c>
      <c r="J4476">
        <f>VLOOKUP(A4476,'2012 Percent by school'!$A:$G,7,false)</f>
        <v>100</v>
      </c>
      <c r="K4476">
        <f>VLOOKUP(A4476,'2017 Percent by school'!$A:$G,7,false)</f>
        <v>100</v>
      </c>
      <c r="M4476">
        <f t="shared" si="1"/>
        <v>0</v>
      </c>
    </row>
    <row r="4477">
      <c r="A4477">
        <v>212452.0</v>
      </c>
      <c r="B4477" t="str">
        <f>VLOOKUP(A4477,'2012 Percent by school'!$A:$B,2,false)</f>
        <v>Faith Theological Seminary</v>
      </c>
      <c r="C4477">
        <f>VLOOKUP(A4477,'2017 Percent by school'!$A:$D,4,false)</f>
        <v>147</v>
      </c>
      <c r="D4477" t="str">
        <f>VLOOKUP(A4477,'2012 Percent by school'!$A:$E,5,false)</f>
        <v/>
      </c>
      <c r="E4477">
        <f>VLOOKUP(A4477,'2017 Percent by school'!$A:$E,5,false)</f>
        <v>0</v>
      </c>
      <c r="G4477" t="str">
        <f>VLOOKUP(A4477,'2012 Percent by school'!$A:$F,6,false)</f>
        <v/>
      </c>
      <c r="H4477">
        <f>VLOOKUP(A4477,'2017 Percent by school'!$A:$F,6,false)</f>
        <v>0</v>
      </c>
      <c r="J4477" t="str">
        <f>VLOOKUP(A4477,'2012 Percent by school'!$A:$G,7,false)</f>
        <v/>
      </c>
      <c r="K4477">
        <f>VLOOKUP(A4477,'2017 Percent by school'!$A:$G,7,false)</f>
        <v>100</v>
      </c>
      <c r="M4477">
        <f t="shared" si="1"/>
        <v>0</v>
      </c>
    </row>
    <row r="4478">
      <c r="A4478">
        <v>486345.0</v>
      </c>
      <c r="B4478" t="str">
        <f>VLOOKUP(A4478,'2012 Percent by school'!$A:$B,2,false)</f>
        <v>HVAC Technical Institute</v>
      </c>
      <c r="C4478">
        <f>VLOOKUP(A4478,'2017 Percent by school'!$A:$D,4,false)</f>
        <v>147</v>
      </c>
      <c r="D4478" t="str">
        <f>VLOOKUP(A4478,'2012 Percent by school'!$A:$E,5,false)</f>
        <v/>
      </c>
      <c r="E4478">
        <f>VLOOKUP(A4478,'2017 Percent by school'!$A:$E,5,false)</f>
        <v>0</v>
      </c>
      <c r="G4478" t="str">
        <f>VLOOKUP(A4478,'2012 Percent by school'!$A:$F,6,false)</f>
        <v/>
      </c>
      <c r="H4478">
        <f>VLOOKUP(A4478,'2017 Percent by school'!$A:$F,6,false)</f>
        <v>0</v>
      </c>
      <c r="J4478" t="str">
        <f>VLOOKUP(A4478,'2012 Percent by school'!$A:$G,7,false)</f>
        <v/>
      </c>
      <c r="K4478">
        <f>VLOOKUP(A4478,'2017 Percent by school'!$A:$G,7,false)</f>
        <v>100</v>
      </c>
      <c r="M4478">
        <f t="shared" si="1"/>
        <v>0</v>
      </c>
    </row>
    <row r="4479">
      <c r="A4479">
        <v>490443.0</v>
      </c>
      <c r="B4479" t="str">
        <f>VLOOKUP(A4479,'2012 Percent by school'!$A:$B,2,false)</f>
        <v>The Esthetic Institute</v>
      </c>
      <c r="C4479">
        <f>VLOOKUP(A4479,'2017 Percent by school'!$A:$D,4,false)</f>
        <v>147</v>
      </c>
      <c r="D4479" t="str">
        <f>VLOOKUP(A4479,'2012 Percent by school'!$A:$E,5,false)</f>
        <v/>
      </c>
      <c r="E4479">
        <f>VLOOKUP(A4479,'2017 Percent by school'!$A:$E,5,false)</f>
        <v>0</v>
      </c>
      <c r="G4479" t="str">
        <f>VLOOKUP(A4479,'2012 Percent by school'!$A:$F,6,false)</f>
        <v/>
      </c>
      <c r="H4479">
        <f>VLOOKUP(A4479,'2017 Percent by school'!$A:$F,6,false)</f>
        <v>0</v>
      </c>
      <c r="J4479" t="str">
        <f>VLOOKUP(A4479,'2012 Percent by school'!$A:$G,7,false)</f>
        <v/>
      </c>
      <c r="K4479">
        <f>VLOOKUP(A4479,'2017 Percent by school'!$A:$G,7,false)</f>
        <v>100</v>
      </c>
      <c r="M4479">
        <f t="shared" si="1"/>
        <v>0</v>
      </c>
    </row>
    <row r="4480">
      <c r="A4480">
        <v>442161.0</v>
      </c>
      <c r="B4480" t="str">
        <f>VLOOKUP(A4480,'2012 Percent by school'!$A:$B,2,false)</f>
        <v>University of Phoenix-Illinois</v>
      </c>
      <c r="C4480">
        <f>VLOOKUP(A4480,'2017 Percent by school'!$A:$D,4,false)</f>
        <v>146</v>
      </c>
      <c r="D4480">
        <f>VLOOKUP(A4480,'2012 Percent by school'!$A:$E,5,false)</f>
        <v>0</v>
      </c>
      <c r="E4480">
        <f>VLOOKUP(A4480,'2017 Percent by school'!$A:$E,5,false)</f>
        <v>38</v>
      </c>
      <c r="G4480">
        <f>VLOOKUP(A4480,'2012 Percent by school'!$A:$F,6,false)</f>
        <v>4</v>
      </c>
      <c r="H4480">
        <f>VLOOKUP(A4480,'2017 Percent by school'!$A:$F,6,false)</f>
        <v>25</v>
      </c>
      <c r="J4480">
        <f>VLOOKUP(A4480,'2012 Percent by school'!$A:$G,7,false)</f>
        <v>96</v>
      </c>
      <c r="K4480">
        <f>VLOOKUP(A4480,'2017 Percent by school'!$A:$G,7,false)</f>
        <v>38</v>
      </c>
      <c r="M4480">
        <f t="shared" si="1"/>
        <v>38</v>
      </c>
    </row>
    <row r="4481">
      <c r="A4481">
        <v>227289.0</v>
      </c>
      <c r="B4481" t="str">
        <f>VLOOKUP(A4481,'2012 Percent by school'!$A:$B,2,false)</f>
        <v>Oblate School of Theology</v>
      </c>
      <c r="C4481">
        <f>VLOOKUP(A4481,'2017 Percent by school'!$A:$D,4,false)</f>
        <v>146</v>
      </c>
      <c r="D4481">
        <f>VLOOKUP(A4481,'2012 Percent by school'!$A:$E,5,false)</f>
        <v>0</v>
      </c>
      <c r="E4481">
        <f>VLOOKUP(A4481,'2017 Percent by school'!$A:$E,5,false)</f>
        <v>3</v>
      </c>
      <c r="G4481">
        <f>VLOOKUP(A4481,'2012 Percent by school'!$A:$F,6,false)</f>
        <v>0</v>
      </c>
      <c r="H4481">
        <f>VLOOKUP(A4481,'2017 Percent by school'!$A:$F,6,false)</f>
        <v>0</v>
      </c>
      <c r="J4481">
        <f>VLOOKUP(A4481,'2012 Percent by school'!$A:$G,7,false)</f>
        <v>100</v>
      </c>
      <c r="K4481">
        <f>VLOOKUP(A4481,'2017 Percent by school'!$A:$G,7,false)</f>
        <v>97</v>
      </c>
      <c r="M4481">
        <f t="shared" si="1"/>
        <v>3</v>
      </c>
    </row>
    <row r="4482">
      <c r="A4482">
        <v>237729.0</v>
      </c>
      <c r="B4482" t="str">
        <f>VLOOKUP(A4482,'2012 Percent by school'!$A:$B,2,false)</f>
        <v>Academy of Careers and Technology</v>
      </c>
      <c r="C4482">
        <f>VLOOKUP(A4482,'2017 Percent by school'!$A:$D,4,false)</f>
        <v>146</v>
      </c>
      <c r="D4482">
        <f>VLOOKUP(A4482,'2012 Percent by school'!$A:$E,5,false)</f>
        <v>0</v>
      </c>
      <c r="E4482">
        <f>VLOOKUP(A4482,'2017 Percent by school'!$A:$E,5,false)</f>
        <v>0</v>
      </c>
      <c r="G4482">
        <f>VLOOKUP(A4482,'2012 Percent by school'!$A:$F,6,false)</f>
        <v>0</v>
      </c>
      <c r="H4482">
        <f>VLOOKUP(A4482,'2017 Percent by school'!$A:$F,6,false)</f>
        <v>0</v>
      </c>
      <c r="J4482">
        <f>VLOOKUP(A4482,'2012 Percent by school'!$A:$G,7,false)</f>
        <v>100</v>
      </c>
      <c r="K4482">
        <f>VLOOKUP(A4482,'2017 Percent by school'!$A:$G,7,false)</f>
        <v>100</v>
      </c>
      <c r="M4482">
        <f t="shared" si="1"/>
        <v>0</v>
      </c>
    </row>
    <row r="4483">
      <c r="A4483">
        <v>249140.0</v>
      </c>
      <c r="B4483" t="str">
        <f>VLOOKUP(A4483,'2012 Percent by school'!$A:$B,2,false)</f>
        <v>Branford Hall Career Institute-Jersey City</v>
      </c>
      <c r="C4483">
        <f>VLOOKUP(A4483,'2017 Percent by school'!$A:$D,4,false)</f>
        <v>146</v>
      </c>
      <c r="D4483">
        <f>VLOOKUP(A4483,'2012 Percent by school'!$A:$E,5,false)</f>
        <v>0</v>
      </c>
      <c r="E4483">
        <f>VLOOKUP(A4483,'2017 Percent by school'!$A:$E,5,false)</f>
        <v>0</v>
      </c>
      <c r="G4483">
        <f>VLOOKUP(A4483,'2012 Percent by school'!$A:$F,6,false)</f>
        <v>0</v>
      </c>
      <c r="H4483">
        <f>VLOOKUP(A4483,'2017 Percent by school'!$A:$F,6,false)</f>
        <v>0</v>
      </c>
      <c r="J4483">
        <f>VLOOKUP(A4483,'2012 Percent by school'!$A:$G,7,false)</f>
        <v>100</v>
      </c>
      <c r="K4483">
        <f>VLOOKUP(A4483,'2017 Percent by school'!$A:$G,7,false)</f>
        <v>100</v>
      </c>
      <c r="M4483">
        <f t="shared" si="1"/>
        <v>0</v>
      </c>
    </row>
    <row r="4484">
      <c r="A4484">
        <v>476179.0</v>
      </c>
      <c r="B4484" t="str">
        <f>VLOOKUP(A4484,'2012 Percent by school'!$A:$B,2,false)</f>
        <v>Empire Beauty School-Virginia Beach</v>
      </c>
      <c r="C4484">
        <f>VLOOKUP(A4484,'2017 Percent by school'!$A:$D,4,false)</f>
        <v>146</v>
      </c>
      <c r="D4484">
        <f>VLOOKUP(A4484,'2012 Percent by school'!$A:$E,5,false)</f>
        <v>0</v>
      </c>
      <c r="E4484">
        <f>VLOOKUP(A4484,'2017 Percent by school'!$A:$E,5,false)</f>
        <v>0</v>
      </c>
      <c r="G4484">
        <f>VLOOKUP(A4484,'2012 Percent by school'!$A:$F,6,false)</f>
        <v>0</v>
      </c>
      <c r="H4484">
        <f>VLOOKUP(A4484,'2017 Percent by school'!$A:$F,6,false)</f>
        <v>0</v>
      </c>
      <c r="J4484">
        <f>VLOOKUP(A4484,'2012 Percent by school'!$A:$G,7,false)</f>
        <v>100</v>
      </c>
      <c r="K4484">
        <f>VLOOKUP(A4484,'2017 Percent by school'!$A:$G,7,false)</f>
        <v>100</v>
      </c>
      <c r="M4484">
        <f t="shared" si="1"/>
        <v>0</v>
      </c>
    </row>
    <row r="4485">
      <c r="A4485">
        <v>192624.0</v>
      </c>
      <c r="B4485" t="str">
        <f>VLOOKUP(A4485,'2012 Percent by school'!$A:$B,2,false)</f>
        <v>Machzikei Hadath Rabbinical College</v>
      </c>
      <c r="C4485">
        <f>VLOOKUP(A4485,'2017 Percent by school'!$A:$D,4,false)</f>
        <v>146</v>
      </c>
      <c r="D4485">
        <f>VLOOKUP(A4485,'2012 Percent by school'!$A:$E,5,false)</f>
        <v>0</v>
      </c>
      <c r="E4485">
        <f>VLOOKUP(A4485,'2017 Percent by school'!$A:$E,5,false)</f>
        <v>0</v>
      </c>
      <c r="G4485">
        <f>VLOOKUP(A4485,'2012 Percent by school'!$A:$F,6,false)</f>
        <v>0</v>
      </c>
      <c r="H4485">
        <f>VLOOKUP(A4485,'2017 Percent by school'!$A:$F,6,false)</f>
        <v>0</v>
      </c>
      <c r="J4485">
        <f>VLOOKUP(A4485,'2012 Percent by school'!$A:$G,7,false)</f>
        <v>100</v>
      </c>
      <c r="K4485">
        <f>VLOOKUP(A4485,'2017 Percent by school'!$A:$G,7,false)</f>
        <v>100</v>
      </c>
      <c r="M4485">
        <f t="shared" si="1"/>
        <v>0</v>
      </c>
    </row>
    <row r="4486">
      <c r="A4486">
        <v>428000.0</v>
      </c>
      <c r="B4486" t="str">
        <f>VLOOKUP(A4486,'2012 Percent by school'!$A:$B,2,false)</f>
        <v>Miami Ad School-Wynwood</v>
      </c>
      <c r="C4486">
        <f>VLOOKUP(A4486,'2017 Percent by school'!$A:$D,4,false)</f>
        <v>146</v>
      </c>
      <c r="D4486">
        <f>VLOOKUP(A4486,'2012 Percent by school'!$A:$E,5,false)</f>
        <v>0</v>
      </c>
      <c r="E4486">
        <f>VLOOKUP(A4486,'2017 Percent by school'!$A:$E,5,false)</f>
        <v>0</v>
      </c>
      <c r="G4486">
        <f>VLOOKUP(A4486,'2012 Percent by school'!$A:$F,6,false)</f>
        <v>0</v>
      </c>
      <c r="H4486">
        <f>VLOOKUP(A4486,'2017 Percent by school'!$A:$F,6,false)</f>
        <v>0</v>
      </c>
      <c r="J4486">
        <f>VLOOKUP(A4486,'2012 Percent by school'!$A:$G,7,false)</f>
        <v>100</v>
      </c>
      <c r="K4486">
        <f>VLOOKUP(A4486,'2017 Percent by school'!$A:$G,7,false)</f>
        <v>100</v>
      </c>
      <c r="M4486">
        <f t="shared" si="1"/>
        <v>0</v>
      </c>
    </row>
    <row r="4487">
      <c r="A4487">
        <v>160409.0</v>
      </c>
      <c r="B4487" t="str">
        <f>VLOOKUP(A4487,'2012 Percent by school'!$A:$B,2,false)</f>
        <v>Saint Joseph Seminary College</v>
      </c>
      <c r="C4487">
        <f>VLOOKUP(A4487,'2017 Percent by school'!$A:$D,4,false)</f>
        <v>146</v>
      </c>
      <c r="D4487">
        <f>VLOOKUP(A4487,'2012 Percent by school'!$A:$E,5,false)</f>
        <v>0</v>
      </c>
      <c r="E4487">
        <f>VLOOKUP(A4487,'2017 Percent by school'!$A:$E,5,false)</f>
        <v>0</v>
      </c>
      <c r="G4487">
        <f>VLOOKUP(A4487,'2012 Percent by school'!$A:$F,6,false)</f>
        <v>0</v>
      </c>
      <c r="H4487">
        <f>VLOOKUP(A4487,'2017 Percent by school'!$A:$F,6,false)</f>
        <v>0</v>
      </c>
      <c r="J4487">
        <f>VLOOKUP(A4487,'2012 Percent by school'!$A:$G,7,false)</f>
        <v>100</v>
      </c>
      <c r="K4487">
        <f>VLOOKUP(A4487,'2017 Percent by school'!$A:$G,7,false)</f>
        <v>100</v>
      </c>
      <c r="M4487">
        <f t="shared" si="1"/>
        <v>0</v>
      </c>
    </row>
    <row r="4488">
      <c r="A4488">
        <v>136701.0</v>
      </c>
      <c r="B4488" t="str">
        <f>VLOOKUP(A4488,'2012 Percent by school'!$A:$B,2,false)</f>
        <v>Saint Vincent de Paul Regional Seminary</v>
      </c>
      <c r="C4488">
        <f>VLOOKUP(A4488,'2017 Percent by school'!$A:$D,4,false)</f>
        <v>146</v>
      </c>
      <c r="D4488">
        <f>VLOOKUP(A4488,'2012 Percent by school'!$A:$E,5,false)</f>
        <v>0</v>
      </c>
      <c r="E4488">
        <f>VLOOKUP(A4488,'2017 Percent by school'!$A:$E,5,false)</f>
        <v>0</v>
      </c>
      <c r="G4488">
        <f>VLOOKUP(A4488,'2012 Percent by school'!$A:$F,6,false)</f>
        <v>0</v>
      </c>
      <c r="H4488">
        <f>VLOOKUP(A4488,'2017 Percent by school'!$A:$F,6,false)</f>
        <v>15</v>
      </c>
      <c r="J4488">
        <f>VLOOKUP(A4488,'2012 Percent by school'!$A:$G,7,false)</f>
        <v>100</v>
      </c>
      <c r="K4488">
        <f>VLOOKUP(A4488,'2017 Percent by school'!$A:$G,7,false)</f>
        <v>85</v>
      </c>
      <c r="M4488">
        <f t="shared" si="1"/>
        <v>0</v>
      </c>
    </row>
    <row r="4489">
      <c r="A4489">
        <v>261719.0</v>
      </c>
      <c r="B4489" t="str">
        <f>VLOOKUP(A4489,'2012 Percent by school'!$A:$B,2,false)</f>
        <v>Taylortown School of Beauty Inc</v>
      </c>
      <c r="C4489">
        <f>VLOOKUP(A4489,'2017 Percent by school'!$A:$D,4,false)</f>
        <v>146</v>
      </c>
      <c r="D4489">
        <f>VLOOKUP(A4489,'2012 Percent by school'!$A:$E,5,false)</f>
        <v>0</v>
      </c>
      <c r="E4489">
        <f>VLOOKUP(A4489,'2017 Percent by school'!$A:$E,5,false)</f>
        <v>0</v>
      </c>
      <c r="G4489">
        <f>VLOOKUP(A4489,'2012 Percent by school'!$A:$F,6,false)</f>
        <v>0</v>
      </c>
      <c r="H4489">
        <f>VLOOKUP(A4489,'2017 Percent by school'!$A:$F,6,false)</f>
        <v>0</v>
      </c>
      <c r="J4489">
        <f>VLOOKUP(A4489,'2012 Percent by school'!$A:$G,7,false)</f>
        <v>100</v>
      </c>
      <c r="K4489">
        <f>VLOOKUP(A4489,'2017 Percent by school'!$A:$G,7,false)</f>
        <v>100</v>
      </c>
      <c r="M4489">
        <f t="shared" si="1"/>
        <v>0</v>
      </c>
    </row>
    <row r="4490">
      <c r="A4490">
        <v>487995.0</v>
      </c>
      <c r="B4490" t="str">
        <f>VLOOKUP(A4490,'2012 Percent by school'!$A:$B,2,false)</f>
        <v>Alhambra Medical University</v>
      </c>
      <c r="C4490">
        <f>VLOOKUP(A4490,'2017 Percent by school'!$A:$D,4,false)</f>
        <v>146</v>
      </c>
      <c r="D4490" t="str">
        <f>VLOOKUP(A4490,'2012 Percent by school'!$A:$E,5,false)</f>
        <v/>
      </c>
      <c r="E4490">
        <f>VLOOKUP(A4490,'2017 Percent by school'!$A:$E,5,false)</f>
        <v>0</v>
      </c>
      <c r="G4490" t="str">
        <f>VLOOKUP(A4490,'2012 Percent by school'!$A:$F,6,false)</f>
        <v/>
      </c>
      <c r="H4490">
        <f>VLOOKUP(A4490,'2017 Percent by school'!$A:$F,6,false)</f>
        <v>0</v>
      </c>
      <c r="J4490" t="str">
        <f>VLOOKUP(A4490,'2012 Percent by school'!$A:$G,7,false)</f>
        <v/>
      </c>
      <c r="K4490">
        <f>VLOOKUP(A4490,'2017 Percent by school'!$A:$G,7,false)</f>
        <v>100</v>
      </c>
      <c r="M4490">
        <f t="shared" si="1"/>
        <v>0</v>
      </c>
    </row>
    <row r="4491">
      <c r="A4491">
        <v>484206.0</v>
      </c>
      <c r="B4491" t="str">
        <f>VLOOKUP(A4491,'2012 Percent by school'!$A:$B,2,false)</f>
        <v>The Salon Professional Academy-San Jose</v>
      </c>
      <c r="C4491">
        <f>VLOOKUP(A4491,'2017 Percent by school'!$A:$D,4,false)</f>
        <v>146</v>
      </c>
      <c r="D4491" t="str">
        <f>VLOOKUP(A4491,'2012 Percent by school'!$A:$E,5,false)</f>
        <v/>
      </c>
      <c r="E4491">
        <f>VLOOKUP(A4491,'2017 Percent by school'!$A:$E,5,false)</f>
        <v>0</v>
      </c>
      <c r="G4491" t="str">
        <f>VLOOKUP(A4491,'2012 Percent by school'!$A:$F,6,false)</f>
        <v/>
      </c>
      <c r="H4491">
        <f>VLOOKUP(A4491,'2017 Percent by school'!$A:$F,6,false)</f>
        <v>0</v>
      </c>
      <c r="J4491" t="str">
        <f>VLOOKUP(A4491,'2012 Percent by school'!$A:$G,7,false)</f>
        <v/>
      </c>
      <c r="K4491">
        <f>VLOOKUP(A4491,'2017 Percent by school'!$A:$G,7,false)</f>
        <v>100</v>
      </c>
      <c r="M4491">
        <f t="shared" si="1"/>
        <v>0</v>
      </c>
    </row>
    <row r="4492">
      <c r="A4492">
        <v>181376.0</v>
      </c>
      <c r="B4492" t="str">
        <f>VLOOKUP(A4492,'2012 Percent by school'!$A:$B,2,false)</f>
        <v>Nebraska Christian College of Hope International University</v>
      </c>
      <c r="C4492">
        <f>VLOOKUP(A4492,'2017 Percent by school'!$A:$D,4,false)</f>
        <v>146</v>
      </c>
      <c r="D4492">
        <f>VLOOKUP(A4492,'2012 Percent by school'!$A:$E,5,false)</f>
        <v>1</v>
      </c>
      <c r="E4492">
        <f>VLOOKUP(A4492,'2017 Percent by school'!$A:$E,5,false)</f>
        <v>0</v>
      </c>
      <c r="G4492">
        <f>VLOOKUP(A4492,'2012 Percent by school'!$A:$F,6,false)</f>
        <v>19</v>
      </c>
      <c r="H4492">
        <f>VLOOKUP(A4492,'2017 Percent by school'!$A:$F,6,false)</f>
        <v>0</v>
      </c>
      <c r="J4492">
        <f>VLOOKUP(A4492,'2012 Percent by school'!$A:$G,7,false)</f>
        <v>80</v>
      </c>
      <c r="K4492">
        <f>VLOOKUP(A4492,'2017 Percent by school'!$A:$G,7,false)</f>
        <v>100</v>
      </c>
      <c r="M4492">
        <f t="shared" si="1"/>
        <v>-1</v>
      </c>
    </row>
    <row r="4493">
      <c r="A4493">
        <v>452090.0</v>
      </c>
      <c r="B4493" t="str">
        <f>VLOOKUP(A4493,'2012 Percent by school'!$A:$B,2,false)</f>
        <v>Argosy University-Salt Lake City</v>
      </c>
      <c r="C4493">
        <f>VLOOKUP(A4493,'2017 Percent by school'!$A:$D,4,false)</f>
        <v>145</v>
      </c>
      <c r="D4493">
        <f>VLOOKUP(A4493,'2012 Percent by school'!$A:$E,5,false)</f>
        <v>0</v>
      </c>
      <c r="E4493">
        <f>VLOOKUP(A4493,'2017 Percent by school'!$A:$E,5,false)</f>
        <v>0</v>
      </c>
      <c r="G4493">
        <f>VLOOKUP(A4493,'2012 Percent by school'!$A:$F,6,false)</f>
        <v>0</v>
      </c>
      <c r="H4493">
        <f>VLOOKUP(A4493,'2017 Percent by school'!$A:$F,6,false)</f>
        <v>48</v>
      </c>
      <c r="J4493">
        <f>VLOOKUP(A4493,'2012 Percent by school'!$A:$G,7,false)</f>
        <v>100</v>
      </c>
      <c r="K4493">
        <f>VLOOKUP(A4493,'2017 Percent by school'!$A:$G,7,false)</f>
        <v>52</v>
      </c>
      <c r="M4493">
        <f t="shared" si="1"/>
        <v>0</v>
      </c>
    </row>
    <row r="4494">
      <c r="A4494">
        <v>460701.0</v>
      </c>
      <c r="B4494" t="str">
        <f>VLOOKUP(A4494,'2012 Percent by school'!$A:$B,2,false)</f>
        <v>Artistic Nails and Beauty Academy-Lakeland</v>
      </c>
      <c r="C4494">
        <f>VLOOKUP(A4494,'2017 Percent by school'!$A:$D,4,false)</f>
        <v>145</v>
      </c>
      <c r="D4494">
        <f>VLOOKUP(A4494,'2012 Percent by school'!$A:$E,5,false)</f>
        <v>0</v>
      </c>
      <c r="E4494">
        <f>VLOOKUP(A4494,'2017 Percent by school'!$A:$E,5,false)</f>
        <v>0</v>
      </c>
      <c r="G4494">
        <f>VLOOKUP(A4494,'2012 Percent by school'!$A:$F,6,false)</f>
        <v>0</v>
      </c>
      <c r="H4494">
        <f>VLOOKUP(A4494,'2017 Percent by school'!$A:$F,6,false)</f>
        <v>0</v>
      </c>
      <c r="J4494">
        <f>VLOOKUP(A4494,'2012 Percent by school'!$A:$G,7,false)</f>
        <v>100</v>
      </c>
      <c r="K4494">
        <f>VLOOKUP(A4494,'2017 Percent by school'!$A:$G,7,false)</f>
        <v>100</v>
      </c>
      <c r="M4494">
        <f t="shared" si="1"/>
        <v>0</v>
      </c>
    </row>
    <row r="4495">
      <c r="A4495">
        <v>441496.0</v>
      </c>
      <c r="B4495" t="str">
        <f>VLOOKUP(A4495,'2012 Percent by school'!$A:$B,2,false)</f>
        <v>Aviation Institute of Maintenance-Kansas City</v>
      </c>
      <c r="C4495">
        <f>VLOOKUP(A4495,'2017 Percent by school'!$A:$D,4,false)</f>
        <v>145</v>
      </c>
      <c r="D4495">
        <f>VLOOKUP(A4495,'2012 Percent by school'!$A:$E,5,false)</f>
        <v>0</v>
      </c>
      <c r="E4495">
        <f>VLOOKUP(A4495,'2017 Percent by school'!$A:$E,5,false)</f>
        <v>0</v>
      </c>
      <c r="G4495">
        <f>VLOOKUP(A4495,'2012 Percent by school'!$A:$F,6,false)</f>
        <v>0</v>
      </c>
      <c r="H4495">
        <f>VLOOKUP(A4495,'2017 Percent by school'!$A:$F,6,false)</f>
        <v>0</v>
      </c>
      <c r="J4495">
        <f>VLOOKUP(A4495,'2012 Percent by school'!$A:$G,7,false)</f>
        <v>100</v>
      </c>
      <c r="K4495">
        <f>VLOOKUP(A4495,'2017 Percent by school'!$A:$G,7,false)</f>
        <v>100</v>
      </c>
      <c r="M4495">
        <f t="shared" si="1"/>
        <v>0</v>
      </c>
    </row>
    <row r="4496">
      <c r="A4496">
        <v>153083.0</v>
      </c>
      <c r="B4496" t="str">
        <f>VLOOKUP(A4496,'2012 Percent by school'!$A:$B,2,false)</f>
        <v>Capri College-Cedar Rapids</v>
      </c>
      <c r="C4496">
        <f>VLOOKUP(A4496,'2017 Percent by school'!$A:$D,4,false)</f>
        <v>145</v>
      </c>
      <c r="D4496">
        <f>VLOOKUP(A4496,'2012 Percent by school'!$A:$E,5,false)</f>
        <v>0</v>
      </c>
      <c r="E4496">
        <f>VLOOKUP(A4496,'2017 Percent by school'!$A:$E,5,false)</f>
        <v>0</v>
      </c>
      <c r="G4496">
        <f>VLOOKUP(A4496,'2012 Percent by school'!$A:$F,6,false)</f>
        <v>0</v>
      </c>
      <c r="H4496">
        <f>VLOOKUP(A4496,'2017 Percent by school'!$A:$F,6,false)</f>
        <v>0</v>
      </c>
      <c r="J4496">
        <f>VLOOKUP(A4496,'2012 Percent by school'!$A:$G,7,false)</f>
        <v>100</v>
      </c>
      <c r="K4496">
        <f>VLOOKUP(A4496,'2017 Percent by school'!$A:$G,7,false)</f>
        <v>100</v>
      </c>
      <c r="M4496">
        <f t="shared" si="1"/>
        <v>0</v>
      </c>
    </row>
    <row r="4497">
      <c r="A4497">
        <v>235583.0</v>
      </c>
      <c r="B4497" t="str">
        <f>VLOOKUP(A4497,'2012 Percent by school'!$A:$B,2,false)</f>
        <v>Gene Juarez Academy of Beauty-Mountlake Terrace</v>
      </c>
      <c r="C4497">
        <f>VLOOKUP(A4497,'2017 Percent by school'!$A:$D,4,false)</f>
        <v>145</v>
      </c>
      <c r="D4497">
        <f>VLOOKUP(A4497,'2012 Percent by school'!$A:$E,5,false)</f>
        <v>0</v>
      </c>
      <c r="E4497">
        <f>VLOOKUP(A4497,'2017 Percent by school'!$A:$E,5,false)</f>
        <v>0</v>
      </c>
      <c r="G4497">
        <f>VLOOKUP(A4497,'2012 Percent by school'!$A:$F,6,false)</f>
        <v>0</v>
      </c>
      <c r="H4497">
        <f>VLOOKUP(A4497,'2017 Percent by school'!$A:$F,6,false)</f>
        <v>0</v>
      </c>
      <c r="J4497">
        <f>VLOOKUP(A4497,'2012 Percent by school'!$A:$G,7,false)</f>
        <v>100</v>
      </c>
      <c r="K4497">
        <f>VLOOKUP(A4497,'2017 Percent by school'!$A:$G,7,false)</f>
        <v>100</v>
      </c>
      <c r="M4497">
        <f t="shared" si="1"/>
        <v>0</v>
      </c>
    </row>
    <row r="4498">
      <c r="A4498">
        <v>363679.0</v>
      </c>
      <c r="B4498" t="str">
        <f>VLOOKUP(A4498,'2012 Percent by school'!$A:$B,2,false)</f>
        <v>Grabber School of Hair Design</v>
      </c>
      <c r="C4498">
        <f>VLOOKUP(A4498,'2017 Percent by school'!$A:$D,4,false)</f>
        <v>145</v>
      </c>
      <c r="D4498">
        <f>VLOOKUP(A4498,'2012 Percent by school'!$A:$E,5,false)</f>
        <v>0</v>
      </c>
      <c r="E4498">
        <f>VLOOKUP(A4498,'2017 Percent by school'!$A:$E,5,false)</f>
        <v>0</v>
      </c>
      <c r="G4498">
        <f>VLOOKUP(A4498,'2012 Percent by school'!$A:$F,6,false)</f>
        <v>0</v>
      </c>
      <c r="H4498">
        <f>VLOOKUP(A4498,'2017 Percent by school'!$A:$F,6,false)</f>
        <v>0</v>
      </c>
      <c r="J4498">
        <f>VLOOKUP(A4498,'2012 Percent by school'!$A:$G,7,false)</f>
        <v>100</v>
      </c>
      <c r="K4498">
        <f>VLOOKUP(A4498,'2017 Percent by school'!$A:$G,7,false)</f>
        <v>100</v>
      </c>
      <c r="M4498">
        <f t="shared" si="1"/>
        <v>0</v>
      </c>
    </row>
    <row r="4499">
      <c r="A4499">
        <v>246345.0</v>
      </c>
      <c r="B4499" t="str">
        <f>VLOOKUP(A4499,'2012 Percent by school'!$A:$B,2,false)</f>
        <v>Houston Graduate School of Theology</v>
      </c>
      <c r="C4499">
        <f>VLOOKUP(A4499,'2017 Percent by school'!$A:$D,4,false)</f>
        <v>145</v>
      </c>
      <c r="D4499">
        <f>VLOOKUP(A4499,'2012 Percent by school'!$A:$E,5,false)</f>
        <v>0</v>
      </c>
      <c r="E4499">
        <f>VLOOKUP(A4499,'2017 Percent by school'!$A:$E,5,false)</f>
        <v>0</v>
      </c>
      <c r="G4499">
        <f>VLOOKUP(A4499,'2012 Percent by school'!$A:$F,6,false)</f>
        <v>0</v>
      </c>
      <c r="H4499">
        <f>VLOOKUP(A4499,'2017 Percent by school'!$A:$F,6,false)</f>
        <v>0</v>
      </c>
      <c r="J4499">
        <f>VLOOKUP(A4499,'2012 Percent by school'!$A:$G,7,false)</f>
        <v>100</v>
      </c>
      <c r="K4499">
        <f>VLOOKUP(A4499,'2017 Percent by school'!$A:$G,7,false)</f>
        <v>100</v>
      </c>
      <c r="M4499">
        <f t="shared" si="1"/>
        <v>0</v>
      </c>
    </row>
    <row r="4500">
      <c r="A4500">
        <v>455804.0</v>
      </c>
      <c r="B4500" t="str">
        <f>VLOOKUP(A4500,'2012 Percent by school'!$A:$B,2,false)</f>
        <v>Institute of World Politics</v>
      </c>
      <c r="C4500">
        <f>VLOOKUP(A4500,'2017 Percent by school'!$A:$D,4,false)</f>
        <v>145</v>
      </c>
      <c r="D4500">
        <f>VLOOKUP(A4500,'2012 Percent by school'!$A:$E,5,false)</f>
        <v>0</v>
      </c>
      <c r="E4500">
        <f>VLOOKUP(A4500,'2017 Percent by school'!$A:$E,5,false)</f>
        <v>0</v>
      </c>
      <c r="G4500">
        <f>VLOOKUP(A4500,'2012 Percent by school'!$A:$F,6,false)</f>
        <v>0</v>
      </c>
      <c r="H4500">
        <f>VLOOKUP(A4500,'2017 Percent by school'!$A:$F,6,false)</f>
        <v>0</v>
      </c>
      <c r="J4500">
        <f>VLOOKUP(A4500,'2012 Percent by school'!$A:$G,7,false)</f>
        <v>100</v>
      </c>
      <c r="K4500">
        <f>VLOOKUP(A4500,'2017 Percent by school'!$A:$G,7,false)</f>
        <v>100</v>
      </c>
      <c r="M4500">
        <f t="shared" si="1"/>
        <v>0</v>
      </c>
    </row>
    <row r="4501">
      <c r="A4501">
        <v>449685.0</v>
      </c>
      <c r="B4501" t="str">
        <f>VLOOKUP(A4501,'2012 Percent by school'!$A:$B,2,false)</f>
        <v>New Age Training</v>
      </c>
      <c r="C4501">
        <f>VLOOKUP(A4501,'2017 Percent by school'!$A:$D,4,false)</f>
        <v>145</v>
      </c>
      <c r="D4501">
        <f>VLOOKUP(A4501,'2012 Percent by school'!$A:$E,5,false)</f>
        <v>0</v>
      </c>
      <c r="E4501">
        <f>VLOOKUP(A4501,'2017 Percent by school'!$A:$E,5,false)</f>
        <v>0</v>
      </c>
      <c r="G4501">
        <f>VLOOKUP(A4501,'2012 Percent by school'!$A:$F,6,false)</f>
        <v>0</v>
      </c>
      <c r="H4501">
        <f>VLOOKUP(A4501,'2017 Percent by school'!$A:$F,6,false)</f>
        <v>0</v>
      </c>
      <c r="J4501">
        <f>VLOOKUP(A4501,'2012 Percent by school'!$A:$G,7,false)</f>
        <v>100</v>
      </c>
      <c r="K4501">
        <f>VLOOKUP(A4501,'2017 Percent by school'!$A:$G,7,false)</f>
        <v>100</v>
      </c>
      <c r="M4501">
        <f t="shared" si="1"/>
        <v>0</v>
      </c>
    </row>
    <row r="4502">
      <c r="A4502">
        <v>476911.0</v>
      </c>
      <c r="B4502" t="str">
        <f>VLOOKUP(A4502,'2012 Percent by school'!$A:$B,2,false)</f>
        <v>SAE Institute of Technology-Los Angeles</v>
      </c>
      <c r="C4502">
        <f>VLOOKUP(A4502,'2017 Percent by school'!$A:$D,4,false)</f>
        <v>145</v>
      </c>
      <c r="D4502">
        <f>VLOOKUP(A4502,'2012 Percent by school'!$A:$E,5,false)</f>
        <v>0</v>
      </c>
      <c r="E4502">
        <f>VLOOKUP(A4502,'2017 Percent by school'!$A:$E,5,false)</f>
        <v>0</v>
      </c>
      <c r="G4502">
        <f>VLOOKUP(A4502,'2012 Percent by school'!$A:$F,6,false)</f>
        <v>0</v>
      </c>
      <c r="H4502">
        <f>VLOOKUP(A4502,'2017 Percent by school'!$A:$F,6,false)</f>
        <v>0</v>
      </c>
      <c r="J4502">
        <f>VLOOKUP(A4502,'2012 Percent by school'!$A:$G,7,false)</f>
        <v>100</v>
      </c>
      <c r="K4502">
        <f>VLOOKUP(A4502,'2017 Percent by school'!$A:$G,7,false)</f>
        <v>100</v>
      </c>
      <c r="M4502">
        <f t="shared" si="1"/>
        <v>0</v>
      </c>
    </row>
    <row r="4503">
      <c r="A4503">
        <v>199883.0</v>
      </c>
      <c r="B4503" t="str">
        <f>VLOOKUP(A4503,'2012 Percent by school'!$A:$B,2,false)</f>
        <v>Watts School of Nursing</v>
      </c>
      <c r="C4503">
        <f>VLOOKUP(A4503,'2017 Percent by school'!$A:$D,4,false)</f>
        <v>145</v>
      </c>
      <c r="D4503">
        <f>VLOOKUP(A4503,'2012 Percent by school'!$A:$E,5,false)</f>
        <v>0</v>
      </c>
      <c r="E4503">
        <f>VLOOKUP(A4503,'2017 Percent by school'!$A:$E,5,false)</f>
        <v>0</v>
      </c>
      <c r="G4503">
        <f>VLOOKUP(A4503,'2012 Percent by school'!$A:$F,6,false)</f>
        <v>0</v>
      </c>
      <c r="H4503">
        <f>VLOOKUP(A4503,'2017 Percent by school'!$A:$F,6,false)</f>
        <v>0</v>
      </c>
      <c r="J4503">
        <f>VLOOKUP(A4503,'2012 Percent by school'!$A:$G,7,false)</f>
        <v>100</v>
      </c>
      <c r="K4503">
        <f>VLOOKUP(A4503,'2017 Percent by school'!$A:$G,7,false)</f>
        <v>100</v>
      </c>
      <c r="M4503">
        <f t="shared" si="1"/>
        <v>0</v>
      </c>
    </row>
    <row r="4504">
      <c r="A4504">
        <v>230977.0</v>
      </c>
      <c r="B4504" t="str">
        <f>VLOOKUP(A4504,'2012 Percent by school'!$A:$B,2,false)</f>
        <v>New England Culinary Institute</v>
      </c>
      <c r="C4504">
        <f>VLOOKUP(A4504,'2017 Percent by school'!$A:$D,4,false)</f>
        <v>144</v>
      </c>
      <c r="D4504">
        <f>VLOOKUP(A4504,'2012 Percent by school'!$A:$E,5,false)</f>
        <v>15</v>
      </c>
      <c r="E4504">
        <f>VLOOKUP(A4504,'2017 Percent by school'!$A:$E,5,false)</f>
        <v>27</v>
      </c>
      <c r="G4504">
        <f>VLOOKUP(A4504,'2012 Percent by school'!$A:$F,6,false)</f>
        <v>85</v>
      </c>
      <c r="H4504">
        <f>VLOOKUP(A4504,'2017 Percent by school'!$A:$F,6,false)</f>
        <v>0</v>
      </c>
      <c r="J4504">
        <f>VLOOKUP(A4504,'2012 Percent by school'!$A:$G,7,false)</f>
        <v>0</v>
      </c>
      <c r="K4504">
        <f>VLOOKUP(A4504,'2017 Percent by school'!$A:$G,7,false)</f>
        <v>73</v>
      </c>
      <c r="M4504">
        <f t="shared" si="1"/>
        <v>12</v>
      </c>
    </row>
    <row r="4505">
      <c r="A4505">
        <v>188942.0</v>
      </c>
      <c r="B4505" t="str">
        <f>VLOOKUP(A4505,'2012 Percent by school'!$A:$B,2,false)</f>
        <v>Associated Beth Rivkah Schools</v>
      </c>
      <c r="C4505">
        <f>VLOOKUP(A4505,'2017 Percent by school'!$A:$D,4,false)</f>
        <v>144</v>
      </c>
      <c r="D4505">
        <f>VLOOKUP(A4505,'2012 Percent by school'!$A:$E,5,false)</f>
        <v>0</v>
      </c>
      <c r="E4505">
        <f>VLOOKUP(A4505,'2017 Percent by school'!$A:$E,5,false)</f>
        <v>0</v>
      </c>
      <c r="G4505">
        <f>VLOOKUP(A4505,'2012 Percent by school'!$A:$F,6,false)</f>
        <v>0</v>
      </c>
      <c r="H4505">
        <f>VLOOKUP(A4505,'2017 Percent by school'!$A:$F,6,false)</f>
        <v>0</v>
      </c>
      <c r="J4505">
        <f>VLOOKUP(A4505,'2012 Percent by school'!$A:$G,7,false)</f>
        <v>100</v>
      </c>
      <c r="K4505">
        <f>VLOOKUP(A4505,'2017 Percent by school'!$A:$G,7,false)</f>
        <v>100</v>
      </c>
      <c r="M4505">
        <f t="shared" si="1"/>
        <v>0</v>
      </c>
    </row>
    <row r="4506">
      <c r="A4506">
        <v>164915.0</v>
      </c>
      <c r="B4506" t="str">
        <f>VLOOKUP(A4506,'2012 Percent by school'!$A:$B,2,false)</f>
        <v>Boston Graduate School of Psychoanalysis Inc</v>
      </c>
      <c r="C4506">
        <f>VLOOKUP(A4506,'2017 Percent by school'!$A:$D,4,false)</f>
        <v>144</v>
      </c>
      <c r="D4506">
        <f>VLOOKUP(A4506,'2012 Percent by school'!$A:$E,5,false)</f>
        <v>0</v>
      </c>
      <c r="E4506">
        <f>VLOOKUP(A4506,'2017 Percent by school'!$A:$E,5,false)</f>
        <v>0</v>
      </c>
      <c r="G4506">
        <f>VLOOKUP(A4506,'2012 Percent by school'!$A:$F,6,false)</f>
        <v>0</v>
      </c>
      <c r="H4506">
        <f>VLOOKUP(A4506,'2017 Percent by school'!$A:$F,6,false)</f>
        <v>0</v>
      </c>
      <c r="J4506">
        <f>VLOOKUP(A4506,'2012 Percent by school'!$A:$G,7,false)</f>
        <v>100</v>
      </c>
      <c r="K4506">
        <f>VLOOKUP(A4506,'2017 Percent by school'!$A:$G,7,false)</f>
        <v>100</v>
      </c>
      <c r="M4506">
        <f t="shared" si="1"/>
        <v>0</v>
      </c>
    </row>
    <row r="4507">
      <c r="A4507">
        <v>212753.0</v>
      </c>
      <c r="B4507" t="str">
        <f>VLOOKUP(A4507,'2012 Percent by school'!$A:$B,2,false)</f>
        <v>Empire Beauty School-NE Philadelphia</v>
      </c>
      <c r="C4507">
        <f>VLOOKUP(A4507,'2017 Percent by school'!$A:$D,4,false)</f>
        <v>144</v>
      </c>
      <c r="D4507">
        <f>VLOOKUP(A4507,'2012 Percent by school'!$A:$E,5,false)</f>
        <v>0</v>
      </c>
      <c r="E4507">
        <f>VLOOKUP(A4507,'2017 Percent by school'!$A:$E,5,false)</f>
        <v>0</v>
      </c>
      <c r="G4507">
        <f>VLOOKUP(A4507,'2012 Percent by school'!$A:$F,6,false)</f>
        <v>0</v>
      </c>
      <c r="H4507">
        <f>VLOOKUP(A4507,'2017 Percent by school'!$A:$F,6,false)</f>
        <v>0</v>
      </c>
      <c r="J4507">
        <f>VLOOKUP(A4507,'2012 Percent by school'!$A:$G,7,false)</f>
        <v>100</v>
      </c>
      <c r="K4507">
        <f>VLOOKUP(A4507,'2017 Percent by school'!$A:$G,7,false)</f>
        <v>100</v>
      </c>
      <c r="M4507">
        <f t="shared" si="1"/>
        <v>0</v>
      </c>
    </row>
    <row r="4508">
      <c r="A4508">
        <v>475282.0</v>
      </c>
      <c r="B4508" t="str">
        <f>VLOOKUP(A4508,'2012 Percent by school'!$A:$B,2,false)</f>
        <v>Marian Health Careers Center-Van Nuys Campus</v>
      </c>
      <c r="C4508">
        <f>VLOOKUP(A4508,'2017 Percent by school'!$A:$D,4,false)</f>
        <v>144</v>
      </c>
      <c r="D4508">
        <f>VLOOKUP(A4508,'2012 Percent by school'!$A:$E,5,false)</f>
        <v>0</v>
      </c>
      <c r="E4508">
        <f>VLOOKUP(A4508,'2017 Percent by school'!$A:$E,5,false)</f>
        <v>0</v>
      </c>
      <c r="G4508">
        <f>VLOOKUP(A4508,'2012 Percent by school'!$A:$F,6,false)</f>
        <v>0</v>
      </c>
      <c r="H4508">
        <f>VLOOKUP(A4508,'2017 Percent by school'!$A:$F,6,false)</f>
        <v>0</v>
      </c>
      <c r="J4508">
        <f>VLOOKUP(A4508,'2012 Percent by school'!$A:$G,7,false)</f>
        <v>100</v>
      </c>
      <c r="K4508">
        <f>VLOOKUP(A4508,'2017 Percent by school'!$A:$G,7,false)</f>
        <v>100</v>
      </c>
      <c r="M4508">
        <f t="shared" si="1"/>
        <v>0</v>
      </c>
    </row>
    <row r="4509">
      <c r="A4509">
        <v>447759.0</v>
      </c>
      <c r="B4509" t="str">
        <f>VLOOKUP(A4509,'2012 Percent by school'!$A:$B,2,false)</f>
        <v>National Polytechnic College</v>
      </c>
      <c r="C4509">
        <f>VLOOKUP(A4509,'2017 Percent by school'!$A:$D,4,false)</f>
        <v>144</v>
      </c>
      <c r="D4509">
        <f>VLOOKUP(A4509,'2012 Percent by school'!$A:$E,5,false)</f>
        <v>0</v>
      </c>
      <c r="E4509">
        <f>VLOOKUP(A4509,'2017 Percent by school'!$A:$E,5,false)</f>
        <v>0</v>
      </c>
      <c r="G4509">
        <f>VLOOKUP(A4509,'2012 Percent by school'!$A:$F,6,false)</f>
        <v>0</v>
      </c>
      <c r="H4509">
        <f>VLOOKUP(A4509,'2017 Percent by school'!$A:$F,6,false)</f>
        <v>0</v>
      </c>
      <c r="J4509">
        <f>VLOOKUP(A4509,'2012 Percent by school'!$A:$G,7,false)</f>
        <v>100</v>
      </c>
      <c r="K4509">
        <f>VLOOKUP(A4509,'2017 Percent by school'!$A:$G,7,false)</f>
        <v>100</v>
      </c>
      <c r="M4509">
        <f t="shared" si="1"/>
        <v>0</v>
      </c>
    </row>
    <row r="4510">
      <c r="A4510">
        <v>195289.0</v>
      </c>
      <c r="B4510" t="str">
        <f>VLOOKUP(A4510,'2012 Percent by school'!$A:$B,2,false)</f>
        <v>Samaritan Hospital School of Nursing</v>
      </c>
      <c r="C4510">
        <f>VLOOKUP(A4510,'2017 Percent by school'!$A:$D,4,false)</f>
        <v>144</v>
      </c>
      <c r="D4510">
        <f>VLOOKUP(A4510,'2012 Percent by school'!$A:$E,5,false)</f>
        <v>0</v>
      </c>
      <c r="E4510">
        <f>VLOOKUP(A4510,'2017 Percent by school'!$A:$E,5,false)</f>
        <v>0</v>
      </c>
      <c r="G4510">
        <f>VLOOKUP(A4510,'2012 Percent by school'!$A:$F,6,false)</f>
        <v>0</v>
      </c>
      <c r="H4510">
        <f>VLOOKUP(A4510,'2017 Percent by school'!$A:$F,6,false)</f>
        <v>0</v>
      </c>
      <c r="J4510">
        <f>VLOOKUP(A4510,'2012 Percent by school'!$A:$G,7,false)</f>
        <v>100</v>
      </c>
      <c r="K4510">
        <f>VLOOKUP(A4510,'2017 Percent by school'!$A:$G,7,false)</f>
        <v>100</v>
      </c>
      <c r="M4510">
        <f t="shared" si="1"/>
        <v>0</v>
      </c>
    </row>
    <row r="4511">
      <c r="A4511">
        <v>195438.0</v>
      </c>
      <c r="B4511" t="str">
        <f>VLOOKUP(A4511,'2012 Percent by school'!$A:$B,2,false)</f>
        <v>Sh'or Yoshuv Rabbinical College</v>
      </c>
      <c r="C4511">
        <f>VLOOKUP(A4511,'2017 Percent by school'!$A:$D,4,false)</f>
        <v>144</v>
      </c>
      <c r="D4511">
        <f>VLOOKUP(A4511,'2012 Percent by school'!$A:$E,5,false)</f>
        <v>0</v>
      </c>
      <c r="E4511">
        <f>VLOOKUP(A4511,'2017 Percent by school'!$A:$E,5,false)</f>
        <v>0</v>
      </c>
      <c r="G4511">
        <f>VLOOKUP(A4511,'2012 Percent by school'!$A:$F,6,false)</f>
        <v>0</v>
      </c>
      <c r="H4511">
        <f>VLOOKUP(A4511,'2017 Percent by school'!$A:$F,6,false)</f>
        <v>0</v>
      </c>
      <c r="J4511">
        <f>VLOOKUP(A4511,'2012 Percent by school'!$A:$G,7,false)</f>
        <v>100</v>
      </c>
      <c r="K4511">
        <f>VLOOKUP(A4511,'2017 Percent by school'!$A:$G,7,false)</f>
        <v>100</v>
      </c>
      <c r="M4511">
        <f t="shared" si="1"/>
        <v>0</v>
      </c>
    </row>
    <row r="4512">
      <c r="A4512">
        <v>216074.0</v>
      </c>
      <c r="B4512" t="str">
        <f>VLOOKUP(A4512,'2012 Percent by school'!$A:$B,2,false)</f>
        <v>South Hills Beauty Academy Inc</v>
      </c>
      <c r="C4512">
        <f>VLOOKUP(A4512,'2017 Percent by school'!$A:$D,4,false)</f>
        <v>144</v>
      </c>
      <c r="D4512">
        <f>VLOOKUP(A4512,'2012 Percent by school'!$A:$E,5,false)</f>
        <v>0</v>
      </c>
      <c r="E4512">
        <f>VLOOKUP(A4512,'2017 Percent by school'!$A:$E,5,false)</f>
        <v>0</v>
      </c>
      <c r="G4512">
        <f>VLOOKUP(A4512,'2012 Percent by school'!$A:$F,6,false)</f>
        <v>0</v>
      </c>
      <c r="H4512">
        <f>VLOOKUP(A4512,'2017 Percent by school'!$A:$F,6,false)</f>
        <v>0</v>
      </c>
      <c r="J4512">
        <f>VLOOKUP(A4512,'2012 Percent by school'!$A:$G,7,false)</f>
        <v>100</v>
      </c>
      <c r="K4512">
        <f>VLOOKUP(A4512,'2017 Percent by school'!$A:$G,7,false)</f>
        <v>100</v>
      </c>
      <c r="M4512">
        <f t="shared" si="1"/>
        <v>0</v>
      </c>
    </row>
    <row r="4513">
      <c r="A4513">
        <v>216436.0</v>
      </c>
      <c r="B4513" t="str">
        <f>VLOOKUP(A4513,'2012 Percent by school'!$A:$B,2,false)</f>
        <v>Triangle Tech Inc-Pittsburgh</v>
      </c>
      <c r="C4513">
        <f>VLOOKUP(A4513,'2017 Percent by school'!$A:$D,4,false)</f>
        <v>144</v>
      </c>
      <c r="D4513">
        <f>VLOOKUP(A4513,'2012 Percent by school'!$A:$E,5,false)</f>
        <v>0</v>
      </c>
      <c r="E4513">
        <f>VLOOKUP(A4513,'2017 Percent by school'!$A:$E,5,false)</f>
        <v>0</v>
      </c>
      <c r="G4513">
        <f>VLOOKUP(A4513,'2012 Percent by school'!$A:$F,6,false)</f>
        <v>0</v>
      </c>
      <c r="H4513">
        <f>VLOOKUP(A4513,'2017 Percent by school'!$A:$F,6,false)</f>
        <v>0</v>
      </c>
      <c r="J4513">
        <f>VLOOKUP(A4513,'2012 Percent by school'!$A:$G,7,false)</f>
        <v>100</v>
      </c>
      <c r="K4513">
        <f>VLOOKUP(A4513,'2017 Percent by school'!$A:$G,7,false)</f>
        <v>100</v>
      </c>
      <c r="M4513">
        <f t="shared" si="1"/>
        <v>0</v>
      </c>
    </row>
    <row r="4514">
      <c r="A4514">
        <v>483328.0</v>
      </c>
      <c r="B4514" t="str">
        <f>VLOOKUP(A4514,'2012 Percent by school'!$A:$B,2,false)</f>
        <v>Paul Mitchell the School-Lombard</v>
      </c>
      <c r="C4514">
        <f>VLOOKUP(A4514,'2017 Percent by school'!$A:$D,4,false)</f>
        <v>144</v>
      </c>
      <c r="D4514" t="str">
        <f>VLOOKUP(A4514,'2012 Percent by school'!$A:$E,5,false)</f>
        <v/>
      </c>
      <c r="E4514">
        <f>VLOOKUP(A4514,'2017 Percent by school'!$A:$E,5,false)</f>
        <v>0</v>
      </c>
      <c r="G4514" t="str">
        <f>VLOOKUP(A4514,'2012 Percent by school'!$A:$F,6,false)</f>
        <v/>
      </c>
      <c r="H4514">
        <f>VLOOKUP(A4514,'2017 Percent by school'!$A:$F,6,false)</f>
        <v>0</v>
      </c>
      <c r="J4514" t="str">
        <f>VLOOKUP(A4514,'2012 Percent by school'!$A:$G,7,false)</f>
        <v/>
      </c>
      <c r="K4514">
        <f>VLOOKUP(A4514,'2017 Percent by school'!$A:$G,7,false)</f>
        <v>100</v>
      </c>
      <c r="M4514">
        <f t="shared" si="1"/>
        <v>0</v>
      </c>
    </row>
    <row r="4515">
      <c r="A4515">
        <v>461528.0</v>
      </c>
      <c r="B4515" t="str">
        <f>VLOOKUP(A4515,'2012 Percent by school'!$A:$B,2,false)</f>
        <v>Grace College of Divinity</v>
      </c>
      <c r="C4515">
        <f>VLOOKUP(A4515,'2017 Percent by school'!$A:$D,4,false)</f>
        <v>144</v>
      </c>
      <c r="D4515">
        <f>VLOOKUP(A4515,'2012 Percent by school'!$A:$E,5,false)</f>
        <v>39</v>
      </c>
      <c r="E4515">
        <f>VLOOKUP(A4515,'2017 Percent by school'!$A:$E,5,false)</f>
        <v>25</v>
      </c>
      <c r="G4515">
        <f>VLOOKUP(A4515,'2012 Percent by school'!$A:$F,6,false)</f>
        <v>17</v>
      </c>
      <c r="H4515">
        <f>VLOOKUP(A4515,'2017 Percent by school'!$A:$F,6,false)</f>
        <v>74</v>
      </c>
      <c r="J4515">
        <f>VLOOKUP(A4515,'2012 Percent by school'!$A:$G,7,false)</f>
        <v>44</v>
      </c>
      <c r="K4515">
        <f>VLOOKUP(A4515,'2017 Percent by school'!$A:$G,7,false)</f>
        <v>1</v>
      </c>
      <c r="M4515">
        <f t="shared" si="1"/>
        <v>-14</v>
      </c>
    </row>
    <row r="4516">
      <c r="A4516">
        <v>484783.0</v>
      </c>
      <c r="B4516" t="str">
        <f>VLOOKUP(A4516,'2012 Percent by school'!$A:$B,2,false)</f>
        <v>University of Phoenix-Pennsylvania</v>
      </c>
      <c r="C4516">
        <f>VLOOKUP(A4516,'2017 Percent by school'!$A:$D,4,false)</f>
        <v>143</v>
      </c>
      <c r="D4516" t="str">
        <f>VLOOKUP(A4516,'2012 Percent by school'!$A:$E,5,false)</f>
        <v/>
      </c>
      <c r="E4516">
        <f>VLOOKUP(A4516,'2017 Percent by school'!$A:$E,5,false)</f>
        <v>30</v>
      </c>
      <c r="G4516" t="str">
        <f>VLOOKUP(A4516,'2012 Percent by school'!$A:$F,6,false)</f>
        <v/>
      </c>
      <c r="H4516">
        <f>VLOOKUP(A4516,'2017 Percent by school'!$A:$F,6,false)</f>
        <v>12</v>
      </c>
      <c r="J4516" t="str">
        <f>VLOOKUP(A4516,'2012 Percent by school'!$A:$G,7,false)</f>
        <v/>
      </c>
      <c r="K4516">
        <f>VLOOKUP(A4516,'2017 Percent by school'!$A:$G,7,false)</f>
        <v>58</v>
      </c>
      <c r="M4516">
        <f t="shared" si="1"/>
        <v>30</v>
      </c>
    </row>
    <row r="4517">
      <c r="A4517">
        <v>159522.0</v>
      </c>
      <c r="B4517" t="str">
        <f>VLOOKUP(A4517,'2012 Percent by school'!$A:$B,2,false)</f>
        <v>Aveda Institute-Lafayette</v>
      </c>
      <c r="C4517">
        <f>VLOOKUP(A4517,'2017 Percent by school'!$A:$D,4,false)</f>
        <v>143</v>
      </c>
      <c r="D4517">
        <f>VLOOKUP(A4517,'2012 Percent by school'!$A:$E,5,false)</f>
        <v>0</v>
      </c>
      <c r="E4517">
        <f>VLOOKUP(A4517,'2017 Percent by school'!$A:$E,5,false)</f>
        <v>0</v>
      </c>
      <c r="G4517">
        <f>VLOOKUP(A4517,'2012 Percent by school'!$A:$F,6,false)</f>
        <v>0</v>
      </c>
      <c r="H4517">
        <f>VLOOKUP(A4517,'2017 Percent by school'!$A:$F,6,false)</f>
        <v>0</v>
      </c>
      <c r="J4517">
        <f>VLOOKUP(A4517,'2012 Percent by school'!$A:$G,7,false)</f>
        <v>100</v>
      </c>
      <c r="K4517">
        <f>VLOOKUP(A4517,'2017 Percent by school'!$A:$G,7,false)</f>
        <v>100</v>
      </c>
      <c r="M4517">
        <f t="shared" si="1"/>
        <v>0</v>
      </c>
    </row>
    <row r="4518">
      <c r="A4518">
        <v>383464.0</v>
      </c>
      <c r="B4518" t="str">
        <f>VLOOKUP(A4518,'2012 Percent by school'!$A:$B,2,false)</f>
        <v>Central Texas Beauty College-Temple</v>
      </c>
      <c r="C4518">
        <f>VLOOKUP(A4518,'2017 Percent by school'!$A:$D,4,false)</f>
        <v>143</v>
      </c>
      <c r="D4518">
        <f>VLOOKUP(A4518,'2012 Percent by school'!$A:$E,5,false)</f>
        <v>0</v>
      </c>
      <c r="E4518">
        <f>VLOOKUP(A4518,'2017 Percent by school'!$A:$E,5,false)</f>
        <v>0</v>
      </c>
      <c r="G4518">
        <f>VLOOKUP(A4518,'2012 Percent by school'!$A:$F,6,false)</f>
        <v>0</v>
      </c>
      <c r="H4518">
        <f>VLOOKUP(A4518,'2017 Percent by school'!$A:$F,6,false)</f>
        <v>0</v>
      </c>
      <c r="J4518">
        <f>VLOOKUP(A4518,'2012 Percent by school'!$A:$G,7,false)</f>
        <v>100</v>
      </c>
      <c r="K4518">
        <f>VLOOKUP(A4518,'2017 Percent by school'!$A:$G,7,false)</f>
        <v>100</v>
      </c>
      <c r="M4518">
        <f t="shared" si="1"/>
        <v>0</v>
      </c>
    </row>
    <row r="4519">
      <c r="A4519">
        <v>432524.0</v>
      </c>
      <c r="B4519" t="str">
        <f>VLOOKUP(A4519,'2012 Percent by school'!$A:$B,2,false)</f>
        <v>Delaware College of Art and Design</v>
      </c>
      <c r="C4519">
        <f>VLOOKUP(A4519,'2017 Percent by school'!$A:$D,4,false)</f>
        <v>143</v>
      </c>
      <c r="D4519">
        <f>VLOOKUP(A4519,'2012 Percent by school'!$A:$E,5,false)</f>
        <v>0</v>
      </c>
      <c r="E4519">
        <f>VLOOKUP(A4519,'2017 Percent by school'!$A:$E,5,false)</f>
        <v>0</v>
      </c>
      <c r="G4519">
        <f>VLOOKUP(A4519,'2012 Percent by school'!$A:$F,6,false)</f>
        <v>0</v>
      </c>
      <c r="H4519">
        <f>VLOOKUP(A4519,'2017 Percent by school'!$A:$F,6,false)</f>
        <v>0</v>
      </c>
      <c r="J4519">
        <f>VLOOKUP(A4519,'2012 Percent by school'!$A:$G,7,false)</f>
        <v>100</v>
      </c>
      <c r="K4519">
        <f>VLOOKUP(A4519,'2017 Percent by school'!$A:$G,7,false)</f>
        <v>100</v>
      </c>
      <c r="M4519">
        <f t="shared" si="1"/>
        <v>0</v>
      </c>
    </row>
    <row r="4520">
      <c r="A4520">
        <v>476522.0</v>
      </c>
      <c r="B4520" t="str">
        <f>VLOOKUP(A4520,'2012 Percent by school'!$A:$B,2,false)</f>
        <v>Eternity Cosmetology School Corp</v>
      </c>
      <c r="C4520">
        <f>VLOOKUP(A4520,'2017 Percent by school'!$A:$D,4,false)</f>
        <v>143</v>
      </c>
      <c r="D4520">
        <f>VLOOKUP(A4520,'2012 Percent by school'!$A:$E,5,false)</f>
        <v>0</v>
      </c>
      <c r="E4520">
        <f>VLOOKUP(A4520,'2017 Percent by school'!$A:$E,5,false)</f>
        <v>0</v>
      </c>
      <c r="G4520">
        <f>VLOOKUP(A4520,'2012 Percent by school'!$A:$F,6,false)</f>
        <v>0</v>
      </c>
      <c r="H4520">
        <f>VLOOKUP(A4520,'2017 Percent by school'!$A:$F,6,false)</f>
        <v>0</v>
      </c>
      <c r="J4520">
        <f>VLOOKUP(A4520,'2012 Percent by school'!$A:$G,7,false)</f>
        <v>100</v>
      </c>
      <c r="K4520">
        <f>VLOOKUP(A4520,'2017 Percent by school'!$A:$G,7,false)</f>
        <v>100</v>
      </c>
      <c r="M4520">
        <f t="shared" si="1"/>
        <v>0</v>
      </c>
    </row>
    <row r="4521">
      <c r="A4521">
        <v>209533.0</v>
      </c>
      <c r="B4521" t="str">
        <f>VLOOKUP(A4521,'2012 Percent by school'!$A:$B,2,false)</f>
        <v>Oregon College of Art and Craft</v>
      </c>
      <c r="C4521">
        <f>VLOOKUP(A4521,'2017 Percent by school'!$A:$D,4,false)</f>
        <v>143</v>
      </c>
      <c r="D4521">
        <f>VLOOKUP(A4521,'2012 Percent by school'!$A:$E,5,false)</f>
        <v>0</v>
      </c>
      <c r="E4521">
        <f>VLOOKUP(A4521,'2017 Percent by school'!$A:$E,5,false)</f>
        <v>0</v>
      </c>
      <c r="G4521">
        <f>VLOOKUP(A4521,'2012 Percent by school'!$A:$F,6,false)</f>
        <v>0</v>
      </c>
      <c r="H4521">
        <f>VLOOKUP(A4521,'2017 Percent by school'!$A:$F,6,false)</f>
        <v>0</v>
      </c>
      <c r="J4521">
        <f>VLOOKUP(A4521,'2012 Percent by school'!$A:$G,7,false)</f>
        <v>100</v>
      </c>
      <c r="K4521">
        <f>VLOOKUP(A4521,'2017 Percent by school'!$A:$G,7,false)</f>
        <v>100</v>
      </c>
      <c r="M4521">
        <f t="shared" si="1"/>
        <v>0</v>
      </c>
    </row>
    <row r="4522">
      <c r="A4522">
        <v>194736.0</v>
      </c>
      <c r="B4522" t="str">
        <f>VLOOKUP(A4522,'2012 Percent by school'!$A:$B,2,false)</f>
        <v>Rabbinical College of Long Island</v>
      </c>
      <c r="C4522">
        <f>VLOOKUP(A4522,'2017 Percent by school'!$A:$D,4,false)</f>
        <v>143</v>
      </c>
      <c r="D4522">
        <f>VLOOKUP(A4522,'2012 Percent by school'!$A:$E,5,false)</f>
        <v>0</v>
      </c>
      <c r="E4522">
        <f>VLOOKUP(A4522,'2017 Percent by school'!$A:$E,5,false)</f>
        <v>0</v>
      </c>
      <c r="G4522">
        <f>VLOOKUP(A4522,'2012 Percent by school'!$A:$F,6,false)</f>
        <v>0</v>
      </c>
      <c r="H4522">
        <f>VLOOKUP(A4522,'2017 Percent by school'!$A:$F,6,false)</f>
        <v>0</v>
      </c>
      <c r="J4522">
        <f>VLOOKUP(A4522,'2012 Percent by school'!$A:$G,7,false)</f>
        <v>100</v>
      </c>
      <c r="K4522">
        <f>VLOOKUP(A4522,'2017 Percent by school'!$A:$G,7,false)</f>
        <v>100</v>
      </c>
      <c r="M4522">
        <f t="shared" si="1"/>
        <v>0</v>
      </c>
    </row>
    <row r="4523">
      <c r="A4523">
        <v>455381.0</v>
      </c>
      <c r="B4523" t="str">
        <f>VLOOKUP(A4523,'2012 Percent by school'!$A:$B,2,false)</f>
        <v>Skin Science Institute</v>
      </c>
      <c r="C4523">
        <f>VLOOKUP(A4523,'2017 Percent by school'!$A:$D,4,false)</f>
        <v>143</v>
      </c>
      <c r="D4523">
        <f>VLOOKUP(A4523,'2012 Percent by school'!$A:$E,5,false)</f>
        <v>0</v>
      </c>
      <c r="E4523">
        <f>VLOOKUP(A4523,'2017 Percent by school'!$A:$E,5,false)</f>
        <v>0</v>
      </c>
      <c r="G4523">
        <f>VLOOKUP(A4523,'2012 Percent by school'!$A:$F,6,false)</f>
        <v>0</v>
      </c>
      <c r="H4523">
        <f>VLOOKUP(A4523,'2017 Percent by school'!$A:$F,6,false)</f>
        <v>0</v>
      </c>
      <c r="J4523">
        <f>VLOOKUP(A4523,'2012 Percent by school'!$A:$G,7,false)</f>
        <v>100</v>
      </c>
      <c r="K4523">
        <f>VLOOKUP(A4523,'2017 Percent by school'!$A:$G,7,false)</f>
        <v>100</v>
      </c>
      <c r="M4523">
        <f t="shared" si="1"/>
        <v>0</v>
      </c>
    </row>
    <row r="4524">
      <c r="A4524">
        <v>230630.0</v>
      </c>
      <c r="B4524" t="str">
        <f>VLOOKUP(A4524,'2012 Percent by school'!$A:$B,2,false)</f>
        <v>Stevens-Henager College</v>
      </c>
      <c r="C4524">
        <f>VLOOKUP(A4524,'2017 Percent by school'!$A:$D,4,false)</f>
        <v>143</v>
      </c>
      <c r="D4524">
        <f>VLOOKUP(A4524,'2012 Percent by school'!$A:$E,5,false)</f>
        <v>0</v>
      </c>
      <c r="E4524">
        <f>VLOOKUP(A4524,'2017 Percent by school'!$A:$E,5,false)</f>
        <v>0</v>
      </c>
      <c r="G4524">
        <f>VLOOKUP(A4524,'2012 Percent by school'!$A:$F,6,false)</f>
        <v>0</v>
      </c>
      <c r="H4524">
        <f>VLOOKUP(A4524,'2017 Percent by school'!$A:$F,6,false)</f>
        <v>100</v>
      </c>
      <c r="J4524">
        <f>VLOOKUP(A4524,'2012 Percent by school'!$A:$G,7,false)</f>
        <v>100</v>
      </c>
      <c r="K4524">
        <f>VLOOKUP(A4524,'2017 Percent by school'!$A:$G,7,false)</f>
        <v>0</v>
      </c>
      <c r="M4524">
        <f t="shared" si="1"/>
        <v>0</v>
      </c>
    </row>
    <row r="4525">
      <c r="A4525">
        <v>216454.0</v>
      </c>
      <c r="B4525" t="str">
        <f>VLOOKUP(A4525,'2012 Percent by school'!$A:$B,2,false)</f>
        <v>Triangle Tech Inc-Dubois</v>
      </c>
      <c r="C4525">
        <f>VLOOKUP(A4525,'2017 Percent by school'!$A:$D,4,false)</f>
        <v>143</v>
      </c>
      <c r="D4525">
        <f>VLOOKUP(A4525,'2012 Percent by school'!$A:$E,5,false)</f>
        <v>0</v>
      </c>
      <c r="E4525">
        <f>VLOOKUP(A4525,'2017 Percent by school'!$A:$E,5,false)</f>
        <v>0</v>
      </c>
      <c r="G4525">
        <f>VLOOKUP(A4525,'2012 Percent by school'!$A:$F,6,false)</f>
        <v>0</v>
      </c>
      <c r="H4525">
        <f>VLOOKUP(A4525,'2017 Percent by school'!$A:$F,6,false)</f>
        <v>0</v>
      </c>
      <c r="J4525">
        <f>VLOOKUP(A4525,'2012 Percent by school'!$A:$G,7,false)</f>
        <v>100</v>
      </c>
      <c r="K4525">
        <f>VLOOKUP(A4525,'2017 Percent by school'!$A:$G,7,false)</f>
        <v>100</v>
      </c>
      <c r="M4525">
        <f t="shared" si="1"/>
        <v>0</v>
      </c>
    </row>
    <row r="4526">
      <c r="A4526">
        <v>126076.0</v>
      </c>
      <c r="B4526" t="str">
        <f>VLOOKUP(A4526,'2012 Percent by school'!$A:$B,2,false)</f>
        <v>Yeshiva Ohr Elchonon Chabad West Coast Talmudical Seminary</v>
      </c>
      <c r="C4526">
        <f>VLOOKUP(A4526,'2017 Percent by school'!$A:$D,4,false)</f>
        <v>143</v>
      </c>
      <c r="D4526">
        <f>VLOOKUP(A4526,'2012 Percent by school'!$A:$E,5,false)</f>
        <v>0</v>
      </c>
      <c r="E4526">
        <f>VLOOKUP(A4526,'2017 Percent by school'!$A:$E,5,false)</f>
        <v>0</v>
      </c>
      <c r="G4526">
        <f>VLOOKUP(A4526,'2012 Percent by school'!$A:$F,6,false)</f>
        <v>0</v>
      </c>
      <c r="H4526">
        <f>VLOOKUP(A4526,'2017 Percent by school'!$A:$F,6,false)</f>
        <v>0</v>
      </c>
      <c r="J4526">
        <f>VLOOKUP(A4526,'2012 Percent by school'!$A:$G,7,false)</f>
        <v>100</v>
      </c>
      <c r="K4526">
        <f>VLOOKUP(A4526,'2017 Percent by school'!$A:$G,7,false)</f>
        <v>100</v>
      </c>
      <c r="M4526">
        <f t="shared" si="1"/>
        <v>0</v>
      </c>
    </row>
    <row r="4527">
      <c r="A4527">
        <v>483878.0</v>
      </c>
      <c r="B4527" t="str">
        <f>VLOOKUP(A4527,'2012 Percent by school'!$A:$B,2,false)</f>
        <v>Bay Area Medical Academy</v>
      </c>
      <c r="C4527">
        <f>VLOOKUP(A4527,'2017 Percent by school'!$A:$D,4,false)</f>
        <v>143</v>
      </c>
      <c r="D4527" t="str">
        <f>VLOOKUP(A4527,'2012 Percent by school'!$A:$E,5,false)</f>
        <v/>
      </c>
      <c r="E4527">
        <f>VLOOKUP(A4527,'2017 Percent by school'!$A:$E,5,false)</f>
        <v>0</v>
      </c>
      <c r="G4527" t="str">
        <f>VLOOKUP(A4527,'2012 Percent by school'!$A:$F,6,false)</f>
        <v/>
      </c>
      <c r="H4527">
        <f>VLOOKUP(A4527,'2017 Percent by school'!$A:$F,6,false)</f>
        <v>0</v>
      </c>
      <c r="J4527" t="str">
        <f>VLOOKUP(A4527,'2012 Percent by school'!$A:$G,7,false)</f>
        <v/>
      </c>
      <c r="K4527">
        <f>VLOOKUP(A4527,'2017 Percent by school'!$A:$G,7,false)</f>
        <v>100</v>
      </c>
      <c r="M4527">
        <f t="shared" si="1"/>
        <v>0</v>
      </c>
    </row>
    <row r="4528">
      <c r="A4528">
        <v>481191.0</v>
      </c>
      <c r="B4528" t="str">
        <f>VLOOKUP(A4528,'2012 Percent by school'!$A:$B,2,false)</f>
        <v>Riverside County Office of Education-School of Career Education</v>
      </c>
      <c r="C4528">
        <f>VLOOKUP(A4528,'2017 Percent by school'!$A:$D,4,false)</f>
        <v>143</v>
      </c>
      <c r="D4528" t="str">
        <f>VLOOKUP(A4528,'2012 Percent by school'!$A:$E,5,false)</f>
        <v/>
      </c>
      <c r="E4528">
        <f>VLOOKUP(A4528,'2017 Percent by school'!$A:$E,5,false)</f>
        <v>0</v>
      </c>
      <c r="G4528" t="str">
        <f>VLOOKUP(A4528,'2012 Percent by school'!$A:$F,6,false)</f>
        <v/>
      </c>
      <c r="H4528">
        <f>VLOOKUP(A4528,'2017 Percent by school'!$A:$F,6,false)</f>
        <v>0</v>
      </c>
      <c r="J4528" t="str">
        <f>VLOOKUP(A4528,'2012 Percent by school'!$A:$G,7,false)</f>
        <v/>
      </c>
      <c r="K4528">
        <f>VLOOKUP(A4528,'2017 Percent by school'!$A:$G,7,false)</f>
        <v>100</v>
      </c>
      <c r="M4528">
        <f t="shared" si="1"/>
        <v>0</v>
      </c>
    </row>
    <row r="4529">
      <c r="A4529">
        <v>443076.0</v>
      </c>
      <c r="B4529" t="str">
        <f>VLOOKUP(A4529,'2012 Percent by school'!$A:$B,2,false)</f>
        <v>Hood Theological Seminary</v>
      </c>
      <c r="C4529">
        <f>VLOOKUP(A4529,'2017 Percent by school'!$A:$D,4,false)</f>
        <v>142</v>
      </c>
      <c r="D4529">
        <f>VLOOKUP(A4529,'2012 Percent by school'!$A:$E,5,false)</f>
        <v>0</v>
      </c>
      <c r="E4529">
        <f>VLOOKUP(A4529,'2017 Percent by school'!$A:$E,5,false)</f>
        <v>4</v>
      </c>
      <c r="G4529">
        <f>VLOOKUP(A4529,'2012 Percent by school'!$A:$F,6,false)</f>
        <v>9</v>
      </c>
      <c r="H4529">
        <f>VLOOKUP(A4529,'2017 Percent by school'!$A:$F,6,false)</f>
        <v>0</v>
      </c>
      <c r="J4529">
        <f>VLOOKUP(A4529,'2012 Percent by school'!$A:$G,7,false)</f>
        <v>91</v>
      </c>
      <c r="K4529">
        <f>VLOOKUP(A4529,'2017 Percent by school'!$A:$G,7,false)</f>
        <v>96</v>
      </c>
      <c r="M4529">
        <f t="shared" si="1"/>
        <v>4</v>
      </c>
    </row>
    <row r="4530">
      <c r="A4530">
        <v>489353.0</v>
      </c>
      <c r="B4530" t="str">
        <f>VLOOKUP(A4530,'2012 Percent by school'!$A:$B,2,false)</f>
        <v>Chamberlain University-California</v>
      </c>
      <c r="C4530">
        <f>VLOOKUP(A4530,'2017 Percent by school'!$A:$D,4,false)</f>
        <v>142</v>
      </c>
      <c r="D4530" t="str">
        <f>VLOOKUP(A4530,'2012 Percent by school'!$A:$E,5,false)</f>
        <v/>
      </c>
      <c r="E4530">
        <f>VLOOKUP(A4530,'2017 Percent by school'!$A:$E,5,false)</f>
        <v>1</v>
      </c>
      <c r="G4530" t="str">
        <f>VLOOKUP(A4530,'2012 Percent by school'!$A:$F,6,false)</f>
        <v/>
      </c>
      <c r="H4530">
        <f>VLOOKUP(A4530,'2017 Percent by school'!$A:$F,6,false)</f>
        <v>48</v>
      </c>
      <c r="J4530" t="str">
        <f>VLOOKUP(A4530,'2012 Percent by school'!$A:$G,7,false)</f>
        <v/>
      </c>
      <c r="K4530">
        <f>VLOOKUP(A4530,'2017 Percent by school'!$A:$G,7,false)</f>
        <v>51</v>
      </c>
      <c r="M4530">
        <f t="shared" si="1"/>
        <v>1</v>
      </c>
    </row>
    <row r="4531">
      <c r="A4531">
        <v>418038.0</v>
      </c>
      <c r="B4531" t="str">
        <f>VLOOKUP(A4531,'2012 Percent by school'!$A:$B,2,false)</f>
        <v>Albany BOCES-Adult Practical Nursing Program</v>
      </c>
      <c r="C4531">
        <f>VLOOKUP(A4531,'2017 Percent by school'!$A:$D,4,false)</f>
        <v>142</v>
      </c>
      <c r="D4531">
        <f>VLOOKUP(A4531,'2012 Percent by school'!$A:$E,5,false)</f>
        <v>0</v>
      </c>
      <c r="E4531">
        <f>VLOOKUP(A4531,'2017 Percent by school'!$A:$E,5,false)</f>
        <v>0</v>
      </c>
      <c r="G4531">
        <f>VLOOKUP(A4531,'2012 Percent by school'!$A:$F,6,false)</f>
        <v>0</v>
      </c>
      <c r="H4531">
        <f>VLOOKUP(A4531,'2017 Percent by school'!$A:$F,6,false)</f>
        <v>0</v>
      </c>
      <c r="J4531">
        <f>VLOOKUP(A4531,'2012 Percent by school'!$A:$G,7,false)</f>
        <v>100</v>
      </c>
      <c r="K4531">
        <f>VLOOKUP(A4531,'2017 Percent by school'!$A:$G,7,false)</f>
        <v>100</v>
      </c>
      <c r="M4531">
        <f t="shared" si="1"/>
        <v>0</v>
      </c>
    </row>
    <row r="4532">
      <c r="A4532">
        <v>446242.0</v>
      </c>
      <c r="B4532" t="str">
        <f>VLOOKUP(A4532,'2012 Percent by school'!$A:$B,2,false)</f>
        <v>Employment Solutions-College for Technical Education</v>
      </c>
      <c r="C4532">
        <f>VLOOKUP(A4532,'2017 Percent by school'!$A:$D,4,false)</f>
        <v>142</v>
      </c>
      <c r="D4532">
        <f>VLOOKUP(A4532,'2012 Percent by school'!$A:$E,5,false)</f>
        <v>0</v>
      </c>
      <c r="E4532">
        <f>VLOOKUP(A4532,'2017 Percent by school'!$A:$E,5,false)</f>
        <v>0</v>
      </c>
      <c r="G4532">
        <f>VLOOKUP(A4532,'2012 Percent by school'!$A:$F,6,false)</f>
        <v>0</v>
      </c>
      <c r="H4532">
        <f>VLOOKUP(A4532,'2017 Percent by school'!$A:$F,6,false)</f>
        <v>0</v>
      </c>
      <c r="J4532">
        <f>VLOOKUP(A4532,'2012 Percent by school'!$A:$G,7,false)</f>
        <v>100</v>
      </c>
      <c r="K4532">
        <f>VLOOKUP(A4532,'2017 Percent by school'!$A:$G,7,false)</f>
        <v>100</v>
      </c>
      <c r="M4532">
        <f t="shared" si="1"/>
        <v>0</v>
      </c>
    </row>
    <row r="4533">
      <c r="A4533">
        <v>225991.0</v>
      </c>
      <c r="B4533" t="str">
        <f>VLOOKUP(A4533,'2012 Percent by school'!$A:$B,2,false)</f>
        <v>KD Conservatory College of Film and Dramatic Arts</v>
      </c>
      <c r="C4533">
        <f>VLOOKUP(A4533,'2017 Percent by school'!$A:$D,4,false)</f>
        <v>142</v>
      </c>
      <c r="D4533">
        <f>VLOOKUP(A4533,'2012 Percent by school'!$A:$E,5,false)</f>
        <v>0</v>
      </c>
      <c r="E4533">
        <f>VLOOKUP(A4533,'2017 Percent by school'!$A:$E,5,false)</f>
        <v>0</v>
      </c>
      <c r="G4533">
        <f>VLOOKUP(A4533,'2012 Percent by school'!$A:$F,6,false)</f>
        <v>0</v>
      </c>
      <c r="H4533">
        <f>VLOOKUP(A4533,'2017 Percent by school'!$A:$F,6,false)</f>
        <v>0</v>
      </c>
      <c r="J4533">
        <f>VLOOKUP(A4533,'2012 Percent by school'!$A:$G,7,false)</f>
        <v>100</v>
      </c>
      <c r="K4533">
        <f>VLOOKUP(A4533,'2017 Percent by school'!$A:$G,7,false)</f>
        <v>100</v>
      </c>
      <c r="M4533">
        <f t="shared" si="1"/>
        <v>0</v>
      </c>
    </row>
    <row r="4534">
      <c r="A4534">
        <v>213932.0</v>
      </c>
      <c r="B4534" t="str">
        <f>VLOOKUP(A4534,'2012 Percent by school'!$A:$B,2,false)</f>
        <v>Roxborough Memorial Hospital School of Nursing</v>
      </c>
      <c r="C4534">
        <f>VLOOKUP(A4534,'2017 Percent by school'!$A:$D,4,false)</f>
        <v>142</v>
      </c>
      <c r="D4534">
        <f>VLOOKUP(A4534,'2012 Percent by school'!$A:$E,5,false)</f>
        <v>0</v>
      </c>
      <c r="E4534">
        <f>VLOOKUP(A4534,'2017 Percent by school'!$A:$E,5,false)</f>
        <v>0</v>
      </c>
      <c r="G4534">
        <f>VLOOKUP(A4534,'2012 Percent by school'!$A:$F,6,false)</f>
        <v>0</v>
      </c>
      <c r="H4534">
        <f>VLOOKUP(A4534,'2017 Percent by school'!$A:$F,6,false)</f>
        <v>0</v>
      </c>
      <c r="J4534">
        <f>VLOOKUP(A4534,'2012 Percent by school'!$A:$G,7,false)</f>
        <v>100</v>
      </c>
      <c r="K4534">
        <f>VLOOKUP(A4534,'2017 Percent by school'!$A:$G,7,false)</f>
        <v>100</v>
      </c>
      <c r="M4534">
        <f t="shared" si="1"/>
        <v>0</v>
      </c>
    </row>
    <row r="4535">
      <c r="A4535">
        <v>149550.0</v>
      </c>
      <c r="B4535" t="str">
        <f>VLOOKUP(A4535,'2012 Percent by school'!$A:$B,2,false)</f>
        <v>University of Spa &amp; Cosmetology Arts</v>
      </c>
      <c r="C4535">
        <f>VLOOKUP(A4535,'2017 Percent by school'!$A:$D,4,false)</f>
        <v>142</v>
      </c>
      <c r="D4535">
        <f>VLOOKUP(A4535,'2012 Percent by school'!$A:$E,5,false)</f>
        <v>0</v>
      </c>
      <c r="E4535">
        <f>VLOOKUP(A4535,'2017 Percent by school'!$A:$E,5,false)</f>
        <v>0</v>
      </c>
      <c r="G4535">
        <f>VLOOKUP(A4535,'2012 Percent by school'!$A:$F,6,false)</f>
        <v>0</v>
      </c>
      <c r="H4535">
        <f>VLOOKUP(A4535,'2017 Percent by school'!$A:$F,6,false)</f>
        <v>0</v>
      </c>
      <c r="J4535">
        <f>VLOOKUP(A4535,'2012 Percent by school'!$A:$G,7,false)</f>
        <v>100</v>
      </c>
      <c r="K4535">
        <f>VLOOKUP(A4535,'2017 Percent by school'!$A:$G,7,false)</f>
        <v>100</v>
      </c>
      <c r="M4535">
        <f t="shared" si="1"/>
        <v>0</v>
      </c>
    </row>
    <row r="4536">
      <c r="A4536">
        <v>482185.0</v>
      </c>
      <c r="B4536" t="str">
        <f>VLOOKUP(A4536,'2012 Percent by school'!$A:$B,2,false)</f>
        <v>Academy of Interactive Entertainment</v>
      </c>
      <c r="C4536">
        <f>VLOOKUP(A4536,'2017 Percent by school'!$A:$D,4,false)</f>
        <v>142</v>
      </c>
      <c r="D4536" t="str">
        <f>VLOOKUP(A4536,'2012 Percent by school'!$A:$E,5,false)</f>
        <v/>
      </c>
      <c r="E4536">
        <f>VLOOKUP(A4536,'2017 Percent by school'!$A:$E,5,false)</f>
        <v>0</v>
      </c>
      <c r="G4536" t="str">
        <f>VLOOKUP(A4536,'2012 Percent by school'!$A:$F,6,false)</f>
        <v/>
      </c>
      <c r="H4536">
        <f>VLOOKUP(A4536,'2017 Percent by school'!$A:$F,6,false)</f>
        <v>0</v>
      </c>
      <c r="J4536" t="str">
        <f>VLOOKUP(A4536,'2012 Percent by school'!$A:$G,7,false)</f>
        <v/>
      </c>
      <c r="K4536">
        <f>VLOOKUP(A4536,'2017 Percent by school'!$A:$G,7,false)</f>
        <v>100</v>
      </c>
      <c r="M4536">
        <f t="shared" si="1"/>
        <v>0</v>
      </c>
    </row>
    <row r="4537">
      <c r="A4537">
        <v>155308.0</v>
      </c>
      <c r="B4537" t="str">
        <f>VLOOKUP(A4537,'2012 Percent by school'!$A:$B,2,false)</f>
        <v>Kansas Christian College</v>
      </c>
      <c r="C4537">
        <f>VLOOKUP(A4537,'2017 Percent by school'!$A:$D,4,false)</f>
        <v>141</v>
      </c>
      <c r="D4537" t="str">
        <f>VLOOKUP(A4537,'2012 Percent by school'!$A:$E,5,false)</f>
        <v/>
      </c>
      <c r="E4537">
        <f>VLOOKUP(A4537,'2017 Percent by school'!$A:$E,5,false)</f>
        <v>42</v>
      </c>
      <c r="G4537" t="str">
        <f>VLOOKUP(A4537,'2012 Percent by school'!$A:$F,6,false)</f>
        <v/>
      </c>
      <c r="H4537">
        <f>VLOOKUP(A4537,'2017 Percent by school'!$A:$F,6,false)</f>
        <v>3</v>
      </c>
      <c r="J4537" t="str">
        <f>VLOOKUP(A4537,'2012 Percent by school'!$A:$G,7,false)</f>
        <v/>
      </c>
      <c r="K4537">
        <f>VLOOKUP(A4537,'2017 Percent by school'!$A:$G,7,false)</f>
        <v>55</v>
      </c>
      <c r="M4537">
        <f t="shared" si="1"/>
        <v>42</v>
      </c>
    </row>
    <row r="4538">
      <c r="A4538">
        <v>169424.0</v>
      </c>
      <c r="B4538" t="str">
        <f>VLOOKUP(A4538,'2012 Percent by school'!$A:$B,2,false)</f>
        <v>Cranbrook Academy of Art</v>
      </c>
      <c r="C4538">
        <f>VLOOKUP(A4538,'2017 Percent by school'!$A:$D,4,false)</f>
        <v>141</v>
      </c>
      <c r="D4538">
        <f>VLOOKUP(A4538,'2012 Percent by school'!$A:$E,5,false)</f>
        <v>0</v>
      </c>
      <c r="E4538">
        <f>VLOOKUP(A4538,'2017 Percent by school'!$A:$E,5,false)</f>
        <v>0</v>
      </c>
      <c r="G4538">
        <f>VLOOKUP(A4538,'2012 Percent by school'!$A:$F,6,false)</f>
        <v>0</v>
      </c>
      <c r="H4538">
        <f>VLOOKUP(A4538,'2017 Percent by school'!$A:$F,6,false)</f>
        <v>0</v>
      </c>
      <c r="J4538">
        <f>VLOOKUP(A4538,'2012 Percent by school'!$A:$G,7,false)</f>
        <v>100</v>
      </c>
      <c r="K4538">
        <f>VLOOKUP(A4538,'2017 Percent by school'!$A:$G,7,false)</f>
        <v>100</v>
      </c>
      <c r="M4538">
        <f t="shared" si="1"/>
        <v>0</v>
      </c>
    </row>
    <row r="4539">
      <c r="A4539">
        <v>417804.0</v>
      </c>
      <c r="B4539" t="str">
        <f>VLOOKUP(A4539,'2012 Percent by school'!$A:$B,2,false)</f>
        <v>Durham Beauty Academy</v>
      </c>
      <c r="C4539">
        <f>VLOOKUP(A4539,'2017 Percent by school'!$A:$D,4,false)</f>
        <v>141</v>
      </c>
      <c r="D4539">
        <f>VLOOKUP(A4539,'2012 Percent by school'!$A:$E,5,false)</f>
        <v>0</v>
      </c>
      <c r="E4539">
        <f>VLOOKUP(A4539,'2017 Percent by school'!$A:$E,5,false)</f>
        <v>0</v>
      </c>
      <c r="G4539">
        <f>VLOOKUP(A4539,'2012 Percent by school'!$A:$F,6,false)</f>
        <v>0</v>
      </c>
      <c r="H4539">
        <f>VLOOKUP(A4539,'2017 Percent by school'!$A:$F,6,false)</f>
        <v>0</v>
      </c>
      <c r="J4539">
        <f>VLOOKUP(A4539,'2012 Percent by school'!$A:$G,7,false)</f>
        <v>100</v>
      </c>
      <c r="K4539">
        <f>VLOOKUP(A4539,'2017 Percent by school'!$A:$G,7,false)</f>
        <v>100</v>
      </c>
      <c r="M4539">
        <f t="shared" si="1"/>
        <v>0</v>
      </c>
    </row>
    <row r="4540">
      <c r="A4540">
        <v>212355.0</v>
      </c>
      <c r="B4540" t="str">
        <f>VLOOKUP(A4540,'2012 Percent by school'!$A:$B,2,false)</f>
        <v>Empire Beauty School-Wyoming Valley</v>
      </c>
      <c r="C4540">
        <f>VLOOKUP(A4540,'2017 Percent by school'!$A:$D,4,false)</f>
        <v>141</v>
      </c>
      <c r="D4540">
        <f>VLOOKUP(A4540,'2012 Percent by school'!$A:$E,5,false)</f>
        <v>0</v>
      </c>
      <c r="E4540">
        <f>VLOOKUP(A4540,'2017 Percent by school'!$A:$E,5,false)</f>
        <v>0</v>
      </c>
      <c r="G4540">
        <f>VLOOKUP(A4540,'2012 Percent by school'!$A:$F,6,false)</f>
        <v>0</v>
      </c>
      <c r="H4540">
        <f>VLOOKUP(A4540,'2017 Percent by school'!$A:$F,6,false)</f>
        <v>0</v>
      </c>
      <c r="J4540">
        <f>VLOOKUP(A4540,'2012 Percent by school'!$A:$G,7,false)</f>
        <v>100</v>
      </c>
      <c r="K4540">
        <f>VLOOKUP(A4540,'2017 Percent by school'!$A:$G,7,false)</f>
        <v>100</v>
      </c>
      <c r="M4540">
        <f t="shared" si="1"/>
        <v>0</v>
      </c>
    </row>
    <row r="4541">
      <c r="A4541">
        <v>434016.0</v>
      </c>
      <c r="B4541" t="str">
        <f>VLOOKUP(A4541,'2012 Percent by school'!$A:$B,2,false)</f>
        <v>Little Priest Tribal College</v>
      </c>
      <c r="C4541">
        <f>VLOOKUP(A4541,'2017 Percent by school'!$A:$D,4,false)</f>
        <v>141</v>
      </c>
      <c r="D4541">
        <f>VLOOKUP(A4541,'2012 Percent by school'!$A:$E,5,false)</f>
        <v>0</v>
      </c>
      <c r="E4541">
        <f>VLOOKUP(A4541,'2017 Percent by school'!$A:$E,5,false)</f>
        <v>0</v>
      </c>
      <c r="G4541">
        <f>VLOOKUP(A4541,'2012 Percent by school'!$A:$F,6,false)</f>
        <v>0</v>
      </c>
      <c r="H4541">
        <f>VLOOKUP(A4541,'2017 Percent by school'!$A:$F,6,false)</f>
        <v>0</v>
      </c>
      <c r="J4541">
        <f>VLOOKUP(A4541,'2012 Percent by school'!$A:$G,7,false)</f>
        <v>100</v>
      </c>
      <c r="K4541">
        <f>VLOOKUP(A4541,'2017 Percent by school'!$A:$G,7,false)</f>
        <v>100</v>
      </c>
      <c r="M4541">
        <f t="shared" si="1"/>
        <v>0</v>
      </c>
    </row>
    <row r="4542">
      <c r="A4542">
        <v>233091.0</v>
      </c>
      <c r="B4542" t="str">
        <f>VLOOKUP(A4542,'2012 Percent by school'!$A:$B,2,false)</f>
        <v>Miller-Motte Technical College-Lynchburg</v>
      </c>
      <c r="C4542">
        <f>VLOOKUP(A4542,'2017 Percent by school'!$A:$D,4,false)</f>
        <v>141</v>
      </c>
      <c r="D4542">
        <f>VLOOKUP(A4542,'2012 Percent by school'!$A:$E,5,false)</f>
        <v>0</v>
      </c>
      <c r="E4542">
        <f>VLOOKUP(A4542,'2017 Percent by school'!$A:$E,5,false)</f>
        <v>0</v>
      </c>
      <c r="G4542">
        <f>VLOOKUP(A4542,'2012 Percent by school'!$A:$F,6,false)</f>
        <v>9</v>
      </c>
      <c r="H4542">
        <f>VLOOKUP(A4542,'2017 Percent by school'!$A:$F,6,false)</f>
        <v>87</v>
      </c>
      <c r="J4542">
        <f>VLOOKUP(A4542,'2012 Percent by school'!$A:$G,7,false)</f>
        <v>91</v>
      </c>
      <c r="K4542">
        <f>VLOOKUP(A4542,'2017 Percent by school'!$A:$G,7,false)</f>
        <v>13</v>
      </c>
      <c r="M4542">
        <f t="shared" si="1"/>
        <v>0</v>
      </c>
    </row>
    <row r="4543">
      <c r="A4543">
        <v>449348.0</v>
      </c>
      <c r="B4543" t="str">
        <f>VLOOKUP(A4543,'2012 Percent by school'!$A:$B,2,false)</f>
        <v>Huntsville Bible College</v>
      </c>
      <c r="C4543">
        <f>VLOOKUP(A4543,'2017 Percent by school'!$A:$D,4,false)</f>
        <v>141</v>
      </c>
      <c r="D4543">
        <f>VLOOKUP(A4543,'2012 Percent by school'!$A:$E,5,false)</f>
        <v>16</v>
      </c>
      <c r="E4543">
        <f>VLOOKUP(A4543,'2017 Percent by school'!$A:$E,5,false)</f>
        <v>0</v>
      </c>
      <c r="G4543">
        <f>VLOOKUP(A4543,'2012 Percent by school'!$A:$F,6,false)</f>
        <v>5</v>
      </c>
      <c r="H4543">
        <f>VLOOKUP(A4543,'2017 Percent by school'!$A:$F,6,false)</f>
        <v>0</v>
      </c>
      <c r="J4543">
        <f>VLOOKUP(A4543,'2012 Percent by school'!$A:$G,7,false)</f>
        <v>79</v>
      </c>
      <c r="K4543">
        <f>VLOOKUP(A4543,'2017 Percent by school'!$A:$G,7,false)</f>
        <v>100</v>
      </c>
      <c r="M4543">
        <f t="shared" si="1"/>
        <v>-16</v>
      </c>
    </row>
    <row r="4544">
      <c r="A4544">
        <v>447209.0</v>
      </c>
      <c r="B4544" t="str">
        <f>VLOOKUP(A4544,'2012 Percent by school'!$A:$B,2,false)</f>
        <v>Altierus Career College-Columbus</v>
      </c>
      <c r="C4544">
        <f>VLOOKUP(A4544,'2017 Percent by school'!$A:$D,4,false)</f>
        <v>140</v>
      </c>
      <c r="D4544">
        <f>VLOOKUP(A4544,'2012 Percent by school'!$A:$E,5,false)</f>
        <v>0</v>
      </c>
      <c r="E4544">
        <f>VLOOKUP(A4544,'2017 Percent by school'!$A:$E,5,false)</f>
        <v>0</v>
      </c>
      <c r="G4544">
        <f>VLOOKUP(A4544,'2012 Percent by school'!$A:$F,6,false)</f>
        <v>0</v>
      </c>
      <c r="H4544">
        <f>VLOOKUP(A4544,'2017 Percent by school'!$A:$F,6,false)</f>
        <v>0</v>
      </c>
      <c r="J4544">
        <f>VLOOKUP(A4544,'2012 Percent by school'!$A:$G,7,false)</f>
        <v>100</v>
      </c>
      <c r="K4544">
        <f>VLOOKUP(A4544,'2017 Percent by school'!$A:$G,7,false)</f>
        <v>100</v>
      </c>
      <c r="M4544">
        <f t="shared" si="1"/>
        <v>0</v>
      </c>
    </row>
    <row r="4545">
      <c r="A4545">
        <v>448974.0</v>
      </c>
      <c r="B4545" t="str">
        <f>VLOOKUP(A4545,'2012 Percent by school'!$A:$B,2,false)</f>
        <v>Branford Hall Career Institute-Albany Campus</v>
      </c>
      <c r="C4545">
        <f>VLOOKUP(A4545,'2017 Percent by school'!$A:$D,4,false)</f>
        <v>140</v>
      </c>
      <c r="D4545">
        <f>VLOOKUP(A4545,'2012 Percent by school'!$A:$E,5,false)</f>
        <v>0</v>
      </c>
      <c r="E4545">
        <f>VLOOKUP(A4545,'2017 Percent by school'!$A:$E,5,false)</f>
        <v>0</v>
      </c>
      <c r="G4545">
        <f>VLOOKUP(A4545,'2012 Percent by school'!$A:$F,6,false)</f>
        <v>0</v>
      </c>
      <c r="H4545">
        <f>VLOOKUP(A4545,'2017 Percent by school'!$A:$F,6,false)</f>
        <v>0</v>
      </c>
      <c r="J4545">
        <f>VLOOKUP(A4545,'2012 Percent by school'!$A:$G,7,false)</f>
        <v>100</v>
      </c>
      <c r="K4545">
        <f>VLOOKUP(A4545,'2017 Percent by school'!$A:$G,7,false)</f>
        <v>100</v>
      </c>
      <c r="M4545">
        <f t="shared" si="1"/>
        <v>0</v>
      </c>
    </row>
    <row r="4546">
      <c r="A4546">
        <v>441645.0</v>
      </c>
      <c r="B4546" t="str">
        <f>VLOOKUP(A4546,'2012 Percent by school'!$A:$B,2,false)</f>
        <v>Brown Aveda Institute-Mentor</v>
      </c>
      <c r="C4546">
        <f>VLOOKUP(A4546,'2017 Percent by school'!$A:$D,4,false)</f>
        <v>140</v>
      </c>
      <c r="D4546">
        <f>VLOOKUP(A4546,'2012 Percent by school'!$A:$E,5,false)</f>
        <v>0</v>
      </c>
      <c r="E4546">
        <f>VLOOKUP(A4546,'2017 Percent by school'!$A:$E,5,false)</f>
        <v>0</v>
      </c>
      <c r="G4546">
        <f>VLOOKUP(A4546,'2012 Percent by school'!$A:$F,6,false)</f>
        <v>0</v>
      </c>
      <c r="H4546">
        <f>VLOOKUP(A4546,'2017 Percent by school'!$A:$F,6,false)</f>
        <v>0</v>
      </c>
      <c r="J4546">
        <f>VLOOKUP(A4546,'2012 Percent by school'!$A:$G,7,false)</f>
        <v>100</v>
      </c>
      <c r="K4546">
        <f>VLOOKUP(A4546,'2017 Percent by school'!$A:$G,7,false)</f>
        <v>100</v>
      </c>
      <c r="M4546">
        <f t="shared" si="1"/>
        <v>0</v>
      </c>
    </row>
    <row r="4547">
      <c r="A4547">
        <v>375656.0</v>
      </c>
      <c r="B4547" t="str">
        <f>VLOOKUP(A4547,'2012 Percent by school'!$A:$B,2,false)</f>
        <v>Chisholm Trail Technology Center</v>
      </c>
      <c r="C4547">
        <f>VLOOKUP(A4547,'2017 Percent by school'!$A:$D,4,false)</f>
        <v>140</v>
      </c>
      <c r="D4547">
        <f>VLOOKUP(A4547,'2012 Percent by school'!$A:$E,5,false)</f>
        <v>0</v>
      </c>
      <c r="E4547">
        <f>VLOOKUP(A4547,'2017 Percent by school'!$A:$E,5,false)</f>
        <v>0</v>
      </c>
      <c r="G4547">
        <f>VLOOKUP(A4547,'2012 Percent by school'!$A:$F,6,false)</f>
        <v>0</v>
      </c>
      <c r="H4547">
        <f>VLOOKUP(A4547,'2017 Percent by school'!$A:$F,6,false)</f>
        <v>0</v>
      </c>
      <c r="J4547">
        <f>VLOOKUP(A4547,'2012 Percent by school'!$A:$G,7,false)</f>
        <v>100</v>
      </c>
      <c r="K4547">
        <f>VLOOKUP(A4547,'2017 Percent by school'!$A:$G,7,false)</f>
        <v>100</v>
      </c>
      <c r="M4547">
        <f t="shared" si="1"/>
        <v>0</v>
      </c>
    </row>
    <row r="4548">
      <c r="A4548">
        <v>417503.0</v>
      </c>
      <c r="B4548" t="str">
        <f>VLOOKUP(A4548,'2012 Percent by school'!$A:$B,2,false)</f>
        <v>Crave Beauty Academy</v>
      </c>
      <c r="C4548">
        <f>VLOOKUP(A4548,'2017 Percent by school'!$A:$D,4,false)</f>
        <v>140</v>
      </c>
      <c r="D4548">
        <f>VLOOKUP(A4548,'2012 Percent by school'!$A:$E,5,false)</f>
        <v>0</v>
      </c>
      <c r="E4548">
        <f>VLOOKUP(A4548,'2017 Percent by school'!$A:$E,5,false)</f>
        <v>0</v>
      </c>
      <c r="G4548">
        <f>VLOOKUP(A4548,'2012 Percent by school'!$A:$F,6,false)</f>
        <v>0</v>
      </c>
      <c r="H4548">
        <f>VLOOKUP(A4548,'2017 Percent by school'!$A:$F,6,false)</f>
        <v>0</v>
      </c>
      <c r="J4548">
        <f>VLOOKUP(A4548,'2012 Percent by school'!$A:$G,7,false)</f>
        <v>100</v>
      </c>
      <c r="K4548">
        <f>VLOOKUP(A4548,'2017 Percent by school'!$A:$G,7,false)</f>
        <v>100</v>
      </c>
      <c r="M4548">
        <f t="shared" si="1"/>
        <v>0</v>
      </c>
    </row>
    <row r="4549">
      <c r="A4549">
        <v>467906.0</v>
      </c>
      <c r="B4549" t="str">
        <f>VLOOKUP(A4549,'2012 Percent by school'!$A:$B,2,false)</f>
        <v>Kenneth Shuler School of Cosmetology-Greenville</v>
      </c>
      <c r="C4549">
        <f>VLOOKUP(A4549,'2017 Percent by school'!$A:$D,4,false)</f>
        <v>140</v>
      </c>
      <c r="D4549">
        <f>VLOOKUP(A4549,'2012 Percent by school'!$A:$E,5,false)</f>
        <v>0</v>
      </c>
      <c r="E4549">
        <f>VLOOKUP(A4549,'2017 Percent by school'!$A:$E,5,false)</f>
        <v>0</v>
      </c>
      <c r="G4549">
        <f>VLOOKUP(A4549,'2012 Percent by school'!$A:$F,6,false)</f>
        <v>0</v>
      </c>
      <c r="H4549">
        <f>VLOOKUP(A4549,'2017 Percent by school'!$A:$F,6,false)</f>
        <v>0</v>
      </c>
      <c r="J4549">
        <f>VLOOKUP(A4549,'2012 Percent by school'!$A:$G,7,false)</f>
        <v>100</v>
      </c>
      <c r="K4549">
        <f>VLOOKUP(A4549,'2017 Percent by school'!$A:$G,7,false)</f>
        <v>100</v>
      </c>
      <c r="M4549">
        <f t="shared" si="1"/>
        <v>0</v>
      </c>
    </row>
    <row r="4550">
      <c r="A4550">
        <v>476489.0</v>
      </c>
      <c r="B4550" t="str">
        <f>VLOOKUP(A4550,'2012 Percent by school'!$A:$B,2,false)</f>
        <v>Larry's Barber College</v>
      </c>
      <c r="C4550">
        <f>VLOOKUP(A4550,'2017 Percent by school'!$A:$D,4,false)</f>
        <v>140</v>
      </c>
      <c r="D4550">
        <f>VLOOKUP(A4550,'2012 Percent by school'!$A:$E,5,false)</f>
        <v>0</v>
      </c>
      <c r="E4550">
        <f>VLOOKUP(A4550,'2017 Percent by school'!$A:$E,5,false)</f>
        <v>0</v>
      </c>
      <c r="G4550">
        <f>VLOOKUP(A4550,'2012 Percent by school'!$A:$F,6,false)</f>
        <v>0</v>
      </c>
      <c r="H4550">
        <f>VLOOKUP(A4550,'2017 Percent by school'!$A:$F,6,false)</f>
        <v>0</v>
      </c>
      <c r="J4550">
        <f>VLOOKUP(A4550,'2012 Percent by school'!$A:$G,7,false)</f>
        <v>100</v>
      </c>
      <c r="K4550">
        <f>VLOOKUP(A4550,'2017 Percent by school'!$A:$G,7,false)</f>
        <v>100</v>
      </c>
      <c r="M4550">
        <f t="shared" si="1"/>
        <v>0</v>
      </c>
    </row>
    <row r="4551">
      <c r="A4551">
        <v>455655.0</v>
      </c>
      <c r="B4551" t="str">
        <f>VLOOKUP(A4551,'2012 Percent by school'!$A:$B,2,false)</f>
        <v>Miller-Motte College-Greenville</v>
      </c>
      <c r="C4551">
        <f>VLOOKUP(A4551,'2017 Percent by school'!$A:$D,4,false)</f>
        <v>140</v>
      </c>
      <c r="D4551">
        <f>VLOOKUP(A4551,'2012 Percent by school'!$A:$E,5,false)</f>
        <v>0</v>
      </c>
      <c r="E4551">
        <f>VLOOKUP(A4551,'2017 Percent by school'!$A:$E,5,false)</f>
        <v>0</v>
      </c>
      <c r="G4551">
        <f>VLOOKUP(A4551,'2012 Percent by school'!$A:$F,6,false)</f>
        <v>15</v>
      </c>
      <c r="H4551">
        <f>VLOOKUP(A4551,'2017 Percent by school'!$A:$F,6,false)</f>
        <v>81</v>
      </c>
      <c r="J4551">
        <f>VLOOKUP(A4551,'2012 Percent by school'!$A:$G,7,false)</f>
        <v>85</v>
      </c>
      <c r="K4551">
        <f>VLOOKUP(A4551,'2017 Percent by school'!$A:$G,7,false)</f>
        <v>19</v>
      </c>
      <c r="M4551">
        <f t="shared" si="1"/>
        <v>0</v>
      </c>
    </row>
    <row r="4552">
      <c r="A4552">
        <v>382258.0</v>
      </c>
      <c r="B4552" t="str">
        <f>VLOOKUP(A4552,'2012 Percent by school'!$A:$B,2,false)</f>
        <v>Mt. Diablo Adult Education-Mt. Diablo USD</v>
      </c>
      <c r="C4552">
        <f>VLOOKUP(A4552,'2017 Percent by school'!$A:$D,4,false)</f>
        <v>140</v>
      </c>
      <c r="D4552">
        <f>VLOOKUP(A4552,'2012 Percent by school'!$A:$E,5,false)</f>
        <v>0</v>
      </c>
      <c r="E4552">
        <f>VLOOKUP(A4552,'2017 Percent by school'!$A:$E,5,false)</f>
        <v>0</v>
      </c>
      <c r="G4552">
        <f>VLOOKUP(A4552,'2012 Percent by school'!$A:$F,6,false)</f>
        <v>0</v>
      </c>
      <c r="H4552">
        <f>VLOOKUP(A4552,'2017 Percent by school'!$A:$F,6,false)</f>
        <v>0</v>
      </c>
      <c r="J4552">
        <f>VLOOKUP(A4552,'2012 Percent by school'!$A:$G,7,false)</f>
        <v>100</v>
      </c>
      <c r="K4552">
        <f>VLOOKUP(A4552,'2017 Percent by school'!$A:$G,7,false)</f>
        <v>100</v>
      </c>
      <c r="M4552">
        <f t="shared" si="1"/>
        <v>0</v>
      </c>
    </row>
    <row r="4553">
      <c r="A4553">
        <v>404374.0</v>
      </c>
      <c r="B4553" t="str">
        <f>VLOOKUP(A4553,'2012 Percent by school'!$A:$B,2,false)</f>
        <v>Vatterott College-Joplin</v>
      </c>
      <c r="C4553">
        <f>VLOOKUP(A4553,'2017 Percent by school'!$A:$D,4,false)</f>
        <v>140</v>
      </c>
      <c r="D4553">
        <f>VLOOKUP(A4553,'2012 Percent by school'!$A:$E,5,false)</f>
        <v>0</v>
      </c>
      <c r="E4553">
        <f>VLOOKUP(A4553,'2017 Percent by school'!$A:$E,5,false)</f>
        <v>0</v>
      </c>
      <c r="G4553">
        <f>VLOOKUP(A4553,'2012 Percent by school'!$A:$F,6,false)</f>
        <v>0</v>
      </c>
      <c r="H4553">
        <f>VLOOKUP(A4553,'2017 Percent by school'!$A:$F,6,false)</f>
        <v>0</v>
      </c>
      <c r="J4553">
        <f>VLOOKUP(A4553,'2012 Percent by school'!$A:$G,7,false)</f>
        <v>100</v>
      </c>
      <c r="K4553">
        <f>VLOOKUP(A4553,'2017 Percent by school'!$A:$G,7,false)</f>
        <v>100</v>
      </c>
      <c r="M4553">
        <f t="shared" si="1"/>
        <v>0</v>
      </c>
    </row>
    <row r="4554">
      <c r="A4554">
        <v>481429.0</v>
      </c>
      <c r="B4554" t="str">
        <f>VLOOKUP(A4554,'2012 Percent by school'!$A:$B,2,false)</f>
        <v>Universal Training Institute</v>
      </c>
      <c r="C4554">
        <f>VLOOKUP(A4554,'2017 Percent by school'!$A:$D,4,false)</f>
        <v>140</v>
      </c>
      <c r="D4554" t="str">
        <f>VLOOKUP(A4554,'2012 Percent by school'!$A:$E,5,false)</f>
        <v/>
      </c>
      <c r="E4554">
        <f>VLOOKUP(A4554,'2017 Percent by school'!$A:$E,5,false)</f>
        <v>0</v>
      </c>
      <c r="G4554" t="str">
        <f>VLOOKUP(A4554,'2012 Percent by school'!$A:$F,6,false)</f>
        <v/>
      </c>
      <c r="H4554">
        <f>VLOOKUP(A4554,'2017 Percent by school'!$A:$F,6,false)</f>
        <v>0</v>
      </c>
      <c r="J4554" t="str">
        <f>VLOOKUP(A4554,'2012 Percent by school'!$A:$G,7,false)</f>
        <v/>
      </c>
      <c r="K4554">
        <f>VLOOKUP(A4554,'2017 Percent by school'!$A:$G,7,false)</f>
        <v>100</v>
      </c>
      <c r="M4554">
        <f t="shared" si="1"/>
        <v>0</v>
      </c>
    </row>
    <row r="4555">
      <c r="A4555">
        <v>378886.0</v>
      </c>
      <c r="B4555" t="str">
        <f>VLOOKUP(A4555,'2012 Percent by school'!$A:$B,2,false)</f>
        <v>Artistic Nails and Beauty Academy-Tampa</v>
      </c>
      <c r="C4555">
        <f>VLOOKUP(A4555,'2017 Percent by school'!$A:$D,4,false)</f>
        <v>139</v>
      </c>
      <c r="D4555">
        <f>VLOOKUP(A4555,'2012 Percent by school'!$A:$E,5,false)</f>
        <v>0</v>
      </c>
      <c r="E4555">
        <f>VLOOKUP(A4555,'2017 Percent by school'!$A:$E,5,false)</f>
        <v>0</v>
      </c>
      <c r="G4555">
        <f>VLOOKUP(A4555,'2012 Percent by school'!$A:$F,6,false)</f>
        <v>0</v>
      </c>
      <c r="H4555">
        <f>VLOOKUP(A4555,'2017 Percent by school'!$A:$F,6,false)</f>
        <v>0</v>
      </c>
      <c r="J4555">
        <f>VLOOKUP(A4555,'2012 Percent by school'!$A:$G,7,false)</f>
        <v>100</v>
      </c>
      <c r="K4555">
        <f>VLOOKUP(A4555,'2017 Percent by school'!$A:$G,7,false)</f>
        <v>100</v>
      </c>
      <c r="M4555">
        <f t="shared" si="1"/>
        <v>0</v>
      </c>
    </row>
    <row r="4556">
      <c r="A4556">
        <v>111513.0</v>
      </c>
      <c r="B4556" t="str">
        <f>VLOOKUP(A4556,'2012 Percent by school'!$A:$B,2,false)</f>
        <v>Career Academy of Beauty</v>
      </c>
      <c r="C4556">
        <f>VLOOKUP(A4556,'2017 Percent by school'!$A:$D,4,false)</f>
        <v>139</v>
      </c>
      <c r="D4556">
        <f>VLOOKUP(A4556,'2012 Percent by school'!$A:$E,5,false)</f>
        <v>0</v>
      </c>
      <c r="E4556">
        <f>VLOOKUP(A4556,'2017 Percent by school'!$A:$E,5,false)</f>
        <v>0</v>
      </c>
      <c r="G4556">
        <f>VLOOKUP(A4556,'2012 Percent by school'!$A:$F,6,false)</f>
        <v>0</v>
      </c>
      <c r="H4556">
        <f>VLOOKUP(A4556,'2017 Percent by school'!$A:$F,6,false)</f>
        <v>0</v>
      </c>
      <c r="J4556">
        <f>VLOOKUP(A4556,'2012 Percent by school'!$A:$G,7,false)</f>
        <v>100</v>
      </c>
      <c r="K4556">
        <f>VLOOKUP(A4556,'2017 Percent by school'!$A:$G,7,false)</f>
        <v>100</v>
      </c>
      <c r="M4556">
        <f t="shared" si="1"/>
        <v>0</v>
      </c>
    </row>
    <row r="4557">
      <c r="A4557">
        <v>444972.0</v>
      </c>
      <c r="B4557" t="str">
        <f>VLOOKUP(A4557,'2012 Percent by school'!$A:$B,2,false)</f>
        <v>Centura College-Columbia</v>
      </c>
      <c r="C4557">
        <f>VLOOKUP(A4557,'2017 Percent by school'!$A:$D,4,false)</f>
        <v>139</v>
      </c>
      <c r="D4557">
        <f>VLOOKUP(A4557,'2012 Percent by school'!$A:$E,5,false)</f>
        <v>0</v>
      </c>
      <c r="E4557">
        <f>VLOOKUP(A4557,'2017 Percent by school'!$A:$E,5,false)</f>
        <v>0</v>
      </c>
      <c r="G4557">
        <f>VLOOKUP(A4557,'2012 Percent by school'!$A:$F,6,false)</f>
        <v>0</v>
      </c>
      <c r="H4557">
        <f>VLOOKUP(A4557,'2017 Percent by school'!$A:$F,6,false)</f>
        <v>0</v>
      </c>
      <c r="J4557">
        <f>VLOOKUP(A4557,'2012 Percent by school'!$A:$G,7,false)</f>
        <v>100</v>
      </c>
      <c r="K4557">
        <f>VLOOKUP(A4557,'2017 Percent by school'!$A:$G,7,false)</f>
        <v>100</v>
      </c>
      <c r="M4557">
        <f t="shared" si="1"/>
        <v>0</v>
      </c>
    </row>
    <row r="4558">
      <c r="A4558">
        <v>126872.0</v>
      </c>
      <c r="B4558" t="str">
        <f>VLOOKUP(A4558,'2012 Percent by school'!$A:$B,2,false)</f>
        <v>CollegeAmerica-Denver</v>
      </c>
      <c r="C4558">
        <f>VLOOKUP(A4558,'2017 Percent by school'!$A:$D,4,false)</f>
        <v>139</v>
      </c>
      <c r="D4558">
        <f>VLOOKUP(A4558,'2012 Percent by school'!$A:$E,5,false)</f>
        <v>0</v>
      </c>
      <c r="E4558">
        <f>VLOOKUP(A4558,'2017 Percent by school'!$A:$E,5,false)</f>
        <v>0</v>
      </c>
      <c r="G4558">
        <f>VLOOKUP(A4558,'2012 Percent by school'!$A:$F,6,false)</f>
        <v>0</v>
      </c>
      <c r="H4558">
        <f>VLOOKUP(A4558,'2017 Percent by school'!$A:$F,6,false)</f>
        <v>100</v>
      </c>
      <c r="J4558">
        <f>VLOOKUP(A4558,'2012 Percent by school'!$A:$G,7,false)</f>
        <v>100</v>
      </c>
      <c r="K4558">
        <f>VLOOKUP(A4558,'2017 Percent by school'!$A:$G,7,false)</f>
        <v>0</v>
      </c>
      <c r="M4558">
        <f t="shared" si="1"/>
        <v>0</v>
      </c>
    </row>
    <row r="4559">
      <c r="A4559">
        <v>444592.0</v>
      </c>
      <c r="B4559" t="str">
        <f>VLOOKUP(A4559,'2012 Percent by school'!$A:$B,2,false)</f>
        <v>Expertise Cosmetology Institute</v>
      </c>
      <c r="C4559">
        <f>VLOOKUP(A4559,'2017 Percent by school'!$A:$D,4,false)</f>
        <v>139</v>
      </c>
      <c r="D4559">
        <f>VLOOKUP(A4559,'2012 Percent by school'!$A:$E,5,false)</f>
        <v>0</v>
      </c>
      <c r="E4559">
        <f>VLOOKUP(A4559,'2017 Percent by school'!$A:$E,5,false)</f>
        <v>0</v>
      </c>
      <c r="G4559">
        <f>VLOOKUP(A4559,'2012 Percent by school'!$A:$F,6,false)</f>
        <v>0</v>
      </c>
      <c r="H4559">
        <f>VLOOKUP(A4559,'2017 Percent by school'!$A:$F,6,false)</f>
        <v>0</v>
      </c>
      <c r="J4559">
        <f>VLOOKUP(A4559,'2012 Percent by school'!$A:$G,7,false)</f>
        <v>100</v>
      </c>
      <c r="K4559">
        <f>VLOOKUP(A4559,'2017 Percent by school'!$A:$G,7,false)</f>
        <v>100</v>
      </c>
      <c r="M4559">
        <f t="shared" si="1"/>
        <v>0</v>
      </c>
    </row>
    <row r="4560">
      <c r="A4560">
        <v>176390.0</v>
      </c>
      <c r="B4560" t="str">
        <f>VLOOKUP(A4560,'2012 Percent by school'!$A:$B,2,false)</f>
        <v>Magnolia College of Cosmetology</v>
      </c>
      <c r="C4560">
        <f>VLOOKUP(A4560,'2017 Percent by school'!$A:$D,4,false)</f>
        <v>139</v>
      </c>
      <c r="D4560">
        <f>VLOOKUP(A4560,'2012 Percent by school'!$A:$E,5,false)</f>
        <v>0</v>
      </c>
      <c r="E4560">
        <f>VLOOKUP(A4560,'2017 Percent by school'!$A:$E,5,false)</f>
        <v>0</v>
      </c>
      <c r="G4560">
        <f>VLOOKUP(A4560,'2012 Percent by school'!$A:$F,6,false)</f>
        <v>0</v>
      </c>
      <c r="H4560">
        <f>VLOOKUP(A4560,'2017 Percent by school'!$A:$F,6,false)</f>
        <v>0</v>
      </c>
      <c r="J4560">
        <f>VLOOKUP(A4560,'2012 Percent by school'!$A:$G,7,false)</f>
        <v>100</v>
      </c>
      <c r="K4560">
        <f>VLOOKUP(A4560,'2017 Percent by school'!$A:$G,7,false)</f>
        <v>100</v>
      </c>
      <c r="M4560">
        <f t="shared" si="1"/>
        <v>0</v>
      </c>
    </row>
    <row r="4561">
      <c r="A4561">
        <v>475556.0</v>
      </c>
      <c r="B4561" t="str">
        <f>VLOOKUP(A4561,'2012 Percent by school'!$A:$B,2,false)</f>
        <v>Paul Mitchell The School-Raleigh</v>
      </c>
      <c r="C4561">
        <f>VLOOKUP(A4561,'2017 Percent by school'!$A:$D,4,false)</f>
        <v>139</v>
      </c>
      <c r="D4561">
        <f>VLOOKUP(A4561,'2012 Percent by school'!$A:$E,5,false)</f>
        <v>0</v>
      </c>
      <c r="E4561">
        <f>VLOOKUP(A4561,'2017 Percent by school'!$A:$E,5,false)</f>
        <v>0</v>
      </c>
      <c r="G4561">
        <f>VLOOKUP(A4561,'2012 Percent by school'!$A:$F,6,false)</f>
        <v>0</v>
      </c>
      <c r="H4561">
        <f>VLOOKUP(A4561,'2017 Percent by school'!$A:$F,6,false)</f>
        <v>0</v>
      </c>
      <c r="J4561">
        <f>VLOOKUP(A4561,'2012 Percent by school'!$A:$G,7,false)</f>
        <v>100</v>
      </c>
      <c r="K4561">
        <f>VLOOKUP(A4561,'2017 Percent by school'!$A:$G,7,false)</f>
        <v>100</v>
      </c>
      <c r="M4561">
        <f t="shared" si="1"/>
        <v>0</v>
      </c>
    </row>
    <row r="4562">
      <c r="A4562">
        <v>460118.0</v>
      </c>
      <c r="B4562" t="str">
        <f>VLOOKUP(A4562,'2012 Percent by school'!$A:$B,2,false)</f>
        <v>Ross Medical Education Center-Niles</v>
      </c>
      <c r="C4562">
        <f>VLOOKUP(A4562,'2017 Percent by school'!$A:$D,4,false)</f>
        <v>139</v>
      </c>
      <c r="D4562">
        <f>VLOOKUP(A4562,'2012 Percent by school'!$A:$E,5,false)</f>
        <v>0</v>
      </c>
      <c r="E4562">
        <f>VLOOKUP(A4562,'2017 Percent by school'!$A:$E,5,false)</f>
        <v>0</v>
      </c>
      <c r="G4562">
        <f>VLOOKUP(A4562,'2012 Percent by school'!$A:$F,6,false)</f>
        <v>0</v>
      </c>
      <c r="H4562">
        <f>VLOOKUP(A4562,'2017 Percent by school'!$A:$F,6,false)</f>
        <v>0</v>
      </c>
      <c r="J4562">
        <f>VLOOKUP(A4562,'2012 Percent by school'!$A:$G,7,false)</f>
        <v>100</v>
      </c>
      <c r="K4562">
        <f>VLOOKUP(A4562,'2017 Percent by school'!$A:$G,7,false)</f>
        <v>100</v>
      </c>
      <c r="M4562">
        <f t="shared" si="1"/>
        <v>0</v>
      </c>
    </row>
    <row r="4563">
      <c r="A4563">
        <v>490230.0</v>
      </c>
      <c r="B4563" t="str">
        <f>VLOOKUP(A4563,'2012 Percent by school'!$A:$B,2,false)</f>
        <v>Reformed University</v>
      </c>
      <c r="C4563">
        <f>VLOOKUP(A4563,'2017 Percent by school'!$A:$D,4,false)</f>
        <v>139</v>
      </c>
      <c r="D4563" t="str">
        <f>VLOOKUP(A4563,'2012 Percent by school'!$A:$E,5,false)</f>
        <v/>
      </c>
      <c r="E4563">
        <f>VLOOKUP(A4563,'2017 Percent by school'!$A:$E,5,false)</f>
        <v>0</v>
      </c>
      <c r="G4563" t="str">
        <f>VLOOKUP(A4563,'2012 Percent by school'!$A:$F,6,false)</f>
        <v/>
      </c>
      <c r="H4563">
        <f>VLOOKUP(A4563,'2017 Percent by school'!$A:$F,6,false)</f>
        <v>0</v>
      </c>
      <c r="J4563" t="str">
        <f>VLOOKUP(A4563,'2012 Percent by school'!$A:$G,7,false)</f>
        <v/>
      </c>
      <c r="K4563">
        <f>VLOOKUP(A4563,'2017 Percent by school'!$A:$G,7,false)</f>
        <v>100</v>
      </c>
      <c r="M4563">
        <f t="shared" si="1"/>
        <v>0</v>
      </c>
    </row>
    <row r="4564">
      <c r="A4564">
        <v>488961.0</v>
      </c>
      <c r="B4564" t="str">
        <f>VLOOKUP(A4564,'2012 Percent by school'!$A:$B,2,false)</f>
        <v>Ross Medical Education Center-Lafayette</v>
      </c>
      <c r="C4564">
        <f>VLOOKUP(A4564,'2017 Percent by school'!$A:$D,4,false)</f>
        <v>139</v>
      </c>
      <c r="D4564" t="str">
        <f>VLOOKUP(A4564,'2012 Percent by school'!$A:$E,5,false)</f>
        <v/>
      </c>
      <c r="E4564">
        <f>VLOOKUP(A4564,'2017 Percent by school'!$A:$E,5,false)</f>
        <v>0</v>
      </c>
      <c r="G4564" t="str">
        <f>VLOOKUP(A4564,'2012 Percent by school'!$A:$F,6,false)</f>
        <v/>
      </c>
      <c r="H4564">
        <f>VLOOKUP(A4564,'2017 Percent by school'!$A:$F,6,false)</f>
        <v>0</v>
      </c>
      <c r="J4564" t="str">
        <f>VLOOKUP(A4564,'2012 Percent by school'!$A:$G,7,false)</f>
        <v/>
      </c>
      <c r="K4564">
        <f>VLOOKUP(A4564,'2017 Percent by school'!$A:$G,7,false)</f>
        <v>100</v>
      </c>
      <c r="M4564">
        <f t="shared" si="1"/>
        <v>0</v>
      </c>
    </row>
    <row r="4565">
      <c r="A4565">
        <v>482325.0</v>
      </c>
      <c r="B4565" t="str">
        <f>VLOOKUP(A4565,'2012 Percent by school'!$A:$B,2,false)</f>
        <v>National American University-Georgetown</v>
      </c>
      <c r="C4565">
        <f>VLOOKUP(A4565,'2017 Percent by school'!$A:$D,4,false)</f>
        <v>138</v>
      </c>
      <c r="D4565" t="str">
        <f>VLOOKUP(A4565,'2012 Percent by school'!$A:$E,5,false)</f>
        <v/>
      </c>
      <c r="E4565">
        <f>VLOOKUP(A4565,'2017 Percent by school'!$A:$E,5,false)</f>
        <v>86</v>
      </c>
      <c r="G4565" t="str">
        <f>VLOOKUP(A4565,'2012 Percent by school'!$A:$F,6,false)</f>
        <v/>
      </c>
      <c r="H4565">
        <f>VLOOKUP(A4565,'2017 Percent by school'!$A:$F,6,false)</f>
        <v>10</v>
      </c>
      <c r="J4565" t="str">
        <f>VLOOKUP(A4565,'2012 Percent by school'!$A:$G,7,false)</f>
        <v/>
      </c>
      <c r="K4565">
        <f>VLOOKUP(A4565,'2017 Percent by school'!$A:$G,7,false)</f>
        <v>4</v>
      </c>
      <c r="M4565">
        <f t="shared" si="1"/>
        <v>86</v>
      </c>
    </row>
    <row r="4566">
      <c r="A4566">
        <v>156417.0</v>
      </c>
      <c r="B4566" t="str">
        <f>VLOOKUP(A4566,'2012 Percent by school'!$A:$B,2,false)</f>
        <v>Clear Creek Baptist Bible College</v>
      </c>
      <c r="C4566">
        <f>VLOOKUP(A4566,'2017 Percent by school'!$A:$D,4,false)</f>
        <v>138</v>
      </c>
      <c r="D4566">
        <f>VLOOKUP(A4566,'2012 Percent by school'!$A:$E,5,false)</f>
        <v>42</v>
      </c>
      <c r="E4566">
        <f>VLOOKUP(A4566,'2017 Percent by school'!$A:$E,5,false)</f>
        <v>62</v>
      </c>
      <c r="G4566">
        <f>VLOOKUP(A4566,'2012 Percent by school'!$A:$F,6,false)</f>
        <v>20</v>
      </c>
      <c r="H4566">
        <f>VLOOKUP(A4566,'2017 Percent by school'!$A:$F,6,false)</f>
        <v>14</v>
      </c>
      <c r="J4566">
        <f>VLOOKUP(A4566,'2012 Percent by school'!$A:$G,7,false)</f>
        <v>39</v>
      </c>
      <c r="K4566">
        <f>VLOOKUP(A4566,'2017 Percent by school'!$A:$G,7,false)</f>
        <v>24</v>
      </c>
      <c r="M4566">
        <f t="shared" si="1"/>
        <v>20</v>
      </c>
    </row>
    <row r="4567">
      <c r="A4567">
        <v>451130.0</v>
      </c>
      <c r="B4567" t="str">
        <f>VLOOKUP(A4567,'2012 Percent by school'!$A:$B,2,false)</f>
        <v>Wolford College</v>
      </c>
      <c r="C4567">
        <f>VLOOKUP(A4567,'2017 Percent by school'!$A:$D,4,false)</f>
        <v>138</v>
      </c>
      <c r="D4567">
        <f>VLOOKUP(A4567,'2012 Percent by school'!$A:$E,5,false)</f>
        <v>0</v>
      </c>
      <c r="E4567">
        <f>VLOOKUP(A4567,'2017 Percent by school'!$A:$E,5,false)</f>
        <v>4</v>
      </c>
      <c r="G4567">
        <f>VLOOKUP(A4567,'2012 Percent by school'!$A:$F,6,false)</f>
        <v>100</v>
      </c>
      <c r="H4567">
        <f>VLOOKUP(A4567,'2017 Percent by school'!$A:$F,6,false)</f>
        <v>62</v>
      </c>
      <c r="J4567">
        <f>VLOOKUP(A4567,'2012 Percent by school'!$A:$G,7,false)</f>
        <v>0</v>
      </c>
      <c r="K4567">
        <f>VLOOKUP(A4567,'2017 Percent by school'!$A:$G,7,false)</f>
        <v>35</v>
      </c>
      <c r="M4567">
        <f t="shared" si="1"/>
        <v>4</v>
      </c>
    </row>
    <row r="4568">
      <c r="A4568">
        <v>475015.0</v>
      </c>
      <c r="B4568" t="str">
        <f>VLOOKUP(A4568,'2012 Percent by school'!$A:$B,2,false)</f>
        <v>Aveda Institute-Des Moines</v>
      </c>
      <c r="C4568">
        <f>VLOOKUP(A4568,'2017 Percent by school'!$A:$D,4,false)</f>
        <v>138</v>
      </c>
      <c r="D4568">
        <f>VLOOKUP(A4568,'2012 Percent by school'!$A:$E,5,false)</f>
        <v>0</v>
      </c>
      <c r="E4568">
        <f>VLOOKUP(A4568,'2017 Percent by school'!$A:$E,5,false)</f>
        <v>0</v>
      </c>
      <c r="G4568">
        <f>VLOOKUP(A4568,'2012 Percent by school'!$A:$F,6,false)</f>
        <v>0</v>
      </c>
      <c r="H4568">
        <f>VLOOKUP(A4568,'2017 Percent by school'!$A:$F,6,false)</f>
        <v>0</v>
      </c>
      <c r="J4568">
        <f>VLOOKUP(A4568,'2012 Percent by school'!$A:$G,7,false)</f>
        <v>100</v>
      </c>
      <c r="K4568">
        <f>VLOOKUP(A4568,'2017 Percent by school'!$A:$G,7,false)</f>
        <v>100</v>
      </c>
      <c r="M4568">
        <f t="shared" si="1"/>
        <v>0</v>
      </c>
    </row>
    <row r="4569">
      <c r="A4569">
        <v>420103.0</v>
      </c>
      <c r="B4569" t="str">
        <f>VLOOKUP(A4569,'2012 Percent by school'!$A:$B,2,false)</f>
        <v>Florida College of Natural Health-Miami</v>
      </c>
      <c r="C4569">
        <f>VLOOKUP(A4569,'2017 Percent by school'!$A:$D,4,false)</f>
        <v>138</v>
      </c>
      <c r="D4569">
        <f>VLOOKUP(A4569,'2012 Percent by school'!$A:$E,5,false)</f>
        <v>0</v>
      </c>
      <c r="E4569">
        <f>VLOOKUP(A4569,'2017 Percent by school'!$A:$E,5,false)</f>
        <v>0</v>
      </c>
      <c r="G4569">
        <f>VLOOKUP(A4569,'2012 Percent by school'!$A:$F,6,false)</f>
        <v>0</v>
      </c>
      <c r="H4569">
        <f>VLOOKUP(A4569,'2017 Percent by school'!$A:$F,6,false)</f>
        <v>0</v>
      </c>
      <c r="J4569">
        <f>VLOOKUP(A4569,'2012 Percent by school'!$A:$G,7,false)</f>
        <v>100</v>
      </c>
      <c r="K4569">
        <f>VLOOKUP(A4569,'2017 Percent by school'!$A:$G,7,false)</f>
        <v>100</v>
      </c>
      <c r="M4569">
        <f t="shared" si="1"/>
        <v>0</v>
      </c>
    </row>
    <row r="4570">
      <c r="A4570">
        <v>431099.0</v>
      </c>
      <c r="B4570" t="str">
        <f>VLOOKUP(A4570,'2012 Percent by school'!$A:$B,2,false)</f>
        <v>Jolie Hair and Beauty Academy-Ludlow</v>
      </c>
      <c r="C4570">
        <f>VLOOKUP(A4570,'2017 Percent by school'!$A:$D,4,false)</f>
        <v>138</v>
      </c>
      <c r="D4570">
        <f>VLOOKUP(A4570,'2012 Percent by school'!$A:$E,5,false)</f>
        <v>0</v>
      </c>
      <c r="E4570">
        <f>VLOOKUP(A4570,'2017 Percent by school'!$A:$E,5,false)</f>
        <v>0</v>
      </c>
      <c r="G4570">
        <f>VLOOKUP(A4570,'2012 Percent by school'!$A:$F,6,false)</f>
        <v>0</v>
      </c>
      <c r="H4570">
        <f>VLOOKUP(A4570,'2017 Percent by school'!$A:$F,6,false)</f>
        <v>0</v>
      </c>
      <c r="J4570">
        <f>VLOOKUP(A4570,'2012 Percent by school'!$A:$G,7,false)</f>
        <v>100</v>
      </c>
      <c r="K4570">
        <f>VLOOKUP(A4570,'2017 Percent by school'!$A:$G,7,false)</f>
        <v>100</v>
      </c>
      <c r="M4570">
        <f t="shared" si="1"/>
        <v>0</v>
      </c>
    </row>
    <row r="4571">
      <c r="A4571">
        <v>455831.0</v>
      </c>
      <c r="B4571" t="str">
        <f>VLOOKUP(A4571,'2012 Percent by school'!$A:$B,2,false)</f>
        <v>Medical Institute of Palm Beach</v>
      </c>
      <c r="C4571">
        <f>VLOOKUP(A4571,'2017 Percent by school'!$A:$D,4,false)</f>
        <v>138</v>
      </c>
      <c r="D4571">
        <f>VLOOKUP(A4571,'2012 Percent by school'!$A:$E,5,false)</f>
        <v>0</v>
      </c>
      <c r="E4571">
        <f>VLOOKUP(A4571,'2017 Percent by school'!$A:$E,5,false)</f>
        <v>0</v>
      </c>
      <c r="G4571">
        <f>VLOOKUP(A4571,'2012 Percent by school'!$A:$F,6,false)</f>
        <v>0</v>
      </c>
      <c r="H4571">
        <f>VLOOKUP(A4571,'2017 Percent by school'!$A:$F,6,false)</f>
        <v>0</v>
      </c>
      <c r="J4571">
        <f>VLOOKUP(A4571,'2012 Percent by school'!$A:$G,7,false)</f>
        <v>100</v>
      </c>
      <c r="K4571">
        <f>VLOOKUP(A4571,'2017 Percent by school'!$A:$G,7,false)</f>
        <v>100</v>
      </c>
      <c r="M4571">
        <f t="shared" si="1"/>
        <v>0</v>
      </c>
    </row>
    <row r="4572">
      <c r="A4572">
        <v>203997.0</v>
      </c>
      <c r="B4572" t="str">
        <f>VLOOKUP(A4572,'2012 Percent by school'!$A:$B,2,false)</f>
        <v>Methodist Theological School in Ohio</v>
      </c>
      <c r="C4572">
        <f>VLOOKUP(A4572,'2017 Percent by school'!$A:$D,4,false)</f>
        <v>138</v>
      </c>
      <c r="D4572">
        <f>VLOOKUP(A4572,'2012 Percent by school'!$A:$E,5,false)</f>
        <v>0</v>
      </c>
      <c r="E4572">
        <f>VLOOKUP(A4572,'2017 Percent by school'!$A:$E,5,false)</f>
        <v>0</v>
      </c>
      <c r="G4572">
        <f>VLOOKUP(A4572,'2012 Percent by school'!$A:$F,6,false)</f>
        <v>23</v>
      </c>
      <c r="H4572">
        <f>VLOOKUP(A4572,'2017 Percent by school'!$A:$F,6,false)</f>
        <v>0</v>
      </c>
      <c r="J4572">
        <f>VLOOKUP(A4572,'2012 Percent by school'!$A:$G,7,false)</f>
        <v>77</v>
      </c>
      <c r="K4572">
        <f>VLOOKUP(A4572,'2017 Percent by school'!$A:$G,7,false)</f>
        <v>100</v>
      </c>
      <c r="M4572">
        <f t="shared" si="1"/>
        <v>0</v>
      </c>
    </row>
    <row r="4573">
      <c r="A4573">
        <v>174190.0</v>
      </c>
      <c r="B4573" t="str">
        <f>VLOOKUP(A4573,'2012 Percent by school'!$A:$B,2,false)</f>
        <v>Minnesota School of Cosmetology-Woodbury Campus</v>
      </c>
      <c r="C4573">
        <f>VLOOKUP(A4573,'2017 Percent by school'!$A:$D,4,false)</f>
        <v>138</v>
      </c>
      <c r="D4573">
        <f>VLOOKUP(A4573,'2012 Percent by school'!$A:$E,5,false)</f>
        <v>0</v>
      </c>
      <c r="E4573">
        <f>VLOOKUP(A4573,'2017 Percent by school'!$A:$E,5,false)</f>
        <v>0</v>
      </c>
      <c r="G4573">
        <f>VLOOKUP(A4573,'2012 Percent by school'!$A:$F,6,false)</f>
        <v>0</v>
      </c>
      <c r="H4573">
        <f>VLOOKUP(A4573,'2017 Percent by school'!$A:$F,6,false)</f>
        <v>0</v>
      </c>
      <c r="J4573">
        <f>VLOOKUP(A4573,'2012 Percent by school'!$A:$G,7,false)</f>
        <v>100</v>
      </c>
      <c r="K4573">
        <f>VLOOKUP(A4573,'2017 Percent by school'!$A:$G,7,false)</f>
        <v>100</v>
      </c>
      <c r="M4573">
        <f t="shared" si="1"/>
        <v>0</v>
      </c>
    </row>
    <row r="4574">
      <c r="A4574">
        <v>235158.0</v>
      </c>
      <c r="B4574" t="str">
        <f>VLOOKUP(A4574,'2012 Percent by school'!$A:$B,2,false)</f>
        <v>Paroba College of Cosmetology</v>
      </c>
      <c r="C4574">
        <f>VLOOKUP(A4574,'2017 Percent by school'!$A:$D,4,false)</f>
        <v>138</v>
      </c>
      <c r="D4574">
        <f>VLOOKUP(A4574,'2012 Percent by school'!$A:$E,5,false)</f>
        <v>0</v>
      </c>
      <c r="E4574">
        <f>VLOOKUP(A4574,'2017 Percent by school'!$A:$E,5,false)</f>
        <v>0</v>
      </c>
      <c r="G4574">
        <f>VLOOKUP(A4574,'2012 Percent by school'!$A:$F,6,false)</f>
        <v>0</v>
      </c>
      <c r="H4574">
        <f>VLOOKUP(A4574,'2017 Percent by school'!$A:$F,6,false)</f>
        <v>0</v>
      </c>
      <c r="J4574">
        <f>VLOOKUP(A4574,'2012 Percent by school'!$A:$G,7,false)</f>
        <v>100</v>
      </c>
      <c r="K4574">
        <f>VLOOKUP(A4574,'2017 Percent by school'!$A:$G,7,false)</f>
        <v>100</v>
      </c>
      <c r="M4574">
        <f t="shared" si="1"/>
        <v>0</v>
      </c>
    </row>
    <row r="4575">
      <c r="A4575">
        <v>247409.0</v>
      </c>
      <c r="B4575" t="str">
        <f>VLOOKUP(A4575,'2012 Percent by school'!$A:$B,2,false)</f>
        <v>Ross Medical Education Center-Saginaw</v>
      </c>
      <c r="C4575">
        <f>VLOOKUP(A4575,'2017 Percent by school'!$A:$D,4,false)</f>
        <v>138</v>
      </c>
      <c r="D4575">
        <f>VLOOKUP(A4575,'2012 Percent by school'!$A:$E,5,false)</f>
        <v>0</v>
      </c>
      <c r="E4575">
        <f>VLOOKUP(A4575,'2017 Percent by school'!$A:$E,5,false)</f>
        <v>0</v>
      </c>
      <c r="G4575">
        <f>VLOOKUP(A4575,'2012 Percent by school'!$A:$F,6,false)</f>
        <v>0</v>
      </c>
      <c r="H4575">
        <f>VLOOKUP(A4575,'2017 Percent by school'!$A:$F,6,false)</f>
        <v>0</v>
      </c>
      <c r="J4575">
        <f>VLOOKUP(A4575,'2012 Percent by school'!$A:$G,7,false)</f>
        <v>100</v>
      </c>
      <c r="K4575">
        <f>VLOOKUP(A4575,'2017 Percent by school'!$A:$G,7,false)</f>
        <v>100</v>
      </c>
      <c r="M4575">
        <f t="shared" si="1"/>
        <v>0</v>
      </c>
    </row>
    <row r="4576">
      <c r="A4576">
        <v>234359.0</v>
      </c>
      <c r="B4576" t="str">
        <f>VLOOKUP(A4576,'2012 Percent by school'!$A:$B,2,false)</f>
        <v>Wilson Workforce and Rehabilitation Center</v>
      </c>
      <c r="C4576">
        <f>VLOOKUP(A4576,'2017 Percent by school'!$A:$D,4,false)</f>
        <v>138</v>
      </c>
      <c r="D4576">
        <f>VLOOKUP(A4576,'2012 Percent by school'!$A:$E,5,false)</f>
        <v>0</v>
      </c>
      <c r="E4576">
        <f>VLOOKUP(A4576,'2017 Percent by school'!$A:$E,5,false)</f>
        <v>0</v>
      </c>
      <c r="G4576">
        <f>VLOOKUP(A4576,'2012 Percent by school'!$A:$F,6,false)</f>
        <v>0</v>
      </c>
      <c r="H4576">
        <f>VLOOKUP(A4576,'2017 Percent by school'!$A:$F,6,false)</f>
        <v>0</v>
      </c>
      <c r="J4576">
        <f>VLOOKUP(A4576,'2012 Percent by school'!$A:$G,7,false)</f>
        <v>100</v>
      </c>
      <c r="K4576">
        <f>VLOOKUP(A4576,'2017 Percent by school'!$A:$G,7,false)</f>
        <v>100</v>
      </c>
      <c r="M4576">
        <f t="shared" si="1"/>
        <v>0</v>
      </c>
    </row>
    <row r="4577">
      <c r="A4577">
        <v>197647.0</v>
      </c>
      <c r="B4577" t="str">
        <f>VLOOKUP(A4577,'2012 Percent by school'!$A:$B,2,false)</f>
        <v>Yeshiva Derech Chaim</v>
      </c>
      <c r="C4577">
        <f>VLOOKUP(A4577,'2017 Percent by school'!$A:$D,4,false)</f>
        <v>138</v>
      </c>
      <c r="D4577">
        <f>VLOOKUP(A4577,'2012 Percent by school'!$A:$E,5,false)</f>
        <v>0</v>
      </c>
      <c r="E4577">
        <f>VLOOKUP(A4577,'2017 Percent by school'!$A:$E,5,false)</f>
        <v>0</v>
      </c>
      <c r="G4577">
        <f>VLOOKUP(A4577,'2012 Percent by school'!$A:$F,6,false)</f>
        <v>0</v>
      </c>
      <c r="H4577">
        <f>VLOOKUP(A4577,'2017 Percent by school'!$A:$F,6,false)</f>
        <v>0</v>
      </c>
      <c r="J4577">
        <f>VLOOKUP(A4577,'2012 Percent by school'!$A:$G,7,false)</f>
        <v>100</v>
      </c>
      <c r="K4577">
        <f>VLOOKUP(A4577,'2017 Percent by school'!$A:$G,7,false)</f>
        <v>100</v>
      </c>
      <c r="M4577">
        <f t="shared" si="1"/>
        <v>0</v>
      </c>
    </row>
    <row r="4578">
      <c r="A4578">
        <v>245892.0</v>
      </c>
      <c r="B4578" t="str">
        <f>VLOOKUP(A4578,'2012 Percent by school'!$A:$B,2,false)</f>
        <v>Antioch University-Midwest</v>
      </c>
      <c r="C4578">
        <f>VLOOKUP(A4578,'2017 Percent by school'!$A:$D,4,false)</f>
        <v>138</v>
      </c>
      <c r="D4578">
        <f>VLOOKUP(A4578,'2012 Percent by school'!$A:$E,5,false)</f>
        <v>29</v>
      </c>
      <c r="E4578">
        <f>VLOOKUP(A4578,'2017 Percent by school'!$A:$E,5,false)</f>
        <v>11</v>
      </c>
      <c r="G4578">
        <f>VLOOKUP(A4578,'2012 Percent by school'!$A:$F,6,false)</f>
        <v>5</v>
      </c>
      <c r="H4578">
        <f>VLOOKUP(A4578,'2017 Percent by school'!$A:$F,6,false)</f>
        <v>20</v>
      </c>
      <c r="J4578">
        <f>VLOOKUP(A4578,'2012 Percent by school'!$A:$G,7,false)</f>
        <v>66</v>
      </c>
      <c r="K4578">
        <f>VLOOKUP(A4578,'2017 Percent by school'!$A:$G,7,false)</f>
        <v>70</v>
      </c>
      <c r="M4578">
        <f t="shared" si="1"/>
        <v>-18</v>
      </c>
    </row>
    <row r="4579">
      <c r="A4579">
        <v>381325.0</v>
      </c>
      <c r="B4579" t="str">
        <f>VLOOKUP(A4579,'2012 Percent by school'!$A:$B,2,false)</f>
        <v>CET-Santa Maria</v>
      </c>
      <c r="C4579">
        <f>VLOOKUP(A4579,'2017 Percent by school'!$A:$D,4,false)</f>
        <v>137</v>
      </c>
      <c r="D4579">
        <f>VLOOKUP(A4579,'2012 Percent by school'!$A:$E,5,false)</f>
        <v>0</v>
      </c>
      <c r="E4579">
        <f>VLOOKUP(A4579,'2017 Percent by school'!$A:$E,5,false)</f>
        <v>0</v>
      </c>
      <c r="G4579">
        <f>VLOOKUP(A4579,'2012 Percent by school'!$A:$F,6,false)</f>
        <v>0</v>
      </c>
      <c r="H4579">
        <f>VLOOKUP(A4579,'2017 Percent by school'!$A:$F,6,false)</f>
        <v>0</v>
      </c>
      <c r="J4579">
        <f>VLOOKUP(A4579,'2012 Percent by school'!$A:$G,7,false)</f>
        <v>100</v>
      </c>
      <c r="K4579">
        <f>VLOOKUP(A4579,'2017 Percent by school'!$A:$G,7,false)</f>
        <v>100</v>
      </c>
      <c r="M4579">
        <f t="shared" si="1"/>
        <v>0</v>
      </c>
    </row>
    <row r="4580">
      <c r="A4580">
        <v>421559.0</v>
      </c>
      <c r="B4580" t="str">
        <f>VLOOKUP(A4580,'2012 Percent by school'!$A:$B,2,false)</f>
        <v>Indian Capital Technology Center-Stilwell</v>
      </c>
      <c r="C4580">
        <f>VLOOKUP(A4580,'2017 Percent by school'!$A:$D,4,false)</f>
        <v>137</v>
      </c>
      <c r="D4580">
        <f>VLOOKUP(A4580,'2012 Percent by school'!$A:$E,5,false)</f>
        <v>0</v>
      </c>
      <c r="E4580">
        <f>VLOOKUP(A4580,'2017 Percent by school'!$A:$E,5,false)</f>
        <v>0</v>
      </c>
      <c r="G4580">
        <f>VLOOKUP(A4580,'2012 Percent by school'!$A:$F,6,false)</f>
        <v>0</v>
      </c>
      <c r="H4580">
        <f>VLOOKUP(A4580,'2017 Percent by school'!$A:$F,6,false)</f>
        <v>0</v>
      </c>
      <c r="J4580">
        <f>VLOOKUP(A4580,'2012 Percent by school'!$A:$G,7,false)</f>
        <v>100</v>
      </c>
      <c r="K4580">
        <f>VLOOKUP(A4580,'2017 Percent by school'!$A:$G,7,false)</f>
        <v>100</v>
      </c>
      <c r="M4580">
        <f t="shared" si="1"/>
        <v>0</v>
      </c>
    </row>
    <row r="4581">
      <c r="A4581">
        <v>411684.0</v>
      </c>
      <c r="B4581" t="str">
        <f>VLOOKUP(A4581,'2012 Percent by school'!$A:$B,2,false)</f>
        <v>Marian Health Careers Center-Los Angeles Campus</v>
      </c>
      <c r="C4581">
        <f>VLOOKUP(A4581,'2017 Percent by school'!$A:$D,4,false)</f>
        <v>137</v>
      </c>
      <c r="D4581">
        <f>VLOOKUP(A4581,'2012 Percent by school'!$A:$E,5,false)</f>
        <v>0</v>
      </c>
      <c r="E4581">
        <f>VLOOKUP(A4581,'2017 Percent by school'!$A:$E,5,false)</f>
        <v>0</v>
      </c>
      <c r="G4581">
        <f>VLOOKUP(A4581,'2012 Percent by school'!$A:$F,6,false)</f>
        <v>0</v>
      </c>
      <c r="H4581">
        <f>VLOOKUP(A4581,'2017 Percent by school'!$A:$F,6,false)</f>
        <v>0</v>
      </c>
      <c r="J4581">
        <f>VLOOKUP(A4581,'2012 Percent by school'!$A:$G,7,false)</f>
        <v>100</v>
      </c>
      <c r="K4581">
        <f>VLOOKUP(A4581,'2017 Percent by school'!$A:$G,7,false)</f>
        <v>100</v>
      </c>
      <c r="M4581">
        <f t="shared" si="1"/>
        <v>0</v>
      </c>
    </row>
    <row r="4582">
      <c r="A4582">
        <v>456481.0</v>
      </c>
      <c r="B4582" t="str">
        <f>VLOOKUP(A4582,'2012 Percent by school'!$A:$B,2,false)</f>
        <v>Polytechnic University of Puerto Rico-Miami</v>
      </c>
      <c r="C4582">
        <f>VLOOKUP(A4582,'2017 Percent by school'!$A:$D,4,false)</f>
        <v>137</v>
      </c>
      <c r="D4582">
        <f>VLOOKUP(A4582,'2012 Percent by school'!$A:$E,5,false)</f>
        <v>0</v>
      </c>
      <c r="E4582">
        <f>VLOOKUP(A4582,'2017 Percent by school'!$A:$E,5,false)</f>
        <v>0</v>
      </c>
      <c r="G4582">
        <f>VLOOKUP(A4582,'2012 Percent by school'!$A:$F,6,false)</f>
        <v>100</v>
      </c>
      <c r="H4582">
        <f>VLOOKUP(A4582,'2017 Percent by school'!$A:$F,6,false)</f>
        <v>100</v>
      </c>
      <c r="J4582">
        <f>VLOOKUP(A4582,'2012 Percent by school'!$A:$G,7,false)</f>
        <v>0</v>
      </c>
      <c r="K4582">
        <f>VLOOKUP(A4582,'2017 Percent by school'!$A:$G,7,false)</f>
        <v>0</v>
      </c>
      <c r="M4582">
        <f t="shared" si="1"/>
        <v>0</v>
      </c>
    </row>
    <row r="4583">
      <c r="A4583">
        <v>123350.0</v>
      </c>
      <c r="B4583" t="str">
        <f>VLOOKUP(A4583,'2012 Percent by school'!$A:$B,2,false)</f>
        <v>Sierra College of Beauty</v>
      </c>
      <c r="C4583">
        <f>VLOOKUP(A4583,'2017 Percent by school'!$A:$D,4,false)</f>
        <v>137</v>
      </c>
      <c r="D4583">
        <f>VLOOKUP(A4583,'2012 Percent by school'!$A:$E,5,false)</f>
        <v>0</v>
      </c>
      <c r="E4583">
        <f>VLOOKUP(A4583,'2017 Percent by school'!$A:$E,5,false)</f>
        <v>0</v>
      </c>
      <c r="G4583">
        <f>VLOOKUP(A4583,'2012 Percent by school'!$A:$F,6,false)</f>
        <v>0</v>
      </c>
      <c r="H4583">
        <f>VLOOKUP(A4583,'2017 Percent by school'!$A:$F,6,false)</f>
        <v>0</v>
      </c>
      <c r="J4583">
        <f>VLOOKUP(A4583,'2012 Percent by school'!$A:$G,7,false)</f>
        <v>100</v>
      </c>
      <c r="K4583">
        <f>VLOOKUP(A4583,'2017 Percent by school'!$A:$G,7,false)</f>
        <v>100</v>
      </c>
      <c r="M4583">
        <f t="shared" si="1"/>
        <v>0</v>
      </c>
    </row>
    <row r="4584">
      <c r="A4584">
        <v>238175.0</v>
      </c>
      <c r="B4584" t="str">
        <f>VLOOKUP(A4584,'2012 Percent by school'!$A:$B,2,false)</f>
        <v>VICI Beauty School</v>
      </c>
      <c r="C4584">
        <f>VLOOKUP(A4584,'2017 Percent by school'!$A:$D,4,false)</f>
        <v>137</v>
      </c>
      <c r="D4584">
        <f>VLOOKUP(A4584,'2012 Percent by school'!$A:$E,5,false)</f>
        <v>0</v>
      </c>
      <c r="E4584">
        <f>VLOOKUP(A4584,'2017 Percent by school'!$A:$E,5,false)</f>
        <v>0</v>
      </c>
      <c r="G4584">
        <f>VLOOKUP(A4584,'2012 Percent by school'!$A:$F,6,false)</f>
        <v>0</v>
      </c>
      <c r="H4584">
        <f>VLOOKUP(A4584,'2017 Percent by school'!$A:$F,6,false)</f>
        <v>0</v>
      </c>
      <c r="J4584">
        <f>VLOOKUP(A4584,'2012 Percent by school'!$A:$G,7,false)</f>
        <v>100</v>
      </c>
      <c r="K4584">
        <f>VLOOKUP(A4584,'2017 Percent by school'!$A:$G,7,false)</f>
        <v>100</v>
      </c>
      <c r="M4584">
        <f t="shared" si="1"/>
        <v>0</v>
      </c>
    </row>
    <row r="4585">
      <c r="A4585">
        <v>490063.0</v>
      </c>
      <c r="B4585" t="str">
        <f>VLOOKUP(A4585,'2012 Percent by school'!$A:$B,2,false)</f>
        <v>Southern States University</v>
      </c>
      <c r="C4585">
        <f>VLOOKUP(A4585,'2017 Percent by school'!$A:$D,4,false)</f>
        <v>137</v>
      </c>
      <c r="D4585" t="str">
        <f>VLOOKUP(A4585,'2012 Percent by school'!$A:$E,5,false)</f>
        <v/>
      </c>
      <c r="E4585">
        <f>VLOOKUP(A4585,'2017 Percent by school'!$A:$E,5,false)</f>
        <v>0</v>
      </c>
      <c r="G4585" t="str">
        <f>VLOOKUP(A4585,'2012 Percent by school'!$A:$F,6,false)</f>
        <v/>
      </c>
      <c r="H4585">
        <f>VLOOKUP(A4585,'2017 Percent by school'!$A:$F,6,false)</f>
        <v>100</v>
      </c>
      <c r="J4585" t="str">
        <f>VLOOKUP(A4585,'2012 Percent by school'!$A:$G,7,false)</f>
        <v/>
      </c>
      <c r="K4585">
        <f>VLOOKUP(A4585,'2017 Percent by school'!$A:$G,7,false)</f>
        <v>0</v>
      </c>
      <c r="M4585">
        <f t="shared" si="1"/>
        <v>0</v>
      </c>
    </row>
    <row r="4586">
      <c r="A4586">
        <v>454883.0</v>
      </c>
      <c r="B4586" t="str">
        <f>VLOOKUP(A4586,'2012 Percent by school'!$A:$B,2,false)</f>
        <v>Orion College</v>
      </c>
      <c r="C4586">
        <f>VLOOKUP(A4586,'2017 Percent by school'!$A:$D,4,false)</f>
        <v>136</v>
      </c>
      <c r="D4586">
        <f>VLOOKUP(A4586,'2012 Percent by school'!$A:$E,5,false)</f>
        <v>30</v>
      </c>
      <c r="E4586">
        <f>VLOOKUP(A4586,'2017 Percent by school'!$A:$E,5,false)</f>
        <v>100</v>
      </c>
      <c r="G4586">
        <f>VLOOKUP(A4586,'2012 Percent by school'!$A:$F,6,false)</f>
        <v>70</v>
      </c>
      <c r="H4586">
        <f>VLOOKUP(A4586,'2017 Percent by school'!$A:$F,6,false)</f>
        <v>0</v>
      </c>
      <c r="J4586">
        <f>VLOOKUP(A4586,'2012 Percent by school'!$A:$G,7,false)</f>
        <v>0</v>
      </c>
      <c r="K4586">
        <f>VLOOKUP(A4586,'2017 Percent by school'!$A:$G,7,false)</f>
        <v>0</v>
      </c>
      <c r="M4586">
        <f t="shared" si="1"/>
        <v>70</v>
      </c>
    </row>
    <row r="4587">
      <c r="A4587">
        <v>449603.0</v>
      </c>
      <c r="B4587" t="str">
        <f>VLOOKUP(A4587,'2012 Percent by school'!$A:$B,2,false)</f>
        <v>Denmark College</v>
      </c>
      <c r="C4587">
        <f>VLOOKUP(A4587,'2017 Percent by school'!$A:$D,4,false)</f>
        <v>136</v>
      </c>
      <c r="D4587">
        <f>VLOOKUP(A4587,'2012 Percent by school'!$A:$E,5,false)</f>
        <v>0</v>
      </c>
      <c r="E4587">
        <f>VLOOKUP(A4587,'2017 Percent by school'!$A:$E,5,false)</f>
        <v>0</v>
      </c>
      <c r="G4587">
        <f>VLOOKUP(A4587,'2012 Percent by school'!$A:$F,6,false)</f>
        <v>0</v>
      </c>
      <c r="H4587">
        <f>VLOOKUP(A4587,'2017 Percent by school'!$A:$F,6,false)</f>
        <v>0</v>
      </c>
      <c r="J4587">
        <f>VLOOKUP(A4587,'2012 Percent by school'!$A:$G,7,false)</f>
        <v>100</v>
      </c>
      <c r="K4587">
        <f>VLOOKUP(A4587,'2017 Percent by school'!$A:$G,7,false)</f>
        <v>100</v>
      </c>
      <c r="M4587">
        <f t="shared" si="1"/>
        <v>0</v>
      </c>
    </row>
    <row r="4588">
      <c r="A4588">
        <v>177278.0</v>
      </c>
      <c r="B4588" t="str">
        <f>VLOOKUP(A4588,'2012 Percent by school'!$A:$B,2,false)</f>
        <v>Eden Theological Seminary</v>
      </c>
      <c r="C4588">
        <f>VLOOKUP(A4588,'2017 Percent by school'!$A:$D,4,false)</f>
        <v>136</v>
      </c>
      <c r="D4588">
        <f>VLOOKUP(A4588,'2012 Percent by school'!$A:$E,5,false)</f>
        <v>0</v>
      </c>
      <c r="E4588">
        <f>VLOOKUP(A4588,'2017 Percent by school'!$A:$E,5,false)</f>
        <v>0</v>
      </c>
      <c r="G4588">
        <f>VLOOKUP(A4588,'2012 Percent by school'!$A:$F,6,false)</f>
        <v>0</v>
      </c>
      <c r="H4588">
        <f>VLOOKUP(A4588,'2017 Percent by school'!$A:$F,6,false)</f>
        <v>0</v>
      </c>
      <c r="J4588">
        <f>VLOOKUP(A4588,'2012 Percent by school'!$A:$G,7,false)</f>
        <v>100</v>
      </c>
      <c r="K4588">
        <f>VLOOKUP(A4588,'2017 Percent by school'!$A:$G,7,false)</f>
        <v>100</v>
      </c>
      <c r="M4588">
        <f t="shared" si="1"/>
        <v>0</v>
      </c>
    </row>
    <row r="4589">
      <c r="A4589">
        <v>425889.0</v>
      </c>
      <c r="B4589" t="str">
        <f>VLOOKUP(A4589,'2012 Percent by school'!$A:$B,2,false)</f>
        <v>Lincoln Technical Institute-Brockton</v>
      </c>
      <c r="C4589">
        <f>VLOOKUP(A4589,'2017 Percent by school'!$A:$D,4,false)</f>
        <v>136</v>
      </c>
      <c r="D4589">
        <f>VLOOKUP(A4589,'2012 Percent by school'!$A:$E,5,false)</f>
        <v>0</v>
      </c>
      <c r="E4589">
        <f>VLOOKUP(A4589,'2017 Percent by school'!$A:$E,5,false)</f>
        <v>0</v>
      </c>
      <c r="G4589">
        <f>VLOOKUP(A4589,'2012 Percent by school'!$A:$F,6,false)</f>
        <v>0</v>
      </c>
      <c r="H4589">
        <f>VLOOKUP(A4589,'2017 Percent by school'!$A:$F,6,false)</f>
        <v>0</v>
      </c>
      <c r="J4589">
        <f>VLOOKUP(A4589,'2012 Percent by school'!$A:$G,7,false)</f>
        <v>100</v>
      </c>
      <c r="K4589">
        <f>VLOOKUP(A4589,'2017 Percent by school'!$A:$G,7,false)</f>
        <v>100</v>
      </c>
      <c r="M4589">
        <f t="shared" si="1"/>
        <v>0</v>
      </c>
    </row>
    <row r="4590">
      <c r="A4590">
        <v>484394.0</v>
      </c>
      <c r="B4590" t="str">
        <f>VLOOKUP(A4590,'2012 Percent by school'!$A:$B,2,false)</f>
        <v>Taylor Andrews Academy-Orem</v>
      </c>
      <c r="C4590">
        <f>VLOOKUP(A4590,'2017 Percent by school'!$A:$D,4,false)</f>
        <v>136</v>
      </c>
      <c r="D4590" t="str">
        <f>VLOOKUP(A4590,'2012 Percent by school'!$A:$E,5,false)</f>
        <v/>
      </c>
      <c r="E4590">
        <f>VLOOKUP(A4590,'2017 Percent by school'!$A:$E,5,false)</f>
        <v>0</v>
      </c>
      <c r="G4590" t="str">
        <f>VLOOKUP(A4590,'2012 Percent by school'!$A:$F,6,false)</f>
        <v/>
      </c>
      <c r="H4590">
        <f>VLOOKUP(A4590,'2017 Percent by school'!$A:$F,6,false)</f>
        <v>0</v>
      </c>
      <c r="J4590" t="str">
        <f>VLOOKUP(A4590,'2012 Percent by school'!$A:$G,7,false)</f>
        <v/>
      </c>
      <c r="K4590">
        <f>VLOOKUP(A4590,'2017 Percent by school'!$A:$G,7,false)</f>
        <v>100</v>
      </c>
      <c r="M4590">
        <f t="shared" si="1"/>
        <v>0</v>
      </c>
    </row>
    <row r="4591">
      <c r="A4591">
        <v>489344.0</v>
      </c>
      <c r="B4591" t="str">
        <f>VLOOKUP(A4591,'2012 Percent by school'!$A:$B,2,false)</f>
        <v>Chamberlain University-North Carolina</v>
      </c>
      <c r="C4591">
        <f>VLOOKUP(A4591,'2017 Percent by school'!$A:$D,4,false)</f>
        <v>135</v>
      </c>
      <c r="D4591" t="str">
        <f>VLOOKUP(A4591,'2012 Percent by school'!$A:$E,5,false)</f>
        <v/>
      </c>
      <c r="E4591">
        <f>VLOOKUP(A4591,'2017 Percent by school'!$A:$E,5,false)</f>
        <v>2</v>
      </c>
      <c r="G4591" t="str">
        <f>VLOOKUP(A4591,'2012 Percent by school'!$A:$F,6,false)</f>
        <v/>
      </c>
      <c r="H4591">
        <f>VLOOKUP(A4591,'2017 Percent by school'!$A:$F,6,false)</f>
        <v>56</v>
      </c>
      <c r="J4591" t="str">
        <f>VLOOKUP(A4591,'2012 Percent by school'!$A:$G,7,false)</f>
        <v/>
      </c>
      <c r="K4591">
        <f>VLOOKUP(A4591,'2017 Percent by school'!$A:$G,7,false)</f>
        <v>42</v>
      </c>
      <c r="M4591">
        <f t="shared" si="1"/>
        <v>2</v>
      </c>
    </row>
    <row r="4592">
      <c r="A4592">
        <v>159513.0</v>
      </c>
      <c r="B4592" t="str">
        <f>VLOOKUP(A4592,'2012 Percent by school'!$A:$B,2,false)</f>
        <v>Aveda Institute-Baton Rouge</v>
      </c>
      <c r="C4592">
        <f>VLOOKUP(A4592,'2017 Percent by school'!$A:$D,4,false)</f>
        <v>135</v>
      </c>
      <c r="D4592">
        <f>VLOOKUP(A4592,'2012 Percent by school'!$A:$E,5,false)</f>
        <v>0</v>
      </c>
      <c r="E4592">
        <f>VLOOKUP(A4592,'2017 Percent by school'!$A:$E,5,false)</f>
        <v>0</v>
      </c>
      <c r="G4592">
        <f>VLOOKUP(A4592,'2012 Percent by school'!$A:$F,6,false)</f>
        <v>0</v>
      </c>
      <c r="H4592">
        <f>VLOOKUP(A4592,'2017 Percent by school'!$A:$F,6,false)</f>
        <v>0</v>
      </c>
      <c r="J4592">
        <f>VLOOKUP(A4592,'2012 Percent by school'!$A:$G,7,false)</f>
        <v>100</v>
      </c>
      <c r="K4592">
        <f>VLOOKUP(A4592,'2017 Percent by school'!$A:$G,7,false)</f>
        <v>100</v>
      </c>
      <c r="M4592">
        <f t="shared" si="1"/>
        <v>0</v>
      </c>
    </row>
    <row r="4593">
      <c r="A4593">
        <v>158246.0</v>
      </c>
      <c r="B4593" t="str">
        <f>VLOOKUP(A4593,'2012 Percent by school'!$A:$B,2,false)</f>
        <v>Ayers Career College</v>
      </c>
      <c r="C4593">
        <f>VLOOKUP(A4593,'2017 Percent by school'!$A:$D,4,false)</f>
        <v>135</v>
      </c>
      <c r="D4593">
        <f>VLOOKUP(A4593,'2012 Percent by school'!$A:$E,5,false)</f>
        <v>0</v>
      </c>
      <c r="E4593">
        <f>VLOOKUP(A4593,'2017 Percent by school'!$A:$E,5,false)</f>
        <v>0</v>
      </c>
      <c r="G4593">
        <f>VLOOKUP(A4593,'2012 Percent by school'!$A:$F,6,false)</f>
        <v>2</v>
      </c>
      <c r="H4593">
        <f>VLOOKUP(A4593,'2017 Percent by school'!$A:$F,6,false)</f>
        <v>0</v>
      </c>
      <c r="J4593">
        <f>VLOOKUP(A4593,'2012 Percent by school'!$A:$G,7,false)</f>
        <v>98</v>
      </c>
      <c r="K4593">
        <f>VLOOKUP(A4593,'2017 Percent by school'!$A:$G,7,false)</f>
        <v>100</v>
      </c>
      <c r="M4593">
        <f t="shared" si="1"/>
        <v>0</v>
      </c>
    </row>
    <row r="4594">
      <c r="A4594">
        <v>442976.0</v>
      </c>
      <c r="B4594" t="str">
        <f>VLOOKUP(A4594,'2012 Percent by school'!$A:$B,2,false)</f>
        <v>Brighton Center's Center for Employment Training</v>
      </c>
      <c r="C4594">
        <f>VLOOKUP(A4594,'2017 Percent by school'!$A:$D,4,false)</f>
        <v>135</v>
      </c>
      <c r="D4594">
        <f>VLOOKUP(A4594,'2012 Percent by school'!$A:$E,5,false)</f>
        <v>0</v>
      </c>
      <c r="E4594">
        <f>VLOOKUP(A4594,'2017 Percent by school'!$A:$E,5,false)</f>
        <v>0</v>
      </c>
      <c r="G4594">
        <f>VLOOKUP(A4594,'2012 Percent by school'!$A:$F,6,false)</f>
        <v>0</v>
      </c>
      <c r="H4594">
        <f>VLOOKUP(A4594,'2017 Percent by school'!$A:$F,6,false)</f>
        <v>0</v>
      </c>
      <c r="J4594">
        <f>VLOOKUP(A4594,'2012 Percent by school'!$A:$G,7,false)</f>
        <v>100</v>
      </c>
      <c r="K4594">
        <f>VLOOKUP(A4594,'2017 Percent by school'!$A:$G,7,false)</f>
        <v>100</v>
      </c>
      <c r="M4594">
        <f t="shared" si="1"/>
        <v>0</v>
      </c>
    </row>
    <row r="4595">
      <c r="A4595">
        <v>367972.0</v>
      </c>
      <c r="B4595" t="str">
        <f>VLOOKUP(A4595,'2012 Percent by school'!$A:$B,2,false)</f>
        <v>Capital Area School of Practical Nursing</v>
      </c>
      <c r="C4595">
        <f>VLOOKUP(A4595,'2017 Percent by school'!$A:$D,4,false)</f>
        <v>135</v>
      </c>
      <c r="D4595">
        <f>VLOOKUP(A4595,'2012 Percent by school'!$A:$E,5,false)</f>
        <v>0</v>
      </c>
      <c r="E4595">
        <f>VLOOKUP(A4595,'2017 Percent by school'!$A:$E,5,false)</f>
        <v>0</v>
      </c>
      <c r="G4595">
        <f>VLOOKUP(A4595,'2012 Percent by school'!$A:$F,6,false)</f>
        <v>0</v>
      </c>
      <c r="H4595">
        <f>VLOOKUP(A4595,'2017 Percent by school'!$A:$F,6,false)</f>
        <v>0</v>
      </c>
      <c r="J4595">
        <f>VLOOKUP(A4595,'2012 Percent by school'!$A:$G,7,false)</f>
        <v>100</v>
      </c>
      <c r="K4595">
        <f>VLOOKUP(A4595,'2017 Percent by school'!$A:$G,7,false)</f>
        <v>100</v>
      </c>
      <c r="M4595">
        <f t="shared" si="1"/>
        <v>0</v>
      </c>
    </row>
    <row r="4596">
      <c r="A4596">
        <v>461838.0</v>
      </c>
      <c r="B4596" t="str">
        <f>VLOOKUP(A4596,'2012 Percent by school'!$A:$B,2,false)</f>
        <v>Long Island Nail &amp; Skin Care Institute</v>
      </c>
      <c r="C4596">
        <f>VLOOKUP(A4596,'2017 Percent by school'!$A:$D,4,false)</f>
        <v>135</v>
      </c>
      <c r="D4596">
        <f>VLOOKUP(A4596,'2012 Percent by school'!$A:$E,5,false)</f>
        <v>0</v>
      </c>
      <c r="E4596">
        <f>VLOOKUP(A4596,'2017 Percent by school'!$A:$E,5,false)</f>
        <v>0</v>
      </c>
      <c r="G4596">
        <f>VLOOKUP(A4596,'2012 Percent by school'!$A:$F,6,false)</f>
        <v>0</v>
      </c>
      <c r="H4596">
        <f>VLOOKUP(A4596,'2017 Percent by school'!$A:$F,6,false)</f>
        <v>0</v>
      </c>
      <c r="J4596">
        <f>VLOOKUP(A4596,'2012 Percent by school'!$A:$G,7,false)</f>
        <v>100</v>
      </c>
      <c r="K4596">
        <f>VLOOKUP(A4596,'2017 Percent by school'!$A:$G,7,false)</f>
        <v>100</v>
      </c>
      <c r="M4596">
        <f t="shared" si="1"/>
        <v>0</v>
      </c>
    </row>
    <row r="4597">
      <c r="A4597">
        <v>205142.0</v>
      </c>
      <c r="B4597" t="str">
        <f>VLOOKUP(A4597,'2012 Percent by school'!$A:$B,2,false)</f>
        <v>Raphael's School of Beauty Culture Inc-Niles</v>
      </c>
      <c r="C4597">
        <f>VLOOKUP(A4597,'2017 Percent by school'!$A:$D,4,false)</f>
        <v>135</v>
      </c>
      <c r="D4597">
        <f>VLOOKUP(A4597,'2012 Percent by school'!$A:$E,5,false)</f>
        <v>0</v>
      </c>
      <c r="E4597">
        <f>VLOOKUP(A4597,'2017 Percent by school'!$A:$E,5,false)</f>
        <v>0</v>
      </c>
      <c r="G4597">
        <f>VLOOKUP(A4597,'2012 Percent by school'!$A:$F,6,false)</f>
        <v>0</v>
      </c>
      <c r="H4597">
        <f>VLOOKUP(A4597,'2017 Percent by school'!$A:$F,6,false)</f>
        <v>0</v>
      </c>
      <c r="J4597">
        <f>VLOOKUP(A4597,'2012 Percent by school'!$A:$G,7,false)</f>
        <v>100</v>
      </c>
      <c r="K4597">
        <f>VLOOKUP(A4597,'2017 Percent by school'!$A:$G,7,false)</f>
        <v>100</v>
      </c>
      <c r="M4597">
        <f t="shared" si="1"/>
        <v>0</v>
      </c>
    </row>
    <row r="4598">
      <c r="A4598">
        <v>456515.0</v>
      </c>
      <c r="B4598" t="str">
        <f>VLOOKUP(A4598,'2012 Percent by school'!$A:$B,2,false)</f>
        <v>Ross Medical Education Center-Portage</v>
      </c>
      <c r="C4598">
        <f>VLOOKUP(A4598,'2017 Percent by school'!$A:$D,4,false)</f>
        <v>135</v>
      </c>
      <c r="D4598">
        <f>VLOOKUP(A4598,'2012 Percent by school'!$A:$E,5,false)</f>
        <v>0</v>
      </c>
      <c r="E4598">
        <f>VLOOKUP(A4598,'2017 Percent by school'!$A:$E,5,false)</f>
        <v>0</v>
      </c>
      <c r="G4598">
        <f>VLOOKUP(A4598,'2012 Percent by school'!$A:$F,6,false)</f>
        <v>0</v>
      </c>
      <c r="H4598">
        <f>VLOOKUP(A4598,'2017 Percent by school'!$A:$F,6,false)</f>
        <v>0</v>
      </c>
      <c r="J4598">
        <f>VLOOKUP(A4598,'2012 Percent by school'!$A:$G,7,false)</f>
        <v>100</v>
      </c>
      <c r="K4598">
        <f>VLOOKUP(A4598,'2017 Percent by school'!$A:$G,7,false)</f>
        <v>100</v>
      </c>
      <c r="M4598">
        <f t="shared" si="1"/>
        <v>0</v>
      </c>
    </row>
    <row r="4599">
      <c r="A4599">
        <v>437857.0</v>
      </c>
      <c r="B4599" t="str">
        <f>VLOOKUP(A4599,'2012 Percent by school'!$A:$B,2,false)</f>
        <v>Rudae's School of Beauty Culture-Ft Wayne</v>
      </c>
      <c r="C4599">
        <f>VLOOKUP(A4599,'2017 Percent by school'!$A:$D,4,false)</f>
        <v>135</v>
      </c>
      <c r="D4599">
        <f>VLOOKUP(A4599,'2012 Percent by school'!$A:$E,5,false)</f>
        <v>0</v>
      </c>
      <c r="E4599">
        <f>VLOOKUP(A4599,'2017 Percent by school'!$A:$E,5,false)</f>
        <v>0</v>
      </c>
      <c r="G4599">
        <f>VLOOKUP(A4599,'2012 Percent by school'!$A:$F,6,false)</f>
        <v>0</v>
      </c>
      <c r="H4599">
        <f>VLOOKUP(A4599,'2017 Percent by school'!$A:$F,6,false)</f>
        <v>0</v>
      </c>
      <c r="J4599">
        <f>VLOOKUP(A4599,'2012 Percent by school'!$A:$G,7,false)</f>
        <v>100</v>
      </c>
      <c r="K4599">
        <f>VLOOKUP(A4599,'2017 Percent by school'!$A:$G,7,false)</f>
        <v>100</v>
      </c>
      <c r="M4599">
        <f t="shared" si="1"/>
        <v>0</v>
      </c>
    </row>
    <row r="4600">
      <c r="A4600">
        <v>217572.0</v>
      </c>
      <c r="B4600" t="str">
        <f>VLOOKUP(A4600,'2012 Percent by school'!$A:$B,2,false)</f>
        <v>St Joseph School of Nursing</v>
      </c>
      <c r="C4600">
        <f>VLOOKUP(A4600,'2017 Percent by school'!$A:$D,4,false)</f>
        <v>135</v>
      </c>
      <c r="D4600">
        <f>VLOOKUP(A4600,'2012 Percent by school'!$A:$E,5,false)</f>
        <v>0</v>
      </c>
      <c r="E4600">
        <f>VLOOKUP(A4600,'2017 Percent by school'!$A:$E,5,false)</f>
        <v>0</v>
      </c>
      <c r="G4600">
        <f>VLOOKUP(A4600,'2012 Percent by school'!$A:$F,6,false)</f>
        <v>0</v>
      </c>
      <c r="H4600">
        <f>VLOOKUP(A4600,'2017 Percent by school'!$A:$F,6,false)</f>
        <v>0</v>
      </c>
      <c r="J4600">
        <f>VLOOKUP(A4600,'2012 Percent by school'!$A:$G,7,false)</f>
        <v>100</v>
      </c>
      <c r="K4600">
        <f>VLOOKUP(A4600,'2017 Percent by school'!$A:$G,7,false)</f>
        <v>100</v>
      </c>
      <c r="M4600">
        <f t="shared" si="1"/>
        <v>0</v>
      </c>
    </row>
    <row r="4601">
      <c r="A4601">
        <v>462053.0</v>
      </c>
      <c r="B4601" t="str">
        <f>VLOOKUP(A4601,'2012 Percent by school'!$A:$B,2,false)</f>
        <v>State Career College</v>
      </c>
      <c r="C4601">
        <f>VLOOKUP(A4601,'2017 Percent by school'!$A:$D,4,false)</f>
        <v>135</v>
      </c>
      <c r="D4601">
        <f>VLOOKUP(A4601,'2012 Percent by school'!$A:$E,5,false)</f>
        <v>0</v>
      </c>
      <c r="E4601">
        <f>VLOOKUP(A4601,'2017 Percent by school'!$A:$E,5,false)</f>
        <v>0</v>
      </c>
      <c r="G4601">
        <f>VLOOKUP(A4601,'2012 Percent by school'!$A:$F,6,false)</f>
        <v>0</v>
      </c>
      <c r="H4601">
        <f>VLOOKUP(A4601,'2017 Percent by school'!$A:$F,6,false)</f>
        <v>0</v>
      </c>
      <c r="J4601">
        <f>VLOOKUP(A4601,'2012 Percent by school'!$A:$G,7,false)</f>
        <v>100</v>
      </c>
      <c r="K4601">
        <f>VLOOKUP(A4601,'2017 Percent by school'!$A:$G,7,false)</f>
        <v>100</v>
      </c>
      <c r="M4601">
        <f t="shared" si="1"/>
        <v>0</v>
      </c>
    </row>
    <row r="4602">
      <c r="A4602">
        <v>455965.0</v>
      </c>
      <c r="B4602" t="str">
        <f>VLOOKUP(A4602,'2012 Percent by school'!$A:$B,2,false)</f>
        <v>Toni &amp; Guy Hairdressing Academy-Cranston</v>
      </c>
      <c r="C4602">
        <f>VLOOKUP(A4602,'2017 Percent by school'!$A:$D,4,false)</f>
        <v>135</v>
      </c>
      <c r="D4602">
        <f>VLOOKUP(A4602,'2012 Percent by school'!$A:$E,5,false)</f>
        <v>0</v>
      </c>
      <c r="E4602">
        <f>VLOOKUP(A4602,'2017 Percent by school'!$A:$E,5,false)</f>
        <v>0</v>
      </c>
      <c r="G4602">
        <f>VLOOKUP(A4602,'2012 Percent by school'!$A:$F,6,false)</f>
        <v>0</v>
      </c>
      <c r="H4602">
        <f>VLOOKUP(A4602,'2017 Percent by school'!$A:$F,6,false)</f>
        <v>0</v>
      </c>
      <c r="J4602">
        <f>VLOOKUP(A4602,'2012 Percent by school'!$A:$G,7,false)</f>
        <v>100</v>
      </c>
      <c r="K4602">
        <f>VLOOKUP(A4602,'2017 Percent by school'!$A:$G,7,false)</f>
        <v>100</v>
      </c>
      <c r="M4602">
        <f t="shared" si="1"/>
        <v>0</v>
      </c>
    </row>
    <row r="4603">
      <c r="A4603">
        <v>483106.0</v>
      </c>
      <c r="B4603" t="str">
        <f>VLOOKUP(A4603,'2012 Percent by school'!$A:$B,2,false)</f>
        <v>Innovate Salon Academy</v>
      </c>
      <c r="C4603">
        <f>VLOOKUP(A4603,'2017 Percent by school'!$A:$D,4,false)</f>
        <v>135</v>
      </c>
      <c r="D4603" t="str">
        <f>VLOOKUP(A4603,'2012 Percent by school'!$A:$E,5,false)</f>
        <v/>
      </c>
      <c r="E4603">
        <f>VLOOKUP(A4603,'2017 Percent by school'!$A:$E,5,false)</f>
        <v>0</v>
      </c>
      <c r="G4603" t="str">
        <f>VLOOKUP(A4603,'2012 Percent by school'!$A:$F,6,false)</f>
        <v/>
      </c>
      <c r="H4603">
        <f>VLOOKUP(A4603,'2017 Percent by school'!$A:$F,6,false)</f>
        <v>0</v>
      </c>
      <c r="J4603" t="str">
        <f>VLOOKUP(A4603,'2012 Percent by school'!$A:$G,7,false)</f>
        <v/>
      </c>
      <c r="K4603">
        <f>VLOOKUP(A4603,'2017 Percent by school'!$A:$G,7,false)</f>
        <v>100</v>
      </c>
      <c r="M4603">
        <f t="shared" si="1"/>
        <v>0</v>
      </c>
    </row>
    <row r="4604">
      <c r="A4604">
        <v>227003.0</v>
      </c>
      <c r="B4604" t="str">
        <f>VLOOKUP(A4604,'2012 Percent by school'!$A:$B,2,false)</f>
        <v>Altierus Career College-San Antonio</v>
      </c>
      <c r="C4604">
        <f>VLOOKUP(A4604,'2017 Percent by school'!$A:$D,4,false)</f>
        <v>134</v>
      </c>
      <c r="D4604">
        <f>VLOOKUP(A4604,'2012 Percent by school'!$A:$E,5,false)</f>
        <v>0</v>
      </c>
      <c r="E4604">
        <f>VLOOKUP(A4604,'2017 Percent by school'!$A:$E,5,false)</f>
        <v>0</v>
      </c>
      <c r="G4604">
        <f>VLOOKUP(A4604,'2012 Percent by school'!$A:$F,6,false)</f>
        <v>0</v>
      </c>
      <c r="H4604">
        <f>VLOOKUP(A4604,'2017 Percent by school'!$A:$F,6,false)</f>
        <v>0</v>
      </c>
      <c r="J4604">
        <f>VLOOKUP(A4604,'2012 Percent by school'!$A:$G,7,false)</f>
        <v>100</v>
      </c>
      <c r="K4604">
        <f>VLOOKUP(A4604,'2017 Percent by school'!$A:$G,7,false)</f>
        <v>100</v>
      </c>
      <c r="M4604">
        <f t="shared" si="1"/>
        <v>0</v>
      </c>
    </row>
    <row r="4605">
      <c r="A4605">
        <v>444510.0</v>
      </c>
      <c r="B4605" t="str">
        <f>VLOOKUP(A4605,'2012 Percent by school'!$A:$B,2,false)</f>
        <v>CES College</v>
      </c>
      <c r="C4605">
        <f>VLOOKUP(A4605,'2017 Percent by school'!$A:$D,4,false)</f>
        <v>134</v>
      </c>
      <c r="D4605">
        <f>VLOOKUP(A4605,'2012 Percent by school'!$A:$E,5,false)</f>
        <v>0</v>
      </c>
      <c r="E4605">
        <f>VLOOKUP(A4605,'2017 Percent by school'!$A:$E,5,false)</f>
        <v>0</v>
      </c>
      <c r="G4605">
        <f>VLOOKUP(A4605,'2012 Percent by school'!$A:$F,6,false)</f>
        <v>0</v>
      </c>
      <c r="H4605">
        <f>VLOOKUP(A4605,'2017 Percent by school'!$A:$F,6,false)</f>
        <v>0</v>
      </c>
      <c r="J4605">
        <f>VLOOKUP(A4605,'2012 Percent by school'!$A:$G,7,false)</f>
        <v>100</v>
      </c>
      <c r="K4605">
        <f>VLOOKUP(A4605,'2017 Percent by school'!$A:$G,7,false)</f>
        <v>100</v>
      </c>
      <c r="M4605">
        <f t="shared" si="1"/>
        <v>0</v>
      </c>
    </row>
    <row r="4606">
      <c r="A4606">
        <v>459417.0</v>
      </c>
      <c r="B4606" t="str">
        <f>VLOOKUP(A4606,'2012 Percent by school'!$A:$B,2,false)</f>
        <v>Compass College of Cinematic Arts</v>
      </c>
      <c r="C4606">
        <f>VLOOKUP(A4606,'2017 Percent by school'!$A:$D,4,false)</f>
        <v>134</v>
      </c>
      <c r="D4606">
        <f>VLOOKUP(A4606,'2012 Percent by school'!$A:$E,5,false)</f>
        <v>0</v>
      </c>
      <c r="E4606">
        <f>VLOOKUP(A4606,'2017 Percent by school'!$A:$E,5,false)</f>
        <v>0</v>
      </c>
      <c r="G4606">
        <f>VLOOKUP(A4606,'2012 Percent by school'!$A:$F,6,false)</f>
        <v>0</v>
      </c>
      <c r="H4606">
        <f>VLOOKUP(A4606,'2017 Percent by school'!$A:$F,6,false)</f>
        <v>0</v>
      </c>
      <c r="J4606">
        <f>VLOOKUP(A4606,'2012 Percent by school'!$A:$G,7,false)</f>
        <v>100</v>
      </c>
      <c r="K4606">
        <f>VLOOKUP(A4606,'2017 Percent by school'!$A:$G,7,false)</f>
        <v>100</v>
      </c>
      <c r="M4606">
        <f t="shared" si="1"/>
        <v>0</v>
      </c>
    </row>
    <row r="4607">
      <c r="A4607">
        <v>153427.0</v>
      </c>
      <c r="B4607" t="str">
        <f>VLOOKUP(A4607,'2012 Percent by school'!$A:$B,2,false)</f>
        <v>Hamilton Technical College</v>
      </c>
      <c r="C4607">
        <f>VLOOKUP(A4607,'2017 Percent by school'!$A:$D,4,false)</f>
        <v>134</v>
      </c>
      <c r="D4607">
        <f>VLOOKUP(A4607,'2012 Percent by school'!$A:$E,5,false)</f>
        <v>0</v>
      </c>
      <c r="E4607">
        <f>VLOOKUP(A4607,'2017 Percent by school'!$A:$E,5,false)</f>
        <v>0</v>
      </c>
      <c r="G4607">
        <f>VLOOKUP(A4607,'2012 Percent by school'!$A:$F,6,false)</f>
        <v>0</v>
      </c>
      <c r="H4607">
        <f>VLOOKUP(A4607,'2017 Percent by school'!$A:$F,6,false)</f>
        <v>0</v>
      </c>
      <c r="J4607">
        <f>VLOOKUP(A4607,'2012 Percent by school'!$A:$G,7,false)</f>
        <v>100</v>
      </c>
      <c r="K4607">
        <f>VLOOKUP(A4607,'2017 Percent by school'!$A:$G,7,false)</f>
        <v>100</v>
      </c>
      <c r="M4607">
        <f t="shared" si="1"/>
        <v>0</v>
      </c>
    </row>
    <row r="4608">
      <c r="A4608">
        <v>119845.0</v>
      </c>
      <c r="B4608" t="str">
        <f>VLOOKUP(A4608,'2012 Percent by school'!$A:$B,2,false)</f>
        <v>Newberry School of Beauty</v>
      </c>
      <c r="C4608">
        <f>VLOOKUP(A4608,'2017 Percent by school'!$A:$D,4,false)</f>
        <v>134</v>
      </c>
      <c r="D4608">
        <f>VLOOKUP(A4608,'2012 Percent by school'!$A:$E,5,false)</f>
        <v>0</v>
      </c>
      <c r="E4608">
        <f>VLOOKUP(A4608,'2017 Percent by school'!$A:$E,5,false)</f>
        <v>0</v>
      </c>
      <c r="G4608">
        <f>VLOOKUP(A4608,'2012 Percent by school'!$A:$F,6,false)</f>
        <v>0</v>
      </c>
      <c r="H4608">
        <f>VLOOKUP(A4608,'2017 Percent by school'!$A:$F,6,false)</f>
        <v>0</v>
      </c>
      <c r="J4608">
        <f>VLOOKUP(A4608,'2012 Percent by school'!$A:$G,7,false)</f>
        <v>100</v>
      </c>
      <c r="K4608">
        <f>VLOOKUP(A4608,'2017 Percent by school'!$A:$G,7,false)</f>
        <v>100</v>
      </c>
      <c r="M4608">
        <f t="shared" si="1"/>
        <v>0</v>
      </c>
    </row>
    <row r="4609">
      <c r="A4609">
        <v>209700.0</v>
      </c>
      <c r="B4609" t="str">
        <f>VLOOKUP(A4609,'2012 Percent by school'!$A:$B,2,false)</f>
        <v>Phagans School of Hair Design</v>
      </c>
      <c r="C4609">
        <f>VLOOKUP(A4609,'2017 Percent by school'!$A:$D,4,false)</f>
        <v>134</v>
      </c>
      <c r="D4609">
        <f>VLOOKUP(A4609,'2012 Percent by school'!$A:$E,5,false)</f>
        <v>0</v>
      </c>
      <c r="E4609">
        <f>VLOOKUP(A4609,'2017 Percent by school'!$A:$E,5,false)</f>
        <v>0</v>
      </c>
      <c r="G4609">
        <f>VLOOKUP(A4609,'2012 Percent by school'!$A:$F,6,false)</f>
        <v>0</v>
      </c>
      <c r="H4609">
        <f>VLOOKUP(A4609,'2017 Percent by school'!$A:$F,6,false)</f>
        <v>0</v>
      </c>
      <c r="J4609">
        <f>VLOOKUP(A4609,'2012 Percent by school'!$A:$G,7,false)</f>
        <v>100</v>
      </c>
      <c r="K4609">
        <f>VLOOKUP(A4609,'2017 Percent by school'!$A:$G,7,false)</f>
        <v>100</v>
      </c>
      <c r="M4609">
        <f t="shared" si="1"/>
        <v>0</v>
      </c>
    </row>
    <row r="4610">
      <c r="A4610">
        <v>484358.0</v>
      </c>
      <c r="B4610" t="str">
        <f>VLOOKUP(A4610,'2012 Percent by school'!$A:$B,2,false)</f>
        <v>Ross Medical Education Center-Johnson City</v>
      </c>
      <c r="C4610">
        <f>VLOOKUP(A4610,'2017 Percent by school'!$A:$D,4,false)</f>
        <v>134</v>
      </c>
      <c r="D4610" t="str">
        <f>VLOOKUP(A4610,'2012 Percent by school'!$A:$E,5,false)</f>
        <v/>
      </c>
      <c r="E4610">
        <f>VLOOKUP(A4610,'2017 Percent by school'!$A:$E,5,false)</f>
        <v>0</v>
      </c>
      <c r="G4610" t="str">
        <f>VLOOKUP(A4610,'2012 Percent by school'!$A:$F,6,false)</f>
        <v/>
      </c>
      <c r="H4610">
        <f>VLOOKUP(A4610,'2017 Percent by school'!$A:$F,6,false)</f>
        <v>0</v>
      </c>
      <c r="J4610" t="str">
        <f>VLOOKUP(A4610,'2012 Percent by school'!$A:$G,7,false)</f>
        <v/>
      </c>
      <c r="K4610">
        <f>VLOOKUP(A4610,'2017 Percent by school'!$A:$G,7,false)</f>
        <v>100</v>
      </c>
      <c r="M4610">
        <f t="shared" si="1"/>
        <v>0</v>
      </c>
    </row>
    <row r="4611">
      <c r="A4611">
        <v>483018.0</v>
      </c>
      <c r="B4611" t="str">
        <f>VLOOKUP(A4611,'2012 Percent by school'!$A:$B,2,false)</f>
        <v>Antioch College</v>
      </c>
      <c r="C4611">
        <f>VLOOKUP(A4611,'2017 Percent by school'!$A:$D,4,false)</f>
        <v>133</v>
      </c>
      <c r="D4611" t="str">
        <f>VLOOKUP(A4611,'2012 Percent by school'!$A:$E,5,false)</f>
        <v/>
      </c>
      <c r="E4611">
        <f>VLOOKUP(A4611,'2017 Percent by school'!$A:$E,5,false)</f>
        <v>23</v>
      </c>
      <c r="G4611" t="str">
        <f>VLOOKUP(A4611,'2012 Percent by school'!$A:$F,6,false)</f>
        <v/>
      </c>
      <c r="H4611">
        <f>VLOOKUP(A4611,'2017 Percent by school'!$A:$F,6,false)</f>
        <v>0</v>
      </c>
      <c r="J4611" t="str">
        <f>VLOOKUP(A4611,'2012 Percent by school'!$A:$G,7,false)</f>
        <v/>
      </c>
      <c r="K4611">
        <f>VLOOKUP(A4611,'2017 Percent by school'!$A:$G,7,false)</f>
        <v>77</v>
      </c>
      <c r="M4611">
        <f t="shared" si="1"/>
        <v>23</v>
      </c>
    </row>
    <row r="4612">
      <c r="A4612">
        <v>206394.0</v>
      </c>
      <c r="B4612" t="str">
        <f>VLOOKUP(A4612,'2012 Percent by school'!$A:$B,2,false)</f>
        <v>Virginia Marti College of Art and Design</v>
      </c>
      <c r="C4612">
        <f>VLOOKUP(A4612,'2017 Percent by school'!$A:$D,4,false)</f>
        <v>133</v>
      </c>
      <c r="D4612">
        <f>VLOOKUP(A4612,'2012 Percent by school'!$A:$E,5,false)</f>
        <v>0</v>
      </c>
      <c r="E4612">
        <f>VLOOKUP(A4612,'2017 Percent by school'!$A:$E,5,false)</f>
        <v>17</v>
      </c>
      <c r="G4612">
        <f>VLOOKUP(A4612,'2012 Percent by school'!$A:$F,6,false)</f>
        <v>0</v>
      </c>
      <c r="H4612">
        <f>VLOOKUP(A4612,'2017 Percent by school'!$A:$F,6,false)</f>
        <v>41</v>
      </c>
      <c r="J4612">
        <f>VLOOKUP(A4612,'2012 Percent by school'!$A:$G,7,false)</f>
        <v>100</v>
      </c>
      <c r="K4612">
        <f>VLOOKUP(A4612,'2017 Percent by school'!$A:$G,7,false)</f>
        <v>42</v>
      </c>
      <c r="M4612">
        <f t="shared" si="1"/>
        <v>17</v>
      </c>
    </row>
    <row r="4613">
      <c r="A4613">
        <v>458830.0</v>
      </c>
      <c r="B4613" t="str">
        <f>VLOOKUP(A4613,'2012 Percent by school'!$A:$B,2,false)</f>
        <v>Empire Beauty School-Springfield</v>
      </c>
      <c r="C4613">
        <f>VLOOKUP(A4613,'2017 Percent by school'!$A:$D,4,false)</f>
        <v>133</v>
      </c>
      <c r="D4613">
        <f>VLOOKUP(A4613,'2012 Percent by school'!$A:$E,5,false)</f>
        <v>0</v>
      </c>
      <c r="E4613">
        <f>VLOOKUP(A4613,'2017 Percent by school'!$A:$E,5,false)</f>
        <v>0</v>
      </c>
      <c r="G4613">
        <f>VLOOKUP(A4613,'2012 Percent by school'!$A:$F,6,false)</f>
        <v>0</v>
      </c>
      <c r="H4613">
        <f>VLOOKUP(A4613,'2017 Percent by school'!$A:$F,6,false)</f>
        <v>0</v>
      </c>
      <c r="J4613">
        <f>VLOOKUP(A4613,'2012 Percent by school'!$A:$G,7,false)</f>
        <v>100</v>
      </c>
      <c r="K4613">
        <f>VLOOKUP(A4613,'2017 Percent by school'!$A:$G,7,false)</f>
        <v>100</v>
      </c>
      <c r="M4613">
        <f t="shared" si="1"/>
        <v>0</v>
      </c>
    </row>
    <row r="4614">
      <c r="A4614">
        <v>461591.0</v>
      </c>
      <c r="B4614" t="str">
        <f>VLOOKUP(A4614,'2012 Percent by school'!$A:$B,2,false)</f>
        <v>Paul Mitchell the School-Honolulu</v>
      </c>
      <c r="C4614">
        <f>VLOOKUP(A4614,'2017 Percent by school'!$A:$D,4,false)</f>
        <v>133</v>
      </c>
      <c r="D4614">
        <f>VLOOKUP(A4614,'2012 Percent by school'!$A:$E,5,false)</f>
        <v>0</v>
      </c>
      <c r="E4614">
        <f>VLOOKUP(A4614,'2017 Percent by school'!$A:$E,5,false)</f>
        <v>0</v>
      </c>
      <c r="G4614">
        <f>VLOOKUP(A4614,'2012 Percent by school'!$A:$F,6,false)</f>
        <v>0</v>
      </c>
      <c r="H4614">
        <f>VLOOKUP(A4614,'2017 Percent by school'!$A:$F,6,false)</f>
        <v>0</v>
      </c>
      <c r="J4614">
        <f>VLOOKUP(A4614,'2012 Percent by school'!$A:$G,7,false)</f>
        <v>100</v>
      </c>
      <c r="K4614">
        <f>VLOOKUP(A4614,'2017 Percent by school'!$A:$G,7,false)</f>
        <v>100</v>
      </c>
      <c r="M4614">
        <f t="shared" si="1"/>
        <v>0</v>
      </c>
    </row>
    <row r="4615">
      <c r="A4615">
        <v>131061.0</v>
      </c>
      <c r="B4615" t="str">
        <f>VLOOKUP(A4615,'2012 Percent by school'!$A:$B,2,false)</f>
        <v>Schilling-Douglas School of Hair Design LLC</v>
      </c>
      <c r="C4615">
        <f>VLOOKUP(A4615,'2017 Percent by school'!$A:$D,4,false)</f>
        <v>133</v>
      </c>
      <c r="D4615">
        <f>VLOOKUP(A4615,'2012 Percent by school'!$A:$E,5,false)</f>
        <v>0</v>
      </c>
      <c r="E4615">
        <f>VLOOKUP(A4615,'2017 Percent by school'!$A:$E,5,false)</f>
        <v>0</v>
      </c>
      <c r="G4615">
        <f>VLOOKUP(A4615,'2012 Percent by school'!$A:$F,6,false)</f>
        <v>0</v>
      </c>
      <c r="H4615">
        <f>VLOOKUP(A4615,'2017 Percent by school'!$A:$F,6,false)</f>
        <v>0</v>
      </c>
      <c r="J4615">
        <f>VLOOKUP(A4615,'2012 Percent by school'!$A:$G,7,false)</f>
        <v>100</v>
      </c>
      <c r="K4615">
        <f>VLOOKUP(A4615,'2017 Percent by school'!$A:$G,7,false)</f>
        <v>100</v>
      </c>
      <c r="M4615">
        <f t="shared" si="1"/>
        <v>0</v>
      </c>
    </row>
    <row r="4616">
      <c r="A4616">
        <v>488952.0</v>
      </c>
      <c r="B4616" t="str">
        <f>VLOOKUP(A4616,'2012 Percent by school'!$A:$B,2,false)</f>
        <v>Ross Medical Education Center-Elyria</v>
      </c>
      <c r="C4616">
        <f>VLOOKUP(A4616,'2017 Percent by school'!$A:$D,4,false)</f>
        <v>133</v>
      </c>
      <c r="D4616" t="str">
        <f>VLOOKUP(A4616,'2012 Percent by school'!$A:$E,5,false)</f>
        <v/>
      </c>
      <c r="E4616">
        <f>VLOOKUP(A4616,'2017 Percent by school'!$A:$E,5,false)</f>
        <v>0</v>
      </c>
      <c r="G4616" t="str">
        <f>VLOOKUP(A4616,'2012 Percent by school'!$A:$F,6,false)</f>
        <v/>
      </c>
      <c r="H4616">
        <f>VLOOKUP(A4616,'2017 Percent by school'!$A:$F,6,false)</f>
        <v>0</v>
      </c>
      <c r="J4616" t="str">
        <f>VLOOKUP(A4616,'2012 Percent by school'!$A:$G,7,false)</f>
        <v/>
      </c>
      <c r="K4616">
        <f>VLOOKUP(A4616,'2017 Percent by school'!$A:$G,7,false)</f>
        <v>100</v>
      </c>
      <c r="M4616">
        <f t="shared" si="1"/>
        <v>0</v>
      </c>
    </row>
    <row r="4617">
      <c r="A4617">
        <v>246789.0</v>
      </c>
      <c r="B4617" t="str">
        <f>VLOOKUP(A4617,'2012 Percent by school'!$A:$B,2,false)</f>
        <v>Unification Theological Seminary</v>
      </c>
      <c r="C4617">
        <f>VLOOKUP(A4617,'2017 Percent by school'!$A:$D,4,false)</f>
        <v>133</v>
      </c>
      <c r="D4617">
        <f>VLOOKUP(A4617,'2012 Percent by school'!$A:$E,5,false)</f>
        <v>28</v>
      </c>
      <c r="E4617">
        <f>VLOOKUP(A4617,'2017 Percent by school'!$A:$E,5,false)</f>
        <v>21</v>
      </c>
      <c r="G4617">
        <f>VLOOKUP(A4617,'2012 Percent by school'!$A:$F,6,false)</f>
        <v>4</v>
      </c>
      <c r="H4617">
        <f>VLOOKUP(A4617,'2017 Percent by school'!$A:$F,6,false)</f>
        <v>2</v>
      </c>
      <c r="J4617">
        <f>VLOOKUP(A4617,'2012 Percent by school'!$A:$G,7,false)</f>
        <v>67</v>
      </c>
      <c r="K4617">
        <f>VLOOKUP(A4617,'2017 Percent by school'!$A:$G,7,false)</f>
        <v>77</v>
      </c>
      <c r="M4617">
        <f t="shared" si="1"/>
        <v>-7</v>
      </c>
    </row>
    <row r="4618">
      <c r="A4618">
        <v>176600.0</v>
      </c>
      <c r="B4618" t="str">
        <f>VLOOKUP(A4618,'2012 Percent by school'!$A:$B,2,false)</f>
        <v>Aquinas Institute of Theology</v>
      </c>
      <c r="C4618">
        <f>VLOOKUP(A4618,'2017 Percent by school'!$A:$D,4,false)</f>
        <v>132</v>
      </c>
      <c r="D4618">
        <f>VLOOKUP(A4618,'2012 Percent by school'!$A:$E,5,false)</f>
        <v>0</v>
      </c>
      <c r="E4618">
        <f>VLOOKUP(A4618,'2017 Percent by school'!$A:$E,5,false)</f>
        <v>0</v>
      </c>
      <c r="G4618">
        <f>VLOOKUP(A4618,'2012 Percent by school'!$A:$F,6,false)</f>
        <v>0</v>
      </c>
      <c r="H4618">
        <f>VLOOKUP(A4618,'2017 Percent by school'!$A:$F,6,false)</f>
        <v>9</v>
      </c>
      <c r="J4618">
        <f>VLOOKUP(A4618,'2012 Percent by school'!$A:$G,7,false)</f>
        <v>100</v>
      </c>
      <c r="K4618">
        <f>VLOOKUP(A4618,'2017 Percent by school'!$A:$G,7,false)</f>
        <v>91</v>
      </c>
      <c r="M4618">
        <f t="shared" si="1"/>
        <v>0</v>
      </c>
    </row>
    <row r="4619">
      <c r="A4619">
        <v>438735.0</v>
      </c>
      <c r="B4619" t="str">
        <f>VLOOKUP(A4619,'2012 Percent by school'!$A:$B,2,false)</f>
        <v>Aviation Institute of Maintenance-Indianapolis</v>
      </c>
      <c r="C4619">
        <f>VLOOKUP(A4619,'2017 Percent by school'!$A:$D,4,false)</f>
        <v>132</v>
      </c>
      <c r="D4619">
        <f>VLOOKUP(A4619,'2012 Percent by school'!$A:$E,5,false)</f>
        <v>0</v>
      </c>
      <c r="E4619">
        <f>VLOOKUP(A4619,'2017 Percent by school'!$A:$E,5,false)</f>
        <v>0</v>
      </c>
      <c r="G4619">
        <f>VLOOKUP(A4619,'2012 Percent by school'!$A:$F,6,false)</f>
        <v>0</v>
      </c>
      <c r="H4619">
        <f>VLOOKUP(A4619,'2017 Percent by school'!$A:$F,6,false)</f>
        <v>0</v>
      </c>
      <c r="J4619">
        <f>VLOOKUP(A4619,'2012 Percent by school'!$A:$G,7,false)</f>
        <v>100</v>
      </c>
      <c r="K4619">
        <f>VLOOKUP(A4619,'2017 Percent by school'!$A:$G,7,false)</f>
        <v>100</v>
      </c>
      <c r="M4619">
        <f t="shared" si="1"/>
        <v>0</v>
      </c>
    </row>
    <row r="4620">
      <c r="A4620">
        <v>446093.0</v>
      </c>
      <c r="B4620" t="str">
        <f>VLOOKUP(A4620,'2012 Percent by school'!$A:$B,2,false)</f>
        <v>Cambridge Junior College-Yuba City</v>
      </c>
      <c r="C4620">
        <f>VLOOKUP(A4620,'2017 Percent by school'!$A:$D,4,false)</f>
        <v>132</v>
      </c>
      <c r="D4620">
        <f>VLOOKUP(A4620,'2012 Percent by school'!$A:$E,5,false)</f>
        <v>0</v>
      </c>
      <c r="E4620">
        <f>VLOOKUP(A4620,'2017 Percent by school'!$A:$E,5,false)</f>
        <v>0</v>
      </c>
      <c r="G4620">
        <f>VLOOKUP(A4620,'2012 Percent by school'!$A:$F,6,false)</f>
        <v>18</v>
      </c>
      <c r="H4620">
        <f>VLOOKUP(A4620,'2017 Percent by school'!$A:$F,6,false)</f>
        <v>0</v>
      </c>
      <c r="J4620">
        <f>VLOOKUP(A4620,'2012 Percent by school'!$A:$G,7,false)</f>
        <v>82</v>
      </c>
      <c r="K4620">
        <f>VLOOKUP(A4620,'2017 Percent by school'!$A:$G,7,false)</f>
        <v>100</v>
      </c>
      <c r="M4620">
        <f t="shared" si="1"/>
        <v>0</v>
      </c>
    </row>
    <row r="4621">
      <c r="A4621">
        <v>431105.0</v>
      </c>
      <c r="B4621" t="str">
        <f>VLOOKUP(A4621,'2012 Percent by school'!$A:$B,2,false)</f>
        <v>Dutchess BOCES-Practical Nursing Program</v>
      </c>
      <c r="C4621">
        <f>VLOOKUP(A4621,'2017 Percent by school'!$A:$D,4,false)</f>
        <v>132</v>
      </c>
      <c r="D4621">
        <f>VLOOKUP(A4621,'2012 Percent by school'!$A:$E,5,false)</f>
        <v>0</v>
      </c>
      <c r="E4621">
        <f>VLOOKUP(A4621,'2017 Percent by school'!$A:$E,5,false)</f>
        <v>0</v>
      </c>
      <c r="G4621">
        <f>VLOOKUP(A4621,'2012 Percent by school'!$A:$F,6,false)</f>
        <v>0</v>
      </c>
      <c r="H4621">
        <f>VLOOKUP(A4621,'2017 Percent by school'!$A:$F,6,false)</f>
        <v>0</v>
      </c>
      <c r="J4621">
        <f>VLOOKUP(A4621,'2012 Percent by school'!$A:$G,7,false)</f>
        <v>100</v>
      </c>
      <c r="K4621">
        <f>VLOOKUP(A4621,'2017 Percent by school'!$A:$G,7,false)</f>
        <v>100</v>
      </c>
      <c r="M4621">
        <f t="shared" si="1"/>
        <v>0</v>
      </c>
    </row>
    <row r="4622">
      <c r="A4622">
        <v>248703.0</v>
      </c>
      <c r="B4622" t="str">
        <f>VLOOKUP(A4622,'2012 Percent by school'!$A:$B,2,false)</f>
        <v>Ogle School Hair Skin Nails-Hurst</v>
      </c>
      <c r="C4622">
        <f>VLOOKUP(A4622,'2017 Percent by school'!$A:$D,4,false)</f>
        <v>132</v>
      </c>
      <c r="D4622">
        <f>VLOOKUP(A4622,'2012 Percent by school'!$A:$E,5,false)</f>
        <v>0</v>
      </c>
      <c r="E4622">
        <f>VLOOKUP(A4622,'2017 Percent by school'!$A:$E,5,false)</f>
        <v>0</v>
      </c>
      <c r="G4622">
        <f>VLOOKUP(A4622,'2012 Percent by school'!$A:$F,6,false)</f>
        <v>0</v>
      </c>
      <c r="H4622">
        <f>VLOOKUP(A4622,'2017 Percent by school'!$A:$F,6,false)</f>
        <v>0</v>
      </c>
      <c r="J4622">
        <f>VLOOKUP(A4622,'2012 Percent by school'!$A:$G,7,false)</f>
        <v>100</v>
      </c>
      <c r="K4622">
        <f>VLOOKUP(A4622,'2017 Percent by school'!$A:$G,7,false)</f>
        <v>100</v>
      </c>
      <c r="M4622">
        <f t="shared" si="1"/>
        <v>0</v>
      </c>
    </row>
    <row r="4623">
      <c r="A4623">
        <v>454944.0</v>
      </c>
      <c r="B4623" t="str">
        <f>VLOOKUP(A4623,'2012 Percent by school'!$A:$B,2,false)</f>
        <v>Paul Mitchell the School-Rexburg</v>
      </c>
      <c r="C4623">
        <f>VLOOKUP(A4623,'2017 Percent by school'!$A:$D,4,false)</f>
        <v>132</v>
      </c>
      <c r="D4623">
        <f>VLOOKUP(A4623,'2012 Percent by school'!$A:$E,5,false)</f>
        <v>0</v>
      </c>
      <c r="E4623">
        <f>VLOOKUP(A4623,'2017 Percent by school'!$A:$E,5,false)</f>
        <v>0</v>
      </c>
      <c r="G4623">
        <f>VLOOKUP(A4623,'2012 Percent by school'!$A:$F,6,false)</f>
        <v>0</v>
      </c>
      <c r="H4623">
        <f>VLOOKUP(A4623,'2017 Percent by school'!$A:$F,6,false)</f>
        <v>0</v>
      </c>
      <c r="J4623">
        <f>VLOOKUP(A4623,'2012 Percent by school'!$A:$G,7,false)</f>
        <v>100</v>
      </c>
      <c r="K4623">
        <f>VLOOKUP(A4623,'2017 Percent by school'!$A:$G,7,false)</f>
        <v>100</v>
      </c>
      <c r="M4623">
        <f t="shared" si="1"/>
        <v>0</v>
      </c>
    </row>
    <row r="4624">
      <c r="A4624">
        <v>461926.0</v>
      </c>
      <c r="B4624" t="str">
        <f>VLOOKUP(A4624,'2012 Percent by school'!$A:$B,2,false)</f>
        <v>Taylor Andrews Academy-St George</v>
      </c>
      <c r="C4624">
        <f>VLOOKUP(A4624,'2017 Percent by school'!$A:$D,4,false)</f>
        <v>132</v>
      </c>
      <c r="D4624">
        <f>VLOOKUP(A4624,'2012 Percent by school'!$A:$E,5,false)</f>
        <v>0</v>
      </c>
      <c r="E4624">
        <f>VLOOKUP(A4624,'2017 Percent by school'!$A:$E,5,false)</f>
        <v>0</v>
      </c>
      <c r="G4624">
        <f>VLOOKUP(A4624,'2012 Percent by school'!$A:$F,6,false)</f>
        <v>0</v>
      </c>
      <c r="H4624">
        <f>VLOOKUP(A4624,'2017 Percent by school'!$A:$F,6,false)</f>
        <v>0</v>
      </c>
      <c r="J4624">
        <f>VLOOKUP(A4624,'2012 Percent by school'!$A:$G,7,false)</f>
        <v>100</v>
      </c>
      <c r="K4624">
        <f>VLOOKUP(A4624,'2017 Percent by school'!$A:$G,7,false)</f>
        <v>100</v>
      </c>
      <c r="M4624">
        <f t="shared" si="1"/>
        <v>0</v>
      </c>
    </row>
    <row r="4625">
      <c r="A4625">
        <v>485874.0</v>
      </c>
      <c r="B4625" t="str">
        <f>VLOOKUP(A4625,'2012 Percent by school'!$A:$B,2,false)</f>
        <v>Salon Boutique Academy</v>
      </c>
      <c r="C4625">
        <f>VLOOKUP(A4625,'2017 Percent by school'!$A:$D,4,false)</f>
        <v>132</v>
      </c>
      <c r="D4625" t="str">
        <f>VLOOKUP(A4625,'2012 Percent by school'!$A:$E,5,false)</f>
        <v/>
      </c>
      <c r="E4625">
        <f>VLOOKUP(A4625,'2017 Percent by school'!$A:$E,5,false)</f>
        <v>0</v>
      </c>
      <c r="G4625" t="str">
        <f>VLOOKUP(A4625,'2012 Percent by school'!$A:$F,6,false)</f>
        <v/>
      </c>
      <c r="H4625">
        <f>VLOOKUP(A4625,'2017 Percent by school'!$A:$F,6,false)</f>
        <v>0</v>
      </c>
      <c r="J4625" t="str">
        <f>VLOOKUP(A4625,'2012 Percent by school'!$A:$G,7,false)</f>
        <v/>
      </c>
      <c r="K4625">
        <f>VLOOKUP(A4625,'2017 Percent by school'!$A:$G,7,false)</f>
        <v>100</v>
      </c>
      <c r="M4625">
        <f t="shared" si="1"/>
        <v>0</v>
      </c>
    </row>
    <row r="4626">
      <c r="A4626">
        <v>475839.0</v>
      </c>
      <c r="B4626" t="str">
        <f>VLOOKUP(A4626,'2012 Percent by school'!$A:$B,2,false)</f>
        <v>Sessions College for Professional Design</v>
      </c>
      <c r="C4626">
        <f>VLOOKUP(A4626,'2017 Percent by school'!$A:$D,4,false)</f>
        <v>131</v>
      </c>
      <c r="D4626">
        <f>VLOOKUP(A4626,'2012 Percent by school'!$A:$E,5,false)</f>
        <v>100</v>
      </c>
      <c r="E4626">
        <f>VLOOKUP(A4626,'2017 Percent by school'!$A:$E,5,false)</f>
        <v>100</v>
      </c>
      <c r="G4626">
        <f>VLOOKUP(A4626,'2012 Percent by school'!$A:$F,6,false)</f>
        <v>0</v>
      </c>
      <c r="H4626">
        <f>VLOOKUP(A4626,'2017 Percent by school'!$A:$F,6,false)</f>
        <v>0</v>
      </c>
      <c r="J4626">
        <f>VLOOKUP(A4626,'2012 Percent by school'!$A:$G,7,false)</f>
        <v>0</v>
      </c>
      <c r="K4626">
        <f>VLOOKUP(A4626,'2017 Percent by school'!$A:$G,7,false)</f>
        <v>0</v>
      </c>
      <c r="M4626">
        <f t="shared" si="1"/>
        <v>0</v>
      </c>
    </row>
    <row r="4627">
      <c r="A4627">
        <v>414063.0</v>
      </c>
      <c r="B4627" t="str">
        <f>VLOOKUP(A4627,'2012 Percent by school'!$A:$B,2,false)</f>
        <v>Artistic Academy of Hair Design</v>
      </c>
      <c r="C4627">
        <f>VLOOKUP(A4627,'2017 Percent by school'!$A:$D,4,false)</f>
        <v>131</v>
      </c>
      <c r="D4627">
        <f>VLOOKUP(A4627,'2012 Percent by school'!$A:$E,5,false)</f>
        <v>0</v>
      </c>
      <c r="E4627">
        <f>VLOOKUP(A4627,'2017 Percent by school'!$A:$E,5,false)</f>
        <v>0</v>
      </c>
      <c r="G4627">
        <f>VLOOKUP(A4627,'2012 Percent by school'!$A:$F,6,false)</f>
        <v>0</v>
      </c>
      <c r="H4627">
        <f>VLOOKUP(A4627,'2017 Percent by school'!$A:$F,6,false)</f>
        <v>0</v>
      </c>
      <c r="J4627">
        <f>VLOOKUP(A4627,'2012 Percent by school'!$A:$G,7,false)</f>
        <v>100</v>
      </c>
      <c r="K4627">
        <f>VLOOKUP(A4627,'2017 Percent by school'!$A:$G,7,false)</f>
        <v>100</v>
      </c>
      <c r="M4627">
        <f t="shared" si="1"/>
        <v>0</v>
      </c>
    </row>
    <row r="4628">
      <c r="A4628">
        <v>383525.0</v>
      </c>
      <c r="B4628" t="str">
        <f>VLOOKUP(A4628,'2012 Percent by school'!$A:$B,2,false)</f>
        <v>Erie 2 Chautauqua Cattaraugus BOCES-Practical Nursing Program</v>
      </c>
      <c r="C4628">
        <f>VLOOKUP(A4628,'2017 Percent by school'!$A:$D,4,false)</f>
        <v>131</v>
      </c>
      <c r="D4628">
        <f>VLOOKUP(A4628,'2012 Percent by school'!$A:$E,5,false)</f>
        <v>0</v>
      </c>
      <c r="E4628">
        <f>VLOOKUP(A4628,'2017 Percent by school'!$A:$E,5,false)</f>
        <v>0</v>
      </c>
      <c r="G4628">
        <f>VLOOKUP(A4628,'2012 Percent by school'!$A:$F,6,false)</f>
        <v>0</v>
      </c>
      <c r="H4628">
        <f>VLOOKUP(A4628,'2017 Percent by school'!$A:$F,6,false)</f>
        <v>0</v>
      </c>
      <c r="J4628">
        <f>VLOOKUP(A4628,'2012 Percent by school'!$A:$G,7,false)</f>
        <v>100</v>
      </c>
      <c r="K4628">
        <f>VLOOKUP(A4628,'2017 Percent by school'!$A:$G,7,false)</f>
        <v>100</v>
      </c>
      <c r="M4628">
        <f t="shared" si="1"/>
        <v>0</v>
      </c>
    </row>
    <row r="4629">
      <c r="A4629">
        <v>409120.0</v>
      </c>
      <c r="B4629" t="str">
        <f>VLOOKUP(A4629,'2012 Percent by school'!$A:$B,2,false)</f>
        <v>Franklin Technology-MSSU</v>
      </c>
      <c r="C4629">
        <f>VLOOKUP(A4629,'2017 Percent by school'!$A:$D,4,false)</f>
        <v>131</v>
      </c>
      <c r="D4629">
        <f>VLOOKUP(A4629,'2012 Percent by school'!$A:$E,5,false)</f>
        <v>0</v>
      </c>
      <c r="E4629">
        <f>VLOOKUP(A4629,'2017 Percent by school'!$A:$E,5,false)</f>
        <v>0</v>
      </c>
      <c r="G4629">
        <f>VLOOKUP(A4629,'2012 Percent by school'!$A:$F,6,false)</f>
        <v>0</v>
      </c>
      <c r="H4629">
        <f>VLOOKUP(A4629,'2017 Percent by school'!$A:$F,6,false)</f>
        <v>0</v>
      </c>
      <c r="J4629">
        <f>VLOOKUP(A4629,'2012 Percent by school'!$A:$G,7,false)</f>
        <v>100</v>
      </c>
      <c r="K4629">
        <f>VLOOKUP(A4629,'2017 Percent by school'!$A:$G,7,false)</f>
        <v>100</v>
      </c>
      <c r="M4629">
        <f t="shared" si="1"/>
        <v>0</v>
      </c>
    </row>
    <row r="4630">
      <c r="A4630">
        <v>447892.0</v>
      </c>
      <c r="B4630" t="str">
        <f>VLOOKUP(A4630,'2012 Percent by school'!$A:$B,2,false)</f>
        <v>North Florida Cosmetology Institute Inc</v>
      </c>
      <c r="C4630">
        <f>VLOOKUP(A4630,'2017 Percent by school'!$A:$D,4,false)</f>
        <v>131</v>
      </c>
      <c r="D4630">
        <f>VLOOKUP(A4630,'2012 Percent by school'!$A:$E,5,false)</f>
        <v>0</v>
      </c>
      <c r="E4630">
        <f>VLOOKUP(A4630,'2017 Percent by school'!$A:$E,5,false)</f>
        <v>0</v>
      </c>
      <c r="G4630">
        <f>VLOOKUP(A4630,'2012 Percent by school'!$A:$F,6,false)</f>
        <v>0</v>
      </c>
      <c r="H4630">
        <f>VLOOKUP(A4630,'2017 Percent by school'!$A:$F,6,false)</f>
        <v>0</v>
      </c>
      <c r="J4630">
        <f>VLOOKUP(A4630,'2012 Percent by school'!$A:$G,7,false)</f>
        <v>100</v>
      </c>
      <c r="K4630">
        <f>VLOOKUP(A4630,'2017 Percent by school'!$A:$G,7,false)</f>
        <v>100</v>
      </c>
      <c r="M4630">
        <f t="shared" si="1"/>
        <v>0</v>
      </c>
    </row>
    <row r="4631">
      <c r="A4631">
        <v>372028.0</v>
      </c>
      <c r="B4631" t="str">
        <f>VLOOKUP(A4631,'2012 Percent by school'!$A:$B,2,false)</f>
        <v>North-West College-Glendale</v>
      </c>
      <c r="C4631">
        <f>VLOOKUP(A4631,'2017 Percent by school'!$A:$D,4,false)</f>
        <v>131</v>
      </c>
      <c r="D4631">
        <f>VLOOKUP(A4631,'2012 Percent by school'!$A:$E,5,false)</f>
        <v>0</v>
      </c>
      <c r="E4631">
        <f>VLOOKUP(A4631,'2017 Percent by school'!$A:$E,5,false)</f>
        <v>0</v>
      </c>
      <c r="G4631">
        <f>VLOOKUP(A4631,'2012 Percent by school'!$A:$F,6,false)</f>
        <v>0</v>
      </c>
      <c r="H4631">
        <f>VLOOKUP(A4631,'2017 Percent by school'!$A:$F,6,false)</f>
        <v>0</v>
      </c>
      <c r="J4631">
        <f>VLOOKUP(A4631,'2012 Percent by school'!$A:$G,7,false)</f>
        <v>100</v>
      </c>
      <c r="K4631">
        <f>VLOOKUP(A4631,'2017 Percent by school'!$A:$G,7,false)</f>
        <v>100</v>
      </c>
      <c r="M4631">
        <f t="shared" si="1"/>
        <v>0</v>
      </c>
    </row>
    <row r="4632">
      <c r="A4632">
        <v>460996.0</v>
      </c>
      <c r="B4632" t="str">
        <f>VLOOKUP(A4632,'2012 Percent by school'!$A:$B,2,false)</f>
        <v>The Salon Professional Academy-St Charles</v>
      </c>
      <c r="C4632">
        <f>VLOOKUP(A4632,'2017 Percent by school'!$A:$D,4,false)</f>
        <v>131</v>
      </c>
      <c r="D4632">
        <f>VLOOKUP(A4632,'2012 Percent by school'!$A:$E,5,false)</f>
        <v>0</v>
      </c>
      <c r="E4632">
        <f>VLOOKUP(A4632,'2017 Percent by school'!$A:$E,5,false)</f>
        <v>0</v>
      </c>
      <c r="G4632">
        <f>VLOOKUP(A4632,'2012 Percent by school'!$A:$F,6,false)</f>
        <v>0</v>
      </c>
      <c r="H4632">
        <f>VLOOKUP(A4632,'2017 Percent by school'!$A:$F,6,false)</f>
        <v>0</v>
      </c>
      <c r="J4632">
        <f>VLOOKUP(A4632,'2012 Percent by school'!$A:$G,7,false)</f>
        <v>100</v>
      </c>
      <c r="K4632">
        <f>VLOOKUP(A4632,'2017 Percent by school'!$A:$G,7,false)</f>
        <v>100</v>
      </c>
      <c r="M4632">
        <f t="shared" si="1"/>
        <v>0</v>
      </c>
    </row>
    <row r="4633">
      <c r="A4633">
        <v>457837.0</v>
      </c>
      <c r="B4633" t="str">
        <f>VLOOKUP(A4633,'2012 Percent by school'!$A:$B,2,false)</f>
        <v>The Salon Professional Academy-Tonawanda</v>
      </c>
      <c r="C4633">
        <f>VLOOKUP(A4633,'2017 Percent by school'!$A:$D,4,false)</f>
        <v>131</v>
      </c>
      <c r="D4633">
        <f>VLOOKUP(A4633,'2012 Percent by school'!$A:$E,5,false)</f>
        <v>0</v>
      </c>
      <c r="E4633">
        <f>VLOOKUP(A4633,'2017 Percent by school'!$A:$E,5,false)</f>
        <v>0</v>
      </c>
      <c r="G4633">
        <f>VLOOKUP(A4633,'2012 Percent by school'!$A:$F,6,false)</f>
        <v>0</v>
      </c>
      <c r="H4633">
        <f>VLOOKUP(A4633,'2017 Percent by school'!$A:$F,6,false)</f>
        <v>0</v>
      </c>
      <c r="J4633">
        <f>VLOOKUP(A4633,'2012 Percent by school'!$A:$G,7,false)</f>
        <v>100</v>
      </c>
      <c r="K4633">
        <f>VLOOKUP(A4633,'2017 Percent by school'!$A:$G,7,false)</f>
        <v>100</v>
      </c>
      <c r="M4633">
        <f t="shared" si="1"/>
        <v>0</v>
      </c>
    </row>
    <row r="4634">
      <c r="A4634">
        <v>132268.0</v>
      </c>
      <c r="B4634" t="str">
        <f>VLOOKUP(A4634,'2012 Percent by school'!$A:$B,2,false)</f>
        <v>Wyotech-Daytona</v>
      </c>
      <c r="C4634">
        <f>VLOOKUP(A4634,'2017 Percent by school'!$A:$D,4,false)</f>
        <v>131</v>
      </c>
      <c r="D4634">
        <f>VLOOKUP(A4634,'2012 Percent by school'!$A:$E,5,false)</f>
        <v>0</v>
      </c>
      <c r="E4634">
        <f>VLOOKUP(A4634,'2017 Percent by school'!$A:$E,5,false)</f>
        <v>0</v>
      </c>
      <c r="G4634">
        <f>VLOOKUP(A4634,'2012 Percent by school'!$A:$F,6,false)</f>
        <v>0</v>
      </c>
      <c r="H4634">
        <f>VLOOKUP(A4634,'2017 Percent by school'!$A:$F,6,false)</f>
        <v>0</v>
      </c>
      <c r="J4634">
        <f>VLOOKUP(A4634,'2012 Percent by school'!$A:$G,7,false)</f>
        <v>100</v>
      </c>
      <c r="K4634">
        <f>VLOOKUP(A4634,'2017 Percent by school'!$A:$G,7,false)</f>
        <v>100</v>
      </c>
      <c r="M4634">
        <f t="shared" si="1"/>
        <v>0</v>
      </c>
    </row>
    <row r="4635">
      <c r="A4635">
        <v>401250.0</v>
      </c>
      <c r="B4635" t="str">
        <f>VLOOKUP(A4635,'2012 Percent by school'!$A:$B,2,false)</f>
        <v>Yo San University of Traditional Chinese Medicine</v>
      </c>
      <c r="C4635">
        <f>VLOOKUP(A4635,'2017 Percent by school'!$A:$D,4,false)</f>
        <v>131</v>
      </c>
      <c r="D4635">
        <f>VLOOKUP(A4635,'2012 Percent by school'!$A:$E,5,false)</f>
        <v>0</v>
      </c>
      <c r="E4635">
        <f>VLOOKUP(A4635,'2017 Percent by school'!$A:$E,5,false)</f>
        <v>0</v>
      </c>
      <c r="G4635">
        <f>VLOOKUP(A4635,'2012 Percent by school'!$A:$F,6,false)</f>
        <v>0</v>
      </c>
      <c r="H4635">
        <f>VLOOKUP(A4635,'2017 Percent by school'!$A:$F,6,false)</f>
        <v>0</v>
      </c>
      <c r="J4635">
        <f>VLOOKUP(A4635,'2012 Percent by school'!$A:$G,7,false)</f>
        <v>100</v>
      </c>
      <c r="K4635">
        <f>VLOOKUP(A4635,'2017 Percent by school'!$A:$G,7,false)</f>
        <v>100</v>
      </c>
      <c r="M4635">
        <f t="shared" si="1"/>
        <v>0</v>
      </c>
    </row>
    <row r="4636">
      <c r="A4636">
        <v>451884.0</v>
      </c>
      <c r="B4636" t="str">
        <f>VLOOKUP(A4636,'2012 Percent by school'!$A:$B,2,false)</f>
        <v>National American University-Wichita</v>
      </c>
      <c r="C4636">
        <f>VLOOKUP(A4636,'2017 Percent by school'!$A:$D,4,false)</f>
        <v>130</v>
      </c>
      <c r="D4636">
        <f>VLOOKUP(A4636,'2012 Percent by school'!$A:$E,5,false)</f>
        <v>42</v>
      </c>
      <c r="E4636">
        <f>VLOOKUP(A4636,'2017 Percent by school'!$A:$E,5,false)</f>
        <v>95</v>
      </c>
      <c r="G4636">
        <f>VLOOKUP(A4636,'2012 Percent by school'!$A:$F,6,false)</f>
        <v>23</v>
      </c>
      <c r="H4636">
        <f>VLOOKUP(A4636,'2017 Percent by school'!$A:$F,6,false)</f>
        <v>1</v>
      </c>
      <c r="J4636">
        <f>VLOOKUP(A4636,'2012 Percent by school'!$A:$G,7,false)</f>
        <v>35</v>
      </c>
      <c r="K4636">
        <f>VLOOKUP(A4636,'2017 Percent by school'!$A:$G,7,false)</f>
        <v>4</v>
      </c>
      <c r="M4636">
        <f t="shared" si="1"/>
        <v>53</v>
      </c>
    </row>
    <row r="4637">
      <c r="A4637">
        <v>210951.0</v>
      </c>
      <c r="B4637" t="str">
        <f>VLOOKUP(A4637,'2012 Percent by school'!$A:$B,2,false)</f>
        <v>Career Training Academy-Lower Burrell</v>
      </c>
      <c r="C4637">
        <f>VLOOKUP(A4637,'2017 Percent by school'!$A:$D,4,false)</f>
        <v>130</v>
      </c>
      <c r="D4637">
        <f>VLOOKUP(A4637,'2012 Percent by school'!$A:$E,5,false)</f>
        <v>0</v>
      </c>
      <c r="E4637">
        <f>VLOOKUP(A4637,'2017 Percent by school'!$A:$E,5,false)</f>
        <v>0</v>
      </c>
      <c r="G4637">
        <f>VLOOKUP(A4637,'2012 Percent by school'!$A:$F,6,false)</f>
        <v>0</v>
      </c>
      <c r="H4637">
        <f>VLOOKUP(A4637,'2017 Percent by school'!$A:$F,6,false)</f>
        <v>0</v>
      </c>
      <c r="J4637">
        <f>VLOOKUP(A4637,'2012 Percent by school'!$A:$G,7,false)</f>
        <v>100</v>
      </c>
      <c r="K4637">
        <f>VLOOKUP(A4637,'2017 Percent by school'!$A:$G,7,false)</f>
        <v>100</v>
      </c>
      <c r="M4637">
        <f t="shared" si="1"/>
        <v>0</v>
      </c>
    </row>
    <row r="4638">
      <c r="A4638">
        <v>458380.0</v>
      </c>
      <c r="B4638" t="str">
        <f>VLOOKUP(A4638,'2012 Percent by school'!$A:$B,2,false)</f>
        <v>Dorsey Business Schools-Waterford Pontiac</v>
      </c>
      <c r="C4638">
        <f>VLOOKUP(A4638,'2017 Percent by school'!$A:$D,4,false)</f>
        <v>130</v>
      </c>
      <c r="D4638">
        <f>VLOOKUP(A4638,'2012 Percent by school'!$A:$E,5,false)</f>
        <v>0</v>
      </c>
      <c r="E4638">
        <f>VLOOKUP(A4638,'2017 Percent by school'!$A:$E,5,false)</f>
        <v>0</v>
      </c>
      <c r="G4638">
        <f>VLOOKUP(A4638,'2012 Percent by school'!$A:$F,6,false)</f>
        <v>0</v>
      </c>
      <c r="H4638">
        <f>VLOOKUP(A4638,'2017 Percent by school'!$A:$F,6,false)</f>
        <v>0</v>
      </c>
      <c r="J4638">
        <f>VLOOKUP(A4638,'2012 Percent by school'!$A:$G,7,false)</f>
        <v>100</v>
      </c>
      <c r="K4638">
        <f>VLOOKUP(A4638,'2017 Percent by school'!$A:$G,7,false)</f>
        <v>100</v>
      </c>
      <c r="M4638">
        <f t="shared" si="1"/>
        <v>0</v>
      </c>
    </row>
    <row r="4639">
      <c r="A4639">
        <v>445841.0</v>
      </c>
      <c r="B4639" t="str">
        <f>VLOOKUP(A4639,'2012 Percent by school'!$A:$B,2,false)</f>
        <v>Kenneth Shuler School of Cosmetology-Spartanburg</v>
      </c>
      <c r="C4639">
        <f>VLOOKUP(A4639,'2017 Percent by school'!$A:$D,4,false)</f>
        <v>130</v>
      </c>
      <c r="D4639">
        <f>VLOOKUP(A4639,'2012 Percent by school'!$A:$E,5,false)</f>
        <v>0</v>
      </c>
      <c r="E4639">
        <f>VLOOKUP(A4639,'2017 Percent by school'!$A:$E,5,false)</f>
        <v>0</v>
      </c>
      <c r="G4639">
        <f>VLOOKUP(A4639,'2012 Percent by school'!$A:$F,6,false)</f>
        <v>0</v>
      </c>
      <c r="H4639">
        <f>VLOOKUP(A4639,'2017 Percent by school'!$A:$F,6,false)</f>
        <v>0</v>
      </c>
      <c r="J4639">
        <f>VLOOKUP(A4639,'2012 Percent by school'!$A:$G,7,false)</f>
        <v>100</v>
      </c>
      <c r="K4639">
        <f>VLOOKUP(A4639,'2017 Percent by school'!$A:$G,7,false)</f>
        <v>100</v>
      </c>
      <c r="M4639">
        <f t="shared" si="1"/>
        <v>0</v>
      </c>
    </row>
    <row r="4640">
      <c r="A4640">
        <v>177816.0</v>
      </c>
      <c r="B4640" t="str">
        <f>VLOOKUP(A4640,'2012 Percent by school'!$A:$B,2,false)</f>
        <v>Kenrick Glennon Seminary</v>
      </c>
      <c r="C4640">
        <f>VLOOKUP(A4640,'2017 Percent by school'!$A:$D,4,false)</f>
        <v>130</v>
      </c>
      <c r="D4640">
        <f>VLOOKUP(A4640,'2012 Percent by school'!$A:$E,5,false)</f>
        <v>0</v>
      </c>
      <c r="E4640">
        <f>VLOOKUP(A4640,'2017 Percent by school'!$A:$E,5,false)</f>
        <v>0</v>
      </c>
      <c r="G4640">
        <f>VLOOKUP(A4640,'2012 Percent by school'!$A:$F,6,false)</f>
        <v>0</v>
      </c>
      <c r="H4640">
        <f>VLOOKUP(A4640,'2017 Percent by school'!$A:$F,6,false)</f>
        <v>0</v>
      </c>
      <c r="J4640">
        <f>VLOOKUP(A4640,'2012 Percent by school'!$A:$G,7,false)</f>
        <v>100</v>
      </c>
      <c r="K4640">
        <f>VLOOKUP(A4640,'2017 Percent by school'!$A:$G,7,false)</f>
        <v>100</v>
      </c>
      <c r="M4640">
        <f t="shared" si="1"/>
        <v>0</v>
      </c>
    </row>
    <row r="4641">
      <c r="A4641">
        <v>445726.0</v>
      </c>
      <c r="B4641" t="str">
        <f>VLOOKUP(A4641,'2012 Percent by school'!$A:$B,2,false)</f>
        <v>L'Ecole Culinaire-St Louis</v>
      </c>
      <c r="C4641">
        <f>VLOOKUP(A4641,'2017 Percent by school'!$A:$D,4,false)</f>
        <v>130</v>
      </c>
      <c r="D4641">
        <f>VLOOKUP(A4641,'2012 Percent by school'!$A:$E,5,false)</f>
        <v>0</v>
      </c>
      <c r="E4641">
        <f>VLOOKUP(A4641,'2017 Percent by school'!$A:$E,5,false)</f>
        <v>0</v>
      </c>
      <c r="G4641">
        <f>VLOOKUP(A4641,'2012 Percent by school'!$A:$F,6,false)</f>
        <v>0</v>
      </c>
      <c r="H4641">
        <f>VLOOKUP(A4641,'2017 Percent by school'!$A:$F,6,false)</f>
        <v>0</v>
      </c>
      <c r="J4641">
        <f>VLOOKUP(A4641,'2012 Percent by school'!$A:$G,7,false)</f>
        <v>100</v>
      </c>
      <c r="K4641">
        <f>VLOOKUP(A4641,'2017 Percent by school'!$A:$G,7,false)</f>
        <v>100</v>
      </c>
      <c r="M4641">
        <f t="shared" si="1"/>
        <v>0</v>
      </c>
    </row>
    <row r="4642">
      <c r="A4642">
        <v>419235.0</v>
      </c>
      <c r="B4642" t="str">
        <f>VLOOKUP(A4642,'2012 Percent by school'!$A:$B,2,false)</f>
        <v>Rivertown School of Beauty Barber Skin Care and Nails</v>
      </c>
      <c r="C4642">
        <f>VLOOKUP(A4642,'2017 Percent by school'!$A:$D,4,false)</f>
        <v>130</v>
      </c>
      <c r="D4642">
        <f>VLOOKUP(A4642,'2012 Percent by school'!$A:$E,5,false)</f>
        <v>0</v>
      </c>
      <c r="E4642">
        <f>VLOOKUP(A4642,'2017 Percent by school'!$A:$E,5,false)</f>
        <v>0</v>
      </c>
      <c r="G4642">
        <f>VLOOKUP(A4642,'2012 Percent by school'!$A:$F,6,false)</f>
        <v>0</v>
      </c>
      <c r="H4642">
        <f>VLOOKUP(A4642,'2017 Percent by school'!$A:$F,6,false)</f>
        <v>0</v>
      </c>
      <c r="J4642">
        <f>VLOOKUP(A4642,'2012 Percent by school'!$A:$G,7,false)</f>
        <v>100</v>
      </c>
      <c r="K4642">
        <f>VLOOKUP(A4642,'2017 Percent by school'!$A:$G,7,false)</f>
        <v>100</v>
      </c>
      <c r="M4642">
        <f t="shared" si="1"/>
        <v>0</v>
      </c>
    </row>
    <row r="4643">
      <c r="A4643">
        <v>480301.0</v>
      </c>
      <c r="B4643" t="str">
        <f>VLOOKUP(A4643,'2012 Percent by school'!$A:$B,2,false)</f>
        <v>Savannah Law School</v>
      </c>
      <c r="C4643">
        <f>VLOOKUP(A4643,'2017 Percent by school'!$A:$D,4,false)</f>
        <v>130</v>
      </c>
      <c r="D4643">
        <f>VLOOKUP(A4643,'2012 Percent by school'!$A:$E,5,false)</f>
        <v>0</v>
      </c>
      <c r="E4643">
        <f>VLOOKUP(A4643,'2017 Percent by school'!$A:$E,5,false)</f>
        <v>0</v>
      </c>
      <c r="G4643">
        <f>VLOOKUP(A4643,'2012 Percent by school'!$A:$F,6,false)</f>
        <v>0</v>
      </c>
      <c r="H4643">
        <f>VLOOKUP(A4643,'2017 Percent by school'!$A:$F,6,false)</f>
        <v>100</v>
      </c>
      <c r="J4643">
        <f>VLOOKUP(A4643,'2012 Percent by school'!$A:$G,7,false)</f>
        <v>100</v>
      </c>
      <c r="K4643">
        <f>VLOOKUP(A4643,'2017 Percent by school'!$A:$G,7,false)</f>
        <v>0</v>
      </c>
      <c r="M4643">
        <f t="shared" si="1"/>
        <v>0</v>
      </c>
    </row>
    <row r="4644">
      <c r="A4644">
        <v>369695.0</v>
      </c>
      <c r="B4644" t="str">
        <f>VLOOKUP(A4644,'2012 Percent by school'!$A:$B,2,false)</f>
        <v>Sebring Career Schools-Houston</v>
      </c>
      <c r="C4644">
        <f>VLOOKUP(A4644,'2017 Percent by school'!$A:$D,4,false)</f>
        <v>130</v>
      </c>
      <c r="D4644">
        <f>VLOOKUP(A4644,'2012 Percent by school'!$A:$E,5,false)</f>
        <v>0</v>
      </c>
      <c r="E4644">
        <f>VLOOKUP(A4644,'2017 Percent by school'!$A:$E,5,false)</f>
        <v>0</v>
      </c>
      <c r="G4644">
        <f>VLOOKUP(A4644,'2012 Percent by school'!$A:$F,6,false)</f>
        <v>0</v>
      </c>
      <c r="H4644">
        <f>VLOOKUP(A4644,'2017 Percent by school'!$A:$F,6,false)</f>
        <v>0</v>
      </c>
      <c r="J4644">
        <f>VLOOKUP(A4644,'2012 Percent by school'!$A:$G,7,false)</f>
        <v>100</v>
      </c>
      <c r="K4644">
        <f>VLOOKUP(A4644,'2017 Percent by school'!$A:$G,7,false)</f>
        <v>100</v>
      </c>
      <c r="M4644">
        <f t="shared" si="1"/>
        <v>0</v>
      </c>
    </row>
    <row r="4645">
      <c r="A4645">
        <v>148982.0</v>
      </c>
      <c r="B4645" t="str">
        <f>VLOOKUP(A4645,'2012 Percent by school'!$A:$B,2,false)</f>
        <v>Spertus College</v>
      </c>
      <c r="C4645">
        <f>VLOOKUP(A4645,'2017 Percent by school'!$A:$D,4,false)</f>
        <v>130</v>
      </c>
      <c r="D4645">
        <f>VLOOKUP(A4645,'2012 Percent by school'!$A:$E,5,false)</f>
        <v>0</v>
      </c>
      <c r="E4645">
        <f>VLOOKUP(A4645,'2017 Percent by school'!$A:$E,5,false)</f>
        <v>0</v>
      </c>
      <c r="G4645">
        <f>VLOOKUP(A4645,'2012 Percent by school'!$A:$F,6,false)</f>
        <v>14</v>
      </c>
      <c r="H4645">
        <f>VLOOKUP(A4645,'2017 Percent by school'!$A:$F,6,false)</f>
        <v>19</v>
      </c>
      <c r="J4645">
        <f>VLOOKUP(A4645,'2012 Percent by school'!$A:$G,7,false)</f>
        <v>86</v>
      </c>
      <c r="K4645">
        <f>VLOOKUP(A4645,'2017 Percent by school'!$A:$G,7,false)</f>
        <v>81</v>
      </c>
      <c r="M4645">
        <f t="shared" si="1"/>
        <v>0</v>
      </c>
    </row>
    <row r="4646">
      <c r="A4646">
        <v>457448.0</v>
      </c>
      <c r="B4646" t="str">
        <f>VLOOKUP(A4646,'2012 Percent by school'!$A:$B,2,false)</f>
        <v>Tenaj Salon Institute</v>
      </c>
      <c r="C4646">
        <f>VLOOKUP(A4646,'2017 Percent by school'!$A:$D,4,false)</f>
        <v>130</v>
      </c>
      <c r="D4646">
        <f>VLOOKUP(A4646,'2012 Percent by school'!$A:$E,5,false)</f>
        <v>0</v>
      </c>
      <c r="E4646">
        <f>VLOOKUP(A4646,'2017 Percent by school'!$A:$E,5,false)</f>
        <v>0</v>
      </c>
      <c r="G4646">
        <f>VLOOKUP(A4646,'2012 Percent by school'!$A:$F,6,false)</f>
        <v>0</v>
      </c>
      <c r="H4646">
        <f>VLOOKUP(A4646,'2017 Percent by school'!$A:$F,6,false)</f>
        <v>0</v>
      </c>
      <c r="J4646">
        <f>VLOOKUP(A4646,'2012 Percent by school'!$A:$G,7,false)</f>
        <v>100</v>
      </c>
      <c r="K4646">
        <f>VLOOKUP(A4646,'2017 Percent by school'!$A:$G,7,false)</f>
        <v>100</v>
      </c>
      <c r="M4646">
        <f t="shared" si="1"/>
        <v>0</v>
      </c>
    </row>
    <row r="4647">
      <c r="A4647">
        <v>442383.0</v>
      </c>
      <c r="B4647" t="str">
        <f>VLOOKUP(A4647,'2012 Percent by school'!$A:$B,2,false)</f>
        <v>West Virginia Junior College-Bridgeport</v>
      </c>
      <c r="C4647">
        <f>VLOOKUP(A4647,'2017 Percent by school'!$A:$D,4,false)</f>
        <v>130</v>
      </c>
      <c r="D4647">
        <f>VLOOKUP(A4647,'2012 Percent by school'!$A:$E,5,false)</f>
        <v>0</v>
      </c>
      <c r="E4647">
        <f>VLOOKUP(A4647,'2017 Percent by school'!$A:$E,5,false)</f>
        <v>0</v>
      </c>
      <c r="G4647">
        <f>VLOOKUP(A4647,'2012 Percent by school'!$A:$F,6,false)</f>
        <v>9</v>
      </c>
      <c r="H4647">
        <f>VLOOKUP(A4647,'2017 Percent by school'!$A:$F,6,false)</f>
        <v>20</v>
      </c>
      <c r="J4647">
        <f>VLOOKUP(A4647,'2012 Percent by school'!$A:$G,7,false)</f>
        <v>91</v>
      </c>
      <c r="K4647">
        <f>VLOOKUP(A4647,'2017 Percent by school'!$A:$G,7,false)</f>
        <v>80</v>
      </c>
      <c r="M4647">
        <f t="shared" si="1"/>
        <v>0</v>
      </c>
    </row>
    <row r="4648">
      <c r="A4648">
        <v>142090.0</v>
      </c>
      <c r="B4648" t="str">
        <f>VLOOKUP(A4648,'2012 Percent by school'!$A:$B,2,false)</f>
        <v>Boise Bible College</v>
      </c>
      <c r="C4648">
        <f>VLOOKUP(A4648,'2017 Percent by school'!$A:$D,4,false)</f>
        <v>130</v>
      </c>
      <c r="D4648">
        <f>VLOOKUP(A4648,'2012 Percent by school'!$A:$E,5,false)</f>
        <v>2</v>
      </c>
      <c r="E4648">
        <f>VLOOKUP(A4648,'2017 Percent by school'!$A:$E,5,false)</f>
        <v>0</v>
      </c>
      <c r="G4648">
        <f>VLOOKUP(A4648,'2012 Percent by school'!$A:$F,6,false)</f>
        <v>2</v>
      </c>
      <c r="H4648">
        <f>VLOOKUP(A4648,'2017 Percent by school'!$A:$F,6,false)</f>
        <v>0</v>
      </c>
      <c r="J4648">
        <f>VLOOKUP(A4648,'2012 Percent by school'!$A:$G,7,false)</f>
        <v>97</v>
      </c>
      <c r="K4648">
        <f>VLOOKUP(A4648,'2017 Percent by school'!$A:$G,7,false)</f>
        <v>100</v>
      </c>
      <c r="M4648">
        <f t="shared" si="1"/>
        <v>-2</v>
      </c>
    </row>
    <row r="4649">
      <c r="A4649">
        <v>377652.0</v>
      </c>
      <c r="B4649" t="str">
        <f>VLOOKUP(A4649,'2012 Percent by school'!$A:$B,2,false)</f>
        <v>Valley College-Beckley</v>
      </c>
      <c r="C4649">
        <f>VLOOKUP(A4649,'2017 Percent by school'!$A:$D,4,false)</f>
        <v>130</v>
      </c>
      <c r="D4649">
        <f>VLOOKUP(A4649,'2012 Percent by school'!$A:$E,5,false)</f>
        <v>60</v>
      </c>
      <c r="E4649">
        <f>VLOOKUP(A4649,'2017 Percent by school'!$A:$E,5,false)</f>
        <v>6</v>
      </c>
      <c r="G4649">
        <f>VLOOKUP(A4649,'2012 Percent by school'!$A:$F,6,false)</f>
        <v>0</v>
      </c>
      <c r="H4649">
        <f>VLOOKUP(A4649,'2017 Percent by school'!$A:$F,6,false)</f>
        <v>0</v>
      </c>
      <c r="J4649">
        <f>VLOOKUP(A4649,'2012 Percent by school'!$A:$G,7,false)</f>
        <v>40</v>
      </c>
      <c r="K4649">
        <f>VLOOKUP(A4649,'2017 Percent by school'!$A:$G,7,false)</f>
        <v>94</v>
      </c>
      <c r="M4649">
        <f t="shared" si="1"/>
        <v>-54</v>
      </c>
    </row>
    <row r="4650">
      <c r="A4650">
        <v>170091.0</v>
      </c>
      <c r="B4650" t="str">
        <f>VLOOKUP(A4650,'2012 Percent by school'!$A:$B,2,false)</f>
        <v>Great Lakes Christian College</v>
      </c>
      <c r="C4650">
        <f>VLOOKUP(A4650,'2017 Percent by school'!$A:$D,4,false)</f>
        <v>129</v>
      </c>
      <c r="D4650">
        <f>VLOOKUP(A4650,'2012 Percent by school'!$A:$E,5,false)</f>
        <v>0</v>
      </c>
      <c r="E4650">
        <f>VLOOKUP(A4650,'2017 Percent by school'!$A:$E,5,false)</f>
        <v>9</v>
      </c>
      <c r="G4650">
        <f>VLOOKUP(A4650,'2012 Percent by school'!$A:$F,6,false)</f>
        <v>0</v>
      </c>
      <c r="H4650">
        <f>VLOOKUP(A4650,'2017 Percent by school'!$A:$F,6,false)</f>
        <v>0</v>
      </c>
      <c r="J4650">
        <f>VLOOKUP(A4650,'2012 Percent by school'!$A:$G,7,false)</f>
        <v>100</v>
      </c>
      <c r="K4650">
        <f>VLOOKUP(A4650,'2017 Percent by school'!$A:$G,7,false)</f>
        <v>91</v>
      </c>
      <c r="M4650">
        <f t="shared" si="1"/>
        <v>9</v>
      </c>
    </row>
    <row r="4651">
      <c r="A4651">
        <v>203030.0</v>
      </c>
      <c r="B4651" t="str">
        <f>VLOOKUP(A4651,'2012 Percent by school'!$A:$B,2,false)</f>
        <v>Adult and Community Education-Hudson</v>
      </c>
      <c r="C4651">
        <f>VLOOKUP(A4651,'2017 Percent by school'!$A:$D,4,false)</f>
        <v>129</v>
      </c>
      <c r="D4651">
        <f>VLOOKUP(A4651,'2012 Percent by school'!$A:$E,5,false)</f>
        <v>0</v>
      </c>
      <c r="E4651">
        <f>VLOOKUP(A4651,'2017 Percent by school'!$A:$E,5,false)</f>
        <v>0</v>
      </c>
      <c r="G4651">
        <f>VLOOKUP(A4651,'2012 Percent by school'!$A:$F,6,false)</f>
        <v>0</v>
      </c>
      <c r="H4651">
        <f>VLOOKUP(A4651,'2017 Percent by school'!$A:$F,6,false)</f>
        <v>100</v>
      </c>
      <c r="J4651">
        <f>VLOOKUP(A4651,'2012 Percent by school'!$A:$G,7,false)</f>
        <v>100</v>
      </c>
      <c r="K4651">
        <f>VLOOKUP(A4651,'2017 Percent by school'!$A:$G,7,false)</f>
        <v>0</v>
      </c>
      <c r="M4651">
        <f t="shared" si="1"/>
        <v>0</v>
      </c>
    </row>
    <row r="4652">
      <c r="A4652">
        <v>106315.0</v>
      </c>
      <c r="B4652" t="str">
        <f>VLOOKUP(A4652,'2012 Percent by school'!$A:$B,2,false)</f>
        <v>Arkansas Beauty School-Little Rock</v>
      </c>
      <c r="C4652">
        <f>VLOOKUP(A4652,'2017 Percent by school'!$A:$D,4,false)</f>
        <v>129</v>
      </c>
      <c r="D4652">
        <f>VLOOKUP(A4652,'2012 Percent by school'!$A:$E,5,false)</f>
        <v>0</v>
      </c>
      <c r="E4652">
        <f>VLOOKUP(A4652,'2017 Percent by school'!$A:$E,5,false)</f>
        <v>0</v>
      </c>
      <c r="G4652">
        <f>VLOOKUP(A4652,'2012 Percent by school'!$A:$F,6,false)</f>
        <v>0</v>
      </c>
      <c r="H4652">
        <f>VLOOKUP(A4652,'2017 Percent by school'!$A:$F,6,false)</f>
        <v>0</v>
      </c>
      <c r="J4652">
        <f>VLOOKUP(A4652,'2012 Percent by school'!$A:$G,7,false)</f>
        <v>100</v>
      </c>
      <c r="K4652">
        <f>VLOOKUP(A4652,'2017 Percent by school'!$A:$G,7,false)</f>
        <v>100</v>
      </c>
      <c r="M4652">
        <f t="shared" si="1"/>
        <v>0</v>
      </c>
    </row>
    <row r="4653">
      <c r="A4653">
        <v>212337.0</v>
      </c>
      <c r="B4653" t="str">
        <f>VLOOKUP(A4653,'2012 Percent by school'!$A:$B,2,false)</f>
        <v>Empire Beauty School-Gwinnett</v>
      </c>
      <c r="C4653">
        <f>VLOOKUP(A4653,'2017 Percent by school'!$A:$D,4,false)</f>
        <v>129</v>
      </c>
      <c r="D4653">
        <f>VLOOKUP(A4653,'2012 Percent by school'!$A:$E,5,false)</f>
        <v>0</v>
      </c>
      <c r="E4653">
        <f>VLOOKUP(A4653,'2017 Percent by school'!$A:$E,5,false)</f>
        <v>0</v>
      </c>
      <c r="G4653">
        <f>VLOOKUP(A4653,'2012 Percent by school'!$A:$F,6,false)</f>
        <v>0</v>
      </c>
      <c r="H4653">
        <f>VLOOKUP(A4653,'2017 Percent by school'!$A:$F,6,false)</f>
        <v>0</v>
      </c>
      <c r="J4653">
        <f>VLOOKUP(A4653,'2012 Percent by school'!$A:$G,7,false)</f>
        <v>100</v>
      </c>
      <c r="K4653">
        <f>VLOOKUP(A4653,'2017 Percent by school'!$A:$G,7,false)</f>
        <v>100</v>
      </c>
      <c r="M4653">
        <f t="shared" si="1"/>
        <v>0</v>
      </c>
    </row>
    <row r="4654">
      <c r="A4654">
        <v>383792.0</v>
      </c>
      <c r="B4654" t="str">
        <f>VLOOKUP(A4654,'2012 Percent by school'!$A:$B,2,false)</f>
        <v>Houston Training School-Gulfgate</v>
      </c>
      <c r="C4654">
        <f>VLOOKUP(A4654,'2017 Percent by school'!$A:$D,4,false)</f>
        <v>129</v>
      </c>
      <c r="D4654">
        <f>VLOOKUP(A4654,'2012 Percent by school'!$A:$E,5,false)</f>
        <v>0</v>
      </c>
      <c r="E4654">
        <f>VLOOKUP(A4654,'2017 Percent by school'!$A:$E,5,false)</f>
        <v>0</v>
      </c>
      <c r="G4654">
        <f>VLOOKUP(A4654,'2012 Percent by school'!$A:$F,6,false)</f>
        <v>0</v>
      </c>
      <c r="H4654">
        <f>VLOOKUP(A4654,'2017 Percent by school'!$A:$F,6,false)</f>
        <v>0</v>
      </c>
      <c r="J4654">
        <f>VLOOKUP(A4654,'2012 Percent by school'!$A:$G,7,false)</f>
        <v>100</v>
      </c>
      <c r="K4654">
        <f>VLOOKUP(A4654,'2017 Percent by school'!$A:$G,7,false)</f>
        <v>100</v>
      </c>
      <c r="M4654">
        <f t="shared" si="1"/>
        <v>0</v>
      </c>
    </row>
    <row r="4655">
      <c r="A4655">
        <v>461412.0</v>
      </c>
      <c r="B4655" t="str">
        <f>VLOOKUP(A4655,'2012 Percent by school'!$A:$B,2,false)</f>
        <v>Northern Virginia School of Therapeutic Massage</v>
      </c>
      <c r="C4655">
        <f>VLOOKUP(A4655,'2017 Percent by school'!$A:$D,4,false)</f>
        <v>129</v>
      </c>
      <c r="D4655">
        <f>VLOOKUP(A4655,'2012 Percent by school'!$A:$E,5,false)</f>
        <v>0</v>
      </c>
      <c r="E4655">
        <f>VLOOKUP(A4655,'2017 Percent by school'!$A:$E,5,false)</f>
        <v>0</v>
      </c>
      <c r="G4655">
        <f>VLOOKUP(A4655,'2012 Percent by school'!$A:$F,6,false)</f>
        <v>0</v>
      </c>
      <c r="H4655">
        <f>VLOOKUP(A4655,'2017 Percent by school'!$A:$F,6,false)</f>
        <v>0</v>
      </c>
      <c r="J4655">
        <f>VLOOKUP(A4655,'2012 Percent by school'!$A:$G,7,false)</f>
        <v>100</v>
      </c>
      <c r="K4655">
        <f>VLOOKUP(A4655,'2017 Percent by school'!$A:$G,7,false)</f>
        <v>100</v>
      </c>
      <c r="M4655">
        <f t="shared" si="1"/>
        <v>0</v>
      </c>
    </row>
    <row r="4656">
      <c r="A4656">
        <v>167871.0</v>
      </c>
      <c r="B4656" t="str">
        <f>VLOOKUP(A4656,'2012 Percent by school'!$A:$B,2,false)</f>
        <v>Southeastern Technical Institute</v>
      </c>
      <c r="C4656">
        <f>VLOOKUP(A4656,'2017 Percent by school'!$A:$D,4,false)</f>
        <v>129</v>
      </c>
      <c r="D4656">
        <f>VLOOKUP(A4656,'2012 Percent by school'!$A:$E,5,false)</f>
        <v>0</v>
      </c>
      <c r="E4656">
        <f>VLOOKUP(A4656,'2017 Percent by school'!$A:$E,5,false)</f>
        <v>0</v>
      </c>
      <c r="G4656">
        <f>VLOOKUP(A4656,'2012 Percent by school'!$A:$F,6,false)</f>
        <v>0</v>
      </c>
      <c r="H4656">
        <f>VLOOKUP(A4656,'2017 Percent by school'!$A:$F,6,false)</f>
        <v>0</v>
      </c>
      <c r="J4656">
        <f>VLOOKUP(A4656,'2012 Percent by school'!$A:$G,7,false)</f>
        <v>100</v>
      </c>
      <c r="K4656">
        <f>VLOOKUP(A4656,'2017 Percent by school'!$A:$G,7,false)</f>
        <v>100</v>
      </c>
      <c r="M4656">
        <f t="shared" si="1"/>
        <v>0</v>
      </c>
    </row>
    <row r="4657">
      <c r="A4657">
        <v>104188.0</v>
      </c>
      <c r="B4657" t="str">
        <f>VLOOKUP(A4657,'2012 Percent by school'!$A:$B,2,false)</f>
        <v>Southwest University of Visual Arts-Tucson</v>
      </c>
      <c r="C4657">
        <f>VLOOKUP(A4657,'2017 Percent by school'!$A:$D,4,false)</f>
        <v>129</v>
      </c>
      <c r="D4657">
        <f>VLOOKUP(A4657,'2012 Percent by school'!$A:$E,5,false)</f>
        <v>0</v>
      </c>
      <c r="E4657">
        <f>VLOOKUP(A4657,'2017 Percent by school'!$A:$E,5,false)</f>
        <v>0</v>
      </c>
      <c r="G4657">
        <f>VLOOKUP(A4657,'2012 Percent by school'!$A:$F,6,false)</f>
        <v>0</v>
      </c>
      <c r="H4657">
        <f>VLOOKUP(A4657,'2017 Percent by school'!$A:$F,6,false)</f>
        <v>0</v>
      </c>
      <c r="J4657">
        <f>VLOOKUP(A4657,'2012 Percent by school'!$A:$G,7,false)</f>
        <v>100</v>
      </c>
      <c r="K4657">
        <f>VLOOKUP(A4657,'2017 Percent by school'!$A:$G,7,false)</f>
        <v>100</v>
      </c>
      <c r="M4657">
        <f t="shared" si="1"/>
        <v>0</v>
      </c>
    </row>
    <row r="4658">
      <c r="A4658">
        <v>487348.0</v>
      </c>
      <c r="B4658" t="str">
        <f>VLOOKUP(A4658,'2012 Percent by school'!$A:$B,2,false)</f>
        <v>Aveda Institute Portland-Vancouver Campus</v>
      </c>
      <c r="C4658">
        <f>VLOOKUP(A4658,'2017 Percent by school'!$A:$D,4,false)</f>
        <v>129</v>
      </c>
      <c r="D4658" t="str">
        <f>VLOOKUP(A4658,'2012 Percent by school'!$A:$E,5,false)</f>
        <v/>
      </c>
      <c r="E4658">
        <f>VLOOKUP(A4658,'2017 Percent by school'!$A:$E,5,false)</f>
        <v>0</v>
      </c>
      <c r="G4658" t="str">
        <f>VLOOKUP(A4658,'2012 Percent by school'!$A:$F,6,false)</f>
        <v/>
      </c>
      <c r="H4658">
        <f>VLOOKUP(A4658,'2017 Percent by school'!$A:$F,6,false)</f>
        <v>0</v>
      </c>
      <c r="J4658" t="str">
        <f>VLOOKUP(A4658,'2012 Percent by school'!$A:$G,7,false)</f>
        <v/>
      </c>
      <c r="K4658">
        <f>VLOOKUP(A4658,'2017 Percent by school'!$A:$G,7,false)</f>
        <v>100</v>
      </c>
      <c r="M4658">
        <f t="shared" si="1"/>
        <v>0</v>
      </c>
    </row>
    <row r="4659">
      <c r="A4659">
        <v>486196.0</v>
      </c>
      <c r="B4659" t="str">
        <f>VLOOKUP(A4659,'2012 Percent by school'!$A:$B,2,false)</f>
        <v>Beth Medrash Meor Yitzchok</v>
      </c>
      <c r="C4659">
        <f>VLOOKUP(A4659,'2017 Percent by school'!$A:$D,4,false)</f>
        <v>129</v>
      </c>
      <c r="D4659" t="str">
        <f>VLOOKUP(A4659,'2012 Percent by school'!$A:$E,5,false)</f>
        <v/>
      </c>
      <c r="E4659">
        <f>VLOOKUP(A4659,'2017 Percent by school'!$A:$E,5,false)</f>
        <v>0</v>
      </c>
      <c r="G4659" t="str">
        <f>VLOOKUP(A4659,'2012 Percent by school'!$A:$F,6,false)</f>
        <v/>
      </c>
      <c r="H4659">
        <f>VLOOKUP(A4659,'2017 Percent by school'!$A:$F,6,false)</f>
        <v>0</v>
      </c>
      <c r="J4659" t="str">
        <f>VLOOKUP(A4659,'2012 Percent by school'!$A:$G,7,false)</f>
        <v/>
      </c>
      <c r="K4659">
        <f>VLOOKUP(A4659,'2017 Percent by school'!$A:$G,7,false)</f>
        <v>100</v>
      </c>
      <c r="M4659">
        <f t="shared" si="1"/>
        <v>0</v>
      </c>
    </row>
    <row r="4660">
      <c r="A4660">
        <v>483364.0</v>
      </c>
      <c r="B4660" t="str">
        <f>VLOOKUP(A4660,'2012 Percent by school'!$A:$B,2,false)</f>
        <v>Delta College-Slidell Campus</v>
      </c>
      <c r="C4660">
        <f>VLOOKUP(A4660,'2017 Percent by school'!$A:$D,4,false)</f>
        <v>129</v>
      </c>
      <c r="D4660" t="str">
        <f>VLOOKUP(A4660,'2012 Percent by school'!$A:$E,5,false)</f>
        <v/>
      </c>
      <c r="E4660">
        <f>VLOOKUP(A4660,'2017 Percent by school'!$A:$E,5,false)</f>
        <v>0</v>
      </c>
      <c r="G4660" t="str">
        <f>VLOOKUP(A4660,'2012 Percent by school'!$A:$F,6,false)</f>
        <v/>
      </c>
      <c r="H4660">
        <f>VLOOKUP(A4660,'2017 Percent by school'!$A:$F,6,false)</f>
        <v>0</v>
      </c>
      <c r="J4660" t="str">
        <f>VLOOKUP(A4660,'2012 Percent by school'!$A:$G,7,false)</f>
        <v/>
      </c>
      <c r="K4660">
        <f>VLOOKUP(A4660,'2017 Percent by school'!$A:$G,7,false)</f>
        <v>100</v>
      </c>
      <c r="M4660">
        <f t="shared" si="1"/>
        <v>0</v>
      </c>
    </row>
    <row r="4661">
      <c r="A4661">
        <v>481906.0</v>
      </c>
      <c r="B4661" t="str">
        <f>VLOOKUP(A4661,'2012 Percent by school'!$A:$B,2,false)</f>
        <v>Ross Medical Education Center-Charleston</v>
      </c>
      <c r="C4661">
        <f>VLOOKUP(A4661,'2017 Percent by school'!$A:$D,4,false)</f>
        <v>129</v>
      </c>
      <c r="D4661" t="str">
        <f>VLOOKUP(A4661,'2012 Percent by school'!$A:$E,5,false)</f>
        <v/>
      </c>
      <c r="E4661">
        <f>VLOOKUP(A4661,'2017 Percent by school'!$A:$E,5,false)</f>
        <v>0</v>
      </c>
      <c r="G4661" t="str">
        <f>VLOOKUP(A4661,'2012 Percent by school'!$A:$F,6,false)</f>
        <v/>
      </c>
      <c r="H4661">
        <f>VLOOKUP(A4661,'2017 Percent by school'!$A:$F,6,false)</f>
        <v>0</v>
      </c>
      <c r="J4661" t="str">
        <f>VLOOKUP(A4661,'2012 Percent by school'!$A:$G,7,false)</f>
        <v/>
      </c>
      <c r="K4661">
        <f>VLOOKUP(A4661,'2017 Percent by school'!$A:$G,7,false)</f>
        <v>100</v>
      </c>
      <c r="M4661">
        <f t="shared" si="1"/>
        <v>0</v>
      </c>
    </row>
    <row r="4662">
      <c r="A4662">
        <v>487533.0</v>
      </c>
      <c r="B4662" t="str">
        <f>VLOOKUP(A4662,'2012 Percent by school'!$A:$B,2,false)</f>
        <v>Tricoci University of Beauty Culture-Elgin</v>
      </c>
      <c r="C4662">
        <f>VLOOKUP(A4662,'2017 Percent by school'!$A:$D,4,false)</f>
        <v>129</v>
      </c>
      <c r="D4662" t="str">
        <f>VLOOKUP(A4662,'2012 Percent by school'!$A:$E,5,false)</f>
        <v/>
      </c>
      <c r="E4662">
        <f>VLOOKUP(A4662,'2017 Percent by school'!$A:$E,5,false)</f>
        <v>0</v>
      </c>
      <c r="G4662" t="str">
        <f>VLOOKUP(A4662,'2012 Percent by school'!$A:$F,6,false)</f>
        <v/>
      </c>
      <c r="H4662">
        <f>VLOOKUP(A4662,'2017 Percent by school'!$A:$F,6,false)</f>
        <v>0</v>
      </c>
      <c r="J4662" t="str">
        <f>VLOOKUP(A4662,'2012 Percent by school'!$A:$G,7,false)</f>
        <v/>
      </c>
      <c r="K4662">
        <f>VLOOKUP(A4662,'2017 Percent by school'!$A:$G,7,false)</f>
        <v>100</v>
      </c>
      <c r="M4662">
        <f t="shared" si="1"/>
        <v>0</v>
      </c>
    </row>
    <row r="4663">
      <c r="A4663">
        <v>148593.0</v>
      </c>
      <c r="B4663" t="str">
        <f>VLOOKUP(A4663,'2012 Percent by school'!$A:$B,2,false)</f>
        <v>St. John's College-Department of Nursing</v>
      </c>
      <c r="C4663">
        <f>VLOOKUP(A4663,'2017 Percent by school'!$A:$D,4,false)</f>
        <v>128</v>
      </c>
      <c r="D4663">
        <f>VLOOKUP(A4663,'2012 Percent by school'!$A:$E,5,false)</f>
        <v>2</v>
      </c>
      <c r="E4663">
        <f>VLOOKUP(A4663,'2017 Percent by school'!$A:$E,5,false)</f>
        <v>7</v>
      </c>
      <c r="G4663">
        <f>VLOOKUP(A4663,'2012 Percent by school'!$A:$F,6,false)</f>
        <v>0</v>
      </c>
      <c r="H4663">
        <f>VLOOKUP(A4663,'2017 Percent by school'!$A:$F,6,false)</f>
        <v>8</v>
      </c>
      <c r="J4663">
        <f>VLOOKUP(A4663,'2012 Percent by school'!$A:$G,7,false)</f>
        <v>98</v>
      </c>
      <c r="K4663">
        <f>VLOOKUP(A4663,'2017 Percent by school'!$A:$G,7,false)</f>
        <v>85</v>
      </c>
      <c r="M4663">
        <f t="shared" si="1"/>
        <v>5</v>
      </c>
    </row>
    <row r="4664">
      <c r="A4664">
        <v>432348.0</v>
      </c>
      <c r="B4664" t="str">
        <f>VLOOKUP(A4664,'2012 Percent by school'!$A:$B,2,false)</f>
        <v>Appalachian School of Law</v>
      </c>
      <c r="C4664">
        <f>VLOOKUP(A4664,'2017 Percent by school'!$A:$D,4,false)</f>
        <v>128</v>
      </c>
      <c r="D4664">
        <f>VLOOKUP(A4664,'2012 Percent by school'!$A:$E,5,false)</f>
        <v>0</v>
      </c>
      <c r="E4664">
        <f>VLOOKUP(A4664,'2017 Percent by school'!$A:$E,5,false)</f>
        <v>0</v>
      </c>
      <c r="G4664">
        <f>VLOOKUP(A4664,'2012 Percent by school'!$A:$F,6,false)</f>
        <v>0</v>
      </c>
      <c r="H4664">
        <f>VLOOKUP(A4664,'2017 Percent by school'!$A:$F,6,false)</f>
        <v>0</v>
      </c>
      <c r="J4664">
        <f>VLOOKUP(A4664,'2012 Percent by school'!$A:$G,7,false)</f>
        <v>100</v>
      </c>
      <c r="K4664">
        <f>VLOOKUP(A4664,'2017 Percent by school'!$A:$G,7,false)</f>
        <v>100</v>
      </c>
      <c r="M4664">
        <f t="shared" si="1"/>
        <v>0</v>
      </c>
    </row>
    <row r="4665">
      <c r="A4665">
        <v>186593.0</v>
      </c>
      <c r="B4665" t="str">
        <f>VLOOKUP(A4665,'2012 Percent by school'!$A:$B,2,false)</f>
        <v>Atlantic Beauty &amp; Spa Academy LLC</v>
      </c>
      <c r="C4665">
        <f>VLOOKUP(A4665,'2017 Percent by school'!$A:$D,4,false)</f>
        <v>128</v>
      </c>
      <c r="D4665">
        <f>VLOOKUP(A4665,'2012 Percent by school'!$A:$E,5,false)</f>
        <v>0</v>
      </c>
      <c r="E4665">
        <f>VLOOKUP(A4665,'2017 Percent by school'!$A:$E,5,false)</f>
        <v>0</v>
      </c>
      <c r="G4665">
        <f>VLOOKUP(A4665,'2012 Percent by school'!$A:$F,6,false)</f>
        <v>0</v>
      </c>
      <c r="H4665">
        <f>VLOOKUP(A4665,'2017 Percent by school'!$A:$F,6,false)</f>
        <v>0</v>
      </c>
      <c r="J4665">
        <f>VLOOKUP(A4665,'2012 Percent by school'!$A:$G,7,false)</f>
        <v>100</v>
      </c>
      <c r="K4665">
        <f>VLOOKUP(A4665,'2017 Percent by school'!$A:$G,7,false)</f>
        <v>100</v>
      </c>
      <c r="M4665">
        <f t="shared" si="1"/>
        <v>0</v>
      </c>
    </row>
    <row r="4666">
      <c r="A4666">
        <v>154448.0</v>
      </c>
      <c r="B4666" t="str">
        <f>VLOOKUP(A4666,'2012 Percent by school'!$A:$B,2,false)</f>
        <v>Capri College-Davenport</v>
      </c>
      <c r="C4666">
        <f>VLOOKUP(A4666,'2017 Percent by school'!$A:$D,4,false)</f>
        <v>128</v>
      </c>
      <c r="D4666">
        <f>VLOOKUP(A4666,'2012 Percent by school'!$A:$E,5,false)</f>
        <v>0</v>
      </c>
      <c r="E4666">
        <f>VLOOKUP(A4666,'2017 Percent by school'!$A:$E,5,false)</f>
        <v>0</v>
      </c>
      <c r="G4666">
        <f>VLOOKUP(A4666,'2012 Percent by school'!$A:$F,6,false)</f>
        <v>0</v>
      </c>
      <c r="H4666">
        <f>VLOOKUP(A4666,'2017 Percent by school'!$A:$F,6,false)</f>
        <v>0</v>
      </c>
      <c r="J4666">
        <f>VLOOKUP(A4666,'2012 Percent by school'!$A:$G,7,false)</f>
        <v>100</v>
      </c>
      <c r="K4666">
        <f>VLOOKUP(A4666,'2017 Percent by school'!$A:$G,7,false)</f>
        <v>100</v>
      </c>
      <c r="M4666">
        <f t="shared" si="1"/>
        <v>0</v>
      </c>
    </row>
    <row r="4667">
      <c r="A4667">
        <v>407425.0</v>
      </c>
      <c r="B4667" t="str">
        <f>VLOOKUP(A4667,'2012 Percent by school'!$A:$B,2,false)</f>
        <v>Capri Institute of Hair Design-Paramus</v>
      </c>
      <c r="C4667">
        <f>VLOOKUP(A4667,'2017 Percent by school'!$A:$D,4,false)</f>
        <v>128</v>
      </c>
      <c r="D4667">
        <f>VLOOKUP(A4667,'2012 Percent by school'!$A:$E,5,false)</f>
        <v>0</v>
      </c>
      <c r="E4667">
        <f>VLOOKUP(A4667,'2017 Percent by school'!$A:$E,5,false)</f>
        <v>0</v>
      </c>
      <c r="G4667">
        <f>VLOOKUP(A4667,'2012 Percent by school'!$A:$F,6,false)</f>
        <v>0</v>
      </c>
      <c r="H4667">
        <f>VLOOKUP(A4667,'2017 Percent by school'!$A:$F,6,false)</f>
        <v>0</v>
      </c>
      <c r="J4667">
        <f>VLOOKUP(A4667,'2012 Percent by school'!$A:$G,7,false)</f>
        <v>100</v>
      </c>
      <c r="K4667">
        <f>VLOOKUP(A4667,'2017 Percent by school'!$A:$G,7,false)</f>
        <v>100</v>
      </c>
      <c r="M4667">
        <f t="shared" si="1"/>
        <v>0</v>
      </c>
    </row>
    <row r="4668">
      <c r="A4668">
        <v>407054.0</v>
      </c>
      <c r="B4668" t="str">
        <f>VLOOKUP(A4668,'2012 Percent by school'!$A:$B,2,false)</f>
        <v>Connecticut Center for Massage Therapy-Westport</v>
      </c>
      <c r="C4668">
        <f>VLOOKUP(A4668,'2017 Percent by school'!$A:$D,4,false)</f>
        <v>128</v>
      </c>
      <c r="D4668">
        <f>VLOOKUP(A4668,'2012 Percent by school'!$A:$E,5,false)</f>
        <v>0</v>
      </c>
      <c r="E4668">
        <f>VLOOKUP(A4668,'2017 Percent by school'!$A:$E,5,false)</f>
        <v>0</v>
      </c>
      <c r="G4668">
        <f>VLOOKUP(A4668,'2012 Percent by school'!$A:$F,6,false)</f>
        <v>0</v>
      </c>
      <c r="H4668">
        <f>VLOOKUP(A4668,'2017 Percent by school'!$A:$F,6,false)</f>
        <v>0</v>
      </c>
      <c r="J4668">
        <f>VLOOKUP(A4668,'2012 Percent by school'!$A:$G,7,false)</f>
        <v>100</v>
      </c>
      <c r="K4668">
        <f>VLOOKUP(A4668,'2017 Percent by school'!$A:$G,7,false)</f>
        <v>100</v>
      </c>
      <c r="M4668">
        <f t="shared" si="1"/>
        <v>0</v>
      </c>
    </row>
    <row r="4669">
      <c r="A4669">
        <v>170611.0</v>
      </c>
      <c r="B4669" t="str">
        <f>VLOOKUP(A4669,'2012 Percent by school'!$A:$B,2,false)</f>
        <v>Michigan College of Beauty-Monroe</v>
      </c>
      <c r="C4669">
        <f>VLOOKUP(A4669,'2017 Percent by school'!$A:$D,4,false)</f>
        <v>128</v>
      </c>
      <c r="D4669">
        <f>VLOOKUP(A4669,'2012 Percent by school'!$A:$E,5,false)</f>
        <v>0</v>
      </c>
      <c r="E4669">
        <f>VLOOKUP(A4669,'2017 Percent by school'!$A:$E,5,false)</f>
        <v>0</v>
      </c>
      <c r="G4669">
        <f>VLOOKUP(A4669,'2012 Percent by school'!$A:$F,6,false)</f>
        <v>0</v>
      </c>
      <c r="H4669">
        <f>VLOOKUP(A4669,'2017 Percent by school'!$A:$F,6,false)</f>
        <v>0</v>
      </c>
      <c r="J4669">
        <f>VLOOKUP(A4669,'2012 Percent by school'!$A:$G,7,false)</f>
        <v>100</v>
      </c>
      <c r="K4669">
        <f>VLOOKUP(A4669,'2017 Percent by school'!$A:$G,7,false)</f>
        <v>100</v>
      </c>
      <c r="M4669">
        <f t="shared" si="1"/>
        <v>0</v>
      </c>
    </row>
    <row r="4670">
      <c r="A4670">
        <v>457545.0</v>
      </c>
      <c r="B4670" t="str">
        <f>VLOOKUP(A4670,'2012 Percent by school'!$A:$B,2,false)</f>
        <v>Paul Mitchell the School-Normal</v>
      </c>
      <c r="C4670">
        <f>VLOOKUP(A4670,'2017 Percent by school'!$A:$D,4,false)</f>
        <v>128</v>
      </c>
      <c r="D4670">
        <f>VLOOKUP(A4670,'2012 Percent by school'!$A:$E,5,false)</f>
        <v>0</v>
      </c>
      <c r="E4670">
        <f>VLOOKUP(A4670,'2017 Percent by school'!$A:$E,5,false)</f>
        <v>0</v>
      </c>
      <c r="G4670">
        <f>VLOOKUP(A4670,'2012 Percent by school'!$A:$F,6,false)</f>
        <v>0</v>
      </c>
      <c r="H4670">
        <f>VLOOKUP(A4670,'2017 Percent by school'!$A:$F,6,false)</f>
        <v>0</v>
      </c>
      <c r="J4670">
        <f>VLOOKUP(A4670,'2012 Percent by school'!$A:$G,7,false)</f>
        <v>100</v>
      </c>
      <c r="K4670">
        <f>VLOOKUP(A4670,'2017 Percent by school'!$A:$G,7,false)</f>
        <v>100</v>
      </c>
      <c r="M4670">
        <f t="shared" si="1"/>
        <v>0</v>
      </c>
    </row>
    <row r="4671">
      <c r="A4671">
        <v>481748.0</v>
      </c>
      <c r="B4671" t="str">
        <f>VLOOKUP(A4671,'2012 Percent by school'!$A:$B,2,false)</f>
        <v>Empire Beauty School-Stone Park</v>
      </c>
      <c r="C4671">
        <f>VLOOKUP(A4671,'2017 Percent by school'!$A:$D,4,false)</f>
        <v>128</v>
      </c>
      <c r="D4671" t="str">
        <f>VLOOKUP(A4671,'2012 Percent by school'!$A:$E,5,false)</f>
        <v/>
      </c>
      <c r="E4671">
        <f>VLOOKUP(A4671,'2017 Percent by school'!$A:$E,5,false)</f>
        <v>0</v>
      </c>
      <c r="G4671" t="str">
        <f>VLOOKUP(A4671,'2012 Percent by school'!$A:$F,6,false)</f>
        <v/>
      </c>
      <c r="H4671">
        <f>VLOOKUP(A4671,'2017 Percent by school'!$A:$F,6,false)</f>
        <v>0</v>
      </c>
      <c r="J4671" t="str">
        <f>VLOOKUP(A4671,'2012 Percent by school'!$A:$G,7,false)</f>
        <v/>
      </c>
      <c r="K4671">
        <f>VLOOKUP(A4671,'2017 Percent by school'!$A:$G,7,false)</f>
        <v>100</v>
      </c>
      <c r="M4671">
        <f t="shared" si="1"/>
        <v>0</v>
      </c>
    </row>
    <row r="4672">
      <c r="A4672">
        <v>487834.0</v>
      </c>
      <c r="B4672" t="str">
        <f>VLOOKUP(A4672,'2012 Percent by school'!$A:$B,2,false)</f>
        <v>Med-Life Institute-Naples</v>
      </c>
      <c r="C4672">
        <f>VLOOKUP(A4672,'2017 Percent by school'!$A:$D,4,false)</f>
        <v>128</v>
      </c>
      <c r="D4672" t="str">
        <f>VLOOKUP(A4672,'2012 Percent by school'!$A:$E,5,false)</f>
        <v/>
      </c>
      <c r="E4672">
        <f>VLOOKUP(A4672,'2017 Percent by school'!$A:$E,5,false)</f>
        <v>0</v>
      </c>
      <c r="G4672" t="str">
        <f>VLOOKUP(A4672,'2012 Percent by school'!$A:$F,6,false)</f>
        <v/>
      </c>
      <c r="H4672">
        <f>VLOOKUP(A4672,'2017 Percent by school'!$A:$F,6,false)</f>
        <v>0</v>
      </c>
      <c r="J4672" t="str">
        <f>VLOOKUP(A4672,'2012 Percent by school'!$A:$G,7,false)</f>
        <v/>
      </c>
      <c r="K4672">
        <f>VLOOKUP(A4672,'2017 Percent by school'!$A:$G,7,false)</f>
        <v>100</v>
      </c>
      <c r="M4672">
        <f t="shared" si="1"/>
        <v>0</v>
      </c>
    </row>
    <row r="4673">
      <c r="A4673">
        <v>106351.0</v>
      </c>
      <c r="B4673" t="str">
        <f>VLOOKUP(A4673,'2012 Percent by school'!$A:$B,2,false)</f>
        <v>Arkansas College of Barbering and Hair Design</v>
      </c>
      <c r="C4673">
        <f>VLOOKUP(A4673,'2017 Percent by school'!$A:$D,4,false)</f>
        <v>127</v>
      </c>
      <c r="D4673">
        <f>VLOOKUP(A4673,'2012 Percent by school'!$A:$E,5,false)</f>
        <v>0</v>
      </c>
      <c r="E4673">
        <f>VLOOKUP(A4673,'2017 Percent by school'!$A:$E,5,false)</f>
        <v>0</v>
      </c>
      <c r="G4673">
        <f>VLOOKUP(A4673,'2012 Percent by school'!$A:$F,6,false)</f>
        <v>0</v>
      </c>
      <c r="H4673">
        <f>VLOOKUP(A4673,'2017 Percent by school'!$A:$F,6,false)</f>
        <v>0</v>
      </c>
      <c r="J4673">
        <f>VLOOKUP(A4673,'2012 Percent by school'!$A:$G,7,false)</f>
        <v>100</v>
      </c>
      <c r="K4673">
        <f>VLOOKUP(A4673,'2017 Percent by school'!$A:$G,7,false)</f>
        <v>100</v>
      </c>
      <c r="M4673">
        <f t="shared" si="1"/>
        <v>0</v>
      </c>
    </row>
    <row r="4674">
      <c r="A4674">
        <v>446084.0</v>
      </c>
      <c r="B4674" t="str">
        <f>VLOOKUP(A4674,'2012 Percent by school'!$A:$B,2,false)</f>
        <v>CALC Institute of Technology</v>
      </c>
      <c r="C4674">
        <f>VLOOKUP(A4674,'2017 Percent by school'!$A:$D,4,false)</f>
        <v>127</v>
      </c>
      <c r="D4674">
        <f>VLOOKUP(A4674,'2012 Percent by school'!$A:$E,5,false)</f>
        <v>0</v>
      </c>
      <c r="E4674">
        <f>VLOOKUP(A4674,'2017 Percent by school'!$A:$E,5,false)</f>
        <v>0</v>
      </c>
      <c r="G4674">
        <f>VLOOKUP(A4674,'2012 Percent by school'!$A:$F,6,false)</f>
        <v>0</v>
      </c>
      <c r="H4674">
        <f>VLOOKUP(A4674,'2017 Percent by school'!$A:$F,6,false)</f>
        <v>0</v>
      </c>
      <c r="J4674">
        <f>VLOOKUP(A4674,'2012 Percent by school'!$A:$G,7,false)</f>
        <v>100</v>
      </c>
      <c r="K4674">
        <f>VLOOKUP(A4674,'2017 Percent by school'!$A:$G,7,false)</f>
        <v>100</v>
      </c>
      <c r="M4674">
        <f t="shared" si="1"/>
        <v>0</v>
      </c>
    </row>
    <row r="4675">
      <c r="A4675">
        <v>459064.0</v>
      </c>
      <c r="B4675" t="str">
        <f>VLOOKUP(A4675,'2012 Percent by school'!$A:$B,2,false)</f>
        <v>Empire Beauty School-Pineville</v>
      </c>
      <c r="C4675">
        <f>VLOOKUP(A4675,'2017 Percent by school'!$A:$D,4,false)</f>
        <v>127</v>
      </c>
      <c r="D4675">
        <f>VLOOKUP(A4675,'2012 Percent by school'!$A:$E,5,false)</f>
        <v>0</v>
      </c>
      <c r="E4675">
        <f>VLOOKUP(A4675,'2017 Percent by school'!$A:$E,5,false)</f>
        <v>0</v>
      </c>
      <c r="G4675">
        <f>VLOOKUP(A4675,'2012 Percent by school'!$A:$F,6,false)</f>
        <v>0</v>
      </c>
      <c r="H4675">
        <f>VLOOKUP(A4675,'2017 Percent by school'!$A:$F,6,false)</f>
        <v>0</v>
      </c>
      <c r="J4675">
        <f>VLOOKUP(A4675,'2012 Percent by school'!$A:$G,7,false)</f>
        <v>100</v>
      </c>
      <c r="K4675">
        <f>VLOOKUP(A4675,'2017 Percent by school'!$A:$G,7,false)</f>
        <v>100</v>
      </c>
      <c r="M4675">
        <f t="shared" si="1"/>
        <v>0</v>
      </c>
    </row>
    <row r="4676">
      <c r="A4676">
        <v>182953.0</v>
      </c>
      <c r="B4676" t="str">
        <f>VLOOKUP(A4676,'2012 Percent by school'!$A:$B,2,false)</f>
        <v>Michaels School of Hair Design and Esthetics-Paul Mitchell Partner School</v>
      </c>
      <c r="C4676">
        <f>VLOOKUP(A4676,'2017 Percent by school'!$A:$D,4,false)</f>
        <v>127</v>
      </c>
      <c r="D4676">
        <f>VLOOKUP(A4676,'2012 Percent by school'!$A:$E,5,false)</f>
        <v>0</v>
      </c>
      <c r="E4676">
        <f>VLOOKUP(A4676,'2017 Percent by school'!$A:$E,5,false)</f>
        <v>0</v>
      </c>
      <c r="G4676">
        <f>VLOOKUP(A4676,'2012 Percent by school'!$A:$F,6,false)</f>
        <v>0</v>
      </c>
      <c r="H4676">
        <f>VLOOKUP(A4676,'2017 Percent by school'!$A:$F,6,false)</f>
        <v>0</v>
      </c>
      <c r="J4676">
        <f>VLOOKUP(A4676,'2012 Percent by school'!$A:$G,7,false)</f>
        <v>100</v>
      </c>
      <c r="K4676">
        <f>VLOOKUP(A4676,'2017 Percent by school'!$A:$G,7,false)</f>
        <v>100</v>
      </c>
      <c r="M4676">
        <f t="shared" si="1"/>
        <v>0</v>
      </c>
    </row>
    <row r="4677">
      <c r="A4677">
        <v>457420.0</v>
      </c>
      <c r="B4677" t="str">
        <f>VLOOKUP(A4677,'2012 Percent by school'!$A:$B,2,false)</f>
        <v>Summit Salon Academy</v>
      </c>
      <c r="C4677">
        <f>VLOOKUP(A4677,'2017 Percent by school'!$A:$D,4,false)</f>
        <v>127</v>
      </c>
      <c r="D4677">
        <f>VLOOKUP(A4677,'2012 Percent by school'!$A:$E,5,false)</f>
        <v>0</v>
      </c>
      <c r="E4677">
        <f>VLOOKUP(A4677,'2017 Percent by school'!$A:$E,5,false)</f>
        <v>0</v>
      </c>
      <c r="G4677">
        <f>VLOOKUP(A4677,'2012 Percent by school'!$A:$F,6,false)</f>
        <v>0</v>
      </c>
      <c r="H4677">
        <f>VLOOKUP(A4677,'2017 Percent by school'!$A:$F,6,false)</f>
        <v>0</v>
      </c>
      <c r="J4677">
        <f>VLOOKUP(A4677,'2012 Percent by school'!$A:$G,7,false)</f>
        <v>100</v>
      </c>
      <c r="K4677">
        <f>VLOOKUP(A4677,'2017 Percent by school'!$A:$G,7,false)</f>
        <v>100</v>
      </c>
      <c r="M4677">
        <f t="shared" si="1"/>
        <v>0</v>
      </c>
    </row>
    <row r="4678">
      <c r="A4678">
        <v>149310.0</v>
      </c>
      <c r="B4678" t="str">
        <f>VLOOKUP(A4678,'2012 Percent by school'!$A:$B,2,false)</f>
        <v>Taylor Business Institute</v>
      </c>
      <c r="C4678">
        <f>VLOOKUP(A4678,'2017 Percent by school'!$A:$D,4,false)</f>
        <v>127</v>
      </c>
      <c r="D4678">
        <f>VLOOKUP(A4678,'2012 Percent by school'!$A:$E,5,false)</f>
        <v>0</v>
      </c>
      <c r="E4678">
        <f>VLOOKUP(A4678,'2017 Percent by school'!$A:$E,5,false)</f>
        <v>0</v>
      </c>
      <c r="G4678">
        <f>VLOOKUP(A4678,'2012 Percent by school'!$A:$F,6,false)</f>
        <v>0</v>
      </c>
      <c r="H4678">
        <f>VLOOKUP(A4678,'2017 Percent by school'!$A:$F,6,false)</f>
        <v>0</v>
      </c>
      <c r="J4678">
        <f>VLOOKUP(A4678,'2012 Percent by school'!$A:$G,7,false)</f>
        <v>100</v>
      </c>
      <c r="K4678">
        <f>VLOOKUP(A4678,'2017 Percent by school'!$A:$G,7,false)</f>
        <v>100</v>
      </c>
      <c r="M4678">
        <f t="shared" si="1"/>
        <v>0</v>
      </c>
    </row>
    <row r="4679">
      <c r="A4679">
        <v>461704.0</v>
      </c>
      <c r="B4679" t="str">
        <f>VLOOKUP(A4679,'2012 Percent by school'!$A:$B,2,false)</f>
        <v>Capilo School of Hair Design</v>
      </c>
      <c r="C4679">
        <f>VLOOKUP(A4679,'2017 Percent by school'!$A:$D,4,false)</f>
        <v>126</v>
      </c>
      <c r="D4679">
        <f>VLOOKUP(A4679,'2012 Percent by school'!$A:$E,5,false)</f>
        <v>0</v>
      </c>
      <c r="E4679">
        <f>VLOOKUP(A4679,'2017 Percent by school'!$A:$E,5,false)</f>
        <v>0</v>
      </c>
      <c r="G4679">
        <f>VLOOKUP(A4679,'2012 Percent by school'!$A:$F,6,false)</f>
        <v>0</v>
      </c>
      <c r="H4679">
        <f>VLOOKUP(A4679,'2017 Percent by school'!$A:$F,6,false)</f>
        <v>0</v>
      </c>
      <c r="J4679">
        <f>VLOOKUP(A4679,'2012 Percent by school'!$A:$G,7,false)</f>
        <v>100</v>
      </c>
      <c r="K4679">
        <f>VLOOKUP(A4679,'2017 Percent by school'!$A:$G,7,false)</f>
        <v>100</v>
      </c>
      <c r="M4679">
        <f t="shared" si="1"/>
        <v>0</v>
      </c>
    </row>
    <row r="4680">
      <c r="A4680">
        <v>456977.0</v>
      </c>
      <c r="B4680" t="str">
        <f>VLOOKUP(A4680,'2012 Percent by school'!$A:$B,2,false)</f>
        <v>College of Business and Technology-Cutler Bay</v>
      </c>
      <c r="C4680">
        <f>VLOOKUP(A4680,'2017 Percent by school'!$A:$D,4,false)</f>
        <v>126</v>
      </c>
      <c r="D4680">
        <f>VLOOKUP(A4680,'2012 Percent by school'!$A:$E,5,false)</f>
        <v>0</v>
      </c>
      <c r="E4680">
        <f>VLOOKUP(A4680,'2017 Percent by school'!$A:$E,5,false)</f>
        <v>0</v>
      </c>
      <c r="G4680">
        <f>VLOOKUP(A4680,'2012 Percent by school'!$A:$F,6,false)</f>
        <v>0</v>
      </c>
      <c r="H4680">
        <f>VLOOKUP(A4680,'2017 Percent by school'!$A:$F,6,false)</f>
        <v>0</v>
      </c>
      <c r="J4680">
        <f>VLOOKUP(A4680,'2012 Percent by school'!$A:$G,7,false)</f>
        <v>100</v>
      </c>
      <c r="K4680">
        <f>VLOOKUP(A4680,'2017 Percent by school'!$A:$G,7,false)</f>
        <v>100</v>
      </c>
      <c r="M4680">
        <f t="shared" si="1"/>
        <v>0</v>
      </c>
    </row>
    <row r="4681">
      <c r="A4681">
        <v>448761.0</v>
      </c>
      <c r="B4681" t="str">
        <f>VLOOKUP(A4681,'2012 Percent by school'!$A:$B,2,false)</f>
        <v>CollegeAmerica-Fort Collins</v>
      </c>
      <c r="C4681">
        <f>VLOOKUP(A4681,'2017 Percent by school'!$A:$D,4,false)</f>
        <v>126</v>
      </c>
      <c r="D4681">
        <f>VLOOKUP(A4681,'2012 Percent by school'!$A:$E,5,false)</f>
        <v>0</v>
      </c>
      <c r="E4681">
        <f>VLOOKUP(A4681,'2017 Percent by school'!$A:$E,5,false)</f>
        <v>0</v>
      </c>
      <c r="G4681">
        <f>VLOOKUP(A4681,'2012 Percent by school'!$A:$F,6,false)</f>
        <v>0</v>
      </c>
      <c r="H4681">
        <f>VLOOKUP(A4681,'2017 Percent by school'!$A:$F,6,false)</f>
        <v>100</v>
      </c>
      <c r="J4681">
        <f>VLOOKUP(A4681,'2012 Percent by school'!$A:$G,7,false)</f>
        <v>100</v>
      </c>
      <c r="K4681">
        <f>VLOOKUP(A4681,'2017 Percent by school'!$A:$G,7,false)</f>
        <v>0</v>
      </c>
      <c r="M4681">
        <f t="shared" si="1"/>
        <v>0</v>
      </c>
    </row>
    <row r="4682">
      <c r="A4682">
        <v>113582.0</v>
      </c>
      <c r="B4682" t="str">
        <f>VLOOKUP(A4682,'2012 Percent by school'!$A:$B,2,false)</f>
        <v>Design Institute of San Diego</v>
      </c>
      <c r="C4682">
        <f>VLOOKUP(A4682,'2017 Percent by school'!$A:$D,4,false)</f>
        <v>126</v>
      </c>
      <c r="D4682">
        <f>VLOOKUP(A4682,'2012 Percent by school'!$A:$E,5,false)</f>
        <v>0</v>
      </c>
      <c r="E4682">
        <f>VLOOKUP(A4682,'2017 Percent by school'!$A:$E,5,false)</f>
        <v>0</v>
      </c>
      <c r="G4682">
        <f>VLOOKUP(A4682,'2012 Percent by school'!$A:$F,6,false)</f>
        <v>0</v>
      </c>
      <c r="H4682">
        <f>VLOOKUP(A4682,'2017 Percent by school'!$A:$F,6,false)</f>
        <v>0</v>
      </c>
      <c r="J4682">
        <f>VLOOKUP(A4682,'2012 Percent by school'!$A:$G,7,false)</f>
        <v>100</v>
      </c>
      <c r="K4682">
        <f>VLOOKUP(A4682,'2017 Percent by school'!$A:$G,7,false)</f>
        <v>100</v>
      </c>
      <c r="M4682">
        <f t="shared" si="1"/>
        <v>0</v>
      </c>
    </row>
    <row r="4683">
      <c r="A4683">
        <v>235501.0</v>
      </c>
      <c r="B4683" t="str">
        <f>VLOOKUP(A4683,'2012 Percent by school'!$A:$B,2,false)</f>
        <v>International Air and Hospitality Academy</v>
      </c>
      <c r="C4683">
        <f>VLOOKUP(A4683,'2017 Percent by school'!$A:$D,4,false)</f>
        <v>126</v>
      </c>
      <c r="D4683">
        <f>VLOOKUP(A4683,'2012 Percent by school'!$A:$E,5,false)</f>
        <v>0</v>
      </c>
      <c r="E4683">
        <f>VLOOKUP(A4683,'2017 Percent by school'!$A:$E,5,false)</f>
        <v>0</v>
      </c>
      <c r="G4683">
        <f>VLOOKUP(A4683,'2012 Percent by school'!$A:$F,6,false)</f>
        <v>0</v>
      </c>
      <c r="H4683">
        <f>VLOOKUP(A4683,'2017 Percent by school'!$A:$F,6,false)</f>
        <v>0</v>
      </c>
      <c r="J4683">
        <f>VLOOKUP(A4683,'2012 Percent by school'!$A:$G,7,false)</f>
        <v>100</v>
      </c>
      <c r="K4683">
        <f>VLOOKUP(A4683,'2017 Percent by school'!$A:$G,7,false)</f>
        <v>100</v>
      </c>
      <c r="M4683">
        <f t="shared" si="1"/>
        <v>0</v>
      </c>
    </row>
    <row r="4684">
      <c r="A4684">
        <v>237473.0</v>
      </c>
      <c r="B4684" t="str">
        <f>VLOOKUP(A4684,'2012 Percent by school'!$A:$B,2,false)</f>
        <v>James Rumsey Technical Institute</v>
      </c>
      <c r="C4684">
        <f>VLOOKUP(A4684,'2017 Percent by school'!$A:$D,4,false)</f>
        <v>126</v>
      </c>
      <c r="D4684">
        <f>VLOOKUP(A4684,'2012 Percent by school'!$A:$E,5,false)</f>
        <v>0</v>
      </c>
      <c r="E4684">
        <f>VLOOKUP(A4684,'2017 Percent by school'!$A:$E,5,false)</f>
        <v>0</v>
      </c>
      <c r="G4684">
        <f>VLOOKUP(A4684,'2012 Percent by school'!$A:$F,6,false)</f>
        <v>0</v>
      </c>
      <c r="H4684">
        <f>VLOOKUP(A4684,'2017 Percent by school'!$A:$F,6,false)</f>
        <v>0</v>
      </c>
      <c r="J4684">
        <f>VLOOKUP(A4684,'2012 Percent by school'!$A:$G,7,false)</f>
        <v>100</v>
      </c>
      <c r="K4684">
        <f>VLOOKUP(A4684,'2017 Percent by school'!$A:$G,7,false)</f>
        <v>100</v>
      </c>
      <c r="M4684">
        <f t="shared" si="1"/>
        <v>0</v>
      </c>
    </row>
    <row r="4685">
      <c r="A4685">
        <v>445656.0</v>
      </c>
      <c r="B4685" t="str">
        <f>VLOOKUP(A4685,'2012 Percent by school'!$A:$B,2,false)</f>
        <v>Spa Tech Institute-Plymouth</v>
      </c>
      <c r="C4685">
        <f>VLOOKUP(A4685,'2017 Percent by school'!$A:$D,4,false)</f>
        <v>126</v>
      </c>
      <c r="D4685">
        <f>VLOOKUP(A4685,'2012 Percent by school'!$A:$E,5,false)</f>
        <v>0</v>
      </c>
      <c r="E4685">
        <f>VLOOKUP(A4685,'2017 Percent by school'!$A:$E,5,false)</f>
        <v>0</v>
      </c>
      <c r="G4685">
        <f>VLOOKUP(A4685,'2012 Percent by school'!$A:$F,6,false)</f>
        <v>0</v>
      </c>
      <c r="H4685">
        <f>VLOOKUP(A4685,'2017 Percent by school'!$A:$F,6,false)</f>
        <v>0</v>
      </c>
      <c r="J4685">
        <f>VLOOKUP(A4685,'2012 Percent by school'!$A:$G,7,false)</f>
        <v>100</v>
      </c>
      <c r="K4685">
        <f>VLOOKUP(A4685,'2017 Percent by school'!$A:$G,7,false)</f>
        <v>100</v>
      </c>
      <c r="M4685">
        <f t="shared" si="1"/>
        <v>0</v>
      </c>
    </row>
    <row r="4686">
      <c r="A4686">
        <v>383765.0</v>
      </c>
      <c r="B4686" t="str">
        <f>VLOOKUP(A4686,'2012 Percent by school'!$A:$B,2,false)</f>
        <v>Empire Beauty School-Brooklyn</v>
      </c>
      <c r="C4686">
        <f>VLOOKUP(A4686,'2017 Percent by school'!$A:$D,4,false)</f>
        <v>126</v>
      </c>
      <c r="D4686" t="str">
        <f>VLOOKUP(A4686,'2012 Percent by school'!$A:$E,5,false)</f>
        <v/>
      </c>
      <c r="E4686">
        <f>VLOOKUP(A4686,'2017 Percent by school'!$A:$E,5,false)</f>
        <v>0</v>
      </c>
      <c r="G4686" t="str">
        <f>VLOOKUP(A4686,'2012 Percent by school'!$A:$F,6,false)</f>
        <v/>
      </c>
      <c r="H4686">
        <f>VLOOKUP(A4686,'2017 Percent by school'!$A:$F,6,false)</f>
        <v>0</v>
      </c>
      <c r="J4686" t="str">
        <f>VLOOKUP(A4686,'2012 Percent by school'!$A:$G,7,false)</f>
        <v/>
      </c>
      <c r="K4686">
        <f>VLOOKUP(A4686,'2017 Percent by school'!$A:$G,7,false)</f>
        <v>100</v>
      </c>
      <c r="M4686">
        <f t="shared" si="1"/>
        <v>0</v>
      </c>
    </row>
    <row r="4687">
      <c r="A4687">
        <v>489159.0</v>
      </c>
      <c r="B4687" t="str">
        <f>VLOOKUP(A4687,'2012 Percent by school'!$A:$B,2,false)</f>
        <v>Kenneth Shuler School of Cosmetology-Goose Creek</v>
      </c>
      <c r="C4687">
        <f>VLOOKUP(A4687,'2017 Percent by school'!$A:$D,4,false)</f>
        <v>126</v>
      </c>
      <c r="D4687" t="str">
        <f>VLOOKUP(A4687,'2012 Percent by school'!$A:$E,5,false)</f>
        <v/>
      </c>
      <c r="E4687">
        <f>VLOOKUP(A4687,'2017 Percent by school'!$A:$E,5,false)</f>
        <v>0</v>
      </c>
      <c r="G4687" t="str">
        <f>VLOOKUP(A4687,'2012 Percent by school'!$A:$F,6,false)</f>
        <v/>
      </c>
      <c r="H4687">
        <f>VLOOKUP(A4687,'2017 Percent by school'!$A:$F,6,false)</f>
        <v>0</v>
      </c>
      <c r="J4687" t="str">
        <f>VLOOKUP(A4687,'2012 Percent by school'!$A:$G,7,false)</f>
        <v/>
      </c>
      <c r="K4687">
        <f>VLOOKUP(A4687,'2017 Percent by school'!$A:$G,7,false)</f>
        <v>100</v>
      </c>
      <c r="M4687">
        <f t="shared" si="1"/>
        <v>0</v>
      </c>
    </row>
    <row r="4688">
      <c r="A4688">
        <v>480930.0</v>
      </c>
      <c r="B4688" t="str">
        <f>VLOOKUP(A4688,'2012 Percent by school'!$A:$B,2,false)</f>
        <v>Paul Mitchell the School-Woodbridge</v>
      </c>
      <c r="C4688">
        <f>VLOOKUP(A4688,'2017 Percent by school'!$A:$D,4,false)</f>
        <v>126</v>
      </c>
      <c r="D4688" t="str">
        <f>VLOOKUP(A4688,'2012 Percent by school'!$A:$E,5,false)</f>
        <v/>
      </c>
      <c r="E4688">
        <f>VLOOKUP(A4688,'2017 Percent by school'!$A:$E,5,false)</f>
        <v>0</v>
      </c>
      <c r="G4688" t="str">
        <f>VLOOKUP(A4688,'2012 Percent by school'!$A:$F,6,false)</f>
        <v/>
      </c>
      <c r="H4688">
        <f>VLOOKUP(A4688,'2017 Percent by school'!$A:$F,6,false)</f>
        <v>0</v>
      </c>
      <c r="J4688" t="str">
        <f>VLOOKUP(A4688,'2012 Percent by school'!$A:$G,7,false)</f>
        <v/>
      </c>
      <c r="K4688">
        <f>VLOOKUP(A4688,'2017 Percent by school'!$A:$G,7,false)</f>
        <v>100</v>
      </c>
      <c r="M4688">
        <f t="shared" si="1"/>
        <v>0</v>
      </c>
    </row>
    <row r="4689">
      <c r="A4689">
        <v>481526.0</v>
      </c>
      <c r="B4689" t="str">
        <f>VLOOKUP(A4689,'2012 Percent by school'!$A:$B,2,false)</f>
        <v>The Chrysm Insitute of Esthetics</v>
      </c>
      <c r="C4689">
        <f>VLOOKUP(A4689,'2017 Percent by school'!$A:$D,4,false)</f>
        <v>126</v>
      </c>
      <c r="D4689" t="str">
        <f>VLOOKUP(A4689,'2012 Percent by school'!$A:$E,5,false)</f>
        <v/>
      </c>
      <c r="E4689">
        <f>VLOOKUP(A4689,'2017 Percent by school'!$A:$E,5,false)</f>
        <v>0</v>
      </c>
      <c r="G4689" t="str">
        <f>VLOOKUP(A4689,'2012 Percent by school'!$A:$F,6,false)</f>
        <v/>
      </c>
      <c r="H4689">
        <f>VLOOKUP(A4689,'2017 Percent by school'!$A:$F,6,false)</f>
        <v>0</v>
      </c>
      <c r="J4689" t="str">
        <f>VLOOKUP(A4689,'2012 Percent by school'!$A:$G,7,false)</f>
        <v/>
      </c>
      <c r="K4689">
        <f>VLOOKUP(A4689,'2017 Percent by school'!$A:$G,7,false)</f>
        <v>100</v>
      </c>
      <c r="M4689">
        <f t="shared" si="1"/>
        <v>0</v>
      </c>
    </row>
    <row r="4690">
      <c r="A4690">
        <v>440767.0</v>
      </c>
      <c r="B4690" t="str">
        <f>VLOOKUP(A4690,'2012 Percent by school'!$A:$B,2,false)</f>
        <v>National American University-Brooklyn Center</v>
      </c>
      <c r="C4690">
        <f>VLOOKUP(A4690,'2017 Percent by school'!$A:$D,4,false)</f>
        <v>125</v>
      </c>
      <c r="D4690">
        <f>VLOOKUP(A4690,'2012 Percent by school'!$A:$E,5,false)</f>
        <v>55</v>
      </c>
      <c r="E4690">
        <f>VLOOKUP(A4690,'2017 Percent by school'!$A:$E,5,false)</f>
        <v>94</v>
      </c>
      <c r="G4690">
        <f>VLOOKUP(A4690,'2012 Percent by school'!$A:$F,6,false)</f>
        <v>21</v>
      </c>
      <c r="H4690">
        <f>VLOOKUP(A4690,'2017 Percent by school'!$A:$F,6,false)</f>
        <v>5</v>
      </c>
      <c r="J4690">
        <f>VLOOKUP(A4690,'2012 Percent by school'!$A:$G,7,false)</f>
        <v>24</v>
      </c>
      <c r="K4690">
        <f>VLOOKUP(A4690,'2017 Percent by school'!$A:$G,7,false)</f>
        <v>2</v>
      </c>
      <c r="M4690">
        <f t="shared" si="1"/>
        <v>39</v>
      </c>
    </row>
    <row r="4691">
      <c r="A4691">
        <v>108649.0</v>
      </c>
      <c r="B4691" t="str">
        <f>VLOOKUP(A4691,'2012 Percent by school'!$A:$B,2,false)</f>
        <v>Avalon School of Cosmetology-Alameda</v>
      </c>
      <c r="C4691">
        <f>VLOOKUP(A4691,'2017 Percent by school'!$A:$D,4,false)</f>
        <v>125</v>
      </c>
      <c r="D4691">
        <f>VLOOKUP(A4691,'2012 Percent by school'!$A:$E,5,false)</f>
        <v>0</v>
      </c>
      <c r="E4691">
        <f>VLOOKUP(A4691,'2017 Percent by school'!$A:$E,5,false)</f>
        <v>0</v>
      </c>
      <c r="G4691">
        <f>VLOOKUP(A4691,'2012 Percent by school'!$A:$F,6,false)</f>
        <v>0</v>
      </c>
      <c r="H4691">
        <f>VLOOKUP(A4691,'2017 Percent by school'!$A:$F,6,false)</f>
        <v>0</v>
      </c>
      <c r="J4691">
        <f>VLOOKUP(A4691,'2012 Percent by school'!$A:$G,7,false)</f>
        <v>100</v>
      </c>
      <c r="K4691">
        <f>VLOOKUP(A4691,'2017 Percent by school'!$A:$G,7,false)</f>
        <v>100</v>
      </c>
      <c r="M4691">
        <f t="shared" si="1"/>
        <v>0</v>
      </c>
    </row>
    <row r="4692">
      <c r="A4692">
        <v>444413.0</v>
      </c>
      <c r="B4692" t="str">
        <f>VLOOKUP(A4692,'2012 Percent by school'!$A:$B,2,false)</f>
        <v>Beis Medrash Heichal Dovid</v>
      </c>
      <c r="C4692">
        <f>VLOOKUP(A4692,'2017 Percent by school'!$A:$D,4,false)</f>
        <v>125</v>
      </c>
      <c r="D4692">
        <f>VLOOKUP(A4692,'2012 Percent by school'!$A:$E,5,false)</f>
        <v>0</v>
      </c>
      <c r="E4692">
        <f>VLOOKUP(A4692,'2017 Percent by school'!$A:$E,5,false)</f>
        <v>0</v>
      </c>
      <c r="G4692">
        <f>VLOOKUP(A4692,'2012 Percent by school'!$A:$F,6,false)</f>
        <v>0</v>
      </c>
      <c r="H4692">
        <f>VLOOKUP(A4692,'2017 Percent by school'!$A:$F,6,false)</f>
        <v>0</v>
      </c>
      <c r="J4692">
        <f>VLOOKUP(A4692,'2012 Percent by school'!$A:$G,7,false)</f>
        <v>100</v>
      </c>
      <c r="K4692">
        <f>VLOOKUP(A4692,'2017 Percent by school'!$A:$G,7,false)</f>
        <v>100</v>
      </c>
      <c r="M4692">
        <f t="shared" si="1"/>
        <v>0</v>
      </c>
    </row>
    <row r="4693">
      <c r="A4693">
        <v>230065.0</v>
      </c>
      <c r="B4693" t="str">
        <f>VLOOKUP(A4693,'2012 Percent by school'!$A:$B,2,false)</f>
        <v>Cameo College of Essential Beauty</v>
      </c>
      <c r="C4693">
        <f>VLOOKUP(A4693,'2017 Percent by school'!$A:$D,4,false)</f>
        <v>125</v>
      </c>
      <c r="D4693">
        <f>VLOOKUP(A4693,'2012 Percent by school'!$A:$E,5,false)</f>
        <v>0</v>
      </c>
      <c r="E4693">
        <f>VLOOKUP(A4693,'2017 Percent by school'!$A:$E,5,false)</f>
        <v>0</v>
      </c>
      <c r="G4693">
        <f>VLOOKUP(A4693,'2012 Percent by school'!$A:$F,6,false)</f>
        <v>0</v>
      </c>
      <c r="H4693">
        <f>VLOOKUP(A4693,'2017 Percent by school'!$A:$F,6,false)</f>
        <v>0</v>
      </c>
      <c r="J4693">
        <f>VLOOKUP(A4693,'2012 Percent by school'!$A:$G,7,false)</f>
        <v>100</v>
      </c>
      <c r="K4693">
        <f>VLOOKUP(A4693,'2017 Percent by school'!$A:$G,7,false)</f>
        <v>100</v>
      </c>
      <c r="M4693">
        <f t="shared" si="1"/>
        <v>0</v>
      </c>
    </row>
    <row r="4694">
      <c r="A4694">
        <v>201803.0</v>
      </c>
      <c r="B4694" t="str">
        <f>VLOOKUP(A4694,'2012 Percent by school'!$A:$B,2,false)</f>
        <v>Choffin Career  and Technical Center</v>
      </c>
      <c r="C4694">
        <f>VLOOKUP(A4694,'2017 Percent by school'!$A:$D,4,false)</f>
        <v>125</v>
      </c>
      <c r="D4694">
        <f>VLOOKUP(A4694,'2012 Percent by school'!$A:$E,5,false)</f>
        <v>0</v>
      </c>
      <c r="E4694">
        <f>VLOOKUP(A4694,'2017 Percent by school'!$A:$E,5,false)</f>
        <v>0</v>
      </c>
      <c r="G4694">
        <f>VLOOKUP(A4694,'2012 Percent by school'!$A:$F,6,false)</f>
        <v>0</v>
      </c>
      <c r="H4694">
        <f>VLOOKUP(A4694,'2017 Percent by school'!$A:$F,6,false)</f>
        <v>0</v>
      </c>
      <c r="J4694">
        <f>VLOOKUP(A4694,'2012 Percent by school'!$A:$G,7,false)</f>
        <v>100</v>
      </c>
      <c r="K4694">
        <f>VLOOKUP(A4694,'2017 Percent by school'!$A:$G,7,false)</f>
        <v>100</v>
      </c>
      <c r="M4694">
        <f t="shared" si="1"/>
        <v>0</v>
      </c>
    </row>
    <row r="4695">
      <c r="A4695">
        <v>375762.0</v>
      </c>
      <c r="B4695" t="str">
        <f>VLOOKUP(A4695,'2012 Percent by school'!$A:$B,2,false)</f>
        <v>Kiamichi Technology Centers-Talihina Campus</v>
      </c>
      <c r="C4695">
        <f>VLOOKUP(A4695,'2017 Percent by school'!$A:$D,4,false)</f>
        <v>125</v>
      </c>
      <c r="D4695">
        <f>VLOOKUP(A4695,'2012 Percent by school'!$A:$E,5,false)</f>
        <v>0</v>
      </c>
      <c r="E4695">
        <f>VLOOKUP(A4695,'2017 Percent by school'!$A:$E,5,false)</f>
        <v>0</v>
      </c>
      <c r="G4695">
        <f>VLOOKUP(A4695,'2012 Percent by school'!$A:$F,6,false)</f>
        <v>0</v>
      </c>
      <c r="H4695">
        <f>VLOOKUP(A4695,'2017 Percent by school'!$A:$F,6,false)</f>
        <v>0</v>
      </c>
      <c r="J4695">
        <f>VLOOKUP(A4695,'2012 Percent by school'!$A:$G,7,false)</f>
        <v>100</v>
      </c>
      <c r="K4695">
        <f>VLOOKUP(A4695,'2017 Percent by school'!$A:$G,7,false)</f>
        <v>100</v>
      </c>
      <c r="M4695">
        <f t="shared" si="1"/>
        <v>0</v>
      </c>
    </row>
    <row r="4696">
      <c r="A4696">
        <v>193186.0</v>
      </c>
      <c r="B4696" t="str">
        <f>VLOOKUP(A4696,'2012 Percent by school'!$A:$B,2,false)</f>
        <v>Midway Paris Beauty School</v>
      </c>
      <c r="C4696">
        <f>VLOOKUP(A4696,'2017 Percent by school'!$A:$D,4,false)</f>
        <v>125</v>
      </c>
      <c r="D4696">
        <f>VLOOKUP(A4696,'2012 Percent by school'!$A:$E,5,false)</f>
        <v>0</v>
      </c>
      <c r="E4696">
        <f>VLOOKUP(A4696,'2017 Percent by school'!$A:$E,5,false)</f>
        <v>0</v>
      </c>
      <c r="G4696">
        <f>VLOOKUP(A4696,'2012 Percent by school'!$A:$F,6,false)</f>
        <v>0</v>
      </c>
      <c r="H4696">
        <f>VLOOKUP(A4696,'2017 Percent by school'!$A:$F,6,false)</f>
        <v>0</v>
      </c>
      <c r="J4696">
        <f>VLOOKUP(A4696,'2012 Percent by school'!$A:$G,7,false)</f>
        <v>100</v>
      </c>
      <c r="K4696">
        <f>VLOOKUP(A4696,'2017 Percent by school'!$A:$G,7,false)</f>
        <v>100</v>
      </c>
      <c r="M4696">
        <f t="shared" si="1"/>
        <v>0</v>
      </c>
    </row>
    <row r="4697">
      <c r="A4697">
        <v>417008.0</v>
      </c>
      <c r="B4697" t="str">
        <f>VLOOKUP(A4697,'2012 Percent by school'!$A:$B,2,false)</f>
        <v>Paul Mitchell the School-Huntsville</v>
      </c>
      <c r="C4697">
        <f>VLOOKUP(A4697,'2017 Percent by school'!$A:$D,4,false)</f>
        <v>125</v>
      </c>
      <c r="D4697">
        <f>VLOOKUP(A4697,'2012 Percent by school'!$A:$E,5,false)</f>
        <v>0</v>
      </c>
      <c r="E4697">
        <f>VLOOKUP(A4697,'2017 Percent by school'!$A:$E,5,false)</f>
        <v>0</v>
      </c>
      <c r="G4697">
        <f>VLOOKUP(A4697,'2012 Percent by school'!$A:$F,6,false)</f>
        <v>0</v>
      </c>
      <c r="H4697">
        <f>VLOOKUP(A4697,'2017 Percent by school'!$A:$F,6,false)</f>
        <v>0</v>
      </c>
      <c r="J4697">
        <f>VLOOKUP(A4697,'2012 Percent by school'!$A:$G,7,false)</f>
        <v>100</v>
      </c>
      <c r="K4697">
        <f>VLOOKUP(A4697,'2017 Percent by school'!$A:$G,7,false)</f>
        <v>100</v>
      </c>
      <c r="M4697">
        <f t="shared" si="1"/>
        <v>0</v>
      </c>
    </row>
    <row r="4698">
      <c r="A4698">
        <v>380456.0</v>
      </c>
      <c r="B4698" t="str">
        <f>VLOOKUP(A4698,'2012 Percent by school'!$A:$B,2,false)</f>
        <v>Paul Mitchell the School-Provo</v>
      </c>
      <c r="C4698">
        <f>VLOOKUP(A4698,'2017 Percent by school'!$A:$D,4,false)</f>
        <v>125</v>
      </c>
      <c r="D4698">
        <f>VLOOKUP(A4698,'2012 Percent by school'!$A:$E,5,false)</f>
        <v>0</v>
      </c>
      <c r="E4698">
        <f>VLOOKUP(A4698,'2017 Percent by school'!$A:$E,5,false)</f>
        <v>0</v>
      </c>
      <c r="G4698">
        <f>VLOOKUP(A4698,'2012 Percent by school'!$A:$F,6,false)</f>
        <v>0</v>
      </c>
      <c r="H4698">
        <f>VLOOKUP(A4698,'2017 Percent by school'!$A:$F,6,false)</f>
        <v>0</v>
      </c>
      <c r="J4698">
        <f>VLOOKUP(A4698,'2012 Percent by school'!$A:$G,7,false)</f>
        <v>100</v>
      </c>
      <c r="K4698">
        <f>VLOOKUP(A4698,'2017 Percent by school'!$A:$G,7,false)</f>
        <v>100</v>
      </c>
      <c r="M4698">
        <f t="shared" si="1"/>
        <v>0</v>
      </c>
    </row>
    <row r="4699">
      <c r="A4699">
        <v>449807.0</v>
      </c>
      <c r="B4699" t="str">
        <f>VLOOKUP(A4699,'2012 Percent by school'!$A:$B,2,false)</f>
        <v>Southeast Texas Career Institute</v>
      </c>
      <c r="C4699">
        <f>VLOOKUP(A4699,'2017 Percent by school'!$A:$D,4,false)</f>
        <v>125</v>
      </c>
      <c r="D4699">
        <f>VLOOKUP(A4699,'2012 Percent by school'!$A:$E,5,false)</f>
        <v>0</v>
      </c>
      <c r="E4699">
        <f>VLOOKUP(A4699,'2017 Percent by school'!$A:$E,5,false)</f>
        <v>0</v>
      </c>
      <c r="G4699">
        <f>VLOOKUP(A4699,'2012 Percent by school'!$A:$F,6,false)</f>
        <v>0</v>
      </c>
      <c r="H4699">
        <f>VLOOKUP(A4699,'2017 Percent by school'!$A:$F,6,false)</f>
        <v>0</v>
      </c>
      <c r="J4699">
        <f>VLOOKUP(A4699,'2012 Percent by school'!$A:$G,7,false)</f>
        <v>100</v>
      </c>
      <c r="K4699">
        <f>VLOOKUP(A4699,'2017 Percent by school'!$A:$G,7,false)</f>
        <v>100</v>
      </c>
      <c r="M4699">
        <f t="shared" si="1"/>
        <v>0</v>
      </c>
    </row>
    <row r="4700">
      <c r="A4700">
        <v>476708.0</v>
      </c>
      <c r="B4700" t="str">
        <f>VLOOKUP(A4700,'2012 Percent by school'!$A:$B,2,false)</f>
        <v>The Barber School</v>
      </c>
      <c r="C4700">
        <f>VLOOKUP(A4700,'2017 Percent by school'!$A:$D,4,false)</f>
        <v>125</v>
      </c>
      <c r="D4700">
        <f>VLOOKUP(A4700,'2012 Percent by school'!$A:$E,5,false)</f>
        <v>0</v>
      </c>
      <c r="E4700">
        <f>VLOOKUP(A4700,'2017 Percent by school'!$A:$E,5,false)</f>
        <v>0</v>
      </c>
      <c r="G4700">
        <f>VLOOKUP(A4700,'2012 Percent by school'!$A:$F,6,false)</f>
        <v>0</v>
      </c>
      <c r="H4700">
        <f>VLOOKUP(A4700,'2017 Percent by school'!$A:$F,6,false)</f>
        <v>0</v>
      </c>
      <c r="J4700">
        <f>VLOOKUP(A4700,'2012 Percent by school'!$A:$G,7,false)</f>
        <v>100</v>
      </c>
      <c r="K4700">
        <f>VLOOKUP(A4700,'2017 Percent by school'!$A:$G,7,false)</f>
        <v>100</v>
      </c>
      <c r="M4700">
        <f t="shared" si="1"/>
        <v>0</v>
      </c>
    </row>
    <row r="4701">
      <c r="A4701">
        <v>483920.0</v>
      </c>
      <c r="B4701" t="str">
        <f>VLOOKUP(A4701,'2012 Percent by school'!$A:$B,2,false)</f>
        <v>LaBarberia Institute of Hair</v>
      </c>
      <c r="C4701">
        <f>VLOOKUP(A4701,'2017 Percent by school'!$A:$D,4,false)</f>
        <v>125</v>
      </c>
      <c r="D4701" t="str">
        <f>VLOOKUP(A4701,'2012 Percent by school'!$A:$E,5,false)</f>
        <v/>
      </c>
      <c r="E4701">
        <f>VLOOKUP(A4701,'2017 Percent by school'!$A:$E,5,false)</f>
        <v>0</v>
      </c>
      <c r="G4701" t="str">
        <f>VLOOKUP(A4701,'2012 Percent by school'!$A:$F,6,false)</f>
        <v/>
      </c>
      <c r="H4701">
        <f>VLOOKUP(A4701,'2017 Percent by school'!$A:$F,6,false)</f>
        <v>0</v>
      </c>
      <c r="J4701" t="str">
        <f>VLOOKUP(A4701,'2012 Percent by school'!$A:$G,7,false)</f>
        <v/>
      </c>
      <c r="K4701">
        <f>VLOOKUP(A4701,'2017 Percent by school'!$A:$G,7,false)</f>
        <v>100</v>
      </c>
      <c r="M4701">
        <f t="shared" si="1"/>
        <v>0</v>
      </c>
    </row>
    <row r="4702">
      <c r="A4702">
        <v>482927.0</v>
      </c>
      <c r="B4702" t="str">
        <f>VLOOKUP(A4702,'2012 Percent by school'!$A:$B,2,false)</f>
        <v>McCann School of Business &amp; Technology</v>
      </c>
      <c r="C4702">
        <f>VLOOKUP(A4702,'2017 Percent by school'!$A:$D,4,false)</f>
        <v>125</v>
      </c>
      <c r="D4702" t="str">
        <f>VLOOKUP(A4702,'2012 Percent by school'!$A:$E,5,false)</f>
        <v/>
      </c>
      <c r="E4702">
        <f>VLOOKUP(A4702,'2017 Percent by school'!$A:$E,5,false)</f>
        <v>0</v>
      </c>
      <c r="G4702" t="str">
        <f>VLOOKUP(A4702,'2012 Percent by school'!$A:$F,6,false)</f>
        <v/>
      </c>
      <c r="H4702">
        <f>VLOOKUP(A4702,'2017 Percent by school'!$A:$F,6,false)</f>
        <v>31</v>
      </c>
      <c r="J4702" t="str">
        <f>VLOOKUP(A4702,'2012 Percent by school'!$A:$G,7,false)</f>
        <v/>
      </c>
      <c r="K4702">
        <f>VLOOKUP(A4702,'2017 Percent by school'!$A:$G,7,false)</f>
        <v>69</v>
      </c>
      <c r="M4702">
        <f t="shared" si="1"/>
        <v>0</v>
      </c>
    </row>
    <row r="4703">
      <c r="A4703">
        <v>482167.0</v>
      </c>
      <c r="B4703" t="str">
        <f>VLOOKUP(A4703,'2012 Percent by school'!$A:$B,2,false)</f>
        <v>Trenz Beauty Academy</v>
      </c>
      <c r="C4703">
        <f>VLOOKUP(A4703,'2017 Percent by school'!$A:$D,4,false)</f>
        <v>125</v>
      </c>
      <c r="D4703" t="str">
        <f>VLOOKUP(A4703,'2012 Percent by school'!$A:$E,5,false)</f>
        <v/>
      </c>
      <c r="E4703">
        <f>VLOOKUP(A4703,'2017 Percent by school'!$A:$E,5,false)</f>
        <v>0</v>
      </c>
      <c r="G4703" t="str">
        <f>VLOOKUP(A4703,'2012 Percent by school'!$A:$F,6,false)</f>
        <v/>
      </c>
      <c r="H4703">
        <f>VLOOKUP(A4703,'2017 Percent by school'!$A:$F,6,false)</f>
        <v>0</v>
      </c>
      <c r="J4703" t="str">
        <f>VLOOKUP(A4703,'2012 Percent by school'!$A:$G,7,false)</f>
        <v/>
      </c>
      <c r="K4703">
        <f>VLOOKUP(A4703,'2017 Percent by school'!$A:$G,7,false)</f>
        <v>100</v>
      </c>
      <c r="M4703">
        <f t="shared" si="1"/>
        <v>0</v>
      </c>
    </row>
    <row r="4704">
      <c r="A4704">
        <v>127787.0</v>
      </c>
      <c r="B4704" t="str">
        <f>VLOOKUP(A4704,'2012 Percent by school'!$A:$B,2,false)</f>
        <v>Altierus Career College-Thornton</v>
      </c>
      <c r="C4704">
        <f>VLOOKUP(A4704,'2017 Percent by school'!$A:$D,4,false)</f>
        <v>125</v>
      </c>
      <c r="D4704">
        <f>VLOOKUP(A4704,'2012 Percent by school'!$A:$E,5,false)</f>
        <v>1</v>
      </c>
      <c r="E4704">
        <f>VLOOKUP(A4704,'2017 Percent by school'!$A:$E,5,false)</f>
        <v>0</v>
      </c>
      <c r="G4704">
        <f>VLOOKUP(A4704,'2012 Percent by school'!$A:$F,6,false)</f>
        <v>26</v>
      </c>
      <c r="H4704">
        <f>VLOOKUP(A4704,'2017 Percent by school'!$A:$F,6,false)</f>
        <v>37</v>
      </c>
      <c r="J4704">
        <f>VLOOKUP(A4704,'2012 Percent by school'!$A:$G,7,false)</f>
        <v>72</v>
      </c>
      <c r="K4704">
        <f>VLOOKUP(A4704,'2017 Percent by school'!$A:$G,7,false)</f>
        <v>63</v>
      </c>
      <c r="M4704">
        <f t="shared" si="1"/>
        <v>-1</v>
      </c>
    </row>
    <row r="4705">
      <c r="A4705">
        <v>439817.0</v>
      </c>
      <c r="B4705" t="str">
        <f>VLOOKUP(A4705,'2012 Percent by school'!$A:$B,2,false)</f>
        <v>Northeastern Seminary</v>
      </c>
      <c r="C4705">
        <f>VLOOKUP(A4705,'2017 Percent by school'!$A:$D,4,false)</f>
        <v>124</v>
      </c>
      <c r="D4705">
        <f>VLOOKUP(A4705,'2012 Percent by school'!$A:$E,5,false)</f>
        <v>2</v>
      </c>
      <c r="E4705">
        <f>VLOOKUP(A4705,'2017 Percent by school'!$A:$E,5,false)</f>
        <v>15</v>
      </c>
      <c r="G4705">
        <f>VLOOKUP(A4705,'2012 Percent by school'!$A:$F,6,false)</f>
        <v>35</v>
      </c>
      <c r="H4705">
        <f>VLOOKUP(A4705,'2017 Percent by school'!$A:$F,6,false)</f>
        <v>21</v>
      </c>
      <c r="J4705">
        <f>VLOOKUP(A4705,'2012 Percent by school'!$A:$G,7,false)</f>
        <v>63</v>
      </c>
      <c r="K4705">
        <f>VLOOKUP(A4705,'2017 Percent by school'!$A:$G,7,false)</f>
        <v>65</v>
      </c>
      <c r="M4705">
        <f t="shared" si="1"/>
        <v>13</v>
      </c>
    </row>
    <row r="4706">
      <c r="A4706">
        <v>372462.0</v>
      </c>
      <c r="B4706" t="str">
        <f>VLOOKUP(A4706,'2012 Percent by school'!$A:$B,2,false)</f>
        <v>Academy of Cosmetology</v>
      </c>
      <c r="C4706">
        <f>VLOOKUP(A4706,'2017 Percent by school'!$A:$D,4,false)</f>
        <v>124</v>
      </c>
      <c r="D4706">
        <f>VLOOKUP(A4706,'2012 Percent by school'!$A:$E,5,false)</f>
        <v>0</v>
      </c>
      <c r="E4706">
        <f>VLOOKUP(A4706,'2017 Percent by school'!$A:$E,5,false)</f>
        <v>0</v>
      </c>
      <c r="G4706">
        <f>VLOOKUP(A4706,'2012 Percent by school'!$A:$F,6,false)</f>
        <v>0</v>
      </c>
      <c r="H4706">
        <f>VLOOKUP(A4706,'2017 Percent by school'!$A:$F,6,false)</f>
        <v>0</v>
      </c>
      <c r="J4706">
        <f>VLOOKUP(A4706,'2012 Percent by school'!$A:$G,7,false)</f>
        <v>100</v>
      </c>
      <c r="K4706">
        <f>VLOOKUP(A4706,'2017 Percent by school'!$A:$G,7,false)</f>
        <v>100</v>
      </c>
      <c r="M4706">
        <f t="shared" si="1"/>
        <v>0</v>
      </c>
    </row>
    <row r="4707">
      <c r="A4707">
        <v>365693.0</v>
      </c>
      <c r="B4707" t="str">
        <f>VLOOKUP(A4707,'2012 Percent by school'!$A:$B,2,false)</f>
        <v>Capitol School of Hairstyling and Esthetics</v>
      </c>
      <c r="C4707">
        <f>VLOOKUP(A4707,'2017 Percent by school'!$A:$D,4,false)</f>
        <v>124</v>
      </c>
      <c r="D4707">
        <f>VLOOKUP(A4707,'2012 Percent by school'!$A:$E,5,false)</f>
        <v>0</v>
      </c>
      <c r="E4707">
        <f>VLOOKUP(A4707,'2017 Percent by school'!$A:$E,5,false)</f>
        <v>0</v>
      </c>
      <c r="G4707">
        <f>VLOOKUP(A4707,'2012 Percent by school'!$A:$F,6,false)</f>
        <v>0</v>
      </c>
      <c r="H4707">
        <f>VLOOKUP(A4707,'2017 Percent by school'!$A:$F,6,false)</f>
        <v>0</v>
      </c>
      <c r="J4707">
        <f>VLOOKUP(A4707,'2012 Percent by school'!$A:$G,7,false)</f>
        <v>100</v>
      </c>
      <c r="K4707">
        <f>VLOOKUP(A4707,'2017 Percent by school'!$A:$G,7,false)</f>
        <v>100</v>
      </c>
      <c r="M4707">
        <f t="shared" si="1"/>
        <v>0</v>
      </c>
    </row>
    <row r="4708">
      <c r="A4708">
        <v>201681.0</v>
      </c>
      <c r="B4708" t="str">
        <f>VLOOKUP(A4708,'2012 Percent by school'!$A:$B,2,false)</f>
        <v>Central School of Practical Nursing</v>
      </c>
      <c r="C4708">
        <f>VLOOKUP(A4708,'2017 Percent by school'!$A:$D,4,false)</f>
        <v>124</v>
      </c>
      <c r="D4708">
        <f>VLOOKUP(A4708,'2012 Percent by school'!$A:$E,5,false)</f>
        <v>0</v>
      </c>
      <c r="E4708">
        <f>VLOOKUP(A4708,'2017 Percent by school'!$A:$E,5,false)</f>
        <v>0</v>
      </c>
      <c r="G4708">
        <f>VLOOKUP(A4708,'2012 Percent by school'!$A:$F,6,false)</f>
        <v>0</v>
      </c>
      <c r="H4708">
        <f>VLOOKUP(A4708,'2017 Percent by school'!$A:$F,6,false)</f>
        <v>0</v>
      </c>
      <c r="J4708">
        <f>VLOOKUP(A4708,'2012 Percent by school'!$A:$G,7,false)</f>
        <v>100</v>
      </c>
      <c r="K4708">
        <f>VLOOKUP(A4708,'2017 Percent by school'!$A:$G,7,false)</f>
        <v>100</v>
      </c>
      <c r="M4708">
        <f t="shared" si="1"/>
        <v>0</v>
      </c>
    </row>
    <row r="4709">
      <c r="A4709">
        <v>157650.0</v>
      </c>
      <c r="B4709" t="str">
        <f>VLOOKUP(A4709,'2012 Percent by school'!$A:$B,2,false)</f>
        <v>Empire Beauty School-Elizabethtown</v>
      </c>
      <c r="C4709">
        <f>VLOOKUP(A4709,'2017 Percent by school'!$A:$D,4,false)</f>
        <v>124</v>
      </c>
      <c r="D4709">
        <f>VLOOKUP(A4709,'2012 Percent by school'!$A:$E,5,false)</f>
        <v>0</v>
      </c>
      <c r="E4709">
        <f>VLOOKUP(A4709,'2017 Percent by school'!$A:$E,5,false)</f>
        <v>0</v>
      </c>
      <c r="G4709">
        <f>VLOOKUP(A4709,'2012 Percent by school'!$A:$F,6,false)</f>
        <v>0</v>
      </c>
      <c r="H4709">
        <f>VLOOKUP(A4709,'2017 Percent by school'!$A:$F,6,false)</f>
        <v>0</v>
      </c>
      <c r="J4709">
        <f>VLOOKUP(A4709,'2012 Percent by school'!$A:$G,7,false)</f>
        <v>100</v>
      </c>
      <c r="K4709">
        <f>VLOOKUP(A4709,'2017 Percent by school'!$A:$G,7,false)</f>
        <v>100</v>
      </c>
      <c r="M4709">
        <f t="shared" si="1"/>
        <v>0</v>
      </c>
    </row>
    <row r="4710">
      <c r="A4710">
        <v>448017.0</v>
      </c>
      <c r="B4710" t="str">
        <f>VLOOKUP(A4710,'2012 Percent by school'!$A:$B,2,false)</f>
        <v>Institute of Health &amp; Technology</v>
      </c>
      <c r="C4710">
        <f>VLOOKUP(A4710,'2017 Percent by school'!$A:$D,4,false)</f>
        <v>124</v>
      </c>
      <c r="D4710">
        <f>VLOOKUP(A4710,'2012 Percent by school'!$A:$E,5,false)</f>
        <v>0</v>
      </c>
      <c r="E4710">
        <f>VLOOKUP(A4710,'2017 Percent by school'!$A:$E,5,false)</f>
        <v>0</v>
      </c>
      <c r="G4710">
        <f>VLOOKUP(A4710,'2012 Percent by school'!$A:$F,6,false)</f>
        <v>0</v>
      </c>
      <c r="H4710">
        <f>VLOOKUP(A4710,'2017 Percent by school'!$A:$F,6,false)</f>
        <v>0</v>
      </c>
      <c r="J4710">
        <f>VLOOKUP(A4710,'2012 Percent by school'!$A:$G,7,false)</f>
        <v>100</v>
      </c>
      <c r="K4710">
        <f>VLOOKUP(A4710,'2017 Percent by school'!$A:$G,7,false)</f>
        <v>100</v>
      </c>
      <c r="M4710">
        <f t="shared" si="1"/>
        <v>0</v>
      </c>
    </row>
    <row r="4711">
      <c r="A4711">
        <v>375407.0</v>
      </c>
      <c r="B4711" t="str">
        <f>VLOOKUP(A4711,'2012 Percent by school'!$A:$B,2,false)</f>
        <v>Madison Adult Career Center</v>
      </c>
      <c r="C4711">
        <f>VLOOKUP(A4711,'2017 Percent by school'!$A:$D,4,false)</f>
        <v>124</v>
      </c>
      <c r="D4711">
        <f>VLOOKUP(A4711,'2012 Percent by school'!$A:$E,5,false)</f>
        <v>0</v>
      </c>
      <c r="E4711">
        <f>VLOOKUP(A4711,'2017 Percent by school'!$A:$E,5,false)</f>
        <v>0</v>
      </c>
      <c r="G4711">
        <f>VLOOKUP(A4711,'2012 Percent by school'!$A:$F,6,false)</f>
        <v>0</v>
      </c>
      <c r="H4711">
        <f>VLOOKUP(A4711,'2017 Percent by school'!$A:$F,6,false)</f>
        <v>0</v>
      </c>
      <c r="J4711">
        <f>VLOOKUP(A4711,'2012 Percent by school'!$A:$G,7,false)</f>
        <v>100</v>
      </c>
      <c r="K4711">
        <f>VLOOKUP(A4711,'2017 Percent by school'!$A:$G,7,false)</f>
        <v>100</v>
      </c>
      <c r="M4711">
        <f t="shared" si="1"/>
        <v>0</v>
      </c>
    </row>
    <row r="4712">
      <c r="A4712">
        <v>192961.0</v>
      </c>
      <c r="B4712" t="str">
        <f>VLOOKUP(A4712,'2012 Percent by school'!$A:$B,2,false)</f>
        <v>Memorial College of Nursing</v>
      </c>
      <c r="C4712">
        <f>VLOOKUP(A4712,'2017 Percent by school'!$A:$D,4,false)</f>
        <v>124</v>
      </c>
      <c r="D4712">
        <f>VLOOKUP(A4712,'2012 Percent by school'!$A:$E,5,false)</f>
        <v>0</v>
      </c>
      <c r="E4712">
        <f>VLOOKUP(A4712,'2017 Percent by school'!$A:$E,5,false)</f>
        <v>0</v>
      </c>
      <c r="G4712">
        <f>VLOOKUP(A4712,'2012 Percent by school'!$A:$F,6,false)</f>
        <v>0</v>
      </c>
      <c r="H4712">
        <f>VLOOKUP(A4712,'2017 Percent by school'!$A:$F,6,false)</f>
        <v>0</v>
      </c>
      <c r="J4712">
        <f>VLOOKUP(A4712,'2012 Percent by school'!$A:$G,7,false)</f>
        <v>100</v>
      </c>
      <c r="K4712">
        <f>VLOOKUP(A4712,'2017 Percent by school'!$A:$G,7,false)</f>
        <v>100</v>
      </c>
      <c r="M4712">
        <f t="shared" si="1"/>
        <v>0</v>
      </c>
    </row>
    <row r="4713">
      <c r="A4713">
        <v>366623.0</v>
      </c>
      <c r="B4713" t="str">
        <f>VLOOKUP(A4713,'2012 Percent by school'!$A:$B,2,false)</f>
        <v>Northwest Technology Center-Alva</v>
      </c>
      <c r="C4713">
        <f>VLOOKUP(A4713,'2017 Percent by school'!$A:$D,4,false)</f>
        <v>124</v>
      </c>
      <c r="D4713">
        <f>VLOOKUP(A4713,'2012 Percent by school'!$A:$E,5,false)</f>
        <v>0</v>
      </c>
      <c r="E4713">
        <f>VLOOKUP(A4713,'2017 Percent by school'!$A:$E,5,false)</f>
        <v>0</v>
      </c>
      <c r="G4713">
        <f>VLOOKUP(A4713,'2012 Percent by school'!$A:$F,6,false)</f>
        <v>0</v>
      </c>
      <c r="H4713">
        <f>VLOOKUP(A4713,'2017 Percent by school'!$A:$F,6,false)</f>
        <v>0</v>
      </c>
      <c r="J4713">
        <f>VLOOKUP(A4713,'2012 Percent by school'!$A:$G,7,false)</f>
        <v>100</v>
      </c>
      <c r="K4713">
        <f>VLOOKUP(A4713,'2017 Percent by school'!$A:$G,7,false)</f>
        <v>100</v>
      </c>
      <c r="M4713">
        <f t="shared" si="1"/>
        <v>0</v>
      </c>
    </row>
    <row r="4714">
      <c r="A4714">
        <v>454999.0</v>
      </c>
      <c r="B4714" t="str">
        <f>VLOOKUP(A4714,'2012 Percent by school'!$A:$B,2,false)</f>
        <v>Tricoci University of Beauty Culture-Peoria</v>
      </c>
      <c r="C4714">
        <f>VLOOKUP(A4714,'2017 Percent by school'!$A:$D,4,false)</f>
        <v>124</v>
      </c>
      <c r="D4714">
        <f>VLOOKUP(A4714,'2012 Percent by school'!$A:$E,5,false)</f>
        <v>0</v>
      </c>
      <c r="E4714">
        <f>VLOOKUP(A4714,'2017 Percent by school'!$A:$E,5,false)</f>
        <v>0</v>
      </c>
      <c r="G4714">
        <f>VLOOKUP(A4714,'2012 Percent by school'!$A:$F,6,false)</f>
        <v>0</v>
      </c>
      <c r="H4714">
        <f>VLOOKUP(A4714,'2017 Percent by school'!$A:$F,6,false)</f>
        <v>0</v>
      </c>
      <c r="J4714">
        <f>VLOOKUP(A4714,'2012 Percent by school'!$A:$G,7,false)</f>
        <v>100</v>
      </c>
      <c r="K4714">
        <f>VLOOKUP(A4714,'2017 Percent by school'!$A:$G,7,false)</f>
        <v>100</v>
      </c>
      <c r="M4714">
        <f t="shared" si="1"/>
        <v>0</v>
      </c>
    </row>
    <row r="4715">
      <c r="A4715">
        <v>449764.0</v>
      </c>
      <c r="B4715" t="str">
        <f>VLOOKUP(A4715,'2012 Percent by school'!$A:$B,2,false)</f>
        <v>Visible Music College</v>
      </c>
      <c r="C4715">
        <f>VLOOKUP(A4715,'2017 Percent by school'!$A:$D,4,false)</f>
        <v>124</v>
      </c>
      <c r="D4715">
        <f>VLOOKUP(A4715,'2012 Percent by school'!$A:$E,5,false)</f>
        <v>0</v>
      </c>
      <c r="E4715">
        <f>VLOOKUP(A4715,'2017 Percent by school'!$A:$E,5,false)</f>
        <v>0</v>
      </c>
      <c r="G4715">
        <f>VLOOKUP(A4715,'2012 Percent by school'!$A:$F,6,false)</f>
        <v>0</v>
      </c>
      <c r="H4715">
        <f>VLOOKUP(A4715,'2017 Percent by school'!$A:$F,6,false)</f>
        <v>91</v>
      </c>
      <c r="J4715">
        <f>VLOOKUP(A4715,'2012 Percent by school'!$A:$G,7,false)</f>
        <v>100</v>
      </c>
      <c r="K4715">
        <f>VLOOKUP(A4715,'2017 Percent by school'!$A:$G,7,false)</f>
        <v>9</v>
      </c>
      <c r="M4715">
        <f t="shared" si="1"/>
        <v>0</v>
      </c>
    </row>
    <row r="4716">
      <c r="A4716">
        <v>481915.0</v>
      </c>
      <c r="B4716" t="str">
        <f>VLOOKUP(A4716,'2012 Percent by school'!$A:$B,2,false)</f>
        <v>L'Ecole Culinaire-Kansas City</v>
      </c>
      <c r="C4716">
        <f>VLOOKUP(A4716,'2017 Percent by school'!$A:$D,4,false)</f>
        <v>124</v>
      </c>
      <c r="D4716" t="str">
        <f>VLOOKUP(A4716,'2012 Percent by school'!$A:$E,5,false)</f>
        <v/>
      </c>
      <c r="E4716">
        <f>VLOOKUP(A4716,'2017 Percent by school'!$A:$E,5,false)</f>
        <v>0</v>
      </c>
      <c r="G4716" t="str">
        <f>VLOOKUP(A4716,'2012 Percent by school'!$A:$F,6,false)</f>
        <v/>
      </c>
      <c r="H4716">
        <f>VLOOKUP(A4716,'2017 Percent by school'!$A:$F,6,false)</f>
        <v>0</v>
      </c>
      <c r="J4716" t="str">
        <f>VLOOKUP(A4716,'2012 Percent by school'!$A:$G,7,false)</f>
        <v/>
      </c>
      <c r="K4716">
        <f>VLOOKUP(A4716,'2017 Percent by school'!$A:$G,7,false)</f>
        <v>100</v>
      </c>
      <c r="M4716">
        <f t="shared" si="1"/>
        <v>0</v>
      </c>
    </row>
    <row r="4717">
      <c r="A4717">
        <v>488217.0</v>
      </c>
      <c r="B4717" t="str">
        <f>VLOOKUP(A4717,'2012 Percent by school'!$A:$B,2,false)</f>
        <v>Medical Career &amp; Technical College</v>
      </c>
      <c r="C4717">
        <f>VLOOKUP(A4717,'2017 Percent by school'!$A:$D,4,false)</f>
        <v>124</v>
      </c>
      <c r="D4717" t="str">
        <f>VLOOKUP(A4717,'2012 Percent by school'!$A:$E,5,false)</f>
        <v/>
      </c>
      <c r="E4717">
        <f>VLOOKUP(A4717,'2017 Percent by school'!$A:$E,5,false)</f>
        <v>0</v>
      </c>
      <c r="G4717" t="str">
        <f>VLOOKUP(A4717,'2012 Percent by school'!$A:$F,6,false)</f>
        <v/>
      </c>
      <c r="H4717">
        <f>VLOOKUP(A4717,'2017 Percent by school'!$A:$F,6,false)</f>
        <v>0</v>
      </c>
      <c r="J4717" t="str">
        <f>VLOOKUP(A4717,'2012 Percent by school'!$A:$G,7,false)</f>
        <v/>
      </c>
      <c r="K4717">
        <f>VLOOKUP(A4717,'2017 Percent by school'!$A:$G,7,false)</f>
        <v>100</v>
      </c>
      <c r="M4717">
        <f t="shared" si="1"/>
        <v>0</v>
      </c>
    </row>
    <row r="4718">
      <c r="A4718">
        <v>129491.0</v>
      </c>
      <c r="B4718" t="str">
        <f>VLOOKUP(A4718,'2012 Percent by school'!$A:$B,2,false)</f>
        <v>Hartford Seminary</v>
      </c>
      <c r="C4718">
        <f>VLOOKUP(A4718,'2017 Percent by school'!$A:$D,4,false)</f>
        <v>123</v>
      </c>
      <c r="D4718">
        <f>VLOOKUP(A4718,'2012 Percent by school'!$A:$E,5,false)</f>
        <v>14</v>
      </c>
      <c r="E4718">
        <f>VLOOKUP(A4718,'2017 Percent by school'!$A:$E,5,false)</f>
        <v>18</v>
      </c>
      <c r="G4718">
        <f>VLOOKUP(A4718,'2012 Percent by school'!$A:$F,6,false)</f>
        <v>9</v>
      </c>
      <c r="H4718">
        <f>VLOOKUP(A4718,'2017 Percent by school'!$A:$F,6,false)</f>
        <v>17</v>
      </c>
      <c r="J4718">
        <f>VLOOKUP(A4718,'2012 Percent by school'!$A:$G,7,false)</f>
        <v>77</v>
      </c>
      <c r="K4718">
        <f>VLOOKUP(A4718,'2017 Percent by school'!$A:$G,7,false)</f>
        <v>65</v>
      </c>
      <c r="M4718">
        <f t="shared" si="1"/>
        <v>4</v>
      </c>
    </row>
    <row r="4719">
      <c r="A4719">
        <v>203438.0</v>
      </c>
      <c r="B4719" t="str">
        <f>VLOOKUP(A4719,'2012 Percent by school'!$A:$B,2,false)</f>
        <v>Casal Aveda Institute</v>
      </c>
      <c r="C4719">
        <f>VLOOKUP(A4719,'2017 Percent by school'!$A:$D,4,false)</f>
        <v>123</v>
      </c>
      <c r="D4719">
        <f>VLOOKUP(A4719,'2012 Percent by school'!$A:$E,5,false)</f>
        <v>0</v>
      </c>
      <c r="E4719">
        <f>VLOOKUP(A4719,'2017 Percent by school'!$A:$E,5,false)</f>
        <v>0</v>
      </c>
      <c r="G4719">
        <f>VLOOKUP(A4719,'2012 Percent by school'!$A:$F,6,false)</f>
        <v>0</v>
      </c>
      <c r="H4719">
        <f>VLOOKUP(A4719,'2017 Percent by school'!$A:$F,6,false)</f>
        <v>0</v>
      </c>
      <c r="J4719">
        <f>VLOOKUP(A4719,'2012 Percent by school'!$A:$G,7,false)</f>
        <v>100</v>
      </c>
      <c r="K4719">
        <f>VLOOKUP(A4719,'2017 Percent by school'!$A:$G,7,false)</f>
        <v>100</v>
      </c>
      <c r="M4719">
        <f t="shared" si="1"/>
        <v>0</v>
      </c>
    </row>
    <row r="4720">
      <c r="A4720">
        <v>246460.0</v>
      </c>
      <c r="B4720" t="str">
        <f>VLOOKUP(A4720,'2012 Percent by school'!$A:$B,2,false)</f>
        <v>Central Texas Beauty College-Round Rock</v>
      </c>
      <c r="C4720">
        <f>VLOOKUP(A4720,'2017 Percent by school'!$A:$D,4,false)</f>
        <v>123</v>
      </c>
      <c r="D4720">
        <f>VLOOKUP(A4720,'2012 Percent by school'!$A:$E,5,false)</f>
        <v>0</v>
      </c>
      <c r="E4720">
        <f>VLOOKUP(A4720,'2017 Percent by school'!$A:$E,5,false)</f>
        <v>0</v>
      </c>
      <c r="G4720">
        <f>VLOOKUP(A4720,'2012 Percent by school'!$A:$F,6,false)</f>
        <v>0</v>
      </c>
      <c r="H4720">
        <f>VLOOKUP(A4720,'2017 Percent by school'!$A:$F,6,false)</f>
        <v>0</v>
      </c>
      <c r="J4720">
        <f>VLOOKUP(A4720,'2012 Percent by school'!$A:$G,7,false)</f>
        <v>100</v>
      </c>
      <c r="K4720">
        <f>VLOOKUP(A4720,'2017 Percent by school'!$A:$G,7,false)</f>
        <v>100</v>
      </c>
      <c r="M4720">
        <f t="shared" si="1"/>
        <v>0</v>
      </c>
    </row>
    <row r="4721">
      <c r="A4721">
        <v>443632.0</v>
      </c>
      <c r="B4721" t="str">
        <f>VLOOKUP(A4721,'2012 Percent by school'!$A:$B,2,false)</f>
        <v>Colorado Media School</v>
      </c>
      <c r="C4721">
        <f>VLOOKUP(A4721,'2017 Percent by school'!$A:$D,4,false)</f>
        <v>123</v>
      </c>
      <c r="D4721">
        <f>VLOOKUP(A4721,'2012 Percent by school'!$A:$E,5,false)</f>
        <v>0</v>
      </c>
      <c r="E4721">
        <f>VLOOKUP(A4721,'2017 Percent by school'!$A:$E,5,false)</f>
        <v>0</v>
      </c>
      <c r="G4721">
        <f>VLOOKUP(A4721,'2012 Percent by school'!$A:$F,6,false)</f>
        <v>0</v>
      </c>
      <c r="H4721">
        <f>VLOOKUP(A4721,'2017 Percent by school'!$A:$F,6,false)</f>
        <v>100</v>
      </c>
      <c r="J4721">
        <f>VLOOKUP(A4721,'2012 Percent by school'!$A:$G,7,false)</f>
        <v>100</v>
      </c>
      <c r="K4721">
        <f>VLOOKUP(A4721,'2017 Percent by school'!$A:$G,7,false)</f>
        <v>0</v>
      </c>
      <c r="M4721">
        <f t="shared" si="1"/>
        <v>0</v>
      </c>
    </row>
    <row r="4722">
      <c r="A4722">
        <v>157678.0</v>
      </c>
      <c r="B4722" t="str">
        <f>VLOOKUP(A4722,'2012 Percent by school'!$A:$B,2,false)</f>
        <v>Empire Beauty School-Florence</v>
      </c>
      <c r="C4722">
        <f>VLOOKUP(A4722,'2017 Percent by school'!$A:$D,4,false)</f>
        <v>123</v>
      </c>
      <c r="D4722">
        <f>VLOOKUP(A4722,'2012 Percent by school'!$A:$E,5,false)</f>
        <v>0</v>
      </c>
      <c r="E4722">
        <f>VLOOKUP(A4722,'2017 Percent by school'!$A:$E,5,false)</f>
        <v>0</v>
      </c>
      <c r="G4722">
        <f>VLOOKUP(A4722,'2012 Percent by school'!$A:$F,6,false)</f>
        <v>0</v>
      </c>
      <c r="H4722">
        <f>VLOOKUP(A4722,'2017 Percent by school'!$A:$F,6,false)</f>
        <v>0</v>
      </c>
      <c r="J4722">
        <f>VLOOKUP(A4722,'2012 Percent by school'!$A:$G,7,false)</f>
        <v>100</v>
      </c>
      <c r="K4722">
        <f>VLOOKUP(A4722,'2017 Percent by school'!$A:$G,7,false)</f>
        <v>100</v>
      </c>
      <c r="M4722">
        <f t="shared" si="1"/>
        <v>0</v>
      </c>
    </row>
    <row r="4723">
      <c r="A4723">
        <v>212382.0</v>
      </c>
      <c r="B4723" t="str">
        <f>VLOOKUP(A4723,'2012 Percent by school'!$A:$B,2,false)</f>
        <v>Empire Beauty School-Harrisburg</v>
      </c>
      <c r="C4723">
        <f>VLOOKUP(A4723,'2017 Percent by school'!$A:$D,4,false)</f>
        <v>123</v>
      </c>
      <c r="D4723">
        <f>VLOOKUP(A4723,'2012 Percent by school'!$A:$E,5,false)</f>
        <v>0</v>
      </c>
      <c r="E4723">
        <f>VLOOKUP(A4723,'2017 Percent by school'!$A:$E,5,false)</f>
        <v>0</v>
      </c>
      <c r="G4723">
        <f>VLOOKUP(A4723,'2012 Percent by school'!$A:$F,6,false)</f>
        <v>0</v>
      </c>
      <c r="H4723">
        <f>VLOOKUP(A4723,'2017 Percent by school'!$A:$F,6,false)</f>
        <v>0</v>
      </c>
      <c r="J4723">
        <f>VLOOKUP(A4723,'2012 Percent by school'!$A:$G,7,false)</f>
        <v>100</v>
      </c>
      <c r="K4723">
        <f>VLOOKUP(A4723,'2017 Percent by school'!$A:$G,7,false)</f>
        <v>100</v>
      </c>
      <c r="M4723">
        <f t="shared" si="1"/>
        <v>0</v>
      </c>
    </row>
    <row r="4724">
      <c r="A4724">
        <v>373696.0</v>
      </c>
      <c r="B4724" t="str">
        <f>VLOOKUP(A4724,'2012 Percent by school'!$A:$B,2,false)</f>
        <v>Rob Roy Academy-Worcester</v>
      </c>
      <c r="C4724">
        <f>VLOOKUP(A4724,'2017 Percent by school'!$A:$D,4,false)</f>
        <v>123</v>
      </c>
      <c r="D4724">
        <f>VLOOKUP(A4724,'2012 Percent by school'!$A:$E,5,false)</f>
        <v>0</v>
      </c>
      <c r="E4724">
        <f>VLOOKUP(A4724,'2017 Percent by school'!$A:$E,5,false)</f>
        <v>0</v>
      </c>
      <c r="G4724">
        <f>VLOOKUP(A4724,'2012 Percent by school'!$A:$F,6,false)</f>
        <v>0</v>
      </c>
      <c r="H4724">
        <f>VLOOKUP(A4724,'2017 Percent by school'!$A:$F,6,false)</f>
        <v>0</v>
      </c>
      <c r="J4724">
        <f>VLOOKUP(A4724,'2012 Percent by school'!$A:$G,7,false)</f>
        <v>100</v>
      </c>
      <c r="K4724">
        <f>VLOOKUP(A4724,'2017 Percent by school'!$A:$G,7,false)</f>
        <v>100</v>
      </c>
      <c r="M4724">
        <f t="shared" si="1"/>
        <v>0</v>
      </c>
    </row>
    <row r="4725">
      <c r="A4725">
        <v>456506.0</v>
      </c>
      <c r="B4725" t="str">
        <f>VLOOKUP(A4725,'2012 Percent by school'!$A:$B,2,false)</f>
        <v>Ross Medical Education Center-Fort Wayne</v>
      </c>
      <c r="C4725">
        <f>VLOOKUP(A4725,'2017 Percent by school'!$A:$D,4,false)</f>
        <v>123</v>
      </c>
      <c r="D4725">
        <f>VLOOKUP(A4725,'2012 Percent by school'!$A:$E,5,false)</f>
        <v>0</v>
      </c>
      <c r="E4725">
        <f>VLOOKUP(A4725,'2017 Percent by school'!$A:$E,5,false)</f>
        <v>0</v>
      </c>
      <c r="G4725">
        <f>VLOOKUP(A4725,'2012 Percent by school'!$A:$F,6,false)</f>
        <v>0</v>
      </c>
      <c r="H4725">
        <f>VLOOKUP(A4725,'2017 Percent by school'!$A:$F,6,false)</f>
        <v>0</v>
      </c>
      <c r="J4725">
        <f>VLOOKUP(A4725,'2012 Percent by school'!$A:$G,7,false)</f>
        <v>100</v>
      </c>
      <c r="K4725">
        <f>VLOOKUP(A4725,'2017 Percent by school'!$A:$G,7,false)</f>
        <v>100</v>
      </c>
      <c r="M4725">
        <f t="shared" si="1"/>
        <v>0</v>
      </c>
    </row>
    <row r="4726">
      <c r="A4726">
        <v>183248.0</v>
      </c>
      <c r="B4726" t="str">
        <f>VLOOKUP(A4726,'2012 Percent by school'!$A:$B,2,false)</f>
        <v>St Joseph School of Nursing</v>
      </c>
      <c r="C4726">
        <f>VLOOKUP(A4726,'2017 Percent by school'!$A:$D,4,false)</f>
        <v>123</v>
      </c>
      <c r="D4726">
        <f>VLOOKUP(A4726,'2012 Percent by school'!$A:$E,5,false)</f>
        <v>0</v>
      </c>
      <c r="E4726">
        <f>VLOOKUP(A4726,'2017 Percent by school'!$A:$E,5,false)</f>
        <v>0</v>
      </c>
      <c r="G4726">
        <f>VLOOKUP(A4726,'2012 Percent by school'!$A:$F,6,false)</f>
        <v>0</v>
      </c>
      <c r="H4726">
        <f>VLOOKUP(A4726,'2017 Percent by school'!$A:$F,6,false)</f>
        <v>0</v>
      </c>
      <c r="J4726">
        <f>VLOOKUP(A4726,'2012 Percent by school'!$A:$G,7,false)</f>
        <v>100</v>
      </c>
      <c r="K4726">
        <f>VLOOKUP(A4726,'2017 Percent by school'!$A:$G,7,false)</f>
        <v>100</v>
      </c>
      <c r="M4726">
        <f t="shared" si="1"/>
        <v>0</v>
      </c>
    </row>
    <row r="4727">
      <c r="A4727">
        <v>418968.0</v>
      </c>
      <c r="B4727" t="str">
        <f>VLOOKUP(A4727,'2012 Percent by school'!$A:$B,2,false)</f>
        <v>Tint School of Makeup and Cosmetology-Dallas</v>
      </c>
      <c r="C4727">
        <f>VLOOKUP(A4727,'2017 Percent by school'!$A:$D,4,false)</f>
        <v>123</v>
      </c>
      <c r="D4727">
        <f>VLOOKUP(A4727,'2012 Percent by school'!$A:$E,5,false)</f>
        <v>0</v>
      </c>
      <c r="E4727">
        <f>VLOOKUP(A4727,'2017 Percent by school'!$A:$E,5,false)</f>
        <v>0</v>
      </c>
      <c r="G4727">
        <f>VLOOKUP(A4727,'2012 Percent by school'!$A:$F,6,false)</f>
        <v>0</v>
      </c>
      <c r="H4727">
        <f>VLOOKUP(A4727,'2017 Percent by school'!$A:$F,6,false)</f>
        <v>0</v>
      </c>
      <c r="J4727">
        <f>VLOOKUP(A4727,'2012 Percent by school'!$A:$G,7,false)</f>
        <v>100</v>
      </c>
      <c r="K4727">
        <f>VLOOKUP(A4727,'2017 Percent by school'!$A:$G,7,false)</f>
        <v>100</v>
      </c>
      <c r="M4727">
        <f t="shared" si="1"/>
        <v>0</v>
      </c>
    </row>
    <row r="4728">
      <c r="A4728">
        <v>130581.0</v>
      </c>
      <c r="B4728" t="str">
        <f>VLOOKUP(A4728,'2012 Percent by school'!$A:$B,2,false)</f>
        <v>Tri-State College of Acupuncture</v>
      </c>
      <c r="C4728">
        <f>VLOOKUP(A4728,'2017 Percent by school'!$A:$D,4,false)</f>
        <v>123</v>
      </c>
      <c r="D4728">
        <f>VLOOKUP(A4728,'2012 Percent by school'!$A:$E,5,false)</f>
        <v>0</v>
      </c>
      <c r="E4728">
        <f>VLOOKUP(A4728,'2017 Percent by school'!$A:$E,5,false)</f>
        <v>0</v>
      </c>
      <c r="G4728">
        <f>VLOOKUP(A4728,'2012 Percent by school'!$A:$F,6,false)</f>
        <v>0</v>
      </c>
      <c r="H4728">
        <f>VLOOKUP(A4728,'2017 Percent by school'!$A:$F,6,false)</f>
        <v>0</v>
      </c>
      <c r="J4728">
        <f>VLOOKUP(A4728,'2012 Percent by school'!$A:$G,7,false)</f>
        <v>100</v>
      </c>
      <c r="K4728">
        <f>VLOOKUP(A4728,'2017 Percent by school'!$A:$G,7,false)</f>
        <v>100</v>
      </c>
      <c r="M4728">
        <f t="shared" si="1"/>
        <v>0</v>
      </c>
    </row>
    <row r="4729">
      <c r="A4729">
        <v>483869.0</v>
      </c>
      <c r="B4729" t="str">
        <f>VLOOKUP(A4729,'2012 Percent by school'!$A:$B,2,false)</f>
        <v>InterAmerican Technical Institute</v>
      </c>
      <c r="C4729">
        <f>VLOOKUP(A4729,'2017 Percent by school'!$A:$D,4,false)</f>
        <v>123</v>
      </c>
      <c r="D4729" t="str">
        <f>VLOOKUP(A4729,'2012 Percent by school'!$A:$E,5,false)</f>
        <v/>
      </c>
      <c r="E4729">
        <f>VLOOKUP(A4729,'2017 Percent by school'!$A:$E,5,false)</f>
        <v>0</v>
      </c>
      <c r="G4729" t="str">
        <f>VLOOKUP(A4729,'2012 Percent by school'!$A:$F,6,false)</f>
        <v/>
      </c>
      <c r="H4729">
        <f>VLOOKUP(A4729,'2017 Percent by school'!$A:$F,6,false)</f>
        <v>0</v>
      </c>
      <c r="J4729" t="str">
        <f>VLOOKUP(A4729,'2012 Percent by school'!$A:$G,7,false)</f>
        <v/>
      </c>
      <c r="K4729">
        <f>VLOOKUP(A4729,'2017 Percent by school'!$A:$G,7,false)</f>
        <v>100</v>
      </c>
      <c r="M4729">
        <f t="shared" si="1"/>
        <v>0</v>
      </c>
    </row>
    <row r="4730">
      <c r="A4730">
        <v>180203.0</v>
      </c>
      <c r="B4730" t="str">
        <f>VLOOKUP(A4730,'2012 Percent by school'!$A:$B,2,false)</f>
        <v>Aaniiih Nakoda College</v>
      </c>
      <c r="C4730">
        <f>VLOOKUP(A4730,'2017 Percent by school'!$A:$D,4,false)</f>
        <v>122</v>
      </c>
      <c r="D4730">
        <f>VLOOKUP(A4730,'2012 Percent by school'!$A:$E,5,false)</f>
        <v>0</v>
      </c>
      <c r="E4730">
        <f>VLOOKUP(A4730,'2017 Percent by school'!$A:$E,5,false)</f>
        <v>0</v>
      </c>
      <c r="G4730">
        <f>VLOOKUP(A4730,'2012 Percent by school'!$A:$F,6,false)</f>
        <v>0</v>
      </c>
      <c r="H4730">
        <f>VLOOKUP(A4730,'2017 Percent by school'!$A:$F,6,false)</f>
        <v>0</v>
      </c>
      <c r="J4730">
        <f>VLOOKUP(A4730,'2012 Percent by school'!$A:$G,7,false)</f>
        <v>100</v>
      </c>
      <c r="K4730">
        <f>VLOOKUP(A4730,'2017 Percent by school'!$A:$G,7,false)</f>
        <v>100</v>
      </c>
      <c r="M4730">
        <f t="shared" si="1"/>
        <v>0</v>
      </c>
    </row>
    <row r="4731">
      <c r="A4731">
        <v>407407.0</v>
      </c>
      <c r="B4731" t="str">
        <f>VLOOKUP(A4731,'2012 Percent by school'!$A:$B,2,false)</f>
        <v>Capri Institute of Hair Design-Kenilworth</v>
      </c>
      <c r="C4731">
        <f>VLOOKUP(A4731,'2017 Percent by school'!$A:$D,4,false)</f>
        <v>122</v>
      </c>
      <c r="D4731">
        <f>VLOOKUP(A4731,'2012 Percent by school'!$A:$E,5,false)</f>
        <v>0</v>
      </c>
      <c r="E4731">
        <f>VLOOKUP(A4731,'2017 Percent by school'!$A:$E,5,false)</f>
        <v>0</v>
      </c>
      <c r="G4731">
        <f>VLOOKUP(A4731,'2012 Percent by school'!$A:$F,6,false)</f>
        <v>0</v>
      </c>
      <c r="H4731">
        <f>VLOOKUP(A4731,'2017 Percent by school'!$A:$F,6,false)</f>
        <v>0</v>
      </c>
      <c r="J4731">
        <f>VLOOKUP(A4731,'2012 Percent by school'!$A:$G,7,false)</f>
        <v>100</v>
      </c>
      <c r="K4731">
        <f>VLOOKUP(A4731,'2017 Percent by school'!$A:$G,7,false)</f>
        <v>100</v>
      </c>
      <c r="M4731">
        <f t="shared" si="1"/>
        <v>0</v>
      </c>
    </row>
    <row r="4732">
      <c r="A4732">
        <v>468769.0</v>
      </c>
      <c r="B4732" t="str">
        <f>VLOOKUP(A4732,'2012 Percent by school'!$A:$B,2,false)</f>
        <v>CET-Soledad</v>
      </c>
      <c r="C4732">
        <f>VLOOKUP(A4732,'2017 Percent by school'!$A:$D,4,false)</f>
        <v>122</v>
      </c>
      <c r="D4732">
        <f>VLOOKUP(A4732,'2012 Percent by school'!$A:$E,5,false)</f>
        <v>0</v>
      </c>
      <c r="E4732">
        <f>VLOOKUP(A4732,'2017 Percent by school'!$A:$E,5,false)</f>
        <v>0</v>
      </c>
      <c r="G4732">
        <f>VLOOKUP(A4732,'2012 Percent by school'!$A:$F,6,false)</f>
        <v>0</v>
      </c>
      <c r="H4732">
        <f>VLOOKUP(A4732,'2017 Percent by school'!$A:$F,6,false)</f>
        <v>0</v>
      </c>
      <c r="J4732">
        <f>VLOOKUP(A4732,'2012 Percent by school'!$A:$G,7,false)</f>
        <v>100</v>
      </c>
      <c r="K4732">
        <f>VLOOKUP(A4732,'2017 Percent by school'!$A:$G,7,false)</f>
        <v>100</v>
      </c>
      <c r="M4732">
        <f t="shared" si="1"/>
        <v>0</v>
      </c>
    </row>
    <row r="4733">
      <c r="A4733">
        <v>238573.0</v>
      </c>
      <c r="B4733" t="str">
        <f>VLOOKUP(A4733,'2012 Percent by school'!$A:$B,2,false)</f>
        <v>Columbia College of Nursing</v>
      </c>
      <c r="C4733">
        <f>VLOOKUP(A4733,'2017 Percent by school'!$A:$D,4,false)</f>
        <v>122</v>
      </c>
      <c r="D4733">
        <f>VLOOKUP(A4733,'2012 Percent by school'!$A:$E,5,false)</f>
        <v>0</v>
      </c>
      <c r="E4733">
        <f>VLOOKUP(A4733,'2017 Percent by school'!$A:$E,5,false)</f>
        <v>0</v>
      </c>
      <c r="G4733">
        <f>VLOOKUP(A4733,'2012 Percent by school'!$A:$F,6,false)</f>
        <v>0</v>
      </c>
      <c r="H4733">
        <f>VLOOKUP(A4733,'2017 Percent by school'!$A:$F,6,false)</f>
        <v>10</v>
      </c>
      <c r="J4733">
        <f>VLOOKUP(A4733,'2012 Percent by school'!$A:$G,7,false)</f>
        <v>100</v>
      </c>
      <c r="K4733">
        <f>VLOOKUP(A4733,'2017 Percent by school'!$A:$G,7,false)</f>
        <v>90</v>
      </c>
      <c r="M4733">
        <f t="shared" si="1"/>
        <v>0</v>
      </c>
    </row>
    <row r="4734">
      <c r="A4734">
        <v>177287.0</v>
      </c>
      <c r="B4734" t="str">
        <f>VLOOKUP(A4734,'2012 Percent by school'!$A:$B,2,false)</f>
        <v>Elaine Steven Beauty College</v>
      </c>
      <c r="C4734">
        <f>VLOOKUP(A4734,'2017 Percent by school'!$A:$D,4,false)</f>
        <v>122</v>
      </c>
      <c r="D4734">
        <f>VLOOKUP(A4734,'2012 Percent by school'!$A:$E,5,false)</f>
        <v>0</v>
      </c>
      <c r="E4734">
        <f>VLOOKUP(A4734,'2017 Percent by school'!$A:$E,5,false)</f>
        <v>0</v>
      </c>
      <c r="G4734">
        <f>VLOOKUP(A4734,'2012 Percent by school'!$A:$F,6,false)</f>
        <v>0</v>
      </c>
      <c r="H4734">
        <f>VLOOKUP(A4734,'2017 Percent by school'!$A:$F,6,false)</f>
        <v>0</v>
      </c>
      <c r="J4734">
        <f>VLOOKUP(A4734,'2012 Percent by school'!$A:$G,7,false)</f>
        <v>100</v>
      </c>
      <c r="K4734">
        <f>VLOOKUP(A4734,'2017 Percent by school'!$A:$G,7,false)</f>
        <v>100</v>
      </c>
      <c r="M4734">
        <f t="shared" si="1"/>
        <v>0</v>
      </c>
    </row>
    <row r="4735">
      <c r="A4735">
        <v>182722.0</v>
      </c>
      <c r="B4735" t="str">
        <f>VLOOKUP(A4735,'2012 Percent by school'!$A:$B,2,false)</f>
        <v>Empire Beauty School-Somersworth</v>
      </c>
      <c r="C4735">
        <f>VLOOKUP(A4735,'2017 Percent by school'!$A:$D,4,false)</f>
        <v>122</v>
      </c>
      <c r="D4735">
        <f>VLOOKUP(A4735,'2012 Percent by school'!$A:$E,5,false)</f>
        <v>0</v>
      </c>
      <c r="E4735">
        <f>VLOOKUP(A4735,'2017 Percent by school'!$A:$E,5,false)</f>
        <v>0</v>
      </c>
      <c r="G4735">
        <f>VLOOKUP(A4735,'2012 Percent by school'!$A:$F,6,false)</f>
        <v>0</v>
      </c>
      <c r="H4735">
        <f>VLOOKUP(A4735,'2017 Percent by school'!$A:$F,6,false)</f>
        <v>0</v>
      </c>
      <c r="J4735">
        <f>VLOOKUP(A4735,'2012 Percent by school'!$A:$G,7,false)</f>
        <v>100</v>
      </c>
      <c r="K4735">
        <f>VLOOKUP(A4735,'2017 Percent by school'!$A:$G,7,false)</f>
        <v>100</v>
      </c>
      <c r="M4735">
        <f t="shared" si="1"/>
        <v>0</v>
      </c>
    </row>
    <row r="4736">
      <c r="A4736">
        <v>439747.0</v>
      </c>
      <c r="B4736" t="str">
        <f>VLOOKUP(A4736,'2012 Percent by school'!$A:$B,2,false)</f>
        <v>My Le's Beauty College</v>
      </c>
      <c r="C4736">
        <f>VLOOKUP(A4736,'2017 Percent by school'!$A:$D,4,false)</f>
        <v>122</v>
      </c>
      <c r="D4736">
        <f>VLOOKUP(A4736,'2012 Percent by school'!$A:$E,5,false)</f>
        <v>0</v>
      </c>
      <c r="E4736">
        <f>VLOOKUP(A4736,'2017 Percent by school'!$A:$E,5,false)</f>
        <v>0</v>
      </c>
      <c r="G4736">
        <f>VLOOKUP(A4736,'2012 Percent by school'!$A:$F,6,false)</f>
        <v>0</v>
      </c>
      <c r="H4736">
        <f>VLOOKUP(A4736,'2017 Percent by school'!$A:$F,6,false)</f>
        <v>0</v>
      </c>
      <c r="J4736">
        <f>VLOOKUP(A4736,'2012 Percent by school'!$A:$G,7,false)</f>
        <v>100</v>
      </c>
      <c r="K4736">
        <f>VLOOKUP(A4736,'2017 Percent by school'!$A:$G,7,false)</f>
        <v>100</v>
      </c>
      <c r="M4736">
        <f t="shared" si="1"/>
        <v>0</v>
      </c>
    </row>
    <row r="4737">
      <c r="A4737">
        <v>448196.0</v>
      </c>
      <c r="B4737" t="str">
        <f>VLOOKUP(A4737,'2012 Percent by school'!$A:$B,2,false)</f>
        <v>Texas Health School</v>
      </c>
      <c r="C4737">
        <f>VLOOKUP(A4737,'2017 Percent by school'!$A:$D,4,false)</f>
        <v>122</v>
      </c>
      <c r="D4737">
        <f>VLOOKUP(A4737,'2012 Percent by school'!$A:$E,5,false)</f>
        <v>0</v>
      </c>
      <c r="E4737">
        <f>VLOOKUP(A4737,'2017 Percent by school'!$A:$E,5,false)</f>
        <v>0</v>
      </c>
      <c r="G4737">
        <f>VLOOKUP(A4737,'2012 Percent by school'!$A:$F,6,false)</f>
        <v>0</v>
      </c>
      <c r="H4737">
        <f>VLOOKUP(A4737,'2017 Percent by school'!$A:$F,6,false)</f>
        <v>0</v>
      </c>
      <c r="J4737">
        <f>VLOOKUP(A4737,'2012 Percent by school'!$A:$G,7,false)</f>
        <v>100</v>
      </c>
      <c r="K4737">
        <f>VLOOKUP(A4737,'2017 Percent by school'!$A:$G,7,false)</f>
        <v>100</v>
      </c>
      <c r="M4737">
        <f t="shared" si="1"/>
        <v>0</v>
      </c>
    </row>
    <row r="4738">
      <c r="A4738">
        <v>151607.0</v>
      </c>
      <c r="B4738" t="str">
        <f>VLOOKUP(A4738,'2012 Percent by school'!$A:$B,2,false)</f>
        <v>Tricoci University of Beauty Culture-Lafayette</v>
      </c>
      <c r="C4738">
        <f>VLOOKUP(A4738,'2017 Percent by school'!$A:$D,4,false)</f>
        <v>122</v>
      </c>
      <c r="D4738">
        <f>VLOOKUP(A4738,'2012 Percent by school'!$A:$E,5,false)</f>
        <v>0</v>
      </c>
      <c r="E4738">
        <f>VLOOKUP(A4738,'2017 Percent by school'!$A:$E,5,false)</f>
        <v>0</v>
      </c>
      <c r="G4738">
        <f>VLOOKUP(A4738,'2012 Percent by school'!$A:$F,6,false)</f>
        <v>0</v>
      </c>
      <c r="H4738">
        <f>VLOOKUP(A4738,'2017 Percent by school'!$A:$F,6,false)</f>
        <v>0</v>
      </c>
      <c r="J4738">
        <f>VLOOKUP(A4738,'2012 Percent by school'!$A:$G,7,false)</f>
        <v>100</v>
      </c>
      <c r="K4738">
        <f>VLOOKUP(A4738,'2017 Percent by school'!$A:$G,7,false)</f>
        <v>100</v>
      </c>
      <c r="M4738">
        <f t="shared" si="1"/>
        <v>0</v>
      </c>
    </row>
    <row r="4739">
      <c r="A4739">
        <v>487782.0</v>
      </c>
      <c r="B4739" t="str">
        <f>VLOOKUP(A4739,'2012 Percent by school'!$A:$B,2,false)</f>
        <v>BCI</v>
      </c>
      <c r="C4739">
        <f>VLOOKUP(A4739,'2017 Percent by school'!$A:$D,4,false)</f>
        <v>122</v>
      </c>
      <c r="D4739" t="str">
        <f>VLOOKUP(A4739,'2012 Percent by school'!$A:$E,5,false)</f>
        <v/>
      </c>
      <c r="E4739">
        <f>VLOOKUP(A4739,'2017 Percent by school'!$A:$E,5,false)</f>
        <v>0</v>
      </c>
      <c r="G4739" t="str">
        <f>VLOOKUP(A4739,'2012 Percent by school'!$A:$F,6,false)</f>
        <v/>
      </c>
      <c r="H4739">
        <f>VLOOKUP(A4739,'2017 Percent by school'!$A:$F,6,false)</f>
        <v>0</v>
      </c>
      <c r="J4739" t="str">
        <f>VLOOKUP(A4739,'2012 Percent by school'!$A:$G,7,false)</f>
        <v/>
      </c>
      <c r="K4739">
        <f>VLOOKUP(A4739,'2017 Percent by school'!$A:$G,7,false)</f>
        <v>100</v>
      </c>
      <c r="M4739">
        <f t="shared" si="1"/>
        <v>0</v>
      </c>
    </row>
    <row r="4740">
      <c r="A4740">
        <v>485351.0</v>
      </c>
      <c r="B4740" t="str">
        <f>VLOOKUP(A4740,'2012 Percent by school'!$A:$B,2,false)</f>
        <v>Fred D. Learey Technical College</v>
      </c>
      <c r="C4740">
        <f>VLOOKUP(A4740,'2017 Percent by school'!$A:$D,4,false)</f>
        <v>122</v>
      </c>
      <c r="D4740" t="str">
        <f>VLOOKUP(A4740,'2012 Percent by school'!$A:$E,5,false)</f>
        <v/>
      </c>
      <c r="E4740">
        <f>VLOOKUP(A4740,'2017 Percent by school'!$A:$E,5,false)</f>
        <v>0</v>
      </c>
      <c r="G4740" t="str">
        <f>VLOOKUP(A4740,'2012 Percent by school'!$A:$F,6,false)</f>
        <v/>
      </c>
      <c r="H4740">
        <f>VLOOKUP(A4740,'2017 Percent by school'!$A:$F,6,false)</f>
        <v>0</v>
      </c>
      <c r="J4740" t="str">
        <f>VLOOKUP(A4740,'2012 Percent by school'!$A:$G,7,false)</f>
        <v/>
      </c>
      <c r="K4740">
        <f>VLOOKUP(A4740,'2017 Percent by school'!$A:$G,7,false)</f>
        <v>100</v>
      </c>
      <c r="M4740">
        <f t="shared" si="1"/>
        <v>0</v>
      </c>
    </row>
    <row r="4741">
      <c r="A4741">
        <v>154536.0</v>
      </c>
      <c r="B4741" t="str">
        <f>VLOOKUP(A4741,'2012 Percent by school'!$A:$B,2,false)</f>
        <v>Wartburg Theological Seminary</v>
      </c>
      <c r="C4741">
        <f>VLOOKUP(A4741,'2017 Percent by school'!$A:$D,4,false)</f>
        <v>121</v>
      </c>
      <c r="D4741">
        <f>VLOOKUP(A4741,'2012 Percent by school'!$A:$E,5,false)</f>
        <v>1</v>
      </c>
      <c r="E4741">
        <f>VLOOKUP(A4741,'2017 Percent by school'!$A:$E,5,false)</f>
        <v>10</v>
      </c>
      <c r="G4741">
        <f>VLOOKUP(A4741,'2012 Percent by school'!$A:$F,6,false)</f>
        <v>21</v>
      </c>
      <c r="H4741">
        <f>VLOOKUP(A4741,'2017 Percent by school'!$A:$F,6,false)</f>
        <v>36</v>
      </c>
      <c r="J4741">
        <f>VLOOKUP(A4741,'2012 Percent by school'!$A:$G,7,false)</f>
        <v>78</v>
      </c>
      <c r="K4741">
        <f>VLOOKUP(A4741,'2017 Percent by school'!$A:$G,7,false)</f>
        <v>54</v>
      </c>
      <c r="M4741">
        <f t="shared" si="1"/>
        <v>9</v>
      </c>
    </row>
    <row r="4742">
      <c r="A4742">
        <v>393524.0</v>
      </c>
      <c r="B4742" t="str">
        <f>VLOOKUP(A4742,'2012 Percent by school'!$A:$B,2,false)</f>
        <v>Alhambra Beauty College</v>
      </c>
      <c r="C4742">
        <f>VLOOKUP(A4742,'2017 Percent by school'!$A:$D,4,false)</f>
        <v>121</v>
      </c>
      <c r="D4742">
        <f>VLOOKUP(A4742,'2012 Percent by school'!$A:$E,5,false)</f>
        <v>0</v>
      </c>
      <c r="E4742">
        <f>VLOOKUP(A4742,'2017 Percent by school'!$A:$E,5,false)</f>
        <v>0</v>
      </c>
      <c r="G4742">
        <f>VLOOKUP(A4742,'2012 Percent by school'!$A:$F,6,false)</f>
        <v>0</v>
      </c>
      <c r="H4742">
        <f>VLOOKUP(A4742,'2017 Percent by school'!$A:$F,6,false)</f>
        <v>0</v>
      </c>
      <c r="J4742">
        <f>VLOOKUP(A4742,'2012 Percent by school'!$A:$G,7,false)</f>
        <v>100</v>
      </c>
      <c r="K4742">
        <f>VLOOKUP(A4742,'2017 Percent by school'!$A:$G,7,false)</f>
        <v>100</v>
      </c>
      <c r="M4742">
        <f t="shared" si="1"/>
        <v>0</v>
      </c>
    </row>
    <row r="4743">
      <c r="A4743">
        <v>174978.0</v>
      </c>
      <c r="B4743" t="str">
        <f>VLOOKUP(A4743,'2012 Percent by school'!$A:$B,2,false)</f>
        <v>Empire Beauty School-Bloomington</v>
      </c>
      <c r="C4743">
        <f>VLOOKUP(A4743,'2017 Percent by school'!$A:$D,4,false)</f>
        <v>121</v>
      </c>
      <c r="D4743">
        <f>VLOOKUP(A4743,'2012 Percent by school'!$A:$E,5,false)</f>
        <v>0</v>
      </c>
      <c r="E4743">
        <f>VLOOKUP(A4743,'2017 Percent by school'!$A:$E,5,false)</f>
        <v>0</v>
      </c>
      <c r="G4743">
        <f>VLOOKUP(A4743,'2012 Percent by school'!$A:$F,6,false)</f>
        <v>0</v>
      </c>
      <c r="H4743">
        <f>VLOOKUP(A4743,'2017 Percent by school'!$A:$F,6,false)</f>
        <v>0</v>
      </c>
      <c r="J4743">
        <f>VLOOKUP(A4743,'2012 Percent by school'!$A:$G,7,false)</f>
        <v>100</v>
      </c>
      <c r="K4743">
        <f>VLOOKUP(A4743,'2017 Percent by school'!$A:$G,7,false)</f>
        <v>100</v>
      </c>
      <c r="M4743">
        <f t="shared" si="1"/>
        <v>0</v>
      </c>
    </row>
    <row r="4744">
      <c r="A4744">
        <v>184506.0</v>
      </c>
      <c r="B4744" t="str">
        <f>VLOOKUP(A4744,'2012 Percent by school'!$A:$B,2,false)</f>
        <v>Empire Beauty School-Union</v>
      </c>
      <c r="C4744">
        <f>VLOOKUP(A4744,'2017 Percent by school'!$A:$D,4,false)</f>
        <v>121</v>
      </c>
      <c r="D4744">
        <f>VLOOKUP(A4744,'2012 Percent by school'!$A:$E,5,false)</f>
        <v>0</v>
      </c>
      <c r="E4744">
        <f>VLOOKUP(A4744,'2017 Percent by school'!$A:$E,5,false)</f>
        <v>0</v>
      </c>
      <c r="G4744">
        <f>VLOOKUP(A4744,'2012 Percent by school'!$A:$F,6,false)</f>
        <v>0</v>
      </c>
      <c r="H4744">
        <f>VLOOKUP(A4744,'2017 Percent by school'!$A:$F,6,false)</f>
        <v>0</v>
      </c>
      <c r="J4744">
        <f>VLOOKUP(A4744,'2012 Percent by school'!$A:$G,7,false)</f>
        <v>100</v>
      </c>
      <c r="K4744">
        <f>VLOOKUP(A4744,'2017 Percent by school'!$A:$G,7,false)</f>
        <v>100</v>
      </c>
      <c r="M4744">
        <f t="shared" si="1"/>
        <v>0</v>
      </c>
    </row>
    <row r="4745">
      <c r="A4745">
        <v>475097.0</v>
      </c>
      <c r="B4745" t="str">
        <f>VLOOKUP(A4745,'2012 Percent by school'!$A:$B,2,false)</f>
        <v>International Culinary Center-California</v>
      </c>
      <c r="C4745">
        <f>VLOOKUP(A4745,'2017 Percent by school'!$A:$D,4,false)</f>
        <v>121</v>
      </c>
      <c r="D4745">
        <f>VLOOKUP(A4745,'2012 Percent by school'!$A:$E,5,false)</f>
        <v>0</v>
      </c>
      <c r="E4745">
        <f>VLOOKUP(A4745,'2017 Percent by school'!$A:$E,5,false)</f>
        <v>0</v>
      </c>
      <c r="G4745">
        <f>VLOOKUP(A4745,'2012 Percent by school'!$A:$F,6,false)</f>
        <v>0</v>
      </c>
      <c r="H4745">
        <f>VLOOKUP(A4745,'2017 Percent by school'!$A:$F,6,false)</f>
        <v>0</v>
      </c>
      <c r="J4745">
        <f>VLOOKUP(A4745,'2012 Percent by school'!$A:$G,7,false)</f>
        <v>100</v>
      </c>
      <c r="K4745">
        <f>VLOOKUP(A4745,'2017 Percent by school'!$A:$G,7,false)</f>
        <v>100</v>
      </c>
      <c r="M4745">
        <f t="shared" si="1"/>
        <v>0</v>
      </c>
    </row>
    <row r="4746">
      <c r="A4746">
        <v>475547.0</v>
      </c>
      <c r="B4746" t="str">
        <f>VLOOKUP(A4746,'2012 Percent by school'!$A:$B,2,false)</f>
        <v>Paul Mitchell the School-Fort Myers</v>
      </c>
      <c r="C4746">
        <f>VLOOKUP(A4746,'2017 Percent by school'!$A:$D,4,false)</f>
        <v>121</v>
      </c>
      <c r="D4746">
        <f>VLOOKUP(A4746,'2012 Percent by school'!$A:$E,5,false)</f>
        <v>0</v>
      </c>
      <c r="E4746">
        <f>VLOOKUP(A4746,'2017 Percent by school'!$A:$E,5,false)</f>
        <v>0</v>
      </c>
      <c r="G4746">
        <f>VLOOKUP(A4746,'2012 Percent by school'!$A:$F,6,false)</f>
        <v>0</v>
      </c>
      <c r="H4746">
        <f>VLOOKUP(A4746,'2017 Percent by school'!$A:$F,6,false)</f>
        <v>0</v>
      </c>
      <c r="J4746">
        <f>VLOOKUP(A4746,'2012 Percent by school'!$A:$G,7,false)</f>
        <v>100</v>
      </c>
      <c r="K4746">
        <f>VLOOKUP(A4746,'2017 Percent by school'!$A:$G,7,false)</f>
        <v>100</v>
      </c>
      <c r="M4746">
        <f t="shared" si="1"/>
        <v>0</v>
      </c>
    </row>
    <row r="4747">
      <c r="A4747">
        <v>240240.0</v>
      </c>
      <c r="B4747" t="str">
        <f>VLOOKUP(A4747,'2012 Percent by school'!$A:$B,2,false)</f>
        <v>Paul Mitchell the School-Green Bay</v>
      </c>
      <c r="C4747">
        <f>VLOOKUP(A4747,'2017 Percent by school'!$A:$D,4,false)</f>
        <v>121</v>
      </c>
      <c r="D4747">
        <f>VLOOKUP(A4747,'2012 Percent by school'!$A:$E,5,false)</f>
        <v>0</v>
      </c>
      <c r="E4747">
        <f>VLOOKUP(A4747,'2017 Percent by school'!$A:$E,5,false)</f>
        <v>0</v>
      </c>
      <c r="G4747">
        <f>VLOOKUP(A4747,'2012 Percent by school'!$A:$F,6,false)</f>
        <v>0</v>
      </c>
      <c r="H4747">
        <f>VLOOKUP(A4747,'2017 Percent by school'!$A:$F,6,false)</f>
        <v>0</v>
      </c>
      <c r="J4747">
        <f>VLOOKUP(A4747,'2012 Percent by school'!$A:$G,7,false)</f>
        <v>100</v>
      </c>
      <c r="K4747">
        <f>VLOOKUP(A4747,'2017 Percent by school'!$A:$G,7,false)</f>
        <v>100</v>
      </c>
      <c r="M4747">
        <f t="shared" si="1"/>
        <v>0</v>
      </c>
    </row>
    <row r="4748">
      <c r="A4748">
        <v>458016.0</v>
      </c>
      <c r="B4748" t="str">
        <f>VLOOKUP(A4748,'2012 Percent by school'!$A:$B,2,false)</f>
        <v>Professional Career Training Institute</v>
      </c>
      <c r="C4748">
        <f>VLOOKUP(A4748,'2017 Percent by school'!$A:$D,4,false)</f>
        <v>121</v>
      </c>
      <c r="D4748">
        <f>VLOOKUP(A4748,'2012 Percent by school'!$A:$E,5,false)</f>
        <v>0</v>
      </c>
      <c r="E4748">
        <f>VLOOKUP(A4748,'2017 Percent by school'!$A:$E,5,false)</f>
        <v>0</v>
      </c>
      <c r="G4748">
        <f>VLOOKUP(A4748,'2012 Percent by school'!$A:$F,6,false)</f>
        <v>0</v>
      </c>
      <c r="H4748">
        <f>VLOOKUP(A4748,'2017 Percent by school'!$A:$F,6,false)</f>
        <v>0</v>
      </c>
      <c r="J4748">
        <f>VLOOKUP(A4748,'2012 Percent by school'!$A:$G,7,false)</f>
        <v>100</v>
      </c>
      <c r="K4748">
        <f>VLOOKUP(A4748,'2017 Percent by school'!$A:$G,7,false)</f>
        <v>100</v>
      </c>
      <c r="M4748">
        <f t="shared" si="1"/>
        <v>0</v>
      </c>
    </row>
    <row r="4749">
      <c r="A4749">
        <v>193122.0</v>
      </c>
      <c r="B4749" t="str">
        <f>VLOOKUP(A4749,'2012 Percent by school'!$A:$B,2,false)</f>
        <v>Southern Westchester BOCES-Practical Nursing Program</v>
      </c>
      <c r="C4749">
        <f>VLOOKUP(A4749,'2017 Percent by school'!$A:$D,4,false)</f>
        <v>121</v>
      </c>
      <c r="D4749">
        <f>VLOOKUP(A4749,'2012 Percent by school'!$A:$E,5,false)</f>
        <v>0</v>
      </c>
      <c r="E4749">
        <f>VLOOKUP(A4749,'2017 Percent by school'!$A:$E,5,false)</f>
        <v>0</v>
      </c>
      <c r="G4749">
        <f>VLOOKUP(A4749,'2012 Percent by school'!$A:$F,6,false)</f>
        <v>0</v>
      </c>
      <c r="H4749">
        <f>VLOOKUP(A4749,'2017 Percent by school'!$A:$F,6,false)</f>
        <v>0</v>
      </c>
      <c r="J4749">
        <f>VLOOKUP(A4749,'2012 Percent by school'!$A:$G,7,false)</f>
        <v>100</v>
      </c>
      <c r="K4749">
        <f>VLOOKUP(A4749,'2017 Percent by school'!$A:$G,7,false)</f>
        <v>100</v>
      </c>
      <c r="M4749">
        <f t="shared" si="1"/>
        <v>0</v>
      </c>
    </row>
    <row r="4750">
      <c r="A4750">
        <v>178767.0</v>
      </c>
      <c r="B4750" t="str">
        <f>VLOOKUP(A4750,'2012 Percent by school'!$A:$B,2,false)</f>
        <v>Stevens-The Institute of Business &amp; Arts</v>
      </c>
      <c r="C4750">
        <f>VLOOKUP(A4750,'2017 Percent by school'!$A:$D,4,false)</f>
        <v>121</v>
      </c>
      <c r="D4750">
        <f>VLOOKUP(A4750,'2012 Percent by school'!$A:$E,5,false)</f>
        <v>0</v>
      </c>
      <c r="E4750">
        <f>VLOOKUP(A4750,'2017 Percent by school'!$A:$E,5,false)</f>
        <v>0</v>
      </c>
      <c r="G4750">
        <f>VLOOKUP(A4750,'2012 Percent by school'!$A:$F,6,false)</f>
        <v>0</v>
      </c>
      <c r="H4750">
        <f>VLOOKUP(A4750,'2017 Percent by school'!$A:$F,6,false)</f>
        <v>0</v>
      </c>
      <c r="J4750">
        <f>VLOOKUP(A4750,'2012 Percent by school'!$A:$G,7,false)</f>
        <v>100</v>
      </c>
      <c r="K4750">
        <f>VLOOKUP(A4750,'2017 Percent by school'!$A:$G,7,false)</f>
        <v>100</v>
      </c>
      <c r="M4750">
        <f t="shared" si="1"/>
        <v>0</v>
      </c>
    </row>
    <row r="4751">
      <c r="A4751">
        <v>216445.0</v>
      </c>
      <c r="B4751" t="str">
        <f>VLOOKUP(A4751,'2012 Percent by school'!$A:$B,2,false)</f>
        <v>Triangle Tech Inc-Greensburg</v>
      </c>
      <c r="C4751">
        <f>VLOOKUP(A4751,'2017 Percent by school'!$A:$D,4,false)</f>
        <v>121</v>
      </c>
      <c r="D4751">
        <f>VLOOKUP(A4751,'2012 Percent by school'!$A:$E,5,false)</f>
        <v>0</v>
      </c>
      <c r="E4751">
        <f>VLOOKUP(A4751,'2017 Percent by school'!$A:$E,5,false)</f>
        <v>0</v>
      </c>
      <c r="G4751">
        <f>VLOOKUP(A4751,'2012 Percent by school'!$A:$F,6,false)</f>
        <v>0</v>
      </c>
      <c r="H4751">
        <f>VLOOKUP(A4751,'2017 Percent by school'!$A:$F,6,false)</f>
        <v>0</v>
      </c>
      <c r="J4751">
        <f>VLOOKUP(A4751,'2012 Percent by school'!$A:$G,7,false)</f>
        <v>100</v>
      </c>
      <c r="K4751">
        <f>VLOOKUP(A4751,'2017 Percent by school'!$A:$G,7,false)</f>
        <v>100</v>
      </c>
      <c r="M4751">
        <f t="shared" si="1"/>
        <v>0</v>
      </c>
    </row>
    <row r="4752">
      <c r="A4752">
        <v>489399.0</v>
      </c>
      <c r="B4752" t="str">
        <f>VLOOKUP(A4752,'2012 Percent by school'!$A:$B,2,false)</f>
        <v>Harris School of Business-Danbury</v>
      </c>
      <c r="C4752">
        <f>VLOOKUP(A4752,'2017 Percent by school'!$A:$D,4,false)</f>
        <v>121</v>
      </c>
      <c r="D4752" t="str">
        <f>VLOOKUP(A4752,'2012 Percent by school'!$A:$E,5,false)</f>
        <v/>
      </c>
      <c r="E4752">
        <f>VLOOKUP(A4752,'2017 Percent by school'!$A:$E,5,false)</f>
        <v>0</v>
      </c>
      <c r="G4752" t="str">
        <f>VLOOKUP(A4752,'2012 Percent by school'!$A:$F,6,false)</f>
        <v/>
      </c>
      <c r="H4752">
        <f>VLOOKUP(A4752,'2017 Percent by school'!$A:$F,6,false)</f>
        <v>0</v>
      </c>
      <c r="J4752" t="str">
        <f>VLOOKUP(A4752,'2012 Percent by school'!$A:$G,7,false)</f>
        <v/>
      </c>
      <c r="K4752">
        <f>VLOOKUP(A4752,'2017 Percent by school'!$A:$G,7,false)</f>
        <v>100</v>
      </c>
      <c r="M4752">
        <f t="shared" si="1"/>
        <v>0</v>
      </c>
    </row>
    <row r="4753">
      <c r="A4753">
        <v>488332.0</v>
      </c>
      <c r="B4753" t="str">
        <f>VLOOKUP(A4753,'2012 Percent by school'!$A:$B,2,false)</f>
        <v>Hope College of Arts and Sciences</v>
      </c>
      <c r="C4753">
        <f>VLOOKUP(A4753,'2017 Percent by school'!$A:$D,4,false)</f>
        <v>120</v>
      </c>
      <c r="D4753" t="str">
        <f>VLOOKUP(A4753,'2012 Percent by school'!$A:$E,5,false)</f>
        <v/>
      </c>
      <c r="E4753">
        <f>VLOOKUP(A4753,'2017 Percent by school'!$A:$E,5,false)</f>
        <v>53</v>
      </c>
      <c r="G4753" t="str">
        <f>VLOOKUP(A4753,'2012 Percent by school'!$A:$F,6,false)</f>
        <v/>
      </c>
      <c r="H4753">
        <f>VLOOKUP(A4753,'2017 Percent by school'!$A:$F,6,false)</f>
        <v>48</v>
      </c>
      <c r="J4753" t="str">
        <f>VLOOKUP(A4753,'2012 Percent by school'!$A:$G,7,false)</f>
        <v/>
      </c>
      <c r="K4753">
        <f>VLOOKUP(A4753,'2017 Percent by school'!$A:$G,7,false)</f>
        <v>0</v>
      </c>
      <c r="M4753">
        <f t="shared" si="1"/>
        <v>53</v>
      </c>
    </row>
    <row r="4754">
      <c r="A4754">
        <v>429085.0</v>
      </c>
      <c r="B4754" t="str">
        <f>VLOOKUP(A4754,'2012 Percent by school'!$A:$B,2,false)</f>
        <v>American College of Acupuncture and Oriental Med</v>
      </c>
      <c r="C4754">
        <f>VLOOKUP(A4754,'2017 Percent by school'!$A:$D,4,false)</f>
        <v>120</v>
      </c>
      <c r="D4754">
        <f>VLOOKUP(A4754,'2012 Percent by school'!$A:$E,5,false)</f>
        <v>0</v>
      </c>
      <c r="E4754">
        <f>VLOOKUP(A4754,'2017 Percent by school'!$A:$E,5,false)</f>
        <v>3</v>
      </c>
      <c r="G4754">
        <f>VLOOKUP(A4754,'2012 Percent by school'!$A:$F,6,false)</f>
        <v>0</v>
      </c>
      <c r="H4754">
        <f>VLOOKUP(A4754,'2017 Percent by school'!$A:$F,6,false)</f>
        <v>39</v>
      </c>
      <c r="J4754">
        <f>VLOOKUP(A4754,'2012 Percent by school'!$A:$G,7,false)</f>
        <v>100</v>
      </c>
      <c r="K4754">
        <f>VLOOKUP(A4754,'2017 Percent by school'!$A:$G,7,false)</f>
        <v>58</v>
      </c>
      <c r="M4754">
        <f t="shared" si="1"/>
        <v>3</v>
      </c>
    </row>
    <row r="4755">
      <c r="A4755">
        <v>164678.0</v>
      </c>
      <c r="B4755" t="str">
        <f>VLOOKUP(A4755,'2012 Percent by school'!$A:$B,2,false)</f>
        <v>Bay State School of Technology</v>
      </c>
      <c r="C4755">
        <f>VLOOKUP(A4755,'2017 Percent by school'!$A:$D,4,false)</f>
        <v>120</v>
      </c>
      <c r="D4755">
        <f>VLOOKUP(A4755,'2012 Percent by school'!$A:$E,5,false)</f>
        <v>0</v>
      </c>
      <c r="E4755">
        <f>VLOOKUP(A4755,'2017 Percent by school'!$A:$E,5,false)</f>
        <v>0</v>
      </c>
      <c r="G4755">
        <f>VLOOKUP(A4755,'2012 Percent by school'!$A:$F,6,false)</f>
        <v>0</v>
      </c>
      <c r="H4755">
        <f>VLOOKUP(A4755,'2017 Percent by school'!$A:$F,6,false)</f>
        <v>0</v>
      </c>
      <c r="J4755">
        <f>VLOOKUP(A4755,'2012 Percent by school'!$A:$G,7,false)</f>
        <v>100</v>
      </c>
      <c r="K4755">
        <f>VLOOKUP(A4755,'2017 Percent by school'!$A:$G,7,false)</f>
        <v>100</v>
      </c>
      <c r="M4755">
        <f t="shared" si="1"/>
        <v>0</v>
      </c>
    </row>
    <row r="4756">
      <c r="A4756">
        <v>407391.0</v>
      </c>
      <c r="B4756" t="str">
        <f>VLOOKUP(A4756,'2012 Percent by school'!$A:$B,2,false)</f>
        <v>Capri Institute of Hair Design-Brick</v>
      </c>
      <c r="C4756">
        <f>VLOOKUP(A4756,'2017 Percent by school'!$A:$D,4,false)</f>
        <v>120</v>
      </c>
      <c r="D4756">
        <f>VLOOKUP(A4756,'2012 Percent by school'!$A:$E,5,false)</f>
        <v>0</v>
      </c>
      <c r="E4756">
        <f>VLOOKUP(A4756,'2017 Percent by school'!$A:$E,5,false)</f>
        <v>0</v>
      </c>
      <c r="G4756">
        <f>VLOOKUP(A4756,'2012 Percent by school'!$A:$F,6,false)</f>
        <v>0</v>
      </c>
      <c r="H4756">
        <f>VLOOKUP(A4756,'2017 Percent by school'!$A:$F,6,false)</f>
        <v>0</v>
      </c>
      <c r="J4756">
        <f>VLOOKUP(A4756,'2012 Percent by school'!$A:$G,7,false)</f>
        <v>100</v>
      </c>
      <c r="K4756">
        <f>VLOOKUP(A4756,'2017 Percent by school'!$A:$G,7,false)</f>
        <v>100</v>
      </c>
      <c r="M4756">
        <f t="shared" si="1"/>
        <v>0</v>
      </c>
    </row>
    <row r="4757">
      <c r="A4757">
        <v>190071.0</v>
      </c>
      <c r="B4757" t="str">
        <f>VLOOKUP(A4757,'2012 Percent by school'!$A:$B,2,false)</f>
        <v>Cochran School of Nursing</v>
      </c>
      <c r="C4757">
        <f>VLOOKUP(A4757,'2017 Percent by school'!$A:$D,4,false)</f>
        <v>120</v>
      </c>
      <c r="D4757">
        <f>VLOOKUP(A4757,'2012 Percent by school'!$A:$E,5,false)</f>
        <v>0</v>
      </c>
      <c r="E4757">
        <f>VLOOKUP(A4757,'2017 Percent by school'!$A:$E,5,false)</f>
        <v>0</v>
      </c>
      <c r="G4757">
        <f>VLOOKUP(A4757,'2012 Percent by school'!$A:$F,6,false)</f>
        <v>11</v>
      </c>
      <c r="H4757">
        <f>VLOOKUP(A4757,'2017 Percent by school'!$A:$F,6,false)</f>
        <v>16</v>
      </c>
      <c r="J4757">
        <f>VLOOKUP(A4757,'2012 Percent by school'!$A:$G,7,false)</f>
        <v>89</v>
      </c>
      <c r="K4757">
        <f>VLOOKUP(A4757,'2017 Percent by school'!$A:$G,7,false)</f>
        <v>84</v>
      </c>
      <c r="M4757">
        <f t="shared" si="1"/>
        <v>0</v>
      </c>
    </row>
    <row r="4758">
      <c r="A4758">
        <v>451343.0</v>
      </c>
      <c r="B4758" t="str">
        <f>VLOOKUP(A4758,'2012 Percent by school'!$A:$B,2,false)</f>
        <v>Corinth Academy of Cosmetology</v>
      </c>
      <c r="C4758">
        <f>VLOOKUP(A4758,'2017 Percent by school'!$A:$D,4,false)</f>
        <v>120</v>
      </c>
      <c r="D4758">
        <f>VLOOKUP(A4758,'2012 Percent by school'!$A:$E,5,false)</f>
        <v>0</v>
      </c>
      <c r="E4758">
        <f>VLOOKUP(A4758,'2017 Percent by school'!$A:$E,5,false)</f>
        <v>0</v>
      </c>
      <c r="G4758">
        <f>VLOOKUP(A4758,'2012 Percent by school'!$A:$F,6,false)</f>
        <v>0</v>
      </c>
      <c r="H4758">
        <f>VLOOKUP(A4758,'2017 Percent by school'!$A:$F,6,false)</f>
        <v>0</v>
      </c>
      <c r="J4758">
        <f>VLOOKUP(A4758,'2012 Percent by school'!$A:$G,7,false)</f>
        <v>100</v>
      </c>
      <c r="K4758">
        <f>VLOOKUP(A4758,'2017 Percent by school'!$A:$G,7,false)</f>
        <v>100</v>
      </c>
      <c r="M4758">
        <f t="shared" si="1"/>
        <v>0</v>
      </c>
    </row>
    <row r="4759">
      <c r="A4759">
        <v>450632.0</v>
      </c>
      <c r="B4759" t="str">
        <f>VLOOKUP(A4759,'2012 Percent by school'!$A:$B,2,false)</f>
        <v>Lexington Healing Arts Academy</v>
      </c>
      <c r="C4759">
        <f>VLOOKUP(A4759,'2017 Percent by school'!$A:$D,4,false)</f>
        <v>120</v>
      </c>
      <c r="D4759">
        <f>VLOOKUP(A4759,'2012 Percent by school'!$A:$E,5,false)</f>
        <v>0</v>
      </c>
      <c r="E4759">
        <f>VLOOKUP(A4759,'2017 Percent by school'!$A:$E,5,false)</f>
        <v>0</v>
      </c>
      <c r="G4759">
        <f>VLOOKUP(A4759,'2012 Percent by school'!$A:$F,6,false)</f>
        <v>0</v>
      </c>
      <c r="H4759">
        <f>VLOOKUP(A4759,'2017 Percent by school'!$A:$F,6,false)</f>
        <v>0</v>
      </c>
      <c r="J4759">
        <f>VLOOKUP(A4759,'2012 Percent by school'!$A:$G,7,false)</f>
        <v>100</v>
      </c>
      <c r="K4759">
        <f>VLOOKUP(A4759,'2017 Percent by school'!$A:$G,7,false)</f>
        <v>100</v>
      </c>
      <c r="M4759">
        <f t="shared" si="1"/>
        <v>0</v>
      </c>
    </row>
    <row r="4760">
      <c r="A4760">
        <v>163408.0</v>
      </c>
      <c r="B4760" t="str">
        <f>VLOOKUP(A4760,'2012 Percent by school'!$A:$B,2,false)</f>
        <v>Montgomery Beauty School</v>
      </c>
      <c r="C4760">
        <f>VLOOKUP(A4760,'2017 Percent by school'!$A:$D,4,false)</f>
        <v>120</v>
      </c>
      <c r="D4760">
        <f>VLOOKUP(A4760,'2012 Percent by school'!$A:$E,5,false)</f>
        <v>0</v>
      </c>
      <c r="E4760">
        <f>VLOOKUP(A4760,'2017 Percent by school'!$A:$E,5,false)</f>
        <v>0</v>
      </c>
      <c r="G4760">
        <f>VLOOKUP(A4760,'2012 Percent by school'!$A:$F,6,false)</f>
        <v>0</v>
      </c>
      <c r="H4760">
        <f>VLOOKUP(A4760,'2017 Percent by school'!$A:$F,6,false)</f>
        <v>0</v>
      </c>
      <c r="J4760">
        <f>VLOOKUP(A4760,'2012 Percent by school'!$A:$G,7,false)</f>
        <v>100</v>
      </c>
      <c r="K4760">
        <f>VLOOKUP(A4760,'2017 Percent by school'!$A:$G,7,false)</f>
        <v>100</v>
      </c>
      <c r="M4760">
        <f t="shared" si="1"/>
        <v>0</v>
      </c>
    </row>
    <row r="4761">
      <c r="A4761">
        <v>262369.0</v>
      </c>
      <c r="B4761" t="str">
        <f>VLOOKUP(A4761,'2012 Percent by school'!$A:$B,2,false)</f>
        <v>Adrian's College of Beauty Turlock</v>
      </c>
      <c r="C4761">
        <f>VLOOKUP(A4761,'2017 Percent by school'!$A:$D,4,false)</f>
        <v>119</v>
      </c>
      <c r="D4761">
        <f>VLOOKUP(A4761,'2012 Percent by school'!$A:$E,5,false)</f>
        <v>0</v>
      </c>
      <c r="E4761">
        <f>VLOOKUP(A4761,'2017 Percent by school'!$A:$E,5,false)</f>
        <v>0</v>
      </c>
      <c r="G4761">
        <f>VLOOKUP(A4761,'2012 Percent by school'!$A:$F,6,false)</f>
        <v>0</v>
      </c>
      <c r="H4761">
        <f>VLOOKUP(A4761,'2017 Percent by school'!$A:$F,6,false)</f>
        <v>0</v>
      </c>
      <c r="J4761">
        <f>VLOOKUP(A4761,'2012 Percent by school'!$A:$G,7,false)</f>
        <v>100</v>
      </c>
      <c r="K4761">
        <f>VLOOKUP(A4761,'2017 Percent by school'!$A:$G,7,false)</f>
        <v>100</v>
      </c>
      <c r="M4761">
        <f t="shared" si="1"/>
        <v>0</v>
      </c>
    </row>
    <row r="4762">
      <c r="A4762">
        <v>454306.0</v>
      </c>
      <c r="B4762" t="str">
        <f>VLOOKUP(A4762,'2012 Percent by school'!$A:$B,2,false)</f>
        <v>Career Quest Learning Centers-Jackson</v>
      </c>
      <c r="C4762">
        <f>VLOOKUP(A4762,'2017 Percent by school'!$A:$D,4,false)</f>
        <v>119</v>
      </c>
      <c r="D4762">
        <f>VLOOKUP(A4762,'2012 Percent by school'!$A:$E,5,false)</f>
        <v>0</v>
      </c>
      <c r="E4762">
        <f>VLOOKUP(A4762,'2017 Percent by school'!$A:$E,5,false)</f>
        <v>0</v>
      </c>
      <c r="G4762">
        <f>VLOOKUP(A4762,'2012 Percent by school'!$A:$F,6,false)</f>
        <v>4</v>
      </c>
      <c r="H4762">
        <f>VLOOKUP(A4762,'2017 Percent by school'!$A:$F,6,false)</f>
        <v>0</v>
      </c>
      <c r="J4762">
        <f>VLOOKUP(A4762,'2012 Percent by school'!$A:$G,7,false)</f>
        <v>96</v>
      </c>
      <c r="K4762">
        <f>VLOOKUP(A4762,'2017 Percent by school'!$A:$G,7,false)</f>
        <v>100</v>
      </c>
      <c r="M4762">
        <f t="shared" si="1"/>
        <v>0</v>
      </c>
    </row>
    <row r="4763">
      <c r="A4763">
        <v>204981.0</v>
      </c>
      <c r="B4763" t="str">
        <f>VLOOKUP(A4763,'2012 Percent by school'!$A:$B,2,false)</f>
        <v>Cuyahoga Valley Career Center</v>
      </c>
      <c r="C4763">
        <f>VLOOKUP(A4763,'2017 Percent by school'!$A:$D,4,false)</f>
        <v>119</v>
      </c>
      <c r="D4763">
        <f>VLOOKUP(A4763,'2012 Percent by school'!$A:$E,5,false)</f>
        <v>0</v>
      </c>
      <c r="E4763">
        <f>VLOOKUP(A4763,'2017 Percent by school'!$A:$E,5,false)</f>
        <v>0</v>
      </c>
      <c r="G4763">
        <f>VLOOKUP(A4763,'2012 Percent by school'!$A:$F,6,false)</f>
        <v>0</v>
      </c>
      <c r="H4763">
        <f>VLOOKUP(A4763,'2017 Percent by school'!$A:$F,6,false)</f>
        <v>0</v>
      </c>
      <c r="J4763">
        <f>VLOOKUP(A4763,'2012 Percent by school'!$A:$G,7,false)</f>
        <v>100</v>
      </c>
      <c r="K4763">
        <f>VLOOKUP(A4763,'2017 Percent by school'!$A:$G,7,false)</f>
        <v>100</v>
      </c>
      <c r="M4763">
        <f t="shared" si="1"/>
        <v>0</v>
      </c>
    </row>
    <row r="4764">
      <c r="A4764">
        <v>450614.0</v>
      </c>
      <c r="B4764" t="str">
        <f>VLOOKUP(A4764,'2012 Percent by school'!$A:$B,2,false)</f>
        <v>Empire Beauty School-Concord</v>
      </c>
      <c r="C4764">
        <f>VLOOKUP(A4764,'2017 Percent by school'!$A:$D,4,false)</f>
        <v>119</v>
      </c>
      <c r="D4764">
        <f>VLOOKUP(A4764,'2012 Percent by school'!$A:$E,5,false)</f>
        <v>0</v>
      </c>
      <c r="E4764">
        <f>VLOOKUP(A4764,'2017 Percent by school'!$A:$E,5,false)</f>
        <v>0</v>
      </c>
      <c r="G4764">
        <f>VLOOKUP(A4764,'2012 Percent by school'!$A:$F,6,false)</f>
        <v>0</v>
      </c>
      <c r="H4764">
        <f>VLOOKUP(A4764,'2017 Percent by school'!$A:$F,6,false)</f>
        <v>0</v>
      </c>
      <c r="J4764">
        <f>VLOOKUP(A4764,'2012 Percent by school'!$A:$G,7,false)</f>
        <v>100</v>
      </c>
      <c r="K4764">
        <f>VLOOKUP(A4764,'2017 Percent by school'!$A:$G,7,false)</f>
        <v>100</v>
      </c>
      <c r="M4764">
        <f t="shared" si="1"/>
        <v>0</v>
      </c>
    </row>
    <row r="4765">
      <c r="A4765">
        <v>430227.0</v>
      </c>
      <c r="B4765" t="str">
        <f>VLOOKUP(A4765,'2012 Percent by school'!$A:$B,2,false)</f>
        <v>Empire Beauty School-Monroeville</v>
      </c>
      <c r="C4765">
        <f>VLOOKUP(A4765,'2017 Percent by school'!$A:$D,4,false)</f>
        <v>119</v>
      </c>
      <c r="D4765">
        <f>VLOOKUP(A4765,'2012 Percent by school'!$A:$E,5,false)</f>
        <v>0</v>
      </c>
      <c r="E4765">
        <f>VLOOKUP(A4765,'2017 Percent by school'!$A:$E,5,false)</f>
        <v>0</v>
      </c>
      <c r="G4765">
        <f>VLOOKUP(A4765,'2012 Percent by school'!$A:$F,6,false)</f>
        <v>0</v>
      </c>
      <c r="H4765">
        <f>VLOOKUP(A4765,'2017 Percent by school'!$A:$F,6,false)</f>
        <v>0</v>
      </c>
      <c r="J4765">
        <f>VLOOKUP(A4765,'2012 Percent by school'!$A:$G,7,false)</f>
        <v>100</v>
      </c>
      <c r="K4765">
        <f>VLOOKUP(A4765,'2017 Percent by school'!$A:$G,7,false)</f>
        <v>100</v>
      </c>
      <c r="M4765">
        <f t="shared" si="1"/>
        <v>0</v>
      </c>
    </row>
    <row r="4766">
      <c r="A4766">
        <v>212391.0</v>
      </c>
      <c r="B4766" t="str">
        <f>VLOOKUP(A4766,'2012 Percent by school'!$A:$B,2,false)</f>
        <v>Empire Beauty School-Reading</v>
      </c>
      <c r="C4766">
        <f>VLOOKUP(A4766,'2017 Percent by school'!$A:$D,4,false)</f>
        <v>119</v>
      </c>
      <c r="D4766">
        <f>VLOOKUP(A4766,'2012 Percent by school'!$A:$E,5,false)</f>
        <v>0</v>
      </c>
      <c r="E4766">
        <f>VLOOKUP(A4766,'2017 Percent by school'!$A:$E,5,false)</f>
        <v>0</v>
      </c>
      <c r="G4766">
        <f>VLOOKUP(A4766,'2012 Percent by school'!$A:$F,6,false)</f>
        <v>0</v>
      </c>
      <c r="H4766">
        <f>VLOOKUP(A4766,'2017 Percent by school'!$A:$F,6,false)</f>
        <v>0</v>
      </c>
      <c r="J4766">
        <f>VLOOKUP(A4766,'2012 Percent by school'!$A:$G,7,false)</f>
        <v>100</v>
      </c>
      <c r="K4766">
        <f>VLOOKUP(A4766,'2017 Percent by school'!$A:$G,7,false)</f>
        <v>100</v>
      </c>
      <c r="M4766">
        <f t="shared" si="1"/>
        <v>0</v>
      </c>
    </row>
    <row r="4767">
      <c r="A4767">
        <v>443146.0</v>
      </c>
      <c r="B4767" t="str">
        <f>VLOOKUP(A4767,'2012 Percent by school'!$A:$B,2,false)</f>
        <v>Jay's Technical Institute</v>
      </c>
      <c r="C4767">
        <f>VLOOKUP(A4767,'2017 Percent by school'!$A:$D,4,false)</f>
        <v>119</v>
      </c>
      <c r="D4767">
        <f>VLOOKUP(A4767,'2012 Percent by school'!$A:$E,5,false)</f>
        <v>0</v>
      </c>
      <c r="E4767">
        <f>VLOOKUP(A4767,'2017 Percent by school'!$A:$E,5,false)</f>
        <v>0</v>
      </c>
      <c r="G4767">
        <f>VLOOKUP(A4767,'2012 Percent by school'!$A:$F,6,false)</f>
        <v>0</v>
      </c>
      <c r="H4767">
        <f>VLOOKUP(A4767,'2017 Percent by school'!$A:$F,6,false)</f>
        <v>0</v>
      </c>
      <c r="J4767">
        <f>VLOOKUP(A4767,'2012 Percent by school'!$A:$G,7,false)</f>
        <v>100</v>
      </c>
      <c r="K4767">
        <f>VLOOKUP(A4767,'2017 Percent by school'!$A:$G,7,false)</f>
        <v>100</v>
      </c>
      <c r="M4767">
        <f t="shared" si="1"/>
        <v>0</v>
      </c>
    </row>
    <row r="4768">
      <c r="A4768">
        <v>445850.0</v>
      </c>
      <c r="B4768" t="str">
        <f>VLOOKUP(A4768,'2012 Percent by school'!$A:$B,2,false)</f>
        <v>Kenneth Shuler School of Cosmetology-Columbia</v>
      </c>
      <c r="C4768">
        <f>VLOOKUP(A4768,'2017 Percent by school'!$A:$D,4,false)</f>
        <v>119</v>
      </c>
      <c r="D4768">
        <f>VLOOKUP(A4768,'2012 Percent by school'!$A:$E,5,false)</f>
        <v>0</v>
      </c>
      <c r="E4768">
        <f>VLOOKUP(A4768,'2017 Percent by school'!$A:$E,5,false)</f>
        <v>0</v>
      </c>
      <c r="G4768">
        <f>VLOOKUP(A4768,'2012 Percent by school'!$A:$F,6,false)</f>
        <v>0</v>
      </c>
      <c r="H4768">
        <f>VLOOKUP(A4768,'2017 Percent by school'!$A:$F,6,false)</f>
        <v>0</v>
      </c>
      <c r="J4768">
        <f>VLOOKUP(A4768,'2012 Percent by school'!$A:$G,7,false)</f>
        <v>100</v>
      </c>
      <c r="K4768">
        <f>VLOOKUP(A4768,'2017 Percent by school'!$A:$G,7,false)</f>
        <v>100</v>
      </c>
      <c r="M4768">
        <f t="shared" si="1"/>
        <v>0</v>
      </c>
    </row>
    <row r="4769">
      <c r="A4769">
        <v>366368.0</v>
      </c>
      <c r="B4769" t="str">
        <f>VLOOKUP(A4769,'2012 Percent by school'!$A:$B,2,false)</f>
        <v>New York Academy of Art</v>
      </c>
      <c r="C4769">
        <f>VLOOKUP(A4769,'2017 Percent by school'!$A:$D,4,false)</f>
        <v>119</v>
      </c>
      <c r="D4769">
        <f>VLOOKUP(A4769,'2012 Percent by school'!$A:$E,5,false)</f>
        <v>0</v>
      </c>
      <c r="E4769">
        <f>VLOOKUP(A4769,'2017 Percent by school'!$A:$E,5,false)</f>
        <v>0</v>
      </c>
      <c r="G4769">
        <f>VLOOKUP(A4769,'2012 Percent by school'!$A:$F,6,false)</f>
        <v>0</v>
      </c>
      <c r="H4769">
        <f>VLOOKUP(A4769,'2017 Percent by school'!$A:$F,6,false)</f>
        <v>0</v>
      </c>
      <c r="J4769">
        <f>VLOOKUP(A4769,'2012 Percent by school'!$A:$G,7,false)</f>
        <v>100</v>
      </c>
      <c r="K4769">
        <f>VLOOKUP(A4769,'2017 Percent by school'!$A:$G,7,false)</f>
        <v>100</v>
      </c>
      <c r="M4769">
        <f t="shared" si="1"/>
        <v>0</v>
      </c>
    </row>
    <row r="4770">
      <c r="A4770">
        <v>469151.0</v>
      </c>
      <c r="B4770" t="str">
        <f>VLOOKUP(A4770,'2012 Percent by school'!$A:$B,2,false)</f>
        <v>Utah College of Massage Therapy-Westminster</v>
      </c>
      <c r="C4770">
        <f>VLOOKUP(A4770,'2017 Percent by school'!$A:$D,4,false)</f>
        <v>119</v>
      </c>
      <c r="D4770">
        <f>VLOOKUP(A4770,'2012 Percent by school'!$A:$E,5,false)</f>
        <v>0</v>
      </c>
      <c r="E4770">
        <f>VLOOKUP(A4770,'2017 Percent by school'!$A:$E,5,false)</f>
        <v>0</v>
      </c>
      <c r="G4770">
        <f>VLOOKUP(A4770,'2012 Percent by school'!$A:$F,6,false)</f>
        <v>0</v>
      </c>
      <c r="H4770">
        <f>VLOOKUP(A4770,'2017 Percent by school'!$A:$F,6,false)</f>
        <v>0</v>
      </c>
      <c r="J4770">
        <f>VLOOKUP(A4770,'2012 Percent by school'!$A:$G,7,false)</f>
        <v>100</v>
      </c>
      <c r="K4770">
        <f>VLOOKUP(A4770,'2017 Percent by school'!$A:$G,7,false)</f>
        <v>100</v>
      </c>
      <c r="M4770">
        <f t="shared" si="1"/>
        <v>0</v>
      </c>
    </row>
    <row r="4771">
      <c r="A4771">
        <v>490203.0</v>
      </c>
      <c r="B4771" t="str">
        <f>VLOOKUP(A4771,'2012 Percent by school'!$A:$B,2,false)</f>
        <v>Bolivar Technical College</v>
      </c>
      <c r="C4771">
        <f>VLOOKUP(A4771,'2017 Percent by school'!$A:$D,4,false)</f>
        <v>119</v>
      </c>
      <c r="D4771" t="str">
        <f>VLOOKUP(A4771,'2012 Percent by school'!$A:$E,5,false)</f>
        <v/>
      </c>
      <c r="E4771">
        <f>VLOOKUP(A4771,'2017 Percent by school'!$A:$E,5,false)</f>
        <v>0</v>
      </c>
      <c r="G4771" t="str">
        <f>VLOOKUP(A4771,'2012 Percent by school'!$A:$F,6,false)</f>
        <v/>
      </c>
      <c r="H4771">
        <f>VLOOKUP(A4771,'2017 Percent by school'!$A:$F,6,false)</f>
        <v>0</v>
      </c>
      <c r="J4771" t="str">
        <f>VLOOKUP(A4771,'2012 Percent by school'!$A:$G,7,false)</f>
        <v/>
      </c>
      <c r="K4771">
        <f>VLOOKUP(A4771,'2017 Percent by school'!$A:$G,7,false)</f>
        <v>100</v>
      </c>
      <c r="M4771">
        <f t="shared" si="1"/>
        <v>0</v>
      </c>
    </row>
    <row r="4772">
      <c r="A4772">
        <v>484996.0</v>
      </c>
      <c r="B4772" t="str">
        <f>VLOOKUP(A4772,'2012 Percent by school'!$A:$B,2,false)</f>
        <v>Houston Training Schools-Gessner</v>
      </c>
      <c r="C4772">
        <f>VLOOKUP(A4772,'2017 Percent by school'!$A:$D,4,false)</f>
        <v>119</v>
      </c>
      <c r="D4772" t="str">
        <f>VLOOKUP(A4772,'2012 Percent by school'!$A:$E,5,false)</f>
        <v/>
      </c>
      <c r="E4772">
        <f>VLOOKUP(A4772,'2017 Percent by school'!$A:$E,5,false)</f>
        <v>0</v>
      </c>
      <c r="G4772" t="str">
        <f>VLOOKUP(A4772,'2012 Percent by school'!$A:$F,6,false)</f>
        <v/>
      </c>
      <c r="H4772">
        <f>VLOOKUP(A4772,'2017 Percent by school'!$A:$F,6,false)</f>
        <v>0</v>
      </c>
      <c r="J4772" t="str">
        <f>VLOOKUP(A4772,'2012 Percent by school'!$A:$G,7,false)</f>
        <v/>
      </c>
      <c r="K4772">
        <f>VLOOKUP(A4772,'2017 Percent by school'!$A:$G,7,false)</f>
        <v>100</v>
      </c>
      <c r="M4772">
        <f t="shared" si="1"/>
        <v>0</v>
      </c>
    </row>
    <row r="4773">
      <c r="A4773">
        <v>108977.0</v>
      </c>
      <c r="B4773" t="str">
        <f>VLOOKUP(A4773,'2012 Percent by school'!$A:$B,2,false)</f>
        <v>American Beauty College</v>
      </c>
      <c r="C4773">
        <f>VLOOKUP(A4773,'2017 Percent by school'!$A:$D,4,false)</f>
        <v>118</v>
      </c>
      <c r="D4773">
        <f>VLOOKUP(A4773,'2012 Percent by school'!$A:$E,5,false)</f>
        <v>0</v>
      </c>
      <c r="E4773">
        <f>VLOOKUP(A4773,'2017 Percent by school'!$A:$E,5,false)</f>
        <v>0</v>
      </c>
      <c r="G4773">
        <f>VLOOKUP(A4773,'2012 Percent by school'!$A:$F,6,false)</f>
        <v>0</v>
      </c>
      <c r="H4773">
        <f>VLOOKUP(A4773,'2017 Percent by school'!$A:$F,6,false)</f>
        <v>0</v>
      </c>
      <c r="J4773">
        <f>VLOOKUP(A4773,'2012 Percent by school'!$A:$G,7,false)</f>
        <v>100</v>
      </c>
      <c r="K4773">
        <f>VLOOKUP(A4773,'2017 Percent by school'!$A:$G,7,false)</f>
        <v>100</v>
      </c>
      <c r="M4773">
        <f t="shared" si="1"/>
        <v>0</v>
      </c>
    </row>
    <row r="4774">
      <c r="A4774">
        <v>451574.0</v>
      </c>
      <c r="B4774" t="str">
        <f>VLOOKUP(A4774,'2012 Percent by school'!$A:$B,2,false)</f>
        <v>Aveda Institute-Provo</v>
      </c>
      <c r="C4774">
        <f>VLOOKUP(A4774,'2017 Percent by school'!$A:$D,4,false)</f>
        <v>118</v>
      </c>
      <c r="D4774">
        <f>VLOOKUP(A4774,'2012 Percent by school'!$A:$E,5,false)</f>
        <v>0</v>
      </c>
      <c r="E4774">
        <f>VLOOKUP(A4774,'2017 Percent by school'!$A:$E,5,false)</f>
        <v>0</v>
      </c>
      <c r="G4774">
        <f>VLOOKUP(A4774,'2012 Percent by school'!$A:$F,6,false)</f>
        <v>0</v>
      </c>
      <c r="H4774">
        <f>VLOOKUP(A4774,'2017 Percent by school'!$A:$F,6,false)</f>
        <v>0</v>
      </c>
      <c r="J4774">
        <f>VLOOKUP(A4774,'2012 Percent by school'!$A:$G,7,false)</f>
        <v>100</v>
      </c>
      <c r="K4774">
        <f>VLOOKUP(A4774,'2017 Percent by school'!$A:$G,7,false)</f>
        <v>100</v>
      </c>
      <c r="M4774">
        <f t="shared" si="1"/>
        <v>0</v>
      </c>
    </row>
    <row r="4775">
      <c r="A4775">
        <v>413802.0</v>
      </c>
      <c r="B4775" t="str">
        <f>VLOOKUP(A4775,'2012 Percent by school'!$A:$B,2,false)</f>
        <v>East San Gabriel Valley Regional Occupational Program</v>
      </c>
      <c r="C4775">
        <f>VLOOKUP(A4775,'2017 Percent by school'!$A:$D,4,false)</f>
        <v>118</v>
      </c>
      <c r="D4775">
        <f>VLOOKUP(A4775,'2012 Percent by school'!$A:$E,5,false)</f>
        <v>0</v>
      </c>
      <c r="E4775">
        <f>VLOOKUP(A4775,'2017 Percent by school'!$A:$E,5,false)</f>
        <v>0</v>
      </c>
      <c r="G4775">
        <f>VLOOKUP(A4775,'2012 Percent by school'!$A:$F,6,false)</f>
        <v>0</v>
      </c>
      <c r="H4775">
        <f>VLOOKUP(A4775,'2017 Percent by school'!$A:$F,6,false)</f>
        <v>0</v>
      </c>
      <c r="J4775">
        <f>VLOOKUP(A4775,'2012 Percent by school'!$A:$G,7,false)</f>
        <v>100</v>
      </c>
      <c r="K4775">
        <f>VLOOKUP(A4775,'2017 Percent by school'!$A:$G,7,false)</f>
        <v>100</v>
      </c>
      <c r="M4775">
        <f t="shared" si="1"/>
        <v>0</v>
      </c>
    </row>
    <row r="4776">
      <c r="A4776">
        <v>103741.0</v>
      </c>
      <c r="B4776" t="str">
        <f>VLOOKUP(A4776,'2012 Percent by school'!$A:$B,2,false)</f>
        <v>Empire Beauty School-Tucson</v>
      </c>
      <c r="C4776">
        <f>VLOOKUP(A4776,'2017 Percent by school'!$A:$D,4,false)</f>
        <v>118</v>
      </c>
      <c r="D4776">
        <f>VLOOKUP(A4776,'2012 Percent by school'!$A:$E,5,false)</f>
        <v>0</v>
      </c>
      <c r="E4776">
        <f>VLOOKUP(A4776,'2017 Percent by school'!$A:$E,5,false)</f>
        <v>0</v>
      </c>
      <c r="G4776">
        <f>VLOOKUP(A4776,'2012 Percent by school'!$A:$F,6,false)</f>
        <v>0</v>
      </c>
      <c r="H4776">
        <f>VLOOKUP(A4776,'2017 Percent by school'!$A:$F,6,false)</f>
        <v>0</v>
      </c>
      <c r="J4776">
        <f>VLOOKUP(A4776,'2012 Percent by school'!$A:$G,7,false)</f>
        <v>100</v>
      </c>
      <c r="K4776">
        <f>VLOOKUP(A4776,'2017 Percent by school'!$A:$G,7,false)</f>
        <v>100</v>
      </c>
      <c r="M4776">
        <f t="shared" si="1"/>
        <v>0</v>
      </c>
    </row>
    <row r="4777">
      <c r="A4777">
        <v>122366.0</v>
      </c>
      <c r="B4777" t="str">
        <f>VLOOKUP(A4777,'2012 Percent by school'!$A:$B,2,false)</f>
        <v>Golf Academy of America-San Diego</v>
      </c>
      <c r="C4777">
        <f>VLOOKUP(A4777,'2017 Percent by school'!$A:$D,4,false)</f>
        <v>118</v>
      </c>
      <c r="D4777">
        <f>VLOOKUP(A4777,'2012 Percent by school'!$A:$E,5,false)</f>
        <v>0</v>
      </c>
      <c r="E4777">
        <f>VLOOKUP(A4777,'2017 Percent by school'!$A:$E,5,false)</f>
        <v>0</v>
      </c>
      <c r="G4777">
        <f>VLOOKUP(A4777,'2012 Percent by school'!$A:$F,6,false)</f>
        <v>0</v>
      </c>
      <c r="H4777">
        <f>VLOOKUP(A4777,'2017 Percent by school'!$A:$F,6,false)</f>
        <v>21</v>
      </c>
      <c r="J4777">
        <f>VLOOKUP(A4777,'2012 Percent by school'!$A:$G,7,false)</f>
        <v>100</v>
      </c>
      <c r="K4777">
        <f>VLOOKUP(A4777,'2017 Percent by school'!$A:$G,7,false)</f>
        <v>79</v>
      </c>
      <c r="M4777">
        <f t="shared" si="1"/>
        <v>0</v>
      </c>
    </row>
    <row r="4778">
      <c r="A4778">
        <v>442657.0</v>
      </c>
      <c r="B4778" t="str">
        <f>VLOOKUP(A4778,'2012 Percent by school'!$A:$B,2,false)</f>
        <v>Milan Institute-Palm Desert</v>
      </c>
      <c r="C4778">
        <f>VLOOKUP(A4778,'2017 Percent by school'!$A:$D,4,false)</f>
        <v>118</v>
      </c>
      <c r="D4778">
        <f>VLOOKUP(A4778,'2012 Percent by school'!$A:$E,5,false)</f>
        <v>0</v>
      </c>
      <c r="E4778">
        <f>VLOOKUP(A4778,'2017 Percent by school'!$A:$E,5,false)</f>
        <v>0</v>
      </c>
      <c r="G4778">
        <f>VLOOKUP(A4778,'2012 Percent by school'!$A:$F,6,false)</f>
        <v>0</v>
      </c>
      <c r="H4778">
        <f>VLOOKUP(A4778,'2017 Percent by school'!$A:$F,6,false)</f>
        <v>0</v>
      </c>
      <c r="J4778">
        <f>VLOOKUP(A4778,'2012 Percent by school'!$A:$G,7,false)</f>
        <v>100</v>
      </c>
      <c r="K4778">
        <f>VLOOKUP(A4778,'2017 Percent by school'!$A:$G,7,false)</f>
        <v>100</v>
      </c>
      <c r="M4778">
        <f t="shared" si="1"/>
        <v>0</v>
      </c>
    </row>
    <row r="4779">
      <c r="A4779">
        <v>486734.0</v>
      </c>
      <c r="B4779" t="str">
        <f>VLOOKUP(A4779,'2012 Percent by school'!$A:$B,2,false)</f>
        <v>Jolie Health &amp; Beauty Academy-Cherry Hill</v>
      </c>
      <c r="C4779">
        <f>VLOOKUP(A4779,'2017 Percent by school'!$A:$D,4,false)</f>
        <v>118</v>
      </c>
      <c r="D4779" t="str">
        <f>VLOOKUP(A4779,'2012 Percent by school'!$A:$E,5,false)</f>
        <v/>
      </c>
      <c r="E4779">
        <f>VLOOKUP(A4779,'2017 Percent by school'!$A:$E,5,false)</f>
        <v>0</v>
      </c>
      <c r="G4779" t="str">
        <f>VLOOKUP(A4779,'2012 Percent by school'!$A:$F,6,false)</f>
        <v/>
      </c>
      <c r="H4779">
        <f>VLOOKUP(A4779,'2017 Percent by school'!$A:$F,6,false)</f>
        <v>0</v>
      </c>
      <c r="J4779" t="str">
        <f>VLOOKUP(A4779,'2012 Percent by school'!$A:$G,7,false)</f>
        <v/>
      </c>
      <c r="K4779">
        <f>VLOOKUP(A4779,'2017 Percent by school'!$A:$G,7,false)</f>
        <v>100</v>
      </c>
      <c r="M4779">
        <f t="shared" si="1"/>
        <v>0</v>
      </c>
    </row>
    <row r="4780">
      <c r="A4780">
        <v>201016.0</v>
      </c>
      <c r="B4780" t="str">
        <f>VLOOKUP(A4780,'2012 Percent by school'!$A:$B,2,false)</f>
        <v>Antonelli College-Cincinnati</v>
      </c>
      <c r="C4780">
        <f>VLOOKUP(A4780,'2017 Percent by school'!$A:$D,4,false)</f>
        <v>117</v>
      </c>
      <c r="D4780">
        <f>VLOOKUP(A4780,'2012 Percent by school'!$A:$E,5,false)</f>
        <v>0</v>
      </c>
      <c r="E4780">
        <f>VLOOKUP(A4780,'2017 Percent by school'!$A:$E,5,false)</f>
        <v>0</v>
      </c>
      <c r="G4780">
        <f>VLOOKUP(A4780,'2012 Percent by school'!$A:$F,6,false)</f>
        <v>9</v>
      </c>
      <c r="H4780">
        <f>VLOOKUP(A4780,'2017 Percent by school'!$A:$F,6,false)</f>
        <v>58</v>
      </c>
      <c r="J4780">
        <f>VLOOKUP(A4780,'2012 Percent by school'!$A:$G,7,false)</f>
        <v>91</v>
      </c>
      <c r="K4780">
        <f>VLOOKUP(A4780,'2017 Percent by school'!$A:$G,7,false)</f>
        <v>42</v>
      </c>
      <c r="M4780">
        <f t="shared" si="1"/>
        <v>0</v>
      </c>
    </row>
    <row r="4781">
      <c r="A4781">
        <v>381282.0</v>
      </c>
      <c r="B4781" t="str">
        <f>VLOOKUP(A4781,'2012 Percent by school'!$A:$B,2,false)</f>
        <v>CET-Oxnard</v>
      </c>
      <c r="C4781">
        <f>VLOOKUP(A4781,'2017 Percent by school'!$A:$D,4,false)</f>
        <v>117</v>
      </c>
      <c r="D4781">
        <f>VLOOKUP(A4781,'2012 Percent by school'!$A:$E,5,false)</f>
        <v>0</v>
      </c>
      <c r="E4781">
        <f>VLOOKUP(A4781,'2017 Percent by school'!$A:$E,5,false)</f>
        <v>0</v>
      </c>
      <c r="G4781">
        <f>VLOOKUP(A4781,'2012 Percent by school'!$A:$F,6,false)</f>
        <v>0</v>
      </c>
      <c r="H4781">
        <f>VLOOKUP(A4781,'2017 Percent by school'!$A:$F,6,false)</f>
        <v>0</v>
      </c>
      <c r="J4781">
        <f>VLOOKUP(A4781,'2012 Percent by school'!$A:$G,7,false)</f>
        <v>100</v>
      </c>
      <c r="K4781">
        <f>VLOOKUP(A4781,'2017 Percent by school'!$A:$G,7,false)</f>
        <v>100</v>
      </c>
      <c r="M4781">
        <f t="shared" si="1"/>
        <v>0</v>
      </c>
    </row>
    <row r="4782">
      <c r="A4782">
        <v>194435.0</v>
      </c>
      <c r="B4782" t="str">
        <f>VLOOKUP(A4782,'2012 Percent by school'!$A:$B,2,false)</f>
        <v>Continental School of Beauty Culture-West Seneca</v>
      </c>
      <c r="C4782">
        <f>VLOOKUP(A4782,'2017 Percent by school'!$A:$D,4,false)</f>
        <v>117</v>
      </c>
      <c r="D4782">
        <f>VLOOKUP(A4782,'2012 Percent by school'!$A:$E,5,false)</f>
        <v>0</v>
      </c>
      <c r="E4782">
        <f>VLOOKUP(A4782,'2017 Percent by school'!$A:$E,5,false)</f>
        <v>0</v>
      </c>
      <c r="G4782">
        <f>VLOOKUP(A4782,'2012 Percent by school'!$A:$F,6,false)</f>
        <v>0</v>
      </c>
      <c r="H4782">
        <f>VLOOKUP(A4782,'2017 Percent by school'!$A:$F,6,false)</f>
        <v>0</v>
      </c>
      <c r="J4782">
        <f>VLOOKUP(A4782,'2012 Percent by school'!$A:$G,7,false)</f>
        <v>100</v>
      </c>
      <c r="K4782">
        <f>VLOOKUP(A4782,'2017 Percent by school'!$A:$G,7,false)</f>
        <v>100</v>
      </c>
      <c r="M4782">
        <f t="shared" si="1"/>
        <v>0</v>
      </c>
    </row>
    <row r="4783">
      <c r="A4783">
        <v>369950.0</v>
      </c>
      <c r="B4783" t="str">
        <f>VLOOKUP(A4783,'2012 Percent by school'!$A:$B,2,false)</f>
        <v>Hamrick School</v>
      </c>
      <c r="C4783">
        <f>VLOOKUP(A4783,'2017 Percent by school'!$A:$D,4,false)</f>
        <v>117</v>
      </c>
      <c r="D4783">
        <f>VLOOKUP(A4783,'2012 Percent by school'!$A:$E,5,false)</f>
        <v>0</v>
      </c>
      <c r="E4783">
        <f>VLOOKUP(A4783,'2017 Percent by school'!$A:$E,5,false)</f>
        <v>0</v>
      </c>
      <c r="G4783">
        <f>VLOOKUP(A4783,'2012 Percent by school'!$A:$F,6,false)</f>
        <v>0</v>
      </c>
      <c r="H4783">
        <f>VLOOKUP(A4783,'2017 Percent by school'!$A:$F,6,false)</f>
        <v>0</v>
      </c>
      <c r="J4783">
        <f>VLOOKUP(A4783,'2012 Percent by school'!$A:$G,7,false)</f>
        <v>100</v>
      </c>
      <c r="K4783">
        <f>VLOOKUP(A4783,'2017 Percent by school'!$A:$G,7,false)</f>
        <v>100</v>
      </c>
      <c r="M4783">
        <f t="shared" si="1"/>
        <v>0</v>
      </c>
    </row>
    <row r="4784">
      <c r="A4784">
        <v>117238.0</v>
      </c>
      <c r="B4784" t="str">
        <f>VLOOKUP(A4784,'2012 Percent by school'!$A:$B,2,false)</f>
        <v>Lancaster Beauty School</v>
      </c>
      <c r="C4784">
        <f>VLOOKUP(A4784,'2017 Percent by school'!$A:$D,4,false)</f>
        <v>117</v>
      </c>
      <c r="D4784">
        <f>VLOOKUP(A4784,'2012 Percent by school'!$A:$E,5,false)</f>
        <v>0</v>
      </c>
      <c r="E4784">
        <f>VLOOKUP(A4784,'2017 Percent by school'!$A:$E,5,false)</f>
        <v>0</v>
      </c>
      <c r="G4784">
        <f>VLOOKUP(A4784,'2012 Percent by school'!$A:$F,6,false)</f>
        <v>0</v>
      </c>
      <c r="H4784">
        <f>VLOOKUP(A4784,'2017 Percent by school'!$A:$F,6,false)</f>
        <v>0</v>
      </c>
      <c r="J4784">
        <f>VLOOKUP(A4784,'2012 Percent by school'!$A:$G,7,false)</f>
        <v>100</v>
      </c>
      <c r="K4784">
        <f>VLOOKUP(A4784,'2017 Percent by school'!$A:$G,7,false)</f>
        <v>100</v>
      </c>
      <c r="M4784">
        <f t="shared" si="1"/>
        <v>0</v>
      </c>
    </row>
    <row r="4785">
      <c r="A4785">
        <v>449490.0</v>
      </c>
      <c r="B4785" t="str">
        <f>VLOOKUP(A4785,'2012 Percent by school'!$A:$B,2,false)</f>
        <v>Palm Beach Academy of Health &amp; Beauty</v>
      </c>
      <c r="C4785">
        <f>VLOOKUP(A4785,'2017 Percent by school'!$A:$D,4,false)</f>
        <v>117</v>
      </c>
      <c r="D4785">
        <f>VLOOKUP(A4785,'2012 Percent by school'!$A:$E,5,false)</f>
        <v>0</v>
      </c>
      <c r="E4785">
        <f>VLOOKUP(A4785,'2017 Percent by school'!$A:$E,5,false)</f>
        <v>0</v>
      </c>
      <c r="G4785">
        <f>VLOOKUP(A4785,'2012 Percent by school'!$A:$F,6,false)</f>
        <v>0</v>
      </c>
      <c r="H4785">
        <f>VLOOKUP(A4785,'2017 Percent by school'!$A:$F,6,false)</f>
        <v>0</v>
      </c>
      <c r="J4785">
        <f>VLOOKUP(A4785,'2012 Percent by school'!$A:$G,7,false)</f>
        <v>100</v>
      </c>
      <c r="K4785">
        <f>VLOOKUP(A4785,'2017 Percent by school'!$A:$G,7,false)</f>
        <v>100</v>
      </c>
      <c r="M4785">
        <f t="shared" si="1"/>
        <v>0</v>
      </c>
    </row>
    <row r="4786">
      <c r="A4786">
        <v>459116.0</v>
      </c>
      <c r="B4786" t="str">
        <f>VLOOKUP(A4786,'2012 Percent by school'!$A:$B,2,false)</f>
        <v>Paul Mitchell the School-Phoenix</v>
      </c>
      <c r="C4786">
        <f>VLOOKUP(A4786,'2017 Percent by school'!$A:$D,4,false)</f>
        <v>117</v>
      </c>
      <c r="D4786">
        <f>VLOOKUP(A4786,'2012 Percent by school'!$A:$E,5,false)</f>
        <v>0</v>
      </c>
      <c r="E4786">
        <f>VLOOKUP(A4786,'2017 Percent by school'!$A:$E,5,false)</f>
        <v>0</v>
      </c>
      <c r="G4786">
        <f>VLOOKUP(A4786,'2012 Percent by school'!$A:$F,6,false)</f>
        <v>0</v>
      </c>
      <c r="H4786">
        <f>VLOOKUP(A4786,'2017 Percent by school'!$A:$F,6,false)</f>
        <v>0</v>
      </c>
      <c r="J4786">
        <f>VLOOKUP(A4786,'2012 Percent by school'!$A:$G,7,false)</f>
        <v>100</v>
      </c>
      <c r="K4786">
        <f>VLOOKUP(A4786,'2017 Percent by school'!$A:$G,7,false)</f>
        <v>100</v>
      </c>
      <c r="M4786">
        <f t="shared" si="1"/>
        <v>0</v>
      </c>
    </row>
    <row r="4787">
      <c r="A4787">
        <v>171988.0</v>
      </c>
      <c r="B4787" t="str">
        <f>VLOOKUP(A4787,'2012 Percent by school'!$A:$B,2,false)</f>
        <v>Ross Medical Education Center-Lansing</v>
      </c>
      <c r="C4787">
        <f>VLOOKUP(A4787,'2017 Percent by school'!$A:$D,4,false)</f>
        <v>117</v>
      </c>
      <c r="D4787">
        <f>VLOOKUP(A4787,'2012 Percent by school'!$A:$E,5,false)</f>
        <v>0</v>
      </c>
      <c r="E4787">
        <f>VLOOKUP(A4787,'2017 Percent by school'!$A:$E,5,false)</f>
        <v>0</v>
      </c>
      <c r="G4787">
        <f>VLOOKUP(A4787,'2012 Percent by school'!$A:$F,6,false)</f>
        <v>0</v>
      </c>
      <c r="H4787">
        <f>VLOOKUP(A4787,'2017 Percent by school'!$A:$F,6,false)</f>
        <v>0</v>
      </c>
      <c r="J4787">
        <f>VLOOKUP(A4787,'2012 Percent by school'!$A:$G,7,false)</f>
        <v>100</v>
      </c>
      <c r="K4787">
        <f>VLOOKUP(A4787,'2017 Percent by school'!$A:$G,7,false)</f>
        <v>100</v>
      </c>
      <c r="M4787">
        <f t="shared" si="1"/>
        <v>0</v>
      </c>
    </row>
    <row r="4788">
      <c r="A4788">
        <v>476966.0</v>
      </c>
      <c r="B4788" t="str">
        <f>VLOOKUP(A4788,'2012 Percent by school'!$A:$B,2,false)</f>
        <v>SAE Institute of Technology-Miami</v>
      </c>
      <c r="C4788">
        <f>VLOOKUP(A4788,'2017 Percent by school'!$A:$D,4,false)</f>
        <v>117</v>
      </c>
      <c r="D4788">
        <f>VLOOKUP(A4788,'2012 Percent by school'!$A:$E,5,false)</f>
        <v>0</v>
      </c>
      <c r="E4788">
        <f>VLOOKUP(A4788,'2017 Percent by school'!$A:$E,5,false)</f>
        <v>0</v>
      </c>
      <c r="G4788">
        <f>VLOOKUP(A4788,'2012 Percent by school'!$A:$F,6,false)</f>
        <v>0</v>
      </c>
      <c r="H4788">
        <f>VLOOKUP(A4788,'2017 Percent by school'!$A:$F,6,false)</f>
        <v>0</v>
      </c>
      <c r="J4788">
        <f>VLOOKUP(A4788,'2012 Percent by school'!$A:$G,7,false)</f>
        <v>100</v>
      </c>
      <c r="K4788">
        <f>VLOOKUP(A4788,'2017 Percent by school'!$A:$G,7,false)</f>
        <v>100</v>
      </c>
      <c r="M4788">
        <f t="shared" si="1"/>
        <v>0</v>
      </c>
    </row>
    <row r="4789">
      <c r="A4789">
        <v>443261.0</v>
      </c>
      <c r="B4789" t="str">
        <f>VLOOKUP(A4789,'2012 Percent by school'!$A:$B,2,false)</f>
        <v>Southeastern Institute-Charleston</v>
      </c>
      <c r="C4789">
        <f>VLOOKUP(A4789,'2017 Percent by school'!$A:$D,4,false)</f>
        <v>117</v>
      </c>
      <c r="D4789">
        <f>VLOOKUP(A4789,'2012 Percent by school'!$A:$E,5,false)</f>
        <v>0</v>
      </c>
      <c r="E4789">
        <f>VLOOKUP(A4789,'2017 Percent by school'!$A:$E,5,false)</f>
        <v>0</v>
      </c>
      <c r="G4789">
        <f>VLOOKUP(A4789,'2012 Percent by school'!$A:$F,6,false)</f>
        <v>0</v>
      </c>
      <c r="H4789">
        <f>VLOOKUP(A4789,'2017 Percent by school'!$A:$F,6,false)</f>
        <v>0</v>
      </c>
      <c r="J4789">
        <f>VLOOKUP(A4789,'2012 Percent by school'!$A:$G,7,false)</f>
        <v>100</v>
      </c>
      <c r="K4789">
        <f>VLOOKUP(A4789,'2017 Percent by school'!$A:$G,7,false)</f>
        <v>100</v>
      </c>
      <c r="M4789">
        <f t="shared" si="1"/>
        <v>0</v>
      </c>
    </row>
    <row r="4790">
      <c r="A4790">
        <v>442408.0</v>
      </c>
      <c r="B4790" t="str">
        <f>VLOOKUP(A4790,'2012 Percent by school'!$A:$B,2,false)</f>
        <v>Vatterott College-Cleveland</v>
      </c>
      <c r="C4790">
        <f>VLOOKUP(A4790,'2017 Percent by school'!$A:$D,4,false)</f>
        <v>117</v>
      </c>
      <c r="D4790">
        <f>VLOOKUP(A4790,'2012 Percent by school'!$A:$E,5,false)</f>
        <v>0</v>
      </c>
      <c r="E4790">
        <f>VLOOKUP(A4790,'2017 Percent by school'!$A:$E,5,false)</f>
        <v>0</v>
      </c>
      <c r="G4790">
        <f>VLOOKUP(A4790,'2012 Percent by school'!$A:$F,6,false)</f>
        <v>0</v>
      </c>
      <c r="H4790">
        <f>VLOOKUP(A4790,'2017 Percent by school'!$A:$F,6,false)</f>
        <v>0</v>
      </c>
      <c r="J4790">
        <f>VLOOKUP(A4790,'2012 Percent by school'!$A:$G,7,false)</f>
        <v>100</v>
      </c>
      <c r="K4790">
        <f>VLOOKUP(A4790,'2017 Percent by school'!$A:$G,7,false)</f>
        <v>100</v>
      </c>
      <c r="M4790">
        <f t="shared" si="1"/>
        <v>0</v>
      </c>
    </row>
    <row r="4791">
      <c r="A4791">
        <v>490276.0</v>
      </c>
      <c r="B4791" t="str">
        <f>VLOOKUP(A4791,'2012 Percent by school'!$A:$B,2,false)</f>
        <v>Yeshiva Shaar Ephraim</v>
      </c>
      <c r="C4791">
        <f>VLOOKUP(A4791,'2017 Percent by school'!$A:$D,4,false)</f>
        <v>117</v>
      </c>
      <c r="D4791" t="str">
        <f>VLOOKUP(A4791,'2012 Percent by school'!$A:$E,5,false)</f>
        <v/>
      </c>
      <c r="E4791">
        <f>VLOOKUP(A4791,'2017 Percent by school'!$A:$E,5,false)</f>
        <v>0</v>
      </c>
      <c r="G4791" t="str">
        <f>VLOOKUP(A4791,'2012 Percent by school'!$A:$F,6,false)</f>
        <v/>
      </c>
      <c r="H4791">
        <f>VLOOKUP(A4791,'2017 Percent by school'!$A:$F,6,false)</f>
        <v>0</v>
      </c>
      <c r="J4791" t="str">
        <f>VLOOKUP(A4791,'2012 Percent by school'!$A:$G,7,false)</f>
        <v/>
      </c>
      <c r="K4791">
        <f>VLOOKUP(A4791,'2017 Percent by school'!$A:$G,7,false)</f>
        <v>100</v>
      </c>
      <c r="M4791">
        <f t="shared" si="1"/>
        <v>0</v>
      </c>
    </row>
    <row r="4792">
      <c r="A4792">
        <v>448239.0</v>
      </c>
      <c r="B4792" t="str">
        <f>VLOOKUP(A4792,'2012 Percent by school'!$A:$B,2,false)</f>
        <v>Careers Unlimited</v>
      </c>
      <c r="C4792">
        <f>VLOOKUP(A4792,'2017 Percent by school'!$A:$D,4,false)</f>
        <v>116</v>
      </c>
      <c r="D4792">
        <f>VLOOKUP(A4792,'2012 Percent by school'!$A:$E,5,false)</f>
        <v>0</v>
      </c>
      <c r="E4792">
        <f>VLOOKUP(A4792,'2017 Percent by school'!$A:$E,5,false)</f>
        <v>0</v>
      </c>
      <c r="G4792">
        <f>VLOOKUP(A4792,'2012 Percent by school'!$A:$F,6,false)</f>
        <v>0</v>
      </c>
      <c r="H4792">
        <f>VLOOKUP(A4792,'2017 Percent by school'!$A:$F,6,false)</f>
        <v>0</v>
      </c>
      <c r="J4792">
        <f>VLOOKUP(A4792,'2012 Percent by school'!$A:$G,7,false)</f>
        <v>100</v>
      </c>
      <c r="K4792">
        <f>VLOOKUP(A4792,'2017 Percent by school'!$A:$G,7,false)</f>
        <v>100</v>
      </c>
      <c r="M4792">
        <f t="shared" si="1"/>
        <v>0</v>
      </c>
    </row>
    <row r="4793">
      <c r="A4793">
        <v>475468.0</v>
      </c>
      <c r="B4793" t="str">
        <f>VLOOKUP(A4793,'2012 Percent by school'!$A:$B,2,false)</f>
        <v>Christine Valmy International School of Esthetics &amp; Cosmetology</v>
      </c>
      <c r="C4793">
        <f>VLOOKUP(A4793,'2017 Percent by school'!$A:$D,4,false)</f>
        <v>116</v>
      </c>
      <c r="D4793">
        <f>VLOOKUP(A4793,'2012 Percent by school'!$A:$E,5,false)</f>
        <v>0</v>
      </c>
      <c r="E4793">
        <f>VLOOKUP(A4793,'2017 Percent by school'!$A:$E,5,false)</f>
        <v>0</v>
      </c>
      <c r="G4793">
        <f>VLOOKUP(A4793,'2012 Percent by school'!$A:$F,6,false)</f>
        <v>0</v>
      </c>
      <c r="H4793">
        <f>VLOOKUP(A4793,'2017 Percent by school'!$A:$F,6,false)</f>
        <v>0</v>
      </c>
      <c r="J4793">
        <f>VLOOKUP(A4793,'2012 Percent by school'!$A:$G,7,false)</f>
        <v>100</v>
      </c>
      <c r="K4793">
        <f>VLOOKUP(A4793,'2017 Percent by school'!$A:$G,7,false)</f>
        <v>100</v>
      </c>
      <c r="M4793">
        <f t="shared" si="1"/>
        <v>0</v>
      </c>
    </row>
    <row r="4794">
      <c r="A4794">
        <v>460482.0</v>
      </c>
      <c r="B4794" t="str">
        <f>VLOOKUP(A4794,'2012 Percent by school'!$A:$B,2,false)</f>
        <v>Dorsey Business Schools-Saginaw</v>
      </c>
      <c r="C4794">
        <f>VLOOKUP(A4794,'2017 Percent by school'!$A:$D,4,false)</f>
        <v>116</v>
      </c>
      <c r="D4794">
        <f>VLOOKUP(A4794,'2012 Percent by school'!$A:$E,5,false)</f>
        <v>0</v>
      </c>
      <c r="E4794">
        <f>VLOOKUP(A4794,'2017 Percent by school'!$A:$E,5,false)</f>
        <v>0</v>
      </c>
      <c r="G4794">
        <f>VLOOKUP(A4794,'2012 Percent by school'!$A:$F,6,false)</f>
        <v>0</v>
      </c>
      <c r="H4794">
        <f>VLOOKUP(A4794,'2017 Percent by school'!$A:$F,6,false)</f>
        <v>0</v>
      </c>
      <c r="J4794">
        <f>VLOOKUP(A4794,'2012 Percent by school'!$A:$G,7,false)</f>
        <v>100</v>
      </c>
      <c r="K4794">
        <f>VLOOKUP(A4794,'2017 Percent by school'!$A:$G,7,false)</f>
        <v>100</v>
      </c>
      <c r="M4794">
        <f t="shared" si="1"/>
        <v>0</v>
      </c>
    </row>
    <row r="4795">
      <c r="A4795">
        <v>407461.0</v>
      </c>
      <c r="B4795" t="str">
        <f>VLOOKUP(A4795,'2012 Percent by school'!$A:$B,2,false)</f>
        <v>Eastland-Fairfield Career and Technical Schools</v>
      </c>
      <c r="C4795">
        <f>VLOOKUP(A4795,'2017 Percent by school'!$A:$D,4,false)</f>
        <v>116</v>
      </c>
      <c r="D4795">
        <f>VLOOKUP(A4795,'2012 Percent by school'!$A:$E,5,false)</f>
        <v>0</v>
      </c>
      <c r="E4795">
        <f>VLOOKUP(A4795,'2017 Percent by school'!$A:$E,5,false)</f>
        <v>0</v>
      </c>
      <c r="G4795">
        <f>VLOOKUP(A4795,'2012 Percent by school'!$A:$F,6,false)</f>
        <v>0</v>
      </c>
      <c r="H4795">
        <f>VLOOKUP(A4795,'2017 Percent by school'!$A:$F,6,false)</f>
        <v>0</v>
      </c>
      <c r="J4795">
        <f>VLOOKUP(A4795,'2012 Percent by school'!$A:$G,7,false)</f>
        <v>100</v>
      </c>
      <c r="K4795">
        <f>VLOOKUP(A4795,'2017 Percent by school'!$A:$G,7,false)</f>
        <v>100</v>
      </c>
      <c r="M4795">
        <f t="shared" si="1"/>
        <v>0</v>
      </c>
    </row>
    <row r="4796">
      <c r="A4796">
        <v>458803.0</v>
      </c>
      <c r="B4796" t="str">
        <f>VLOOKUP(A4796,'2012 Percent by school'!$A:$B,2,false)</f>
        <v>Empire Beauty School-E Memphis</v>
      </c>
      <c r="C4796">
        <f>VLOOKUP(A4796,'2017 Percent by school'!$A:$D,4,false)</f>
        <v>116</v>
      </c>
      <c r="D4796">
        <f>VLOOKUP(A4796,'2012 Percent by school'!$A:$E,5,false)</f>
        <v>0</v>
      </c>
      <c r="E4796">
        <f>VLOOKUP(A4796,'2017 Percent by school'!$A:$E,5,false)</f>
        <v>0</v>
      </c>
      <c r="G4796">
        <f>VLOOKUP(A4796,'2012 Percent by school'!$A:$F,6,false)</f>
        <v>0</v>
      </c>
      <c r="H4796">
        <f>VLOOKUP(A4796,'2017 Percent by school'!$A:$F,6,false)</f>
        <v>0</v>
      </c>
      <c r="J4796">
        <f>VLOOKUP(A4796,'2012 Percent by school'!$A:$G,7,false)</f>
        <v>100</v>
      </c>
      <c r="K4796">
        <f>VLOOKUP(A4796,'2017 Percent by school'!$A:$G,7,false)</f>
        <v>100</v>
      </c>
      <c r="M4796">
        <f t="shared" si="1"/>
        <v>0</v>
      </c>
    </row>
    <row r="4797">
      <c r="A4797">
        <v>224712.0</v>
      </c>
      <c r="B4797" t="str">
        <f>VLOOKUP(A4797,'2012 Percent by school'!$A:$B,2,false)</f>
        <v>Episcopal Theological Seminary of the Southwest</v>
      </c>
      <c r="C4797">
        <f>VLOOKUP(A4797,'2017 Percent by school'!$A:$D,4,false)</f>
        <v>116</v>
      </c>
      <c r="D4797">
        <f>VLOOKUP(A4797,'2012 Percent by school'!$A:$E,5,false)</f>
        <v>0</v>
      </c>
      <c r="E4797">
        <f>VLOOKUP(A4797,'2017 Percent by school'!$A:$E,5,false)</f>
        <v>0</v>
      </c>
      <c r="G4797">
        <f>VLOOKUP(A4797,'2012 Percent by school'!$A:$F,6,false)</f>
        <v>0</v>
      </c>
      <c r="H4797">
        <f>VLOOKUP(A4797,'2017 Percent by school'!$A:$F,6,false)</f>
        <v>0</v>
      </c>
      <c r="J4797">
        <f>VLOOKUP(A4797,'2012 Percent by school'!$A:$G,7,false)</f>
        <v>100</v>
      </c>
      <c r="K4797">
        <f>VLOOKUP(A4797,'2017 Percent by school'!$A:$G,7,false)</f>
        <v>100</v>
      </c>
      <c r="M4797">
        <f t="shared" si="1"/>
        <v>0</v>
      </c>
    </row>
    <row r="4798">
      <c r="A4798">
        <v>407568.0</v>
      </c>
      <c r="B4798" t="str">
        <f>VLOOKUP(A4798,'2012 Percent by school'!$A:$B,2,false)</f>
        <v>Raphael's School of Beauty Culture Inc-Boardman</v>
      </c>
      <c r="C4798">
        <f>VLOOKUP(A4798,'2017 Percent by school'!$A:$D,4,false)</f>
        <v>116</v>
      </c>
      <c r="D4798">
        <f>VLOOKUP(A4798,'2012 Percent by school'!$A:$E,5,false)</f>
        <v>0</v>
      </c>
      <c r="E4798">
        <f>VLOOKUP(A4798,'2017 Percent by school'!$A:$E,5,false)</f>
        <v>0</v>
      </c>
      <c r="G4798">
        <f>VLOOKUP(A4798,'2012 Percent by school'!$A:$F,6,false)</f>
        <v>0</v>
      </c>
      <c r="H4798">
        <f>VLOOKUP(A4798,'2017 Percent by school'!$A:$F,6,false)</f>
        <v>0</v>
      </c>
      <c r="J4798">
        <f>VLOOKUP(A4798,'2012 Percent by school'!$A:$G,7,false)</f>
        <v>100</v>
      </c>
      <c r="K4798">
        <f>VLOOKUP(A4798,'2017 Percent by school'!$A:$G,7,false)</f>
        <v>100</v>
      </c>
      <c r="M4798">
        <f t="shared" si="1"/>
        <v>0</v>
      </c>
    </row>
    <row r="4799">
      <c r="A4799">
        <v>179317.0</v>
      </c>
      <c r="B4799" t="str">
        <f>VLOOKUP(A4799,'2012 Percent by school'!$A:$B,2,false)</f>
        <v>Saint Paul School of Theology</v>
      </c>
      <c r="C4799">
        <f>VLOOKUP(A4799,'2017 Percent by school'!$A:$D,4,false)</f>
        <v>116</v>
      </c>
      <c r="D4799">
        <f>VLOOKUP(A4799,'2012 Percent by school'!$A:$E,5,false)</f>
        <v>0</v>
      </c>
      <c r="E4799">
        <f>VLOOKUP(A4799,'2017 Percent by school'!$A:$E,5,false)</f>
        <v>0</v>
      </c>
      <c r="G4799">
        <f>VLOOKUP(A4799,'2012 Percent by school'!$A:$F,6,false)</f>
        <v>65</v>
      </c>
      <c r="H4799">
        <f>VLOOKUP(A4799,'2017 Percent by school'!$A:$F,6,false)</f>
        <v>40</v>
      </c>
      <c r="J4799">
        <f>VLOOKUP(A4799,'2012 Percent by school'!$A:$G,7,false)</f>
        <v>35</v>
      </c>
      <c r="K4799">
        <f>VLOOKUP(A4799,'2017 Percent by school'!$A:$G,7,false)</f>
        <v>60</v>
      </c>
      <c r="M4799">
        <f t="shared" si="1"/>
        <v>0</v>
      </c>
    </row>
    <row r="4800">
      <c r="A4800">
        <v>431983.0</v>
      </c>
      <c r="B4800" t="str">
        <f>VLOOKUP(A4800,'2012 Percent by school'!$A:$B,2,false)</f>
        <v>Yeshiva of the Telshe Alumni</v>
      </c>
      <c r="C4800">
        <f>VLOOKUP(A4800,'2017 Percent by school'!$A:$D,4,false)</f>
        <v>116</v>
      </c>
      <c r="D4800">
        <f>VLOOKUP(A4800,'2012 Percent by school'!$A:$E,5,false)</f>
        <v>0</v>
      </c>
      <c r="E4800">
        <f>VLOOKUP(A4800,'2017 Percent by school'!$A:$E,5,false)</f>
        <v>0</v>
      </c>
      <c r="G4800">
        <f>VLOOKUP(A4800,'2012 Percent by school'!$A:$F,6,false)</f>
        <v>0</v>
      </c>
      <c r="H4800">
        <f>VLOOKUP(A4800,'2017 Percent by school'!$A:$F,6,false)</f>
        <v>0</v>
      </c>
      <c r="J4800">
        <f>VLOOKUP(A4800,'2012 Percent by school'!$A:$G,7,false)</f>
        <v>100</v>
      </c>
      <c r="K4800">
        <f>VLOOKUP(A4800,'2017 Percent by school'!$A:$G,7,false)</f>
        <v>100</v>
      </c>
      <c r="M4800">
        <f t="shared" si="1"/>
        <v>0</v>
      </c>
    </row>
    <row r="4801">
      <c r="A4801">
        <v>484871.0</v>
      </c>
      <c r="B4801" t="str">
        <f>VLOOKUP(A4801,'2012 Percent by school'!$A:$B,2,false)</f>
        <v>Rabbinical College Ohr Yisroel</v>
      </c>
      <c r="C4801">
        <f>VLOOKUP(A4801,'2017 Percent by school'!$A:$D,4,false)</f>
        <v>116</v>
      </c>
      <c r="D4801" t="str">
        <f>VLOOKUP(A4801,'2012 Percent by school'!$A:$E,5,false)</f>
        <v/>
      </c>
      <c r="E4801">
        <f>VLOOKUP(A4801,'2017 Percent by school'!$A:$E,5,false)</f>
        <v>0</v>
      </c>
      <c r="G4801" t="str">
        <f>VLOOKUP(A4801,'2012 Percent by school'!$A:$F,6,false)</f>
        <v/>
      </c>
      <c r="H4801">
        <f>VLOOKUP(A4801,'2017 Percent by school'!$A:$F,6,false)</f>
        <v>0</v>
      </c>
      <c r="J4801" t="str">
        <f>VLOOKUP(A4801,'2012 Percent by school'!$A:$G,7,false)</f>
        <v/>
      </c>
      <c r="K4801">
        <f>VLOOKUP(A4801,'2017 Percent by school'!$A:$G,7,false)</f>
        <v>100</v>
      </c>
      <c r="M4801">
        <f t="shared" si="1"/>
        <v>0</v>
      </c>
    </row>
    <row r="4802">
      <c r="A4802">
        <v>219505.0</v>
      </c>
      <c r="B4802" t="str">
        <f>VLOOKUP(A4802,'2012 Percent by school'!$A:$B,2,false)</f>
        <v>American Baptist College</v>
      </c>
      <c r="C4802">
        <f>VLOOKUP(A4802,'2017 Percent by school'!$A:$D,4,false)</f>
        <v>115</v>
      </c>
      <c r="D4802">
        <f>VLOOKUP(A4802,'2012 Percent by school'!$A:$E,5,false)</f>
        <v>0</v>
      </c>
      <c r="E4802">
        <f>VLOOKUP(A4802,'2017 Percent by school'!$A:$E,5,false)</f>
        <v>37</v>
      </c>
      <c r="G4802">
        <f>VLOOKUP(A4802,'2012 Percent by school'!$A:$F,6,false)</f>
        <v>0</v>
      </c>
      <c r="H4802">
        <f>VLOOKUP(A4802,'2017 Percent by school'!$A:$F,6,false)</f>
        <v>0</v>
      </c>
      <c r="J4802">
        <f>VLOOKUP(A4802,'2012 Percent by school'!$A:$G,7,false)</f>
        <v>100</v>
      </c>
      <c r="K4802">
        <f>VLOOKUP(A4802,'2017 Percent by school'!$A:$G,7,false)</f>
        <v>63</v>
      </c>
      <c r="M4802">
        <f t="shared" si="1"/>
        <v>37</v>
      </c>
    </row>
    <row r="4803">
      <c r="A4803">
        <v>430157.0</v>
      </c>
      <c r="B4803" t="str">
        <f>VLOOKUP(A4803,'2012 Percent by school'!$A:$B,2,false)</f>
        <v>Golf Academy of America-Orlando</v>
      </c>
      <c r="C4803">
        <f>VLOOKUP(A4803,'2017 Percent by school'!$A:$D,4,false)</f>
        <v>115</v>
      </c>
      <c r="D4803">
        <f>VLOOKUP(A4803,'2012 Percent by school'!$A:$E,5,false)</f>
        <v>0</v>
      </c>
      <c r="E4803">
        <f>VLOOKUP(A4803,'2017 Percent by school'!$A:$E,5,false)</f>
        <v>1</v>
      </c>
      <c r="G4803">
        <f>VLOOKUP(A4803,'2012 Percent by school'!$A:$F,6,false)</f>
        <v>0</v>
      </c>
      <c r="H4803">
        <f>VLOOKUP(A4803,'2017 Percent by school'!$A:$F,6,false)</f>
        <v>10</v>
      </c>
      <c r="J4803">
        <f>VLOOKUP(A4803,'2012 Percent by school'!$A:$G,7,false)</f>
        <v>100</v>
      </c>
      <c r="K4803">
        <f>VLOOKUP(A4803,'2017 Percent by school'!$A:$G,7,false)</f>
        <v>89</v>
      </c>
      <c r="M4803">
        <f t="shared" si="1"/>
        <v>1</v>
      </c>
    </row>
    <row r="4804">
      <c r="A4804">
        <v>461768.0</v>
      </c>
      <c r="B4804" t="str">
        <f>VLOOKUP(A4804,'2012 Percent by school'!$A:$B,2,false)</f>
        <v>Atelier Esthetique Institute of Esthetics</v>
      </c>
      <c r="C4804">
        <f>VLOOKUP(A4804,'2017 Percent by school'!$A:$D,4,false)</f>
        <v>115</v>
      </c>
      <c r="D4804">
        <f>VLOOKUP(A4804,'2012 Percent by school'!$A:$E,5,false)</f>
        <v>0</v>
      </c>
      <c r="E4804">
        <f>VLOOKUP(A4804,'2017 Percent by school'!$A:$E,5,false)</f>
        <v>0</v>
      </c>
      <c r="G4804">
        <f>VLOOKUP(A4804,'2012 Percent by school'!$A:$F,6,false)</f>
        <v>0</v>
      </c>
      <c r="H4804">
        <f>VLOOKUP(A4804,'2017 Percent by school'!$A:$F,6,false)</f>
        <v>0</v>
      </c>
      <c r="J4804">
        <f>VLOOKUP(A4804,'2012 Percent by school'!$A:$G,7,false)</f>
        <v>100</v>
      </c>
      <c r="K4804">
        <f>VLOOKUP(A4804,'2017 Percent by school'!$A:$G,7,false)</f>
        <v>100</v>
      </c>
      <c r="M4804">
        <f t="shared" si="1"/>
        <v>0</v>
      </c>
    </row>
    <row r="4805">
      <c r="A4805">
        <v>476869.0</v>
      </c>
      <c r="B4805" t="str">
        <f>VLOOKUP(A4805,'2012 Percent by school'!$A:$B,2,false)</f>
        <v>Austin Kade Academy</v>
      </c>
      <c r="C4805">
        <f>VLOOKUP(A4805,'2017 Percent by school'!$A:$D,4,false)</f>
        <v>115</v>
      </c>
      <c r="D4805">
        <f>VLOOKUP(A4805,'2012 Percent by school'!$A:$E,5,false)</f>
        <v>0</v>
      </c>
      <c r="E4805">
        <f>VLOOKUP(A4805,'2017 Percent by school'!$A:$E,5,false)</f>
        <v>0</v>
      </c>
      <c r="G4805">
        <f>VLOOKUP(A4805,'2012 Percent by school'!$A:$F,6,false)</f>
        <v>0</v>
      </c>
      <c r="H4805">
        <f>VLOOKUP(A4805,'2017 Percent by school'!$A:$F,6,false)</f>
        <v>0</v>
      </c>
      <c r="J4805">
        <f>VLOOKUP(A4805,'2012 Percent by school'!$A:$G,7,false)</f>
        <v>100</v>
      </c>
      <c r="K4805">
        <f>VLOOKUP(A4805,'2017 Percent by school'!$A:$G,7,false)</f>
        <v>100</v>
      </c>
      <c r="M4805">
        <f t="shared" si="1"/>
        <v>0</v>
      </c>
    </row>
    <row r="4806">
      <c r="A4806">
        <v>461449.0</v>
      </c>
      <c r="B4806" t="str">
        <f>VLOOKUP(A4806,'2012 Percent by school'!$A:$B,2,false)</f>
        <v>Cosmopolitan Beauty and Tech School</v>
      </c>
      <c r="C4806">
        <f>VLOOKUP(A4806,'2017 Percent by school'!$A:$D,4,false)</f>
        <v>115</v>
      </c>
      <c r="D4806">
        <f>VLOOKUP(A4806,'2012 Percent by school'!$A:$E,5,false)</f>
        <v>0</v>
      </c>
      <c r="E4806">
        <f>VLOOKUP(A4806,'2017 Percent by school'!$A:$E,5,false)</f>
        <v>0</v>
      </c>
      <c r="G4806">
        <f>VLOOKUP(A4806,'2012 Percent by school'!$A:$F,6,false)</f>
        <v>0</v>
      </c>
      <c r="H4806">
        <f>VLOOKUP(A4806,'2017 Percent by school'!$A:$F,6,false)</f>
        <v>0</v>
      </c>
      <c r="J4806">
        <f>VLOOKUP(A4806,'2012 Percent by school'!$A:$G,7,false)</f>
        <v>100</v>
      </c>
      <c r="K4806">
        <f>VLOOKUP(A4806,'2017 Percent by school'!$A:$G,7,false)</f>
        <v>100</v>
      </c>
      <c r="M4806">
        <f t="shared" si="1"/>
        <v>0</v>
      </c>
    </row>
    <row r="4807">
      <c r="A4807">
        <v>106892.0</v>
      </c>
      <c r="B4807" t="str">
        <f>VLOOKUP(A4807,'2012 Percent by school'!$A:$B,2,false)</f>
        <v>Eastern College of Health Vocations-Little Rock</v>
      </c>
      <c r="C4807">
        <f>VLOOKUP(A4807,'2017 Percent by school'!$A:$D,4,false)</f>
        <v>115</v>
      </c>
      <c r="D4807">
        <f>VLOOKUP(A4807,'2012 Percent by school'!$A:$E,5,false)</f>
        <v>0</v>
      </c>
      <c r="E4807">
        <f>VLOOKUP(A4807,'2017 Percent by school'!$A:$E,5,false)</f>
        <v>0</v>
      </c>
      <c r="G4807">
        <f>VLOOKUP(A4807,'2012 Percent by school'!$A:$F,6,false)</f>
        <v>0</v>
      </c>
      <c r="H4807">
        <f>VLOOKUP(A4807,'2017 Percent by school'!$A:$F,6,false)</f>
        <v>0</v>
      </c>
      <c r="J4807">
        <f>VLOOKUP(A4807,'2012 Percent by school'!$A:$G,7,false)</f>
        <v>100</v>
      </c>
      <c r="K4807">
        <f>VLOOKUP(A4807,'2017 Percent by school'!$A:$G,7,false)</f>
        <v>100</v>
      </c>
      <c r="M4807">
        <f t="shared" si="1"/>
        <v>0</v>
      </c>
    </row>
    <row r="4808">
      <c r="A4808">
        <v>444714.0</v>
      </c>
      <c r="B4808" t="str">
        <f>VLOOKUP(A4808,'2012 Percent by school'!$A:$B,2,false)</f>
        <v>Gwinnett College-Marietta Campus</v>
      </c>
      <c r="C4808">
        <f>VLOOKUP(A4808,'2017 Percent by school'!$A:$D,4,false)</f>
        <v>115</v>
      </c>
      <c r="D4808">
        <f>VLOOKUP(A4808,'2012 Percent by school'!$A:$E,5,false)</f>
        <v>0</v>
      </c>
      <c r="E4808">
        <f>VLOOKUP(A4808,'2017 Percent by school'!$A:$E,5,false)</f>
        <v>0</v>
      </c>
      <c r="G4808">
        <f>VLOOKUP(A4808,'2012 Percent by school'!$A:$F,6,false)</f>
        <v>0</v>
      </c>
      <c r="H4808">
        <f>VLOOKUP(A4808,'2017 Percent by school'!$A:$F,6,false)</f>
        <v>0</v>
      </c>
      <c r="J4808">
        <f>VLOOKUP(A4808,'2012 Percent by school'!$A:$G,7,false)</f>
        <v>100</v>
      </c>
      <c r="K4808">
        <f>VLOOKUP(A4808,'2017 Percent by school'!$A:$G,7,false)</f>
        <v>100</v>
      </c>
      <c r="M4808">
        <f t="shared" si="1"/>
        <v>0</v>
      </c>
    </row>
    <row r="4809">
      <c r="A4809">
        <v>218159.0</v>
      </c>
      <c r="B4809" t="str">
        <f>VLOOKUP(A4809,'2012 Percent by school'!$A:$B,2,false)</f>
        <v>Kenneth Shuler School of Cosmetology-North Augusta</v>
      </c>
      <c r="C4809">
        <f>VLOOKUP(A4809,'2017 Percent by school'!$A:$D,4,false)</f>
        <v>115</v>
      </c>
      <c r="D4809">
        <f>VLOOKUP(A4809,'2012 Percent by school'!$A:$E,5,false)</f>
        <v>0</v>
      </c>
      <c r="E4809">
        <f>VLOOKUP(A4809,'2017 Percent by school'!$A:$E,5,false)</f>
        <v>0</v>
      </c>
      <c r="G4809">
        <f>VLOOKUP(A4809,'2012 Percent by school'!$A:$F,6,false)</f>
        <v>0</v>
      </c>
      <c r="H4809">
        <f>VLOOKUP(A4809,'2017 Percent by school'!$A:$F,6,false)</f>
        <v>0</v>
      </c>
      <c r="J4809">
        <f>VLOOKUP(A4809,'2012 Percent by school'!$A:$G,7,false)</f>
        <v>100</v>
      </c>
      <c r="K4809">
        <f>VLOOKUP(A4809,'2017 Percent by school'!$A:$G,7,false)</f>
        <v>100</v>
      </c>
      <c r="M4809">
        <f t="shared" si="1"/>
        <v>0</v>
      </c>
    </row>
    <row r="4810">
      <c r="A4810">
        <v>237543.0</v>
      </c>
      <c r="B4810" t="str">
        <f>VLOOKUP(A4810,'2012 Percent by school'!$A:$B,2,false)</f>
        <v>Mercer County Technical Education Center</v>
      </c>
      <c r="C4810">
        <f>VLOOKUP(A4810,'2017 Percent by school'!$A:$D,4,false)</f>
        <v>115</v>
      </c>
      <c r="D4810">
        <f>VLOOKUP(A4810,'2012 Percent by school'!$A:$E,5,false)</f>
        <v>0</v>
      </c>
      <c r="E4810">
        <f>VLOOKUP(A4810,'2017 Percent by school'!$A:$E,5,false)</f>
        <v>0</v>
      </c>
      <c r="G4810">
        <f>VLOOKUP(A4810,'2012 Percent by school'!$A:$F,6,false)</f>
        <v>0</v>
      </c>
      <c r="H4810">
        <f>VLOOKUP(A4810,'2017 Percent by school'!$A:$F,6,false)</f>
        <v>0</v>
      </c>
      <c r="J4810">
        <f>VLOOKUP(A4810,'2012 Percent by school'!$A:$G,7,false)</f>
        <v>100</v>
      </c>
      <c r="K4810">
        <f>VLOOKUP(A4810,'2017 Percent by school'!$A:$G,7,false)</f>
        <v>100</v>
      </c>
      <c r="M4810">
        <f t="shared" si="1"/>
        <v>0</v>
      </c>
    </row>
    <row r="4811">
      <c r="A4811">
        <v>204714.0</v>
      </c>
      <c r="B4811" t="str">
        <f>VLOOKUP(A4811,'2012 Percent by school'!$A:$B,2,false)</f>
        <v>Ohio State Beauty Academy</v>
      </c>
      <c r="C4811">
        <f>VLOOKUP(A4811,'2017 Percent by school'!$A:$D,4,false)</f>
        <v>115</v>
      </c>
      <c r="D4811">
        <f>VLOOKUP(A4811,'2012 Percent by school'!$A:$E,5,false)</f>
        <v>0</v>
      </c>
      <c r="E4811">
        <f>VLOOKUP(A4811,'2017 Percent by school'!$A:$E,5,false)</f>
        <v>0</v>
      </c>
      <c r="G4811">
        <f>VLOOKUP(A4811,'2012 Percent by school'!$A:$F,6,false)</f>
        <v>0</v>
      </c>
      <c r="H4811">
        <f>VLOOKUP(A4811,'2017 Percent by school'!$A:$F,6,false)</f>
        <v>0</v>
      </c>
      <c r="J4811">
        <f>VLOOKUP(A4811,'2012 Percent by school'!$A:$G,7,false)</f>
        <v>100</v>
      </c>
      <c r="K4811">
        <f>VLOOKUP(A4811,'2017 Percent by school'!$A:$G,7,false)</f>
        <v>100</v>
      </c>
      <c r="M4811">
        <f t="shared" si="1"/>
        <v>0</v>
      </c>
    </row>
    <row r="4812">
      <c r="A4812">
        <v>460127.0</v>
      </c>
      <c r="B4812" t="str">
        <f>VLOOKUP(A4812,'2012 Percent by school'!$A:$B,2,false)</f>
        <v>Ross Medical Education Center-Canton</v>
      </c>
      <c r="C4812">
        <f>VLOOKUP(A4812,'2017 Percent by school'!$A:$D,4,false)</f>
        <v>115</v>
      </c>
      <c r="D4812">
        <f>VLOOKUP(A4812,'2012 Percent by school'!$A:$E,5,false)</f>
        <v>0</v>
      </c>
      <c r="E4812">
        <f>VLOOKUP(A4812,'2017 Percent by school'!$A:$E,5,false)</f>
        <v>0</v>
      </c>
      <c r="G4812">
        <f>VLOOKUP(A4812,'2012 Percent by school'!$A:$F,6,false)</f>
        <v>0</v>
      </c>
      <c r="H4812">
        <f>VLOOKUP(A4812,'2017 Percent by school'!$A:$F,6,false)</f>
        <v>0</v>
      </c>
      <c r="J4812">
        <f>VLOOKUP(A4812,'2012 Percent by school'!$A:$G,7,false)</f>
        <v>100</v>
      </c>
      <c r="K4812">
        <f>VLOOKUP(A4812,'2017 Percent by school'!$A:$G,7,false)</f>
        <v>100</v>
      </c>
      <c r="M4812">
        <f t="shared" si="1"/>
        <v>0</v>
      </c>
    </row>
    <row r="4813">
      <c r="A4813">
        <v>210784.0</v>
      </c>
      <c r="B4813" t="str">
        <f>VLOOKUP(A4813,'2012 Percent by school'!$A:$B,2,false)</f>
        <v>The Beauty Institute-Ambler</v>
      </c>
      <c r="C4813">
        <f>VLOOKUP(A4813,'2017 Percent by school'!$A:$D,4,false)</f>
        <v>115</v>
      </c>
      <c r="D4813">
        <f>VLOOKUP(A4813,'2012 Percent by school'!$A:$E,5,false)</f>
        <v>0</v>
      </c>
      <c r="E4813">
        <f>VLOOKUP(A4813,'2017 Percent by school'!$A:$E,5,false)</f>
        <v>0</v>
      </c>
      <c r="G4813">
        <f>VLOOKUP(A4813,'2012 Percent by school'!$A:$F,6,false)</f>
        <v>0</v>
      </c>
      <c r="H4813">
        <f>VLOOKUP(A4813,'2017 Percent by school'!$A:$F,6,false)</f>
        <v>0</v>
      </c>
      <c r="J4813">
        <f>VLOOKUP(A4813,'2012 Percent by school'!$A:$G,7,false)</f>
        <v>100</v>
      </c>
      <c r="K4813">
        <f>VLOOKUP(A4813,'2017 Percent by school'!$A:$G,7,false)</f>
        <v>100</v>
      </c>
      <c r="M4813">
        <f t="shared" si="1"/>
        <v>0</v>
      </c>
    </row>
    <row r="4814">
      <c r="A4814">
        <v>448859.0</v>
      </c>
      <c r="B4814" t="str">
        <f>VLOOKUP(A4814,'2012 Percent by school'!$A:$B,2,false)</f>
        <v>Triangle Tech Inc-Bethlehem</v>
      </c>
      <c r="C4814">
        <f>VLOOKUP(A4814,'2017 Percent by school'!$A:$D,4,false)</f>
        <v>115</v>
      </c>
      <c r="D4814">
        <f>VLOOKUP(A4814,'2012 Percent by school'!$A:$E,5,false)</f>
        <v>0</v>
      </c>
      <c r="E4814">
        <f>VLOOKUP(A4814,'2017 Percent by school'!$A:$E,5,false)</f>
        <v>0</v>
      </c>
      <c r="G4814">
        <f>VLOOKUP(A4814,'2012 Percent by school'!$A:$F,6,false)</f>
        <v>0</v>
      </c>
      <c r="H4814">
        <f>VLOOKUP(A4814,'2017 Percent by school'!$A:$F,6,false)</f>
        <v>0</v>
      </c>
      <c r="J4814">
        <f>VLOOKUP(A4814,'2012 Percent by school'!$A:$G,7,false)</f>
        <v>100</v>
      </c>
      <c r="K4814">
        <f>VLOOKUP(A4814,'2017 Percent by school'!$A:$G,7,false)</f>
        <v>100</v>
      </c>
      <c r="M4814">
        <f t="shared" si="1"/>
        <v>0</v>
      </c>
    </row>
    <row r="4815">
      <c r="A4815">
        <v>481508.0</v>
      </c>
      <c r="B4815" t="str">
        <f>VLOOKUP(A4815,'2012 Percent by school'!$A:$B,2,false)</f>
        <v>Paul Mitchell the School-Jersey Shore</v>
      </c>
      <c r="C4815">
        <f>VLOOKUP(A4815,'2017 Percent by school'!$A:$D,4,false)</f>
        <v>115</v>
      </c>
      <c r="D4815" t="str">
        <f>VLOOKUP(A4815,'2012 Percent by school'!$A:$E,5,false)</f>
        <v/>
      </c>
      <c r="E4815">
        <f>VLOOKUP(A4815,'2017 Percent by school'!$A:$E,5,false)</f>
        <v>0</v>
      </c>
      <c r="G4815" t="str">
        <f>VLOOKUP(A4815,'2012 Percent by school'!$A:$F,6,false)</f>
        <v/>
      </c>
      <c r="H4815">
        <f>VLOOKUP(A4815,'2017 Percent by school'!$A:$F,6,false)</f>
        <v>0</v>
      </c>
      <c r="J4815" t="str">
        <f>VLOOKUP(A4815,'2012 Percent by school'!$A:$G,7,false)</f>
        <v/>
      </c>
      <c r="K4815">
        <f>VLOOKUP(A4815,'2017 Percent by school'!$A:$G,7,false)</f>
        <v>100</v>
      </c>
      <c r="M4815">
        <f t="shared" si="1"/>
        <v>0</v>
      </c>
    </row>
    <row r="4816">
      <c r="A4816">
        <v>190956.0</v>
      </c>
      <c r="B4816" t="str">
        <f>VLOOKUP(A4816,'2012 Percent by school'!$A:$B,2,false)</f>
        <v>Belanger School of Nursing</v>
      </c>
      <c r="C4816">
        <f>VLOOKUP(A4816,'2017 Percent by school'!$A:$D,4,false)</f>
        <v>114</v>
      </c>
      <c r="D4816">
        <f>VLOOKUP(A4816,'2012 Percent by school'!$A:$E,5,false)</f>
        <v>0</v>
      </c>
      <c r="E4816">
        <f>VLOOKUP(A4816,'2017 Percent by school'!$A:$E,5,false)</f>
        <v>0</v>
      </c>
      <c r="G4816">
        <f>VLOOKUP(A4816,'2012 Percent by school'!$A:$F,6,false)</f>
        <v>0</v>
      </c>
      <c r="H4816">
        <f>VLOOKUP(A4816,'2017 Percent by school'!$A:$F,6,false)</f>
        <v>0</v>
      </c>
      <c r="J4816">
        <f>VLOOKUP(A4816,'2012 Percent by school'!$A:$G,7,false)</f>
        <v>100</v>
      </c>
      <c r="K4816">
        <f>VLOOKUP(A4816,'2017 Percent by school'!$A:$G,7,false)</f>
        <v>100</v>
      </c>
      <c r="M4816">
        <f t="shared" si="1"/>
        <v>0</v>
      </c>
    </row>
    <row r="4817">
      <c r="A4817">
        <v>427894.0</v>
      </c>
      <c r="B4817" t="str">
        <f>VLOOKUP(A4817,'2012 Percent by school'!$A:$B,2,false)</f>
        <v>CET-Alexandria</v>
      </c>
      <c r="C4817">
        <f>VLOOKUP(A4817,'2017 Percent by school'!$A:$D,4,false)</f>
        <v>114</v>
      </c>
      <c r="D4817">
        <f>VLOOKUP(A4817,'2012 Percent by school'!$A:$E,5,false)</f>
        <v>0</v>
      </c>
      <c r="E4817">
        <f>VLOOKUP(A4817,'2017 Percent by school'!$A:$E,5,false)</f>
        <v>0</v>
      </c>
      <c r="G4817">
        <f>VLOOKUP(A4817,'2012 Percent by school'!$A:$F,6,false)</f>
        <v>0</v>
      </c>
      <c r="H4817">
        <f>VLOOKUP(A4817,'2017 Percent by school'!$A:$F,6,false)</f>
        <v>0</v>
      </c>
      <c r="J4817">
        <f>VLOOKUP(A4817,'2012 Percent by school'!$A:$G,7,false)</f>
        <v>100</v>
      </c>
      <c r="K4817">
        <f>VLOOKUP(A4817,'2017 Percent by school'!$A:$G,7,false)</f>
        <v>100</v>
      </c>
      <c r="M4817">
        <f t="shared" si="1"/>
        <v>0</v>
      </c>
    </row>
    <row r="4818">
      <c r="A4818">
        <v>211820.0</v>
      </c>
      <c r="B4818" t="str">
        <f>VLOOKUP(A4818,'2012 Percent by school'!$A:$B,2,false)</f>
        <v>Consolidated School of Business-York</v>
      </c>
      <c r="C4818">
        <f>VLOOKUP(A4818,'2017 Percent by school'!$A:$D,4,false)</f>
        <v>114</v>
      </c>
      <c r="D4818">
        <f>VLOOKUP(A4818,'2012 Percent by school'!$A:$E,5,false)</f>
        <v>0</v>
      </c>
      <c r="E4818">
        <f>VLOOKUP(A4818,'2017 Percent by school'!$A:$E,5,false)</f>
        <v>0</v>
      </c>
      <c r="G4818">
        <f>VLOOKUP(A4818,'2012 Percent by school'!$A:$F,6,false)</f>
        <v>0</v>
      </c>
      <c r="H4818">
        <f>VLOOKUP(A4818,'2017 Percent by school'!$A:$F,6,false)</f>
        <v>0</v>
      </c>
      <c r="J4818">
        <f>VLOOKUP(A4818,'2012 Percent by school'!$A:$G,7,false)</f>
        <v>100</v>
      </c>
      <c r="K4818">
        <f>VLOOKUP(A4818,'2017 Percent by school'!$A:$G,7,false)</f>
        <v>100</v>
      </c>
      <c r="M4818">
        <f t="shared" si="1"/>
        <v>0</v>
      </c>
    </row>
    <row r="4819">
      <c r="A4819">
        <v>480028.0</v>
      </c>
      <c r="B4819" t="str">
        <f>VLOOKUP(A4819,'2012 Percent by school'!$A:$B,2,false)</f>
        <v>Digital Film Academy</v>
      </c>
      <c r="C4819">
        <f>VLOOKUP(A4819,'2017 Percent by school'!$A:$D,4,false)</f>
        <v>114</v>
      </c>
      <c r="D4819">
        <f>VLOOKUP(A4819,'2012 Percent by school'!$A:$E,5,false)</f>
        <v>0</v>
      </c>
      <c r="E4819">
        <f>VLOOKUP(A4819,'2017 Percent by school'!$A:$E,5,false)</f>
        <v>0</v>
      </c>
      <c r="G4819">
        <f>VLOOKUP(A4819,'2012 Percent by school'!$A:$F,6,false)</f>
        <v>0</v>
      </c>
      <c r="H4819">
        <f>VLOOKUP(A4819,'2017 Percent by school'!$A:$F,6,false)</f>
        <v>0</v>
      </c>
      <c r="J4819">
        <f>VLOOKUP(A4819,'2012 Percent by school'!$A:$G,7,false)</f>
        <v>100</v>
      </c>
      <c r="K4819">
        <f>VLOOKUP(A4819,'2017 Percent by school'!$A:$G,7,false)</f>
        <v>100</v>
      </c>
      <c r="M4819">
        <f t="shared" si="1"/>
        <v>0</v>
      </c>
    </row>
    <row r="4820">
      <c r="A4820">
        <v>425250.0</v>
      </c>
      <c r="B4820" t="str">
        <f>VLOOKUP(A4820,'2012 Percent by school'!$A:$B,2,false)</f>
        <v>Gwinnett College-Sandy Springs</v>
      </c>
      <c r="C4820">
        <f>VLOOKUP(A4820,'2017 Percent by school'!$A:$D,4,false)</f>
        <v>114</v>
      </c>
      <c r="D4820">
        <f>VLOOKUP(A4820,'2012 Percent by school'!$A:$E,5,false)</f>
        <v>0</v>
      </c>
      <c r="E4820">
        <f>VLOOKUP(A4820,'2017 Percent by school'!$A:$E,5,false)</f>
        <v>0</v>
      </c>
      <c r="G4820">
        <f>VLOOKUP(A4820,'2012 Percent by school'!$A:$F,6,false)</f>
        <v>0</v>
      </c>
      <c r="H4820">
        <f>VLOOKUP(A4820,'2017 Percent by school'!$A:$F,6,false)</f>
        <v>0</v>
      </c>
      <c r="J4820">
        <f>VLOOKUP(A4820,'2012 Percent by school'!$A:$G,7,false)</f>
        <v>100</v>
      </c>
      <c r="K4820">
        <f>VLOOKUP(A4820,'2017 Percent by school'!$A:$G,7,false)</f>
        <v>100</v>
      </c>
      <c r="M4820">
        <f t="shared" si="1"/>
        <v>0</v>
      </c>
    </row>
    <row r="4821">
      <c r="A4821">
        <v>479965.0</v>
      </c>
      <c r="B4821" t="str">
        <f>VLOOKUP(A4821,'2012 Percent by school'!$A:$B,2,false)</f>
        <v>Medical Career Institute</v>
      </c>
      <c r="C4821">
        <f>VLOOKUP(A4821,'2017 Percent by school'!$A:$D,4,false)</f>
        <v>114</v>
      </c>
      <c r="D4821">
        <f>VLOOKUP(A4821,'2012 Percent by school'!$A:$E,5,false)</f>
        <v>0</v>
      </c>
      <c r="E4821">
        <f>VLOOKUP(A4821,'2017 Percent by school'!$A:$E,5,false)</f>
        <v>0</v>
      </c>
      <c r="G4821">
        <f>VLOOKUP(A4821,'2012 Percent by school'!$A:$F,6,false)</f>
        <v>0</v>
      </c>
      <c r="H4821">
        <f>VLOOKUP(A4821,'2017 Percent by school'!$A:$F,6,false)</f>
        <v>0</v>
      </c>
      <c r="J4821">
        <f>VLOOKUP(A4821,'2012 Percent by school'!$A:$G,7,false)</f>
        <v>100</v>
      </c>
      <c r="K4821">
        <f>VLOOKUP(A4821,'2017 Percent by school'!$A:$G,7,false)</f>
        <v>100</v>
      </c>
      <c r="M4821">
        <f t="shared" si="1"/>
        <v>0</v>
      </c>
    </row>
    <row r="4822">
      <c r="A4822">
        <v>365125.0</v>
      </c>
      <c r="B4822" t="str">
        <f>VLOOKUP(A4822,'2012 Percent by school'!$A:$B,2,false)</f>
        <v>Palomar Institute of Cosmetology</v>
      </c>
      <c r="C4822">
        <f>VLOOKUP(A4822,'2017 Percent by school'!$A:$D,4,false)</f>
        <v>114</v>
      </c>
      <c r="D4822">
        <f>VLOOKUP(A4822,'2012 Percent by school'!$A:$E,5,false)</f>
        <v>0</v>
      </c>
      <c r="E4822">
        <f>VLOOKUP(A4822,'2017 Percent by school'!$A:$E,5,false)</f>
        <v>0</v>
      </c>
      <c r="G4822">
        <f>VLOOKUP(A4822,'2012 Percent by school'!$A:$F,6,false)</f>
        <v>0</v>
      </c>
      <c r="H4822">
        <f>VLOOKUP(A4822,'2017 Percent by school'!$A:$F,6,false)</f>
        <v>0</v>
      </c>
      <c r="J4822">
        <f>VLOOKUP(A4822,'2012 Percent by school'!$A:$G,7,false)</f>
        <v>100</v>
      </c>
      <c r="K4822">
        <f>VLOOKUP(A4822,'2017 Percent by school'!$A:$G,7,false)</f>
        <v>100</v>
      </c>
      <c r="M4822">
        <f t="shared" si="1"/>
        <v>0</v>
      </c>
    </row>
    <row r="4823">
      <c r="A4823">
        <v>216311.0</v>
      </c>
      <c r="B4823" t="str">
        <f>VLOOKUP(A4823,'2012 Percent by school'!$A:$B,2,false)</f>
        <v>Talmudical Yeshiva of Philadelphia</v>
      </c>
      <c r="C4823">
        <f>VLOOKUP(A4823,'2017 Percent by school'!$A:$D,4,false)</f>
        <v>114</v>
      </c>
      <c r="D4823">
        <f>VLOOKUP(A4823,'2012 Percent by school'!$A:$E,5,false)</f>
        <v>0</v>
      </c>
      <c r="E4823">
        <f>VLOOKUP(A4823,'2017 Percent by school'!$A:$E,5,false)</f>
        <v>0</v>
      </c>
      <c r="G4823">
        <f>VLOOKUP(A4823,'2012 Percent by school'!$A:$F,6,false)</f>
        <v>0</v>
      </c>
      <c r="H4823">
        <f>VLOOKUP(A4823,'2017 Percent by school'!$A:$F,6,false)</f>
        <v>0</v>
      </c>
      <c r="J4823">
        <f>VLOOKUP(A4823,'2012 Percent by school'!$A:$G,7,false)</f>
        <v>100</v>
      </c>
      <c r="K4823">
        <f>VLOOKUP(A4823,'2017 Percent by school'!$A:$G,7,false)</f>
        <v>100</v>
      </c>
      <c r="M4823">
        <f t="shared" si="1"/>
        <v>0</v>
      </c>
    </row>
    <row r="4824">
      <c r="A4824">
        <v>459392.0</v>
      </c>
      <c r="B4824" t="str">
        <f>VLOOKUP(A4824,'2012 Percent by school'!$A:$B,2,false)</f>
        <v>The Salon Professional Academy-Evansville</v>
      </c>
      <c r="C4824">
        <f>VLOOKUP(A4824,'2017 Percent by school'!$A:$D,4,false)</f>
        <v>114</v>
      </c>
      <c r="D4824">
        <f>VLOOKUP(A4824,'2012 Percent by school'!$A:$E,5,false)</f>
        <v>0</v>
      </c>
      <c r="E4824">
        <f>VLOOKUP(A4824,'2017 Percent by school'!$A:$E,5,false)</f>
        <v>0</v>
      </c>
      <c r="G4824">
        <f>VLOOKUP(A4824,'2012 Percent by school'!$A:$F,6,false)</f>
        <v>0</v>
      </c>
      <c r="H4824">
        <f>VLOOKUP(A4824,'2017 Percent by school'!$A:$F,6,false)</f>
        <v>0</v>
      </c>
      <c r="J4824">
        <f>VLOOKUP(A4824,'2012 Percent by school'!$A:$G,7,false)</f>
        <v>100</v>
      </c>
      <c r="K4824">
        <f>VLOOKUP(A4824,'2017 Percent by school'!$A:$G,7,false)</f>
        <v>100</v>
      </c>
      <c r="M4824">
        <f t="shared" si="1"/>
        <v>0</v>
      </c>
    </row>
    <row r="4825">
      <c r="A4825">
        <v>451626.0</v>
      </c>
      <c r="B4825" t="str">
        <f>VLOOKUP(A4825,'2012 Percent by school'!$A:$B,2,false)</f>
        <v>Victoria's Academy of Cosmetology</v>
      </c>
      <c r="C4825">
        <f>VLOOKUP(A4825,'2017 Percent by school'!$A:$D,4,false)</f>
        <v>114</v>
      </c>
      <c r="D4825">
        <f>VLOOKUP(A4825,'2012 Percent by school'!$A:$E,5,false)</f>
        <v>0</v>
      </c>
      <c r="E4825">
        <f>VLOOKUP(A4825,'2017 Percent by school'!$A:$E,5,false)</f>
        <v>0</v>
      </c>
      <c r="G4825">
        <f>VLOOKUP(A4825,'2012 Percent by school'!$A:$F,6,false)</f>
        <v>0</v>
      </c>
      <c r="H4825">
        <f>VLOOKUP(A4825,'2017 Percent by school'!$A:$F,6,false)</f>
        <v>0</v>
      </c>
      <c r="J4825">
        <f>VLOOKUP(A4825,'2012 Percent by school'!$A:$G,7,false)</f>
        <v>100</v>
      </c>
      <c r="K4825">
        <f>VLOOKUP(A4825,'2017 Percent by school'!$A:$G,7,false)</f>
        <v>100</v>
      </c>
      <c r="M4825">
        <f t="shared" si="1"/>
        <v>0</v>
      </c>
    </row>
    <row r="4826">
      <c r="A4826">
        <v>483382.0</v>
      </c>
      <c r="B4826" t="str">
        <f>VLOOKUP(A4826,'2012 Percent by school'!$A:$B,2,false)</f>
        <v>Electrical Training Center</v>
      </c>
      <c r="C4826">
        <f>VLOOKUP(A4826,'2017 Percent by school'!$A:$D,4,false)</f>
        <v>114</v>
      </c>
      <c r="D4826" t="str">
        <f>VLOOKUP(A4826,'2012 Percent by school'!$A:$E,5,false)</f>
        <v/>
      </c>
      <c r="E4826">
        <f>VLOOKUP(A4826,'2017 Percent by school'!$A:$E,5,false)</f>
        <v>0</v>
      </c>
      <c r="G4826" t="str">
        <f>VLOOKUP(A4826,'2012 Percent by school'!$A:$F,6,false)</f>
        <v/>
      </c>
      <c r="H4826">
        <f>VLOOKUP(A4826,'2017 Percent by school'!$A:$F,6,false)</f>
        <v>0</v>
      </c>
      <c r="J4826" t="str">
        <f>VLOOKUP(A4826,'2012 Percent by school'!$A:$G,7,false)</f>
        <v/>
      </c>
      <c r="K4826">
        <f>VLOOKUP(A4826,'2017 Percent by school'!$A:$G,7,false)</f>
        <v>100</v>
      </c>
      <c r="M4826">
        <f t="shared" si="1"/>
        <v>0</v>
      </c>
    </row>
    <row r="4827">
      <c r="A4827">
        <v>485582.0</v>
      </c>
      <c r="B4827" t="str">
        <f>VLOOKUP(A4827,'2012 Percent by school'!$A:$B,2,false)</f>
        <v>MKG Beauty &amp; Business</v>
      </c>
      <c r="C4827">
        <f>VLOOKUP(A4827,'2017 Percent by school'!$A:$D,4,false)</f>
        <v>114</v>
      </c>
      <c r="D4827" t="str">
        <f>VLOOKUP(A4827,'2012 Percent by school'!$A:$E,5,false)</f>
        <v/>
      </c>
      <c r="E4827">
        <f>VLOOKUP(A4827,'2017 Percent by school'!$A:$E,5,false)</f>
        <v>0</v>
      </c>
      <c r="G4827" t="str">
        <f>VLOOKUP(A4827,'2012 Percent by school'!$A:$F,6,false)</f>
        <v/>
      </c>
      <c r="H4827">
        <f>VLOOKUP(A4827,'2017 Percent by school'!$A:$F,6,false)</f>
        <v>0</v>
      </c>
      <c r="J4827" t="str">
        <f>VLOOKUP(A4827,'2012 Percent by school'!$A:$G,7,false)</f>
        <v/>
      </c>
      <c r="K4827">
        <f>VLOOKUP(A4827,'2017 Percent by school'!$A:$G,7,false)</f>
        <v>100</v>
      </c>
      <c r="M4827">
        <f t="shared" si="1"/>
        <v>0</v>
      </c>
    </row>
    <row r="4828">
      <c r="A4828">
        <v>488448.0</v>
      </c>
      <c r="B4828" t="str">
        <f>VLOOKUP(A4828,'2012 Percent by school'!$A:$B,2,false)</f>
        <v>Seattle Film Institute</v>
      </c>
      <c r="C4828">
        <f>VLOOKUP(A4828,'2017 Percent by school'!$A:$D,4,false)</f>
        <v>113</v>
      </c>
      <c r="D4828" t="str">
        <f>VLOOKUP(A4828,'2012 Percent by school'!$A:$E,5,false)</f>
        <v/>
      </c>
      <c r="E4828">
        <f>VLOOKUP(A4828,'2017 Percent by school'!$A:$E,5,false)</f>
        <v>4</v>
      </c>
      <c r="G4828" t="str">
        <f>VLOOKUP(A4828,'2012 Percent by school'!$A:$F,6,false)</f>
        <v/>
      </c>
      <c r="H4828">
        <f>VLOOKUP(A4828,'2017 Percent by school'!$A:$F,6,false)</f>
        <v>0</v>
      </c>
      <c r="J4828" t="str">
        <f>VLOOKUP(A4828,'2012 Percent by school'!$A:$G,7,false)</f>
        <v/>
      </c>
      <c r="K4828">
        <f>VLOOKUP(A4828,'2017 Percent by school'!$A:$G,7,false)</f>
        <v>96</v>
      </c>
      <c r="M4828">
        <f t="shared" si="1"/>
        <v>4</v>
      </c>
    </row>
    <row r="4829">
      <c r="A4829">
        <v>457697.0</v>
      </c>
      <c r="B4829" t="str">
        <f>VLOOKUP(A4829,'2012 Percent by school'!$A:$B,2,false)</f>
        <v>City Vision University</v>
      </c>
      <c r="C4829">
        <f>VLOOKUP(A4829,'2017 Percent by school'!$A:$D,4,false)</f>
        <v>113</v>
      </c>
      <c r="D4829">
        <f>VLOOKUP(A4829,'2012 Percent by school'!$A:$E,5,false)</f>
        <v>100</v>
      </c>
      <c r="E4829">
        <f>VLOOKUP(A4829,'2017 Percent by school'!$A:$E,5,false)</f>
        <v>100</v>
      </c>
      <c r="G4829">
        <f>VLOOKUP(A4829,'2012 Percent by school'!$A:$F,6,false)</f>
        <v>0</v>
      </c>
      <c r="H4829">
        <f>VLOOKUP(A4829,'2017 Percent by school'!$A:$F,6,false)</f>
        <v>0</v>
      </c>
      <c r="J4829">
        <f>VLOOKUP(A4829,'2012 Percent by school'!$A:$G,7,false)</f>
        <v>0</v>
      </c>
      <c r="K4829">
        <f>VLOOKUP(A4829,'2017 Percent by school'!$A:$G,7,false)</f>
        <v>0</v>
      </c>
      <c r="M4829">
        <f t="shared" si="1"/>
        <v>0</v>
      </c>
    </row>
    <row r="4830">
      <c r="A4830">
        <v>455877.0</v>
      </c>
      <c r="B4830" t="str">
        <f>VLOOKUP(A4830,'2012 Percent by school'!$A:$B,2,false)</f>
        <v>Aveda Institute-Chicago</v>
      </c>
      <c r="C4830">
        <f>VLOOKUP(A4830,'2017 Percent by school'!$A:$D,4,false)</f>
        <v>113</v>
      </c>
      <c r="D4830">
        <f>VLOOKUP(A4830,'2012 Percent by school'!$A:$E,5,false)</f>
        <v>0</v>
      </c>
      <c r="E4830">
        <f>VLOOKUP(A4830,'2017 Percent by school'!$A:$E,5,false)</f>
        <v>0</v>
      </c>
      <c r="G4830">
        <f>VLOOKUP(A4830,'2012 Percent by school'!$A:$F,6,false)</f>
        <v>0</v>
      </c>
      <c r="H4830">
        <f>VLOOKUP(A4830,'2017 Percent by school'!$A:$F,6,false)</f>
        <v>0</v>
      </c>
      <c r="J4830">
        <f>VLOOKUP(A4830,'2012 Percent by school'!$A:$G,7,false)</f>
        <v>100</v>
      </c>
      <c r="K4830">
        <f>VLOOKUP(A4830,'2017 Percent by school'!$A:$G,7,false)</f>
        <v>100</v>
      </c>
      <c r="M4830">
        <f t="shared" si="1"/>
        <v>0</v>
      </c>
    </row>
    <row r="4831">
      <c r="A4831">
        <v>450395.0</v>
      </c>
      <c r="B4831" t="str">
        <f>VLOOKUP(A4831,'2012 Percent by school'!$A:$B,2,false)</f>
        <v>Brown Aveda Institute-Strongsville</v>
      </c>
      <c r="C4831">
        <f>VLOOKUP(A4831,'2017 Percent by school'!$A:$D,4,false)</f>
        <v>113</v>
      </c>
      <c r="D4831">
        <f>VLOOKUP(A4831,'2012 Percent by school'!$A:$E,5,false)</f>
        <v>0</v>
      </c>
      <c r="E4831">
        <f>VLOOKUP(A4831,'2017 Percent by school'!$A:$E,5,false)</f>
        <v>0</v>
      </c>
      <c r="G4831">
        <f>VLOOKUP(A4831,'2012 Percent by school'!$A:$F,6,false)</f>
        <v>0</v>
      </c>
      <c r="H4831">
        <f>VLOOKUP(A4831,'2017 Percent by school'!$A:$F,6,false)</f>
        <v>0</v>
      </c>
      <c r="J4831">
        <f>VLOOKUP(A4831,'2012 Percent by school'!$A:$G,7,false)</f>
        <v>100</v>
      </c>
      <c r="K4831">
        <f>VLOOKUP(A4831,'2017 Percent by school'!$A:$G,7,false)</f>
        <v>100</v>
      </c>
      <c r="M4831">
        <f t="shared" si="1"/>
        <v>0</v>
      </c>
    </row>
    <row r="4832">
      <c r="A4832">
        <v>419411.0</v>
      </c>
      <c r="B4832" t="str">
        <f>VLOOKUP(A4832,'2012 Percent by school'!$A:$B,2,false)</f>
        <v>Cortiva Institute-Seattle</v>
      </c>
      <c r="C4832">
        <f>VLOOKUP(A4832,'2017 Percent by school'!$A:$D,4,false)</f>
        <v>113</v>
      </c>
      <c r="D4832">
        <f>VLOOKUP(A4832,'2012 Percent by school'!$A:$E,5,false)</f>
        <v>0</v>
      </c>
      <c r="E4832">
        <f>VLOOKUP(A4832,'2017 Percent by school'!$A:$E,5,false)</f>
        <v>0</v>
      </c>
      <c r="G4832">
        <f>VLOOKUP(A4832,'2012 Percent by school'!$A:$F,6,false)</f>
        <v>0</v>
      </c>
      <c r="H4832">
        <f>VLOOKUP(A4832,'2017 Percent by school'!$A:$F,6,false)</f>
        <v>0</v>
      </c>
      <c r="J4832">
        <f>VLOOKUP(A4832,'2012 Percent by school'!$A:$G,7,false)</f>
        <v>100</v>
      </c>
      <c r="K4832">
        <f>VLOOKUP(A4832,'2017 Percent by school'!$A:$G,7,false)</f>
        <v>100</v>
      </c>
      <c r="M4832">
        <f t="shared" si="1"/>
        <v>0</v>
      </c>
    </row>
    <row r="4833">
      <c r="A4833">
        <v>479053.0</v>
      </c>
      <c r="B4833" t="str">
        <f>VLOOKUP(A4833,'2012 Percent by school'!$A:$B,2,false)</f>
        <v>Cortiva Institute-Seattle</v>
      </c>
      <c r="C4833">
        <f>VLOOKUP(A4833,'2017 Percent by school'!$A:$D,4,false)</f>
        <v>113</v>
      </c>
      <c r="D4833">
        <f>VLOOKUP(A4833,'2012 Percent by school'!$A:$E,5,false)</f>
        <v>0</v>
      </c>
      <c r="E4833">
        <f>VLOOKUP(A4833,'2017 Percent by school'!$A:$E,5,false)</f>
        <v>0</v>
      </c>
      <c r="G4833">
        <f>VLOOKUP(A4833,'2012 Percent by school'!$A:$F,6,false)</f>
        <v>0</v>
      </c>
      <c r="H4833">
        <f>VLOOKUP(A4833,'2017 Percent by school'!$A:$F,6,false)</f>
        <v>0</v>
      </c>
      <c r="J4833">
        <f>VLOOKUP(A4833,'2012 Percent by school'!$A:$G,7,false)</f>
        <v>100</v>
      </c>
      <c r="K4833">
        <f>VLOOKUP(A4833,'2017 Percent by school'!$A:$G,7,false)</f>
        <v>100</v>
      </c>
      <c r="M4833">
        <f t="shared" si="1"/>
        <v>0</v>
      </c>
    </row>
    <row r="4834">
      <c r="A4834">
        <v>455558.0</v>
      </c>
      <c r="B4834" t="str">
        <f>VLOOKUP(A4834,'2012 Percent by school'!$A:$B,2,false)</f>
        <v>Dorsey Business Schools-Roseville Culinary Academy</v>
      </c>
      <c r="C4834">
        <f>VLOOKUP(A4834,'2017 Percent by school'!$A:$D,4,false)</f>
        <v>113</v>
      </c>
      <c r="D4834">
        <f>VLOOKUP(A4834,'2012 Percent by school'!$A:$E,5,false)</f>
        <v>0</v>
      </c>
      <c r="E4834">
        <f>VLOOKUP(A4834,'2017 Percent by school'!$A:$E,5,false)</f>
        <v>0</v>
      </c>
      <c r="G4834">
        <f>VLOOKUP(A4834,'2012 Percent by school'!$A:$F,6,false)</f>
        <v>0</v>
      </c>
      <c r="H4834">
        <f>VLOOKUP(A4834,'2017 Percent by school'!$A:$F,6,false)</f>
        <v>0</v>
      </c>
      <c r="J4834">
        <f>VLOOKUP(A4834,'2012 Percent by school'!$A:$G,7,false)</f>
        <v>100</v>
      </c>
      <c r="K4834">
        <f>VLOOKUP(A4834,'2017 Percent by school'!$A:$G,7,false)</f>
        <v>100</v>
      </c>
      <c r="M4834">
        <f t="shared" si="1"/>
        <v>0</v>
      </c>
    </row>
    <row r="4835">
      <c r="A4835">
        <v>415057.0</v>
      </c>
      <c r="B4835" t="str">
        <f>VLOOKUP(A4835,'2012 Percent by school'!$A:$B,2,false)</f>
        <v>Industrial Management Training Institute</v>
      </c>
      <c r="C4835">
        <f>VLOOKUP(A4835,'2017 Percent by school'!$A:$D,4,false)</f>
        <v>113</v>
      </c>
      <c r="D4835">
        <f>VLOOKUP(A4835,'2012 Percent by school'!$A:$E,5,false)</f>
        <v>0</v>
      </c>
      <c r="E4835">
        <f>VLOOKUP(A4835,'2017 Percent by school'!$A:$E,5,false)</f>
        <v>0</v>
      </c>
      <c r="G4835">
        <f>VLOOKUP(A4835,'2012 Percent by school'!$A:$F,6,false)</f>
        <v>0</v>
      </c>
      <c r="H4835">
        <f>VLOOKUP(A4835,'2017 Percent by school'!$A:$F,6,false)</f>
        <v>0</v>
      </c>
      <c r="J4835">
        <f>VLOOKUP(A4835,'2012 Percent by school'!$A:$G,7,false)</f>
        <v>100</v>
      </c>
      <c r="K4835">
        <f>VLOOKUP(A4835,'2017 Percent by school'!$A:$G,7,false)</f>
        <v>100</v>
      </c>
      <c r="M4835">
        <f t="shared" si="1"/>
        <v>0</v>
      </c>
    </row>
    <row r="4836">
      <c r="A4836">
        <v>218195.0</v>
      </c>
      <c r="B4836" t="str">
        <f>VLOOKUP(A4836,'2012 Percent by school'!$A:$B,2,false)</f>
        <v>Kenneth Shuler School of Cosmetology and Nails-Columbia</v>
      </c>
      <c r="C4836">
        <f>VLOOKUP(A4836,'2017 Percent by school'!$A:$D,4,false)</f>
        <v>113</v>
      </c>
      <c r="D4836">
        <f>VLOOKUP(A4836,'2012 Percent by school'!$A:$E,5,false)</f>
        <v>0</v>
      </c>
      <c r="E4836">
        <f>VLOOKUP(A4836,'2017 Percent by school'!$A:$E,5,false)</f>
        <v>0</v>
      </c>
      <c r="G4836">
        <f>VLOOKUP(A4836,'2012 Percent by school'!$A:$F,6,false)</f>
        <v>0</v>
      </c>
      <c r="H4836">
        <f>VLOOKUP(A4836,'2017 Percent by school'!$A:$F,6,false)</f>
        <v>0</v>
      </c>
      <c r="J4836">
        <f>VLOOKUP(A4836,'2012 Percent by school'!$A:$G,7,false)</f>
        <v>100</v>
      </c>
      <c r="K4836">
        <f>VLOOKUP(A4836,'2017 Percent by school'!$A:$G,7,false)</f>
        <v>100</v>
      </c>
      <c r="M4836">
        <f t="shared" si="1"/>
        <v>0</v>
      </c>
    </row>
    <row r="4837">
      <c r="A4837">
        <v>409591.0</v>
      </c>
      <c r="B4837" t="str">
        <f>VLOOKUP(A4837,'2012 Percent by school'!$A:$B,2,false)</f>
        <v>Lorain County Joint Vocational School District</v>
      </c>
      <c r="C4837">
        <f>VLOOKUP(A4837,'2017 Percent by school'!$A:$D,4,false)</f>
        <v>113</v>
      </c>
      <c r="D4837">
        <f>VLOOKUP(A4837,'2012 Percent by school'!$A:$E,5,false)</f>
        <v>0</v>
      </c>
      <c r="E4837">
        <f>VLOOKUP(A4837,'2017 Percent by school'!$A:$E,5,false)</f>
        <v>0</v>
      </c>
      <c r="G4837">
        <f>VLOOKUP(A4837,'2012 Percent by school'!$A:$F,6,false)</f>
        <v>0</v>
      </c>
      <c r="H4837">
        <f>VLOOKUP(A4837,'2017 Percent by school'!$A:$F,6,false)</f>
        <v>0</v>
      </c>
      <c r="J4837">
        <f>VLOOKUP(A4837,'2012 Percent by school'!$A:$G,7,false)</f>
        <v>100</v>
      </c>
      <c r="K4837">
        <f>VLOOKUP(A4837,'2017 Percent by school'!$A:$G,7,false)</f>
        <v>100</v>
      </c>
      <c r="M4837">
        <f t="shared" si="1"/>
        <v>0</v>
      </c>
    </row>
    <row r="4838">
      <c r="A4838">
        <v>135337.0</v>
      </c>
      <c r="B4838" t="str">
        <f>VLOOKUP(A4838,'2012 Percent by school'!$A:$B,2,false)</f>
        <v>Loraines Academy &amp; Spa</v>
      </c>
      <c r="C4838">
        <f>VLOOKUP(A4838,'2017 Percent by school'!$A:$D,4,false)</f>
        <v>113</v>
      </c>
      <c r="D4838">
        <f>VLOOKUP(A4838,'2012 Percent by school'!$A:$E,5,false)</f>
        <v>0</v>
      </c>
      <c r="E4838">
        <f>VLOOKUP(A4838,'2017 Percent by school'!$A:$E,5,false)</f>
        <v>0</v>
      </c>
      <c r="G4838">
        <f>VLOOKUP(A4838,'2012 Percent by school'!$A:$F,6,false)</f>
        <v>0</v>
      </c>
      <c r="H4838">
        <f>VLOOKUP(A4838,'2017 Percent by school'!$A:$F,6,false)</f>
        <v>0</v>
      </c>
      <c r="J4838">
        <f>VLOOKUP(A4838,'2012 Percent by school'!$A:$G,7,false)</f>
        <v>100</v>
      </c>
      <c r="K4838">
        <f>VLOOKUP(A4838,'2017 Percent by school'!$A:$G,7,false)</f>
        <v>100</v>
      </c>
      <c r="M4838">
        <f t="shared" si="1"/>
        <v>0</v>
      </c>
    </row>
    <row r="4839">
      <c r="A4839">
        <v>179052.0</v>
      </c>
      <c r="B4839" t="str">
        <f>VLOOKUP(A4839,'2012 Percent by school'!$A:$B,2,false)</f>
        <v>Rolla Technical Institute/Center</v>
      </c>
      <c r="C4839">
        <f>VLOOKUP(A4839,'2017 Percent by school'!$A:$D,4,false)</f>
        <v>113</v>
      </c>
      <c r="D4839">
        <f>VLOOKUP(A4839,'2012 Percent by school'!$A:$E,5,false)</f>
        <v>0</v>
      </c>
      <c r="E4839">
        <f>VLOOKUP(A4839,'2017 Percent by school'!$A:$E,5,false)</f>
        <v>0</v>
      </c>
      <c r="G4839">
        <f>VLOOKUP(A4839,'2012 Percent by school'!$A:$F,6,false)</f>
        <v>0</v>
      </c>
      <c r="H4839">
        <f>VLOOKUP(A4839,'2017 Percent by school'!$A:$F,6,false)</f>
        <v>0</v>
      </c>
      <c r="J4839">
        <f>VLOOKUP(A4839,'2012 Percent by school'!$A:$G,7,false)</f>
        <v>100</v>
      </c>
      <c r="K4839">
        <f>VLOOKUP(A4839,'2017 Percent by school'!$A:$G,7,false)</f>
        <v>100</v>
      </c>
      <c r="M4839">
        <f t="shared" si="1"/>
        <v>0</v>
      </c>
    </row>
    <row r="4840">
      <c r="A4840">
        <v>460570.0</v>
      </c>
      <c r="B4840" t="str">
        <f>VLOOKUP(A4840,'2012 Percent by school'!$A:$B,2,false)</f>
        <v>Salter School of Nursing and Allied Health</v>
      </c>
      <c r="C4840">
        <f>VLOOKUP(A4840,'2017 Percent by school'!$A:$D,4,false)</f>
        <v>113</v>
      </c>
      <c r="D4840">
        <f>VLOOKUP(A4840,'2012 Percent by school'!$A:$E,5,false)</f>
        <v>0</v>
      </c>
      <c r="E4840">
        <f>VLOOKUP(A4840,'2017 Percent by school'!$A:$E,5,false)</f>
        <v>0</v>
      </c>
      <c r="G4840">
        <f>VLOOKUP(A4840,'2012 Percent by school'!$A:$F,6,false)</f>
        <v>0</v>
      </c>
      <c r="H4840">
        <f>VLOOKUP(A4840,'2017 Percent by school'!$A:$F,6,false)</f>
        <v>0</v>
      </c>
      <c r="J4840">
        <f>VLOOKUP(A4840,'2012 Percent by school'!$A:$G,7,false)</f>
        <v>100</v>
      </c>
      <c r="K4840">
        <f>VLOOKUP(A4840,'2017 Percent by school'!$A:$G,7,false)</f>
        <v>100</v>
      </c>
      <c r="M4840">
        <f t="shared" si="1"/>
        <v>0</v>
      </c>
    </row>
    <row r="4841">
      <c r="A4841">
        <v>188669.0</v>
      </c>
      <c r="B4841" t="str">
        <f>VLOOKUP(A4841,'2012 Percent by school'!$A:$B,2,false)</f>
        <v>The Ailey School</v>
      </c>
      <c r="C4841">
        <f>VLOOKUP(A4841,'2017 Percent by school'!$A:$D,4,false)</f>
        <v>113</v>
      </c>
      <c r="D4841">
        <f>VLOOKUP(A4841,'2012 Percent by school'!$A:$E,5,false)</f>
        <v>0</v>
      </c>
      <c r="E4841">
        <f>VLOOKUP(A4841,'2017 Percent by school'!$A:$E,5,false)</f>
        <v>0</v>
      </c>
      <c r="G4841">
        <f>VLOOKUP(A4841,'2012 Percent by school'!$A:$F,6,false)</f>
        <v>0</v>
      </c>
      <c r="H4841">
        <f>VLOOKUP(A4841,'2017 Percent by school'!$A:$F,6,false)</f>
        <v>0</v>
      </c>
      <c r="J4841">
        <f>VLOOKUP(A4841,'2012 Percent by school'!$A:$G,7,false)</f>
        <v>100</v>
      </c>
      <c r="K4841">
        <f>VLOOKUP(A4841,'2017 Percent by school'!$A:$G,7,false)</f>
        <v>100</v>
      </c>
      <c r="M4841">
        <f t="shared" si="1"/>
        <v>0</v>
      </c>
    </row>
    <row r="4842">
      <c r="A4842">
        <v>459161.0</v>
      </c>
      <c r="B4842" t="str">
        <f>VLOOKUP(A4842,'2012 Percent by school'!$A:$B,2,false)</f>
        <v>Trinity School of Health and Allied Sciences</v>
      </c>
      <c r="C4842">
        <f>VLOOKUP(A4842,'2017 Percent by school'!$A:$D,4,false)</f>
        <v>113</v>
      </c>
      <c r="D4842">
        <f>VLOOKUP(A4842,'2012 Percent by school'!$A:$E,5,false)</f>
        <v>0</v>
      </c>
      <c r="E4842">
        <f>VLOOKUP(A4842,'2017 Percent by school'!$A:$E,5,false)</f>
        <v>0</v>
      </c>
      <c r="G4842">
        <f>VLOOKUP(A4842,'2012 Percent by school'!$A:$F,6,false)</f>
        <v>0</v>
      </c>
      <c r="H4842">
        <f>VLOOKUP(A4842,'2017 Percent by school'!$A:$F,6,false)</f>
        <v>0</v>
      </c>
      <c r="J4842">
        <f>VLOOKUP(A4842,'2012 Percent by school'!$A:$G,7,false)</f>
        <v>100</v>
      </c>
      <c r="K4842">
        <f>VLOOKUP(A4842,'2017 Percent by school'!$A:$G,7,false)</f>
        <v>100</v>
      </c>
      <c r="M4842">
        <f t="shared" si="1"/>
        <v>0</v>
      </c>
    </row>
    <row r="4843">
      <c r="A4843">
        <v>229522.0</v>
      </c>
      <c r="B4843" t="str">
        <f>VLOOKUP(A4843,'2012 Percent by school'!$A:$B,2,false)</f>
        <v>Victoria Beauty College Inc</v>
      </c>
      <c r="C4843">
        <f>VLOOKUP(A4843,'2017 Percent by school'!$A:$D,4,false)</f>
        <v>113</v>
      </c>
      <c r="D4843">
        <f>VLOOKUP(A4843,'2012 Percent by school'!$A:$E,5,false)</f>
        <v>0</v>
      </c>
      <c r="E4843">
        <f>VLOOKUP(A4843,'2017 Percent by school'!$A:$E,5,false)</f>
        <v>0</v>
      </c>
      <c r="G4843">
        <f>VLOOKUP(A4843,'2012 Percent by school'!$A:$F,6,false)</f>
        <v>0</v>
      </c>
      <c r="H4843">
        <f>VLOOKUP(A4843,'2017 Percent by school'!$A:$F,6,false)</f>
        <v>0</v>
      </c>
      <c r="J4843">
        <f>VLOOKUP(A4843,'2012 Percent by school'!$A:$G,7,false)</f>
        <v>100</v>
      </c>
      <c r="K4843">
        <f>VLOOKUP(A4843,'2017 Percent by school'!$A:$G,7,false)</f>
        <v>100</v>
      </c>
      <c r="M4843">
        <f t="shared" si="1"/>
        <v>0</v>
      </c>
    </row>
    <row r="4844">
      <c r="A4844">
        <v>476559.0</v>
      </c>
      <c r="B4844" t="str">
        <f>VLOOKUP(A4844,'2012 Percent by school'!$A:$B,2,false)</f>
        <v>Vogue College of Cosmetology</v>
      </c>
      <c r="C4844">
        <f>VLOOKUP(A4844,'2017 Percent by school'!$A:$D,4,false)</f>
        <v>113</v>
      </c>
      <c r="D4844">
        <f>VLOOKUP(A4844,'2012 Percent by school'!$A:$E,5,false)</f>
        <v>0</v>
      </c>
      <c r="E4844">
        <f>VLOOKUP(A4844,'2017 Percent by school'!$A:$E,5,false)</f>
        <v>0</v>
      </c>
      <c r="G4844">
        <f>VLOOKUP(A4844,'2012 Percent by school'!$A:$F,6,false)</f>
        <v>0</v>
      </c>
      <c r="H4844">
        <f>VLOOKUP(A4844,'2017 Percent by school'!$A:$F,6,false)</f>
        <v>0</v>
      </c>
      <c r="J4844">
        <f>VLOOKUP(A4844,'2012 Percent by school'!$A:$G,7,false)</f>
        <v>100</v>
      </c>
      <c r="K4844">
        <f>VLOOKUP(A4844,'2017 Percent by school'!$A:$G,7,false)</f>
        <v>100</v>
      </c>
      <c r="M4844">
        <f t="shared" si="1"/>
        <v>0</v>
      </c>
    </row>
    <row r="4845">
      <c r="A4845">
        <v>125718.0</v>
      </c>
      <c r="B4845" t="str">
        <f>VLOOKUP(A4845,'2012 Percent by school'!$A:$B,2,false)</f>
        <v>Westminster Theological Seminary in California</v>
      </c>
      <c r="C4845">
        <f>VLOOKUP(A4845,'2017 Percent by school'!$A:$D,4,false)</f>
        <v>113</v>
      </c>
      <c r="D4845">
        <f>VLOOKUP(A4845,'2012 Percent by school'!$A:$E,5,false)</f>
        <v>0</v>
      </c>
      <c r="E4845">
        <f>VLOOKUP(A4845,'2017 Percent by school'!$A:$E,5,false)</f>
        <v>0</v>
      </c>
      <c r="G4845">
        <f>VLOOKUP(A4845,'2012 Percent by school'!$A:$F,6,false)</f>
        <v>2</v>
      </c>
      <c r="H4845">
        <f>VLOOKUP(A4845,'2017 Percent by school'!$A:$F,6,false)</f>
        <v>0</v>
      </c>
      <c r="J4845">
        <f>VLOOKUP(A4845,'2012 Percent by school'!$A:$G,7,false)</f>
        <v>98</v>
      </c>
      <c r="K4845">
        <f>VLOOKUP(A4845,'2017 Percent by school'!$A:$G,7,false)</f>
        <v>100</v>
      </c>
      <c r="M4845">
        <f t="shared" si="1"/>
        <v>0</v>
      </c>
    </row>
    <row r="4846">
      <c r="A4846">
        <v>414966.0</v>
      </c>
      <c r="B4846" t="str">
        <f>VLOOKUP(A4846,'2012 Percent by school'!$A:$B,2,false)</f>
        <v>Phillips Theological Seminary</v>
      </c>
      <c r="C4846">
        <f>VLOOKUP(A4846,'2017 Percent by school'!$A:$D,4,false)</f>
        <v>112</v>
      </c>
      <c r="D4846">
        <f>VLOOKUP(A4846,'2012 Percent by school'!$A:$E,5,false)</f>
        <v>19</v>
      </c>
      <c r="E4846">
        <f>VLOOKUP(A4846,'2017 Percent by school'!$A:$E,5,false)</f>
        <v>20</v>
      </c>
      <c r="G4846">
        <f>VLOOKUP(A4846,'2012 Percent by school'!$A:$F,6,false)</f>
        <v>53</v>
      </c>
      <c r="H4846">
        <f>VLOOKUP(A4846,'2017 Percent by school'!$A:$F,6,false)</f>
        <v>31</v>
      </c>
      <c r="J4846">
        <f>VLOOKUP(A4846,'2012 Percent by school'!$A:$G,7,false)</f>
        <v>28</v>
      </c>
      <c r="K4846">
        <f>VLOOKUP(A4846,'2017 Percent by school'!$A:$G,7,false)</f>
        <v>49</v>
      </c>
      <c r="M4846">
        <f t="shared" si="1"/>
        <v>1</v>
      </c>
    </row>
    <row r="4847">
      <c r="A4847">
        <v>480310.0</v>
      </c>
      <c r="B4847" t="str">
        <f>VLOOKUP(A4847,'2012 Percent by school'!$A:$B,2,false)</f>
        <v>Empire Beauty School-Glen Burnie</v>
      </c>
      <c r="C4847">
        <f>VLOOKUP(A4847,'2017 Percent by school'!$A:$D,4,false)</f>
        <v>112</v>
      </c>
      <c r="D4847">
        <f>VLOOKUP(A4847,'2012 Percent by school'!$A:$E,5,false)</f>
        <v>0</v>
      </c>
      <c r="E4847">
        <f>VLOOKUP(A4847,'2017 Percent by school'!$A:$E,5,false)</f>
        <v>0</v>
      </c>
      <c r="G4847">
        <f>VLOOKUP(A4847,'2012 Percent by school'!$A:$F,6,false)</f>
        <v>0</v>
      </c>
      <c r="H4847">
        <f>VLOOKUP(A4847,'2017 Percent by school'!$A:$F,6,false)</f>
        <v>0</v>
      </c>
      <c r="J4847">
        <f>VLOOKUP(A4847,'2012 Percent by school'!$A:$G,7,false)</f>
        <v>100</v>
      </c>
      <c r="K4847">
        <f>VLOOKUP(A4847,'2017 Percent by school'!$A:$G,7,false)</f>
        <v>100</v>
      </c>
      <c r="M4847">
        <f t="shared" si="1"/>
        <v>0</v>
      </c>
    </row>
    <row r="4848">
      <c r="A4848">
        <v>382780.0</v>
      </c>
      <c r="B4848" t="str">
        <f>VLOOKUP(A4848,'2012 Percent by school'!$A:$B,2,false)</f>
        <v>Genesis Career College-Lebanon</v>
      </c>
      <c r="C4848">
        <f>VLOOKUP(A4848,'2017 Percent by school'!$A:$D,4,false)</f>
        <v>112</v>
      </c>
      <c r="D4848">
        <f>VLOOKUP(A4848,'2012 Percent by school'!$A:$E,5,false)</f>
        <v>0</v>
      </c>
      <c r="E4848">
        <f>VLOOKUP(A4848,'2017 Percent by school'!$A:$E,5,false)</f>
        <v>0</v>
      </c>
      <c r="G4848">
        <f>VLOOKUP(A4848,'2012 Percent by school'!$A:$F,6,false)</f>
        <v>0</v>
      </c>
      <c r="H4848">
        <f>VLOOKUP(A4848,'2017 Percent by school'!$A:$F,6,false)</f>
        <v>0</v>
      </c>
      <c r="J4848">
        <f>VLOOKUP(A4848,'2012 Percent by school'!$A:$G,7,false)</f>
        <v>100</v>
      </c>
      <c r="K4848">
        <f>VLOOKUP(A4848,'2017 Percent by school'!$A:$G,7,false)</f>
        <v>100</v>
      </c>
      <c r="M4848">
        <f t="shared" si="1"/>
        <v>0</v>
      </c>
    </row>
    <row r="4849">
      <c r="A4849">
        <v>439668.0</v>
      </c>
      <c r="B4849" t="str">
        <f>VLOOKUP(A4849,'2012 Percent by school'!$A:$B,2,false)</f>
        <v>HDS Truck Driving Institute</v>
      </c>
      <c r="C4849">
        <f>VLOOKUP(A4849,'2017 Percent by school'!$A:$D,4,false)</f>
        <v>112</v>
      </c>
      <c r="D4849">
        <f>VLOOKUP(A4849,'2012 Percent by school'!$A:$E,5,false)</f>
        <v>0</v>
      </c>
      <c r="E4849">
        <f>VLOOKUP(A4849,'2017 Percent by school'!$A:$E,5,false)</f>
        <v>0</v>
      </c>
      <c r="G4849">
        <f>VLOOKUP(A4849,'2012 Percent by school'!$A:$F,6,false)</f>
        <v>0</v>
      </c>
      <c r="H4849">
        <f>VLOOKUP(A4849,'2017 Percent by school'!$A:$F,6,false)</f>
        <v>0</v>
      </c>
      <c r="J4849">
        <f>VLOOKUP(A4849,'2012 Percent by school'!$A:$G,7,false)</f>
        <v>100</v>
      </c>
      <c r="K4849">
        <f>VLOOKUP(A4849,'2017 Percent by school'!$A:$G,7,false)</f>
        <v>100</v>
      </c>
      <c r="M4849">
        <f t="shared" si="1"/>
        <v>0</v>
      </c>
    </row>
    <row r="4850">
      <c r="A4850">
        <v>216579.0</v>
      </c>
      <c r="B4850" t="str">
        <f>VLOOKUP(A4850,'2012 Percent by school'!$A:$B,2,false)</f>
        <v>Venus Beauty Academy</v>
      </c>
      <c r="C4850">
        <f>VLOOKUP(A4850,'2017 Percent by school'!$A:$D,4,false)</f>
        <v>112</v>
      </c>
      <c r="D4850">
        <f>VLOOKUP(A4850,'2012 Percent by school'!$A:$E,5,false)</f>
        <v>0</v>
      </c>
      <c r="E4850">
        <f>VLOOKUP(A4850,'2017 Percent by school'!$A:$E,5,false)</f>
        <v>0</v>
      </c>
      <c r="G4850">
        <f>VLOOKUP(A4850,'2012 Percent by school'!$A:$F,6,false)</f>
        <v>0</v>
      </c>
      <c r="H4850">
        <f>VLOOKUP(A4850,'2017 Percent by school'!$A:$F,6,false)</f>
        <v>0</v>
      </c>
      <c r="J4850">
        <f>VLOOKUP(A4850,'2012 Percent by school'!$A:$G,7,false)</f>
        <v>100</v>
      </c>
      <c r="K4850">
        <f>VLOOKUP(A4850,'2017 Percent by school'!$A:$G,7,false)</f>
        <v>100</v>
      </c>
      <c r="M4850">
        <f t="shared" si="1"/>
        <v>0</v>
      </c>
    </row>
    <row r="4851">
      <c r="A4851">
        <v>445300.0</v>
      </c>
      <c r="B4851" t="str">
        <f>VLOOKUP(A4851,'2012 Percent by school'!$A:$B,2,false)</f>
        <v>University of Phoenix-New Jersey</v>
      </c>
      <c r="C4851">
        <f>VLOOKUP(A4851,'2017 Percent by school'!$A:$D,4,false)</f>
        <v>111</v>
      </c>
      <c r="D4851">
        <f>VLOOKUP(A4851,'2012 Percent by school'!$A:$E,5,false)</f>
        <v>0</v>
      </c>
      <c r="E4851">
        <f>VLOOKUP(A4851,'2017 Percent by school'!$A:$E,5,false)</f>
        <v>26</v>
      </c>
      <c r="G4851">
        <f>VLOOKUP(A4851,'2012 Percent by school'!$A:$F,6,false)</f>
        <v>5</v>
      </c>
      <c r="H4851">
        <f>VLOOKUP(A4851,'2017 Percent by school'!$A:$F,6,false)</f>
        <v>14</v>
      </c>
      <c r="J4851">
        <f>VLOOKUP(A4851,'2012 Percent by school'!$A:$G,7,false)</f>
        <v>95</v>
      </c>
      <c r="K4851">
        <f>VLOOKUP(A4851,'2017 Percent by school'!$A:$G,7,false)</f>
        <v>59</v>
      </c>
      <c r="M4851">
        <f t="shared" si="1"/>
        <v>26</v>
      </c>
    </row>
    <row r="4852">
      <c r="A4852">
        <v>364168.0</v>
      </c>
      <c r="B4852" t="str">
        <f>VLOOKUP(A4852,'2012 Percent by school'!$A:$B,2,false)</f>
        <v>Madison Media Institute</v>
      </c>
      <c r="C4852">
        <f>VLOOKUP(A4852,'2017 Percent by school'!$A:$D,4,false)</f>
        <v>111</v>
      </c>
      <c r="D4852">
        <f>VLOOKUP(A4852,'2012 Percent by school'!$A:$E,5,false)</f>
        <v>3</v>
      </c>
      <c r="E4852">
        <f>VLOOKUP(A4852,'2017 Percent by school'!$A:$E,5,false)</f>
        <v>25</v>
      </c>
      <c r="G4852">
        <f>VLOOKUP(A4852,'2012 Percent by school'!$A:$F,6,false)</f>
        <v>0</v>
      </c>
      <c r="H4852">
        <f>VLOOKUP(A4852,'2017 Percent by school'!$A:$F,6,false)</f>
        <v>0</v>
      </c>
      <c r="J4852">
        <f>VLOOKUP(A4852,'2012 Percent by school'!$A:$G,7,false)</f>
        <v>97</v>
      </c>
      <c r="K4852">
        <f>VLOOKUP(A4852,'2017 Percent by school'!$A:$G,7,false)</f>
        <v>75</v>
      </c>
      <c r="M4852">
        <f t="shared" si="1"/>
        <v>22</v>
      </c>
    </row>
    <row r="4853">
      <c r="A4853">
        <v>224271.0</v>
      </c>
      <c r="B4853" t="str">
        <f>VLOOKUP(A4853,'2012 Percent by school'!$A:$B,2,false)</f>
        <v>Dallas Institute of Funeral Service</v>
      </c>
      <c r="C4853">
        <f>VLOOKUP(A4853,'2017 Percent by school'!$A:$D,4,false)</f>
        <v>111</v>
      </c>
      <c r="D4853">
        <f>VLOOKUP(A4853,'2012 Percent by school'!$A:$E,5,false)</f>
        <v>4</v>
      </c>
      <c r="E4853">
        <f>VLOOKUP(A4853,'2017 Percent by school'!$A:$E,5,false)</f>
        <v>13</v>
      </c>
      <c r="G4853">
        <f>VLOOKUP(A4853,'2012 Percent by school'!$A:$F,6,false)</f>
        <v>0</v>
      </c>
      <c r="H4853">
        <f>VLOOKUP(A4853,'2017 Percent by school'!$A:$F,6,false)</f>
        <v>0</v>
      </c>
      <c r="J4853">
        <f>VLOOKUP(A4853,'2012 Percent by school'!$A:$G,7,false)</f>
        <v>96</v>
      </c>
      <c r="K4853">
        <f>VLOOKUP(A4853,'2017 Percent by school'!$A:$G,7,false)</f>
        <v>87</v>
      </c>
      <c r="M4853">
        <f t="shared" si="1"/>
        <v>9</v>
      </c>
    </row>
    <row r="4854">
      <c r="A4854">
        <v>212443.0</v>
      </c>
      <c r="B4854" t="str">
        <f>VLOOKUP(A4854,'2012 Percent by school'!$A:$B,2,false)</f>
        <v>Evangelical Theological Seminary</v>
      </c>
      <c r="C4854">
        <f>VLOOKUP(A4854,'2017 Percent by school'!$A:$D,4,false)</f>
        <v>111</v>
      </c>
      <c r="D4854">
        <f>VLOOKUP(A4854,'2012 Percent by school'!$A:$E,5,false)</f>
        <v>2</v>
      </c>
      <c r="E4854">
        <f>VLOOKUP(A4854,'2017 Percent by school'!$A:$E,5,false)</f>
        <v>3</v>
      </c>
      <c r="G4854">
        <f>VLOOKUP(A4854,'2012 Percent by school'!$A:$F,6,false)</f>
        <v>4</v>
      </c>
      <c r="H4854">
        <f>VLOOKUP(A4854,'2017 Percent by school'!$A:$F,6,false)</f>
        <v>22</v>
      </c>
      <c r="J4854">
        <f>VLOOKUP(A4854,'2012 Percent by school'!$A:$G,7,false)</f>
        <v>94</v>
      </c>
      <c r="K4854">
        <f>VLOOKUP(A4854,'2017 Percent by school'!$A:$G,7,false)</f>
        <v>76</v>
      </c>
      <c r="M4854">
        <f t="shared" si="1"/>
        <v>1</v>
      </c>
    </row>
    <row r="4855">
      <c r="A4855">
        <v>476586.0</v>
      </c>
      <c r="B4855" t="str">
        <f>VLOOKUP(A4855,'2012 Percent by school'!$A:$B,2,false)</f>
        <v>College of International Esthetics Inc</v>
      </c>
      <c r="C4855">
        <f>VLOOKUP(A4855,'2017 Percent by school'!$A:$D,4,false)</f>
        <v>111</v>
      </c>
      <c r="D4855">
        <f>VLOOKUP(A4855,'2012 Percent by school'!$A:$E,5,false)</f>
        <v>0</v>
      </c>
      <c r="E4855">
        <f>VLOOKUP(A4855,'2017 Percent by school'!$A:$E,5,false)</f>
        <v>0</v>
      </c>
      <c r="G4855">
        <f>VLOOKUP(A4855,'2012 Percent by school'!$A:$F,6,false)</f>
        <v>0</v>
      </c>
      <c r="H4855">
        <f>VLOOKUP(A4855,'2017 Percent by school'!$A:$F,6,false)</f>
        <v>0</v>
      </c>
      <c r="J4855">
        <f>VLOOKUP(A4855,'2012 Percent by school'!$A:$G,7,false)</f>
        <v>100</v>
      </c>
      <c r="K4855">
        <f>VLOOKUP(A4855,'2017 Percent by school'!$A:$G,7,false)</f>
        <v>100</v>
      </c>
      <c r="M4855">
        <f t="shared" si="1"/>
        <v>0</v>
      </c>
    </row>
    <row r="4856">
      <c r="A4856">
        <v>439394.0</v>
      </c>
      <c r="B4856" t="str">
        <f>VLOOKUP(A4856,'2012 Percent by school'!$A:$B,2,false)</f>
        <v>East West College of Natural Medicine</v>
      </c>
      <c r="C4856">
        <f>VLOOKUP(A4856,'2017 Percent by school'!$A:$D,4,false)</f>
        <v>111</v>
      </c>
      <c r="D4856">
        <f>VLOOKUP(A4856,'2012 Percent by school'!$A:$E,5,false)</f>
        <v>0</v>
      </c>
      <c r="E4856">
        <f>VLOOKUP(A4856,'2017 Percent by school'!$A:$E,5,false)</f>
        <v>0</v>
      </c>
      <c r="G4856">
        <f>VLOOKUP(A4856,'2012 Percent by school'!$A:$F,6,false)</f>
        <v>0</v>
      </c>
      <c r="H4856">
        <f>VLOOKUP(A4856,'2017 Percent by school'!$A:$F,6,false)</f>
        <v>0</v>
      </c>
      <c r="J4856">
        <f>VLOOKUP(A4856,'2012 Percent by school'!$A:$G,7,false)</f>
        <v>100</v>
      </c>
      <c r="K4856">
        <f>VLOOKUP(A4856,'2017 Percent by school'!$A:$G,7,false)</f>
        <v>100</v>
      </c>
      <c r="M4856">
        <f t="shared" si="1"/>
        <v>0</v>
      </c>
    </row>
    <row r="4857">
      <c r="A4857">
        <v>157669.0</v>
      </c>
      <c r="B4857" t="str">
        <f>VLOOKUP(A4857,'2012 Percent by school'!$A:$B,2,false)</f>
        <v>Empire Beauty School-Dixie</v>
      </c>
      <c r="C4857">
        <f>VLOOKUP(A4857,'2017 Percent by school'!$A:$D,4,false)</f>
        <v>111</v>
      </c>
      <c r="D4857">
        <f>VLOOKUP(A4857,'2012 Percent by school'!$A:$E,5,false)</f>
        <v>0</v>
      </c>
      <c r="E4857">
        <f>VLOOKUP(A4857,'2017 Percent by school'!$A:$E,5,false)</f>
        <v>0</v>
      </c>
      <c r="G4857">
        <f>VLOOKUP(A4857,'2012 Percent by school'!$A:$F,6,false)</f>
        <v>0</v>
      </c>
      <c r="H4857">
        <f>VLOOKUP(A4857,'2017 Percent by school'!$A:$F,6,false)</f>
        <v>0</v>
      </c>
      <c r="J4857">
        <f>VLOOKUP(A4857,'2012 Percent by school'!$A:$G,7,false)</f>
        <v>100</v>
      </c>
      <c r="K4857">
        <f>VLOOKUP(A4857,'2017 Percent by school'!$A:$G,7,false)</f>
        <v>100</v>
      </c>
      <c r="M4857">
        <f t="shared" si="1"/>
        <v>0</v>
      </c>
    </row>
    <row r="4858">
      <c r="A4858">
        <v>176716.0</v>
      </c>
      <c r="B4858" t="str">
        <f>VLOOKUP(A4858,'2012 Percent by school'!$A:$B,2,false)</f>
        <v>House of Heavilin Beauty College-Blue Springs</v>
      </c>
      <c r="C4858">
        <f>VLOOKUP(A4858,'2017 Percent by school'!$A:$D,4,false)</f>
        <v>111</v>
      </c>
      <c r="D4858">
        <f>VLOOKUP(A4858,'2012 Percent by school'!$A:$E,5,false)</f>
        <v>0</v>
      </c>
      <c r="E4858">
        <f>VLOOKUP(A4858,'2017 Percent by school'!$A:$E,5,false)</f>
        <v>0</v>
      </c>
      <c r="G4858">
        <f>VLOOKUP(A4858,'2012 Percent by school'!$A:$F,6,false)</f>
        <v>0</v>
      </c>
      <c r="H4858">
        <f>VLOOKUP(A4858,'2017 Percent by school'!$A:$F,6,false)</f>
        <v>0</v>
      </c>
      <c r="J4858">
        <f>VLOOKUP(A4858,'2012 Percent by school'!$A:$G,7,false)</f>
        <v>100</v>
      </c>
      <c r="K4858">
        <f>VLOOKUP(A4858,'2017 Percent by school'!$A:$G,7,false)</f>
        <v>100</v>
      </c>
      <c r="M4858">
        <f t="shared" si="1"/>
        <v>0</v>
      </c>
    </row>
    <row r="4859">
      <c r="A4859">
        <v>453817.0</v>
      </c>
      <c r="B4859" t="str">
        <f>VLOOKUP(A4859,'2012 Percent by school'!$A:$B,2,false)</f>
        <v>Ohio Technical College-PowerSport Institute</v>
      </c>
      <c r="C4859">
        <f>VLOOKUP(A4859,'2017 Percent by school'!$A:$D,4,false)</f>
        <v>111</v>
      </c>
      <c r="D4859">
        <f>VLOOKUP(A4859,'2012 Percent by school'!$A:$E,5,false)</f>
        <v>0</v>
      </c>
      <c r="E4859">
        <f>VLOOKUP(A4859,'2017 Percent by school'!$A:$E,5,false)</f>
        <v>0</v>
      </c>
      <c r="G4859">
        <f>VLOOKUP(A4859,'2012 Percent by school'!$A:$F,6,false)</f>
        <v>0</v>
      </c>
      <c r="H4859">
        <f>VLOOKUP(A4859,'2017 Percent by school'!$A:$F,6,false)</f>
        <v>0</v>
      </c>
      <c r="J4859">
        <f>VLOOKUP(A4859,'2012 Percent by school'!$A:$G,7,false)</f>
        <v>100</v>
      </c>
      <c r="K4859">
        <f>VLOOKUP(A4859,'2017 Percent by school'!$A:$G,7,false)</f>
        <v>100</v>
      </c>
      <c r="M4859">
        <f t="shared" si="1"/>
        <v>0</v>
      </c>
    </row>
    <row r="4860">
      <c r="A4860">
        <v>455752.0</v>
      </c>
      <c r="B4860" t="str">
        <f>VLOOKUP(A4860,'2012 Percent by school'!$A:$B,2,false)</f>
        <v>RWM Fiber Optics</v>
      </c>
      <c r="C4860">
        <f>VLOOKUP(A4860,'2017 Percent by school'!$A:$D,4,false)</f>
        <v>111</v>
      </c>
      <c r="D4860">
        <f>VLOOKUP(A4860,'2012 Percent by school'!$A:$E,5,false)</f>
        <v>0</v>
      </c>
      <c r="E4860">
        <f>VLOOKUP(A4860,'2017 Percent by school'!$A:$E,5,false)</f>
        <v>0</v>
      </c>
      <c r="G4860">
        <f>VLOOKUP(A4860,'2012 Percent by school'!$A:$F,6,false)</f>
        <v>0</v>
      </c>
      <c r="H4860">
        <f>VLOOKUP(A4860,'2017 Percent by school'!$A:$F,6,false)</f>
        <v>0</v>
      </c>
      <c r="J4860">
        <f>VLOOKUP(A4860,'2012 Percent by school'!$A:$G,7,false)</f>
        <v>100</v>
      </c>
      <c r="K4860">
        <f>VLOOKUP(A4860,'2017 Percent by school'!$A:$G,7,false)</f>
        <v>100</v>
      </c>
      <c r="M4860">
        <f t="shared" si="1"/>
        <v>0</v>
      </c>
    </row>
    <row r="4861">
      <c r="A4861">
        <v>152497.0</v>
      </c>
      <c r="B4861" t="str">
        <f>VLOOKUP(A4861,'2012 Percent by school'!$A:$B,2,false)</f>
        <v>Saint Elizabeth School of Nursing</v>
      </c>
      <c r="C4861">
        <f>VLOOKUP(A4861,'2017 Percent by school'!$A:$D,4,false)</f>
        <v>111</v>
      </c>
      <c r="D4861">
        <f>VLOOKUP(A4861,'2012 Percent by school'!$A:$E,5,false)</f>
        <v>0</v>
      </c>
      <c r="E4861">
        <f>VLOOKUP(A4861,'2017 Percent by school'!$A:$E,5,false)</f>
        <v>0</v>
      </c>
      <c r="G4861">
        <f>VLOOKUP(A4861,'2012 Percent by school'!$A:$F,6,false)</f>
        <v>11</v>
      </c>
      <c r="H4861">
        <f>VLOOKUP(A4861,'2017 Percent by school'!$A:$F,6,false)</f>
        <v>63</v>
      </c>
      <c r="J4861">
        <f>VLOOKUP(A4861,'2012 Percent by school'!$A:$G,7,false)</f>
        <v>89</v>
      </c>
      <c r="K4861">
        <f>VLOOKUP(A4861,'2017 Percent by school'!$A:$G,7,false)</f>
        <v>37</v>
      </c>
      <c r="M4861">
        <f t="shared" si="1"/>
        <v>0</v>
      </c>
    </row>
    <row r="4862">
      <c r="A4862">
        <v>477950.0</v>
      </c>
      <c r="B4862" t="str">
        <f>VLOOKUP(A4862,'2012 Percent by school'!$A:$B,2,false)</f>
        <v>Stevens-Henager College</v>
      </c>
      <c r="C4862">
        <f>VLOOKUP(A4862,'2017 Percent by school'!$A:$D,4,false)</f>
        <v>111</v>
      </c>
      <c r="D4862">
        <f>VLOOKUP(A4862,'2012 Percent by school'!$A:$E,5,false)</f>
        <v>0</v>
      </c>
      <c r="E4862">
        <f>VLOOKUP(A4862,'2017 Percent by school'!$A:$E,5,false)</f>
        <v>0</v>
      </c>
      <c r="G4862">
        <f>VLOOKUP(A4862,'2012 Percent by school'!$A:$F,6,false)</f>
        <v>0</v>
      </c>
      <c r="H4862">
        <f>VLOOKUP(A4862,'2017 Percent by school'!$A:$F,6,false)</f>
        <v>100</v>
      </c>
      <c r="J4862">
        <f>VLOOKUP(A4862,'2012 Percent by school'!$A:$G,7,false)</f>
        <v>100</v>
      </c>
      <c r="K4862">
        <f>VLOOKUP(A4862,'2017 Percent by school'!$A:$G,7,false)</f>
        <v>0</v>
      </c>
      <c r="M4862">
        <f t="shared" si="1"/>
        <v>0</v>
      </c>
    </row>
    <row r="4863">
      <c r="A4863">
        <v>474906.0</v>
      </c>
      <c r="B4863" t="str">
        <f>VLOOKUP(A4863,'2012 Percent by school'!$A:$B,2,false)</f>
        <v>Stevens-Henager College</v>
      </c>
      <c r="C4863">
        <f>VLOOKUP(A4863,'2017 Percent by school'!$A:$D,4,false)</f>
        <v>111</v>
      </c>
      <c r="D4863">
        <f>VLOOKUP(A4863,'2012 Percent by school'!$A:$E,5,false)</f>
        <v>0</v>
      </c>
      <c r="E4863">
        <f>VLOOKUP(A4863,'2017 Percent by school'!$A:$E,5,false)</f>
        <v>0</v>
      </c>
      <c r="G4863">
        <f>VLOOKUP(A4863,'2012 Percent by school'!$A:$F,6,false)</f>
        <v>0</v>
      </c>
      <c r="H4863">
        <f>VLOOKUP(A4863,'2017 Percent by school'!$A:$F,6,false)</f>
        <v>100</v>
      </c>
      <c r="J4863">
        <f>VLOOKUP(A4863,'2012 Percent by school'!$A:$G,7,false)</f>
        <v>100</v>
      </c>
      <c r="K4863">
        <f>VLOOKUP(A4863,'2017 Percent by school'!$A:$G,7,false)</f>
        <v>0</v>
      </c>
      <c r="M4863">
        <f t="shared" si="1"/>
        <v>0</v>
      </c>
    </row>
    <row r="4864">
      <c r="A4864">
        <v>430704.0</v>
      </c>
      <c r="B4864" t="str">
        <f>VLOOKUP(A4864,'2012 Percent by school'!$A:$B,2,false)</f>
        <v>Texas Health and Science University</v>
      </c>
      <c r="C4864">
        <f>VLOOKUP(A4864,'2017 Percent by school'!$A:$D,4,false)</f>
        <v>111</v>
      </c>
      <c r="D4864">
        <f>VLOOKUP(A4864,'2012 Percent by school'!$A:$E,5,false)</f>
        <v>0</v>
      </c>
      <c r="E4864">
        <f>VLOOKUP(A4864,'2017 Percent by school'!$A:$E,5,false)</f>
        <v>0</v>
      </c>
      <c r="G4864">
        <f>VLOOKUP(A4864,'2012 Percent by school'!$A:$F,6,false)</f>
        <v>0</v>
      </c>
      <c r="H4864">
        <f>VLOOKUP(A4864,'2017 Percent by school'!$A:$F,6,false)</f>
        <v>0</v>
      </c>
      <c r="J4864">
        <f>VLOOKUP(A4864,'2012 Percent by school'!$A:$G,7,false)</f>
        <v>100</v>
      </c>
      <c r="K4864">
        <f>VLOOKUP(A4864,'2017 Percent by school'!$A:$G,7,false)</f>
        <v>100</v>
      </c>
      <c r="M4864">
        <f t="shared" si="1"/>
        <v>0</v>
      </c>
    </row>
    <row r="4865">
      <c r="A4865">
        <v>407595.0</v>
      </c>
      <c r="B4865" t="str">
        <f>VLOOKUP(A4865,'2012 Percent by school'!$A:$B,2,false)</f>
        <v>Trumbull Career &amp; Technical Center</v>
      </c>
      <c r="C4865">
        <f>VLOOKUP(A4865,'2017 Percent by school'!$A:$D,4,false)</f>
        <v>111</v>
      </c>
      <c r="D4865">
        <f>VLOOKUP(A4865,'2012 Percent by school'!$A:$E,5,false)</f>
        <v>0</v>
      </c>
      <c r="E4865">
        <f>VLOOKUP(A4865,'2017 Percent by school'!$A:$E,5,false)</f>
        <v>0</v>
      </c>
      <c r="G4865">
        <f>VLOOKUP(A4865,'2012 Percent by school'!$A:$F,6,false)</f>
        <v>0</v>
      </c>
      <c r="H4865">
        <f>VLOOKUP(A4865,'2017 Percent by school'!$A:$F,6,false)</f>
        <v>0</v>
      </c>
      <c r="J4865">
        <f>VLOOKUP(A4865,'2012 Percent by school'!$A:$G,7,false)</f>
        <v>100</v>
      </c>
      <c r="K4865">
        <f>VLOOKUP(A4865,'2017 Percent by school'!$A:$G,7,false)</f>
        <v>100</v>
      </c>
      <c r="M4865">
        <f t="shared" si="1"/>
        <v>0</v>
      </c>
    </row>
    <row r="4866">
      <c r="A4866">
        <v>197692.0</v>
      </c>
      <c r="B4866" t="str">
        <f>VLOOKUP(A4866,'2012 Percent by school'!$A:$B,2,false)</f>
        <v>Yeshiva Shaar Hatorah</v>
      </c>
      <c r="C4866">
        <f>VLOOKUP(A4866,'2017 Percent by school'!$A:$D,4,false)</f>
        <v>111</v>
      </c>
      <c r="D4866">
        <f>VLOOKUP(A4866,'2012 Percent by school'!$A:$E,5,false)</f>
        <v>0</v>
      </c>
      <c r="E4866">
        <f>VLOOKUP(A4866,'2017 Percent by school'!$A:$E,5,false)</f>
        <v>0</v>
      </c>
      <c r="G4866">
        <f>VLOOKUP(A4866,'2012 Percent by school'!$A:$F,6,false)</f>
        <v>0</v>
      </c>
      <c r="H4866">
        <f>VLOOKUP(A4866,'2017 Percent by school'!$A:$F,6,false)</f>
        <v>0</v>
      </c>
      <c r="J4866">
        <f>VLOOKUP(A4866,'2012 Percent by school'!$A:$G,7,false)</f>
        <v>100</v>
      </c>
      <c r="K4866">
        <f>VLOOKUP(A4866,'2017 Percent by school'!$A:$G,7,false)</f>
        <v>100</v>
      </c>
      <c r="M4866">
        <f t="shared" si="1"/>
        <v>0</v>
      </c>
    </row>
    <row r="4867">
      <c r="A4867">
        <v>489238.0</v>
      </c>
      <c r="B4867" t="str">
        <f>VLOOKUP(A4867,'2012 Percent by school'!$A:$B,2,false)</f>
        <v>Boca Beauty Academy-Parkland</v>
      </c>
      <c r="C4867">
        <f>VLOOKUP(A4867,'2017 Percent by school'!$A:$D,4,false)</f>
        <v>111</v>
      </c>
      <c r="D4867" t="str">
        <f>VLOOKUP(A4867,'2012 Percent by school'!$A:$E,5,false)</f>
        <v/>
      </c>
      <c r="E4867">
        <f>VLOOKUP(A4867,'2017 Percent by school'!$A:$E,5,false)</f>
        <v>0</v>
      </c>
      <c r="G4867" t="str">
        <f>VLOOKUP(A4867,'2012 Percent by school'!$A:$F,6,false)</f>
        <v/>
      </c>
      <c r="H4867">
        <f>VLOOKUP(A4867,'2017 Percent by school'!$A:$F,6,false)</f>
        <v>0</v>
      </c>
      <c r="J4867" t="str">
        <f>VLOOKUP(A4867,'2012 Percent by school'!$A:$G,7,false)</f>
        <v/>
      </c>
      <c r="K4867">
        <f>VLOOKUP(A4867,'2017 Percent by school'!$A:$G,7,false)</f>
        <v>100</v>
      </c>
      <c r="M4867">
        <f t="shared" si="1"/>
        <v>0</v>
      </c>
    </row>
    <row r="4868">
      <c r="A4868">
        <v>484349.0</v>
      </c>
      <c r="B4868" t="str">
        <f>VLOOKUP(A4868,'2012 Percent by school'!$A:$B,2,false)</f>
        <v>Ross Medical Education Center-Evansville</v>
      </c>
      <c r="C4868">
        <f>VLOOKUP(A4868,'2017 Percent by school'!$A:$D,4,false)</f>
        <v>111</v>
      </c>
      <c r="D4868" t="str">
        <f>VLOOKUP(A4868,'2012 Percent by school'!$A:$E,5,false)</f>
        <v/>
      </c>
      <c r="E4868">
        <f>VLOOKUP(A4868,'2017 Percent by school'!$A:$E,5,false)</f>
        <v>0</v>
      </c>
      <c r="G4868" t="str">
        <f>VLOOKUP(A4868,'2012 Percent by school'!$A:$F,6,false)</f>
        <v/>
      </c>
      <c r="H4868">
        <f>VLOOKUP(A4868,'2017 Percent by school'!$A:$F,6,false)</f>
        <v>0</v>
      </c>
      <c r="J4868" t="str">
        <f>VLOOKUP(A4868,'2012 Percent by school'!$A:$G,7,false)</f>
        <v/>
      </c>
      <c r="K4868">
        <f>VLOOKUP(A4868,'2017 Percent by school'!$A:$G,7,false)</f>
        <v>100</v>
      </c>
      <c r="M4868">
        <f t="shared" si="1"/>
        <v>0</v>
      </c>
    </row>
    <row r="4869">
      <c r="A4869">
        <v>434584.0</v>
      </c>
      <c r="B4869" t="str">
        <f>VLOOKUP(A4869,'2012 Percent by school'!$A:$B,2,false)</f>
        <v>Ilisagvik College</v>
      </c>
      <c r="C4869">
        <f>VLOOKUP(A4869,'2017 Percent by school'!$A:$D,4,false)</f>
        <v>111</v>
      </c>
      <c r="D4869">
        <f>VLOOKUP(A4869,'2012 Percent by school'!$A:$E,5,false)</f>
        <v>15</v>
      </c>
      <c r="E4869">
        <f>VLOOKUP(A4869,'2017 Percent by school'!$A:$E,5,false)</f>
        <v>0</v>
      </c>
      <c r="G4869">
        <f>VLOOKUP(A4869,'2012 Percent by school'!$A:$F,6,false)</f>
        <v>21</v>
      </c>
      <c r="H4869">
        <f>VLOOKUP(A4869,'2017 Percent by school'!$A:$F,6,false)</f>
        <v>78</v>
      </c>
      <c r="J4869">
        <f>VLOOKUP(A4869,'2012 Percent by school'!$A:$G,7,false)</f>
        <v>64</v>
      </c>
      <c r="K4869">
        <f>VLOOKUP(A4869,'2017 Percent by school'!$A:$G,7,false)</f>
        <v>22</v>
      </c>
      <c r="M4869">
        <f t="shared" si="1"/>
        <v>-15</v>
      </c>
    </row>
    <row r="4870">
      <c r="A4870">
        <v>220464.0</v>
      </c>
      <c r="B4870" t="str">
        <f>VLOOKUP(A4870,'2012 Percent by school'!$A:$B,2,false)</f>
        <v>John A Gupton College</v>
      </c>
      <c r="C4870">
        <f>VLOOKUP(A4870,'2017 Percent by school'!$A:$D,4,false)</f>
        <v>110</v>
      </c>
      <c r="D4870">
        <f>VLOOKUP(A4870,'2012 Percent by school'!$A:$E,5,false)</f>
        <v>0</v>
      </c>
      <c r="E4870">
        <f>VLOOKUP(A4870,'2017 Percent by school'!$A:$E,5,false)</f>
        <v>65</v>
      </c>
      <c r="G4870">
        <f>VLOOKUP(A4870,'2012 Percent by school'!$A:$F,6,false)</f>
        <v>0</v>
      </c>
      <c r="H4870">
        <f>VLOOKUP(A4870,'2017 Percent by school'!$A:$F,6,false)</f>
        <v>0</v>
      </c>
      <c r="J4870">
        <f>VLOOKUP(A4870,'2012 Percent by school'!$A:$G,7,false)</f>
        <v>100</v>
      </c>
      <c r="K4870">
        <f>VLOOKUP(A4870,'2017 Percent by school'!$A:$G,7,false)</f>
        <v>35</v>
      </c>
      <c r="M4870">
        <f t="shared" si="1"/>
        <v>65</v>
      </c>
    </row>
    <row r="4871">
      <c r="A4871">
        <v>120795.0</v>
      </c>
      <c r="B4871" t="str">
        <f>VLOOKUP(A4871,'2012 Percent by school'!$A:$B,2,false)</f>
        <v>Pacific School of Religion</v>
      </c>
      <c r="C4871">
        <f>VLOOKUP(A4871,'2017 Percent by school'!$A:$D,4,false)</f>
        <v>110</v>
      </c>
      <c r="D4871">
        <f>VLOOKUP(A4871,'2012 Percent by school'!$A:$E,5,false)</f>
        <v>7</v>
      </c>
      <c r="E4871">
        <f>VLOOKUP(A4871,'2017 Percent by school'!$A:$E,5,false)</f>
        <v>9</v>
      </c>
      <c r="G4871">
        <f>VLOOKUP(A4871,'2012 Percent by school'!$A:$F,6,false)</f>
        <v>10</v>
      </c>
      <c r="H4871">
        <f>VLOOKUP(A4871,'2017 Percent by school'!$A:$F,6,false)</f>
        <v>19</v>
      </c>
      <c r="J4871">
        <f>VLOOKUP(A4871,'2012 Percent by school'!$A:$G,7,false)</f>
        <v>82</v>
      </c>
      <c r="K4871">
        <f>VLOOKUP(A4871,'2017 Percent by school'!$A:$G,7,false)</f>
        <v>72</v>
      </c>
      <c r="M4871">
        <f t="shared" si="1"/>
        <v>2</v>
      </c>
    </row>
    <row r="4872">
      <c r="A4872">
        <v>115658.0</v>
      </c>
      <c r="B4872" t="str">
        <f>VLOOKUP(A4872,'2012 Percent by school'!$A:$B,2,false)</f>
        <v>Hilltop Beauty School</v>
      </c>
      <c r="C4872">
        <f>VLOOKUP(A4872,'2017 Percent by school'!$A:$D,4,false)</f>
        <v>110</v>
      </c>
      <c r="D4872">
        <f>VLOOKUP(A4872,'2012 Percent by school'!$A:$E,5,false)</f>
        <v>0</v>
      </c>
      <c r="E4872">
        <f>VLOOKUP(A4872,'2017 Percent by school'!$A:$E,5,false)</f>
        <v>0</v>
      </c>
      <c r="G4872">
        <f>VLOOKUP(A4872,'2012 Percent by school'!$A:$F,6,false)</f>
        <v>0</v>
      </c>
      <c r="H4872">
        <f>VLOOKUP(A4872,'2017 Percent by school'!$A:$F,6,false)</f>
        <v>0</v>
      </c>
      <c r="J4872">
        <f>VLOOKUP(A4872,'2012 Percent by school'!$A:$G,7,false)</f>
        <v>100</v>
      </c>
      <c r="K4872">
        <f>VLOOKUP(A4872,'2017 Percent by school'!$A:$G,7,false)</f>
        <v>100</v>
      </c>
      <c r="M4872">
        <f t="shared" si="1"/>
        <v>0</v>
      </c>
    </row>
    <row r="4873">
      <c r="A4873">
        <v>476355.0</v>
      </c>
      <c r="B4873" t="str">
        <f>VLOOKUP(A4873,'2012 Percent by school'!$A:$B,2,false)</f>
        <v>Miami Ad School-New York</v>
      </c>
      <c r="C4873">
        <f>VLOOKUP(A4873,'2017 Percent by school'!$A:$D,4,false)</f>
        <v>110</v>
      </c>
      <c r="D4873">
        <f>VLOOKUP(A4873,'2012 Percent by school'!$A:$E,5,false)</f>
        <v>0</v>
      </c>
      <c r="E4873">
        <f>VLOOKUP(A4873,'2017 Percent by school'!$A:$E,5,false)</f>
        <v>0</v>
      </c>
      <c r="G4873">
        <f>VLOOKUP(A4873,'2012 Percent by school'!$A:$F,6,false)</f>
        <v>0</v>
      </c>
      <c r="H4873">
        <f>VLOOKUP(A4873,'2017 Percent by school'!$A:$F,6,false)</f>
        <v>0</v>
      </c>
      <c r="J4873">
        <f>VLOOKUP(A4873,'2012 Percent by school'!$A:$G,7,false)</f>
        <v>100</v>
      </c>
      <c r="K4873">
        <f>VLOOKUP(A4873,'2017 Percent by school'!$A:$G,7,false)</f>
        <v>100</v>
      </c>
      <c r="M4873">
        <f t="shared" si="1"/>
        <v>0</v>
      </c>
    </row>
    <row r="4874">
      <c r="A4874">
        <v>444866.0</v>
      </c>
      <c r="B4874" t="str">
        <f>VLOOKUP(A4874,'2012 Percent by school'!$A:$B,2,false)</f>
        <v>Southeastern Institute-Columbia</v>
      </c>
      <c r="C4874">
        <f>VLOOKUP(A4874,'2017 Percent by school'!$A:$D,4,false)</f>
        <v>110</v>
      </c>
      <c r="D4874">
        <f>VLOOKUP(A4874,'2012 Percent by school'!$A:$E,5,false)</f>
        <v>0</v>
      </c>
      <c r="E4874">
        <f>VLOOKUP(A4874,'2017 Percent by school'!$A:$E,5,false)</f>
        <v>0</v>
      </c>
      <c r="G4874">
        <f>VLOOKUP(A4874,'2012 Percent by school'!$A:$F,6,false)</f>
        <v>0</v>
      </c>
      <c r="H4874">
        <f>VLOOKUP(A4874,'2017 Percent by school'!$A:$F,6,false)</f>
        <v>0</v>
      </c>
      <c r="J4874">
        <f>VLOOKUP(A4874,'2012 Percent by school'!$A:$G,7,false)</f>
        <v>100</v>
      </c>
      <c r="K4874">
        <f>VLOOKUP(A4874,'2017 Percent by school'!$A:$G,7,false)</f>
        <v>100</v>
      </c>
      <c r="M4874">
        <f t="shared" si="1"/>
        <v>0</v>
      </c>
    </row>
    <row r="4875">
      <c r="A4875">
        <v>233082.0</v>
      </c>
      <c r="B4875" t="str">
        <f>VLOOKUP(A4875,'2012 Percent by school'!$A:$B,2,false)</f>
        <v>Southside Regional Medical Center Professional Schools</v>
      </c>
      <c r="C4875">
        <f>VLOOKUP(A4875,'2017 Percent by school'!$A:$D,4,false)</f>
        <v>110</v>
      </c>
      <c r="D4875">
        <f>VLOOKUP(A4875,'2012 Percent by school'!$A:$E,5,false)</f>
        <v>0</v>
      </c>
      <c r="E4875">
        <f>VLOOKUP(A4875,'2017 Percent by school'!$A:$E,5,false)</f>
        <v>0</v>
      </c>
      <c r="G4875">
        <f>VLOOKUP(A4875,'2012 Percent by school'!$A:$F,6,false)</f>
        <v>14</v>
      </c>
      <c r="H4875">
        <f>VLOOKUP(A4875,'2017 Percent by school'!$A:$F,6,false)</f>
        <v>0</v>
      </c>
      <c r="J4875">
        <f>VLOOKUP(A4875,'2012 Percent by school'!$A:$G,7,false)</f>
        <v>86</v>
      </c>
      <c r="K4875">
        <f>VLOOKUP(A4875,'2017 Percent by school'!$A:$G,7,false)</f>
        <v>100</v>
      </c>
      <c r="M4875">
        <f t="shared" si="1"/>
        <v>0</v>
      </c>
    </row>
    <row r="4876">
      <c r="A4876">
        <v>204459.0</v>
      </c>
      <c r="B4876" t="str">
        <f>VLOOKUP(A4876,'2012 Percent by school'!$A:$B,2,false)</f>
        <v>Toledo Public Schools Adult and Continuing Education</v>
      </c>
      <c r="C4876">
        <f>VLOOKUP(A4876,'2017 Percent by school'!$A:$D,4,false)</f>
        <v>110</v>
      </c>
      <c r="D4876">
        <f>VLOOKUP(A4876,'2012 Percent by school'!$A:$E,5,false)</f>
        <v>0</v>
      </c>
      <c r="E4876">
        <f>VLOOKUP(A4876,'2017 Percent by school'!$A:$E,5,false)</f>
        <v>0</v>
      </c>
      <c r="G4876">
        <f>VLOOKUP(A4876,'2012 Percent by school'!$A:$F,6,false)</f>
        <v>0</v>
      </c>
      <c r="H4876">
        <f>VLOOKUP(A4876,'2017 Percent by school'!$A:$F,6,false)</f>
        <v>0</v>
      </c>
      <c r="J4876">
        <f>VLOOKUP(A4876,'2012 Percent by school'!$A:$G,7,false)</f>
        <v>100</v>
      </c>
      <c r="K4876">
        <f>VLOOKUP(A4876,'2017 Percent by school'!$A:$G,7,false)</f>
        <v>100</v>
      </c>
      <c r="M4876">
        <f t="shared" si="1"/>
        <v>0</v>
      </c>
    </row>
    <row r="4877">
      <c r="A4877">
        <v>365383.0</v>
      </c>
      <c r="B4877" t="str">
        <f>VLOOKUP(A4877,'2012 Percent by school'!$A:$B,2,false)</f>
        <v>Wilkes-Barre Area Career and Technical Center Practical Nursing</v>
      </c>
      <c r="C4877">
        <f>VLOOKUP(A4877,'2017 Percent by school'!$A:$D,4,false)</f>
        <v>110</v>
      </c>
      <c r="D4877">
        <f>VLOOKUP(A4877,'2012 Percent by school'!$A:$E,5,false)</f>
        <v>0</v>
      </c>
      <c r="E4877">
        <f>VLOOKUP(A4877,'2017 Percent by school'!$A:$E,5,false)</f>
        <v>0</v>
      </c>
      <c r="G4877">
        <f>VLOOKUP(A4877,'2012 Percent by school'!$A:$F,6,false)</f>
        <v>0</v>
      </c>
      <c r="H4877">
        <f>VLOOKUP(A4877,'2017 Percent by school'!$A:$F,6,false)</f>
        <v>0</v>
      </c>
      <c r="J4877">
        <f>VLOOKUP(A4877,'2012 Percent by school'!$A:$G,7,false)</f>
        <v>100</v>
      </c>
      <c r="K4877">
        <f>VLOOKUP(A4877,'2017 Percent by school'!$A:$G,7,false)</f>
        <v>100</v>
      </c>
      <c r="M4877">
        <f t="shared" si="1"/>
        <v>0</v>
      </c>
    </row>
    <row r="4878">
      <c r="A4878">
        <v>485166.0</v>
      </c>
      <c r="B4878" t="str">
        <f>VLOOKUP(A4878,'2012 Percent by school'!$A:$B,2,false)</f>
        <v>Beau Monde College of Hair Design-Beau Monde Academy of Cosmetology</v>
      </c>
      <c r="C4878">
        <f>VLOOKUP(A4878,'2017 Percent by school'!$A:$D,4,false)</f>
        <v>110</v>
      </c>
      <c r="D4878" t="str">
        <f>VLOOKUP(A4878,'2012 Percent by school'!$A:$E,5,false)</f>
        <v/>
      </c>
      <c r="E4878">
        <f>VLOOKUP(A4878,'2017 Percent by school'!$A:$E,5,false)</f>
        <v>0</v>
      </c>
      <c r="G4878" t="str">
        <f>VLOOKUP(A4878,'2012 Percent by school'!$A:$F,6,false)</f>
        <v/>
      </c>
      <c r="H4878">
        <f>VLOOKUP(A4878,'2017 Percent by school'!$A:$F,6,false)</f>
        <v>0</v>
      </c>
      <c r="J4878" t="str">
        <f>VLOOKUP(A4878,'2012 Percent by school'!$A:$G,7,false)</f>
        <v/>
      </c>
      <c r="K4878">
        <f>VLOOKUP(A4878,'2017 Percent by school'!$A:$G,7,false)</f>
        <v>100</v>
      </c>
      <c r="M4878">
        <f t="shared" si="1"/>
        <v>0</v>
      </c>
    </row>
    <row r="4879">
      <c r="A4879">
        <v>486390.0</v>
      </c>
      <c r="B4879" t="str">
        <f>VLOOKUP(A4879,'2012 Percent by school'!$A:$B,2,false)</f>
        <v>Culinary Tech Center</v>
      </c>
      <c r="C4879">
        <f>VLOOKUP(A4879,'2017 Percent by school'!$A:$D,4,false)</f>
        <v>110</v>
      </c>
      <c r="D4879" t="str">
        <f>VLOOKUP(A4879,'2012 Percent by school'!$A:$E,5,false)</f>
        <v/>
      </c>
      <c r="E4879">
        <f>VLOOKUP(A4879,'2017 Percent by school'!$A:$E,5,false)</f>
        <v>0</v>
      </c>
      <c r="G4879" t="str">
        <f>VLOOKUP(A4879,'2012 Percent by school'!$A:$F,6,false)</f>
        <v/>
      </c>
      <c r="H4879">
        <f>VLOOKUP(A4879,'2017 Percent by school'!$A:$F,6,false)</f>
        <v>0</v>
      </c>
      <c r="J4879" t="str">
        <f>VLOOKUP(A4879,'2012 Percent by school'!$A:$G,7,false)</f>
        <v/>
      </c>
      <c r="K4879">
        <f>VLOOKUP(A4879,'2017 Percent by school'!$A:$G,7,false)</f>
        <v>100</v>
      </c>
      <c r="M4879">
        <f t="shared" si="1"/>
        <v>0</v>
      </c>
    </row>
    <row r="4880">
      <c r="A4880">
        <v>125037.0</v>
      </c>
      <c r="B4880" t="str">
        <f>VLOOKUP(A4880,'2012 Percent by school'!$A:$B,2,false)</f>
        <v>The Santa Barbara and Ventura Colleges of Law at Ventura</v>
      </c>
      <c r="C4880">
        <f>VLOOKUP(A4880,'2017 Percent by school'!$A:$D,4,false)</f>
        <v>109</v>
      </c>
      <c r="D4880">
        <f>VLOOKUP(A4880,'2012 Percent by school'!$A:$E,5,false)</f>
        <v>0</v>
      </c>
      <c r="E4880">
        <f>VLOOKUP(A4880,'2017 Percent by school'!$A:$E,5,false)</f>
        <v>11</v>
      </c>
      <c r="G4880">
        <f>VLOOKUP(A4880,'2012 Percent by school'!$A:$F,6,false)</f>
        <v>0</v>
      </c>
      <c r="H4880">
        <f>VLOOKUP(A4880,'2017 Percent by school'!$A:$F,6,false)</f>
        <v>0</v>
      </c>
      <c r="J4880">
        <f>VLOOKUP(A4880,'2012 Percent by school'!$A:$G,7,false)</f>
        <v>100</v>
      </c>
      <c r="K4880">
        <f>VLOOKUP(A4880,'2017 Percent by school'!$A:$G,7,false)</f>
        <v>89</v>
      </c>
      <c r="M4880">
        <f t="shared" si="1"/>
        <v>11</v>
      </c>
    </row>
    <row r="4881">
      <c r="A4881">
        <v>476337.0</v>
      </c>
      <c r="B4881" t="str">
        <f>VLOOKUP(A4881,'2012 Percent by school'!$A:$B,2,false)</f>
        <v>Golf Academy of America-Dallas</v>
      </c>
      <c r="C4881">
        <f>VLOOKUP(A4881,'2017 Percent by school'!$A:$D,4,false)</f>
        <v>109</v>
      </c>
      <c r="D4881">
        <f>VLOOKUP(A4881,'2012 Percent by school'!$A:$E,5,false)</f>
        <v>0</v>
      </c>
      <c r="E4881">
        <f>VLOOKUP(A4881,'2017 Percent by school'!$A:$E,5,false)</f>
        <v>3</v>
      </c>
      <c r="G4881">
        <f>VLOOKUP(A4881,'2012 Percent by school'!$A:$F,6,false)</f>
        <v>0</v>
      </c>
      <c r="H4881">
        <f>VLOOKUP(A4881,'2017 Percent by school'!$A:$F,6,false)</f>
        <v>24</v>
      </c>
      <c r="J4881">
        <f>VLOOKUP(A4881,'2012 Percent by school'!$A:$G,7,false)</f>
        <v>100</v>
      </c>
      <c r="K4881">
        <f>VLOOKUP(A4881,'2017 Percent by school'!$A:$G,7,false)</f>
        <v>73</v>
      </c>
      <c r="M4881">
        <f t="shared" si="1"/>
        <v>3</v>
      </c>
    </row>
    <row r="4882">
      <c r="A4882">
        <v>461953.0</v>
      </c>
      <c r="B4882" t="str">
        <f>VLOOKUP(A4882,'2012 Percent by school'!$A:$B,2,false)</f>
        <v>Colorado Academy of Veterinary Technology</v>
      </c>
      <c r="C4882">
        <f>VLOOKUP(A4882,'2017 Percent by school'!$A:$D,4,false)</f>
        <v>109</v>
      </c>
      <c r="D4882">
        <f>VLOOKUP(A4882,'2012 Percent by school'!$A:$E,5,false)</f>
        <v>0</v>
      </c>
      <c r="E4882">
        <f>VLOOKUP(A4882,'2017 Percent by school'!$A:$E,5,false)</f>
        <v>0</v>
      </c>
      <c r="G4882">
        <f>VLOOKUP(A4882,'2012 Percent by school'!$A:$F,6,false)</f>
        <v>0</v>
      </c>
      <c r="H4882">
        <f>VLOOKUP(A4882,'2017 Percent by school'!$A:$F,6,false)</f>
        <v>0</v>
      </c>
      <c r="J4882">
        <f>VLOOKUP(A4882,'2012 Percent by school'!$A:$G,7,false)</f>
        <v>100</v>
      </c>
      <c r="K4882">
        <f>VLOOKUP(A4882,'2017 Percent by school'!$A:$G,7,false)</f>
        <v>100</v>
      </c>
      <c r="M4882">
        <f t="shared" si="1"/>
        <v>0</v>
      </c>
    </row>
    <row r="4883">
      <c r="A4883">
        <v>443483.0</v>
      </c>
      <c r="B4883" t="str">
        <f>VLOOKUP(A4883,'2012 Percent by school'!$A:$B,2,false)</f>
        <v>Connecticut Center for Massage Therapy-Groton</v>
      </c>
      <c r="C4883">
        <f>VLOOKUP(A4883,'2017 Percent by school'!$A:$D,4,false)</f>
        <v>109</v>
      </c>
      <c r="D4883">
        <f>VLOOKUP(A4883,'2012 Percent by school'!$A:$E,5,false)</f>
        <v>0</v>
      </c>
      <c r="E4883">
        <f>VLOOKUP(A4883,'2017 Percent by school'!$A:$E,5,false)</f>
        <v>0</v>
      </c>
      <c r="G4883">
        <f>VLOOKUP(A4883,'2012 Percent by school'!$A:$F,6,false)</f>
        <v>0</v>
      </c>
      <c r="H4883">
        <f>VLOOKUP(A4883,'2017 Percent by school'!$A:$F,6,false)</f>
        <v>0</v>
      </c>
      <c r="J4883">
        <f>VLOOKUP(A4883,'2012 Percent by school'!$A:$G,7,false)</f>
        <v>100</v>
      </c>
      <c r="K4883">
        <f>VLOOKUP(A4883,'2017 Percent by school'!$A:$G,7,false)</f>
        <v>100</v>
      </c>
      <c r="M4883">
        <f t="shared" si="1"/>
        <v>0</v>
      </c>
    </row>
    <row r="4884">
      <c r="A4884">
        <v>169761.0</v>
      </c>
      <c r="B4884" t="str">
        <f>VLOOKUP(A4884,'2012 Percent by school'!$A:$B,2,false)</f>
        <v>Dorsey Business Schools-Southgate</v>
      </c>
      <c r="C4884">
        <f>VLOOKUP(A4884,'2017 Percent by school'!$A:$D,4,false)</f>
        <v>109</v>
      </c>
      <c r="D4884">
        <f>VLOOKUP(A4884,'2012 Percent by school'!$A:$E,5,false)</f>
        <v>0</v>
      </c>
      <c r="E4884">
        <f>VLOOKUP(A4884,'2017 Percent by school'!$A:$E,5,false)</f>
        <v>0</v>
      </c>
      <c r="G4884">
        <f>VLOOKUP(A4884,'2012 Percent by school'!$A:$F,6,false)</f>
        <v>0</v>
      </c>
      <c r="H4884">
        <f>VLOOKUP(A4884,'2017 Percent by school'!$A:$F,6,false)</f>
        <v>0</v>
      </c>
      <c r="J4884">
        <f>VLOOKUP(A4884,'2012 Percent by school'!$A:$G,7,false)</f>
        <v>100</v>
      </c>
      <c r="K4884">
        <f>VLOOKUP(A4884,'2017 Percent by school'!$A:$G,7,false)</f>
        <v>100</v>
      </c>
      <c r="M4884">
        <f t="shared" si="1"/>
        <v>0</v>
      </c>
    </row>
    <row r="4885">
      <c r="A4885">
        <v>106111.0</v>
      </c>
      <c r="B4885" t="str">
        <f>VLOOKUP(A4885,'2012 Percent by school'!$A:$B,2,false)</f>
        <v>Empire Beauty School-NW Phoenix</v>
      </c>
      <c r="C4885">
        <f>VLOOKUP(A4885,'2017 Percent by school'!$A:$D,4,false)</f>
        <v>109</v>
      </c>
      <c r="D4885">
        <f>VLOOKUP(A4885,'2012 Percent by school'!$A:$E,5,false)</f>
        <v>0</v>
      </c>
      <c r="E4885">
        <f>VLOOKUP(A4885,'2017 Percent by school'!$A:$E,5,false)</f>
        <v>0</v>
      </c>
      <c r="G4885">
        <f>VLOOKUP(A4885,'2012 Percent by school'!$A:$F,6,false)</f>
        <v>0</v>
      </c>
      <c r="H4885">
        <f>VLOOKUP(A4885,'2017 Percent by school'!$A:$F,6,false)</f>
        <v>0</v>
      </c>
      <c r="J4885">
        <f>VLOOKUP(A4885,'2012 Percent by school'!$A:$G,7,false)</f>
        <v>100</v>
      </c>
      <c r="K4885">
        <f>VLOOKUP(A4885,'2017 Percent by school'!$A:$G,7,false)</f>
        <v>100</v>
      </c>
      <c r="M4885">
        <f t="shared" si="1"/>
        <v>0</v>
      </c>
    </row>
    <row r="4886">
      <c r="A4886">
        <v>460145.0</v>
      </c>
      <c r="B4886" t="str">
        <f>VLOOKUP(A4886,'2012 Percent by school'!$A:$B,2,false)</f>
        <v>Illinois Media School-Chicago Campus</v>
      </c>
      <c r="C4886">
        <f>VLOOKUP(A4886,'2017 Percent by school'!$A:$D,4,false)</f>
        <v>109</v>
      </c>
      <c r="D4886">
        <f>VLOOKUP(A4886,'2012 Percent by school'!$A:$E,5,false)</f>
        <v>0</v>
      </c>
      <c r="E4886">
        <f>VLOOKUP(A4886,'2017 Percent by school'!$A:$E,5,false)</f>
        <v>0</v>
      </c>
      <c r="G4886">
        <f>VLOOKUP(A4886,'2012 Percent by school'!$A:$F,6,false)</f>
        <v>0</v>
      </c>
      <c r="H4886">
        <f>VLOOKUP(A4886,'2017 Percent by school'!$A:$F,6,false)</f>
        <v>100</v>
      </c>
      <c r="J4886">
        <f>VLOOKUP(A4886,'2012 Percent by school'!$A:$G,7,false)</f>
        <v>100</v>
      </c>
      <c r="K4886">
        <f>VLOOKUP(A4886,'2017 Percent by school'!$A:$G,7,false)</f>
        <v>0</v>
      </c>
      <c r="M4886">
        <f t="shared" si="1"/>
        <v>0</v>
      </c>
    </row>
    <row r="4887">
      <c r="A4887">
        <v>431017.0</v>
      </c>
      <c r="B4887" t="str">
        <f>VLOOKUP(A4887,'2012 Percent by school'!$A:$B,2,false)</f>
        <v>Mid-Del Technology Center</v>
      </c>
      <c r="C4887">
        <f>VLOOKUP(A4887,'2017 Percent by school'!$A:$D,4,false)</f>
        <v>109</v>
      </c>
      <c r="D4887">
        <f>VLOOKUP(A4887,'2012 Percent by school'!$A:$E,5,false)</f>
        <v>0</v>
      </c>
      <c r="E4887">
        <f>VLOOKUP(A4887,'2017 Percent by school'!$A:$E,5,false)</f>
        <v>0</v>
      </c>
      <c r="G4887">
        <f>VLOOKUP(A4887,'2012 Percent by school'!$A:$F,6,false)</f>
        <v>0</v>
      </c>
      <c r="H4887">
        <f>VLOOKUP(A4887,'2017 Percent by school'!$A:$F,6,false)</f>
        <v>0</v>
      </c>
      <c r="J4887">
        <f>VLOOKUP(A4887,'2012 Percent by school'!$A:$G,7,false)</f>
        <v>100</v>
      </c>
      <c r="K4887">
        <f>VLOOKUP(A4887,'2017 Percent by school'!$A:$G,7,false)</f>
        <v>100</v>
      </c>
      <c r="M4887">
        <f t="shared" si="1"/>
        <v>0</v>
      </c>
    </row>
    <row r="4888">
      <c r="A4888">
        <v>239637.0</v>
      </c>
      <c r="B4888" t="str">
        <f>VLOOKUP(A4888,'2012 Percent by school'!$A:$B,2,false)</f>
        <v>Sacred Heart Seminary and School of Theology</v>
      </c>
      <c r="C4888">
        <f>VLOOKUP(A4888,'2017 Percent by school'!$A:$D,4,false)</f>
        <v>109</v>
      </c>
      <c r="D4888">
        <f>VLOOKUP(A4888,'2012 Percent by school'!$A:$E,5,false)</f>
        <v>0</v>
      </c>
      <c r="E4888">
        <f>VLOOKUP(A4888,'2017 Percent by school'!$A:$E,5,false)</f>
        <v>0</v>
      </c>
      <c r="G4888">
        <f>VLOOKUP(A4888,'2012 Percent by school'!$A:$F,6,false)</f>
        <v>0</v>
      </c>
      <c r="H4888">
        <f>VLOOKUP(A4888,'2017 Percent by school'!$A:$F,6,false)</f>
        <v>0</v>
      </c>
      <c r="J4888">
        <f>VLOOKUP(A4888,'2012 Percent by school'!$A:$G,7,false)</f>
        <v>100</v>
      </c>
      <c r="K4888">
        <f>VLOOKUP(A4888,'2017 Percent by school'!$A:$G,7,false)</f>
        <v>100</v>
      </c>
      <c r="M4888">
        <f t="shared" si="1"/>
        <v>0</v>
      </c>
    </row>
    <row r="4889">
      <c r="A4889">
        <v>189459.0</v>
      </c>
      <c r="B4889" t="str">
        <f>VLOOKUP(A4889,'2012 Percent by school'!$A:$B,2,false)</f>
        <v>Briarcliffe College</v>
      </c>
      <c r="C4889">
        <f>VLOOKUP(A4889,'2017 Percent by school'!$A:$D,4,false)</f>
        <v>108</v>
      </c>
      <c r="D4889">
        <f>VLOOKUP(A4889,'2012 Percent by school'!$A:$E,5,false)</f>
        <v>17</v>
      </c>
      <c r="E4889">
        <f>VLOOKUP(A4889,'2017 Percent by school'!$A:$E,5,false)</f>
        <v>41</v>
      </c>
      <c r="G4889">
        <f>VLOOKUP(A4889,'2012 Percent by school'!$A:$F,6,false)</f>
        <v>14</v>
      </c>
      <c r="H4889">
        <f>VLOOKUP(A4889,'2017 Percent by school'!$A:$F,6,false)</f>
        <v>1</v>
      </c>
      <c r="J4889">
        <f>VLOOKUP(A4889,'2012 Percent by school'!$A:$G,7,false)</f>
        <v>69</v>
      </c>
      <c r="K4889">
        <f>VLOOKUP(A4889,'2017 Percent by school'!$A:$G,7,false)</f>
        <v>58</v>
      </c>
      <c r="M4889">
        <f t="shared" si="1"/>
        <v>24</v>
      </c>
    </row>
    <row r="4890">
      <c r="A4890">
        <v>130873.0</v>
      </c>
      <c r="B4890" t="str">
        <f>VLOOKUP(A4890,'2012 Percent by school'!$A:$B,2,false)</f>
        <v>Dawn Career Institute LLC</v>
      </c>
      <c r="C4890">
        <f>VLOOKUP(A4890,'2017 Percent by school'!$A:$D,4,false)</f>
        <v>108</v>
      </c>
      <c r="D4890">
        <f>VLOOKUP(A4890,'2012 Percent by school'!$A:$E,5,false)</f>
        <v>23</v>
      </c>
      <c r="E4890">
        <f>VLOOKUP(A4890,'2017 Percent by school'!$A:$E,5,false)</f>
        <v>26</v>
      </c>
      <c r="G4890">
        <f>VLOOKUP(A4890,'2012 Percent by school'!$A:$F,6,false)</f>
        <v>0</v>
      </c>
      <c r="H4890">
        <f>VLOOKUP(A4890,'2017 Percent by school'!$A:$F,6,false)</f>
        <v>19</v>
      </c>
      <c r="J4890">
        <f>VLOOKUP(A4890,'2012 Percent by school'!$A:$G,7,false)</f>
        <v>77</v>
      </c>
      <c r="K4890">
        <f>VLOOKUP(A4890,'2017 Percent by school'!$A:$G,7,false)</f>
        <v>56</v>
      </c>
      <c r="M4890">
        <f t="shared" si="1"/>
        <v>3</v>
      </c>
    </row>
    <row r="4891">
      <c r="A4891">
        <v>449311.0</v>
      </c>
      <c r="B4891" t="str">
        <f>VLOOKUP(A4891,'2012 Percent by school'!$A:$B,2,false)</f>
        <v>Brittany Beauty Academy</v>
      </c>
      <c r="C4891">
        <f>VLOOKUP(A4891,'2017 Percent by school'!$A:$D,4,false)</f>
        <v>108</v>
      </c>
      <c r="D4891">
        <f>VLOOKUP(A4891,'2012 Percent by school'!$A:$E,5,false)</f>
        <v>0</v>
      </c>
      <c r="E4891">
        <f>VLOOKUP(A4891,'2017 Percent by school'!$A:$E,5,false)</f>
        <v>0</v>
      </c>
      <c r="G4891">
        <f>VLOOKUP(A4891,'2012 Percent by school'!$A:$F,6,false)</f>
        <v>0</v>
      </c>
      <c r="H4891">
        <f>VLOOKUP(A4891,'2017 Percent by school'!$A:$F,6,false)</f>
        <v>0</v>
      </c>
      <c r="J4891">
        <f>VLOOKUP(A4891,'2012 Percent by school'!$A:$G,7,false)</f>
        <v>100</v>
      </c>
      <c r="K4891">
        <f>VLOOKUP(A4891,'2017 Percent by school'!$A:$G,7,false)</f>
        <v>100</v>
      </c>
      <c r="M4891">
        <f t="shared" si="1"/>
        <v>0</v>
      </c>
    </row>
    <row r="4892">
      <c r="A4892">
        <v>456092.0</v>
      </c>
      <c r="B4892" t="str">
        <f>VLOOKUP(A4892,'2012 Percent by school'!$A:$B,2,false)</f>
        <v>Georgia Beauty Academy</v>
      </c>
      <c r="C4892">
        <f>VLOOKUP(A4892,'2017 Percent by school'!$A:$D,4,false)</f>
        <v>108</v>
      </c>
      <c r="D4892">
        <f>VLOOKUP(A4892,'2012 Percent by school'!$A:$E,5,false)</f>
        <v>0</v>
      </c>
      <c r="E4892">
        <f>VLOOKUP(A4892,'2017 Percent by school'!$A:$E,5,false)</f>
        <v>0</v>
      </c>
      <c r="G4892">
        <f>VLOOKUP(A4892,'2012 Percent by school'!$A:$F,6,false)</f>
        <v>0</v>
      </c>
      <c r="H4892">
        <f>VLOOKUP(A4892,'2017 Percent by school'!$A:$F,6,false)</f>
        <v>0</v>
      </c>
      <c r="J4892">
        <f>VLOOKUP(A4892,'2012 Percent by school'!$A:$G,7,false)</f>
        <v>100</v>
      </c>
      <c r="K4892">
        <f>VLOOKUP(A4892,'2017 Percent by school'!$A:$G,7,false)</f>
        <v>100</v>
      </c>
      <c r="M4892">
        <f t="shared" si="1"/>
        <v>0</v>
      </c>
    </row>
    <row r="4893">
      <c r="A4893">
        <v>455071.0</v>
      </c>
      <c r="B4893" t="str">
        <f>VLOOKUP(A4893,'2012 Percent by school'!$A:$B,2,false)</f>
        <v>Healing Arts Center</v>
      </c>
      <c r="C4893">
        <f>VLOOKUP(A4893,'2017 Percent by school'!$A:$D,4,false)</f>
        <v>108</v>
      </c>
      <c r="D4893">
        <f>VLOOKUP(A4893,'2012 Percent by school'!$A:$E,5,false)</f>
        <v>0</v>
      </c>
      <c r="E4893">
        <f>VLOOKUP(A4893,'2017 Percent by school'!$A:$E,5,false)</f>
        <v>0</v>
      </c>
      <c r="G4893">
        <f>VLOOKUP(A4893,'2012 Percent by school'!$A:$F,6,false)</f>
        <v>0</v>
      </c>
      <c r="H4893">
        <f>VLOOKUP(A4893,'2017 Percent by school'!$A:$F,6,false)</f>
        <v>0</v>
      </c>
      <c r="J4893">
        <f>VLOOKUP(A4893,'2012 Percent by school'!$A:$G,7,false)</f>
        <v>100</v>
      </c>
      <c r="K4893">
        <f>VLOOKUP(A4893,'2017 Percent by school'!$A:$G,7,false)</f>
        <v>100</v>
      </c>
      <c r="M4893">
        <f t="shared" si="1"/>
        <v>0</v>
      </c>
    </row>
    <row r="4894">
      <c r="A4894">
        <v>462336.0</v>
      </c>
      <c r="B4894" t="str">
        <f>VLOOKUP(A4894,'2012 Percent by school'!$A:$B,2,false)</f>
        <v>International College of Beauty Arts &amp; Sciences</v>
      </c>
      <c r="C4894">
        <f>VLOOKUP(A4894,'2017 Percent by school'!$A:$D,4,false)</f>
        <v>108</v>
      </c>
      <c r="D4894">
        <f>VLOOKUP(A4894,'2012 Percent by school'!$A:$E,5,false)</f>
        <v>0</v>
      </c>
      <c r="E4894">
        <f>VLOOKUP(A4894,'2017 Percent by school'!$A:$E,5,false)</f>
        <v>0</v>
      </c>
      <c r="G4894">
        <f>VLOOKUP(A4894,'2012 Percent by school'!$A:$F,6,false)</f>
        <v>0</v>
      </c>
      <c r="H4894">
        <f>VLOOKUP(A4894,'2017 Percent by school'!$A:$F,6,false)</f>
        <v>0</v>
      </c>
      <c r="J4894">
        <f>VLOOKUP(A4894,'2012 Percent by school'!$A:$G,7,false)</f>
        <v>100</v>
      </c>
      <c r="K4894">
        <f>VLOOKUP(A4894,'2017 Percent by school'!$A:$G,7,false)</f>
        <v>100</v>
      </c>
      <c r="M4894">
        <f t="shared" si="1"/>
        <v>0</v>
      </c>
    </row>
    <row r="4895">
      <c r="A4895">
        <v>226125.0</v>
      </c>
      <c r="B4895" t="str">
        <f>VLOOKUP(A4895,'2012 Percent by school'!$A:$B,2,false)</f>
        <v>Laredo Beauty College Inc</v>
      </c>
      <c r="C4895">
        <f>VLOOKUP(A4895,'2017 Percent by school'!$A:$D,4,false)</f>
        <v>108</v>
      </c>
      <c r="D4895">
        <f>VLOOKUP(A4895,'2012 Percent by school'!$A:$E,5,false)</f>
        <v>0</v>
      </c>
      <c r="E4895">
        <f>VLOOKUP(A4895,'2017 Percent by school'!$A:$E,5,false)</f>
        <v>0</v>
      </c>
      <c r="G4895">
        <f>VLOOKUP(A4895,'2012 Percent by school'!$A:$F,6,false)</f>
        <v>0</v>
      </c>
      <c r="H4895">
        <f>VLOOKUP(A4895,'2017 Percent by school'!$A:$F,6,false)</f>
        <v>0</v>
      </c>
      <c r="J4895">
        <f>VLOOKUP(A4895,'2012 Percent by school'!$A:$G,7,false)</f>
        <v>100</v>
      </c>
      <c r="K4895">
        <f>VLOOKUP(A4895,'2017 Percent by school'!$A:$G,7,false)</f>
        <v>100</v>
      </c>
      <c r="M4895">
        <f t="shared" si="1"/>
        <v>0</v>
      </c>
    </row>
    <row r="4896">
      <c r="A4896">
        <v>455080.0</v>
      </c>
      <c r="B4896" t="str">
        <f>VLOOKUP(A4896,'2012 Percent by school'!$A:$B,2,false)</f>
        <v>Paul Mitchell the School-Springfield</v>
      </c>
      <c r="C4896">
        <f>VLOOKUP(A4896,'2017 Percent by school'!$A:$D,4,false)</f>
        <v>108</v>
      </c>
      <c r="D4896">
        <f>VLOOKUP(A4896,'2012 Percent by school'!$A:$E,5,false)</f>
        <v>0</v>
      </c>
      <c r="E4896">
        <f>VLOOKUP(A4896,'2017 Percent by school'!$A:$E,5,false)</f>
        <v>0</v>
      </c>
      <c r="G4896">
        <f>VLOOKUP(A4896,'2012 Percent by school'!$A:$F,6,false)</f>
        <v>0</v>
      </c>
      <c r="H4896">
        <f>VLOOKUP(A4896,'2017 Percent by school'!$A:$F,6,false)</f>
        <v>0</v>
      </c>
      <c r="J4896">
        <f>VLOOKUP(A4896,'2012 Percent by school'!$A:$G,7,false)</f>
        <v>100</v>
      </c>
      <c r="K4896">
        <f>VLOOKUP(A4896,'2017 Percent by school'!$A:$G,7,false)</f>
        <v>100</v>
      </c>
      <c r="M4896">
        <f t="shared" si="1"/>
        <v>0</v>
      </c>
    </row>
    <row r="4897">
      <c r="A4897">
        <v>372082.0</v>
      </c>
      <c r="B4897" t="str">
        <f>VLOOKUP(A4897,'2012 Percent by school'!$A:$B,2,false)</f>
        <v>Pomona Unified School District Adult and Career Education</v>
      </c>
      <c r="C4897">
        <f>VLOOKUP(A4897,'2017 Percent by school'!$A:$D,4,false)</f>
        <v>108</v>
      </c>
      <c r="D4897">
        <f>VLOOKUP(A4897,'2012 Percent by school'!$A:$E,5,false)</f>
        <v>0</v>
      </c>
      <c r="E4897">
        <f>VLOOKUP(A4897,'2017 Percent by school'!$A:$E,5,false)</f>
        <v>0</v>
      </c>
      <c r="G4897">
        <f>VLOOKUP(A4897,'2012 Percent by school'!$A:$F,6,false)</f>
        <v>0</v>
      </c>
      <c r="H4897">
        <f>VLOOKUP(A4897,'2017 Percent by school'!$A:$F,6,false)</f>
        <v>0</v>
      </c>
      <c r="J4897">
        <f>VLOOKUP(A4897,'2012 Percent by school'!$A:$G,7,false)</f>
        <v>100</v>
      </c>
      <c r="K4897">
        <f>VLOOKUP(A4897,'2017 Percent by school'!$A:$G,7,false)</f>
        <v>100</v>
      </c>
      <c r="M4897">
        <f t="shared" si="1"/>
        <v>0</v>
      </c>
    </row>
    <row r="4898">
      <c r="A4898">
        <v>459550.0</v>
      </c>
      <c r="B4898" t="str">
        <f>VLOOKUP(A4898,'2012 Percent by school'!$A:$B,2,false)</f>
        <v>Summit Salon Academy</v>
      </c>
      <c r="C4898">
        <f>VLOOKUP(A4898,'2017 Percent by school'!$A:$D,4,false)</f>
        <v>108</v>
      </c>
      <c r="D4898">
        <f>VLOOKUP(A4898,'2012 Percent by school'!$A:$E,5,false)</f>
        <v>0</v>
      </c>
      <c r="E4898">
        <f>VLOOKUP(A4898,'2017 Percent by school'!$A:$E,5,false)</f>
        <v>0</v>
      </c>
      <c r="G4898">
        <f>VLOOKUP(A4898,'2012 Percent by school'!$A:$F,6,false)</f>
        <v>0</v>
      </c>
      <c r="H4898">
        <f>VLOOKUP(A4898,'2017 Percent by school'!$A:$F,6,false)</f>
        <v>0</v>
      </c>
      <c r="J4898">
        <f>VLOOKUP(A4898,'2012 Percent by school'!$A:$G,7,false)</f>
        <v>100</v>
      </c>
      <c r="K4898">
        <f>VLOOKUP(A4898,'2017 Percent by school'!$A:$G,7,false)</f>
        <v>100</v>
      </c>
      <c r="M4898">
        <f t="shared" si="1"/>
        <v>0</v>
      </c>
    </row>
    <row r="4899">
      <c r="A4899">
        <v>437060.0</v>
      </c>
      <c r="B4899" t="str">
        <f>VLOOKUP(A4899,'2012 Percent by school'!$A:$B,2,false)</f>
        <v>Vatterott College-Oklahoma City</v>
      </c>
      <c r="C4899">
        <f>VLOOKUP(A4899,'2017 Percent by school'!$A:$D,4,false)</f>
        <v>108</v>
      </c>
      <c r="D4899">
        <f>VLOOKUP(A4899,'2012 Percent by school'!$A:$E,5,false)</f>
        <v>0</v>
      </c>
      <c r="E4899">
        <f>VLOOKUP(A4899,'2017 Percent by school'!$A:$E,5,false)</f>
        <v>0</v>
      </c>
      <c r="G4899">
        <f>VLOOKUP(A4899,'2012 Percent by school'!$A:$F,6,false)</f>
        <v>0</v>
      </c>
      <c r="H4899">
        <f>VLOOKUP(A4899,'2017 Percent by school'!$A:$F,6,false)</f>
        <v>0</v>
      </c>
      <c r="J4899">
        <f>VLOOKUP(A4899,'2012 Percent by school'!$A:$G,7,false)</f>
        <v>100</v>
      </c>
      <c r="K4899">
        <f>VLOOKUP(A4899,'2017 Percent by school'!$A:$G,7,false)</f>
        <v>100</v>
      </c>
      <c r="M4899">
        <f t="shared" si="1"/>
        <v>0</v>
      </c>
    </row>
    <row r="4900">
      <c r="A4900">
        <v>488387.0</v>
      </c>
      <c r="B4900" t="str">
        <f>VLOOKUP(A4900,'2012 Percent by school'!$A:$B,2,false)</f>
        <v>Claremont Lincoln University</v>
      </c>
      <c r="C4900">
        <f>VLOOKUP(A4900,'2017 Percent by school'!$A:$D,4,false)</f>
        <v>107</v>
      </c>
      <c r="D4900" t="str">
        <f>VLOOKUP(A4900,'2012 Percent by school'!$A:$E,5,false)</f>
        <v/>
      </c>
      <c r="E4900">
        <f>VLOOKUP(A4900,'2017 Percent by school'!$A:$E,5,false)</f>
        <v>100</v>
      </c>
      <c r="G4900" t="str">
        <f>VLOOKUP(A4900,'2012 Percent by school'!$A:$F,6,false)</f>
        <v/>
      </c>
      <c r="H4900">
        <f>VLOOKUP(A4900,'2017 Percent by school'!$A:$F,6,false)</f>
        <v>0</v>
      </c>
      <c r="J4900" t="str">
        <f>VLOOKUP(A4900,'2012 Percent by school'!$A:$G,7,false)</f>
        <v/>
      </c>
      <c r="K4900">
        <f>VLOOKUP(A4900,'2017 Percent by school'!$A:$G,7,false)</f>
        <v>0</v>
      </c>
      <c r="M4900">
        <f t="shared" si="1"/>
        <v>100</v>
      </c>
    </row>
    <row r="4901">
      <c r="A4901">
        <v>482316.0</v>
      </c>
      <c r="B4901" t="str">
        <f>VLOOKUP(A4901,'2012 Percent by school'!$A:$B,2,false)</f>
        <v>National American University-Lewisville</v>
      </c>
      <c r="C4901">
        <f>VLOOKUP(A4901,'2017 Percent by school'!$A:$D,4,false)</f>
        <v>107</v>
      </c>
      <c r="D4901" t="str">
        <f>VLOOKUP(A4901,'2012 Percent by school'!$A:$E,5,false)</f>
        <v/>
      </c>
      <c r="E4901">
        <f>VLOOKUP(A4901,'2017 Percent by school'!$A:$E,5,false)</f>
        <v>99</v>
      </c>
      <c r="G4901" t="str">
        <f>VLOOKUP(A4901,'2012 Percent by school'!$A:$F,6,false)</f>
        <v/>
      </c>
      <c r="H4901">
        <f>VLOOKUP(A4901,'2017 Percent by school'!$A:$F,6,false)</f>
        <v>1</v>
      </c>
      <c r="J4901" t="str">
        <f>VLOOKUP(A4901,'2012 Percent by school'!$A:$G,7,false)</f>
        <v/>
      </c>
      <c r="K4901">
        <f>VLOOKUP(A4901,'2017 Percent by school'!$A:$G,7,false)</f>
        <v>0</v>
      </c>
      <c r="M4901">
        <f t="shared" si="1"/>
        <v>99</v>
      </c>
    </row>
    <row r="4902">
      <c r="A4902">
        <v>430166.0</v>
      </c>
      <c r="B4902" t="str">
        <f>VLOOKUP(A4902,'2012 Percent by school'!$A:$B,2,false)</f>
        <v>Golf Academy of America-Phoenix</v>
      </c>
      <c r="C4902">
        <f>VLOOKUP(A4902,'2017 Percent by school'!$A:$D,4,false)</f>
        <v>107</v>
      </c>
      <c r="D4902">
        <f>VLOOKUP(A4902,'2012 Percent by school'!$A:$E,5,false)</f>
        <v>0</v>
      </c>
      <c r="E4902">
        <f>VLOOKUP(A4902,'2017 Percent by school'!$A:$E,5,false)</f>
        <v>3</v>
      </c>
      <c r="G4902">
        <f>VLOOKUP(A4902,'2012 Percent by school'!$A:$F,6,false)</f>
        <v>0</v>
      </c>
      <c r="H4902">
        <f>VLOOKUP(A4902,'2017 Percent by school'!$A:$F,6,false)</f>
        <v>12</v>
      </c>
      <c r="J4902">
        <f>VLOOKUP(A4902,'2012 Percent by school'!$A:$G,7,false)</f>
        <v>100</v>
      </c>
      <c r="K4902">
        <f>VLOOKUP(A4902,'2017 Percent by school'!$A:$G,7,false)</f>
        <v>85</v>
      </c>
      <c r="M4902">
        <f t="shared" si="1"/>
        <v>3</v>
      </c>
    </row>
    <row r="4903">
      <c r="A4903">
        <v>444316.0</v>
      </c>
      <c r="B4903" t="str">
        <f>VLOOKUP(A4903,'2012 Percent by school'!$A:$B,2,false)</f>
        <v>Bold Beauty Academy</v>
      </c>
      <c r="C4903">
        <f>VLOOKUP(A4903,'2017 Percent by school'!$A:$D,4,false)</f>
        <v>107</v>
      </c>
      <c r="D4903">
        <f>VLOOKUP(A4903,'2012 Percent by school'!$A:$E,5,false)</f>
        <v>0</v>
      </c>
      <c r="E4903">
        <f>VLOOKUP(A4903,'2017 Percent by school'!$A:$E,5,false)</f>
        <v>0</v>
      </c>
      <c r="G4903">
        <f>VLOOKUP(A4903,'2012 Percent by school'!$A:$F,6,false)</f>
        <v>0</v>
      </c>
      <c r="H4903">
        <f>VLOOKUP(A4903,'2017 Percent by school'!$A:$F,6,false)</f>
        <v>0</v>
      </c>
      <c r="J4903">
        <f>VLOOKUP(A4903,'2012 Percent by school'!$A:$G,7,false)</f>
        <v>100</v>
      </c>
      <c r="K4903">
        <f>VLOOKUP(A4903,'2017 Percent by school'!$A:$G,7,false)</f>
        <v>100</v>
      </c>
      <c r="M4903">
        <f t="shared" si="1"/>
        <v>0</v>
      </c>
    </row>
    <row r="4904">
      <c r="A4904">
        <v>475750.0</v>
      </c>
      <c r="B4904" t="str">
        <f>VLOOKUP(A4904,'2012 Percent by school'!$A:$B,2,false)</f>
        <v>Carrington College-Mesquite</v>
      </c>
      <c r="C4904">
        <f>VLOOKUP(A4904,'2017 Percent by school'!$A:$D,4,false)</f>
        <v>107</v>
      </c>
      <c r="D4904">
        <f>VLOOKUP(A4904,'2012 Percent by school'!$A:$E,5,false)</f>
        <v>0</v>
      </c>
      <c r="E4904">
        <f>VLOOKUP(A4904,'2017 Percent by school'!$A:$E,5,false)</f>
        <v>0</v>
      </c>
      <c r="G4904">
        <f>VLOOKUP(A4904,'2012 Percent by school'!$A:$F,6,false)</f>
        <v>0</v>
      </c>
      <c r="H4904">
        <f>VLOOKUP(A4904,'2017 Percent by school'!$A:$F,6,false)</f>
        <v>0</v>
      </c>
      <c r="J4904">
        <f>VLOOKUP(A4904,'2012 Percent by school'!$A:$G,7,false)</f>
        <v>100</v>
      </c>
      <c r="K4904">
        <f>VLOOKUP(A4904,'2017 Percent by school'!$A:$G,7,false)</f>
        <v>100</v>
      </c>
      <c r="M4904">
        <f t="shared" si="1"/>
        <v>0</v>
      </c>
    </row>
    <row r="4905">
      <c r="A4905">
        <v>431169.0</v>
      </c>
      <c r="B4905" t="str">
        <f>VLOOKUP(A4905,'2012 Percent by school'!$A:$B,2,false)</f>
        <v>Garnet Career Center</v>
      </c>
      <c r="C4905">
        <f>VLOOKUP(A4905,'2017 Percent by school'!$A:$D,4,false)</f>
        <v>107</v>
      </c>
      <c r="D4905">
        <f>VLOOKUP(A4905,'2012 Percent by school'!$A:$E,5,false)</f>
        <v>0</v>
      </c>
      <c r="E4905">
        <f>VLOOKUP(A4905,'2017 Percent by school'!$A:$E,5,false)</f>
        <v>0</v>
      </c>
      <c r="G4905">
        <f>VLOOKUP(A4905,'2012 Percent by school'!$A:$F,6,false)</f>
        <v>0</v>
      </c>
      <c r="H4905">
        <f>VLOOKUP(A4905,'2017 Percent by school'!$A:$F,6,false)</f>
        <v>4</v>
      </c>
      <c r="J4905">
        <f>VLOOKUP(A4905,'2012 Percent by school'!$A:$G,7,false)</f>
        <v>100</v>
      </c>
      <c r="K4905">
        <f>VLOOKUP(A4905,'2017 Percent by school'!$A:$G,7,false)</f>
        <v>96</v>
      </c>
      <c r="M4905">
        <f t="shared" si="1"/>
        <v>0</v>
      </c>
    </row>
    <row r="4906">
      <c r="A4906">
        <v>448220.0</v>
      </c>
      <c r="B4906" t="str">
        <f>VLOOKUP(A4906,'2012 Percent by school'!$A:$B,2,false)</f>
        <v>Paul Mitchell the School-Logan</v>
      </c>
      <c r="C4906">
        <f>VLOOKUP(A4906,'2017 Percent by school'!$A:$D,4,false)</f>
        <v>107</v>
      </c>
      <c r="D4906">
        <f>VLOOKUP(A4906,'2012 Percent by school'!$A:$E,5,false)</f>
        <v>0</v>
      </c>
      <c r="E4906">
        <f>VLOOKUP(A4906,'2017 Percent by school'!$A:$E,5,false)</f>
        <v>0</v>
      </c>
      <c r="G4906">
        <f>VLOOKUP(A4906,'2012 Percent by school'!$A:$F,6,false)</f>
        <v>0</v>
      </c>
      <c r="H4906">
        <f>VLOOKUP(A4906,'2017 Percent by school'!$A:$F,6,false)</f>
        <v>0</v>
      </c>
      <c r="J4906">
        <f>VLOOKUP(A4906,'2012 Percent by school'!$A:$G,7,false)</f>
        <v>100</v>
      </c>
      <c r="K4906">
        <f>VLOOKUP(A4906,'2017 Percent by school'!$A:$G,7,false)</f>
        <v>100</v>
      </c>
      <c r="M4906">
        <f t="shared" si="1"/>
        <v>0</v>
      </c>
    </row>
    <row r="4907">
      <c r="A4907">
        <v>364636.0</v>
      </c>
      <c r="B4907" t="str">
        <f>VLOOKUP(A4907,'2012 Percent by school'!$A:$B,2,false)</f>
        <v>Portage Lakes Career Center</v>
      </c>
      <c r="C4907">
        <f>VLOOKUP(A4907,'2017 Percent by school'!$A:$D,4,false)</f>
        <v>107</v>
      </c>
      <c r="D4907">
        <f>VLOOKUP(A4907,'2012 Percent by school'!$A:$E,5,false)</f>
        <v>0</v>
      </c>
      <c r="E4907">
        <f>VLOOKUP(A4907,'2017 Percent by school'!$A:$E,5,false)</f>
        <v>0</v>
      </c>
      <c r="G4907">
        <f>VLOOKUP(A4907,'2012 Percent by school'!$A:$F,6,false)</f>
        <v>0</v>
      </c>
      <c r="H4907">
        <f>VLOOKUP(A4907,'2017 Percent by school'!$A:$F,6,false)</f>
        <v>0</v>
      </c>
      <c r="J4907">
        <f>VLOOKUP(A4907,'2012 Percent by school'!$A:$G,7,false)</f>
        <v>100</v>
      </c>
      <c r="K4907">
        <f>VLOOKUP(A4907,'2017 Percent by school'!$A:$G,7,false)</f>
        <v>100</v>
      </c>
      <c r="M4907">
        <f t="shared" si="1"/>
        <v>0</v>
      </c>
    </row>
    <row r="4908">
      <c r="A4908">
        <v>412544.0</v>
      </c>
      <c r="B4908" t="str">
        <f>VLOOKUP(A4908,'2012 Percent by school'!$A:$B,2,false)</f>
        <v>Shear Ego International School of Hair Design</v>
      </c>
      <c r="C4908">
        <f>VLOOKUP(A4908,'2017 Percent by school'!$A:$D,4,false)</f>
        <v>107</v>
      </c>
      <c r="D4908">
        <f>VLOOKUP(A4908,'2012 Percent by school'!$A:$E,5,false)</f>
        <v>0</v>
      </c>
      <c r="E4908">
        <f>VLOOKUP(A4908,'2017 Percent by school'!$A:$E,5,false)</f>
        <v>0</v>
      </c>
      <c r="G4908">
        <f>VLOOKUP(A4908,'2012 Percent by school'!$A:$F,6,false)</f>
        <v>0</v>
      </c>
      <c r="H4908">
        <f>VLOOKUP(A4908,'2017 Percent by school'!$A:$F,6,false)</f>
        <v>0</v>
      </c>
      <c r="J4908">
        <f>VLOOKUP(A4908,'2012 Percent by school'!$A:$G,7,false)</f>
        <v>100</v>
      </c>
      <c r="K4908">
        <f>VLOOKUP(A4908,'2017 Percent by school'!$A:$G,7,false)</f>
        <v>100</v>
      </c>
      <c r="M4908">
        <f t="shared" si="1"/>
        <v>0</v>
      </c>
    </row>
    <row r="4909">
      <c r="A4909">
        <v>453756.0</v>
      </c>
      <c r="B4909" t="str">
        <f>VLOOKUP(A4909,'2012 Percent by school'!$A:$B,2,false)</f>
        <v>The Ohio Media School-Columbus</v>
      </c>
      <c r="C4909">
        <f>VLOOKUP(A4909,'2017 Percent by school'!$A:$D,4,false)</f>
        <v>107</v>
      </c>
      <c r="D4909">
        <f>VLOOKUP(A4909,'2012 Percent by school'!$A:$E,5,false)</f>
        <v>0</v>
      </c>
      <c r="E4909">
        <f>VLOOKUP(A4909,'2017 Percent by school'!$A:$E,5,false)</f>
        <v>0</v>
      </c>
      <c r="G4909">
        <f>VLOOKUP(A4909,'2012 Percent by school'!$A:$F,6,false)</f>
        <v>0</v>
      </c>
      <c r="H4909">
        <f>VLOOKUP(A4909,'2017 Percent by school'!$A:$F,6,false)</f>
        <v>0</v>
      </c>
      <c r="J4909">
        <f>VLOOKUP(A4909,'2012 Percent by school'!$A:$G,7,false)</f>
        <v>100</v>
      </c>
      <c r="K4909">
        <f>VLOOKUP(A4909,'2017 Percent by school'!$A:$G,7,false)</f>
        <v>100</v>
      </c>
      <c r="M4909">
        <f t="shared" si="1"/>
        <v>0</v>
      </c>
    </row>
    <row r="4910">
      <c r="A4910">
        <v>204769.0</v>
      </c>
      <c r="B4910" t="str">
        <f>VLOOKUP(A4910,'2012 Percent by school'!$A:$B,2,false)</f>
        <v>The Spa School</v>
      </c>
      <c r="C4910">
        <f>VLOOKUP(A4910,'2017 Percent by school'!$A:$D,4,false)</f>
        <v>107</v>
      </c>
      <c r="D4910">
        <f>VLOOKUP(A4910,'2012 Percent by school'!$A:$E,5,false)</f>
        <v>0</v>
      </c>
      <c r="E4910">
        <f>VLOOKUP(A4910,'2017 Percent by school'!$A:$E,5,false)</f>
        <v>0</v>
      </c>
      <c r="G4910">
        <f>VLOOKUP(A4910,'2012 Percent by school'!$A:$F,6,false)</f>
        <v>0</v>
      </c>
      <c r="H4910">
        <f>VLOOKUP(A4910,'2017 Percent by school'!$A:$F,6,false)</f>
        <v>0</v>
      </c>
      <c r="J4910">
        <f>VLOOKUP(A4910,'2012 Percent by school'!$A:$G,7,false)</f>
        <v>100</v>
      </c>
      <c r="K4910">
        <f>VLOOKUP(A4910,'2017 Percent by school'!$A:$G,7,false)</f>
        <v>100</v>
      </c>
      <c r="M4910">
        <f t="shared" si="1"/>
        <v>0</v>
      </c>
    </row>
    <row r="4911">
      <c r="A4911">
        <v>216773.0</v>
      </c>
      <c r="B4911" t="str">
        <f>VLOOKUP(A4911,'2012 Percent by school'!$A:$B,2,false)</f>
        <v>Western Pennsylvania Hospital School of Nursing</v>
      </c>
      <c r="C4911">
        <f>VLOOKUP(A4911,'2017 Percent by school'!$A:$D,4,false)</f>
        <v>107</v>
      </c>
      <c r="D4911">
        <f>VLOOKUP(A4911,'2012 Percent by school'!$A:$E,5,false)</f>
        <v>0</v>
      </c>
      <c r="E4911">
        <f>VLOOKUP(A4911,'2017 Percent by school'!$A:$E,5,false)</f>
        <v>0</v>
      </c>
      <c r="G4911">
        <f>VLOOKUP(A4911,'2012 Percent by school'!$A:$F,6,false)</f>
        <v>0</v>
      </c>
      <c r="H4911">
        <f>VLOOKUP(A4911,'2017 Percent by school'!$A:$F,6,false)</f>
        <v>0</v>
      </c>
      <c r="J4911">
        <f>VLOOKUP(A4911,'2012 Percent by school'!$A:$G,7,false)</f>
        <v>100</v>
      </c>
      <c r="K4911">
        <f>VLOOKUP(A4911,'2017 Percent by school'!$A:$G,7,false)</f>
        <v>100</v>
      </c>
      <c r="M4911">
        <f t="shared" si="1"/>
        <v>0</v>
      </c>
    </row>
    <row r="4912">
      <c r="A4912">
        <v>444051.0</v>
      </c>
      <c r="B4912" t="str">
        <f>VLOOKUP(A4912,'2012 Percent by school'!$A:$B,2,false)</f>
        <v>Creative Images Institute of Cosmetology-South Dayton</v>
      </c>
      <c r="C4912">
        <f>VLOOKUP(A4912,'2017 Percent by school'!$A:$D,4,false)</f>
        <v>106</v>
      </c>
      <c r="D4912">
        <f>VLOOKUP(A4912,'2012 Percent by school'!$A:$E,5,false)</f>
        <v>0</v>
      </c>
      <c r="E4912">
        <f>VLOOKUP(A4912,'2017 Percent by school'!$A:$E,5,false)</f>
        <v>0</v>
      </c>
      <c r="G4912">
        <f>VLOOKUP(A4912,'2012 Percent by school'!$A:$F,6,false)</f>
        <v>0</v>
      </c>
      <c r="H4912">
        <f>VLOOKUP(A4912,'2017 Percent by school'!$A:$F,6,false)</f>
        <v>0</v>
      </c>
      <c r="J4912">
        <f>VLOOKUP(A4912,'2012 Percent by school'!$A:$G,7,false)</f>
        <v>100</v>
      </c>
      <c r="K4912">
        <f>VLOOKUP(A4912,'2017 Percent by school'!$A:$G,7,false)</f>
        <v>100</v>
      </c>
      <c r="M4912">
        <f t="shared" si="1"/>
        <v>0</v>
      </c>
    </row>
    <row r="4913">
      <c r="A4913">
        <v>235307.0</v>
      </c>
      <c r="B4913" t="str">
        <f>VLOOKUP(A4913,'2012 Percent by school'!$A:$B,2,false)</f>
        <v>Glen Dow Academy of Hair Design</v>
      </c>
      <c r="C4913">
        <f>VLOOKUP(A4913,'2017 Percent by school'!$A:$D,4,false)</f>
        <v>106</v>
      </c>
      <c r="D4913">
        <f>VLOOKUP(A4913,'2012 Percent by school'!$A:$E,5,false)</f>
        <v>0</v>
      </c>
      <c r="E4913">
        <f>VLOOKUP(A4913,'2017 Percent by school'!$A:$E,5,false)</f>
        <v>0</v>
      </c>
      <c r="G4913">
        <f>VLOOKUP(A4913,'2012 Percent by school'!$A:$F,6,false)</f>
        <v>0</v>
      </c>
      <c r="H4913">
        <f>VLOOKUP(A4913,'2017 Percent by school'!$A:$F,6,false)</f>
        <v>0</v>
      </c>
      <c r="J4913">
        <f>VLOOKUP(A4913,'2012 Percent by school'!$A:$G,7,false)</f>
        <v>100</v>
      </c>
      <c r="K4913">
        <f>VLOOKUP(A4913,'2017 Percent by school'!$A:$G,7,false)</f>
        <v>100</v>
      </c>
      <c r="M4913">
        <f t="shared" si="1"/>
        <v>0</v>
      </c>
    </row>
    <row r="4914">
      <c r="A4914">
        <v>178466.0</v>
      </c>
      <c r="B4914" t="str">
        <f>VLOOKUP(A4914,'2012 Percent by school'!$A:$B,2,false)</f>
        <v>Hillyard Technical Center</v>
      </c>
      <c r="C4914">
        <f>VLOOKUP(A4914,'2017 Percent by school'!$A:$D,4,false)</f>
        <v>106</v>
      </c>
      <c r="D4914">
        <f>VLOOKUP(A4914,'2012 Percent by school'!$A:$E,5,false)</f>
        <v>0</v>
      </c>
      <c r="E4914">
        <f>VLOOKUP(A4914,'2017 Percent by school'!$A:$E,5,false)</f>
        <v>0</v>
      </c>
      <c r="G4914">
        <f>VLOOKUP(A4914,'2012 Percent by school'!$A:$F,6,false)</f>
        <v>0</v>
      </c>
      <c r="H4914">
        <f>VLOOKUP(A4914,'2017 Percent by school'!$A:$F,6,false)</f>
        <v>0</v>
      </c>
      <c r="J4914">
        <f>VLOOKUP(A4914,'2012 Percent by school'!$A:$G,7,false)</f>
        <v>100</v>
      </c>
      <c r="K4914">
        <f>VLOOKUP(A4914,'2017 Percent by school'!$A:$G,7,false)</f>
        <v>100</v>
      </c>
      <c r="M4914">
        <f t="shared" si="1"/>
        <v>0</v>
      </c>
    </row>
    <row r="4915">
      <c r="A4915">
        <v>204334.0</v>
      </c>
      <c r="B4915" t="str">
        <f>VLOOKUP(A4915,'2012 Percent by school'!$A:$B,2,false)</f>
        <v>National Beauty College</v>
      </c>
      <c r="C4915">
        <f>VLOOKUP(A4915,'2017 Percent by school'!$A:$D,4,false)</f>
        <v>106</v>
      </c>
      <c r="D4915">
        <f>VLOOKUP(A4915,'2012 Percent by school'!$A:$E,5,false)</f>
        <v>0</v>
      </c>
      <c r="E4915">
        <f>VLOOKUP(A4915,'2017 Percent by school'!$A:$E,5,false)</f>
        <v>0</v>
      </c>
      <c r="G4915">
        <f>VLOOKUP(A4915,'2012 Percent by school'!$A:$F,6,false)</f>
        <v>0</v>
      </c>
      <c r="H4915">
        <f>VLOOKUP(A4915,'2017 Percent by school'!$A:$F,6,false)</f>
        <v>0</v>
      </c>
      <c r="J4915">
        <f>VLOOKUP(A4915,'2012 Percent by school'!$A:$G,7,false)</f>
        <v>100</v>
      </c>
      <c r="K4915">
        <f>VLOOKUP(A4915,'2017 Percent by school'!$A:$G,7,false)</f>
        <v>100</v>
      </c>
      <c r="M4915">
        <f t="shared" si="1"/>
        <v>0</v>
      </c>
    </row>
    <row r="4916">
      <c r="A4916">
        <v>107789.0</v>
      </c>
      <c r="B4916" t="str">
        <f>VLOOKUP(A4916,'2012 Percent by school'!$A:$B,2,false)</f>
        <v>Paul Mitchell the School-Arkansas</v>
      </c>
      <c r="C4916">
        <f>VLOOKUP(A4916,'2017 Percent by school'!$A:$D,4,false)</f>
        <v>106</v>
      </c>
      <c r="D4916">
        <f>VLOOKUP(A4916,'2012 Percent by school'!$A:$E,5,false)</f>
        <v>0</v>
      </c>
      <c r="E4916">
        <f>VLOOKUP(A4916,'2017 Percent by school'!$A:$E,5,false)</f>
        <v>0</v>
      </c>
      <c r="G4916">
        <f>VLOOKUP(A4916,'2012 Percent by school'!$A:$F,6,false)</f>
        <v>0</v>
      </c>
      <c r="H4916">
        <f>VLOOKUP(A4916,'2017 Percent by school'!$A:$F,6,false)</f>
        <v>0</v>
      </c>
      <c r="J4916">
        <f>VLOOKUP(A4916,'2012 Percent by school'!$A:$G,7,false)</f>
        <v>100</v>
      </c>
      <c r="K4916">
        <f>VLOOKUP(A4916,'2017 Percent by school'!$A:$G,7,false)</f>
        <v>100</v>
      </c>
      <c r="M4916">
        <f t="shared" si="1"/>
        <v>0</v>
      </c>
    </row>
    <row r="4917">
      <c r="A4917">
        <v>439996.0</v>
      </c>
      <c r="B4917" t="str">
        <f>VLOOKUP(A4917,'2012 Percent by school'!$A:$B,2,false)</f>
        <v>Universal Therapeutic Massage Institute</v>
      </c>
      <c r="C4917">
        <f>VLOOKUP(A4917,'2017 Percent by school'!$A:$D,4,false)</f>
        <v>106</v>
      </c>
      <c r="D4917">
        <f>VLOOKUP(A4917,'2012 Percent by school'!$A:$E,5,false)</f>
        <v>0</v>
      </c>
      <c r="E4917">
        <f>VLOOKUP(A4917,'2017 Percent by school'!$A:$E,5,false)</f>
        <v>0</v>
      </c>
      <c r="G4917">
        <f>VLOOKUP(A4917,'2012 Percent by school'!$A:$F,6,false)</f>
        <v>0</v>
      </c>
      <c r="H4917">
        <f>VLOOKUP(A4917,'2017 Percent by school'!$A:$F,6,false)</f>
        <v>0</v>
      </c>
      <c r="J4917">
        <f>VLOOKUP(A4917,'2012 Percent by school'!$A:$G,7,false)</f>
        <v>100</v>
      </c>
      <c r="K4917">
        <f>VLOOKUP(A4917,'2017 Percent by school'!$A:$G,7,false)</f>
        <v>100</v>
      </c>
      <c r="M4917">
        <f t="shared" si="1"/>
        <v>0</v>
      </c>
    </row>
    <row r="4918">
      <c r="A4918">
        <v>368407.0</v>
      </c>
      <c r="B4918" t="str">
        <f>VLOOKUP(A4918,'2012 Percent by school'!$A:$B,2,false)</f>
        <v>Western Area Career &amp; Technology Center</v>
      </c>
      <c r="C4918">
        <f>VLOOKUP(A4918,'2017 Percent by school'!$A:$D,4,false)</f>
        <v>106</v>
      </c>
      <c r="D4918">
        <f>VLOOKUP(A4918,'2012 Percent by school'!$A:$E,5,false)</f>
        <v>0</v>
      </c>
      <c r="E4918">
        <f>VLOOKUP(A4918,'2017 Percent by school'!$A:$E,5,false)</f>
        <v>0</v>
      </c>
      <c r="G4918">
        <f>VLOOKUP(A4918,'2012 Percent by school'!$A:$F,6,false)</f>
        <v>0</v>
      </c>
      <c r="H4918">
        <f>VLOOKUP(A4918,'2017 Percent by school'!$A:$F,6,false)</f>
        <v>0</v>
      </c>
      <c r="J4918">
        <f>VLOOKUP(A4918,'2012 Percent by school'!$A:$G,7,false)</f>
        <v>100</v>
      </c>
      <c r="K4918">
        <f>VLOOKUP(A4918,'2017 Percent by school'!$A:$G,7,false)</f>
        <v>100</v>
      </c>
      <c r="M4918">
        <f t="shared" si="1"/>
        <v>0</v>
      </c>
    </row>
    <row r="4919">
      <c r="A4919">
        <v>485397.0</v>
      </c>
      <c r="B4919" t="str">
        <f>VLOOKUP(A4919,'2012 Percent by school'!$A:$B,2,false)</f>
        <v>Empire Beauty School-Cheltenham</v>
      </c>
      <c r="C4919">
        <f>VLOOKUP(A4919,'2017 Percent by school'!$A:$D,4,false)</f>
        <v>106</v>
      </c>
      <c r="D4919" t="str">
        <f>VLOOKUP(A4919,'2012 Percent by school'!$A:$E,5,false)</f>
        <v/>
      </c>
      <c r="E4919">
        <f>VLOOKUP(A4919,'2017 Percent by school'!$A:$E,5,false)</f>
        <v>0</v>
      </c>
      <c r="G4919" t="str">
        <f>VLOOKUP(A4919,'2012 Percent by school'!$A:$F,6,false)</f>
        <v/>
      </c>
      <c r="H4919">
        <f>VLOOKUP(A4919,'2017 Percent by school'!$A:$F,6,false)</f>
        <v>0</v>
      </c>
      <c r="J4919" t="str">
        <f>VLOOKUP(A4919,'2012 Percent by school'!$A:$G,7,false)</f>
        <v/>
      </c>
      <c r="K4919">
        <f>VLOOKUP(A4919,'2017 Percent by school'!$A:$G,7,false)</f>
        <v>100</v>
      </c>
      <c r="M4919">
        <f t="shared" si="1"/>
        <v>0</v>
      </c>
    </row>
    <row r="4920">
      <c r="A4920">
        <v>450766.0</v>
      </c>
      <c r="B4920" t="str">
        <f>VLOOKUP(A4920,'2012 Percent by school'!$A:$B,2,false)</f>
        <v>LIU Riverhead</v>
      </c>
      <c r="C4920">
        <f>VLOOKUP(A4920,'2017 Percent by school'!$A:$D,4,false)</f>
        <v>106</v>
      </c>
      <c r="D4920">
        <f>VLOOKUP(A4920,'2012 Percent by school'!$A:$E,5,false)</f>
        <v>38</v>
      </c>
      <c r="E4920">
        <f>VLOOKUP(A4920,'2017 Percent by school'!$A:$E,5,false)</f>
        <v>24</v>
      </c>
      <c r="G4920">
        <f>VLOOKUP(A4920,'2012 Percent by school'!$A:$F,6,false)</f>
        <v>2</v>
      </c>
      <c r="H4920">
        <f>VLOOKUP(A4920,'2017 Percent by school'!$A:$F,6,false)</f>
        <v>6</v>
      </c>
      <c r="J4920">
        <f>VLOOKUP(A4920,'2012 Percent by school'!$A:$G,7,false)</f>
        <v>60</v>
      </c>
      <c r="K4920">
        <f>VLOOKUP(A4920,'2017 Percent by school'!$A:$G,7,false)</f>
        <v>71</v>
      </c>
      <c r="M4920">
        <f t="shared" si="1"/>
        <v>-14</v>
      </c>
    </row>
    <row r="4921">
      <c r="A4921">
        <v>478014.0</v>
      </c>
      <c r="B4921" t="str">
        <f>VLOOKUP(A4921,'2012 Percent by school'!$A:$B,2,false)</f>
        <v>National American University-Mesquite</v>
      </c>
      <c r="C4921">
        <f>VLOOKUP(A4921,'2017 Percent by school'!$A:$D,4,false)</f>
        <v>105</v>
      </c>
      <c r="D4921">
        <f>VLOOKUP(A4921,'2012 Percent by school'!$A:$E,5,false)</f>
        <v>91</v>
      </c>
      <c r="E4921">
        <f>VLOOKUP(A4921,'2017 Percent by school'!$A:$E,5,false)</f>
        <v>98</v>
      </c>
      <c r="G4921">
        <f>VLOOKUP(A4921,'2012 Percent by school'!$A:$F,6,false)</f>
        <v>5</v>
      </c>
      <c r="H4921">
        <f>VLOOKUP(A4921,'2017 Percent by school'!$A:$F,6,false)</f>
        <v>2</v>
      </c>
      <c r="J4921">
        <f>VLOOKUP(A4921,'2012 Percent by school'!$A:$G,7,false)</f>
        <v>4</v>
      </c>
      <c r="K4921">
        <f>VLOOKUP(A4921,'2017 Percent by school'!$A:$G,7,false)</f>
        <v>0</v>
      </c>
      <c r="M4921">
        <f t="shared" si="1"/>
        <v>7</v>
      </c>
    </row>
    <row r="4922">
      <c r="A4922">
        <v>461263.0</v>
      </c>
      <c r="B4922" t="str">
        <f>VLOOKUP(A4922,'2012 Percent by school'!$A:$B,2,false)</f>
        <v>American Medical Sciences Center</v>
      </c>
      <c r="C4922">
        <f>VLOOKUP(A4922,'2017 Percent by school'!$A:$D,4,false)</f>
        <v>105</v>
      </c>
      <c r="D4922">
        <f>VLOOKUP(A4922,'2012 Percent by school'!$A:$E,5,false)</f>
        <v>0</v>
      </c>
      <c r="E4922">
        <f>VLOOKUP(A4922,'2017 Percent by school'!$A:$E,5,false)</f>
        <v>0</v>
      </c>
      <c r="G4922">
        <f>VLOOKUP(A4922,'2012 Percent by school'!$A:$F,6,false)</f>
        <v>0</v>
      </c>
      <c r="H4922">
        <f>VLOOKUP(A4922,'2017 Percent by school'!$A:$F,6,false)</f>
        <v>0</v>
      </c>
      <c r="J4922">
        <f>VLOOKUP(A4922,'2012 Percent by school'!$A:$G,7,false)</f>
        <v>100</v>
      </c>
      <c r="K4922">
        <f>VLOOKUP(A4922,'2017 Percent by school'!$A:$G,7,false)</f>
        <v>100</v>
      </c>
      <c r="M4922">
        <f t="shared" si="1"/>
        <v>0</v>
      </c>
    </row>
    <row r="4923">
      <c r="A4923">
        <v>449658.0</v>
      </c>
      <c r="B4923" t="str">
        <f>VLOOKUP(A4923,'2012 Percent by school'!$A:$B,2,false)</f>
        <v>Bais Medrash Toras Chesed</v>
      </c>
      <c r="C4923">
        <f>VLOOKUP(A4923,'2017 Percent by school'!$A:$D,4,false)</f>
        <v>105</v>
      </c>
      <c r="D4923">
        <f>VLOOKUP(A4923,'2012 Percent by school'!$A:$E,5,false)</f>
        <v>0</v>
      </c>
      <c r="E4923">
        <f>VLOOKUP(A4923,'2017 Percent by school'!$A:$E,5,false)</f>
        <v>0</v>
      </c>
      <c r="G4923">
        <f>VLOOKUP(A4923,'2012 Percent by school'!$A:$F,6,false)</f>
        <v>0</v>
      </c>
      <c r="H4923">
        <f>VLOOKUP(A4923,'2017 Percent by school'!$A:$F,6,false)</f>
        <v>0</v>
      </c>
      <c r="J4923">
        <f>VLOOKUP(A4923,'2012 Percent by school'!$A:$G,7,false)</f>
        <v>100</v>
      </c>
      <c r="K4923">
        <f>VLOOKUP(A4923,'2017 Percent by school'!$A:$G,7,false)</f>
        <v>100</v>
      </c>
      <c r="M4923">
        <f t="shared" si="1"/>
        <v>0</v>
      </c>
    </row>
    <row r="4924">
      <c r="A4924">
        <v>444662.0</v>
      </c>
      <c r="B4924" t="str">
        <f>VLOOKUP(A4924,'2012 Percent by school'!$A:$B,2,false)</f>
        <v>Moore Career College</v>
      </c>
      <c r="C4924">
        <f>VLOOKUP(A4924,'2017 Percent by school'!$A:$D,4,false)</f>
        <v>105</v>
      </c>
      <c r="D4924">
        <f>VLOOKUP(A4924,'2012 Percent by school'!$A:$E,5,false)</f>
        <v>0</v>
      </c>
      <c r="E4924">
        <f>VLOOKUP(A4924,'2017 Percent by school'!$A:$E,5,false)</f>
        <v>0</v>
      </c>
      <c r="G4924">
        <f>VLOOKUP(A4924,'2012 Percent by school'!$A:$F,6,false)</f>
        <v>0</v>
      </c>
      <c r="H4924">
        <f>VLOOKUP(A4924,'2017 Percent by school'!$A:$F,6,false)</f>
        <v>0</v>
      </c>
      <c r="J4924">
        <f>VLOOKUP(A4924,'2012 Percent by school'!$A:$G,7,false)</f>
        <v>100</v>
      </c>
      <c r="K4924">
        <f>VLOOKUP(A4924,'2017 Percent by school'!$A:$G,7,false)</f>
        <v>100</v>
      </c>
      <c r="M4924">
        <f t="shared" si="1"/>
        <v>0</v>
      </c>
    </row>
    <row r="4925">
      <c r="A4925">
        <v>475404.0</v>
      </c>
      <c r="B4925" t="str">
        <f>VLOOKUP(A4925,'2012 Percent by school'!$A:$B,2,false)</f>
        <v>New York School of Esthetics &amp; Day Spa</v>
      </c>
      <c r="C4925">
        <f>VLOOKUP(A4925,'2017 Percent by school'!$A:$D,4,false)</f>
        <v>105</v>
      </c>
      <c r="D4925">
        <f>VLOOKUP(A4925,'2012 Percent by school'!$A:$E,5,false)</f>
        <v>0</v>
      </c>
      <c r="E4925">
        <f>VLOOKUP(A4925,'2017 Percent by school'!$A:$E,5,false)</f>
        <v>0</v>
      </c>
      <c r="G4925">
        <f>VLOOKUP(A4925,'2012 Percent by school'!$A:$F,6,false)</f>
        <v>0</v>
      </c>
      <c r="H4925">
        <f>VLOOKUP(A4925,'2017 Percent by school'!$A:$F,6,false)</f>
        <v>0</v>
      </c>
      <c r="J4925">
        <f>VLOOKUP(A4925,'2012 Percent by school'!$A:$G,7,false)</f>
        <v>100</v>
      </c>
      <c r="K4925">
        <f>VLOOKUP(A4925,'2017 Percent by school'!$A:$G,7,false)</f>
        <v>100</v>
      </c>
      <c r="M4925">
        <f t="shared" si="1"/>
        <v>0</v>
      </c>
    </row>
    <row r="4926">
      <c r="A4926">
        <v>454652.0</v>
      </c>
      <c r="B4926" t="str">
        <f>VLOOKUP(A4926,'2012 Percent by school'!$A:$B,2,false)</f>
        <v>Paul Mitchell the School-Birmingham</v>
      </c>
      <c r="C4926">
        <f>VLOOKUP(A4926,'2017 Percent by school'!$A:$D,4,false)</f>
        <v>105</v>
      </c>
      <c r="D4926">
        <f>VLOOKUP(A4926,'2012 Percent by school'!$A:$E,5,false)</f>
        <v>0</v>
      </c>
      <c r="E4926">
        <f>VLOOKUP(A4926,'2017 Percent by school'!$A:$E,5,false)</f>
        <v>0</v>
      </c>
      <c r="G4926">
        <f>VLOOKUP(A4926,'2012 Percent by school'!$A:$F,6,false)</f>
        <v>0</v>
      </c>
      <c r="H4926">
        <f>VLOOKUP(A4926,'2017 Percent by school'!$A:$F,6,false)</f>
        <v>0</v>
      </c>
      <c r="J4926">
        <f>VLOOKUP(A4926,'2012 Percent by school'!$A:$G,7,false)</f>
        <v>100</v>
      </c>
      <c r="K4926">
        <f>VLOOKUP(A4926,'2017 Percent by school'!$A:$G,7,false)</f>
        <v>100</v>
      </c>
      <c r="M4926">
        <f t="shared" si="1"/>
        <v>0</v>
      </c>
    </row>
    <row r="4927">
      <c r="A4927">
        <v>454908.0</v>
      </c>
      <c r="B4927" t="str">
        <f>VLOOKUP(A4927,'2012 Percent by school'!$A:$B,2,false)</f>
        <v>Professional Hands Institute</v>
      </c>
      <c r="C4927">
        <f>VLOOKUP(A4927,'2017 Percent by school'!$A:$D,4,false)</f>
        <v>105</v>
      </c>
      <c r="D4927">
        <f>VLOOKUP(A4927,'2012 Percent by school'!$A:$E,5,false)</f>
        <v>0</v>
      </c>
      <c r="E4927">
        <f>VLOOKUP(A4927,'2017 Percent by school'!$A:$E,5,false)</f>
        <v>0</v>
      </c>
      <c r="G4927">
        <f>VLOOKUP(A4927,'2012 Percent by school'!$A:$F,6,false)</f>
        <v>0</v>
      </c>
      <c r="H4927">
        <f>VLOOKUP(A4927,'2017 Percent by school'!$A:$F,6,false)</f>
        <v>0</v>
      </c>
      <c r="J4927">
        <f>VLOOKUP(A4927,'2012 Percent by school'!$A:$G,7,false)</f>
        <v>100</v>
      </c>
      <c r="K4927">
        <f>VLOOKUP(A4927,'2017 Percent by school'!$A:$G,7,false)</f>
        <v>100</v>
      </c>
      <c r="M4927">
        <f t="shared" si="1"/>
        <v>0</v>
      </c>
    </row>
    <row r="4928">
      <c r="A4928">
        <v>376677.0</v>
      </c>
      <c r="B4928" t="str">
        <f>VLOOKUP(A4928,'2012 Percent by school'!$A:$B,2,false)</f>
        <v>Queen City College</v>
      </c>
      <c r="C4928">
        <f>VLOOKUP(A4928,'2017 Percent by school'!$A:$D,4,false)</f>
        <v>105</v>
      </c>
      <c r="D4928">
        <f>VLOOKUP(A4928,'2012 Percent by school'!$A:$E,5,false)</f>
        <v>0</v>
      </c>
      <c r="E4928">
        <f>VLOOKUP(A4928,'2017 Percent by school'!$A:$E,5,false)</f>
        <v>0</v>
      </c>
      <c r="G4928">
        <f>VLOOKUP(A4928,'2012 Percent by school'!$A:$F,6,false)</f>
        <v>0</v>
      </c>
      <c r="H4928">
        <f>VLOOKUP(A4928,'2017 Percent by school'!$A:$F,6,false)</f>
        <v>0</v>
      </c>
      <c r="J4928">
        <f>VLOOKUP(A4928,'2012 Percent by school'!$A:$G,7,false)</f>
        <v>100</v>
      </c>
      <c r="K4928">
        <f>VLOOKUP(A4928,'2017 Percent by school'!$A:$G,7,false)</f>
        <v>100</v>
      </c>
      <c r="M4928">
        <f t="shared" si="1"/>
        <v>0</v>
      </c>
    </row>
    <row r="4929">
      <c r="A4929">
        <v>407683.0</v>
      </c>
      <c r="B4929" t="str">
        <f>VLOOKUP(A4929,'2012 Percent by school'!$A:$B,2,false)</f>
        <v>UCAS University of Cosmetology Arts &amp; Sciences-Harlingen</v>
      </c>
      <c r="C4929">
        <f>VLOOKUP(A4929,'2017 Percent by school'!$A:$D,4,false)</f>
        <v>105</v>
      </c>
      <c r="D4929">
        <f>VLOOKUP(A4929,'2012 Percent by school'!$A:$E,5,false)</f>
        <v>0</v>
      </c>
      <c r="E4929">
        <f>VLOOKUP(A4929,'2017 Percent by school'!$A:$E,5,false)</f>
        <v>0</v>
      </c>
      <c r="G4929">
        <f>VLOOKUP(A4929,'2012 Percent by school'!$A:$F,6,false)</f>
        <v>0</v>
      </c>
      <c r="H4929">
        <f>VLOOKUP(A4929,'2017 Percent by school'!$A:$F,6,false)</f>
        <v>0</v>
      </c>
      <c r="J4929">
        <f>VLOOKUP(A4929,'2012 Percent by school'!$A:$G,7,false)</f>
        <v>100</v>
      </c>
      <c r="K4929">
        <f>VLOOKUP(A4929,'2017 Percent by school'!$A:$G,7,false)</f>
        <v>100</v>
      </c>
      <c r="M4929">
        <f t="shared" si="1"/>
        <v>0</v>
      </c>
    </row>
    <row r="4930">
      <c r="A4930">
        <v>375230.0</v>
      </c>
      <c r="B4930" t="str">
        <f>VLOOKUP(A4930,'2012 Percent by school'!$A:$B,2,false)</f>
        <v>Yeshiva Gedolah Imrei Yosef D'spinka</v>
      </c>
      <c r="C4930">
        <f>VLOOKUP(A4930,'2017 Percent by school'!$A:$D,4,false)</f>
        <v>105</v>
      </c>
      <c r="D4930">
        <f>VLOOKUP(A4930,'2012 Percent by school'!$A:$E,5,false)</f>
        <v>0</v>
      </c>
      <c r="E4930">
        <f>VLOOKUP(A4930,'2017 Percent by school'!$A:$E,5,false)</f>
        <v>0</v>
      </c>
      <c r="G4930">
        <f>VLOOKUP(A4930,'2012 Percent by school'!$A:$F,6,false)</f>
        <v>0</v>
      </c>
      <c r="H4930">
        <f>VLOOKUP(A4930,'2017 Percent by school'!$A:$F,6,false)</f>
        <v>0</v>
      </c>
      <c r="J4930">
        <f>VLOOKUP(A4930,'2012 Percent by school'!$A:$G,7,false)</f>
        <v>100</v>
      </c>
      <c r="K4930">
        <f>VLOOKUP(A4930,'2017 Percent by school'!$A:$G,7,false)</f>
        <v>100</v>
      </c>
      <c r="M4930">
        <f t="shared" si="1"/>
        <v>0</v>
      </c>
    </row>
    <row r="4931">
      <c r="A4931">
        <v>485485.0</v>
      </c>
      <c r="B4931" t="str">
        <f>VLOOKUP(A4931,'2012 Percent by school'!$A:$B,2,false)</f>
        <v>Latin Beauty Academy</v>
      </c>
      <c r="C4931">
        <f>VLOOKUP(A4931,'2017 Percent by school'!$A:$D,4,false)</f>
        <v>105</v>
      </c>
      <c r="D4931" t="str">
        <f>VLOOKUP(A4931,'2012 Percent by school'!$A:$E,5,false)</f>
        <v/>
      </c>
      <c r="E4931">
        <f>VLOOKUP(A4931,'2017 Percent by school'!$A:$E,5,false)</f>
        <v>0</v>
      </c>
      <c r="G4931" t="str">
        <f>VLOOKUP(A4931,'2012 Percent by school'!$A:$F,6,false)</f>
        <v/>
      </c>
      <c r="H4931">
        <f>VLOOKUP(A4931,'2017 Percent by school'!$A:$F,6,false)</f>
        <v>0</v>
      </c>
      <c r="J4931" t="str">
        <f>VLOOKUP(A4931,'2012 Percent by school'!$A:$G,7,false)</f>
        <v/>
      </c>
      <c r="K4931">
        <f>VLOOKUP(A4931,'2017 Percent by school'!$A:$G,7,false)</f>
        <v>100</v>
      </c>
      <c r="M4931">
        <f t="shared" si="1"/>
        <v>0</v>
      </c>
    </row>
    <row r="4932">
      <c r="A4932">
        <v>481331.0</v>
      </c>
      <c r="B4932" t="str">
        <f>VLOOKUP(A4932,'2012 Percent by school'!$A:$B,2,false)</f>
        <v>Sharp Edgez Barber Institute</v>
      </c>
      <c r="C4932">
        <f>VLOOKUP(A4932,'2017 Percent by school'!$A:$D,4,false)</f>
        <v>105</v>
      </c>
      <c r="D4932" t="str">
        <f>VLOOKUP(A4932,'2012 Percent by school'!$A:$E,5,false)</f>
        <v/>
      </c>
      <c r="E4932">
        <f>VLOOKUP(A4932,'2017 Percent by school'!$A:$E,5,false)</f>
        <v>0</v>
      </c>
      <c r="G4932" t="str">
        <f>VLOOKUP(A4932,'2012 Percent by school'!$A:$F,6,false)</f>
        <v/>
      </c>
      <c r="H4932">
        <f>VLOOKUP(A4932,'2017 Percent by school'!$A:$F,6,false)</f>
        <v>0</v>
      </c>
      <c r="J4932" t="str">
        <f>VLOOKUP(A4932,'2012 Percent by school'!$A:$G,7,false)</f>
        <v/>
      </c>
      <c r="K4932">
        <f>VLOOKUP(A4932,'2017 Percent by school'!$A:$G,7,false)</f>
        <v>100</v>
      </c>
      <c r="M4932">
        <f t="shared" si="1"/>
        <v>0</v>
      </c>
    </row>
    <row r="4933">
      <c r="A4933">
        <v>486026.0</v>
      </c>
      <c r="B4933" t="str">
        <f>VLOOKUP(A4933,'2012 Percent by school'!$A:$B,2,false)</f>
        <v>Yeshiva Sholom Shachna</v>
      </c>
      <c r="C4933">
        <f>VLOOKUP(A4933,'2017 Percent by school'!$A:$D,4,false)</f>
        <v>105</v>
      </c>
      <c r="D4933" t="str">
        <f>VLOOKUP(A4933,'2012 Percent by school'!$A:$E,5,false)</f>
        <v/>
      </c>
      <c r="E4933">
        <f>VLOOKUP(A4933,'2017 Percent by school'!$A:$E,5,false)</f>
        <v>0</v>
      </c>
      <c r="G4933" t="str">
        <f>VLOOKUP(A4933,'2012 Percent by school'!$A:$F,6,false)</f>
        <v/>
      </c>
      <c r="H4933">
        <f>VLOOKUP(A4933,'2017 Percent by school'!$A:$F,6,false)</f>
        <v>0</v>
      </c>
      <c r="J4933" t="str">
        <f>VLOOKUP(A4933,'2012 Percent by school'!$A:$G,7,false)</f>
        <v/>
      </c>
      <c r="K4933">
        <f>VLOOKUP(A4933,'2017 Percent by school'!$A:$G,7,false)</f>
        <v>100</v>
      </c>
      <c r="M4933">
        <f t="shared" si="1"/>
        <v>0</v>
      </c>
    </row>
    <row r="4934">
      <c r="A4934">
        <v>377670.0</v>
      </c>
      <c r="B4934" t="str">
        <f>VLOOKUP(A4934,'2012 Percent by school'!$A:$B,2,false)</f>
        <v>Valley College-Princeton</v>
      </c>
      <c r="C4934">
        <f>VLOOKUP(A4934,'2017 Percent by school'!$A:$D,4,false)</f>
        <v>104</v>
      </c>
      <c r="D4934">
        <f>VLOOKUP(A4934,'2012 Percent by school'!$A:$E,5,false)</f>
        <v>0</v>
      </c>
      <c r="E4934">
        <f>VLOOKUP(A4934,'2017 Percent by school'!$A:$E,5,false)</f>
        <v>25</v>
      </c>
      <c r="G4934">
        <f>VLOOKUP(A4934,'2012 Percent by school'!$A:$F,6,false)</f>
        <v>0</v>
      </c>
      <c r="H4934">
        <f>VLOOKUP(A4934,'2017 Percent by school'!$A:$F,6,false)</f>
        <v>0</v>
      </c>
      <c r="J4934">
        <f>VLOOKUP(A4934,'2012 Percent by school'!$A:$G,7,false)</f>
        <v>100</v>
      </c>
      <c r="K4934">
        <f>VLOOKUP(A4934,'2017 Percent by school'!$A:$G,7,false)</f>
        <v>75</v>
      </c>
      <c r="M4934">
        <f t="shared" si="1"/>
        <v>25</v>
      </c>
    </row>
    <row r="4935">
      <c r="A4935">
        <v>418427.0</v>
      </c>
      <c r="B4935" t="str">
        <f>VLOOKUP(A4935,'2012 Percent by school'!$A:$B,2,false)</f>
        <v>Chester County Intermediate Unit</v>
      </c>
      <c r="C4935">
        <f>VLOOKUP(A4935,'2017 Percent by school'!$A:$D,4,false)</f>
        <v>104</v>
      </c>
      <c r="D4935">
        <f>VLOOKUP(A4935,'2012 Percent by school'!$A:$E,5,false)</f>
        <v>0</v>
      </c>
      <c r="E4935">
        <f>VLOOKUP(A4935,'2017 Percent by school'!$A:$E,5,false)</f>
        <v>0</v>
      </c>
      <c r="G4935">
        <f>VLOOKUP(A4935,'2012 Percent by school'!$A:$F,6,false)</f>
        <v>0</v>
      </c>
      <c r="H4935">
        <f>VLOOKUP(A4935,'2017 Percent by school'!$A:$F,6,false)</f>
        <v>0</v>
      </c>
      <c r="J4935">
        <f>VLOOKUP(A4935,'2012 Percent by school'!$A:$G,7,false)</f>
        <v>100</v>
      </c>
      <c r="K4935">
        <f>VLOOKUP(A4935,'2017 Percent by school'!$A:$G,7,false)</f>
        <v>100</v>
      </c>
      <c r="M4935">
        <f t="shared" si="1"/>
        <v>0</v>
      </c>
    </row>
    <row r="4936">
      <c r="A4936">
        <v>157614.0</v>
      </c>
      <c r="B4936" t="str">
        <f>VLOOKUP(A4936,'2012 Percent by school'!$A:$B,2,false)</f>
        <v>Empire Beauty School-Chenoweth</v>
      </c>
      <c r="C4936">
        <f>VLOOKUP(A4936,'2017 Percent by school'!$A:$D,4,false)</f>
        <v>104</v>
      </c>
      <c r="D4936">
        <f>VLOOKUP(A4936,'2012 Percent by school'!$A:$E,5,false)</f>
        <v>0</v>
      </c>
      <c r="E4936">
        <f>VLOOKUP(A4936,'2017 Percent by school'!$A:$E,5,false)</f>
        <v>0</v>
      </c>
      <c r="G4936">
        <f>VLOOKUP(A4936,'2012 Percent by school'!$A:$F,6,false)</f>
        <v>0</v>
      </c>
      <c r="H4936">
        <f>VLOOKUP(A4936,'2017 Percent by school'!$A:$F,6,false)</f>
        <v>0</v>
      </c>
      <c r="J4936">
        <f>VLOOKUP(A4936,'2012 Percent by school'!$A:$G,7,false)</f>
        <v>100</v>
      </c>
      <c r="K4936">
        <f>VLOOKUP(A4936,'2017 Percent by school'!$A:$G,7,false)</f>
        <v>100</v>
      </c>
      <c r="M4936">
        <f t="shared" si="1"/>
        <v>0</v>
      </c>
    </row>
    <row r="4937">
      <c r="A4937">
        <v>450757.0</v>
      </c>
      <c r="B4937" t="str">
        <f>VLOOKUP(A4937,'2012 Percent by school'!$A:$B,2,false)</f>
        <v>Empire Beauty School-Portsmouth</v>
      </c>
      <c r="C4937">
        <f>VLOOKUP(A4937,'2017 Percent by school'!$A:$D,4,false)</f>
        <v>104</v>
      </c>
      <c r="D4937">
        <f>VLOOKUP(A4937,'2012 Percent by school'!$A:$E,5,false)</f>
        <v>0</v>
      </c>
      <c r="E4937">
        <f>VLOOKUP(A4937,'2017 Percent by school'!$A:$E,5,false)</f>
        <v>0</v>
      </c>
      <c r="G4937">
        <f>VLOOKUP(A4937,'2012 Percent by school'!$A:$F,6,false)</f>
        <v>0</v>
      </c>
      <c r="H4937">
        <f>VLOOKUP(A4937,'2017 Percent by school'!$A:$F,6,false)</f>
        <v>0</v>
      </c>
      <c r="J4937">
        <f>VLOOKUP(A4937,'2012 Percent by school'!$A:$G,7,false)</f>
        <v>100</v>
      </c>
      <c r="K4937">
        <f>VLOOKUP(A4937,'2017 Percent by school'!$A:$G,7,false)</f>
        <v>100</v>
      </c>
      <c r="M4937">
        <f t="shared" si="1"/>
        <v>0</v>
      </c>
    </row>
    <row r="4938">
      <c r="A4938">
        <v>367051.0</v>
      </c>
      <c r="B4938" t="str">
        <f>VLOOKUP(A4938,'2012 Percent by school'!$A:$B,2,false)</f>
        <v>Hairmasters Institute of Cosmetology</v>
      </c>
      <c r="C4938">
        <f>VLOOKUP(A4938,'2017 Percent by school'!$A:$D,4,false)</f>
        <v>104</v>
      </c>
      <c r="D4938">
        <f>VLOOKUP(A4938,'2012 Percent by school'!$A:$E,5,false)</f>
        <v>0</v>
      </c>
      <c r="E4938">
        <f>VLOOKUP(A4938,'2017 Percent by school'!$A:$E,5,false)</f>
        <v>0</v>
      </c>
      <c r="G4938">
        <f>VLOOKUP(A4938,'2012 Percent by school'!$A:$F,6,false)</f>
        <v>0</v>
      </c>
      <c r="H4938">
        <f>VLOOKUP(A4938,'2017 Percent by school'!$A:$F,6,false)</f>
        <v>0</v>
      </c>
      <c r="J4938">
        <f>VLOOKUP(A4938,'2012 Percent by school'!$A:$G,7,false)</f>
        <v>100</v>
      </c>
      <c r="K4938">
        <f>VLOOKUP(A4938,'2017 Percent by school'!$A:$G,7,false)</f>
        <v>100</v>
      </c>
      <c r="M4938">
        <f t="shared" si="1"/>
        <v>0</v>
      </c>
    </row>
    <row r="4939">
      <c r="A4939">
        <v>460516.0</v>
      </c>
      <c r="B4939" t="str">
        <f>VLOOKUP(A4939,'2012 Percent by school'!$A:$B,2,false)</f>
        <v>Milan Institute of Cosmetology-La Quinta</v>
      </c>
      <c r="C4939">
        <f>VLOOKUP(A4939,'2017 Percent by school'!$A:$D,4,false)</f>
        <v>104</v>
      </c>
      <c r="D4939">
        <f>VLOOKUP(A4939,'2012 Percent by school'!$A:$E,5,false)</f>
        <v>0</v>
      </c>
      <c r="E4939">
        <f>VLOOKUP(A4939,'2017 Percent by school'!$A:$E,5,false)</f>
        <v>0</v>
      </c>
      <c r="G4939">
        <f>VLOOKUP(A4939,'2012 Percent by school'!$A:$F,6,false)</f>
        <v>0</v>
      </c>
      <c r="H4939">
        <f>VLOOKUP(A4939,'2017 Percent by school'!$A:$F,6,false)</f>
        <v>0</v>
      </c>
      <c r="J4939">
        <f>VLOOKUP(A4939,'2012 Percent by school'!$A:$G,7,false)</f>
        <v>100</v>
      </c>
      <c r="K4939">
        <f>VLOOKUP(A4939,'2017 Percent by school'!$A:$G,7,false)</f>
        <v>100</v>
      </c>
      <c r="M4939">
        <f t="shared" si="1"/>
        <v>0</v>
      </c>
    </row>
    <row r="4940">
      <c r="A4940">
        <v>371928.0</v>
      </c>
      <c r="B4940" t="str">
        <f>VLOOKUP(A4940,'2012 Percent by school'!$A:$B,2,false)</f>
        <v>Modern Technology School</v>
      </c>
      <c r="C4940">
        <f>VLOOKUP(A4940,'2017 Percent by school'!$A:$D,4,false)</f>
        <v>104</v>
      </c>
      <c r="D4940">
        <f>VLOOKUP(A4940,'2012 Percent by school'!$A:$E,5,false)</f>
        <v>0</v>
      </c>
      <c r="E4940">
        <f>VLOOKUP(A4940,'2017 Percent by school'!$A:$E,5,false)</f>
        <v>0</v>
      </c>
      <c r="G4940">
        <f>VLOOKUP(A4940,'2012 Percent by school'!$A:$F,6,false)</f>
        <v>0</v>
      </c>
      <c r="H4940">
        <f>VLOOKUP(A4940,'2017 Percent by school'!$A:$F,6,false)</f>
        <v>0</v>
      </c>
      <c r="J4940">
        <f>VLOOKUP(A4940,'2012 Percent by school'!$A:$G,7,false)</f>
        <v>100</v>
      </c>
      <c r="K4940">
        <f>VLOOKUP(A4940,'2017 Percent by school'!$A:$G,7,false)</f>
        <v>100</v>
      </c>
      <c r="M4940">
        <f t="shared" si="1"/>
        <v>0</v>
      </c>
    </row>
    <row r="4941">
      <c r="A4941">
        <v>407601.0</v>
      </c>
      <c r="B4941" t="str">
        <f>VLOOKUP(A4941,'2012 Percent by school'!$A:$B,2,false)</f>
        <v>Northwest Technology Center-Fairview</v>
      </c>
      <c r="C4941">
        <f>VLOOKUP(A4941,'2017 Percent by school'!$A:$D,4,false)</f>
        <v>104</v>
      </c>
      <c r="D4941">
        <f>VLOOKUP(A4941,'2012 Percent by school'!$A:$E,5,false)</f>
        <v>0</v>
      </c>
      <c r="E4941">
        <f>VLOOKUP(A4941,'2017 Percent by school'!$A:$E,5,false)</f>
        <v>0</v>
      </c>
      <c r="G4941">
        <f>VLOOKUP(A4941,'2012 Percent by school'!$A:$F,6,false)</f>
        <v>0</v>
      </c>
      <c r="H4941">
        <f>VLOOKUP(A4941,'2017 Percent by school'!$A:$F,6,false)</f>
        <v>0</v>
      </c>
      <c r="J4941">
        <f>VLOOKUP(A4941,'2012 Percent by school'!$A:$G,7,false)</f>
        <v>100</v>
      </c>
      <c r="K4941">
        <f>VLOOKUP(A4941,'2017 Percent by school'!$A:$G,7,false)</f>
        <v>100</v>
      </c>
      <c r="M4941">
        <f t="shared" si="1"/>
        <v>0</v>
      </c>
    </row>
    <row r="4942">
      <c r="A4942">
        <v>121628.0</v>
      </c>
      <c r="B4942" t="str">
        <f>VLOOKUP(A4942,'2012 Percent by school'!$A:$B,2,false)</f>
        <v>Pardee RAND Graduate School</v>
      </c>
      <c r="C4942">
        <f>VLOOKUP(A4942,'2017 Percent by school'!$A:$D,4,false)</f>
        <v>104</v>
      </c>
      <c r="D4942">
        <f>VLOOKUP(A4942,'2012 Percent by school'!$A:$E,5,false)</f>
        <v>0</v>
      </c>
      <c r="E4942">
        <f>VLOOKUP(A4942,'2017 Percent by school'!$A:$E,5,false)</f>
        <v>0</v>
      </c>
      <c r="G4942">
        <f>VLOOKUP(A4942,'2012 Percent by school'!$A:$F,6,false)</f>
        <v>8</v>
      </c>
      <c r="H4942">
        <f>VLOOKUP(A4942,'2017 Percent by school'!$A:$F,6,false)</f>
        <v>0</v>
      </c>
      <c r="J4942">
        <f>VLOOKUP(A4942,'2012 Percent by school'!$A:$G,7,false)</f>
        <v>92</v>
      </c>
      <c r="K4942">
        <f>VLOOKUP(A4942,'2017 Percent by school'!$A:$G,7,false)</f>
        <v>100</v>
      </c>
      <c r="M4942">
        <f t="shared" si="1"/>
        <v>0</v>
      </c>
    </row>
    <row r="4943">
      <c r="A4943">
        <v>443225.0</v>
      </c>
      <c r="B4943" t="str">
        <f>VLOOKUP(A4943,'2012 Percent by school'!$A:$B,2,false)</f>
        <v>PC AGE-Metropark</v>
      </c>
      <c r="C4943">
        <f>VLOOKUP(A4943,'2017 Percent by school'!$A:$D,4,false)</f>
        <v>104</v>
      </c>
      <c r="D4943">
        <f>VLOOKUP(A4943,'2012 Percent by school'!$A:$E,5,false)</f>
        <v>0</v>
      </c>
      <c r="E4943">
        <f>VLOOKUP(A4943,'2017 Percent by school'!$A:$E,5,false)</f>
        <v>0</v>
      </c>
      <c r="G4943">
        <f>VLOOKUP(A4943,'2012 Percent by school'!$A:$F,6,false)</f>
        <v>100</v>
      </c>
      <c r="H4943">
        <f>VLOOKUP(A4943,'2017 Percent by school'!$A:$F,6,false)</f>
        <v>0</v>
      </c>
      <c r="J4943">
        <f>VLOOKUP(A4943,'2012 Percent by school'!$A:$G,7,false)</f>
        <v>0</v>
      </c>
      <c r="K4943">
        <f>VLOOKUP(A4943,'2017 Percent by school'!$A:$G,7,false)</f>
        <v>100</v>
      </c>
      <c r="M4943">
        <f t="shared" si="1"/>
        <v>0</v>
      </c>
    </row>
    <row r="4944">
      <c r="A4944">
        <v>461698.0</v>
      </c>
      <c r="B4944" t="str">
        <f>VLOOKUP(A4944,'2012 Percent by school'!$A:$B,2,false)</f>
        <v>Real Barbers College</v>
      </c>
      <c r="C4944">
        <f>VLOOKUP(A4944,'2017 Percent by school'!$A:$D,4,false)</f>
        <v>104</v>
      </c>
      <c r="D4944">
        <f>VLOOKUP(A4944,'2012 Percent by school'!$A:$E,5,false)</f>
        <v>0</v>
      </c>
      <c r="E4944">
        <f>VLOOKUP(A4944,'2017 Percent by school'!$A:$E,5,false)</f>
        <v>0</v>
      </c>
      <c r="G4944">
        <f>VLOOKUP(A4944,'2012 Percent by school'!$A:$F,6,false)</f>
        <v>0</v>
      </c>
      <c r="H4944">
        <f>VLOOKUP(A4944,'2017 Percent by school'!$A:$F,6,false)</f>
        <v>0</v>
      </c>
      <c r="J4944">
        <f>VLOOKUP(A4944,'2012 Percent by school'!$A:$G,7,false)</f>
        <v>100</v>
      </c>
      <c r="K4944">
        <f>VLOOKUP(A4944,'2017 Percent by school'!$A:$G,7,false)</f>
        <v>100</v>
      </c>
      <c r="M4944">
        <f t="shared" si="1"/>
        <v>0</v>
      </c>
    </row>
    <row r="4945">
      <c r="A4945">
        <v>167738.0</v>
      </c>
      <c r="B4945" t="str">
        <f>VLOOKUP(A4945,'2012 Percent by school'!$A:$B,2,false)</f>
        <v>Salter College-West Boylston</v>
      </c>
      <c r="C4945">
        <f>VLOOKUP(A4945,'2017 Percent by school'!$A:$D,4,false)</f>
        <v>104</v>
      </c>
      <c r="D4945">
        <f>VLOOKUP(A4945,'2012 Percent by school'!$A:$E,5,false)</f>
        <v>0</v>
      </c>
      <c r="E4945">
        <f>VLOOKUP(A4945,'2017 Percent by school'!$A:$E,5,false)</f>
        <v>0</v>
      </c>
      <c r="G4945">
        <f>VLOOKUP(A4945,'2012 Percent by school'!$A:$F,6,false)</f>
        <v>0</v>
      </c>
      <c r="H4945">
        <f>VLOOKUP(A4945,'2017 Percent by school'!$A:$F,6,false)</f>
        <v>0</v>
      </c>
      <c r="J4945">
        <f>VLOOKUP(A4945,'2012 Percent by school'!$A:$G,7,false)</f>
        <v>100</v>
      </c>
      <c r="K4945">
        <f>VLOOKUP(A4945,'2017 Percent by school'!$A:$G,7,false)</f>
        <v>100</v>
      </c>
      <c r="M4945">
        <f t="shared" si="1"/>
        <v>0</v>
      </c>
    </row>
    <row r="4946">
      <c r="A4946">
        <v>227058.0</v>
      </c>
      <c r="B4946" t="str">
        <f>VLOOKUP(A4946,'2012 Percent by school'!$A:$B,2,false)</f>
        <v>Tint School of Makeup and Cosmetology-Irving</v>
      </c>
      <c r="C4946">
        <f>VLOOKUP(A4946,'2017 Percent by school'!$A:$D,4,false)</f>
        <v>104</v>
      </c>
      <c r="D4946">
        <f>VLOOKUP(A4946,'2012 Percent by school'!$A:$E,5,false)</f>
        <v>0</v>
      </c>
      <c r="E4946">
        <f>VLOOKUP(A4946,'2017 Percent by school'!$A:$E,5,false)</f>
        <v>0</v>
      </c>
      <c r="G4946">
        <f>VLOOKUP(A4946,'2012 Percent by school'!$A:$F,6,false)</f>
        <v>0</v>
      </c>
      <c r="H4946">
        <f>VLOOKUP(A4946,'2017 Percent by school'!$A:$F,6,false)</f>
        <v>0</v>
      </c>
      <c r="J4946">
        <f>VLOOKUP(A4946,'2012 Percent by school'!$A:$G,7,false)</f>
        <v>100</v>
      </c>
      <c r="K4946">
        <f>VLOOKUP(A4946,'2017 Percent by school'!$A:$G,7,false)</f>
        <v>100</v>
      </c>
      <c r="M4946">
        <f t="shared" si="1"/>
        <v>0</v>
      </c>
    </row>
    <row r="4947">
      <c r="A4947">
        <v>418409.0</v>
      </c>
      <c r="B4947" t="str">
        <f>VLOOKUP(A4947,'2012 Percent by school'!$A:$B,2,false)</f>
        <v>York County School of Technology-Adult &amp; Continuing Education</v>
      </c>
      <c r="C4947">
        <f>VLOOKUP(A4947,'2017 Percent by school'!$A:$D,4,false)</f>
        <v>104</v>
      </c>
      <c r="D4947">
        <f>VLOOKUP(A4947,'2012 Percent by school'!$A:$E,5,false)</f>
        <v>0</v>
      </c>
      <c r="E4947">
        <f>VLOOKUP(A4947,'2017 Percent by school'!$A:$E,5,false)</f>
        <v>0</v>
      </c>
      <c r="G4947">
        <f>VLOOKUP(A4947,'2012 Percent by school'!$A:$F,6,false)</f>
        <v>0</v>
      </c>
      <c r="H4947">
        <f>VLOOKUP(A4947,'2017 Percent by school'!$A:$F,6,false)</f>
        <v>0</v>
      </c>
      <c r="J4947">
        <f>VLOOKUP(A4947,'2012 Percent by school'!$A:$G,7,false)</f>
        <v>100</v>
      </c>
      <c r="K4947">
        <f>VLOOKUP(A4947,'2017 Percent by school'!$A:$G,7,false)</f>
        <v>100</v>
      </c>
      <c r="M4947">
        <f t="shared" si="1"/>
        <v>0</v>
      </c>
    </row>
    <row r="4948">
      <c r="A4948">
        <v>490294.0</v>
      </c>
      <c r="B4948" t="str">
        <f>VLOOKUP(A4948,'2012 Percent by school'!$A:$B,2,false)</f>
        <v>Elite Cosmetology, Barber &amp; Spa Academy</v>
      </c>
      <c r="C4948">
        <f>VLOOKUP(A4948,'2017 Percent by school'!$A:$D,4,false)</f>
        <v>104</v>
      </c>
      <c r="D4948" t="str">
        <f>VLOOKUP(A4948,'2012 Percent by school'!$A:$E,5,false)</f>
        <v/>
      </c>
      <c r="E4948">
        <f>VLOOKUP(A4948,'2017 Percent by school'!$A:$E,5,false)</f>
        <v>0</v>
      </c>
      <c r="G4948" t="str">
        <f>VLOOKUP(A4948,'2012 Percent by school'!$A:$F,6,false)</f>
        <v/>
      </c>
      <c r="H4948">
        <f>VLOOKUP(A4948,'2017 Percent by school'!$A:$F,6,false)</f>
        <v>0</v>
      </c>
      <c r="J4948" t="str">
        <f>VLOOKUP(A4948,'2012 Percent by school'!$A:$G,7,false)</f>
        <v/>
      </c>
      <c r="K4948">
        <f>VLOOKUP(A4948,'2017 Percent by school'!$A:$G,7,false)</f>
        <v>100</v>
      </c>
      <c r="M4948">
        <f t="shared" si="1"/>
        <v>0</v>
      </c>
    </row>
    <row r="4949">
      <c r="A4949">
        <v>151865.0</v>
      </c>
      <c r="B4949" t="str">
        <f>VLOOKUP(A4949,'2012 Percent by school'!$A:$B,2,false)</f>
        <v>Anabaptist Mennonite Biblical Seminary</v>
      </c>
      <c r="C4949">
        <f>VLOOKUP(A4949,'2017 Percent by school'!$A:$D,4,false)</f>
        <v>103</v>
      </c>
      <c r="D4949">
        <f>VLOOKUP(A4949,'2012 Percent by school'!$A:$E,5,false)</f>
        <v>0</v>
      </c>
      <c r="E4949">
        <f>VLOOKUP(A4949,'2017 Percent by school'!$A:$E,5,false)</f>
        <v>30</v>
      </c>
      <c r="G4949">
        <f>VLOOKUP(A4949,'2012 Percent by school'!$A:$F,6,false)</f>
        <v>0</v>
      </c>
      <c r="H4949">
        <f>VLOOKUP(A4949,'2017 Percent by school'!$A:$F,6,false)</f>
        <v>20</v>
      </c>
      <c r="J4949">
        <f>VLOOKUP(A4949,'2012 Percent by school'!$A:$G,7,false)</f>
        <v>100</v>
      </c>
      <c r="K4949">
        <f>VLOOKUP(A4949,'2017 Percent by school'!$A:$G,7,false)</f>
        <v>50</v>
      </c>
      <c r="M4949">
        <f t="shared" si="1"/>
        <v>30</v>
      </c>
    </row>
    <row r="4950">
      <c r="A4950">
        <v>174525.0</v>
      </c>
      <c r="B4950" t="str">
        <f>VLOOKUP(A4950,'2012 Percent by school'!$A:$B,2,false)</f>
        <v>Oak Hills Christian College</v>
      </c>
      <c r="C4950">
        <f>VLOOKUP(A4950,'2017 Percent by school'!$A:$D,4,false)</f>
        <v>103</v>
      </c>
      <c r="D4950">
        <f>VLOOKUP(A4950,'2012 Percent by school'!$A:$E,5,false)</f>
        <v>9</v>
      </c>
      <c r="E4950">
        <f>VLOOKUP(A4950,'2017 Percent by school'!$A:$E,5,false)</f>
        <v>12</v>
      </c>
      <c r="G4950">
        <f>VLOOKUP(A4950,'2012 Percent by school'!$A:$F,6,false)</f>
        <v>6</v>
      </c>
      <c r="H4950">
        <f>VLOOKUP(A4950,'2017 Percent by school'!$A:$F,6,false)</f>
        <v>14</v>
      </c>
      <c r="J4950">
        <f>VLOOKUP(A4950,'2012 Percent by school'!$A:$G,7,false)</f>
        <v>85</v>
      </c>
      <c r="K4950">
        <f>VLOOKUP(A4950,'2017 Percent by school'!$A:$G,7,false)</f>
        <v>75</v>
      </c>
      <c r="M4950">
        <f t="shared" si="1"/>
        <v>3</v>
      </c>
    </row>
    <row r="4951">
      <c r="A4951">
        <v>460446.0</v>
      </c>
      <c r="B4951" t="str">
        <f>VLOOKUP(A4951,'2012 Percent by school'!$A:$B,2,false)</f>
        <v>Brittany Beauty Academy</v>
      </c>
      <c r="C4951">
        <f>VLOOKUP(A4951,'2017 Percent by school'!$A:$D,4,false)</f>
        <v>103</v>
      </c>
      <c r="D4951">
        <f>VLOOKUP(A4951,'2012 Percent by school'!$A:$E,5,false)</f>
        <v>0</v>
      </c>
      <c r="E4951">
        <f>VLOOKUP(A4951,'2017 Percent by school'!$A:$E,5,false)</f>
        <v>0</v>
      </c>
      <c r="G4951">
        <f>VLOOKUP(A4951,'2012 Percent by school'!$A:$F,6,false)</f>
        <v>0</v>
      </c>
      <c r="H4951">
        <f>VLOOKUP(A4951,'2017 Percent by school'!$A:$F,6,false)</f>
        <v>0</v>
      </c>
      <c r="J4951">
        <f>VLOOKUP(A4951,'2012 Percent by school'!$A:$G,7,false)</f>
        <v>100</v>
      </c>
      <c r="K4951">
        <f>VLOOKUP(A4951,'2017 Percent by school'!$A:$G,7,false)</f>
        <v>100</v>
      </c>
      <c r="M4951">
        <f t="shared" si="1"/>
        <v>0</v>
      </c>
    </row>
    <row r="4952">
      <c r="A4952">
        <v>212328.0</v>
      </c>
      <c r="B4952" t="str">
        <f>VLOOKUP(A4952,'2012 Percent by school'!$A:$B,2,false)</f>
        <v>Empire Beauty  School-Lehigh Valley</v>
      </c>
      <c r="C4952">
        <f>VLOOKUP(A4952,'2017 Percent by school'!$A:$D,4,false)</f>
        <v>103</v>
      </c>
      <c r="D4952">
        <f>VLOOKUP(A4952,'2012 Percent by school'!$A:$E,5,false)</f>
        <v>0</v>
      </c>
      <c r="E4952">
        <f>VLOOKUP(A4952,'2017 Percent by school'!$A:$E,5,false)</f>
        <v>0</v>
      </c>
      <c r="G4952">
        <f>VLOOKUP(A4952,'2012 Percent by school'!$A:$F,6,false)</f>
        <v>0</v>
      </c>
      <c r="H4952">
        <f>VLOOKUP(A4952,'2017 Percent by school'!$A:$F,6,false)</f>
        <v>0</v>
      </c>
      <c r="J4952">
        <f>VLOOKUP(A4952,'2012 Percent by school'!$A:$G,7,false)</f>
        <v>100</v>
      </c>
      <c r="K4952">
        <f>VLOOKUP(A4952,'2017 Percent by school'!$A:$G,7,false)</f>
        <v>100</v>
      </c>
      <c r="M4952">
        <f t="shared" si="1"/>
        <v>0</v>
      </c>
    </row>
    <row r="4953">
      <c r="A4953">
        <v>207102.0</v>
      </c>
      <c r="B4953" t="str">
        <f>VLOOKUP(A4953,'2012 Percent by school'!$A:$B,2,false)</f>
        <v>Eves College of Hairstyling</v>
      </c>
      <c r="C4953">
        <f>VLOOKUP(A4953,'2017 Percent by school'!$A:$D,4,false)</f>
        <v>103</v>
      </c>
      <c r="D4953">
        <f>VLOOKUP(A4953,'2012 Percent by school'!$A:$E,5,false)</f>
        <v>0</v>
      </c>
      <c r="E4953">
        <f>VLOOKUP(A4953,'2017 Percent by school'!$A:$E,5,false)</f>
        <v>0</v>
      </c>
      <c r="G4953">
        <f>VLOOKUP(A4953,'2012 Percent by school'!$A:$F,6,false)</f>
        <v>0</v>
      </c>
      <c r="H4953">
        <f>VLOOKUP(A4953,'2017 Percent by school'!$A:$F,6,false)</f>
        <v>0</v>
      </c>
      <c r="J4953">
        <f>VLOOKUP(A4953,'2012 Percent by school'!$A:$G,7,false)</f>
        <v>100</v>
      </c>
      <c r="K4953">
        <f>VLOOKUP(A4953,'2017 Percent by school'!$A:$G,7,false)</f>
        <v>100</v>
      </c>
      <c r="M4953">
        <f t="shared" si="1"/>
        <v>0</v>
      </c>
    </row>
    <row r="4954">
      <c r="A4954">
        <v>447971.0</v>
      </c>
      <c r="B4954" t="str">
        <f>VLOOKUP(A4954,'2012 Percent by school'!$A:$B,2,false)</f>
        <v>Hair Expressions Academy</v>
      </c>
      <c r="C4954">
        <f>VLOOKUP(A4954,'2017 Percent by school'!$A:$D,4,false)</f>
        <v>103</v>
      </c>
      <c r="D4954">
        <f>VLOOKUP(A4954,'2012 Percent by school'!$A:$E,5,false)</f>
        <v>0</v>
      </c>
      <c r="E4954">
        <f>VLOOKUP(A4954,'2017 Percent by school'!$A:$E,5,false)</f>
        <v>0</v>
      </c>
      <c r="G4954">
        <f>VLOOKUP(A4954,'2012 Percent by school'!$A:$F,6,false)</f>
        <v>0</v>
      </c>
      <c r="H4954">
        <f>VLOOKUP(A4954,'2017 Percent by school'!$A:$F,6,false)</f>
        <v>0</v>
      </c>
      <c r="J4954">
        <f>VLOOKUP(A4954,'2012 Percent by school'!$A:$G,7,false)</f>
        <v>100</v>
      </c>
      <c r="K4954">
        <f>VLOOKUP(A4954,'2017 Percent by school'!$A:$G,7,false)</f>
        <v>100</v>
      </c>
      <c r="M4954">
        <f t="shared" si="1"/>
        <v>0</v>
      </c>
    </row>
    <row r="4955">
      <c r="A4955">
        <v>455026.0</v>
      </c>
      <c r="B4955" t="str">
        <f>VLOOKUP(A4955,'2012 Percent by school'!$A:$B,2,false)</f>
        <v>Omega Studios' School of Applied Recording Arts &amp; Sciences</v>
      </c>
      <c r="C4955">
        <f>VLOOKUP(A4955,'2017 Percent by school'!$A:$D,4,false)</f>
        <v>103</v>
      </c>
      <c r="D4955">
        <f>VLOOKUP(A4955,'2012 Percent by school'!$A:$E,5,false)</f>
        <v>0</v>
      </c>
      <c r="E4955">
        <f>VLOOKUP(A4955,'2017 Percent by school'!$A:$E,5,false)</f>
        <v>0</v>
      </c>
      <c r="G4955">
        <f>VLOOKUP(A4955,'2012 Percent by school'!$A:$F,6,false)</f>
        <v>0</v>
      </c>
      <c r="H4955">
        <f>VLOOKUP(A4955,'2017 Percent by school'!$A:$F,6,false)</f>
        <v>0</v>
      </c>
      <c r="J4955">
        <f>VLOOKUP(A4955,'2012 Percent by school'!$A:$G,7,false)</f>
        <v>100</v>
      </c>
      <c r="K4955">
        <f>VLOOKUP(A4955,'2017 Percent by school'!$A:$G,7,false)</f>
        <v>100</v>
      </c>
      <c r="M4955">
        <f t="shared" si="1"/>
        <v>0</v>
      </c>
    </row>
    <row r="4956">
      <c r="A4956">
        <v>459301.0</v>
      </c>
      <c r="B4956" t="str">
        <f>VLOOKUP(A4956,'2012 Percent by school'!$A:$B,2,false)</f>
        <v>Paul Mitchell the School-Delaware</v>
      </c>
      <c r="C4956">
        <f>VLOOKUP(A4956,'2017 Percent by school'!$A:$D,4,false)</f>
        <v>103</v>
      </c>
      <c r="D4956">
        <f>VLOOKUP(A4956,'2012 Percent by school'!$A:$E,5,false)</f>
        <v>0</v>
      </c>
      <c r="E4956">
        <f>VLOOKUP(A4956,'2017 Percent by school'!$A:$E,5,false)</f>
        <v>0</v>
      </c>
      <c r="G4956">
        <f>VLOOKUP(A4956,'2012 Percent by school'!$A:$F,6,false)</f>
        <v>0</v>
      </c>
      <c r="H4956">
        <f>VLOOKUP(A4956,'2017 Percent by school'!$A:$F,6,false)</f>
        <v>0</v>
      </c>
      <c r="J4956">
        <f>VLOOKUP(A4956,'2012 Percent by school'!$A:$G,7,false)</f>
        <v>100</v>
      </c>
      <c r="K4956">
        <f>VLOOKUP(A4956,'2017 Percent by school'!$A:$G,7,false)</f>
        <v>100</v>
      </c>
      <c r="M4956">
        <f t="shared" si="1"/>
        <v>0</v>
      </c>
    </row>
    <row r="4957">
      <c r="A4957">
        <v>150853.0</v>
      </c>
      <c r="B4957" t="str">
        <f>VLOOKUP(A4957,'2012 Percent by school'!$A:$B,2,false)</f>
        <v>PJ's College of Cosmetology-Clarksville</v>
      </c>
      <c r="C4957">
        <f>VLOOKUP(A4957,'2017 Percent by school'!$A:$D,4,false)</f>
        <v>103</v>
      </c>
      <c r="D4957">
        <f>VLOOKUP(A4957,'2012 Percent by school'!$A:$E,5,false)</f>
        <v>0</v>
      </c>
      <c r="E4957">
        <f>VLOOKUP(A4957,'2017 Percent by school'!$A:$E,5,false)</f>
        <v>0</v>
      </c>
      <c r="G4957">
        <f>VLOOKUP(A4957,'2012 Percent by school'!$A:$F,6,false)</f>
        <v>0</v>
      </c>
      <c r="H4957">
        <f>VLOOKUP(A4957,'2017 Percent by school'!$A:$F,6,false)</f>
        <v>0</v>
      </c>
      <c r="J4957">
        <f>VLOOKUP(A4957,'2012 Percent by school'!$A:$G,7,false)</f>
        <v>100</v>
      </c>
      <c r="K4957">
        <f>VLOOKUP(A4957,'2017 Percent by school'!$A:$G,7,false)</f>
        <v>100</v>
      </c>
      <c r="M4957">
        <f t="shared" si="1"/>
        <v>0</v>
      </c>
    </row>
    <row r="4958">
      <c r="A4958">
        <v>219453.0</v>
      </c>
      <c r="B4958" t="str">
        <f>VLOOKUP(A4958,'2012 Percent by school'!$A:$B,2,false)</f>
        <v>Stewart School</v>
      </c>
      <c r="C4958">
        <f>VLOOKUP(A4958,'2017 Percent by school'!$A:$D,4,false)</f>
        <v>103</v>
      </c>
      <c r="D4958">
        <f>VLOOKUP(A4958,'2012 Percent by school'!$A:$E,5,false)</f>
        <v>0</v>
      </c>
      <c r="E4958">
        <f>VLOOKUP(A4958,'2017 Percent by school'!$A:$E,5,false)</f>
        <v>0</v>
      </c>
      <c r="G4958">
        <f>VLOOKUP(A4958,'2012 Percent by school'!$A:$F,6,false)</f>
        <v>0</v>
      </c>
      <c r="H4958">
        <f>VLOOKUP(A4958,'2017 Percent by school'!$A:$F,6,false)</f>
        <v>0</v>
      </c>
      <c r="J4958">
        <f>VLOOKUP(A4958,'2012 Percent by school'!$A:$G,7,false)</f>
        <v>100</v>
      </c>
      <c r="K4958">
        <f>VLOOKUP(A4958,'2017 Percent by school'!$A:$G,7,false)</f>
        <v>100</v>
      </c>
      <c r="M4958">
        <f t="shared" si="1"/>
        <v>0</v>
      </c>
    </row>
    <row r="4959">
      <c r="A4959">
        <v>448026.0</v>
      </c>
      <c r="B4959" t="str">
        <f>VLOOKUP(A4959,'2012 Percent by school'!$A:$B,2,false)</f>
        <v>The Salon Professional Academy-Fargo</v>
      </c>
      <c r="C4959">
        <f>VLOOKUP(A4959,'2017 Percent by school'!$A:$D,4,false)</f>
        <v>103</v>
      </c>
      <c r="D4959">
        <f>VLOOKUP(A4959,'2012 Percent by school'!$A:$E,5,false)</f>
        <v>0</v>
      </c>
      <c r="E4959">
        <f>VLOOKUP(A4959,'2017 Percent by school'!$A:$E,5,false)</f>
        <v>0</v>
      </c>
      <c r="G4959">
        <f>VLOOKUP(A4959,'2012 Percent by school'!$A:$F,6,false)</f>
        <v>0</v>
      </c>
      <c r="H4959">
        <f>VLOOKUP(A4959,'2017 Percent by school'!$A:$F,6,false)</f>
        <v>0</v>
      </c>
      <c r="J4959">
        <f>VLOOKUP(A4959,'2012 Percent by school'!$A:$G,7,false)</f>
        <v>100</v>
      </c>
      <c r="K4959">
        <f>VLOOKUP(A4959,'2017 Percent by school'!$A:$G,7,false)</f>
        <v>100</v>
      </c>
      <c r="M4959">
        <f t="shared" si="1"/>
        <v>0</v>
      </c>
    </row>
    <row r="4960">
      <c r="A4960">
        <v>160445.0</v>
      </c>
      <c r="B4960" t="str">
        <f>VLOOKUP(A4960,'2012 Percent by school'!$A:$B,2,false)</f>
        <v>Vanguard College of Cosmetology-Slidell</v>
      </c>
      <c r="C4960">
        <f>VLOOKUP(A4960,'2017 Percent by school'!$A:$D,4,false)</f>
        <v>103</v>
      </c>
      <c r="D4960">
        <f>VLOOKUP(A4960,'2012 Percent by school'!$A:$E,5,false)</f>
        <v>0</v>
      </c>
      <c r="E4960">
        <f>VLOOKUP(A4960,'2017 Percent by school'!$A:$E,5,false)</f>
        <v>0</v>
      </c>
      <c r="G4960">
        <f>VLOOKUP(A4960,'2012 Percent by school'!$A:$F,6,false)</f>
        <v>0</v>
      </c>
      <c r="H4960">
        <f>VLOOKUP(A4960,'2017 Percent by school'!$A:$F,6,false)</f>
        <v>0</v>
      </c>
      <c r="J4960">
        <f>VLOOKUP(A4960,'2012 Percent by school'!$A:$G,7,false)</f>
        <v>100</v>
      </c>
      <c r="K4960">
        <f>VLOOKUP(A4960,'2017 Percent by school'!$A:$G,7,false)</f>
        <v>100</v>
      </c>
      <c r="M4960">
        <f t="shared" si="1"/>
        <v>0</v>
      </c>
    </row>
    <row r="4961">
      <c r="A4961">
        <v>490841.0</v>
      </c>
      <c r="B4961" t="str">
        <f>VLOOKUP(A4961,'2012 Percent by school'!$A:$B,2,false)</f>
        <v>Ross Medical Education Center-Grand Rapids North</v>
      </c>
      <c r="C4961">
        <f>VLOOKUP(A4961,'2017 Percent by school'!$A:$D,4,false)</f>
        <v>103</v>
      </c>
      <c r="D4961" t="str">
        <f>VLOOKUP(A4961,'2012 Percent by school'!$A:$E,5,false)</f>
        <v/>
      </c>
      <c r="E4961">
        <f>VLOOKUP(A4961,'2017 Percent by school'!$A:$E,5,false)</f>
        <v>0</v>
      </c>
      <c r="G4961" t="str">
        <f>VLOOKUP(A4961,'2012 Percent by school'!$A:$F,6,false)</f>
        <v/>
      </c>
      <c r="H4961">
        <f>VLOOKUP(A4961,'2017 Percent by school'!$A:$F,6,false)</f>
        <v>0</v>
      </c>
      <c r="J4961" t="str">
        <f>VLOOKUP(A4961,'2012 Percent by school'!$A:$G,7,false)</f>
        <v/>
      </c>
      <c r="K4961">
        <f>VLOOKUP(A4961,'2017 Percent by school'!$A:$G,7,false)</f>
        <v>100</v>
      </c>
      <c r="M4961">
        <f t="shared" si="1"/>
        <v>0</v>
      </c>
    </row>
    <row r="4962">
      <c r="A4962">
        <v>449728.0</v>
      </c>
      <c r="B4962" t="str">
        <f>VLOOKUP(A4962,'2012 Percent by school'!$A:$B,2,false)</f>
        <v>American Institute of Medical Technology</v>
      </c>
      <c r="C4962">
        <f>VLOOKUP(A4962,'2017 Percent by school'!$A:$D,4,false)</f>
        <v>102</v>
      </c>
      <c r="D4962">
        <f>VLOOKUP(A4962,'2012 Percent by school'!$A:$E,5,false)</f>
        <v>0</v>
      </c>
      <c r="E4962">
        <f>VLOOKUP(A4962,'2017 Percent by school'!$A:$E,5,false)</f>
        <v>0</v>
      </c>
      <c r="G4962">
        <f>VLOOKUP(A4962,'2012 Percent by school'!$A:$F,6,false)</f>
        <v>0</v>
      </c>
      <c r="H4962">
        <f>VLOOKUP(A4962,'2017 Percent by school'!$A:$F,6,false)</f>
        <v>0</v>
      </c>
      <c r="J4962">
        <f>VLOOKUP(A4962,'2012 Percent by school'!$A:$G,7,false)</f>
        <v>100</v>
      </c>
      <c r="K4962">
        <f>VLOOKUP(A4962,'2017 Percent by school'!$A:$G,7,false)</f>
        <v>100</v>
      </c>
      <c r="M4962">
        <f t="shared" si="1"/>
        <v>0</v>
      </c>
    </row>
    <row r="4963">
      <c r="A4963">
        <v>383312.0</v>
      </c>
      <c r="B4963" t="str">
        <f>VLOOKUP(A4963,'2012 Percent by school'!$A:$B,2,false)</f>
        <v>Buckeye Joint Vocational School</v>
      </c>
      <c r="C4963">
        <f>VLOOKUP(A4963,'2017 Percent by school'!$A:$D,4,false)</f>
        <v>102</v>
      </c>
      <c r="D4963">
        <f>VLOOKUP(A4963,'2012 Percent by school'!$A:$E,5,false)</f>
        <v>0</v>
      </c>
      <c r="E4963">
        <f>VLOOKUP(A4963,'2017 Percent by school'!$A:$E,5,false)</f>
        <v>0</v>
      </c>
      <c r="G4963">
        <f>VLOOKUP(A4963,'2012 Percent by school'!$A:$F,6,false)</f>
        <v>0</v>
      </c>
      <c r="H4963">
        <f>VLOOKUP(A4963,'2017 Percent by school'!$A:$F,6,false)</f>
        <v>0</v>
      </c>
      <c r="J4963">
        <f>VLOOKUP(A4963,'2012 Percent by school'!$A:$G,7,false)</f>
        <v>100</v>
      </c>
      <c r="K4963">
        <f>VLOOKUP(A4963,'2017 Percent by school'!$A:$G,7,false)</f>
        <v>100</v>
      </c>
      <c r="M4963">
        <f t="shared" si="1"/>
        <v>0</v>
      </c>
    </row>
    <row r="4964">
      <c r="A4964">
        <v>381255.0</v>
      </c>
      <c r="B4964" t="str">
        <f>VLOOKUP(A4964,'2012 Percent by school'!$A:$B,2,false)</f>
        <v>CET-Coachella</v>
      </c>
      <c r="C4964">
        <f>VLOOKUP(A4964,'2017 Percent by school'!$A:$D,4,false)</f>
        <v>102</v>
      </c>
      <c r="D4964">
        <f>VLOOKUP(A4964,'2012 Percent by school'!$A:$E,5,false)</f>
        <v>0</v>
      </c>
      <c r="E4964">
        <f>VLOOKUP(A4964,'2017 Percent by school'!$A:$E,5,false)</f>
        <v>0</v>
      </c>
      <c r="G4964">
        <f>VLOOKUP(A4964,'2012 Percent by school'!$A:$F,6,false)</f>
        <v>0</v>
      </c>
      <c r="H4964">
        <f>VLOOKUP(A4964,'2017 Percent by school'!$A:$F,6,false)</f>
        <v>0</v>
      </c>
      <c r="J4964">
        <f>VLOOKUP(A4964,'2012 Percent by school'!$A:$G,7,false)</f>
        <v>100</v>
      </c>
      <c r="K4964">
        <f>VLOOKUP(A4964,'2017 Percent by school'!$A:$G,7,false)</f>
        <v>100</v>
      </c>
      <c r="M4964">
        <f t="shared" si="1"/>
        <v>0</v>
      </c>
    </row>
    <row r="4965">
      <c r="A4965">
        <v>388663.0</v>
      </c>
      <c r="B4965" t="str">
        <f>VLOOKUP(A4965,'2012 Percent by school'!$A:$B,2,false)</f>
        <v>Inner State Beauty School</v>
      </c>
      <c r="C4965">
        <f>VLOOKUP(A4965,'2017 Percent by school'!$A:$D,4,false)</f>
        <v>102</v>
      </c>
      <c r="D4965">
        <f>VLOOKUP(A4965,'2012 Percent by school'!$A:$E,5,false)</f>
        <v>0</v>
      </c>
      <c r="E4965">
        <f>VLOOKUP(A4965,'2017 Percent by school'!$A:$E,5,false)</f>
        <v>0</v>
      </c>
      <c r="G4965">
        <f>VLOOKUP(A4965,'2012 Percent by school'!$A:$F,6,false)</f>
        <v>0</v>
      </c>
      <c r="H4965">
        <f>VLOOKUP(A4965,'2017 Percent by school'!$A:$F,6,false)</f>
        <v>0</v>
      </c>
      <c r="J4965">
        <f>VLOOKUP(A4965,'2012 Percent by school'!$A:$G,7,false)</f>
        <v>100</v>
      </c>
      <c r="K4965">
        <f>VLOOKUP(A4965,'2017 Percent by school'!$A:$G,7,false)</f>
        <v>100</v>
      </c>
      <c r="M4965">
        <f t="shared" si="1"/>
        <v>0</v>
      </c>
    </row>
    <row r="4966">
      <c r="A4966">
        <v>451264.0</v>
      </c>
      <c r="B4966" t="str">
        <f>VLOOKUP(A4966,'2012 Percent by school'!$A:$B,2,false)</f>
        <v>Millennium Training Institute</v>
      </c>
      <c r="C4966">
        <f>VLOOKUP(A4966,'2017 Percent by school'!$A:$D,4,false)</f>
        <v>102</v>
      </c>
      <c r="D4966">
        <f>VLOOKUP(A4966,'2012 Percent by school'!$A:$E,5,false)</f>
        <v>0</v>
      </c>
      <c r="E4966">
        <f>VLOOKUP(A4966,'2017 Percent by school'!$A:$E,5,false)</f>
        <v>0</v>
      </c>
      <c r="G4966">
        <f>VLOOKUP(A4966,'2012 Percent by school'!$A:$F,6,false)</f>
        <v>0</v>
      </c>
      <c r="H4966">
        <f>VLOOKUP(A4966,'2017 Percent by school'!$A:$F,6,false)</f>
        <v>0</v>
      </c>
      <c r="J4966">
        <f>VLOOKUP(A4966,'2012 Percent by school'!$A:$G,7,false)</f>
        <v>100</v>
      </c>
      <c r="K4966">
        <f>VLOOKUP(A4966,'2017 Percent by school'!$A:$G,7,false)</f>
        <v>100</v>
      </c>
      <c r="M4966">
        <f t="shared" si="1"/>
        <v>0</v>
      </c>
    </row>
    <row r="4967">
      <c r="A4967">
        <v>147396.0</v>
      </c>
      <c r="B4967" t="str">
        <f>VLOOKUP(A4967,'2012 Percent by school'!$A:$B,2,false)</f>
        <v>Morrison Institute of Technology</v>
      </c>
      <c r="C4967">
        <f>VLOOKUP(A4967,'2017 Percent by school'!$A:$D,4,false)</f>
        <v>102</v>
      </c>
      <c r="D4967">
        <f>VLOOKUP(A4967,'2012 Percent by school'!$A:$E,5,false)</f>
        <v>0</v>
      </c>
      <c r="E4967">
        <f>VLOOKUP(A4967,'2017 Percent by school'!$A:$E,5,false)</f>
        <v>0</v>
      </c>
      <c r="G4967">
        <f>VLOOKUP(A4967,'2012 Percent by school'!$A:$F,6,false)</f>
        <v>0</v>
      </c>
      <c r="H4967">
        <f>VLOOKUP(A4967,'2017 Percent by school'!$A:$F,6,false)</f>
        <v>0</v>
      </c>
      <c r="J4967">
        <f>VLOOKUP(A4967,'2012 Percent by school'!$A:$G,7,false)</f>
        <v>100</v>
      </c>
      <c r="K4967">
        <f>VLOOKUP(A4967,'2017 Percent by school'!$A:$G,7,false)</f>
        <v>100</v>
      </c>
      <c r="M4967">
        <f t="shared" si="1"/>
        <v>0</v>
      </c>
    </row>
    <row r="4968">
      <c r="A4968">
        <v>204778.0</v>
      </c>
      <c r="B4968" t="str">
        <f>VLOOKUP(A4968,'2012 Percent by school'!$A:$B,2,false)</f>
        <v>Ohio State School of Cosmetology-Canal Winchester</v>
      </c>
      <c r="C4968">
        <f>VLOOKUP(A4968,'2017 Percent by school'!$A:$D,4,false)</f>
        <v>102</v>
      </c>
      <c r="D4968">
        <f>VLOOKUP(A4968,'2012 Percent by school'!$A:$E,5,false)</f>
        <v>0</v>
      </c>
      <c r="E4968">
        <f>VLOOKUP(A4968,'2017 Percent by school'!$A:$E,5,false)</f>
        <v>0</v>
      </c>
      <c r="G4968">
        <f>VLOOKUP(A4968,'2012 Percent by school'!$A:$F,6,false)</f>
        <v>0</v>
      </c>
      <c r="H4968">
        <f>VLOOKUP(A4968,'2017 Percent by school'!$A:$F,6,false)</f>
        <v>0</v>
      </c>
      <c r="J4968">
        <f>VLOOKUP(A4968,'2012 Percent by school'!$A:$G,7,false)</f>
        <v>100</v>
      </c>
      <c r="K4968">
        <f>VLOOKUP(A4968,'2017 Percent by school'!$A:$G,7,false)</f>
        <v>100</v>
      </c>
      <c r="M4968">
        <f t="shared" si="1"/>
        <v>0</v>
      </c>
    </row>
    <row r="4969">
      <c r="A4969">
        <v>128540.0</v>
      </c>
      <c r="B4969" t="str">
        <f>VLOOKUP(A4969,'2012 Percent by school'!$A:$B,2,false)</f>
        <v>Paul Mitchell the School-Danbury</v>
      </c>
      <c r="C4969">
        <f>VLOOKUP(A4969,'2017 Percent by school'!$A:$D,4,false)</f>
        <v>102</v>
      </c>
      <c r="D4969">
        <f>VLOOKUP(A4969,'2012 Percent by school'!$A:$E,5,false)</f>
        <v>0</v>
      </c>
      <c r="E4969">
        <f>VLOOKUP(A4969,'2017 Percent by school'!$A:$E,5,false)</f>
        <v>0</v>
      </c>
      <c r="G4969">
        <f>VLOOKUP(A4969,'2012 Percent by school'!$A:$F,6,false)</f>
        <v>0</v>
      </c>
      <c r="H4969">
        <f>VLOOKUP(A4969,'2017 Percent by school'!$A:$F,6,false)</f>
        <v>0</v>
      </c>
      <c r="J4969">
        <f>VLOOKUP(A4969,'2012 Percent by school'!$A:$G,7,false)</f>
        <v>100</v>
      </c>
      <c r="K4969">
        <f>VLOOKUP(A4969,'2017 Percent by school'!$A:$G,7,false)</f>
        <v>100</v>
      </c>
      <c r="M4969">
        <f t="shared" si="1"/>
        <v>0</v>
      </c>
    </row>
    <row r="4970">
      <c r="A4970">
        <v>442967.0</v>
      </c>
      <c r="B4970" t="str">
        <f>VLOOKUP(A4970,'2012 Percent by school'!$A:$B,2,false)</f>
        <v>Pima Medical Institute-Albuquerque West</v>
      </c>
      <c r="C4970">
        <f>VLOOKUP(A4970,'2017 Percent by school'!$A:$D,4,false)</f>
        <v>102</v>
      </c>
      <c r="D4970">
        <f>VLOOKUP(A4970,'2012 Percent by school'!$A:$E,5,false)</f>
        <v>0</v>
      </c>
      <c r="E4970">
        <f>VLOOKUP(A4970,'2017 Percent by school'!$A:$E,5,false)</f>
        <v>0</v>
      </c>
      <c r="G4970">
        <f>VLOOKUP(A4970,'2012 Percent by school'!$A:$F,6,false)</f>
        <v>0</v>
      </c>
      <c r="H4970">
        <f>VLOOKUP(A4970,'2017 Percent by school'!$A:$F,6,false)</f>
        <v>0</v>
      </c>
      <c r="J4970">
        <f>VLOOKUP(A4970,'2012 Percent by school'!$A:$G,7,false)</f>
        <v>100</v>
      </c>
      <c r="K4970">
        <f>VLOOKUP(A4970,'2017 Percent by school'!$A:$G,7,false)</f>
        <v>100</v>
      </c>
      <c r="M4970">
        <f t="shared" si="1"/>
        <v>0</v>
      </c>
    </row>
    <row r="4971">
      <c r="A4971">
        <v>131405.0</v>
      </c>
      <c r="B4971" t="str">
        <f>VLOOKUP(A4971,'2012 Percent by school'!$A:$B,2,false)</f>
        <v>Pontifical Faculty of the Immaculate Conception at the Dominican House of Studies</v>
      </c>
      <c r="C4971">
        <f>VLOOKUP(A4971,'2017 Percent by school'!$A:$D,4,false)</f>
        <v>102</v>
      </c>
      <c r="D4971">
        <f>VLOOKUP(A4971,'2012 Percent by school'!$A:$E,5,false)</f>
        <v>0</v>
      </c>
      <c r="E4971">
        <f>VLOOKUP(A4971,'2017 Percent by school'!$A:$E,5,false)</f>
        <v>0</v>
      </c>
      <c r="G4971">
        <f>VLOOKUP(A4971,'2012 Percent by school'!$A:$F,6,false)</f>
        <v>0</v>
      </c>
      <c r="H4971">
        <f>VLOOKUP(A4971,'2017 Percent by school'!$A:$F,6,false)</f>
        <v>0</v>
      </c>
      <c r="J4971">
        <f>VLOOKUP(A4971,'2012 Percent by school'!$A:$G,7,false)</f>
        <v>100</v>
      </c>
      <c r="K4971">
        <f>VLOOKUP(A4971,'2017 Percent by school'!$A:$G,7,false)</f>
        <v>100</v>
      </c>
      <c r="M4971">
        <f t="shared" si="1"/>
        <v>0</v>
      </c>
    </row>
    <row r="4972">
      <c r="A4972">
        <v>457572.0</v>
      </c>
      <c r="B4972" t="str">
        <f>VLOOKUP(A4972,'2012 Percent by school'!$A:$B,2,false)</f>
        <v>Summit Salon Academy-Anderson</v>
      </c>
      <c r="C4972">
        <f>VLOOKUP(A4972,'2017 Percent by school'!$A:$D,4,false)</f>
        <v>102</v>
      </c>
      <c r="D4972">
        <f>VLOOKUP(A4972,'2012 Percent by school'!$A:$E,5,false)</f>
        <v>0</v>
      </c>
      <c r="E4972">
        <f>VLOOKUP(A4972,'2017 Percent by school'!$A:$E,5,false)</f>
        <v>0</v>
      </c>
      <c r="G4972">
        <f>VLOOKUP(A4972,'2012 Percent by school'!$A:$F,6,false)</f>
        <v>0</v>
      </c>
      <c r="H4972">
        <f>VLOOKUP(A4972,'2017 Percent by school'!$A:$F,6,false)</f>
        <v>0</v>
      </c>
      <c r="J4972">
        <f>VLOOKUP(A4972,'2012 Percent by school'!$A:$G,7,false)</f>
        <v>100</v>
      </c>
      <c r="K4972">
        <f>VLOOKUP(A4972,'2017 Percent by school'!$A:$G,7,false)</f>
        <v>100</v>
      </c>
      <c r="M4972">
        <f t="shared" si="1"/>
        <v>0</v>
      </c>
    </row>
    <row r="4973">
      <c r="A4973">
        <v>418223.0</v>
      </c>
      <c r="B4973" t="str">
        <f>VLOOKUP(A4973,'2012 Percent by school'!$A:$B,2,false)</f>
        <v>Willoughby-Eastlake School of Practical Nursing</v>
      </c>
      <c r="C4973">
        <f>VLOOKUP(A4973,'2017 Percent by school'!$A:$D,4,false)</f>
        <v>102</v>
      </c>
      <c r="D4973">
        <f>VLOOKUP(A4973,'2012 Percent by school'!$A:$E,5,false)</f>
        <v>0</v>
      </c>
      <c r="E4973">
        <f>VLOOKUP(A4973,'2017 Percent by school'!$A:$E,5,false)</f>
        <v>0</v>
      </c>
      <c r="G4973">
        <f>VLOOKUP(A4973,'2012 Percent by school'!$A:$F,6,false)</f>
        <v>0</v>
      </c>
      <c r="H4973">
        <f>VLOOKUP(A4973,'2017 Percent by school'!$A:$F,6,false)</f>
        <v>0</v>
      </c>
      <c r="J4973">
        <f>VLOOKUP(A4973,'2012 Percent by school'!$A:$G,7,false)</f>
        <v>100</v>
      </c>
      <c r="K4973">
        <f>VLOOKUP(A4973,'2017 Percent by school'!$A:$G,7,false)</f>
        <v>100</v>
      </c>
      <c r="M4973">
        <f t="shared" si="1"/>
        <v>0</v>
      </c>
    </row>
    <row r="4974">
      <c r="A4974">
        <v>486530.0</v>
      </c>
      <c r="B4974" t="str">
        <f>VLOOKUP(A4974,'2012 Percent by school'!$A:$B,2,false)</f>
        <v>Gould's Academy</v>
      </c>
      <c r="C4974">
        <f>VLOOKUP(A4974,'2017 Percent by school'!$A:$D,4,false)</f>
        <v>102</v>
      </c>
      <c r="D4974" t="str">
        <f>VLOOKUP(A4974,'2012 Percent by school'!$A:$E,5,false)</f>
        <v/>
      </c>
      <c r="E4974">
        <f>VLOOKUP(A4974,'2017 Percent by school'!$A:$E,5,false)</f>
        <v>0</v>
      </c>
      <c r="G4974" t="str">
        <f>VLOOKUP(A4974,'2012 Percent by school'!$A:$F,6,false)</f>
        <v/>
      </c>
      <c r="H4974">
        <f>VLOOKUP(A4974,'2017 Percent by school'!$A:$F,6,false)</f>
        <v>0</v>
      </c>
      <c r="J4974" t="str">
        <f>VLOOKUP(A4974,'2012 Percent by school'!$A:$G,7,false)</f>
        <v/>
      </c>
      <c r="K4974">
        <f>VLOOKUP(A4974,'2017 Percent by school'!$A:$G,7,false)</f>
        <v>100</v>
      </c>
      <c r="M4974">
        <f t="shared" si="1"/>
        <v>0</v>
      </c>
    </row>
    <row r="4975">
      <c r="A4975">
        <v>485564.0</v>
      </c>
      <c r="B4975" t="str">
        <f>VLOOKUP(A4975,'2012 Percent by school'!$A:$B,2,false)</f>
        <v>Infinity College</v>
      </c>
      <c r="C4975">
        <f>VLOOKUP(A4975,'2017 Percent by school'!$A:$D,4,false)</f>
        <v>102</v>
      </c>
      <c r="D4975" t="str">
        <f>VLOOKUP(A4975,'2012 Percent by school'!$A:$E,5,false)</f>
        <v/>
      </c>
      <c r="E4975">
        <f>VLOOKUP(A4975,'2017 Percent by school'!$A:$E,5,false)</f>
        <v>0</v>
      </c>
      <c r="G4975" t="str">
        <f>VLOOKUP(A4975,'2012 Percent by school'!$A:$F,6,false)</f>
        <v/>
      </c>
      <c r="H4975">
        <f>VLOOKUP(A4975,'2017 Percent by school'!$A:$F,6,false)</f>
        <v>0</v>
      </c>
      <c r="J4975" t="str">
        <f>VLOOKUP(A4975,'2012 Percent by school'!$A:$G,7,false)</f>
        <v/>
      </c>
      <c r="K4975">
        <f>VLOOKUP(A4975,'2017 Percent by school'!$A:$G,7,false)</f>
        <v>100</v>
      </c>
      <c r="M4975">
        <f t="shared" si="1"/>
        <v>0</v>
      </c>
    </row>
    <row r="4976">
      <c r="A4976">
        <v>215628.0</v>
      </c>
      <c r="B4976" t="str">
        <f>VLOOKUP(A4976,'2012 Percent by school'!$A:$B,2,false)</f>
        <v>Reformed Presbyterian Theological Seminary</v>
      </c>
      <c r="C4976">
        <f>VLOOKUP(A4976,'2017 Percent by school'!$A:$D,4,false)</f>
        <v>101</v>
      </c>
      <c r="D4976">
        <f>VLOOKUP(A4976,'2012 Percent by school'!$A:$E,5,false)</f>
        <v>0</v>
      </c>
      <c r="E4976">
        <f>VLOOKUP(A4976,'2017 Percent by school'!$A:$E,5,false)</f>
        <v>22</v>
      </c>
      <c r="G4976">
        <f>VLOOKUP(A4976,'2012 Percent by school'!$A:$F,6,false)</f>
        <v>0</v>
      </c>
      <c r="H4976">
        <f>VLOOKUP(A4976,'2017 Percent by school'!$A:$F,6,false)</f>
        <v>20</v>
      </c>
      <c r="J4976">
        <f>VLOOKUP(A4976,'2012 Percent by school'!$A:$G,7,false)</f>
        <v>100</v>
      </c>
      <c r="K4976">
        <f>VLOOKUP(A4976,'2017 Percent by school'!$A:$G,7,false)</f>
        <v>58</v>
      </c>
      <c r="M4976">
        <f t="shared" si="1"/>
        <v>22</v>
      </c>
    </row>
    <row r="4977">
      <c r="A4977">
        <v>444361.0</v>
      </c>
      <c r="B4977" t="str">
        <f>VLOOKUP(A4977,'2012 Percent by school'!$A:$B,2,false)</f>
        <v>Advanced Training Associates</v>
      </c>
      <c r="C4977">
        <f>VLOOKUP(A4977,'2017 Percent by school'!$A:$D,4,false)</f>
        <v>101</v>
      </c>
      <c r="D4977">
        <f>VLOOKUP(A4977,'2012 Percent by school'!$A:$E,5,false)</f>
        <v>0</v>
      </c>
      <c r="E4977">
        <f>VLOOKUP(A4977,'2017 Percent by school'!$A:$E,5,false)</f>
        <v>0</v>
      </c>
      <c r="G4977">
        <f>VLOOKUP(A4977,'2012 Percent by school'!$A:$F,6,false)</f>
        <v>0</v>
      </c>
      <c r="H4977">
        <f>VLOOKUP(A4977,'2017 Percent by school'!$A:$F,6,false)</f>
        <v>0</v>
      </c>
      <c r="J4977">
        <f>VLOOKUP(A4977,'2012 Percent by school'!$A:$G,7,false)</f>
        <v>100</v>
      </c>
      <c r="K4977">
        <f>VLOOKUP(A4977,'2017 Percent by school'!$A:$G,7,false)</f>
        <v>100</v>
      </c>
      <c r="M4977">
        <f t="shared" si="1"/>
        <v>0</v>
      </c>
    </row>
    <row r="4978">
      <c r="A4978">
        <v>158325.0</v>
      </c>
      <c r="B4978" t="str">
        <f>VLOOKUP(A4978,'2012 Percent by school'!$A:$B,2,false)</f>
        <v>Baton Rouge General Medical Center-School of Nursing</v>
      </c>
      <c r="C4978">
        <f>VLOOKUP(A4978,'2017 Percent by school'!$A:$D,4,false)</f>
        <v>101</v>
      </c>
      <c r="D4978">
        <f>VLOOKUP(A4978,'2012 Percent by school'!$A:$E,5,false)</f>
        <v>0</v>
      </c>
      <c r="E4978">
        <f>VLOOKUP(A4978,'2017 Percent by school'!$A:$E,5,false)</f>
        <v>0</v>
      </c>
      <c r="G4978">
        <f>VLOOKUP(A4978,'2012 Percent by school'!$A:$F,6,false)</f>
        <v>0</v>
      </c>
      <c r="H4978">
        <f>VLOOKUP(A4978,'2017 Percent by school'!$A:$F,6,false)</f>
        <v>0</v>
      </c>
      <c r="J4978">
        <f>VLOOKUP(A4978,'2012 Percent by school'!$A:$G,7,false)</f>
        <v>100</v>
      </c>
      <c r="K4978">
        <f>VLOOKUP(A4978,'2017 Percent by school'!$A:$G,7,false)</f>
        <v>100</v>
      </c>
      <c r="M4978">
        <f t="shared" si="1"/>
        <v>0</v>
      </c>
    </row>
    <row r="4979">
      <c r="A4979">
        <v>201539.0</v>
      </c>
      <c r="B4979" t="str">
        <f>VLOOKUP(A4979,'2012 Percent by school'!$A:$B,2,false)</f>
        <v>Canton City Schools Adult Career and Technical Education</v>
      </c>
      <c r="C4979">
        <f>VLOOKUP(A4979,'2017 Percent by school'!$A:$D,4,false)</f>
        <v>101</v>
      </c>
      <c r="D4979">
        <f>VLOOKUP(A4979,'2012 Percent by school'!$A:$E,5,false)</f>
        <v>0</v>
      </c>
      <c r="E4979">
        <f>VLOOKUP(A4979,'2017 Percent by school'!$A:$E,5,false)</f>
        <v>0</v>
      </c>
      <c r="G4979">
        <f>VLOOKUP(A4979,'2012 Percent by school'!$A:$F,6,false)</f>
        <v>0</v>
      </c>
      <c r="H4979">
        <f>VLOOKUP(A4979,'2017 Percent by school'!$A:$F,6,false)</f>
        <v>0</v>
      </c>
      <c r="J4979">
        <f>VLOOKUP(A4979,'2012 Percent by school'!$A:$G,7,false)</f>
        <v>100</v>
      </c>
      <c r="K4979">
        <f>VLOOKUP(A4979,'2017 Percent by school'!$A:$G,7,false)</f>
        <v>100</v>
      </c>
      <c r="M4979">
        <f t="shared" si="1"/>
        <v>0</v>
      </c>
    </row>
    <row r="4980">
      <c r="A4980">
        <v>406422.0</v>
      </c>
      <c r="B4980" t="str">
        <f>VLOOKUP(A4980,'2012 Percent by school'!$A:$B,2,false)</f>
        <v>Central Susquehanna Intermediate Unit LPN Career</v>
      </c>
      <c r="C4980">
        <f>VLOOKUP(A4980,'2017 Percent by school'!$A:$D,4,false)</f>
        <v>101</v>
      </c>
      <c r="D4980">
        <f>VLOOKUP(A4980,'2012 Percent by school'!$A:$E,5,false)</f>
        <v>0</v>
      </c>
      <c r="E4980">
        <f>VLOOKUP(A4980,'2017 Percent by school'!$A:$E,5,false)</f>
        <v>0</v>
      </c>
      <c r="G4980">
        <f>VLOOKUP(A4980,'2012 Percent by school'!$A:$F,6,false)</f>
        <v>0</v>
      </c>
      <c r="H4980">
        <f>VLOOKUP(A4980,'2017 Percent by school'!$A:$F,6,false)</f>
        <v>0</v>
      </c>
      <c r="J4980">
        <f>VLOOKUP(A4980,'2012 Percent by school'!$A:$G,7,false)</f>
        <v>100</v>
      </c>
      <c r="K4980">
        <f>VLOOKUP(A4980,'2017 Percent by school'!$A:$G,7,false)</f>
        <v>100</v>
      </c>
      <c r="M4980">
        <f t="shared" si="1"/>
        <v>0</v>
      </c>
    </row>
    <row r="4981">
      <c r="A4981">
        <v>219125.0</v>
      </c>
      <c r="B4981" t="str">
        <f>VLOOKUP(A4981,'2012 Percent by school'!$A:$B,2,false)</f>
        <v>Headlines Academy Inc</v>
      </c>
      <c r="C4981">
        <f>VLOOKUP(A4981,'2017 Percent by school'!$A:$D,4,false)</f>
        <v>101</v>
      </c>
      <c r="D4981">
        <f>VLOOKUP(A4981,'2012 Percent by school'!$A:$E,5,false)</f>
        <v>0</v>
      </c>
      <c r="E4981">
        <f>VLOOKUP(A4981,'2017 Percent by school'!$A:$E,5,false)</f>
        <v>0</v>
      </c>
      <c r="G4981">
        <f>VLOOKUP(A4981,'2012 Percent by school'!$A:$F,6,false)</f>
        <v>0</v>
      </c>
      <c r="H4981">
        <f>VLOOKUP(A4981,'2017 Percent by school'!$A:$F,6,false)</f>
        <v>0</v>
      </c>
      <c r="J4981">
        <f>VLOOKUP(A4981,'2012 Percent by school'!$A:$G,7,false)</f>
        <v>100</v>
      </c>
      <c r="K4981">
        <f>VLOOKUP(A4981,'2017 Percent by school'!$A:$G,7,false)</f>
        <v>100</v>
      </c>
      <c r="M4981">
        <f t="shared" si="1"/>
        <v>0</v>
      </c>
    </row>
    <row r="4982">
      <c r="A4982">
        <v>451918.0</v>
      </c>
      <c r="B4982" t="str">
        <f>VLOOKUP(A4982,'2012 Percent by school'!$A:$B,2,false)</f>
        <v>Jenny Lea Academy of Cosmetology</v>
      </c>
      <c r="C4982">
        <f>VLOOKUP(A4982,'2017 Percent by school'!$A:$D,4,false)</f>
        <v>101</v>
      </c>
      <c r="D4982">
        <f>VLOOKUP(A4982,'2012 Percent by school'!$A:$E,5,false)</f>
        <v>0</v>
      </c>
      <c r="E4982">
        <f>VLOOKUP(A4982,'2017 Percent by school'!$A:$E,5,false)</f>
        <v>0</v>
      </c>
      <c r="G4982">
        <f>VLOOKUP(A4982,'2012 Percent by school'!$A:$F,6,false)</f>
        <v>0</v>
      </c>
      <c r="H4982">
        <f>VLOOKUP(A4982,'2017 Percent by school'!$A:$F,6,false)</f>
        <v>0</v>
      </c>
      <c r="J4982">
        <f>VLOOKUP(A4982,'2012 Percent by school'!$A:$G,7,false)</f>
        <v>100</v>
      </c>
      <c r="K4982">
        <f>VLOOKUP(A4982,'2017 Percent by school'!$A:$G,7,false)</f>
        <v>100</v>
      </c>
      <c r="M4982">
        <f t="shared" si="1"/>
        <v>0</v>
      </c>
    </row>
    <row r="4983">
      <c r="A4983">
        <v>480170.0</v>
      </c>
      <c r="B4983" t="str">
        <f>VLOOKUP(A4983,'2012 Percent by school'!$A:$B,2,false)</f>
        <v>Minnesota School of Cosmetology-Plymouth Campus</v>
      </c>
      <c r="C4983">
        <f>VLOOKUP(A4983,'2017 Percent by school'!$A:$D,4,false)</f>
        <v>101</v>
      </c>
      <c r="D4983">
        <f>VLOOKUP(A4983,'2012 Percent by school'!$A:$E,5,false)</f>
        <v>0</v>
      </c>
      <c r="E4983">
        <f>VLOOKUP(A4983,'2017 Percent by school'!$A:$E,5,false)</f>
        <v>0</v>
      </c>
      <c r="G4983">
        <f>VLOOKUP(A4983,'2012 Percent by school'!$A:$F,6,false)</f>
        <v>0</v>
      </c>
      <c r="H4983">
        <f>VLOOKUP(A4983,'2017 Percent by school'!$A:$F,6,false)</f>
        <v>0</v>
      </c>
      <c r="J4983">
        <f>VLOOKUP(A4983,'2012 Percent by school'!$A:$G,7,false)</f>
        <v>100</v>
      </c>
      <c r="K4983">
        <f>VLOOKUP(A4983,'2017 Percent by school'!$A:$G,7,false)</f>
        <v>100</v>
      </c>
      <c r="M4983">
        <f t="shared" si="1"/>
        <v>0</v>
      </c>
    </row>
    <row r="4984">
      <c r="A4984">
        <v>194189.0</v>
      </c>
      <c r="B4984" t="str">
        <f>VLOOKUP(A4984,'2012 Percent by school'!$A:$B,2,false)</f>
        <v>Ohr Hameir Theological Seminary</v>
      </c>
      <c r="C4984">
        <f>VLOOKUP(A4984,'2017 Percent by school'!$A:$D,4,false)</f>
        <v>101</v>
      </c>
      <c r="D4984">
        <f>VLOOKUP(A4984,'2012 Percent by school'!$A:$E,5,false)</f>
        <v>0</v>
      </c>
      <c r="E4984">
        <f>VLOOKUP(A4984,'2017 Percent by school'!$A:$E,5,false)</f>
        <v>0</v>
      </c>
      <c r="G4984">
        <f>VLOOKUP(A4984,'2012 Percent by school'!$A:$F,6,false)</f>
        <v>0</v>
      </c>
      <c r="H4984">
        <f>VLOOKUP(A4984,'2017 Percent by school'!$A:$F,6,false)</f>
        <v>0</v>
      </c>
      <c r="J4984">
        <f>VLOOKUP(A4984,'2012 Percent by school'!$A:$G,7,false)</f>
        <v>100</v>
      </c>
      <c r="K4984">
        <f>VLOOKUP(A4984,'2017 Percent by school'!$A:$G,7,false)</f>
        <v>100</v>
      </c>
      <c r="M4984">
        <f t="shared" si="1"/>
        <v>0</v>
      </c>
    </row>
    <row r="4985">
      <c r="A4985">
        <v>459374.0</v>
      </c>
      <c r="B4985" t="str">
        <f>VLOOKUP(A4985,'2012 Percent by school'!$A:$B,2,false)</f>
        <v>Universal Spa Training Academy</v>
      </c>
      <c r="C4985">
        <f>VLOOKUP(A4985,'2017 Percent by school'!$A:$D,4,false)</f>
        <v>101</v>
      </c>
      <c r="D4985">
        <f>VLOOKUP(A4985,'2012 Percent by school'!$A:$E,5,false)</f>
        <v>0</v>
      </c>
      <c r="E4985">
        <f>VLOOKUP(A4985,'2017 Percent by school'!$A:$E,5,false)</f>
        <v>0</v>
      </c>
      <c r="G4985">
        <f>VLOOKUP(A4985,'2012 Percent by school'!$A:$F,6,false)</f>
        <v>0</v>
      </c>
      <c r="H4985">
        <f>VLOOKUP(A4985,'2017 Percent by school'!$A:$F,6,false)</f>
        <v>0</v>
      </c>
      <c r="J4985">
        <f>VLOOKUP(A4985,'2012 Percent by school'!$A:$G,7,false)</f>
        <v>100</v>
      </c>
      <c r="K4985">
        <f>VLOOKUP(A4985,'2017 Percent by school'!$A:$G,7,false)</f>
        <v>100</v>
      </c>
      <c r="M4985">
        <f t="shared" si="1"/>
        <v>0</v>
      </c>
    </row>
    <row r="4986">
      <c r="A4986">
        <v>151962.0</v>
      </c>
      <c r="B4986" t="str">
        <f>VLOOKUP(A4986,'2012 Percent by school'!$A:$B,2,false)</f>
        <v>Mid-America College of Funeral Service</v>
      </c>
      <c r="C4986">
        <f>VLOOKUP(A4986,'2017 Percent by school'!$A:$D,4,false)</f>
        <v>101</v>
      </c>
      <c r="D4986">
        <f>VLOOKUP(A4986,'2012 Percent by school'!$A:$E,5,false)</f>
        <v>11</v>
      </c>
      <c r="E4986">
        <f>VLOOKUP(A4986,'2017 Percent by school'!$A:$E,5,false)</f>
        <v>9</v>
      </c>
      <c r="G4986">
        <f>VLOOKUP(A4986,'2012 Percent by school'!$A:$F,6,false)</f>
        <v>0</v>
      </c>
      <c r="H4986">
        <f>VLOOKUP(A4986,'2017 Percent by school'!$A:$F,6,false)</f>
        <v>1</v>
      </c>
      <c r="J4986">
        <f>VLOOKUP(A4986,'2012 Percent by school'!$A:$G,7,false)</f>
        <v>89</v>
      </c>
      <c r="K4986">
        <f>VLOOKUP(A4986,'2017 Percent by school'!$A:$G,7,false)</f>
        <v>90</v>
      </c>
      <c r="M4986">
        <f t="shared" si="1"/>
        <v>-2</v>
      </c>
    </row>
    <row r="4987">
      <c r="A4987">
        <v>381352.0</v>
      </c>
      <c r="B4987" t="str">
        <f>VLOOKUP(A4987,'2012 Percent by school'!$A:$B,2,false)</f>
        <v>Colorado School of Traditional Chinese Medicine</v>
      </c>
      <c r="C4987">
        <f>VLOOKUP(A4987,'2017 Percent by school'!$A:$D,4,false)</f>
        <v>100</v>
      </c>
      <c r="D4987">
        <f>VLOOKUP(A4987,'2012 Percent by school'!$A:$E,5,false)</f>
        <v>0</v>
      </c>
      <c r="E4987">
        <f>VLOOKUP(A4987,'2017 Percent by school'!$A:$E,5,false)</f>
        <v>0</v>
      </c>
      <c r="G4987">
        <f>VLOOKUP(A4987,'2012 Percent by school'!$A:$F,6,false)</f>
        <v>0</v>
      </c>
      <c r="H4987">
        <f>VLOOKUP(A4987,'2017 Percent by school'!$A:$F,6,false)</f>
        <v>0</v>
      </c>
      <c r="J4987">
        <f>VLOOKUP(A4987,'2012 Percent by school'!$A:$G,7,false)</f>
        <v>100</v>
      </c>
      <c r="K4987">
        <f>VLOOKUP(A4987,'2017 Percent by school'!$A:$G,7,false)</f>
        <v>100</v>
      </c>
      <c r="M4987">
        <f t="shared" si="1"/>
        <v>0</v>
      </c>
    </row>
    <row r="4988">
      <c r="A4988">
        <v>459189.0</v>
      </c>
      <c r="B4988" t="str">
        <f>VLOOKUP(A4988,'2012 Percent by school'!$A:$B,2,false)</f>
        <v>Cosmo Beauty Academy</v>
      </c>
      <c r="C4988">
        <f>VLOOKUP(A4988,'2017 Percent by school'!$A:$D,4,false)</f>
        <v>100</v>
      </c>
      <c r="D4988">
        <f>VLOOKUP(A4988,'2012 Percent by school'!$A:$E,5,false)</f>
        <v>0</v>
      </c>
      <c r="E4988">
        <f>VLOOKUP(A4988,'2017 Percent by school'!$A:$E,5,false)</f>
        <v>0</v>
      </c>
      <c r="G4988">
        <f>VLOOKUP(A4988,'2012 Percent by school'!$A:$F,6,false)</f>
        <v>0</v>
      </c>
      <c r="H4988">
        <f>VLOOKUP(A4988,'2017 Percent by school'!$A:$F,6,false)</f>
        <v>0</v>
      </c>
      <c r="J4988">
        <f>VLOOKUP(A4988,'2012 Percent by school'!$A:$G,7,false)</f>
        <v>100</v>
      </c>
      <c r="K4988">
        <f>VLOOKUP(A4988,'2017 Percent by school'!$A:$G,7,false)</f>
        <v>100</v>
      </c>
      <c r="M4988">
        <f t="shared" si="1"/>
        <v>0</v>
      </c>
    </row>
    <row r="4989">
      <c r="A4989">
        <v>128337.0</v>
      </c>
      <c r="B4989" t="str">
        <f>VLOOKUP(A4989,'2012 Percent by school'!$A:$B,2,false)</f>
        <v>Empire Beauty School-Thornton</v>
      </c>
      <c r="C4989">
        <f>VLOOKUP(A4989,'2017 Percent by school'!$A:$D,4,false)</f>
        <v>100</v>
      </c>
      <c r="D4989">
        <f>VLOOKUP(A4989,'2012 Percent by school'!$A:$E,5,false)</f>
        <v>0</v>
      </c>
      <c r="E4989">
        <f>VLOOKUP(A4989,'2017 Percent by school'!$A:$E,5,false)</f>
        <v>0</v>
      </c>
      <c r="G4989">
        <f>VLOOKUP(A4989,'2012 Percent by school'!$A:$F,6,false)</f>
        <v>0</v>
      </c>
      <c r="H4989">
        <f>VLOOKUP(A4989,'2017 Percent by school'!$A:$F,6,false)</f>
        <v>0</v>
      </c>
      <c r="J4989">
        <f>VLOOKUP(A4989,'2012 Percent by school'!$A:$G,7,false)</f>
        <v>100</v>
      </c>
      <c r="K4989">
        <f>VLOOKUP(A4989,'2017 Percent by school'!$A:$G,7,false)</f>
        <v>100</v>
      </c>
      <c r="M4989">
        <f t="shared" si="1"/>
        <v>0</v>
      </c>
    </row>
    <row r="4990">
      <c r="A4990">
        <v>460093.0</v>
      </c>
      <c r="B4990" t="str">
        <f>VLOOKUP(A4990,'2012 Percent by school'!$A:$B,2,false)</f>
        <v>Ross Medical Education Center-Davison</v>
      </c>
      <c r="C4990">
        <f>VLOOKUP(A4990,'2017 Percent by school'!$A:$D,4,false)</f>
        <v>100</v>
      </c>
      <c r="D4990">
        <f>VLOOKUP(A4990,'2012 Percent by school'!$A:$E,5,false)</f>
        <v>0</v>
      </c>
      <c r="E4990">
        <f>VLOOKUP(A4990,'2017 Percent by school'!$A:$E,5,false)</f>
        <v>0</v>
      </c>
      <c r="G4990">
        <f>VLOOKUP(A4990,'2012 Percent by school'!$A:$F,6,false)</f>
        <v>0</v>
      </c>
      <c r="H4990">
        <f>VLOOKUP(A4990,'2017 Percent by school'!$A:$F,6,false)</f>
        <v>0</v>
      </c>
      <c r="J4990">
        <f>VLOOKUP(A4990,'2012 Percent by school'!$A:$G,7,false)</f>
        <v>100</v>
      </c>
      <c r="K4990">
        <f>VLOOKUP(A4990,'2017 Percent by school'!$A:$G,7,false)</f>
        <v>100</v>
      </c>
      <c r="M4990">
        <f t="shared" si="1"/>
        <v>0</v>
      </c>
    </row>
    <row r="4991">
      <c r="A4991">
        <v>488271.0</v>
      </c>
      <c r="B4991" t="str">
        <f>VLOOKUP(A4991,'2012 Percent by school'!$A:$B,2,false)</f>
        <v>Fosbre Academy of Hair Design</v>
      </c>
      <c r="C4991">
        <f>VLOOKUP(A4991,'2017 Percent by school'!$A:$D,4,false)</f>
        <v>100</v>
      </c>
      <c r="D4991" t="str">
        <f>VLOOKUP(A4991,'2012 Percent by school'!$A:$E,5,false)</f>
        <v/>
      </c>
      <c r="E4991">
        <f>VLOOKUP(A4991,'2017 Percent by school'!$A:$E,5,false)</f>
        <v>0</v>
      </c>
      <c r="G4991" t="str">
        <f>VLOOKUP(A4991,'2012 Percent by school'!$A:$F,6,false)</f>
        <v/>
      </c>
      <c r="H4991">
        <f>VLOOKUP(A4991,'2017 Percent by school'!$A:$F,6,false)</f>
        <v>0</v>
      </c>
      <c r="J4991" t="str">
        <f>VLOOKUP(A4991,'2012 Percent by school'!$A:$G,7,false)</f>
        <v/>
      </c>
      <c r="K4991">
        <f>VLOOKUP(A4991,'2017 Percent by school'!$A:$G,7,false)</f>
        <v>100</v>
      </c>
      <c r="M4991">
        <f t="shared" si="1"/>
        <v>0</v>
      </c>
    </row>
    <row r="4992">
      <c r="A4992">
        <v>486433.0</v>
      </c>
      <c r="B4992" t="str">
        <f>VLOOKUP(A4992,'2012 Percent by school'!$A:$B,2,false)</f>
        <v>Presidio Graduate School</v>
      </c>
      <c r="C4992">
        <f>VLOOKUP(A4992,'2017 Percent by school'!$A:$D,4,false)</f>
        <v>100</v>
      </c>
      <c r="D4992" t="str">
        <f>VLOOKUP(A4992,'2012 Percent by school'!$A:$E,5,false)</f>
        <v/>
      </c>
      <c r="E4992">
        <f>VLOOKUP(A4992,'2017 Percent by school'!$A:$E,5,false)</f>
        <v>0</v>
      </c>
      <c r="G4992" t="str">
        <f>VLOOKUP(A4992,'2012 Percent by school'!$A:$F,6,false)</f>
        <v/>
      </c>
      <c r="H4992">
        <f>VLOOKUP(A4992,'2017 Percent by school'!$A:$F,6,false)</f>
        <v>0</v>
      </c>
      <c r="J4992" t="str">
        <f>VLOOKUP(A4992,'2012 Percent by school'!$A:$G,7,false)</f>
        <v/>
      </c>
      <c r="K4992">
        <f>VLOOKUP(A4992,'2017 Percent by school'!$A:$G,7,false)</f>
        <v>100</v>
      </c>
      <c r="M4992">
        <f t="shared" si="1"/>
        <v>0</v>
      </c>
    </row>
    <row r="4993">
      <c r="A4993">
        <v>482617.0</v>
      </c>
      <c r="B4993" t="str">
        <f>VLOOKUP(A4993,'2012 Percent by school'!$A:$B,2,false)</f>
        <v>DeVry University-Tennessee</v>
      </c>
      <c r="C4993">
        <f>VLOOKUP(A4993,'2017 Percent by school'!$A:$D,4,false)</f>
        <v>99</v>
      </c>
      <c r="D4993" t="str">
        <f>VLOOKUP(A4993,'2012 Percent by school'!$A:$E,5,false)</f>
        <v/>
      </c>
      <c r="E4993">
        <f>VLOOKUP(A4993,'2017 Percent by school'!$A:$E,5,false)</f>
        <v>73</v>
      </c>
      <c r="G4993" t="str">
        <f>VLOOKUP(A4993,'2012 Percent by school'!$A:$F,6,false)</f>
        <v/>
      </c>
      <c r="H4993">
        <f>VLOOKUP(A4993,'2017 Percent by school'!$A:$F,6,false)</f>
        <v>23</v>
      </c>
      <c r="J4993" t="str">
        <f>VLOOKUP(A4993,'2012 Percent by school'!$A:$G,7,false)</f>
        <v/>
      </c>
      <c r="K4993">
        <f>VLOOKUP(A4993,'2017 Percent by school'!$A:$G,7,false)</f>
        <v>4</v>
      </c>
      <c r="M4993">
        <f t="shared" si="1"/>
        <v>73</v>
      </c>
    </row>
    <row r="4994">
      <c r="A4994">
        <v>174385.0</v>
      </c>
      <c r="B4994" t="str">
        <f>VLOOKUP(A4994,'2012 Percent by school'!$A:$B,2,false)</f>
        <v>National American University-Roseville</v>
      </c>
      <c r="C4994">
        <f>VLOOKUP(A4994,'2017 Percent by school'!$A:$D,4,false)</f>
        <v>99</v>
      </c>
      <c r="D4994">
        <f>VLOOKUP(A4994,'2012 Percent by school'!$A:$E,5,false)</f>
        <v>39</v>
      </c>
      <c r="E4994">
        <f>VLOOKUP(A4994,'2017 Percent by school'!$A:$E,5,false)</f>
        <v>81</v>
      </c>
      <c r="G4994">
        <f>VLOOKUP(A4994,'2012 Percent by school'!$A:$F,6,false)</f>
        <v>28</v>
      </c>
      <c r="H4994">
        <f>VLOOKUP(A4994,'2017 Percent by school'!$A:$F,6,false)</f>
        <v>16</v>
      </c>
      <c r="J4994">
        <f>VLOOKUP(A4994,'2012 Percent by school'!$A:$G,7,false)</f>
        <v>34</v>
      </c>
      <c r="K4994">
        <f>VLOOKUP(A4994,'2017 Percent by school'!$A:$G,7,false)</f>
        <v>3</v>
      </c>
      <c r="M4994">
        <f t="shared" si="1"/>
        <v>42</v>
      </c>
    </row>
    <row r="4995">
      <c r="A4995">
        <v>488776.0</v>
      </c>
      <c r="B4995" t="str">
        <f>VLOOKUP(A4995,'2012 Percent by school'!$A:$B,2,false)</f>
        <v>Radiological Technologies University VT</v>
      </c>
      <c r="C4995">
        <f>VLOOKUP(A4995,'2017 Percent by school'!$A:$D,4,false)</f>
        <v>99</v>
      </c>
      <c r="D4995" t="str">
        <f>VLOOKUP(A4995,'2012 Percent by school'!$A:$E,5,false)</f>
        <v/>
      </c>
      <c r="E4995">
        <f>VLOOKUP(A4995,'2017 Percent by school'!$A:$E,5,false)</f>
        <v>6</v>
      </c>
      <c r="G4995" t="str">
        <f>VLOOKUP(A4995,'2012 Percent by school'!$A:$F,6,false)</f>
        <v/>
      </c>
      <c r="H4995">
        <f>VLOOKUP(A4995,'2017 Percent by school'!$A:$F,6,false)</f>
        <v>94</v>
      </c>
      <c r="J4995" t="str">
        <f>VLOOKUP(A4995,'2012 Percent by school'!$A:$G,7,false)</f>
        <v/>
      </c>
      <c r="K4995">
        <f>VLOOKUP(A4995,'2017 Percent by school'!$A:$G,7,false)</f>
        <v>0</v>
      </c>
      <c r="M4995">
        <f t="shared" si="1"/>
        <v>6</v>
      </c>
    </row>
    <row r="4996">
      <c r="A4996">
        <v>108269.0</v>
      </c>
      <c r="B4996" t="str">
        <f>VLOOKUP(A4996,'2012 Percent by school'!$A:$B,2,false)</f>
        <v>Academy of Chinese Culture and Health Sciences</v>
      </c>
      <c r="C4996">
        <f>VLOOKUP(A4996,'2017 Percent by school'!$A:$D,4,false)</f>
        <v>99</v>
      </c>
      <c r="D4996">
        <f>VLOOKUP(A4996,'2012 Percent by school'!$A:$E,5,false)</f>
        <v>0</v>
      </c>
      <c r="E4996">
        <f>VLOOKUP(A4996,'2017 Percent by school'!$A:$E,5,false)</f>
        <v>0</v>
      </c>
      <c r="G4996">
        <f>VLOOKUP(A4996,'2012 Percent by school'!$A:$F,6,false)</f>
        <v>0</v>
      </c>
      <c r="H4996">
        <f>VLOOKUP(A4996,'2017 Percent by school'!$A:$F,6,false)</f>
        <v>0</v>
      </c>
      <c r="J4996">
        <f>VLOOKUP(A4996,'2012 Percent by school'!$A:$G,7,false)</f>
        <v>100</v>
      </c>
      <c r="K4996">
        <f>VLOOKUP(A4996,'2017 Percent by school'!$A:$G,7,false)</f>
        <v>100</v>
      </c>
      <c r="M4996">
        <f t="shared" si="1"/>
        <v>0</v>
      </c>
    </row>
    <row r="4997">
      <c r="A4997">
        <v>391546.0</v>
      </c>
      <c r="B4997" t="str">
        <f>VLOOKUP(A4997,'2012 Percent by school'!$A:$B,2,false)</f>
        <v>ASM Beauty World Academy</v>
      </c>
      <c r="C4997">
        <f>VLOOKUP(A4997,'2017 Percent by school'!$A:$D,4,false)</f>
        <v>99</v>
      </c>
      <c r="D4997">
        <f>VLOOKUP(A4997,'2012 Percent by school'!$A:$E,5,false)</f>
        <v>0</v>
      </c>
      <c r="E4997">
        <f>VLOOKUP(A4997,'2017 Percent by school'!$A:$E,5,false)</f>
        <v>0</v>
      </c>
      <c r="G4997">
        <f>VLOOKUP(A4997,'2012 Percent by school'!$A:$F,6,false)</f>
        <v>0</v>
      </c>
      <c r="H4997">
        <f>VLOOKUP(A4997,'2017 Percent by school'!$A:$F,6,false)</f>
        <v>0</v>
      </c>
      <c r="J4997">
        <f>VLOOKUP(A4997,'2012 Percent by school'!$A:$G,7,false)</f>
        <v>100</v>
      </c>
      <c r="K4997">
        <f>VLOOKUP(A4997,'2017 Percent by school'!$A:$G,7,false)</f>
        <v>100</v>
      </c>
      <c r="M4997">
        <f t="shared" si="1"/>
        <v>0</v>
      </c>
    </row>
    <row r="4998">
      <c r="A4998">
        <v>407142.0</v>
      </c>
      <c r="B4998" t="str">
        <f>VLOOKUP(A4998,'2012 Percent by school'!$A:$B,2,false)</f>
        <v>Cosmetology Training Center</v>
      </c>
      <c r="C4998">
        <f>VLOOKUP(A4998,'2017 Percent by school'!$A:$D,4,false)</f>
        <v>99</v>
      </c>
      <c r="D4998">
        <f>VLOOKUP(A4998,'2012 Percent by school'!$A:$E,5,false)</f>
        <v>0</v>
      </c>
      <c r="E4998">
        <f>VLOOKUP(A4998,'2017 Percent by school'!$A:$E,5,false)</f>
        <v>0</v>
      </c>
      <c r="G4998">
        <f>VLOOKUP(A4998,'2012 Percent by school'!$A:$F,6,false)</f>
        <v>0</v>
      </c>
      <c r="H4998">
        <f>VLOOKUP(A4998,'2017 Percent by school'!$A:$F,6,false)</f>
        <v>0</v>
      </c>
      <c r="J4998">
        <f>VLOOKUP(A4998,'2012 Percent by school'!$A:$G,7,false)</f>
        <v>100</v>
      </c>
      <c r="K4998">
        <f>VLOOKUP(A4998,'2017 Percent by school'!$A:$G,7,false)</f>
        <v>100</v>
      </c>
      <c r="M4998">
        <f t="shared" si="1"/>
        <v>0</v>
      </c>
    </row>
    <row r="4999">
      <c r="A4999">
        <v>436599.0</v>
      </c>
      <c r="B4999" t="str">
        <f>VLOOKUP(A4999,'2012 Percent by school'!$A:$B,2,false)</f>
        <v>FINE Mortuary College</v>
      </c>
      <c r="C4999">
        <f>VLOOKUP(A4999,'2017 Percent by school'!$A:$D,4,false)</f>
        <v>99</v>
      </c>
      <c r="D4999">
        <f>VLOOKUP(A4999,'2012 Percent by school'!$A:$E,5,false)</f>
        <v>0</v>
      </c>
      <c r="E4999">
        <f>VLOOKUP(A4999,'2017 Percent by school'!$A:$E,5,false)</f>
        <v>0</v>
      </c>
      <c r="G4999">
        <f>VLOOKUP(A4999,'2012 Percent by school'!$A:$F,6,false)</f>
        <v>6</v>
      </c>
      <c r="H4999">
        <f>VLOOKUP(A4999,'2017 Percent by school'!$A:$F,6,false)</f>
        <v>0</v>
      </c>
      <c r="J4999">
        <f>VLOOKUP(A4999,'2012 Percent by school'!$A:$G,7,false)</f>
        <v>94</v>
      </c>
      <c r="K4999">
        <f>VLOOKUP(A4999,'2017 Percent by school'!$A:$G,7,false)</f>
        <v>100</v>
      </c>
      <c r="M4999">
        <f t="shared" si="1"/>
        <v>0</v>
      </c>
    </row>
    <row r="5000">
      <c r="A5000">
        <v>145886.0</v>
      </c>
      <c r="B5000" t="str">
        <f>VLOOKUP(A5000,'2012 Percent by school'!$A:$B,2,false)</f>
        <v>Institute for Clinical Social Work</v>
      </c>
      <c r="C5000">
        <f>VLOOKUP(A5000,'2017 Percent by school'!$A:$D,4,false)</f>
        <v>99</v>
      </c>
      <c r="D5000">
        <f>VLOOKUP(A5000,'2012 Percent by school'!$A:$E,5,false)</f>
        <v>0</v>
      </c>
      <c r="E5000">
        <f>VLOOKUP(A5000,'2017 Percent by school'!$A:$E,5,false)</f>
        <v>0</v>
      </c>
      <c r="G5000">
        <f>VLOOKUP(A5000,'2012 Percent by school'!$A:$F,6,false)</f>
        <v>0</v>
      </c>
      <c r="H5000">
        <f>VLOOKUP(A5000,'2017 Percent by school'!$A:$F,6,false)</f>
        <v>0</v>
      </c>
      <c r="J5000">
        <f>VLOOKUP(A5000,'2012 Percent by school'!$A:$G,7,false)</f>
        <v>100</v>
      </c>
      <c r="K5000">
        <f>VLOOKUP(A5000,'2017 Percent by school'!$A:$G,7,false)</f>
        <v>100</v>
      </c>
      <c r="M5000">
        <f t="shared" si="1"/>
        <v>0</v>
      </c>
    </row>
    <row r="5001">
      <c r="A5001">
        <v>456153.0</v>
      </c>
      <c r="B5001" t="str">
        <f>VLOOKUP(A5001,'2012 Percent by school'!$A:$B,2,false)</f>
        <v>MediaTech Institute-Houston</v>
      </c>
      <c r="C5001">
        <f>VLOOKUP(A5001,'2017 Percent by school'!$A:$D,4,false)</f>
        <v>99</v>
      </c>
      <c r="D5001">
        <f>VLOOKUP(A5001,'2012 Percent by school'!$A:$E,5,false)</f>
        <v>0</v>
      </c>
      <c r="E5001">
        <f>VLOOKUP(A5001,'2017 Percent by school'!$A:$E,5,false)</f>
        <v>0</v>
      </c>
      <c r="G5001">
        <f>VLOOKUP(A5001,'2012 Percent by school'!$A:$F,6,false)</f>
        <v>0</v>
      </c>
      <c r="H5001">
        <f>VLOOKUP(A5001,'2017 Percent by school'!$A:$F,6,false)</f>
        <v>0</v>
      </c>
      <c r="J5001">
        <f>VLOOKUP(A5001,'2012 Percent by school'!$A:$G,7,false)</f>
        <v>100</v>
      </c>
      <c r="K5001">
        <f>VLOOKUP(A5001,'2017 Percent by school'!$A:$G,7,false)</f>
        <v>100</v>
      </c>
      <c r="M5001">
        <f t="shared" si="1"/>
        <v>0</v>
      </c>
    </row>
    <row r="5002">
      <c r="A5002">
        <v>460525.0</v>
      </c>
      <c r="B5002" t="str">
        <f>VLOOKUP(A5002,'2012 Percent by school'!$A:$B,2,false)</f>
        <v>Milan Institute-Nampa</v>
      </c>
      <c r="C5002">
        <f>VLOOKUP(A5002,'2017 Percent by school'!$A:$D,4,false)</f>
        <v>99</v>
      </c>
      <c r="D5002">
        <f>VLOOKUP(A5002,'2012 Percent by school'!$A:$E,5,false)</f>
        <v>0</v>
      </c>
      <c r="E5002">
        <f>VLOOKUP(A5002,'2017 Percent by school'!$A:$E,5,false)</f>
        <v>0</v>
      </c>
      <c r="G5002">
        <f>VLOOKUP(A5002,'2012 Percent by school'!$A:$F,6,false)</f>
        <v>0</v>
      </c>
      <c r="H5002">
        <f>VLOOKUP(A5002,'2017 Percent by school'!$A:$F,6,false)</f>
        <v>0</v>
      </c>
      <c r="J5002">
        <f>VLOOKUP(A5002,'2012 Percent by school'!$A:$G,7,false)</f>
        <v>100</v>
      </c>
      <c r="K5002">
        <f>VLOOKUP(A5002,'2017 Percent by school'!$A:$G,7,false)</f>
        <v>100</v>
      </c>
      <c r="M5002">
        <f t="shared" si="1"/>
        <v>0</v>
      </c>
    </row>
    <row r="5003">
      <c r="A5003">
        <v>209676.0</v>
      </c>
      <c r="B5003" t="str">
        <f>VLOOKUP(A5003,'2012 Percent by school'!$A:$B,2,false)</f>
        <v>Phagans Central Oregon Beauty College</v>
      </c>
      <c r="C5003">
        <f>VLOOKUP(A5003,'2017 Percent by school'!$A:$D,4,false)</f>
        <v>99</v>
      </c>
      <c r="D5003">
        <f>VLOOKUP(A5003,'2012 Percent by school'!$A:$E,5,false)</f>
        <v>0</v>
      </c>
      <c r="E5003">
        <f>VLOOKUP(A5003,'2017 Percent by school'!$A:$E,5,false)</f>
        <v>0</v>
      </c>
      <c r="G5003">
        <f>VLOOKUP(A5003,'2012 Percent by school'!$A:$F,6,false)</f>
        <v>0</v>
      </c>
      <c r="H5003">
        <f>VLOOKUP(A5003,'2017 Percent by school'!$A:$F,6,false)</f>
        <v>0</v>
      </c>
      <c r="J5003">
        <f>VLOOKUP(A5003,'2012 Percent by school'!$A:$G,7,false)</f>
        <v>100</v>
      </c>
      <c r="K5003">
        <f>VLOOKUP(A5003,'2017 Percent by school'!$A:$G,7,false)</f>
        <v>100</v>
      </c>
      <c r="M5003">
        <f t="shared" si="1"/>
        <v>0</v>
      </c>
    </row>
    <row r="5004">
      <c r="A5004">
        <v>455947.0</v>
      </c>
      <c r="B5004" t="str">
        <f>VLOOKUP(A5004,'2012 Percent by school'!$A:$B,2,false)</f>
        <v>Pulse Beauty Academy</v>
      </c>
      <c r="C5004">
        <f>VLOOKUP(A5004,'2017 Percent by school'!$A:$D,4,false)</f>
        <v>99</v>
      </c>
      <c r="D5004">
        <f>VLOOKUP(A5004,'2012 Percent by school'!$A:$E,5,false)</f>
        <v>0</v>
      </c>
      <c r="E5004">
        <f>VLOOKUP(A5004,'2017 Percent by school'!$A:$E,5,false)</f>
        <v>0</v>
      </c>
      <c r="G5004">
        <f>VLOOKUP(A5004,'2012 Percent by school'!$A:$F,6,false)</f>
        <v>0</v>
      </c>
      <c r="H5004">
        <f>VLOOKUP(A5004,'2017 Percent by school'!$A:$F,6,false)</f>
        <v>0</v>
      </c>
      <c r="J5004">
        <f>VLOOKUP(A5004,'2012 Percent by school'!$A:$G,7,false)</f>
        <v>100</v>
      </c>
      <c r="K5004">
        <f>VLOOKUP(A5004,'2017 Percent by school'!$A:$G,7,false)</f>
        <v>100</v>
      </c>
      <c r="M5004">
        <f t="shared" si="1"/>
        <v>0</v>
      </c>
    </row>
    <row r="5005">
      <c r="A5005">
        <v>488101.0</v>
      </c>
      <c r="B5005" t="str">
        <f>VLOOKUP(A5005,'2012 Percent by school'!$A:$B,2,false)</f>
        <v>Yeshivas Maharit D'Satmar</v>
      </c>
      <c r="C5005">
        <f>VLOOKUP(A5005,'2017 Percent by school'!$A:$D,4,false)</f>
        <v>99</v>
      </c>
      <c r="D5005" t="str">
        <f>VLOOKUP(A5005,'2012 Percent by school'!$A:$E,5,false)</f>
        <v/>
      </c>
      <c r="E5005">
        <f>VLOOKUP(A5005,'2017 Percent by school'!$A:$E,5,false)</f>
        <v>0</v>
      </c>
      <c r="G5005" t="str">
        <f>VLOOKUP(A5005,'2012 Percent by school'!$A:$F,6,false)</f>
        <v/>
      </c>
      <c r="H5005">
        <f>VLOOKUP(A5005,'2017 Percent by school'!$A:$F,6,false)</f>
        <v>0</v>
      </c>
      <c r="J5005" t="str">
        <f>VLOOKUP(A5005,'2012 Percent by school'!$A:$G,7,false)</f>
        <v/>
      </c>
      <c r="K5005">
        <f>VLOOKUP(A5005,'2017 Percent by school'!$A:$G,7,false)</f>
        <v>100</v>
      </c>
      <c r="M5005">
        <f t="shared" si="1"/>
        <v>0</v>
      </c>
    </row>
    <row r="5006">
      <c r="A5006">
        <v>477996.0</v>
      </c>
      <c r="B5006" t="str">
        <f>VLOOKUP(A5006,'2012 Percent by school'!$A:$B,2,false)</f>
        <v>National American University-Bellevue</v>
      </c>
      <c r="C5006">
        <f>VLOOKUP(A5006,'2017 Percent by school'!$A:$D,4,false)</f>
        <v>98</v>
      </c>
      <c r="D5006">
        <f>VLOOKUP(A5006,'2012 Percent by school'!$A:$E,5,false)</f>
        <v>50</v>
      </c>
      <c r="E5006">
        <f>VLOOKUP(A5006,'2017 Percent by school'!$A:$E,5,false)</f>
        <v>79</v>
      </c>
      <c r="G5006">
        <f>VLOOKUP(A5006,'2012 Percent by school'!$A:$F,6,false)</f>
        <v>26</v>
      </c>
      <c r="H5006">
        <f>VLOOKUP(A5006,'2017 Percent by school'!$A:$F,6,false)</f>
        <v>13</v>
      </c>
      <c r="J5006">
        <f>VLOOKUP(A5006,'2012 Percent by school'!$A:$G,7,false)</f>
        <v>24</v>
      </c>
      <c r="K5006">
        <f>VLOOKUP(A5006,'2017 Percent by school'!$A:$G,7,false)</f>
        <v>8</v>
      </c>
      <c r="M5006">
        <f t="shared" si="1"/>
        <v>29</v>
      </c>
    </row>
    <row r="5007">
      <c r="A5007">
        <v>489371.0</v>
      </c>
      <c r="B5007" t="str">
        <f>VLOOKUP(A5007,'2012 Percent by school'!$A:$B,2,false)</f>
        <v>Spartan College of Aeronautics and Technology</v>
      </c>
      <c r="C5007">
        <f>VLOOKUP(A5007,'2017 Percent by school'!$A:$D,4,false)</f>
        <v>98</v>
      </c>
      <c r="D5007" t="str">
        <f>VLOOKUP(A5007,'2012 Percent by school'!$A:$E,5,false)</f>
        <v/>
      </c>
      <c r="E5007">
        <f>VLOOKUP(A5007,'2017 Percent by school'!$A:$E,5,false)</f>
        <v>7</v>
      </c>
      <c r="G5007" t="str">
        <f>VLOOKUP(A5007,'2012 Percent by school'!$A:$F,6,false)</f>
        <v/>
      </c>
      <c r="H5007">
        <f>VLOOKUP(A5007,'2017 Percent by school'!$A:$F,6,false)</f>
        <v>93</v>
      </c>
      <c r="J5007" t="str">
        <f>VLOOKUP(A5007,'2012 Percent by school'!$A:$G,7,false)</f>
        <v/>
      </c>
      <c r="K5007">
        <f>VLOOKUP(A5007,'2017 Percent by school'!$A:$G,7,false)</f>
        <v>0</v>
      </c>
      <c r="M5007">
        <f t="shared" si="1"/>
        <v>7</v>
      </c>
    </row>
    <row r="5008">
      <c r="A5008">
        <v>446002.0</v>
      </c>
      <c r="B5008" t="str">
        <f>VLOOKUP(A5008,'2012 Percent by school'!$A:$B,2,false)</f>
        <v>American Academy of Acupuncture and Oriental Medicine</v>
      </c>
      <c r="C5008">
        <f>VLOOKUP(A5008,'2017 Percent by school'!$A:$D,4,false)</f>
        <v>98</v>
      </c>
      <c r="D5008">
        <f>VLOOKUP(A5008,'2012 Percent by school'!$A:$E,5,false)</f>
        <v>0</v>
      </c>
      <c r="E5008">
        <f>VLOOKUP(A5008,'2017 Percent by school'!$A:$E,5,false)</f>
        <v>0</v>
      </c>
      <c r="G5008">
        <f>VLOOKUP(A5008,'2012 Percent by school'!$A:$F,6,false)</f>
        <v>0</v>
      </c>
      <c r="H5008">
        <f>VLOOKUP(A5008,'2017 Percent by school'!$A:$F,6,false)</f>
        <v>0</v>
      </c>
      <c r="J5008">
        <f>VLOOKUP(A5008,'2012 Percent by school'!$A:$G,7,false)</f>
        <v>100</v>
      </c>
      <c r="K5008">
        <f>VLOOKUP(A5008,'2017 Percent by school'!$A:$G,7,false)</f>
        <v>100</v>
      </c>
      <c r="M5008">
        <f t="shared" si="1"/>
        <v>0</v>
      </c>
    </row>
    <row r="5009">
      <c r="A5009">
        <v>201159.0</v>
      </c>
      <c r="B5009" t="str">
        <f>VLOOKUP(A5009,'2012 Percent by school'!$A:$B,2,false)</f>
        <v>Auburn Career Center</v>
      </c>
      <c r="C5009">
        <f>VLOOKUP(A5009,'2017 Percent by school'!$A:$D,4,false)</f>
        <v>98</v>
      </c>
      <c r="D5009">
        <f>VLOOKUP(A5009,'2012 Percent by school'!$A:$E,5,false)</f>
        <v>0</v>
      </c>
      <c r="E5009">
        <f>VLOOKUP(A5009,'2017 Percent by school'!$A:$E,5,false)</f>
        <v>0</v>
      </c>
      <c r="G5009">
        <f>VLOOKUP(A5009,'2012 Percent by school'!$A:$F,6,false)</f>
        <v>0</v>
      </c>
      <c r="H5009">
        <f>VLOOKUP(A5009,'2017 Percent by school'!$A:$F,6,false)</f>
        <v>0</v>
      </c>
      <c r="J5009">
        <f>VLOOKUP(A5009,'2012 Percent by school'!$A:$G,7,false)</f>
        <v>100</v>
      </c>
      <c r="K5009">
        <f>VLOOKUP(A5009,'2017 Percent by school'!$A:$G,7,false)</f>
        <v>100</v>
      </c>
      <c r="M5009">
        <f t="shared" si="1"/>
        <v>0</v>
      </c>
    </row>
    <row r="5010">
      <c r="A5010">
        <v>110875.0</v>
      </c>
      <c r="B5010" t="str">
        <f>VLOOKUP(A5010,'2012 Percent by school'!$A:$B,2,false)</f>
        <v>California Beauty School</v>
      </c>
      <c r="C5010">
        <f>VLOOKUP(A5010,'2017 Percent by school'!$A:$D,4,false)</f>
        <v>98</v>
      </c>
      <c r="D5010">
        <f>VLOOKUP(A5010,'2012 Percent by school'!$A:$E,5,false)</f>
        <v>0</v>
      </c>
      <c r="E5010">
        <f>VLOOKUP(A5010,'2017 Percent by school'!$A:$E,5,false)</f>
        <v>0</v>
      </c>
      <c r="G5010">
        <f>VLOOKUP(A5010,'2012 Percent by school'!$A:$F,6,false)</f>
        <v>0</v>
      </c>
      <c r="H5010">
        <f>VLOOKUP(A5010,'2017 Percent by school'!$A:$F,6,false)</f>
        <v>0</v>
      </c>
      <c r="J5010">
        <f>VLOOKUP(A5010,'2012 Percent by school'!$A:$G,7,false)</f>
        <v>100</v>
      </c>
      <c r="K5010">
        <f>VLOOKUP(A5010,'2017 Percent by school'!$A:$G,7,false)</f>
        <v>100</v>
      </c>
      <c r="M5010">
        <f t="shared" si="1"/>
        <v>0</v>
      </c>
    </row>
    <row r="5011">
      <c r="A5011">
        <v>427982.0</v>
      </c>
      <c r="B5011" t="str">
        <f>VLOOKUP(A5011,'2012 Percent by school'!$A:$B,2,false)</f>
        <v>Centura College-Richmond Main</v>
      </c>
      <c r="C5011">
        <f>VLOOKUP(A5011,'2017 Percent by school'!$A:$D,4,false)</f>
        <v>98</v>
      </c>
      <c r="D5011">
        <f>VLOOKUP(A5011,'2012 Percent by school'!$A:$E,5,false)</f>
        <v>0</v>
      </c>
      <c r="E5011">
        <f>VLOOKUP(A5011,'2017 Percent by school'!$A:$E,5,false)</f>
        <v>0</v>
      </c>
      <c r="G5011">
        <f>VLOOKUP(A5011,'2012 Percent by school'!$A:$F,6,false)</f>
        <v>0</v>
      </c>
      <c r="H5011">
        <f>VLOOKUP(A5011,'2017 Percent by school'!$A:$F,6,false)</f>
        <v>0</v>
      </c>
      <c r="J5011">
        <f>VLOOKUP(A5011,'2012 Percent by school'!$A:$G,7,false)</f>
        <v>100</v>
      </c>
      <c r="K5011">
        <f>VLOOKUP(A5011,'2017 Percent by school'!$A:$G,7,false)</f>
        <v>100</v>
      </c>
      <c r="M5011">
        <f t="shared" si="1"/>
        <v>0</v>
      </c>
    </row>
    <row r="5012">
      <c r="A5012">
        <v>461315.0</v>
      </c>
      <c r="B5012" t="str">
        <f>VLOOKUP(A5012,'2012 Percent by school'!$A:$B,2,false)</f>
        <v>Keweenaw Bay Ojibwa Community College</v>
      </c>
      <c r="C5012">
        <f>VLOOKUP(A5012,'2017 Percent by school'!$A:$D,4,false)</f>
        <v>98</v>
      </c>
      <c r="D5012">
        <f>VLOOKUP(A5012,'2012 Percent by school'!$A:$E,5,false)</f>
        <v>0</v>
      </c>
      <c r="E5012">
        <f>VLOOKUP(A5012,'2017 Percent by school'!$A:$E,5,false)</f>
        <v>0</v>
      </c>
      <c r="G5012">
        <f>VLOOKUP(A5012,'2012 Percent by school'!$A:$F,6,false)</f>
        <v>0</v>
      </c>
      <c r="H5012">
        <f>VLOOKUP(A5012,'2017 Percent by school'!$A:$F,6,false)</f>
        <v>0</v>
      </c>
      <c r="J5012">
        <f>VLOOKUP(A5012,'2012 Percent by school'!$A:$G,7,false)</f>
        <v>100</v>
      </c>
      <c r="K5012">
        <f>VLOOKUP(A5012,'2017 Percent by school'!$A:$G,7,false)</f>
        <v>100</v>
      </c>
      <c r="M5012">
        <f t="shared" si="1"/>
        <v>0</v>
      </c>
    </row>
    <row r="5013">
      <c r="A5013">
        <v>193265.0</v>
      </c>
      <c r="B5013" t="str">
        <f>VLOOKUP(A5013,'2012 Percent by school'!$A:$B,2,false)</f>
        <v>Modern Welding School</v>
      </c>
      <c r="C5013">
        <f>VLOOKUP(A5013,'2017 Percent by school'!$A:$D,4,false)</f>
        <v>98</v>
      </c>
      <c r="D5013">
        <f>VLOOKUP(A5013,'2012 Percent by school'!$A:$E,5,false)</f>
        <v>0</v>
      </c>
      <c r="E5013">
        <f>VLOOKUP(A5013,'2017 Percent by school'!$A:$E,5,false)</f>
        <v>0</v>
      </c>
      <c r="G5013">
        <f>VLOOKUP(A5013,'2012 Percent by school'!$A:$F,6,false)</f>
        <v>0</v>
      </c>
      <c r="H5013">
        <f>VLOOKUP(A5013,'2017 Percent by school'!$A:$F,6,false)</f>
        <v>0</v>
      </c>
      <c r="J5013">
        <f>VLOOKUP(A5013,'2012 Percent by school'!$A:$G,7,false)</f>
        <v>100</v>
      </c>
      <c r="K5013">
        <f>VLOOKUP(A5013,'2017 Percent by school'!$A:$G,7,false)</f>
        <v>100</v>
      </c>
      <c r="M5013">
        <f t="shared" si="1"/>
        <v>0</v>
      </c>
    </row>
    <row r="5014">
      <c r="A5014">
        <v>193609.0</v>
      </c>
      <c r="B5014" t="str">
        <f>VLOOKUP(A5014,'2012 Percent by school'!$A:$B,2,false)</f>
        <v>Neighborhood Playhouse School of the Theater</v>
      </c>
      <c r="C5014">
        <f>VLOOKUP(A5014,'2017 Percent by school'!$A:$D,4,false)</f>
        <v>98</v>
      </c>
      <c r="D5014">
        <f>VLOOKUP(A5014,'2012 Percent by school'!$A:$E,5,false)</f>
        <v>0</v>
      </c>
      <c r="E5014">
        <f>VLOOKUP(A5014,'2017 Percent by school'!$A:$E,5,false)</f>
        <v>0</v>
      </c>
      <c r="G5014">
        <f>VLOOKUP(A5014,'2012 Percent by school'!$A:$F,6,false)</f>
        <v>0</v>
      </c>
      <c r="H5014">
        <f>VLOOKUP(A5014,'2017 Percent by school'!$A:$F,6,false)</f>
        <v>0</v>
      </c>
      <c r="J5014">
        <f>VLOOKUP(A5014,'2012 Percent by school'!$A:$G,7,false)</f>
        <v>100</v>
      </c>
      <c r="K5014">
        <f>VLOOKUP(A5014,'2017 Percent by school'!$A:$G,7,false)</f>
        <v>100</v>
      </c>
      <c r="M5014">
        <f t="shared" si="1"/>
        <v>0</v>
      </c>
    </row>
    <row r="5015">
      <c r="A5015">
        <v>459578.0</v>
      </c>
      <c r="B5015" t="str">
        <f>VLOOKUP(A5015,'2012 Percent by school'!$A:$B,2,false)</f>
        <v>Paul Mitchell the School-Milwaukee</v>
      </c>
      <c r="C5015">
        <f>VLOOKUP(A5015,'2017 Percent by school'!$A:$D,4,false)</f>
        <v>98</v>
      </c>
      <c r="D5015">
        <f>VLOOKUP(A5015,'2012 Percent by school'!$A:$E,5,false)</f>
        <v>0</v>
      </c>
      <c r="E5015">
        <f>VLOOKUP(A5015,'2017 Percent by school'!$A:$E,5,false)</f>
        <v>0</v>
      </c>
      <c r="G5015">
        <f>VLOOKUP(A5015,'2012 Percent by school'!$A:$F,6,false)</f>
        <v>0</v>
      </c>
      <c r="H5015">
        <f>VLOOKUP(A5015,'2017 Percent by school'!$A:$F,6,false)</f>
        <v>0</v>
      </c>
      <c r="J5015">
        <f>VLOOKUP(A5015,'2012 Percent by school'!$A:$G,7,false)</f>
        <v>100</v>
      </c>
      <c r="K5015">
        <f>VLOOKUP(A5015,'2017 Percent by school'!$A:$G,7,false)</f>
        <v>100</v>
      </c>
      <c r="M5015">
        <f t="shared" si="1"/>
        <v>0</v>
      </c>
    </row>
    <row r="5016">
      <c r="A5016">
        <v>186335.0</v>
      </c>
      <c r="B5016" t="str">
        <f>VLOOKUP(A5016,'2012 Percent by school'!$A:$B,2,false)</f>
        <v>Roman Academy of Beauty Culture</v>
      </c>
      <c r="C5016">
        <f>VLOOKUP(A5016,'2017 Percent by school'!$A:$D,4,false)</f>
        <v>98</v>
      </c>
      <c r="D5016">
        <f>VLOOKUP(A5016,'2012 Percent by school'!$A:$E,5,false)</f>
        <v>0</v>
      </c>
      <c r="E5016">
        <f>VLOOKUP(A5016,'2017 Percent by school'!$A:$E,5,false)</f>
        <v>0</v>
      </c>
      <c r="G5016">
        <f>VLOOKUP(A5016,'2012 Percent by school'!$A:$F,6,false)</f>
        <v>0</v>
      </c>
      <c r="H5016">
        <f>VLOOKUP(A5016,'2017 Percent by school'!$A:$F,6,false)</f>
        <v>0</v>
      </c>
      <c r="J5016">
        <f>VLOOKUP(A5016,'2012 Percent by school'!$A:$G,7,false)</f>
        <v>100</v>
      </c>
      <c r="K5016">
        <f>VLOOKUP(A5016,'2017 Percent by school'!$A:$G,7,false)</f>
        <v>100</v>
      </c>
      <c r="M5016">
        <f t="shared" si="1"/>
        <v>0</v>
      </c>
    </row>
    <row r="5017">
      <c r="A5017">
        <v>197221.0</v>
      </c>
      <c r="B5017" t="str">
        <f>VLOOKUP(A5017,'2012 Percent by school'!$A:$B,2,false)</f>
        <v>Webb Institute</v>
      </c>
      <c r="C5017">
        <f>VLOOKUP(A5017,'2017 Percent by school'!$A:$D,4,false)</f>
        <v>98</v>
      </c>
      <c r="D5017">
        <f>VLOOKUP(A5017,'2012 Percent by school'!$A:$E,5,false)</f>
        <v>0</v>
      </c>
      <c r="E5017">
        <f>VLOOKUP(A5017,'2017 Percent by school'!$A:$E,5,false)</f>
        <v>0</v>
      </c>
      <c r="G5017">
        <f>VLOOKUP(A5017,'2012 Percent by school'!$A:$F,6,false)</f>
        <v>0</v>
      </c>
      <c r="H5017">
        <f>VLOOKUP(A5017,'2017 Percent by school'!$A:$F,6,false)</f>
        <v>0</v>
      </c>
      <c r="J5017">
        <f>VLOOKUP(A5017,'2012 Percent by school'!$A:$G,7,false)</f>
        <v>100</v>
      </c>
      <c r="K5017">
        <f>VLOOKUP(A5017,'2017 Percent by school'!$A:$G,7,false)</f>
        <v>100</v>
      </c>
      <c r="M5017">
        <f t="shared" si="1"/>
        <v>0</v>
      </c>
    </row>
    <row r="5018">
      <c r="A5018">
        <v>486691.0</v>
      </c>
      <c r="B5018" t="str">
        <f>VLOOKUP(A5018,'2012 Percent by school'!$A:$B,2,false)</f>
        <v>Empire Beauty School-Northlake</v>
      </c>
      <c r="C5018">
        <f>VLOOKUP(A5018,'2017 Percent by school'!$A:$D,4,false)</f>
        <v>98</v>
      </c>
      <c r="D5018" t="str">
        <f>VLOOKUP(A5018,'2012 Percent by school'!$A:$E,5,false)</f>
        <v/>
      </c>
      <c r="E5018">
        <f>VLOOKUP(A5018,'2017 Percent by school'!$A:$E,5,false)</f>
        <v>0</v>
      </c>
      <c r="G5018" t="str">
        <f>VLOOKUP(A5018,'2012 Percent by school'!$A:$F,6,false)</f>
        <v/>
      </c>
      <c r="H5018">
        <f>VLOOKUP(A5018,'2017 Percent by school'!$A:$F,6,false)</f>
        <v>0</v>
      </c>
      <c r="J5018" t="str">
        <f>VLOOKUP(A5018,'2012 Percent by school'!$A:$G,7,false)</f>
        <v/>
      </c>
      <c r="K5018">
        <f>VLOOKUP(A5018,'2017 Percent by school'!$A:$G,7,false)</f>
        <v>100</v>
      </c>
      <c r="M5018">
        <f t="shared" si="1"/>
        <v>0</v>
      </c>
    </row>
    <row r="5019">
      <c r="A5019">
        <v>444778.0</v>
      </c>
      <c r="B5019" t="str">
        <f>VLOOKUP(A5019,'2012 Percent by school'!$A:$B,2,false)</f>
        <v>Charlotte Christian College and Theological Seminary</v>
      </c>
      <c r="C5019">
        <f>VLOOKUP(A5019,'2017 Percent by school'!$A:$D,4,false)</f>
        <v>97</v>
      </c>
      <c r="D5019">
        <f>VLOOKUP(A5019,'2012 Percent by school'!$A:$E,5,false)</f>
        <v>0</v>
      </c>
      <c r="E5019">
        <f>VLOOKUP(A5019,'2017 Percent by school'!$A:$E,5,false)</f>
        <v>47</v>
      </c>
      <c r="G5019">
        <f>VLOOKUP(A5019,'2012 Percent by school'!$A:$F,6,false)</f>
        <v>0</v>
      </c>
      <c r="H5019">
        <f>VLOOKUP(A5019,'2017 Percent by school'!$A:$F,6,false)</f>
        <v>42</v>
      </c>
      <c r="J5019">
        <f>VLOOKUP(A5019,'2012 Percent by school'!$A:$G,7,false)</f>
        <v>100</v>
      </c>
      <c r="K5019">
        <f>VLOOKUP(A5019,'2017 Percent by school'!$A:$G,7,false)</f>
        <v>10</v>
      </c>
      <c r="M5019">
        <f t="shared" si="1"/>
        <v>47</v>
      </c>
    </row>
    <row r="5020">
      <c r="A5020">
        <v>481003.0</v>
      </c>
      <c r="B5020" t="str">
        <f>VLOOKUP(A5020,'2012 Percent by school'!$A:$B,2,false)</f>
        <v>M T Training Center</v>
      </c>
      <c r="C5020">
        <f>VLOOKUP(A5020,'2017 Percent by school'!$A:$D,4,false)</f>
        <v>97</v>
      </c>
      <c r="D5020" t="str">
        <f>VLOOKUP(A5020,'2012 Percent by school'!$A:$E,5,false)</f>
        <v/>
      </c>
      <c r="E5020">
        <f>VLOOKUP(A5020,'2017 Percent by school'!$A:$E,5,false)</f>
        <v>1</v>
      </c>
      <c r="G5020" t="str">
        <f>VLOOKUP(A5020,'2012 Percent by school'!$A:$F,6,false)</f>
        <v/>
      </c>
      <c r="H5020">
        <f>VLOOKUP(A5020,'2017 Percent by school'!$A:$F,6,false)</f>
        <v>0</v>
      </c>
      <c r="J5020" t="str">
        <f>VLOOKUP(A5020,'2012 Percent by school'!$A:$G,7,false)</f>
        <v/>
      </c>
      <c r="K5020">
        <f>VLOOKUP(A5020,'2017 Percent by school'!$A:$G,7,false)</f>
        <v>99</v>
      </c>
      <c r="M5020">
        <f t="shared" si="1"/>
        <v>1</v>
      </c>
    </row>
    <row r="5021">
      <c r="A5021">
        <v>381732.0</v>
      </c>
      <c r="B5021" t="str">
        <f>VLOOKUP(A5021,'2012 Percent by school'!$A:$B,2,false)</f>
        <v>Colorado School of Healing Arts</v>
      </c>
      <c r="C5021">
        <f>VLOOKUP(A5021,'2017 Percent by school'!$A:$D,4,false)</f>
        <v>97</v>
      </c>
      <c r="D5021">
        <f>VLOOKUP(A5021,'2012 Percent by school'!$A:$E,5,false)</f>
        <v>0</v>
      </c>
      <c r="E5021">
        <f>VLOOKUP(A5021,'2017 Percent by school'!$A:$E,5,false)</f>
        <v>0</v>
      </c>
      <c r="G5021">
        <f>VLOOKUP(A5021,'2012 Percent by school'!$A:$F,6,false)</f>
        <v>0</v>
      </c>
      <c r="H5021">
        <f>VLOOKUP(A5021,'2017 Percent by school'!$A:$F,6,false)</f>
        <v>0</v>
      </c>
      <c r="J5021">
        <f>VLOOKUP(A5021,'2012 Percent by school'!$A:$G,7,false)</f>
        <v>100</v>
      </c>
      <c r="K5021">
        <f>VLOOKUP(A5021,'2017 Percent by school'!$A:$G,7,false)</f>
        <v>100</v>
      </c>
      <c r="M5021">
        <f t="shared" si="1"/>
        <v>0</v>
      </c>
    </row>
    <row r="5022">
      <c r="A5022">
        <v>407489.0</v>
      </c>
      <c r="B5022" t="str">
        <f>VLOOKUP(A5022,'2012 Percent by school'!$A:$B,2,false)</f>
        <v>Mahoning County Career and Technical Center</v>
      </c>
      <c r="C5022">
        <f>VLOOKUP(A5022,'2017 Percent by school'!$A:$D,4,false)</f>
        <v>97</v>
      </c>
      <c r="D5022">
        <f>VLOOKUP(A5022,'2012 Percent by school'!$A:$E,5,false)</f>
        <v>0</v>
      </c>
      <c r="E5022">
        <f>VLOOKUP(A5022,'2017 Percent by school'!$A:$E,5,false)</f>
        <v>0</v>
      </c>
      <c r="G5022">
        <f>VLOOKUP(A5022,'2012 Percent by school'!$A:$F,6,false)</f>
        <v>0</v>
      </c>
      <c r="H5022">
        <f>VLOOKUP(A5022,'2017 Percent by school'!$A:$F,6,false)</f>
        <v>0</v>
      </c>
      <c r="J5022">
        <f>VLOOKUP(A5022,'2012 Percent by school'!$A:$G,7,false)</f>
        <v>100</v>
      </c>
      <c r="K5022">
        <f>VLOOKUP(A5022,'2017 Percent by school'!$A:$G,7,false)</f>
        <v>100</v>
      </c>
      <c r="M5022">
        <f t="shared" si="1"/>
        <v>0</v>
      </c>
    </row>
    <row r="5023">
      <c r="A5023">
        <v>203234.0</v>
      </c>
      <c r="B5023" t="str">
        <f>VLOOKUP(A5023,'2012 Percent by school'!$A:$B,2,false)</f>
        <v>Ross Medical Education Center-Cincinnati</v>
      </c>
      <c r="C5023">
        <f>VLOOKUP(A5023,'2017 Percent by school'!$A:$D,4,false)</f>
        <v>97</v>
      </c>
      <c r="D5023">
        <f>VLOOKUP(A5023,'2012 Percent by school'!$A:$E,5,false)</f>
        <v>0</v>
      </c>
      <c r="E5023">
        <f>VLOOKUP(A5023,'2017 Percent by school'!$A:$E,5,false)</f>
        <v>0</v>
      </c>
      <c r="G5023">
        <f>VLOOKUP(A5023,'2012 Percent by school'!$A:$F,6,false)</f>
        <v>0</v>
      </c>
      <c r="H5023">
        <f>VLOOKUP(A5023,'2017 Percent by school'!$A:$F,6,false)</f>
        <v>0</v>
      </c>
      <c r="J5023">
        <f>VLOOKUP(A5023,'2012 Percent by school'!$A:$G,7,false)</f>
        <v>100</v>
      </c>
      <c r="K5023">
        <f>VLOOKUP(A5023,'2017 Percent by school'!$A:$G,7,false)</f>
        <v>100</v>
      </c>
      <c r="M5023">
        <f t="shared" si="1"/>
        <v>0</v>
      </c>
    </row>
    <row r="5024">
      <c r="A5024">
        <v>447519.0</v>
      </c>
      <c r="B5024" t="str">
        <f>VLOOKUP(A5024,'2012 Percent by school'!$A:$B,2,false)</f>
        <v>Seacoast Career School-Manchester Campus</v>
      </c>
      <c r="C5024">
        <f>VLOOKUP(A5024,'2017 Percent by school'!$A:$D,4,false)</f>
        <v>97</v>
      </c>
      <c r="D5024">
        <f>VLOOKUP(A5024,'2012 Percent by school'!$A:$E,5,false)</f>
        <v>0</v>
      </c>
      <c r="E5024">
        <f>VLOOKUP(A5024,'2017 Percent by school'!$A:$E,5,false)</f>
        <v>0</v>
      </c>
      <c r="G5024">
        <f>VLOOKUP(A5024,'2012 Percent by school'!$A:$F,6,false)</f>
        <v>0</v>
      </c>
      <c r="H5024">
        <f>VLOOKUP(A5024,'2017 Percent by school'!$A:$F,6,false)</f>
        <v>0</v>
      </c>
      <c r="J5024">
        <f>VLOOKUP(A5024,'2012 Percent by school'!$A:$G,7,false)</f>
        <v>100</v>
      </c>
      <c r="K5024">
        <f>VLOOKUP(A5024,'2017 Percent by school'!$A:$G,7,false)</f>
        <v>100</v>
      </c>
      <c r="M5024">
        <f t="shared" si="1"/>
        <v>0</v>
      </c>
    </row>
    <row r="5025">
      <c r="A5025">
        <v>458098.0</v>
      </c>
      <c r="B5025" t="str">
        <f>VLOOKUP(A5025,'2012 Percent by school'!$A:$B,2,false)</f>
        <v>The Salon Professional Academy-Lewisville</v>
      </c>
      <c r="C5025">
        <f>VLOOKUP(A5025,'2017 Percent by school'!$A:$D,4,false)</f>
        <v>97</v>
      </c>
      <c r="D5025">
        <f>VLOOKUP(A5025,'2012 Percent by school'!$A:$E,5,false)</f>
        <v>0</v>
      </c>
      <c r="E5025">
        <f>VLOOKUP(A5025,'2017 Percent by school'!$A:$E,5,false)</f>
        <v>0</v>
      </c>
      <c r="G5025">
        <f>VLOOKUP(A5025,'2012 Percent by school'!$A:$F,6,false)</f>
        <v>0</v>
      </c>
      <c r="H5025">
        <f>VLOOKUP(A5025,'2017 Percent by school'!$A:$F,6,false)</f>
        <v>0</v>
      </c>
      <c r="J5025">
        <f>VLOOKUP(A5025,'2012 Percent by school'!$A:$G,7,false)</f>
        <v>100</v>
      </c>
      <c r="K5025">
        <f>VLOOKUP(A5025,'2017 Percent by school'!$A:$G,7,false)</f>
        <v>100</v>
      </c>
      <c r="M5025">
        <f t="shared" si="1"/>
        <v>0</v>
      </c>
    </row>
    <row r="5026">
      <c r="A5026">
        <v>488305.0</v>
      </c>
      <c r="B5026" t="str">
        <f>VLOOKUP(A5026,'2012 Percent by school'!$A:$B,2,false)</f>
        <v>Elim Bible Institute and College</v>
      </c>
      <c r="C5026">
        <f>VLOOKUP(A5026,'2017 Percent by school'!$A:$D,4,false)</f>
        <v>97</v>
      </c>
      <c r="D5026" t="str">
        <f>VLOOKUP(A5026,'2012 Percent by school'!$A:$E,5,false)</f>
        <v/>
      </c>
      <c r="E5026">
        <f>VLOOKUP(A5026,'2017 Percent by school'!$A:$E,5,false)</f>
        <v>0</v>
      </c>
      <c r="G5026" t="str">
        <f>VLOOKUP(A5026,'2012 Percent by school'!$A:$F,6,false)</f>
        <v/>
      </c>
      <c r="H5026">
        <f>VLOOKUP(A5026,'2017 Percent by school'!$A:$F,6,false)</f>
        <v>0</v>
      </c>
      <c r="J5026" t="str">
        <f>VLOOKUP(A5026,'2012 Percent by school'!$A:$G,7,false)</f>
        <v/>
      </c>
      <c r="K5026">
        <f>VLOOKUP(A5026,'2017 Percent by school'!$A:$G,7,false)</f>
        <v>100</v>
      </c>
      <c r="M5026">
        <f t="shared" si="1"/>
        <v>0</v>
      </c>
    </row>
    <row r="5027">
      <c r="A5027">
        <v>431275.0</v>
      </c>
      <c r="B5027" t="str">
        <f>VLOOKUP(A5027,'2012 Percent by school'!$A:$B,2,false)</f>
        <v>Herkimer County BOCES-Practical Nursing Program</v>
      </c>
      <c r="C5027">
        <f>VLOOKUP(A5027,'2017 Percent by school'!$A:$D,4,false)</f>
        <v>97</v>
      </c>
      <c r="D5027">
        <f>VLOOKUP(A5027,'2012 Percent by school'!$A:$E,5,false)</f>
        <v>100</v>
      </c>
      <c r="E5027">
        <f>VLOOKUP(A5027,'2017 Percent by school'!$A:$E,5,false)</f>
        <v>0</v>
      </c>
      <c r="G5027">
        <f>VLOOKUP(A5027,'2012 Percent by school'!$A:$F,6,false)</f>
        <v>0</v>
      </c>
      <c r="H5027">
        <f>VLOOKUP(A5027,'2017 Percent by school'!$A:$F,6,false)</f>
        <v>0</v>
      </c>
      <c r="J5027">
        <f>VLOOKUP(A5027,'2012 Percent by school'!$A:$G,7,false)</f>
        <v>0</v>
      </c>
      <c r="K5027">
        <f>VLOOKUP(A5027,'2017 Percent by school'!$A:$G,7,false)</f>
        <v>100</v>
      </c>
      <c r="M5027">
        <f t="shared" si="1"/>
        <v>-100</v>
      </c>
    </row>
    <row r="5028">
      <c r="A5028">
        <v>482370.0</v>
      </c>
      <c r="B5028" t="str">
        <f>VLOOKUP(A5028,'2012 Percent by school'!$A:$B,2,false)</f>
        <v>National American University-Indianapolis</v>
      </c>
      <c r="C5028">
        <f>VLOOKUP(A5028,'2017 Percent by school'!$A:$D,4,false)</f>
        <v>96</v>
      </c>
      <c r="D5028" t="str">
        <f>VLOOKUP(A5028,'2012 Percent by school'!$A:$E,5,false)</f>
        <v/>
      </c>
      <c r="E5028">
        <f>VLOOKUP(A5028,'2017 Percent by school'!$A:$E,5,false)</f>
        <v>100</v>
      </c>
      <c r="G5028" t="str">
        <f>VLOOKUP(A5028,'2012 Percent by school'!$A:$F,6,false)</f>
        <v/>
      </c>
      <c r="H5028">
        <f>VLOOKUP(A5028,'2017 Percent by school'!$A:$F,6,false)</f>
        <v>0</v>
      </c>
      <c r="J5028" t="str">
        <f>VLOOKUP(A5028,'2012 Percent by school'!$A:$G,7,false)</f>
        <v/>
      </c>
      <c r="K5028">
        <f>VLOOKUP(A5028,'2017 Percent by school'!$A:$G,7,false)</f>
        <v>0</v>
      </c>
      <c r="M5028">
        <f t="shared" si="1"/>
        <v>100</v>
      </c>
    </row>
    <row r="5029">
      <c r="A5029">
        <v>457314.0</v>
      </c>
      <c r="B5029" t="str">
        <f>VLOOKUP(A5029,'2012 Percent by school'!$A:$B,2,false)</f>
        <v>Angeles Institute</v>
      </c>
      <c r="C5029">
        <f>VLOOKUP(A5029,'2017 Percent by school'!$A:$D,4,false)</f>
        <v>96</v>
      </c>
      <c r="D5029">
        <f>VLOOKUP(A5029,'2012 Percent by school'!$A:$E,5,false)</f>
        <v>0</v>
      </c>
      <c r="E5029">
        <f>VLOOKUP(A5029,'2017 Percent by school'!$A:$E,5,false)</f>
        <v>0</v>
      </c>
      <c r="G5029">
        <f>VLOOKUP(A5029,'2012 Percent by school'!$A:$F,6,false)</f>
        <v>0</v>
      </c>
      <c r="H5029">
        <f>VLOOKUP(A5029,'2017 Percent by school'!$A:$F,6,false)</f>
        <v>0</v>
      </c>
      <c r="J5029">
        <f>VLOOKUP(A5029,'2012 Percent by school'!$A:$G,7,false)</f>
        <v>100</v>
      </c>
      <c r="K5029">
        <f>VLOOKUP(A5029,'2017 Percent by school'!$A:$G,7,false)</f>
        <v>100</v>
      </c>
      <c r="M5029">
        <f t="shared" si="1"/>
        <v>0</v>
      </c>
    </row>
    <row r="5030">
      <c r="A5030">
        <v>185174.0</v>
      </c>
      <c r="B5030" t="str">
        <f>VLOOKUP(A5030,'2012 Percent by school'!$A:$B,2,false)</f>
        <v>Joe Kubert School of Cartoon and Graphic Art</v>
      </c>
      <c r="C5030">
        <f>VLOOKUP(A5030,'2017 Percent by school'!$A:$D,4,false)</f>
        <v>96</v>
      </c>
      <c r="D5030">
        <f>VLOOKUP(A5030,'2012 Percent by school'!$A:$E,5,false)</f>
        <v>0</v>
      </c>
      <c r="E5030">
        <f>VLOOKUP(A5030,'2017 Percent by school'!$A:$E,5,false)</f>
        <v>0</v>
      </c>
      <c r="G5030">
        <f>VLOOKUP(A5030,'2012 Percent by school'!$A:$F,6,false)</f>
        <v>0</v>
      </c>
      <c r="H5030">
        <f>VLOOKUP(A5030,'2017 Percent by school'!$A:$F,6,false)</f>
        <v>0</v>
      </c>
      <c r="J5030">
        <f>VLOOKUP(A5030,'2012 Percent by school'!$A:$G,7,false)</f>
        <v>100</v>
      </c>
      <c r="K5030">
        <f>VLOOKUP(A5030,'2017 Percent by school'!$A:$G,7,false)</f>
        <v>100</v>
      </c>
      <c r="M5030">
        <f t="shared" si="1"/>
        <v>0</v>
      </c>
    </row>
    <row r="5031">
      <c r="A5031">
        <v>449904.0</v>
      </c>
      <c r="B5031" t="str">
        <f>VLOOKUP(A5031,'2012 Percent by school'!$A:$B,2,false)</f>
        <v>Milan Institute of Cosmetology-San Antonio Military</v>
      </c>
      <c r="C5031">
        <f>VLOOKUP(A5031,'2017 Percent by school'!$A:$D,4,false)</f>
        <v>96</v>
      </c>
      <c r="D5031">
        <f>VLOOKUP(A5031,'2012 Percent by school'!$A:$E,5,false)</f>
        <v>0</v>
      </c>
      <c r="E5031">
        <f>VLOOKUP(A5031,'2017 Percent by school'!$A:$E,5,false)</f>
        <v>0</v>
      </c>
      <c r="G5031">
        <f>VLOOKUP(A5031,'2012 Percent by school'!$A:$F,6,false)</f>
        <v>0</v>
      </c>
      <c r="H5031">
        <f>VLOOKUP(A5031,'2017 Percent by school'!$A:$F,6,false)</f>
        <v>0</v>
      </c>
      <c r="J5031">
        <f>VLOOKUP(A5031,'2012 Percent by school'!$A:$G,7,false)</f>
        <v>100</v>
      </c>
      <c r="K5031">
        <f>VLOOKUP(A5031,'2017 Percent by school'!$A:$G,7,false)</f>
        <v>100</v>
      </c>
      <c r="M5031">
        <f t="shared" si="1"/>
        <v>0</v>
      </c>
    </row>
    <row r="5032">
      <c r="A5032">
        <v>208655.0</v>
      </c>
      <c r="B5032" t="str">
        <f>VLOOKUP(A5032,'2012 Percent by school'!$A:$B,2,false)</f>
        <v>Phagans School of Hair Design-Portland</v>
      </c>
      <c r="C5032">
        <f>VLOOKUP(A5032,'2017 Percent by school'!$A:$D,4,false)</f>
        <v>96</v>
      </c>
      <c r="D5032">
        <f>VLOOKUP(A5032,'2012 Percent by school'!$A:$E,5,false)</f>
        <v>0</v>
      </c>
      <c r="E5032">
        <f>VLOOKUP(A5032,'2017 Percent by school'!$A:$E,5,false)</f>
        <v>0</v>
      </c>
      <c r="G5032">
        <f>VLOOKUP(A5032,'2012 Percent by school'!$A:$F,6,false)</f>
        <v>0</v>
      </c>
      <c r="H5032">
        <f>VLOOKUP(A5032,'2017 Percent by school'!$A:$F,6,false)</f>
        <v>0</v>
      </c>
      <c r="J5032">
        <f>VLOOKUP(A5032,'2012 Percent by school'!$A:$G,7,false)</f>
        <v>100</v>
      </c>
      <c r="K5032">
        <f>VLOOKUP(A5032,'2017 Percent by school'!$A:$G,7,false)</f>
        <v>100</v>
      </c>
      <c r="M5032">
        <f t="shared" si="1"/>
        <v>0</v>
      </c>
    </row>
    <row r="5033">
      <c r="A5033">
        <v>417123.0</v>
      </c>
      <c r="B5033" t="str">
        <f>VLOOKUP(A5033,'2012 Percent by school'!$A:$B,2,false)</f>
        <v>Ventura Adult and Continuing Education</v>
      </c>
      <c r="C5033">
        <f>VLOOKUP(A5033,'2017 Percent by school'!$A:$D,4,false)</f>
        <v>96</v>
      </c>
      <c r="D5033">
        <f>VLOOKUP(A5033,'2012 Percent by school'!$A:$E,5,false)</f>
        <v>0</v>
      </c>
      <c r="E5033">
        <f>VLOOKUP(A5033,'2017 Percent by school'!$A:$E,5,false)</f>
        <v>0</v>
      </c>
      <c r="G5033">
        <f>VLOOKUP(A5033,'2012 Percent by school'!$A:$F,6,false)</f>
        <v>0</v>
      </c>
      <c r="H5033">
        <f>VLOOKUP(A5033,'2017 Percent by school'!$A:$F,6,false)</f>
        <v>0</v>
      </c>
      <c r="J5033">
        <f>VLOOKUP(A5033,'2012 Percent by school'!$A:$G,7,false)</f>
        <v>100</v>
      </c>
      <c r="K5033">
        <f>VLOOKUP(A5033,'2017 Percent by school'!$A:$G,7,false)</f>
        <v>100</v>
      </c>
      <c r="M5033">
        <f t="shared" si="1"/>
        <v>0</v>
      </c>
    </row>
    <row r="5034">
      <c r="A5034">
        <v>408729.0</v>
      </c>
      <c r="B5034" t="str">
        <f>VLOOKUP(A5034,'2012 Percent by school'!$A:$B,2,false)</f>
        <v>Laurel Technical Institute</v>
      </c>
      <c r="C5034">
        <f>VLOOKUP(A5034,'2017 Percent by school'!$A:$D,4,false)</f>
        <v>96</v>
      </c>
      <c r="D5034" t="str">
        <f>VLOOKUP(A5034,'2012 Percent by school'!$A:$E,5,false)</f>
        <v/>
      </c>
      <c r="E5034">
        <f>VLOOKUP(A5034,'2017 Percent by school'!$A:$E,5,false)</f>
        <v>0</v>
      </c>
      <c r="G5034" t="str">
        <f>VLOOKUP(A5034,'2012 Percent by school'!$A:$F,6,false)</f>
        <v/>
      </c>
      <c r="H5034">
        <f>VLOOKUP(A5034,'2017 Percent by school'!$A:$F,6,false)</f>
        <v>0</v>
      </c>
      <c r="J5034" t="str">
        <f>VLOOKUP(A5034,'2012 Percent by school'!$A:$G,7,false)</f>
        <v/>
      </c>
      <c r="K5034">
        <f>VLOOKUP(A5034,'2017 Percent by school'!$A:$G,7,false)</f>
        <v>100</v>
      </c>
      <c r="M5034">
        <f t="shared" si="1"/>
        <v>0</v>
      </c>
    </row>
    <row r="5035">
      <c r="A5035">
        <v>484127.0</v>
      </c>
      <c r="B5035" t="str">
        <f>VLOOKUP(A5035,'2012 Percent by school'!$A:$B,2,false)</f>
        <v>Ricci's Academy of Cosmetology</v>
      </c>
      <c r="C5035">
        <f>VLOOKUP(A5035,'2017 Percent by school'!$A:$D,4,false)</f>
        <v>96</v>
      </c>
      <c r="D5035" t="str">
        <f>VLOOKUP(A5035,'2012 Percent by school'!$A:$E,5,false)</f>
        <v/>
      </c>
      <c r="E5035">
        <f>VLOOKUP(A5035,'2017 Percent by school'!$A:$E,5,false)</f>
        <v>0</v>
      </c>
      <c r="G5035" t="str">
        <f>VLOOKUP(A5035,'2012 Percent by school'!$A:$F,6,false)</f>
        <v/>
      </c>
      <c r="H5035">
        <f>VLOOKUP(A5035,'2017 Percent by school'!$A:$F,6,false)</f>
        <v>0</v>
      </c>
      <c r="J5035" t="str">
        <f>VLOOKUP(A5035,'2012 Percent by school'!$A:$G,7,false)</f>
        <v/>
      </c>
      <c r="K5035">
        <f>VLOOKUP(A5035,'2017 Percent by school'!$A:$G,7,false)</f>
        <v>100</v>
      </c>
      <c r="M5035">
        <f t="shared" si="1"/>
        <v>0</v>
      </c>
    </row>
    <row r="5036">
      <c r="A5036">
        <v>199670.0</v>
      </c>
      <c r="B5036" t="str">
        <f>VLOOKUP(A5036,'2012 Percent by school'!$A:$B,2,false)</f>
        <v>Sherrill's University of Barber &amp; Cosmetology</v>
      </c>
      <c r="C5036">
        <f>VLOOKUP(A5036,'2017 Percent by school'!$A:$D,4,false)</f>
        <v>96</v>
      </c>
      <c r="D5036" t="str">
        <f>VLOOKUP(A5036,'2012 Percent by school'!$A:$E,5,false)</f>
        <v/>
      </c>
      <c r="E5036">
        <f>VLOOKUP(A5036,'2017 Percent by school'!$A:$E,5,false)</f>
        <v>0</v>
      </c>
      <c r="G5036" t="str">
        <f>VLOOKUP(A5036,'2012 Percent by school'!$A:$F,6,false)</f>
        <v/>
      </c>
      <c r="H5036">
        <f>VLOOKUP(A5036,'2017 Percent by school'!$A:$F,6,false)</f>
        <v>0</v>
      </c>
      <c r="J5036" t="str">
        <f>VLOOKUP(A5036,'2012 Percent by school'!$A:$G,7,false)</f>
        <v/>
      </c>
      <c r="K5036">
        <f>VLOOKUP(A5036,'2017 Percent by school'!$A:$G,7,false)</f>
        <v>100</v>
      </c>
      <c r="M5036">
        <f t="shared" si="1"/>
        <v>0</v>
      </c>
    </row>
    <row r="5037">
      <c r="A5037">
        <v>213446.0</v>
      </c>
      <c r="B5037" t="str">
        <f>VLOOKUP(A5037,'2012 Percent by school'!$A:$B,2,false)</f>
        <v>Lancaster Theological Seminary</v>
      </c>
      <c r="C5037">
        <f>VLOOKUP(A5037,'2017 Percent by school'!$A:$D,4,false)</f>
        <v>96</v>
      </c>
      <c r="D5037">
        <f>VLOOKUP(A5037,'2012 Percent by school'!$A:$E,5,false)</f>
        <v>1</v>
      </c>
      <c r="E5037">
        <f>VLOOKUP(A5037,'2017 Percent by school'!$A:$E,5,false)</f>
        <v>0</v>
      </c>
      <c r="G5037">
        <f>VLOOKUP(A5037,'2012 Percent by school'!$A:$F,6,false)</f>
        <v>12</v>
      </c>
      <c r="H5037">
        <f>VLOOKUP(A5037,'2017 Percent by school'!$A:$F,6,false)</f>
        <v>100</v>
      </c>
      <c r="J5037">
        <f>VLOOKUP(A5037,'2012 Percent by school'!$A:$G,7,false)</f>
        <v>87</v>
      </c>
      <c r="K5037">
        <f>VLOOKUP(A5037,'2017 Percent by school'!$A:$G,7,false)</f>
        <v>0</v>
      </c>
      <c r="M5037">
        <f t="shared" si="1"/>
        <v>-1</v>
      </c>
    </row>
    <row r="5038">
      <c r="A5038">
        <v>480693.0</v>
      </c>
      <c r="B5038" t="str">
        <f>VLOOKUP(A5038,'2012 Percent by school'!$A:$B,2,false)</f>
        <v>Columbia Institute</v>
      </c>
      <c r="C5038">
        <f>VLOOKUP(A5038,'2017 Percent by school'!$A:$D,4,false)</f>
        <v>95</v>
      </c>
      <c r="D5038" t="str">
        <f>VLOOKUP(A5038,'2012 Percent by school'!$A:$E,5,false)</f>
        <v/>
      </c>
      <c r="E5038">
        <f>VLOOKUP(A5038,'2017 Percent by school'!$A:$E,5,false)</f>
        <v>16</v>
      </c>
      <c r="G5038" t="str">
        <f>VLOOKUP(A5038,'2012 Percent by school'!$A:$F,6,false)</f>
        <v/>
      </c>
      <c r="H5038">
        <f>VLOOKUP(A5038,'2017 Percent by school'!$A:$F,6,false)</f>
        <v>2</v>
      </c>
      <c r="J5038" t="str">
        <f>VLOOKUP(A5038,'2012 Percent by school'!$A:$G,7,false)</f>
        <v/>
      </c>
      <c r="K5038">
        <f>VLOOKUP(A5038,'2017 Percent by school'!$A:$G,7,false)</f>
        <v>82</v>
      </c>
      <c r="M5038">
        <f t="shared" si="1"/>
        <v>16</v>
      </c>
    </row>
    <row r="5039">
      <c r="A5039">
        <v>451051.0</v>
      </c>
      <c r="B5039" t="str">
        <f>VLOOKUP(A5039,'2012 Percent by school'!$A:$B,2,false)</f>
        <v>Academy of Massage and Bodywork</v>
      </c>
      <c r="C5039">
        <f>VLOOKUP(A5039,'2017 Percent by school'!$A:$D,4,false)</f>
        <v>95</v>
      </c>
      <c r="D5039">
        <f>VLOOKUP(A5039,'2012 Percent by school'!$A:$E,5,false)</f>
        <v>0</v>
      </c>
      <c r="E5039">
        <f>VLOOKUP(A5039,'2017 Percent by school'!$A:$E,5,false)</f>
        <v>0</v>
      </c>
      <c r="G5039">
        <f>VLOOKUP(A5039,'2012 Percent by school'!$A:$F,6,false)</f>
        <v>0</v>
      </c>
      <c r="H5039">
        <f>VLOOKUP(A5039,'2017 Percent by school'!$A:$F,6,false)</f>
        <v>0</v>
      </c>
      <c r="J5039">
        <f>VLOOKUP(A5039,'2012 Percent by school'!$A:$G,7,false)</f>
        <v>100</v>
      </c>
      <c r="K5039">
        <f>VLOOKUP(A5039,'2017 Percent by school'!$A:$G,7,false)</f>
        <v>100</v>
      </c>
      <c r="M5039">
        <f t="shared" si="1"/>
        <v>0</v>
      </c>
    </row>
    <row r="5040">
      <c r="A5040">
        <v>141608.0</v>
      </c>
      <c r="B5040" t="str">
        <f>VLOOKUP(A5040,'2012 Percent by school'!$A:$B,2,false)</f>
        <v>Hawaii Institute of Hair Design</v>
      </c>
      <c r="C5040">
        <f>VLOOKUP(A5040,'2017 Percent by school'!$A:$D,4,false)</f>
        <v>95</v>
      </c>
      <c r="D5040">
        <f>VLOOKUP(A5040,'2012 Percent by school'!$A:$E,5,false)</f>
        <v>0</v>
      </c>
      <c r="E5040">
        <f>VLOOKUP(A5040,'2017 Percent by school'!$A:$E,5,false)</f>
        <v>0</v>
      </c>
      <c r="G5040">
        <f>VLOOKUP(A5040,'2012 Percent by school'!$A:$F,6,false)</f>
        <v>0</v>
      </c>
      <c r="H5040">
        <f>VLOOKUP(A5040,'2017 Percent by school'!$A:$F,6,false)</f>
        <v>0</v>
      </c>
      <c r="J5040">
        <f>VLOOKUP(A5040,'2012 Percent by school'!$A:$G,7,false)</f>
        <v>100</v>
      </c>
      <c r="K5040">
        <f>VLOOKUP(A5040,'2017 Percent by school'!$A:$G,7,false)</f>
        <v>100</v>
      </c>
      <c r="M5040">
        <f t="shared" si="1"/>
        <v>0</v>
      </c>
    </row>
    <row r="5041">
      <c r="A5041">
        <v>418560.0</v>
      </c>
      <c r="B5041" t="str">
        <f>VLOOKUP(A5041,'2012 Percent by school'!$A:$B,2,false)</f>
        <v>Indiana County Technology Center</v>
      </c>
      <c r="C5041">
        <f>VLOOKUP(A5041,'2017 Percent by school'!$A:$D,4,false)</f>
        <v>95</v>
      </c>
      <c r="D5041">
        <f>VLOOKUP(A5041,'2012 Percent by school'!$A:$E,5,false)</f>
        <v>0</v>
      </c>
      <c r="E5041">
        <f>VLOOKUP(A5041,'2017 Percent by school'!$A:$E,5,false)</f>
        <v>0</v>
      </c>
      <c r="G5041">
        <f>VLOOKUP(A5041,'2012 Percent by school'!$A:$F,6,false)</f>
        <v>0</v>
      </c>
      <c r="H5041">
        <f>VLOOKUP(A5041,'2017 Percent by school'!$A:$F,6,false)</f>
        <v>0</v>
      </c>
      <c r="J5041">
        <f>VLOOKUP(A5041,'2012 Percent by school'!$A:$G,7,false)</f>
        <v>100</v>
      </c>
      <c r="K5041">
        <f>VLOOKUP(A5041,'2017 Percent by school'!$A:$G,7,false)</f>
        <v>100</v>
      </c>
      <c r="M5041">
        <f t="shared" si="1"/>
        <v>0</v>
      </c>
    </row>
    <row r="5042">
      <c r="A5042">
        <v>154208.0</v>
      </c>
      <c r="B5042" t="str">
        <f>VLOOKUP(A5042,'2012 Percent by school'!$A:$B,2,false)</f>
        <v>PCI Academy-Ames</v>
      </c>
      <c r="C5042">
        <f>VLOOKUP(A5042,'2017 Percent by school'!$A:$D,4,false)</f>
        <v>95</v>
      </c>
      <c r="D5042">
        <f>VLOOKUP(A5042,'2012 Percent by school'!$A:$E,5,false)</f>
        <v>0</v>
      </c>
      <c r="E5042">
        <f>VLOOKUP(A5042,'2017 Percent by school'!$A:$E,5,false)</f>
        <v>0</v>
      </c>
      <c r="G5042">
        <f>VLOOKUP(A5042,'2012 Percent by school'!$A:$F,6,false)</f>
        <v>0</v>
      </c>
      <c r="H5042">
        <f>VLOOKUP(A5042,'2017 Percent by school'!$A:$F,6,false)</f>
        <v>0</v>
      </c>
      <c r="J5042">
        <f>VLOOKUP(A5042,'2012 Percent by school'!$A:$G,7,false)</f>
        <v>100</v>
      </c>
      <c r="K5042">
        <f>VLOOKUP(A5042,'2017 Percent by school'!$A:$G,7,false)</f>
        <v>100</v>
      </c>
      <c r="M5042">
        <f t="shared" si="1"/>
        <v>0</v>
      </c>
    </row>
    <row r="5043">
      <c r="A5043">
        <v>456597.0</v>
      </c>
      <c r="B5043" t="str">
        <f>VLOOKUP(A5043,'2012 Percent by school'!$A:$B,2,false)</f>
        <v>Salon Success Academy-Redlands</v>
      </c>
      <c r="C5043">
        <f>VLOOKUP(A5043,'2017 Percent by school'!$A:$D,4,false)</f>
        <v>95</v>
      </c>
      <c r="D5043">
        <f>VLOOKUP(A5043,'2012 Percent by school'!$A:$E,5,false)</f>
        <v>0</v>
      </c>
      <c r="E5043">
        <f>VLOOKUP(A5043,'2017 Percent by school'!$A:$E,5,false)</f>
        <v>0</v>
      </c>
      <c r="G5043">
        <f>VLOOKUP(A5043,'2012 Percent by school'!$A:$F,6,false)</f>
        <v>0</v>
      </c>
      <c r="H5043">
        <f>VLOOKUP(A5043,'2017 Percent by school'!$A:$F,6,false)</f>
        <v>0</v>
      </c>
      <c r="J5043">
        <f>VLOOKUP(A5043,'2012 Percent by school'!$A:$G,7,false)</f>
        <v>100</v>
      </c>
      <c r="K5043">
        <f>VLOOKUP(A5043,'2017 Percent by school'!$A:$G,7,false)</f>
        <v>100</v>
      </c>
      <c r="M5043">
        <f t="shared" si="1"/>
        <v>0</v>
      </c>
    </row>
    <row r="5044">
      <c r="A5044">
        <v>445647.0</v>
      </c>
      <c r="B5044" t="str">
        <f>VLOOKUP(A5044,'2012 Percent by school'!$A:$B,2,false)</f>
        <v>Spa Tech Institute-Westboro</v>
      </c>
      <c r="C5044">
        <f>VLOOKUP(A5044,'2017 Percent by school'!$A:$D,4,false)</f>
        <v>95</v>
      </c>
      <c r="D5044">
        <f>VLOOKUP(A5044,'2012 Percent by school'!$A:$E,5,false)</f>
        <v>0</v>
      </c>
      <c r="E5044">
        <f>VLOOKUP(A5044,'2017 Percent by school'!$A:$E,5,false)</f>
        <v>0</v>
      </c>
      <c r="G5044">
        <f>VLOOKUP(A5044,'2012 Percent by school'!$A:$F,6,false)</f>
        <v>0</v>
      </c>
      <c r="H5044">
        <f>VLOOKUP(A5044,'2017 Percent by school'!$A:$F,6,false)</f>
        <v>0</v>
      </c>
      <c r="J5044">
        <f>VLOOKUP(A5044,'2012 Percent by school'!$A:$G,7,false)</f>
        <v>100</v>
      </c>
      <c r="K5044">
        <f>VLOOKUP(A5044,'2017 Percent by school'!$A:$G,7,false)</f>
        <v>100</v>
      </c>
      <c r="M5044">
        <f t="shared" si="1"/>
        <v>0</v>
      </c>
    </row>
    <row r="5045">
      <c r="A5045">
        <v>460987.0</v>
      </c>
      <c r="B5045" t="str">
        <f>VLOOKUP(A5045,'2012 Percent by school'!$A:$B,2,false)</f>
        <v>The Salon Professional Academy-North Little Rock</v>
      </c>
      <c r="C5045">
        <f>VLOOKUP(A5045,'2017 Percent by school'!$A:$D,4,false)</f>
        <v>95</v>
      </c>
      <c r="D5045">
        <f>VLOOKUP(A5045,'2012 Percent by school'!$A:$E,5,false)</f>
        <v>0</v>
      </c>
      <c r="E5045">
        <f>VLOOKUP(A5045,'2017 Percent by school'!$A:$E,5,false)</f>
        <v>0</v>
      </c>
      <c r="G5045">
        <f>VLOOKUP(A5045,'2012 Percent by school'!$A:$F,6,false)</f>
        <v>0</v>
      </c>
      <c r="H5045">
        <f>VLOOKUP(A5045,'2017 Percent by school'!$A:$F,6,false)</f>
        <v>0</v>
      </c>
      <c r="J5045">
        <f>VLOOKUP(A5045,'2012 Percent by school'!$A:$G,7,false)</f>
        <v>100</v>
      </c>
      <c r="K5045">
        <f>VLOOKUP(A5045,'2017 Percent by school'!$A:$G,7,false)</f>
        <v>100</v>
      </c>
      <c r="M5045">
        <f t="shared" si="1"/>
        <v>0</v>
      </c>
    </row>
    <row r="5046">
      <c r="A5046">
        <v>488420.0</v>
      </c>
      <c r="B5046" t="str">
        <f>VLOOKUP(A5046,'2012 Percent by school'!$A:$B,2,false)</f>
        <v>Indiana Massage College</v>
      </c>
      <c r="C5046">
        <f>VLOOKUP(A5046,'2017 Percent by school'!$A:$D,4,false)</f>
        <v>95</v>
      </c>
      <c r="D5046" t="str">
        <f>VLOOKUP(A5046,'2012 Percent by school'!$A:$E,5,false)</f>
        <v/>
      </c>
      <c r="E5046">
        <f>VLOOKUP(A5046,'2017 Percent by school'!$A:$E,5,false)</f>
        <v>0</v>
      </c>
      <c r="G5046" t="str">
        <f>VLOOKUP(A5046,'2012 Percent by school'!$A:$F,6,false)</f>
        <v/>
      </c>
      <c r="H5046">
        <f>VLOOKUP(A5046,'2017 Percent by school'!$A:$F,6,false)</f>
        <v>0</v>
      </c>
      <c r="J5046" t="str">
        <f>VLOOKUP(A5046,'2012 Percent by school'!$A:$G,7,false)</f>
        <v/>
      </c>
      <c r="K5046">
        <f>VLOOKUP(A5046,'2017 Percent by school'!$A:$G,7,false)</f>
        <v>100</v>
      </c>
      <c r="M5046">
        <f t="shared" si="1"/>
        <v>0</v>
      </c>
    </row>
    <row r="5047">
      <c r="A5047">
        <v>485120.0</v>
      </c>
      <c r="B5047" t="str">
        <f>VLOOKUP(A5047,'2012 Percent by school'!$A:$B,2,false)</f>
        <v>New Horizons Medical Institute-Winder</v>
      </c>
      <c r="C5047">
        <f>VLOOKUP(A5047,'2017 Percent by school'!$A:$D,4,false)</f>
        <v>95</v>
      </c>
      <c r="D5047" t="str">
        <f>VLOOKUP(A5047,'2012 Percent by school'!$A:$E,5,false)</f>
        <v/>
      </c>
      <c r="E5047">
        <f>VLOOKUP(A5047,'2017 Percent by school'!$A:$E,5,false)</f>
        <v>0</v>
      </c>
      <c r="G5047" t="str">
        <f>VLOOKUP(A5047,'2012 Percent by school'!$A:$F,6,false)</f>
        <v/>
      </c>
      <c r="H5047">
        <f>VLOOKUP(A5047,'2017 Percent by school'!$A:$F,6,false)</f>
        <v>0</v>
      </c>
      <c r="J5047" t="str">
        <f>VLOOKUP(A5047,'2012 Percent by school'!$A:$G,7,false)</f>
        <v/>
      </c>
      <c r="K5047">
        <f>VLOOKUP(A5047,'2017 Percent by school'!$A:$G,7,false)</f>
        <v>100</v>
      </c>
      <c r="M5047">
        <f t="shared" si="1"/>
        <v>0</v>
      </c>
    </row>
    <row r="5048">
      <c r="A5048">
        <v>490814.0</v>
      </c>
      <c r="B5048" t="str">
        <f>VLOOKUP(A5048,'2012 Percent by school'!$A:$B,2,false)</f>
        <v>Ross Medical Education Center - Kalamazoo</v>
      </c>
      <c r="C5048">
        <f>VLOOKUP(A5048,'2017 Percent by school'!$A:$D,4,false)</f>
        <v>95</v>
      </c>
      <c r="D5048" t="str">
        <f>VLOOKUP(A5048,'2012 Percent by school'!$A:$E,5,false)</f>
        <v/>
      </c>
      <c r="E5048">
        <f>VLOOKUP(A5048,'2017 Percent by school'!$A:$E,5,false)</f>
        <v>0</v>
      </c>
      <c r="G5048" t="str">
        <f>VLOOKUP(A5048,'2012 Percent by school'!$A:$F,6,false)</f>
        <v/>
      </c>
      <c r="H5048">
        <f>VLOOKUP(A5048,'2017 Percent by school'!$A:$F,6,false)</f>
        <v>0</v>
      </c>
      <c r="J5048" t="str">
        <f>VLOOKUP(A5048,'2012 Percent by school'!$A:$G,7,false)</f>
        <v/>
      </c>
      <c r="K5048">
        <f>VLOOKUP(A5048,'2017 Percent by school'!$A:$G,7,false)</f>
        <v>100</v>
      </c>
      <c r="M5048">
        <f t="shared" si="1"/>
        <v>0</v>
      </c>
    </row>
    <row r="5049">
      <c r="A5049">
        <v>414489.0</v>
      </c>
      <c r="B5049" t="str">
        <f>VLOOKUP(A5049,'2012 Percent by school'!$A:$B,2,false)</f>
        <v>Baldwin Beauty School-North Austin</v>
      </c>
      <c r="C5049">
        <f>VLOOKUP(A5049,'2017 Percent by school'!$A:$D,4,false)</f>
        <v>94</v>
      </c>
      <c r="D5049">
        <f>VLOOKUP(A5049,'2012 Percent by school'!$A:$E,5,false)</f>
        <v>0</v>
      </c>
      <c r="E5049">
        <f>VLOOKUP(A5049,'2017 Percent by school'!$A:$E,5,false)</f>
        <v>0</v>
      </c>
      <c r="G5049">
        <f>VLOOKUP(A5049,'2012 Percent by school'!$A:$F,6,false)</f>
        <v>0</v>
      </c>
      <c r="H5049">
        <f>VLOOKUP(A5049,'2017 Percent by school'!$A:$F,6,false)</f>
        <v>0</v>
      </c>
      <c r="J5049">
        <f>VLOOKUP(A5049,'2012 Percent by school'!$A:$G,7,false)</f>
        <v>100</v>
      </c>
      <c r="K5049">
        <f>VLOOKUP(A5049,'2017 Percent by school'!$A:$G,7,false)</f>
        <v>100</v>
      </c>
      <c r="M5049">
        <f t="shared" si="1"/>
        <v>0</v>
      </c>
    </row>
    <row r="5050">
      <c r="A5050">
        <v>447430.0</v>
      </c>
      <c r="B5050" t="str">
        <f>VLOOKUP(A5050,'2012 Percent by school'!$A:$B,2,false)</f>
        <v>Carsten Institute of Cosmetology</v>
      </c>
      <c r="C5050">
        <f>VLOOKUP(A5050,'2017 Percent by school'!$A:$D,4,false)</f>
        <v>94</v>
      </c>
      <c r="D5050">
        <f>VLOOKUP(A5050,'2012 Percent by school'!$A:$E,5,false)</f>
        <v>0</v>
      </c>
      <c r="E5050">
        <f>VLOOKUP(A5050,'2017 Percent by school'!$A:$E,5,false)</f>
        <v>0</v>
      </c>
      <c r="G5050">
        <f>VLOOKUP(A5050,'2012 Percent by school'!$A:$F,6,false)</f>
        <v>0</v>
      </c>
      <c r="H5050">
        <f>VLOOKUP(A5050,'2017 Percent by school'!$A:$F,6,false)</f>
        <v>0</v>
      </c>
      <c r="J5050">
        <f>VLOOKUP(A5050,'2012 Percent by school'!$A:$G,7,false)</f>
        <v>100</v>
      </c>
      <c r="K5050">
        <f>VLOOKUP(A5050,'2017 Percent by school'!$A:$G,7,false)</f>
        <v>100</v>
      </c>
      <c r="M5050">
        <f t="shared" si="1"/>
        <v>0</v>
      </c>
    </row>
    <row r="5051">
      <c r="A5051">
        <v>456135.0</v>
      </c>
      <c r="B5051" t="str">
        <f>VLOOKUP(A5051,'2012 Percent by school'!$A:$B,2,false)</f>
        <v>Empire Beauty School-Spring Lake Park</v>
      </c>
      <c r="C5051">
        <f>VLOOKUP(A5051,'2017 Percent by school'!$A:$D,4,false)</f>
        <v>94</v>
      </c>
      <c r="D5051">
        <f>VLOOKUP(A5051,'2012 Percent by school'!$A:$E,5,false)</f>
        <v>0</v>
      </c>
      <c r="E5051">
        <f>VLOOKUP(A5051,'2017 Percent by school'!$A:$E,5,false)</f>
        <v>0</v>
      </c>
      <c r="G5051">
        <f>VLOOKUP(A5051,'2012 Percent by school'!$A:$F,6,false)</f>
        <v>0</v>
      </c>
      <c r="H5051">
        <f>VLOOKUP(A5051,'2017 Percent by school'!$A:$F,6,false)</f>
        <v>0</v>
      </c>
      <c r="J5051">
        <f>VLOOKUP(A5051,'2012 Percent by school'!$A:$G,7,false)</f>
        <v>100</v>
      </c>
      <c r="K5051">
        <f>VLOOKUP(A5051,'2017 Percent by school'!$A:$G,7,false)</f>
        <v>100</v>
      </c>
      <c r="M5051">
        <f t="shared" si="1"/>
        <v>0</v>
      </c>
    </row>
    <row r="5052">
      <c r="A5052">
        <v>457785.0</v>
      </c>
      <c r="B5052" t="str">
        <f>VLOOKUP(A5052,'2012 Percent by school'!$A:$B,2,false)</f>
        <v>International Academy of Style</v>
      </c>
      <c r="C5052">
        <f>VLOOKUP(A5052,'2017 Percent by school'!$A:$D,4,false)</f>
        <v>94</v>
      </c>
      <c r="D5052">
        <f>VLOOKUP(A5052,'2012 Percent by school'!$A:$E,5,false)</f>
        <v>0</v>
      </c>
      <c r="E5052">
        <f>VLOOKUP(A5052,'2017 Percent by school'!$A:$E,5,false)</f>
        <v>0</v>
      </c>
      <c r="G5052">
        <f>VLOOKUP(A5052,'2012 Percent by school'!$A:$F,6,false)</f>
        <v>0</v>
      </c>
      <c r="H5052">
        <f>VLOOKUP(A5052,'2017 Percent by school'!$A:$F,6,false)</f>
        <v>0</v>
      </c>
      <c r="J5052">
        <f>VLOOKUP(A5052,'2012 Percent by school'!$A:$G,7,false)</f>
        <v>100</v>
      </c>
      <c r="K5052">
        <f>VLOOKUP(A5052,'2017 Percent by school'!$A:$G,7,false)</f>
        <v>100</v>
      </c>
      <c r="M5052">
        <f t="shared" si="1"/>
        <v>0</v>
      </c>
    </row>
    <row r="5053">
      <c r="A5053">
        <v>437237.0</v>
      </c>
      <c r="B5053" t="str">
        <f>VLOOKUP(A5053,'2012 Percent by school'!$A:$B,2,false)</f>
        <v>International Yacht Restoration School</v>
      </c>
      <c r="C5053">
        <f>VLOOKUP(A5053,'2017 Percent by school'!$A:$D,4,false)</f>
        <v>94</v>
      </c>
      <c r="D5053">
        <f>VLOOKUP(A5053,'2012 Percent by school'!$A:$E,5,false)</f>
        <v>0</v>
      </c>
      <c r="E5053">
        <f>VLOOKUP(A5053,'2017 Percent by school'!$A:$E,5,false)</f>
        <v>0</v>
      </c>
      <c r="G5053">
        <f>VLOOKUP(A5053,'2012 Percent by school'!$A:$F,6,false)</f>
        <v>0</v>
      </c>
      <c r="H5053">
        <f>VLOOKUP(A5053,'2017 Percent by school'!$A:$F,6,false)</f>
        <v>0</v>
      </c>
      <c r="J5053">
        <f>VLOOKUP(A5053,'2012 Percent by school'!$A:$G,7,false)</f>
        <v>100</v>
      </c>
      <c r="K5053">
        <f>VLOOKUP(A5053,'2017 Percent by school'!$A:$G,7,false)</f>
        <v>100</v>
      </c>
      <c r="M5053">
        <f t="shared" si="1"/>
        <v>0</v>
      </c>
    </row>
    <row r="5054">
      <c r="A5054">
        <v>443979.0</v>
      </c>
      <c r="B5054" t="str">
        <f>VLOOKUP(A5054,'2012 Percent by school'!$A:$B,2,false)</f>
        <v>PCI Academy-Plymouth</v>
      </c>
      <c r="C5054">
        <f>VLOOKUP(A5054,'2017 Percent by school'!$A:$D,4,false)</f>
        <v>94</v>
      </c>
      <c r="D5054">
        <f>VLOOKUP(A5054,'2012 Percent by school'!$A:$E,5,false)</f>
        <v>0</v>
      </c>
      <c r="E5054">
        <f>VLOOKUP(A5054,'2017 Percent by school'!$A:$E,5,false)</f>
        <v>0</v>
      </c>
      <c r="G5054">
        <f>VLOOKUP(A5054,'2012 Percent by school'!$A:$F,6,false)</f>
        <v>0</v>
      </c>
      <c r="H5054">
        <f>VLOOKUP(A5054,'2017 Percent by school'!$A:$F,6,false)</f>
        <v>0</v>
      </c>
      <c r="J5054">
        <f>VLOOKUP(A5054,'2012 Percent by school'!$A:$G,7,false)</f>
        <v>100</v>
      </c>
      <c r="K5054">
        <f>VLOOKUP(A5054,'2017 Percent by school'!$A:$G,7,false)</f>
        <v>100</v>
      </c>
      <c r="M5054">
        <f t="shared" si="1"/>
        <v>0</v>
      </c>
    </row>
    <row r="5055">
      <c r="A5055">
        <v>480550.0</v>
      </c>
      <c r="B5055" t="str">
        <f>VLOOKUP(A5055,'2012 Percent by school'!$A:$B,2,false)</f>
        <v>Ross Medical Education Center-Bowling Green</v>
      </c>
      <c r="C5055">
        <f>VLOOKUP(A5055,'2017 Percent by school'!$A:$D,4,false)</f>
        <v>94</v>
      </c>
      <c r="D5055">
        <f>VLOOKUP(A5055,'2012 Percent by school'!$A:$E,5,false)</f>
        <v>0</v>
      </c>
      <c r="E5055">
        <f>VLOOKUP(A5055,'2017 Percent by school'!$A:$E,5,false)</f>
        <v>0</v>
      </c>
      <c r="G5055">
        <f>VLOOKUP(A5055,'2012 Percent by school'!$A:$F,6,false)</f>
        <v>0</v>
      </c>
      <c r="H5055">
        <f>VLOOKUP(A5055,'2017 Percent by school'!$A:$F,6,false)</f>
        <v>0</v>
      </c>
      <c r="J5055">
        <f>VLOOKUP(A5055,'2012 Percent by school'!$A:$G,7,false)</f>
        <v>100</v>
      </c>
      <c r="K5055">
        <f>VLOOKUP(A5055,'2017 Percent by school'!$A:$G,7,false)</f>
        <v>100</v>
      </c>
      <c r="M5055">
        <f t="shared" si="1"/>
        <v>0</v>
      </c>
    </row>
    <row r="5056">
      <c r="A5056">
        <v>148140.0</v>
      </c>
      <c r="B5056" t="str">
        <f>VLOOKUP(A5056,'2012 Percent by school'!$A:$B,2,false)</f>
        <v>Vatterott College-Quincy</v>
      </c>
      <c r="C5056">
        <f>VLOOKUP(A5056,'2017 Percent by school'!$A:$D,4,false)</f>
        <v>94</v>
      </c>
      <c r="D5056">
        <f>VLOOKUP(A5056,'2012 Percent by school'!$A:$E,5,false)</f>
        <v>0</v>
      </c>
      <c r="E5056">
        <f>VLOOKUP(A5056,'2017 Percent by school'!$A:$E,5,false)</f>
        <v>0</v>
      </c>
      <c r="G5056">
        <f>VLOOKUP(A5056,'2012 Percent by school'!$A:$F,6,false)</f>
        <v>0</v>
      </c>
      <c r="H5056">
        <f>VLOOKUP(A5056,'2017 Percent by school'!$A:$F,6,false)</f>
        <v>0</v>
      </c>
      <c r="J5056">
        <f>VLOOKUP(A5056,'2012 Percent by school'!$A:$G,7,false)</f>
        <v>100</v>
      </c>
      <c r="K5056">
        <f>VLOOKUP(A5056,'2017 Percent by school'!$A:$G,7,false)</f>
        <v>100</v>
      </c>
      <c r="M5056">
        <f t="shared" si="1"/>
        <v>0</v>
      </c>
    </row>
    <row r="5057">
      <c r="A5057">
        <v>476540.0</v>
      </c>
      <c r="B5057" t="str">
        <f>VLOOKUP(A5057,'2012 Percent by school'!$A:$B,2,false)</f>
        <v>Vogue College of Cosmetology-San Antonio Fredericksburg</v>
      </c>
      <c r="C5057">
        <f>VLOOKUP(A5057,'2017 Percent by school'!$A:$D,4,false)</f>
        <v>94</v>
      </c>
      <c r="D5057">
        <f>VLOOKUP(A5057,'2012 Percent by school'!$A:$E,5,false)</f>
        <v>0</v>
      </c>
      <c r="E5057">
        <f>VLOOKUP(A5057,'2017 Percent by school'!$A:$E,5,false)</f>
        <v>0</v>
      </c>
      <c r="G5057">
        <f>VLOOKUP(A5057,'2012 Percent by school'!$A:$F,6,false)</f>
        <v>0</v>
      </c>
      <c r="H5057">
        <f>VLOOKUP(A5057,'2017 Percent by school'!$A:$F,6,false)</f>
        <v>0</v>
      </c>
      <c r="J5057">
        <f>VLOOKUP(A5057,'2012 Percent by school'!$A:$G,7,false)</f>
        <v>100</v>
      </c>
      <c r="K5057">
        <f>VLOOKUP(A5057,'2017 Percent by school'!$A:$G,7,false)</f>
        <v>100</v>
      </c>
      <c r="M5057">
        <f t="shared" si="1"/>
        <v>0</v>
      </c>
    </row>
    <row r="5058">
      <c r="A5058">
        <v>172680.0</v>
      </c>
      <c r="B5058" t="str">
        <f>VLOOKUP(A5058,'2012 Percent by school'!$A:$B,2,false)</f>
        <v>Paul Mitchell the School-Grand Rapids</v>
      </c>
      <c r="C5058">
        <f>VLOOKUP(A5058,'2017 Percent by school'!$A:$D,4,false)</f>
        <v>94</v>
      </c>
      <c r="D5058" t="str">
        <f>VLOOKUP(A5058,'2012 Percent by school'!$A:$E,5,false)</f>
        <v/>
      </c>
      <c r="E5058">
        <f>VLOOKUP(A5058,'2017 Percent by school'!$A:$E,5,false)</f>
        <v>0</v>
      </c>
      <c r="G5058" t="str">
        <f>VLOOKUP(A5058,'2012 Percent by school'!$A:$F,6,false)</f>
        <v/>
      </c>
      <c r="H5058">
        <f>VLOOKUP(A5058,'2017 Percent by school'!$A:$F,6,false)</f>
        <v>0</v>
      </c>
      <c r="J5058" t="str">
        <f>VLOOKUP(A5058,'2012 Percent by school'!$A:$G,7,false)</f>
        <v/>
      </c>
      <c r="K5058">
        <f>VLOOKUP(A5058,'2017 Percent by school'!$A:$G,7,false)</f>
        <v>100</v>
      </c>
      <c r="M5058">
        <f t="shared" si="1"/>
        <v>0</v>
      </c>
    </row>
    <row r="5059">
      <c r="A5059">
        <v>208725.0</v>
      </c>
      <c r="B5059" t="str">
        <f>VLOOKUP(A5059,'2012 Percent by school'!$A:$B,2,false)</f>
        <v>New Hope Christian College-Eugene</v>
      </c>
      <c r="C5059">
        <f>VLOOKUP(A5059,'2017 Percent by school'!$A:$D,4,false)</f>
        <v>93</v>
      </c>
      <c r="D5059">
        <f>VLOOKUP(A5059,'2012 Percent by school'!$A:$E,5,false)</f>
        <v>2</v>
      </c>
      <c r="E5059">
        <f>VLOOKUP(A5059,'2017 Percent by school'!$A:$E,5,false)</f>
        <v>14</v>
      </c>
      <c r="G5059">
        <f>VLOOKUP(A5059,'2012 Percent by school'!$A:$F,6,false)</f>
        <v>20</v>
      </c>
      <c r="H5059">
        <f>VLOOKUP(A5059,'2017 Percent by school'!$A:$F,6,false)</f>
        <v>0</v>
      </c>
      <c r="J5059">
        <f>VLOOKUP(A5059,'2012 Percent by school'!$A:$G,7,false)</f>
        <v>78</v>
      </c>
      <c r="K5059">
        <f>VLOOKUP(A5059,'2017 Percent by school'!$A:$G,7,false)</f>
        <v>86</v>
      </c>
      <c r="M5059">
        <f t="shared" si="1"/>
        <v>12</v>
      </c>
    </row>
    <row r="5060">
      <c r="A5060">
        <v>461485.0</v>
      </c>
      <c r="B5060" t="str">
        <f>VLOOKUP(A5060,'2012 Percent by school'!$A:$B,2,false)</f>
        <v>Shepherds Theological Seminary</v>
      </c>
      <c r="C5060">
        <f>VLOOKUP(A5060,'2017 Percent by school'!$A:$D,4,false)</f>
        <v>93</v>
      </c>
      <c r="D5060">
        <f>VLOOKUP(A5060,'2012 Percent by school'!$A:$E,5,false)</f>
        <v>9</v>
      </c>
      <c r="E5060">
        <f>VLOOKUP(A5060,'2017 Percent by school'!$A:$E,5,false)</f>
        <v>13</v>
      </c>
      <c r="G5060">
        <f>VLOOKUP(A5060,'2012 Percent by school'!$A:$F,6,false)</f>
        <v>12</v>
      </c>
      <c r="H5060">
        <f>VLOOKUP(A5060,'2017 Percent by school'!$A:$F,6,false)</f>
        <v>2</v>
      </c>
      <c r="J5060">
        <f>VLOOKUP(A5060,'2012 Percent by school'!$A:$G,7,false)</f>
        <v>79</v>
      </c>
      <c r="K5060">
        <f>VLOOKUP(A5060,'2017 Percent by school'!$A:$G,7,false)</f>
        <v>85</v>
      </c>
      <c r="M5060">
        <f t="shared" si="1"/>
        <v>4</v>
      </c>
    </row>
    <row r="5061">
      <c r="A5061">
        <v>206905.0</v>
      </c>
      <c r="B5061" t="str">
        <f>VLOOKUP(A5061,'2012 Percent by school'!$A:$B,2,false)</f>
        <v>Pontotoc Technology Center</v>
      </c>
      <c r="C5061">
        <f>VLOOKUP(A5061,'2017 Percent by school'!$A:$D,4,false)</f>
        <v>93</v>
      </c>
      <c r="D5061">
        <f>VLOOKUP(A5061,'2012 Percent by school'!$A:$E,5,false)</f>
        <v>0</v>
      </c>
      <c r="E5061">
        <f>VLOOKUP(A5061,'2017 Percent by school'!$A:$E,5,false)</f>
        <v>2</v>
      </c>
      <c r="G5061">
        <f>VLOOKUP(A5061,'2012 Percent by school'!$A:$F,6,false)</f>
        <v>0</v>
      </c>
      <c r="H5061">
        <f>VLOOKUP(A5061,'2017 Percent by school'!$A:$F,6,false)</f>
        <v>0</v>
      </c>
      <c r="J5061">
        <f>VLOOKUP(A5061,'2012 Percent by school'!$A:$G,7,false)</f>
        <v>100</v>
      </c>
      <c r="K5061">
        <f>VLOOKUP(A5061,'2017 Percent by school'!$A:$G,7,false)</f>
        <v>98</v>
      </c>
      <c r="M5061">
        <f t="shared" si="1"/>
        <v>2</v>
      </c>
    </row>
    <row r="5062">
      <c r="A5062">
        <v>457651.0</v>
      </c>
      <c r="B5062" t="str">
        <f>VLOOKUP(A5062,'2012 Percent by school'!$A:$B,2,false)</f>
        <v>CenterPoint Massage and Shiatsu Therapy School and Clinic</v>
      </c>
      <c r="C5062">
        <f>VLOOKUP(A5062,'2017 Percent by school'!$A:$D,4,false)</f>
        <v>93</v>
      </c>
      <c r="D5062">
        <f>VLOOKUP(A5062,'2012 Percent by school'!$A:$E,5,false)</f>
        <v>0</v>
      </c>
      <c r="E5062">
        <f>VLOOKUP(A5062,'2017 Percent by school'!$A:$E,5,false)</f>
        <v>0</v>
      </c>
      <c r="G5062">
        <f>VLOOKUP(A5062,'2012 Percent by school'!$A:$F,6,false)</f>
        <v>0</v>
      </c>
      <c r="H5062">
        <f>VLOOKUP(A5062,'2017 Percent by school'!$A:$F,6,false)</f>
        <v>0</v>
      </c>
      <c r="J5062">
        <f>VLOOKUP(A5062,'2012 Percent by school'!$A:$G,7,false)</f>
        <v>100</v>
      </c>
      <c r="K5062">
        <f>VLOOKUP(A5062,'2017 Percent by school'!$A:$G,7,false)</f>
        <v>100</v>
      </c>
      <c r="M5062">
        <f t="shared" si="1"/>
        <v>0</v>
      </c>
    </row>
    <row r="5063">
      <c r="A5063">
        <v>444291.0</v>
      </c>
      <c r="B5063" t="str">
        <f>VLOOKUP(A5063,'2012 Percent by school'!$A:$B,2,false)</f>
        <v>Empire Beauty School-Owings Mills</v>
      </c>
      <c r="C5063">
        <f>VLOOKUP(A5063,'2017 Percent by school'!$A:$D,4,false)</f>
        <v>93</v>
      </c>
      <c r="D5063">
        <f>VLOOKUP(A5063,'2012 Percent by school'!$A:$E,5,false)</f>
        <v>0</v>
      </c>
      <c r="E5063">
        <f>VLOOKUP(A5063,'2017 Percent by school'!$A:$E,5,false)</f>
        <v>0</v>
      </c>
      <c r="G5063">
        <f>VLOOKUP(A5063,'2012 Percent by school'!$A:$F,6,false)</f>
        <v>0</v>
      </c>
      <c r="H5063">
        <f>VLOOKUP(A5063,'2017 Percent by school'!$A:$F,6,false)</f>
        <v>0</v>
      </c>
      <c r="J5063">
        <f>VLOOKUP(A5063,'2012 Percent by school'!$A:$G,7,false)</f>
        <v>100</v>
      </c>
      <c r="K5063">
        <f>VLOOKUP(A5063,'2017 Percent by school'!$A:$G,7,false)</f>
        <v>100</v>
      </c>
      <c r="M5063">
        <f t="shared" si="1"/>
        <v>0</v>
      </c>
    </row>
    <row r="5064">
      <c r="A5064">
        <v>478582.0</v>
      </c>
      <c r="B5064" t="str">
        <f>VLOOKUP(A5064,'2012 Percent by school'!$A:$B,2,false)</f>
        <v>Empire Beauty School-Savannah</v>
      </c>
      <c r="C5064">
        <f>VLOOKUP(A5064,'2017 Percent by school'!$A:$D,4,false)</f>
        <v>93</v>
      </c>
      <c r="D5064">
        <f>VLOOKUP(A5064,'2012 Percent by school'!$A:$E,5,false)</f>
        <v>0</v>
      </c>
      <c r="E5064">
        <f>VLOOKUP(A5064,'2017 Percent by school'!$A:$E,5,false)</f>
        <v>0</v>
      </c>
      <c r="G5064">
        <f>VLOOKUP(A5064,'2012 Percent by school'!$A:$F,6,false)</f>
        <v>0</v>
      </c>
      <c r="H5064">
        <f>VLOOKUP(A5064,'2017 Percent by school'!$A:$F,6,false)</f>
        <v>0</v>
      </c>
      <c r="J5064">
        <f>VLOOKUP(A5064,'2012 Percent by school'!$A:$G,7,false)</f>
        <v>100</v>
      </c>
      <c r="K5064">
        <f>VLOOKUP(A5064,'2017 Percent by school'!$A:$G,7,false)</f>
        <v>100</v>
      </c>
      <c r="M5064">
        <f t="shared" si="1"/>
        <v>0</v>
      </c>
    </row>
    <row r="5065">
      <c r="A5065">
        <v>431266.0</v>
      </c>
      <c r="B5065" t="str">
        <f>VLOOKUP(A5065,'2012 Percent by school'!$A:$B,2,false)</f>
        <v>Henrico County-Saint Marys Hospital School of Practical Nursing</v>
      </c>
      <c r="C5065">
        <f>VLOOKUP(A5065,'2017 Percent by school'!$A:$D,4,false)</f>
        <v>93</v>
      </c>
      <c r="D5065">
        <f>VLOOKUP(A5065,'2012 Percent by school'!$A:$E,5,false)</f>
        <v>0</v>
      </c>
      <c r="E5065">
        <f>VLOOKUP(A5065,'2017 Percent by school'!$A:$E,5,false)</f>
        <v>0</v>
      </c>
      <c r="G5065">
        <f>VLOOKUP(A5065,'2012 Percent by school'!$A:$F,6,false)</f>
        <v>0</v>
      </c>
      <c r="H5065">
        <f>VLOOKUP(A5065,'2017 Percent by school'!$A:$F,6,false)</f>
        <v>0</v>
      </c>
      <c r="J5065">
        <f>VLOOKUP(A5065,'2012 Percent by school'!$A:$G,7,false)</f>
        <v>100</v>
      </c>
      <c r="K5065">
        <f>VLOOKUP(A5065,'2017 Percent by school'!$A:$G,7,false)</f>
        <v>100</v>
      </c>
      <c r="M5065">
        <f t="shared" si="1"/>
        <v>0</v>
      </c>
    </row>
    <row r="5066">
      <c r="A5066">
        <v>380067.0</v>
      </c>
      <c r="B5066" t="str">
        <f>VLOOKUP(A5066,'2012 Percent by school'!$A:$B,2,false)</f>
        <v>Houston Training School-Main Campus</v>
      </c>
      <c r="C5066">
        <f>VLOOKUP(A5066,'2017 Percent by school'!$A:$D,4,false)</f>
        <v>93</v>
      </c>
      <c r="D5066">
        <f>VLOOKUP(A5066,'2012 Percent by school'!$A:$E,5,false)</f>
        <v>0</v>
      </c>
      <c r="E5066">
        <f>VLOOKUP(A5066,'2017 Percent by school'!$A:$E,5,false)</f>
        <v>0</v>
      </c>
      <c r="G5066">
        <f>VLOOKUP(A5066,'2012 Percent by school'!$A:$F,6,false)</f>
        <v>0</v>
      </c>
      <c r="H5066">
        <f>VLOOKUP(A5066,'2017 Percent by school'!$A:$F,6,false)</f>
        <v>0</v>
      </c>
      <c r="J5066">
        <f>VLOOKUP(A5066,'2012 Percent by school'!$A:$G,7,false)</f>
        <v>100</v>
      </c>
      <c r="K5066">
        <f>VLOOKUP(A5066,'2017 Percent by school'!$A:$G,7,false)</f>
        <v>100</v>
      </c>
      <c r="M5066">
        <f t="shared" si="1"/>
        <v>0</v>
      </c>
    </row>
    <row r="5067">
      <c r="A5067">
        <v>428125.0</v>
      </c>
      <c r="B5067" t="str">
        <f>VLOOKUP(A5067,'2012 Percent by school'!$A:$B,2,false)</f>
        <v>John Wesley International Barber and Beauty College</v>
      </c>
      <c r="C5067">
        <f>VLOOKUP(A5067,'2017 Percent by school'!$A:$D,4,false)</f>
        <v>93</v>
      </c>
      <c r="D5067">
        <f>VLOOKUP(A5067,'2012 Percent by school'!$A:$E,5,false)</f>
        <v>0</v>
      </c>
      <c r="E5067">
        <f>VLOOKUP(A5067,'2017 Percent by school'!$A:$E,5,false)</f>
        <v>0</v>
      </c>
      <c r="G5067">
        <f>VLOOKUP(A5067,'2012 Percent by school'!$A:$F,6,false)</f>
        <v>0</v>
      </c>
      <c r="H5067">
        <f>VLOOKUP(A5067,'2017 Percent by school'!$A:$F,6,false)</f>
        <v>0</v>
      </c>
      <c r="J5067">
        <f>VLOOKUP(A5067,'2012 Percent by school'!$A:$G,7,false)</f>
        <v>100</v>
      </c>
      <c r="K5067">
        <f>VLOOKUP(A5067,'2017 Percent by school'!$A:$G,7,false)</f>
        <v>100</v>
      </c>
      <c r="M5067">
        <f t="shared" si="1"/>
        <v>0</v>
      </c>
    </row>
    <row r="5068">
      <c r="A5068">
        <v>192484.0</v>
      </c>
      <c r="B5068" t="str">
        <f>VLOOKUP(A5068,'2012 Percent by school'!$A:$B,2,false)</f>
        <v>Long Island Beauty School-Hempstead</v>
      </c>
      <c r="C5068">
        <f>VLOOKUP(A5068,'2017 Percent by school'!$A:$D,4,false)</f>
        <v>93</v>
      </c>
      <c r="D5068">
        <f>VLOOKUP(A5068,'2012 Percent by school'!$A:$E,5,false)</f>
        <v>0</v>
      </c>
      <c r="E5068">
        <f>VLOOKUP(A5068,'2017 Percent by school'!$A:$E,5,false)</f>
        <v>0</v>
      </c>
      <c r="G5068">
        <f>VLOOKUP(A5068,'2012 Percent by school'!$A:$F,6,false)</f>
        <v>0</v>
      </c>
      <c r="H5068">
        <f>VLOOKUP(A5068,'2017 Percent by school'!$A:$F,6,false)</f>
        <v>0</v>
      </c>
      <c r="J5068">
        <f>VLOOKUP(A5068,'2012 Percent by school'!$A:$G,7,false)</f>
        <v>100</v>
      </c>
      <c r="K5068">
        <f>VLOOKUP(A5068,'2017 Percent by school'!$A:$G,7,false)</f>
        <v>100</v>
      </c>
      <c r="M5068">
        <f t="shared" si="1"/>
        <v>0</v>
      </c>
    </row>
    <row r="5069">
      <c r="A5069">
        <v>418889.0</v>
      </c>
      <c r="B5069" t="str">
        <f>VLOOKUP(A5069,'2012 Percent by school'!$A:$B,2,false)</f>
        <v>North Central Institute</v>
      </c>
      <c r="C5069">
        <f>VLOOKUP(A5069,'2017 Percent by school'!$A:$D,4,false)</f>
        <v>93</v>
      </c>
      <c r="D5069">
        <f>VLOOKUP(A5069,'2012 Percent by school'!$A:$E,5,false)</f>
        <v>0</v>
      </c>
      <c r="E5069">
        <f>VLOOKUP(A5069,'2017 Percent by school'!$A:$E,5,false)</f>
        <v>0</v>
      </c>
      <c r="G5069">
        <f>VLOOKUP(A5069,'2012 Percent by school'!$A:$F,6,false)</f>
        <v>0</v>
      </c>
      <c r="H5069">
        <f>VLOOKUP(A5069,'2017 Percent by school'!$A:$F,6,false)</f>
        <v>0</v>
      </c>
      <c r="J5069">
        <f>VLOOKUP(A5069,'2012 Percent by school'!$A:$G,7,false)</f>
        <v>100</v>
      </c>
      <c r="K5069">
        <f>VLOOKUP(A5069,'2017 Percent by school'!$A:$G,7,false)</f>
        <v>100</v>
      </c>
      <c r="M5069">
        <f t="shared" si="1"/>
        <v>0</v>
      </c>
    </row>
    <row r="5070">
      <c r="A5070">
        <v>476896.0</v>
      </c>
      <c r="B5070" t="str">
        <f>VLOOKUP(A5070,'2012 Percent by school'!$A:$B,2,false)</f>
        <v>Wade Gordon Hairdressing Academy</v>
      </c>
      <c r="C5070">
        <f>VLOOKUP(A5070,'2017 Percent by school'!$A:$D,4,false)</f>
        <v>93</v>
      </c>
      <c r="D5070">
        <f>VLOOKUP(A5070,'2012 Percent by school'!$A:$E,5,false)</f>
        <v>0</v>
      </c>
      <c r="E5070">
        <f>VLOOKUP(A5070,'2017 Percent by school'!$A:$E,5,false)</f>
        <v>0</v>
      </c>
      <c r="G5070">
        <f>VLOOKUP(A5070,'2012 Percent by school'!$A:$F,6,false)</f>
        <v>0</v>
      </c>
      <c r="H5070">
        <f>VLOOKUP(A5070,'2017 Percent by school'!$A:$F,6,false)</f>
        <v>0</v>
      </c>
      <c r="J5070">
        <f>VLOOKUP(A5070,'2012 Percent by school'!$A:$G,7,false)</f>
        <v>100</v>
      </c>
      <c r="K5070">
        <f>VLOOKUP(A5070,'2017 Percent by school'!$A:$G,7,false)</f>
        <v>100</v>
      </c>
      <c r="M5070">
        <f t="shared" si="1"/>
        <v>0</v>
      </c>
    </row>
    <row r="5071">
      <c r="A5071">
        <v>441609.0</v>
      </c>
      <c r="B5071" t="str">
        <f>VLOOKUP(A5071,'2012 Percent by school'!$A:$B,2,false)</f>
        <v>Yeshiva Shaarei Torah of Rockland</v>
      </c>
      <c r="C5071">
        <f>VLOOKUP(A5071,'2017 Percent by school'!$A:$D,4,false)</f>
        <v>93</v>
      </c>
      <c r="D5071">
        <f>VLOOKUP(A5071,'2012 Percent by school'!$A:$E,5,false)</f>
        <v>0</v>
      </c>
      <c r="E5071">
        <f>VLOOKUP(A5071,'2017 Percent by school'!$A:$E,5,false)</f>
        <v>0</v>
      </c>
      <c r="G5071">
        <f>VLOOKUP(A5071,'2012 Percent by school'!$A:$F,6,false)</f>
        <v>0</v>
      </c>
      <c r="H5071">
        <f>VLOOKUP(A5071,'2017 Percent by school'!$A:$F,6,false)</f>
        <v>0</v>
      </c>
      <c r="J5071">
        <f>VLOOKUP(A5071,'2012 Percent by school'!$A:$G,7,false)</f>
        <v>100</v>
      </c>
      <c r="K5071">
        <f>VLOOKUP(A5071,'2017 Percent by school'!$A:$G,7,false)</f>
        <v>100</v>
      </c>
      <c r="M5071">
        <f t="shared" si="1"/>
        <v>0</v>
      </c>
    </row>
    <row r="5072">
      <c r="A5072">
        <v>485999.0</v>
      </c>
      <c r="B5072" t="str">
        <f>VLOOKUP(A5072,'2012 Percent by school'!$A:$B,2,false)</f>
        <v>Bet Medrash Gadol Ateret Torah</v>
      </c>
      <c r="C5072">
        <f>VLOOKUP(A5072,'2017 Percent by school'!$A:$D,4,false)</f>
        <v>93</v>
      </c>
      <c r="D5072" t="str">
        <f>VLOOKUP(A5072,'2012 Percent by school'!$A:$E,5,false)</f>
        <v/>
      </c>
      <c r="E5072">
        <f>VLOOKUP(A5072,'2017 Percent by school'!$A:$E,5,false)</f>
        <v>0</v>
      </c>
      <c r="G5072" t="str">
        <f>VLOOKUP(A5072,'2012 Percent by school'!$A:$F,6,false)</f>
        <v/>
      </c>
      <c r="H5072">
        <f>VLOOKUP(A5072,'2017 Percent by school'!$A:$F,6,false)</f>
        <v>0</v>
      </c>
      <c r="J5072" t="str">
        <f>VLOOKUP(A5072,'2012 Percent by school'!$A:$G,7,false)</f>
        <v/>
      </c>
      <c r="K5072">
        <f>VLOOKUP(A5072,'2017 Percent by school'!$A:$G,7,false)</f>
        <v>100</v>
      </c>
      <c r="M5072">
        <f t="shared" si="1"/>
        <v>0</v>
      </c>
    </row>
    <row r="5073">
      <c r="A5073">
        <v>481517.0</v>
      </c>
      <c r="B5073" t="str">
        <f>VLOOKUP(A5073,'2012 Percent by school'!$A:$B,2,false)</f>
        <v>City Pointe Beauty Academy</v>
      </c>
      <c r="C5073">
        <f>VLOOKUP(A5073,'2017 Percent by school'!$A:$D,4,false)</f>
        <v>93</v>
      </c>
      <c r="D5073" t="str">
        <f>VLOOKUP(A5073,'2012 Percent by school'!$A:$E,5,false)</f>
        <v/>
      </c>
      <c r="E5073">
        <f>VLOOKUP(A5073,'2017 Percent by school'!$A:$E,5,false)</f>
        <v>0</v>
      </c>
      <c r="G5073" t="str">
        <f>VLOOKUP(A5073,'2012 Percent by school'!$A:$F,6,false)</f>
        <v/>
      </c>
      <c r="H5073">
        <f>VLOOKUP(A5073,'2017 Percent by school'!$A:$F,6,false)</f>
        <v>0</v>
      </c>
      <c r="J5073" t="str">
        <f>VLOOKUP(A5073,'2012 Percent by school'!$A:$G,7,false)</f>
        <v/>
      </c>
      <c r="K5073">
        <f>VLOOKUP(A5073,'2017 Percent by school'!$A:$G,7,false)</f>
        <v>100</v>
      </c>
      <c r="M5073">
        <f t="shared" si="1"/>
        <v>0</v>
      </c>
    </row>
    <row r="5074">
      <c r="A5074">
        <v>382911.0</v>
      </c>
      <c r="B5074" t="str">
        <f>VLOOKUP(A5074,'2012 Percent by school'!$A:$B,2,false)</f>
        <v>Southwest Collegiate Institute for the Deaf</v>
      </c>
      <c r="C5074">
        <f>VLOOKUP(A5074,'2017 Percent by school'!$A:$D,4,false)</f>
        <v>92</v>
      </c>
      <c r="D5074">
        <f>VLOOKUP(A5074,'2012 Percent by school'!$A:$E,5,false)</f>
        <v>3</v>
      </c>
      <c r="E5074">
        <f>VLOOKUP(A5074,'2017 Percent by school'!$A:$E,5,false)</f>
        <v>3</v>
      </c>
      <c r="G5074">
        <f>VLOOKUP(A5074,'2012 Percent by school'!$A:$F,6,false)</f>
        <v>14</v>
      </c>
      <c r="H5074">
        <f>VLOOKUP(A5074,'2017 Percent by school'!$A:$F,6,false)</f>
        <v>12</v>
      </c>
      <c r="J5074">
        <f>VLOOKUP(A5074,'2012 Percent by school'!$A:$G,7,false)</f>
        <v>83</v>
      </c>
      <c r="K5074">
        <f>VLOOKUP(A5074,'2017 Percent by school'!$A:$G,7,false)</f>
        <v>85</v>
      </c>
      <c r="M5074">
        <f t="shared" si="1"/>
        <v>0</v>
      </c>
    </row>
    <row r="5075">
      <c r="A5075">
        <v>112181.0</v>
      </c>
      <c r="B5075" t="str">
        <f>VLOOKUP(A5075,'2012 Percent by school'!$A:$B,2,false)</f>
        <v>Citrus Heights Beauty College</v>
      </c>
      <c r="C5075">
        <f>VLOOKUP(A5075,'2017 Percent by school'!$A:$D,4,false)</f>
        <v>92</v>
      </c>
      <c r="D5075">
        <f>VLOOKUP(A5075,'2012 Percent by school'!$A:$E,5,false)</f>
        <v>0</v>
      </c>
      <c r="E5075">
        <f>VLOOKUP(A5075,'2017 Percent by school'!$A:$E,5,false)</f>
        <v>0</v>
      </c>
      <c r="G5075">
        <f>VLOOKUP(A5075,'2012 Percent by school'!$A:$F,6,false)</f>
        <v>0</v>
      </c>
      <c r="H5075">
        <f>VLOOKUP(A5075,'2017 Percent by school'!$A:$F,6,false)</f>
        <v>0</v>
      </c>
      <c r="J5075">
        <f>VLOOKUP(A5075,'2012 Percent by school'!$A:$G,7,false)</f>
        <v>100</v>
      </c>
      <c r="K5075">
        <f>VLOOKUP(A5075,'2017 Percent by school'!$A:$G,7,false)</f>
        <v>100</v>
      </c>
      <c r="M5075">
        <f t="shared" si="1"/>
        <v>0</v>
      </c>
    </row>
    <row r="5076">
      <c r="A5076">
        <v>459000.0</v>
      </c>
      <c r="B5076" t="str">
        <f>VLOOKUP(A5076,'2012 Percent by school'!$A:$B,2,false)</f>
        <v>Empire Beauty School-S Memphis</v>
      </c>
      <c r="C5076">
        <f>VLOOKUP(A5076,'2017 Percent by school'!$A:$D,4,false)</f>
        <v>92</v>
      </c>
      <c r="D5076">
        <f>VLOOKUP(A5076,'2012 Percent by school'!$A:$E,5,false)</f>
        <v>0</v>
      </c>
      <c r="E5076">
        <f>VLOOKUP(A5076,'2017 Percent by school'!$A:$E,5,false)</f>
        <v>0</v>
      </c>
      <c r="G5076">
        <f>VLOOKUP(A5076,'2012 Percent by school'!$A:$F,6,false)</f>
        <v>0</v>
      </c>
      <c r="H5076">
        <f>VLOOKUP(A5076,'2017 Percent by school'!$A:$F,6,false)</f>
        <v>0</v>
      </c>
      <c r="J5076">
        <f>VLOOKUP(A5076,'2012 Percent by school'!$A:$G,7,false)</f>
        <v>100</v>
      </c>
      <c r="K5076">
        <f>VLOOKUP(A5076,'2017 Percent by school'!$A:$G,7,false)</f>
        <v>100</v>
      </c>
      <c r="M5076">
        <f t="shared" si="1"/>
        <v>0</v>
      </c>
    </row>
    <row r="5077">
      <c r="A5077">
        <v>458423.0</v>
      </c>
      <c r="B5077" t="str">
        <f>VLOOKUP(A5077,'2012 Percent by school'!$A:$B,2,false)</f>
        <v>European Massage Therapy School-Las Vegas</v>
      </c>
      <c r="C5077">
        <f>VLOOKUP(A5077,'2017 Percent by school'!$A:$D,4,false)</f>
        <v>92</v>
      </c>
      <c r="D5077">
        <f>VLOOKUP(A5077,'2012 Percent by school'!$A:$E,5,false)</f>
        <v>0</v>
      </c>
      <c r="E5077">
        <f>VLOOKUP(A5077,'2017 Percent by school'!$A:$E,5,false)</f>
        <v>0</v>
      </c>
      <c r="G5077">
        <f>VLOOKUP(A5077,'2012 Percent by school'!$A:$F,6,false)</f>
        <v>0</v>
      </c>
      <c r="H5077">
        <f>VLOOKUP(A5077,'2017 Percent by school'!$A:$F,6,false)</f>
        <v>0</v>
      </c>
      <c r="J5077">
        <f>VLOOKUP(A5077,'2012 Percent by school'!$A:$G,7,false)</f>
        <v>100</v>
      </c>
      <c r="K5077">
        <f>VLOOKUP(A5077,'2017 Percent by school'!$A:$G,7,false)</f>
        <v>100</v>
      </c>
      <c r="M5077">
        <f t="shared" si="1"/>
        <v>0</v>
      </c>
    </row>
    <row r="5078">
      <c r="A5078">
        <v>455840.0</v>
      </c>
      <c r="B5078" t="str">
        <f>VLOOKUP(A5078,'2012 Percent by school'!$A:$B,2,false)</f>
        <v>Lake Lanier School of Massage</v>
      </c>
      <c r="C5078">
        <f>VLOOKUP(A5078,'2017 Percent by school'!$A:$D,4,false)</f>
        <v>92</v>
      </c>
      <c r="D5078">
        <f>VLOOKUP(A5078,'2012 Percent by school'!$A:$E,5,false)</f>
        <v>0</v>
      </c>
      <c r="E5078">
        <f>VLOOKUP(A5078,'2017 Percent by school'!$A:$E,5,false)</f>
        <v>0</v>
      </c>
      <c r="G5078">
        <f>VLOOKUP(A5078,'2012 Percent by school'!$A:$F,6,false)</f>
        <v>0</v>
      </c>
      <c r="H5078">
        <f>VLOOKUP(A5078,'2017 Percent by school'!$A:$F,6,false)</f>
        <v>0</v>
      </c>
      <c r="J5078">
        <f>VLOOKUP(A5078,'2012 Percent by school'!$A:$G,7,false)</f>
        <v>100</v>
      </c>
      <c r="K5078">
        <f>VLOOKUP(A5078,'2017 Percent by school'!$A:$G,7,false)</f>
        <v>100</v>
      </c>
      <c r="M5078">
        <f t="shared" si="1"/>
        <v>0</v>
      </c>
    </row>
    <row r="5079">
      <c r="A5079">
        <v>166498.0</v>
      </c>
      <c r="B5079" t="str">
        <f>VLOOKUP(A5079,'2012 Percent by school'!$A:$B,2,false)</f>
        <v>Lowell Academy Hairstyling Institute</v>
      </c>
      <c r="C5079">
        <f>VLOOKUP(A5079,'2017 Percent by school'!$A:$D,4,false)</f>
        <v>92</v>
      </c>
      <c r="D5079">
        <f>VLOOKUP(A5079,'2012 Percent by school'!$A:$E,5,false)</f>
        <v>0</v>
      </c>
      <c r="E5079">
        <f>VLOOKUP(A5079,'2017 Percent by school'!$A:$E,5,false)</f>
        <v>0</v>
      </c>
      <c r="G5079">
        <f>VLOOKUP(A5079,'2012 Percent by school'!$A:$F,6,false)</f>
        <v>0</v>
      </c>
      <c r="H5079">
        <f>VLOOKUP(A5079,'2017 Percent by school'!$A:$F,6,false)</f>
        <v>0</v>
      </c>
      <c r="J5079">
        <f>VLOOKUP(A5079,'2012 Percent by school'!$A:$G,7,false)</f>
        <v>100</v>
      </c>
      <c r="K5079">
        <f>VLOOKUP(A5079,'2017 Percent by school'!$A:$G,7,false)</f>
        <v>100</v>
      </c>
      <c r="M5079">
        <f t="shared" si="1"/>
        <v>0</v>
      </c>
    </row>
    <row r="5080">
      <c r="A5080">
        <v>204121.0</v>
      </c>
      <c r="B5080" t="str">
        <f>VLOOKUP(A5080,'2012 Percent by school'!$A:$B,2,false)</f>
        <v>Moler Hollywood Beauty Academy</v>
      </c>
      <c r="C5080">
        <f>VLOOKUP(A5080,'2017 Percent by school'!$A:$D,4,false)</f>
        <v>92</v>
      </c>
      <c r="D5080">
        <f>VLOOKUP(A5080,'2012 Percent by school'!$A:$E,5,false)</f>
        <v>0</v>
      </c>
      <c r="E5080">
        <f>VLOOKUP(A5080,'2017 Percent by school'!$A:$E,5,false)</f>
        <v>0</v>
      </c>
      <c r="G5080">
        <f>VLOOKUP(A5080,'2012 Percent by school'!$A:$F,6,false)</f>
        <v>0</v>
      </c>
      <c r="H5080">
        <f>VLOOKUP(A5080,'2017 Percent by school'!$A:$F,6,false)</f>
        <v>0</v>
      </c>
      <c r="J5080">
        <f>VLOOKUP(A5080,'2012 Percent by school'!$A:$G,7,false)</f>
        <v>100</v>
      </c>
      <c r="K5080">
        <f>VLOOKUP(A5080,'2017 Percent by school'!$A:$G,7,false)</f>
        <v>100</v>
      </c>
      <c r="M5080">
        <f t="shared" si="1"/>
        <v>0</v>
      </c>
    </row>
    <row r="5081">
      <c r="A5081">
        <v>406149.0</v>
      </c>
      <c r="B5081" t="str">
        <f>VLOOKUP(A5081,'2012 Percent by school'!$A:$B,2,false)</f>
        <v>Sarasota School of Massage Therapy</v>
      </c>
      <c r="C5081">
        <f>VLOOKUP(A5081,'2017 Percent by school'!$A:$D,4,false)</f>
        <v>92</v>
      </c>
      <c r="D5081">
        <f>VLOOKUP(A5081,'2012 Percent by school'!$A:$E,5,false)</f>
        <v>0</v>
      </c>
      <c r="E5081">
        <f>VLOOKUP(A5081,'2017 Percent by school'!$A:$E,5,false)</f>
        <v>0</v>
      </c>
      <c r="G5081">
        <f>VLOOKUP(A5081,'2012 Percent by school'!$A:$F,6,false)</f>
        <v>0</v>
      </c>
      <c r="H5081">
        <f>VLOOKUP(A5081,'2017 Percent by school'!$A:$F,6,false)</f>
        <v>0</v>
      </c>
      <c r="J5081">
        <f>VLOOKUP(A5081,'2012 Percent by school'!$A:$G,7,false)</f>
        <v>100</v>
      </c>
      <c r="K5081">
        <f>VLOOKUP(A5081,'2017 Percent by school'!$A:$G,7,false)</f>
        <v>100</v>
      </c>
      <c r="M5081">
        <f t="shared" si="1"/>
        <v>0</v>
      </c>
    </row>
    <row r="5082">
      <c r="A5082">
        <v>213622.0</v>
      </c>
      <c r="B5082" t="str">
        <f>VLOOKUP(A5082,'2012 Percent by school'!$A:$B,2,false)</f>
        <v>St Margaret School of Nursing</v>
      </c>
      <c r="C5082">
        <f>VLOOKUP(A5082,'2017 Percent by school'!$A:$D,4,false)</f>
        <v>92</v>
      </c>
      <c r="D5082">
        <f>VLOOKUP(A5082,'2012 Percent by school'!$A:$E,5,false)</f>
        <v>0</v>
      </c>
      <c r="E5082">
        <f>VLOOKUP(A5082,'2017 Percent by school'!$A:$E,5,false)</f>
        <v>0</v>
      </c>
      <c r="G5082">
        <f>VLOOKUP(A5082,'2012 Percent by school'!$A:$F,6,false)</f>
        <v>0</v>
      </c>
      <c r="H5082">
        <f>VLOOKUP(A5082,'2017 Percent by school'!$A:$F,6,false)</f>
        <v>0</v>
      </c>
      <c r="J5082">
        <f>VLOOKUP(A5082,'2012 Percent by school'!$A:$G,7,false)</f>
        <v>100</v>
      </c>
      <c r="K5082">
        <f>VLOOKUP(A5082,'2017 Percent by school'!$A:$G,7,false)</f>
        <v>100</v>
      </c>
      <c r="M5082">
        <f t="shared" si="1"/>
        <v>0</v>
      </c>
    </row>
    <row r="5083">
      <c r="A5083">
        <v>470393.0</v>
      </c>
      <c r="B5083" t="str">
        <f>VLOOKUP(A5083,'2012 Percent by school'!$A:$B,2,false)</f>
        <v>Tricoci University of Beauty Culture-Chicago NE</v>
      </c>
      <c r="C5083">
        <f>VLOOKUP(A5083,'2017 Percent by school'!$A:$D,4,false)</f>
        <v>92</v>
      </c>
      <c r="D5083">
        <f>VLOOKUP(A5083,'2012 Percent by school'!$A:$E,5,false)</f>
        <v>0</v>
      </c>
      <c r="E5083">
        <f>VLOOKUP(A5083,'2017 Percent by school'!$A:$E,5,false)</f>
        <v>0</v>
      </c>
      <c r="G5083">
        <f>VLOOKUP(A5083,'2012 Percent by school'!$A:$F,6,false)</f>
        <v>0</v>
      </c>
      <c r="H5083">
        <f>VLOOKUP(A5083,'2017 Percent by school'!$A:$F,6,false)</f>
        <v>0</v>
      </c>
      <c r="J5083">
        <f>VLOOKUP(A5083,'2012 Percent by school'!$A:$G,7,false)</f>
        <v>100</v>
      </c>
      <c r="K5083">
        <f>VLOOKUP(A5083,'2017 Percent by school'!$A:$G,7,false)</f>
        <v>100</v>
      </c>
      <c r="M5083">
        <f t="shared" si="1"/>
        <v>0</v>
      </c>
    </row>
    <row r="5084">
      <c r="A5084">
        <v>482024.0</v>
      </c>
      <c r="B5084" t="str">
        <f>VLOOKUP(A5084,'2012 Percent by school'!$A:$B,2,false)</f>
        <v>College of Business and Technology-Miami Gardens</v>
      </c>
      <c r="C5084">
        <f>VLOOKUP(A5084,'2017 Percent by school'!$A:$D,4,false)</f>
        <v>92</v>
      </c>
      <c r="D5084" t="str">
        <f>VLOOKUP(A5084,'2012 Percent by school'!$A:$E,5,false)</f>
        <v/>
      </c>
      <c r="E5084">
        <f>VLOOKUP(A5084,'2017 Percent by school'!$A:$E,5,false)</f>
        <v>0</v>
      </c>
      <c r="G5084" t="str">
        <f>VLOOKUP(A5084,'2012 Percent by school'!$A:$F,6,false)</f>
        <v/>
      </c>
      <c r="H5084">
        <f>VLOOKUP(A5084,'2017 Percent by school'!$A:$F,6,false)</f>
        <v>0</v>
      </c>
      <c r="J5084" t="str">
        <f>VLOOKUP(A5084,'2012 Percent by school'!$A:$G,7,false)</f>
        <v/>
      </c>
      <c r="K5084">
        <f>VLOOKUP(A5084,'2017 Percent by school'!$A:$G,7,false)</f>
        <v>100</v>
      </c>
      <c r="M5084">
        <f t="shared" si="1"/>
        <v>0</v>
      </c>
    </row>
    <row r="5085">
      <c r="A5085">
        <v>488998.0</v>
      </c>
      <c r="B5085" t="str">
        <f>VLOOKUP(A5085,'2012 Percent by school'!$A:$B,2,false)</f>
        <v>Paul Mitchell the School-Nampa</v>
      </c>
      <c r="C5085">
        <f>VLOOKUP(A5085,'2017 Percent by school'!$A:$D,4,false)</f>
        <v>92</v>
      </c>
      <c r="D5085" t="str">
        <f>VLOOKUP(A5085,'2012 Percent by school'!$A:$E,5,false)</f>
        <v/>
      </c>
      <c r="E5085">
        <f>VLOOKUP(A5085,'2017 Percent by school'!$A:$E,5,false)</f>
        <v>0</v>
      </c>
      <c r="G5085" t="str">
        <f>VLOOKUP(A5085,'2012 Percent by school'!$A:$F,6,false)</f>
        <v/>
      </c>
      <c r="H5085">
        <f>VLOOKUP(A5085,'2017 Percent by school'!$A:$F,6,false)</f>
        <v>0</v>
      </c>
      <c r="J5085" t="str">
        <f>VLOOKUP(A5085,'2012 Percent by school'!$A:$G,7,false)</f>
        <v/>
      </c>
      <c r="K5085">
        <f>VLOOKUP(A5085,'2017 Percent by school'!$A:$G,7,false)</f>
        <v>100</v>
      </c>
      <c r="M5085">
        <f t="shared" si="1"/>
        <v>0</v>
      </c>
    </row>
    <row r="5086">
      <c r="A5086">
        <v>450711.0</v>
      </c>
      <c r="B5086" t="str">
        <f>VLOOKUP(A5086,'2012 Percent by school'!$A:$B,2,false)</f>
        <v>Trend Barber College</v>
      </c>
      <c r="C5086">
        <f>VLOOKUP(A5086,'2017 Percent by school'!$A:$D,4,false)</f>
        <v>92</v>
      </c>
      <c r="D5086" t="str">
        <f>VLOOKUP(A5086,'2012 Percent by school'!$A:$E,5,false)</f>
        <v/>
      </c>
      <c r="E5086">
        <f>VLOOKUP(A5086,'2017 Percent by school'!$A:$E,5,false)</f>
        <v>0</v>
      </c>
      <c r="G5086" t="str">
        <f>VLOOKUP(A5086,'2012 Percent by school'!$A:$F,6,false)</f>
        <v/>
      </c>
      <c r="H5086">
        <f>VLOOKUP(A5086,'2017 Percent by school'!$A:$F,6,false)</f>
        <v>0</v>
      </c>
      <c r="J5086" t="str">
        <f>VLOOKUP(A5086,'2012 Percent by school'!$A:$G,7,false)</f>
        <v/>
      </c>
      <c r="K5086">
        <f>VLOOKUP(A5086,'2017 Percent by school'!$A:$G,7,false)</f>
        <v>100</v>
      </c>
      <c r="M5086">
        <f t="shared" si="1"/>
        <v>0</v>
      </c>
    </row>
    <row r="5087">
      <c r="A5087">
        <v>143464.0</v>
      </c>
      <c r="B5087" t="str">
        <f>VLOOKUP(A5087,'2012 Percent by school'!$A:$B,2,false)</f>
        <v>Cameo Beauty Academy</v>
      </c>
      <c r="C5087">
        <f>VLOOKUP(A5087,'2017 Percent by school'!$A:$D,4,false)</f>
        <v>91</v>
      </c>
      <c r="D5087">
        <f>VLOOKUP(A5087,'2012 Percent by school'!$A:$E,5,false)</f>
        <v>0</v>
      </c>
      <c r="E5087">
        <f>VLOOKUP(A5087,'2017 Percent by school'!$A:$E,5,false)</f>
        <v>0</v>
      </c>
      <c r="G5087">
        <f>VLOOKUP(A5087,'2012 Percent by school'!$A:$F,6,false)</f>
        <v>0</v>
      </c>
      <c r="H5087">
        <f>VLOOKUP(A5087,'2017 Percent by school'!$A:$F,6,false)</f>
        <v>0</v>
      </c>
      <c r="J5087">
        <f>VLOOKUP(A5087,'2012 Percent by school'!$A:$G,7,false)</f>
        <v>100</v>
      </c>
      <c r="K5087">
        <f>VLOOKUP(A5087,'2017 Percent by school'!$A:$G,7,false)</f>
        <v>100</v>
      </c>
      <c r="M5087">
        <f t="shared" si="1"/>
        <v>0</v>
      </c>
    </row>
    <row r="5088">
      <c r="A5088">
        <v>175494.0</v>
      </c>
      <c r="B5088" t="str">
        <f>VLOOKUP(A5088,'2012 Percent by school'!$A:$B,2,false)</f>
        <v>Chris Beauty College</v>
      </c>
      <c r="C5088">
        <f>VLOOKUP(A5088,'2017 Percent by school'!$A:$D,4,false)</f>
        <v>91</v>
      </c>
      <c r="D5088">
        <f>VLOOKUP(A5088,'2012 Percent by school'!$A:$E,5,false)</f>
        <v>0</v>
      </c>
      <c r="E5088">
        <f>VLOOKUP(A5088,'2017 Percent by school'!$A:$E,5,false)</f>
        <v>0</v>
      </c>
      <c r="G5088">
        <f>VLOOKUP(A5088,'2012 Percent by school'!$A:$F,6,false)</f>
        <v>0</v>
      </c>
      <c r="H5088">
        <f>VLOOKUP(A5088,'2017 Percent by school'!$A:$F,6,false)</f>
        <v>0</v>
      </c>
      <c r="J5088">
        <f>VLOOKUP(A5088,'2012 Percent by school'!$A:$G,7,false)</f>
        <v>100</v>
      </c>
      <c r="K5088">
        <f>VLOOKUP(A5088,'2017 Percent by school'!$A:$G,7,false)</f>
        <v>100</v>
      </c>
      <c r="M5088">
        <f t="shared" si="1"/>
        <v>0</v>
      </c>
    </row>
    <row r="5089">
      <c r="A5089">
        <v>202435.0</v>
      </c>
      <c r="B5089" t="str">
        <f>VLOOKUP(A5089,'2012 Percent by school'!$A:$B,2,false)</f>
        <v>Davis College</v>
      </c>
      <c r="C5089">
        <f>VLOOKUP(A5089,'2017 Percent by school'!$A:$D,4,false)</f>
        <v>91</v>
      </c>
      <c r="D5089">
        <f>VLOOKUP(A5089,'2012 Percent by school'!$A:$E,5,false)</f>
        <v>0</v>
      </c>
      <c r="E5089">
        <f>VLOOKUP(A5089,'2017 Percent by school'!$A:$E,5,false)</f>
        <v>0</v>
      </c>
      <c r="G5089">
        <f>VLOOKUP(A5089,'2012 Percent by school'!$A:$F,6,false)</f>
        <v>5</v>
      </c>
      <c r="H5089">
        <f>VLOOKUP(A5089,'2017 Percent by school'!$A:$F,6,false)</f>
        <v>0</v>
      </c>
      <c r="J5089">
        <f>VLOOKUP(A5089,'2012 Percent by school'!$A:$G,7,false)</f>
        <v>95</v>
      </c>
      <c r="K5089">
        <f>VLOOKUP(A5089,'2017 Percent by school'!$A:$G,7,false)</f>
        <v>100</v>
      </c>
      <c r="M5089">
        <f t="shared" si="1"/>
        <v>0</v>
      </c>
    </row>
    <row r="5090">
      <c r="A5090">
        <v>430218.0</v>
      </c>
      <c r="B5090" t="str">
        <f>VLOOKUP(A5090,'2012 Percent by school'!$A:$B,2,false)</f>
        <v>Empire Beauty School-Bordentown</v>
      </c>
      <c r="C5090">
        <f>VLOOKUP(A5090,'2017 Percent by school'!$A:$D,4,false)</f>
        <v>91</v>
      </c>
      <c r="D5090">
        <f>VLOOKUP(A5090,'2012 Percent by school'!$A:$E,5,false)</f>
        <v>0</v>
      </c>
      <c r="E5090">
        <f>VLOOKUP(A5090,'2017 Percent by school'!$A:$E,5,false)</f>
        <v>0</v>
      </c>
      <c r="G5090">
        <f>VLOOKUP(A5090,'2012 Percent by school'!$A:$F,6,false)</f>
        <v>0</v>
      </c>
      <c r="H5090">
        <f>VLOOKUP(A5090,'2017 Percent by school'!$A:$F,6,false)</f>
        <v>0</v>
      </c>
      <c r="J5090">
        <f>VLOOKUP(A5090,'2012 Percent by school'!$A:$G,7,false)</f>
        <v>100</v>
      </c>
      <c r="K5090">
        <f>VLOOKUP(A5090,'2017 Percent by school'!$A:$G,7,false)</f>
        <v>100</v>
      </c>
      <c r="M5090">
        <f t="shared" si="1"/>
        <v>0</v>
      </c>
    </row>
    <row r="5091">
      <c r="A5091">
        <v>184816.0</v>
      </c>
      <c r="B5091" t="str">
        <f>VLOOKUP(A5091,'2012 Percent by school'!$A:$B,2,false)</f>
        <v>Empire Beauty School-Cherry Hill</v>
      </c>
      <c r="C5091">
        <f>VLOOKUP(A5091,'2017 Percent by school'!$A:$D,4,false)</f>
        <v>91</v>
      </c>
      <c r="D5091">
        <f>VLOOKUP(A5091,'2012 Percent by school'!$A:$E,5,false)</f>
        <v>0</v>
      </c>
      <c r="E5091">
        <f>VLOOKUP(A5091,'2017 Percent by school'!$A:$E,5,false)</f>
        <v>0</v>
      </c>
      <c r="G5091">
        <f>VLOOKUP(A5091,'2012 Percent by school'!$A:$F,6,false)</f>
        <v>0</v>
      </c>
      <c r="H5091">
        <f>VLOOKUP(A5091,'2017 Percent by school'!$A:$F,6,false)</f>
        <v>0</v>
      </c>
      <c r="J5091">
        <f>VLOOKUP(A5091,'2012 Percent by school'!$A:$G,7,false)</f>
        <v>100</v>
      </c>
      <c r="K5091">
        <f>VLOOKUP(A5091,'2017 Percent by school'!$A:$G,7,false)</f>
        <v>100</v>
      </c>
      <c r="M5091">
        <f t="shared" si="1"/>
        <v>0</v>
      </c>
    </row>
    <row r="5092">
      <c r="A5092">
        <v>407179.0</v>
      </c>
      <c r="B5092" t="str">
        <f>VLOOKUP(A5092,'2012 Percent by school'!$A:$B,2,false)</f>
        <v>Empire Beauty School-Malden</v>
      </c>
      <c r="C5092">
        <f>VLOOKUP(A5092,'2017 Percent by school'!$A:$D,4,false)</f>
        <v>91</v>
      </c>
      <c r="D5092">
        <f>VLOOKUP(A5092,'2012 Percent by school'!$A:$E,5,false)</f>
        <v>0</v>
      </c>
      <c r="E5092">
        <f>VLOOKUP(A5092,'2017 Percent by school'!$A:$E,5,false)</f>
        <v>0</v>
      </c>
      <c r="G5092">
        <f>VLOOKUP(A5092,'2012 Percent by school'!$A:$F,6,false)</f>
        <v>0</v>
      </c>
      <c r="H5092">
        <f>VLOOKUP(A5092,'2017 Percent by school'!$A:$F,6,false)</f>
        <v>0</v>
      </c>
      <c r="J5092">
        <f>VLOOKUP(A5092,'2012 Percent by school'!$A:$G,7,false)</f>
        <v>100</v>
      </c>
      <c r="K5092">
        <f>VLOOKUP(A5092,'2017 Percent by school'!$A:$G,7,false)</f>
        <v>100</v>
      </c>
      <c r="M5092">
        <f t="shared" si="1"/>
        <v>0</v>
      </c>
    </row>
    <row r="5093">
      <c r="A5093">
        <v>213552.0</v>
      </c>
      <c r="B5093" t="str">
        <f>VLOOKUP(A5093,'2012 Percent by school'!$A:$B,2,false)</f>
        <v>Levittown Beauty Academy</v>
      </c>
      <c r="C5093">
        <f>VLOOKUP(A5093,'2017 Percent by school'!$A:$D,4,false)</f>
        <v>91</v>
      </c>
      <c r="D5093">
        <f>VLOOKUP(A5093,'2012 Percent by school'!$A:$E,5,false)</f>
        <v>0</v>
      </c>
      <c r="E5093">
        <f>VLOOKUP(A5093,'2017 Percent by school'!$A:$E,5,false)</f>
        <v>0</v>
      </c>
      <c r="G5093">
        <f>VLOOKUP(A5093,'2012 Percent by school'!$A:$F,6,false)</f>
        <v>0</v>
      </c>
      <c r="H5093">
        <f>VLOOKUP(A5093,'2017 Percent by school'!$A:$F,6,false)</f>
        <v>0</v>
      </c>
      <c r="J5093">
        <f>VLOOKUP(A5093,'2012 Percent by school'!$A:$G,7,false)</f>
        <v>100</v>
      </c>
      <c r="K5093">
        <f>VLOOKUP(A5093,'2017 Percent by school'!$A:$G,7,false)</f>
        <v>100</v>
      </c>
      <c r="M5093">
        <f t="shared" si="1"/>
        <v>0</v>
      </c>
    </row>
    <row r="5094">
      <c r="A5094">
        <v>147031.0</v>
      </c>
      <c r="B5094" t="str">
        <f>VLOOKUP(A5094,'2012 Percent by school'!$A:$B,2,false)</f>
        <v>Meadville Lombard Theological School</v>
      </c>
      <c r="C5094">
        <f>VLOOKUP(A5094,'2017 Percent by school'!$A:$D,4,false)</f>
        <v>91</v>
      </c>
      <c r="D5094">
        <f>VLOOKUP(A5094,'2012 Percent by school'!$A:$E,5,false)</f>
        <v>0</v>
      </c>
      <c r="E5094">
        <f>VLOOKUP(A5094,'2017 Percent by school'!$A:$E,5,false)</f>
        <v>0</v>
      </c>
      <c r="G5094">
        <f>VLOOKUP(A5094,'2012 Percent by school'!$A:$F,6,false)</f>
        <v>0</v>
      </c>
      <c r="H5094">
        <f>VLOOKUP(A5094,'2017 Percent by school'!$A:$F,6,false)</f>
        <v>0</v>
      </c>
      <c r="J5094">
        <f>VLOOKUP(A5094,'2012 Percent by school'!$A:$G,7,false)</f>
        <v>100</v>
      </c>
      <c r="K5094">
        <f>VLOOKUP(A5094,'2017 Percent by school'!$A:$G,7,false)</f>
        <v>100</v>
      </c>
      <c r="M5094">
        <f t="shared" si="1"/>
        <v>0</v>
      </c>
    </row>
    <row r="5095">
      <c r="A5095">
        <v>375106.0</v>
      </c>
      <c r="B5095" t="str">
        <f>VLOOKUP(A5095,'2012 Percent by school'!$A:$B,2,false)</f>
        <v>National Tractor Trailer School Inc-Buffalo</v>
      </c>
      <c r="C5095">
        <f>VLOOKUP(A5095,'2017 Percent by school'!$A:$D,4,false)</f>
        <v>91</v>
      </c>
      <c r="D5095">
        <f>VLOOKUP(A5095,'2012 Percent by school'!$A:$E,5,false)</f>
        <v>0</v>
      </c>
      <c r="E5095">
        <f>VLOOKUP(A5095,'2017 Percent by school'!$A:$E,5,false)</f>
        <v>0</v>
      </c>
      <c r="G5095">
        <f>VLOOKUP(A5095,'2012 Percent by school'!$A:$F,6,false)</f>
        <v>0</v>
      </c>
      <c r="H5095">
        <f>VLOOKUP(A5095,'2017 Percent by school'!$A:$F,6,false)</f>
        <v>0</v>
      </c>
      <c r="J5095">
        <f>VLOOKUP(A5095,'2012 Percent by school'!$A:$G,7,false)</f>
        <v>100</v>
      </c>
      <c r="K5095">
        <f>VLOOKUP(A5095,'2017 Percent by school'!$A:$G,7,false)</f>
        <v>100</v>
      </c>
      <c r="M5095">
        <f t="shared" si="1"/>
        <v>0</v>
      </c>
    </row>
    <row r="5096">
      <c r="A5096">
        <v>375540.0</v>
      </c>
      <c r="B5096" t="str">
        <f>VLOOKUP(A5096,'2012 Percent by school'!$A:$B,2,false)</f>
        <v>Toledo Academy of Beauty Culture-East</v>
      </c>
      <c r="C5096">
        <f>VLOOKUP(A5096,'2017 Percent by school'!$A:$D,4,false)</f>
        <v>91</v>
      </c>
      <c r="D5096">
        <f>VLOOKUP(A5096,'2012 Percent by school'!$A:$E,5,false)</f>
        <v>0</v>
      </c>
      <c r="E5096">
        <f>VLOOKUP(A5096,'2017 Percent by school'!$A:$E,5,false)</f>
        <v>0</v>
      </c>
      <c r="G5096">
        <f>VLOOKUP(A5096,'2012 Percent by school'!$A:$F,6,false)</f>
        <v>0</v>
      </c>
      <c r="H5096">
        <f>VLOOKUP(A5096,'2017 Percent by school'!$A:$F,6,false)</f>
        <v>0</v>
      </c>
      <c r="J5096">
        <f>VLOOKUP(A5096,'2012 Percent by school'!$A:$G,7,false)</f>
        <v>100</v>
      </c>
      <c r="K5096">
        <f>VLOOKUP(A5096,'2017 Percent by school'!$A:$G,7,false)</f>
        <v>100</v>
      </c>
      <c r="M5096">
        <f t="shared" si="1"/>
        <v>0</v>
      </c>
    </row>
    <row r="5097">
      <c r="A5097">
        <v>480851.0</v>
      </c>
      <c r="B5097" t="str">
        <f>VLOOKUP(A5097,'2012 Percent by school'!$A:$B,2,false)</f>
        <v>Miami Media School</v>
      </c>
      <c r="C5097">
        <f>VLOOKUP(A5097,'2017 Percent by school'!$A:$D,4,false)</f>
        <v>91</v>
      </c>
      <c r="D5097" t="str">
        <f>VLOOKUP(A5097,'2012 Percent by school'!$A:$E,5,false)</f>
        <v/>
      </c>
      <c r="E5097">
        <f>VLOOKUP(A5097,'2017 Percent by school'!$A:$E,5,false)</f>
        <v>0</v>
      </c>
      <c r="G5097" t="str">
        <f>VLOOKUP(A5097,'2012 Percent by school'!$A:$F,6,false)</f>
        <v/>
      </c>
      <c r="H5097">
        <f>VLOOKUP(A5097,'2017 Percent by school'!$A:$F,6,false)</f>
        <v>100</v>
      </c>
      <c r="J5097" t="str">
        <f>VLOOKUP(A5097,'2012 Percent by school'!$A:$G,7,false)</f>
        <v/>
      </c>
      <c r="K5097">
        <f>VLOOKUP(A5097,'2017 Percent by school'!$A:$G,7,false)</f>
        <v>0</v>
      </c>
      <c r="M5097">
        <f t="shared" si="1"/>
        <v>0</v>
      </c>
    </row>
    <row r="5098">
      <c r="A5098">
        <v>484950.0</v>
      </c>
      <c r="B5098" t="str">
        <f>VLOOKUP(A5098,'2012 Percent by school'!$A:$B,2,false)</f>
        <v>Northwest College-Medford</v>
      </c>
      <c r="C5098">
        <f>VLOOKUP(A5098,'2017 Percent by school'!$A:$D,4,false)</f>
        <v>91</v>
      </c>
      <c r="D5098" t="str">
        <f>VLOOKUP(A5098,'2012 Percent by school'!$A:$E,5,false)</f>
        <v/>
      </c>
      <c r="E5098">
        <f>VLOOKUP(A5098,'2017 Percent by school'!$A:$E,5,false)</f>
        <v>0</v>
      </c>
      <c r="G5098" t="str">
        <f>VLOOKUP(A5098,'2012 Percent by school'!$A:$F,6,false)</f>
        <v/>
      </c>
      <c r="H5098">
        <f>VLOOKUP(A5098,'2017 Percent by school'!$A:$F,6,false)</f>
        <v>0</v>
      </c>
      <c r="J5098" t="str">
        <f>VLOOKUP(A5098,'2012 Percent by school'!$A:$G,7,false)</f>
        <v/>
      </c>
      <c r="K5098">
        <f>VLOOKUP(A5098,'2017 Percent by school'!$A:$G,7,false)</f>
        <v>100</v>
      </c>
      <c r="M5098">
        <f t="shared" si="1"/>
        <v>0</v>
      </c>
    </row>
    <row r="5099">
      <c r="A5099">
        <v>481863.0</v>
      </c>
      <c r="B5099" t="str">
        <f>VLOOKUP(A5099,'2012 Percent by school'!$A:$B,2,false)</f>
        <v>Ross Medical Education Center-Kokomo</v>
      </c>
      <c r="C5099">
        <f>VLOOKUP(A5099,'2017 Percent by school'!$A:$D,4,false)</f>
        <v>91</v>
      </c>
      <c r="D5099" t="str">
        <f>VLOOKUP(A5099,'2012 Percent by school'!$A:$E,5,false)</f>
        <v/>
      </c>
      <c r="E5099">
        <f>VLOOKUP(A5099,'2017 Percent by school'!$A:$E,5,false)</f>
        <v>0</v>
      </c>
      <c r="G5099" t="str">
        <f>VLOOKUP(A5099,'2012 Percent by school'!$A:$F,6,false)</f>
        <v/>
      </c>
      <c r="H5099">
        <f>VLOOKUP(A5099,'2017 Percent by school'!$A:$F,6,false)</f>
        <v>0</v>
      </c>
      <c r="J5099" t="str">
        <f>VLOOKUP(A5099,'2012 Percent by school'!$A:$G,7,false)</f>
        <v/>
      </c>
      <c r="K5099">
        <f>VLOOKUP(A5099,'2017 Percent by school'!$A:$G,7,false)</f>
        <v>100</v>
      </c>
      <c r="M5099">
        <f t="shared" si="1"/>
        <v>0</v>
      </c>
    </row>
    <row r="5100">
      <c r="A5100">
        <v>455099.0</v>
      </c>
      <c r="B5100" t="str">
        <f>VLOOKUP(A5100,'2012 Percent by school'!$A:$B,2,false)</f>
        <v>Urshan Graduate School of Theology</v>
      </c>
      <c r="C5100">
        <f>VLOOKUP(A5100,'2017 Percent by school'!$A:$D,4,false)</f>
        <v>91</v>
      </c>
      <c r="D5100">
        <f>VLOOKUP(A5100,'2012 Percent by school'!$A:$E,5,false)</f>
        <v>13</v>
      </c>
      <c r="E5100">
        <f>VLOOKUP(A5100,'2017 Percent by school'!$A:$E,5,false)</f>
        <v>2</v>
      </c>
      <c r="G5100">
        <f>VLOOKUP(A5100,'2012 Percent by school'!$A:$F,6,false)</f>
        <v>41</v>
      </c>
      <c r="H5100">
        <f>VLOOKUP(A5100,'2017 Percent by school'!$A:$F,6,false)</f>
        <v>20</v>
      </c>
      <c r="J5100">
        <f>VLOOKUP(A5100,'2012 Percent by school'!$A:$G,7,false)</f>
        <v>46</v>
      </c>
      <c r="K5100">
        <f>VLOOKUP(A5100,'2017 Percent by school'!$A:$G,7,false)</f>
        <v>78</v>
      </c>
      <c r="M5100">
        <f t="shared" si="1"/>
        <v>-11</v>
      </c>
    </row>
    <row r="5101">
      <c r="A5101">
        <v>482361.0</v>
      </c>
      <c r="B5101" t="str">
        <f>VLOOKUP(A5101,'2012 Percent by school'!$A:$B,2,false)</f>
        <v>National American University-Wichita West</v>
      </c>
      <c r="C5101">
        <f>VLOOKUP(A5101,'2017 Percent by school'!$A:$D,4,false)</f>
        <v>90</v>
      </c>
      <c r="D5101" t="str">
        <f>VLOOKUP(A5101,'2012 Percent by school'!$A:$E,5,false)</f>
        <v/>
      </c>
      <c r="E5101">
        <f>VLOOKUP(A5101,'2017 Percent by school'!$A:$E,5,false)</f>
        <v>91</v>
      </c>
      <c r="G5101" t="str">
        <f>VLOOKUP(A5101,'2012 Percent by school'!$A:$F,6,false)</f>
        <v/>
      </c>
      <c r="H5101">
        <f>VLOOKUP(A5101,'2017 Percent by school'!$A:$F,6,false)</f>
        <v>8</v>
      </c>
      <c r="J5101" t="str">
        <f>VLOOKUP(A5101,'2012 Percent by school'!$A:$G,7,false)</f>
        <v/>
      </c>
      <c r="K5101">
        <f>VLOOKUP(A5101,'2017 Percent by school'!$A:$G,7,false)</f>
        <v>1</v>
      </c>
      <c r="M5101">
        <f t="shared" si="1"/>
        <v>91</v>
      </c>
    </row>
    <row r="5102">
      <c r="A5102">
        <v>443058.0</v>
      </c>
      <c r="B5102" t="str">
        <f>VLOOKUP(A5102,'2012 Percent by school'!$A:$B,2,false)</f>
        <v>Family of Faith Christian University</v>
      </c>
      <c r="C5102">
        <f>VLOOKUP(A5102,'2017 Percent by school'!$A:$D,4,false)</f>
        <v>90</v>
      </c>
      <c r="D5102">
        <f>VLOOKUP(A5102,'2012 Percent by school'!$A:$E,5,false)</f>
        <v>30</v>
      </c>
      <c r="E5102">
        <f>VLOOKUP(A5102,'2017 Percent by school'!$A:$E,5,false)</f>
        <v>82</v>
      </c>
      <c r="G5102">
        <f>VLOOKUP(A5102,'2012 Percent by school'!$A:$F,6,false)</f>
        <v>35</v>
      </c>
      <c r="H5102">
        <f>VLOOKUP(A5102,'2017 Percent by school'!$A:$F,6,false)</f>
        <v>7</v>
      </c>
      <c r="J5102">
        <f>VLOOKUP(A5102,'2012 Percent by school'!$A:$G,7,false)</f>
        <v>35</v>
      </c>
      <c r="K5102">
        <f>VLOOKUP(A5102,'2017 Percent by school'!$A:$G,7,false)</f>
        <v>11</v>
      </c>
      <c r="M5102">
        <f t="shared" si="1"/>
        <v>52</v>
      </c>
    </row>
    <row r="5103">
      <c r="A5103">
        <v>384412.0</v>
      </c>
      <c r="B5103" t="str">
        <f>VLOOKUP(A5103,'2012 Percent by school'!$A:$B,2,false)</f>
        <v>University of the Potomac-Washington DC Campus</v>
      </c>
      <c r="C5103">
        <f>VLOOKUP(A5103,'2017 Percent by school'!$A:$D,4,false)</f>
        <v>90</v>
      </c>
      <c r="D5103">
        <f>VLOOKUP(A5103,'2012 Percent by school'!$A:$E,5,false)</f>
        <v>45</v>
      </c>
      <c r="E5103">
        <f>VLOOKUP(A5103,'2017 Percent by school'!$A:$E,5,false)</f>
        <v>50</v>
      </c>
      <c r="G5103">
        <f>VLOOKUP(A5103,'2012 Percent by school'!$A:$F,6,false)</f>
        <v>13</v>
      </c>
      <c r="H5103">
        <f>VLOOKUP(A5103,'2017 Percent by school'!$A:$F,6,false)</f>
        <v>0</v>
      </c>
      <c r="J5103">
        <f>VLOOKUP(A5103,'2012 Percent by school'!$A:$G,7,false)</f>
        <v>42</v>
      </c>
      <c r="K5103">
        <f>VLOOKUP(A5103,'2017 Percent by school'!$A:$G,7,false)</f>
        <v>50</v>
      </c>
      <c r="M5103">
        <f t="shared" si="1"/>
        <v>5</v>
      </c>
    </row>
    <row r="5104">
      <c r="A5104">
        <v>132675.0</v>
      </c>
      <c r="B5104" t="str">
        <f>VLOOKUP(A5104,'2012 Percent by school'!$A:$B,2,false)</f>
        <v>Bradford-Union Technical Center</v>
      </c>
      <c r="C5104">
        <f>VLOOKUP(A5104,'2017 Percent by school'!$A:$D,4,false)</f>
        <v>90</v>
      </c>
      <c r="D5104">
        <f>VLOOKUP(A5104,'2012 Percent by school'!$A:$E,5,false)</f>
        <v>0</v>
      </c>
      <c r="E5104">
        <f>VLOOKUP(A5104,'2017 Percent by school'!$A:$E,5,false)</f>
        <v>0</v>
      </c>
      <c r="G5104">
        <f>VLOOKUP(A5104,'2012 Percent by school'!$A:$F,6,false)</f>
        <v>0</v>
      </c>
      <c r="H5104">
        <f>VLOOKUP(A5104,'2017 Percent by school'!$A:$F,6,false)</f>
        <v>0</v>
      </c>
      <c r="J5104">
        <f>VLOOKUP(A5104,'2012 Percent by school'!$A:$G,7,false)</f>
        <v>100</v>
      </c>
      <c r="K5104">
        <f>VLOOKUP(A5104,'2017 Percent by school'!$A:$G,7,false)</f>
        <v>100</v>
      </c>
      <c r="M5104">
        <f t="shared" si="1"/>
        <v>0</v>
      </c>
    </row>
    <row r="5105">
      <c r="A5105">
        <v>430342.0</v>
      </c>
      <c r="B5105" t="str">
        <f>VLOOKUP(A5105,'2012 Percent by school'!$A:$B,2,false)</f>
        <v>CET-Sacramento</v>
      </c>
      <c r="C5105">
        <f>VLOOKUP(A5105,'2017 Percent by school'!$A:$D,4,false)</f>
        <v>90</v>
      </c>
      <c r="D5105">
        <f>VLOOKUP(A5105,'2012 Percent by school'!$A:$E,5,false)</f>
        <v>0</v>
      </c>
      <c r="E5105">
        <f>VLOOKUP(A5105,'2017 Percent by school'!$A:$E,5,false)</f>
        <v>0</v>
      </c>
      <c r="G5105">
        <f>VLOOKUP(A5105,'2012 Percent by school'!$A:$F,6,false)</f>
        <v>0</v>
      </c>
      <c r="H5105">
        <f>VLOOKUP(A5105,'2017 Percent by school'!$A:$F,6,false)</f>
        <v>0</v>
      </c>
      <c r="J5105">
        <f>VLOOKUP(A5105,'2012 Percent by school'!$A:$G,7,false)</f>
        <v>100</v>
      </c>
      <c r="K5105">
        <f>VLOOKUP(A5105,'2017 Percent by school'!$A:$G,7,false)</f>
        <v>100</v>
      </c>
      <c r="M5105">
        <f t="shared" si="1"/>
        <v>0</v>
      </c>
    </row>
    <row r="5106">
      <c r="A5106">
        <v>478616.0</v>
      </c>
      <c r="B5106" t="str">
        <f>VLOOKUP(A5106,'2012 Percent by school'!$A:$B,2,false)</f>
        <v>Empire Beauty School-West Greensboro</v>
      </c>
      <c r="C5106">
        <f>VLOOKUP(A5106,'2017 Percent by school'!$A:$D,4,false)</f>
        <v>90</v>
      </c>
      <c r="D5106">
        <f>VLOOKUP(A5106,'2012 Percent by school'!$A:$E,5,false)</f>
        <v>0</v>
      </c>
      <c r="E5106">
        <f>VLOOKUP(A5106,'2017 Percent by school'!$A:$E,5,false)</f>
        <v>0</v>
      </c>
      <c r="G5106">
        <f>VLOOKUP(A5106,'2012 Percent by school'!$A:$F,6,false)</f>
        <v>0</v>
      </c>
      <c r="H5106">
        <f>VLOOKUP(A5106,'2017 Percent by school'!$A:$F,6,false)</f>
        <v>0</v>
      </c>
      <c r="J5106">
        <f>VLOOKUP(A5106,'2012 Percent by school'!$A:$G,7,false)</f>
        <v>100</v>
      </c>
      <c r="K5106">
        <f>VLOOKUP(A5106,'2017 Percent by school'!$A:$G,7,false)</f>
        <v>100</v>
      </c>
      <c r="M5106">
        <f t="shared" si="1"/>
        <v>0</v>
      </c>
    </row>
    <row r="5107">
      <c r="A5107">
        <v>248624.0</v>
      </c>
      <c r="B5107" t="str">
        <f>VLOOKUP(A5107,'2012 Percent by school'!$A:$B,2,false)</f>
        <v>Fayette County Career &amp; Technical Institute Practical Nursing Program</v>
      </c>
      <c r="C5107">
        <f>VLOOKUP(A5107,'2017 Percent by school'!$A:$D,4,false)</f>
        <v>90</v>
      </c>
      <c r="D5107">
        <f>VLOOKUP(A5107,'2012 Percent by school'!$A:$E,5,false)</f>
        <v>0</v>
      </c>
      <c r="E5107">
        <f>VLOOKUP(A5107,'2017 Percent by school'!$A:$E,5,false)</f>
        <v>0</v>
      </c>
      <c r="G5107">
        <f>VLOOKUP(A5107,'2012 Percent by school'!$A:$F,6,false)</f>
        <v>0</v>
      </c>
      <c r="H5107">
        <f>VLOOKUP(A5107,'2017 Percent by school'!$A:$F,6,false)</f>
        <v>0</v>
      </c>
      <c r="J5107">
        <f>VLOOKUP(A5107,'2012 Percent by school'!$A:$G,7,false)</f>
        <v>100</v>
      </c>
      <c r="K5107">
        <f>VLOOKUP(A5107,'2017 Percent by school'!$A:$G,7,false)</f>
        <v>100</v>
      </c>
      <c r="M5107">
        <f t="shared" si="1"/>
        <v>0</v>
      </c>
    </row>
    <row r="5108">
      <c r="A5108">
        <v>434441.0</v>
      </c>
      <c r="B5108" t="str">
        <f>VLOOKUP(A5108,'2012 Percent by school'!$A:$B,2,false)</f>
        <v>Florida College of Integrative Medicine</v>
      </c>
      <c r="C5108">
        <f>VLOOKUP(A5108,'2017 Percent by school'!$A:$D,4,false)</f>
        <v>90</v>
      </c>
      <c r="D5108">
        <f>VLOOKUP(A5108,'2012 Percent by school'!$A:$E,5,false)</f>
        <v>0</v>
      </c>
      <c r="E5108">
        <f>VLOOKUP(A5108,'2017 Percent by school'!$A:$E,5,false)</f>
        <v>0</v>
      </c>
      <c r="G5108">
        <f>VLOOKUP(A5108,'2012 Percent by school'!$A:$F,6,false)</f>
        <v>0</v>
      </c>
      <c r="H5108">
        <f>VLOOKUP(A5108,'2017 Percent by school'!$A:$F,6,false)</f>
        <v>0</v>
      </c>
      <c r="J5108">
        <f>VLOOKUP(A5108,'2012 Percent by school'!$A:$G,7,false)</f>
        <v>100</v>
      </c>
      <c r="K5108">
        <f>VLOOKUP(A5108,'2017 Percent by school'!$A:$G,7,false)</f>
        <v>100</v>
      </c>
      <c r="M5108">
        <f t="shared" si="1"/>
        <v>0</v>
      </c>
    </row>
    <row r="5109">
      <c r="A5109">
        <v>159027.0</v>
      </c>
      <c r="B5109" t="str">
        <f>VLOOKUP(A5109,'2012 Percent by school'!$A:$B,2,false)</f>
        <v>Guy's Shreveport Academy of Cosmetology Inc</v>
      </c>
      <c r="C5109">
        <f>VLOOKUP(A5109,'2017 Percent by school'!$A:$D,4,false)</f>
        <v>90</v>
      </c>
      <c r="D5109">
        <f>VLOOKUP(A5109,'2012 Percent by school'!$A:$E,5,false)</f>
        <v>0</v>
      </c>
      <c r="E5109">
        <f>VLOOKUP(A5109,'2017 Percent by school'!$A:$E,5,false)</f>
        <v>0</v>
      </c>
      <c r="G5109">
        <f>VLOOKUP(A5109,'2012 Percent by school'!$A:$F,6,false)</f>
        <v>0</v>
      </c>
      <c r="H5109">
        <f>VLOOKUP(A5109,'2017 Percent by school'!$A:$F,6,false)</f>
        <v>0</v>
      </c>
      <c r="J5109">
        <f>VLOOKUP(A5109,'2012 Percent by school'!$A:$G,7,false)</f>
        <v>100</v>
      </c>
      <c r="K5109">
        <f>VLOOKUP(A5109,'2017 Percent by school'!$A:$G,7,false)</f>
        <v>100</v>
      </c>
      <c r="M5109">
        <f t="shared" si="1"/>
        <v>0</v>
      </c>
    </row>
    <row r="5110">
      <c r="A5110">
        <v>191959.0</v>
      </c>
      <c r="B5110" t="str">
        <f>VLOOKUP(A5110,'2012 Percent by school'!$A:$B,2,false)</f>
        <v>Island Drafting and Technical Institute</v>
      </c>
      <c r="C5110">
        <f>VLOOKUP(A5110,'2017 Percent by school'!$A:$D,4,false)</f>
        <v>90</v>
      </c>
      <c r="D5110">
        <f>VLOOKUP(A5110,'2012 Percent by school'!$A:$E,5,false)</f>
        <v>0</v>
      </c>
      <c r="E5110">
        <f>VLOOKUP(A5110,'2017 Percent by school'!$A:$E,5,false)</f>
        <v>0</v>
      </c>
      <c r="G5110">
        <f>VLOOKUP(A5110,'2012 Percent by school'!$A:$F,6,false)</f>
        <v>0</v>
      </c>
      <c r="H5110">
        <f>VLOOKUP(A5110,'2017 Percent by school'!$A:$F,6,false)</f>
        <v>0</v>
      </c>
      <c r="J5110">
        <f>VLOOKUP(A5110,'2012 Percent by school'!$A:$G,7,false)</f>
        <v>100</v>
      </c>
      <c r="K5110">
        <f>VLOOKUP(A5110,'2017 Percent by school'!$A:$G,7,false)</f>
        <v>100</v>
      </c>
      <c r="M5110">
        <f t="shared" si="1"/>
        <v>0</v>
      </c>
    </row>
    <row r="5111">
      <c r="A5111">
        <v>419217.0</v>
      </c>
      <c r="B5111" t="str">
        <f>VLOOKUP(A5111,'2012 Percent by school'!$A:$B,2,false)</f>
        <v>Mercy Hospital School of Practical Nursing-Plantation General Hospital</v>
      </c>
      <c r="C5111">
        <f>VLOOKUP(A5111,'2017 Percent by school'!$A:$D,4,false)</f>
        <v>90</v>
      </c>
      <c r="D5111">
        <f>VLOOKUP(A5111,'2012 Percent by school'!$A:$E,5,false)</f>
        <v>0</v>
      </c>
      <c r="E5111">
        <f>VLOOKUP(A5111,'2017 Percent by school'!$A:$E,5,false)</f>
        <v>0</v>
      </c>
      <c r="G5111">
        <f>VLOOKUP(A5111,'2012 Percent by school'!$A:$F,6,false)</f>
        <v>0</v>
      </c>
      <c r="H5111">
        <f>VLOOKUP(A5111,'2017 Percent by school'!$A:$F,6,false)</f>
        <v>0</v>
      </c>
      <c r="J5111">
        <f>VLOOKUP(A5111,'2012 Percent by school'!$A:$G,7,false)</f>
        <v>100</v>
      </c>
      <c r="K5111">
        <f>VLOOKUP(A5111,'2017 Percent by school'!$A:$G,7,false)</f>
        <v>100</v>
      </c>
      <c r="M5111">
        <f t="shared" si="1"/>
        <v>0</v>
      </c>
    </row>
    <row r="5112">
      <c r="A5112">
        <v>237552.0</v>
      </c>
      <c r="B5112" t="str">
        <f>VLOOKUP(A5112,'2012 Percent by school'!$A:$B,2,false)</f>
        <v>Meredith Manor International Equestrian Center</v>
      </c>
      <c r="C5112">
        <f>VLOOKUP(A5112,'2017 Percent by school'!$A:$D,4,false)</f>
        <v>90</v>
      </c>
      <c r="D5112">
        <f>VLOOKUP(A5112,'2012 Percent by school'!$A:$E,5,false)</f>
        <v>0</v>
      </c>
      <c r="E5112">
        <f>VLOOKUP(A5112,'2017 Percent by school'!$A:$E,5,false)</f>
        <v>0</v>
      </c>
      <c r="G5112">
        <f>VLOOKUP(A5112,'2012 Percent by school'!$A:$F,6,false)</f>
        <v>0</v>
      </c>
      <c r="H5112">
        <f>VLOOKUP(A5112,'2017 Percent by school'!$A:$F,6,false)</f>
        <v>0</v>
      </c>
      <c r="J5112">
        <f>VLOOKUP(A5112,'2012 Percent by school'!$A:$G,7,false)</f>
        <v>100</v>
      </c>
      <c r="K5112">
        <f>VLOOKUP(A5112,'2017 Percent by school'!$A:$G,7,false)</f>
        <v>100</v>
      </c>
      <c r="M5112">
        <f t="shared" si="1"/>
        <v>0</v>
      </c>
    </row>
    <row r="5113">
      <c r="A5113">
        <v>479983.0</v>
      </c>
      <c r="B5113" t="str">
        <f>VLOOKUP(A5113,'2012 Percent by school'!$A:$B,2,false)</f>
        <v>Montage Academy</v>
      </c>
      <c r="C5113">
        <f>VLOOKUP(A5113,'2017 Percent by school'!$A:$D,4,false)</f>
        <v>90</v>
      </c>
      <c r="D5113">
        <f>VLOOKUP(A5113,'2012 Percent by school'!$A:$E,5,false)</f>
        <v>0</v>
      </c>
      <c r="E5113">
        <f>VLOOKUP(A5113,'2017 Percent by school'!$A:$E,5,false)</f>
        <v>0</v>
      </c>
      <c r="G5113">
        <f>VLOOKUP(A5113,'2012 Percent by school'!$A:$F,6,false)</f>
        <v>0</v>
      </c>
      <c r="H5113">
        <f>VLOOKUP(A5113,'2017 Percent by school'!$A:$F,6,false)</f>
        <v>0</v>
      </c>
      <c r="J5113">
        <f>VLOOKUP(A5113,'2012 Percent by school'!$A:$G,7,false)</f>
        <v>100</v>
      </c>
      <c r="K5113">
        <f>VLOOKUP(A5113,'2017 Percent by school'!$A:$G,7,false)</f>
        <v>100</v>
      </c>
      <c r="M5113">
        <f t="shared" si="1"/>
        <v>0</v>
      </c>
    </row>
    <row r="5114">
      <c r="A5114">
        <v>461120.0</v>
      </c>
      <c r="B5114" t="str">
        <f>VLOOKUP(A5114,'2012 Percent by school'!$A:$B,2,false)</f>
        <v>Oxford Graduate School</v>
      </c>
      <c r="C5114">
        <f>VLOOKUP(A5114,'2017 Percent by school'!$A:$D,4,false)</f>
        <v>90</v>
      </c>
      <c r="D5114">
        <f>VLOOKUP(A5114,'2012 Percent by school'!$A:$E,5,false)</f>
        <v>0</v>
      </c>
      <c r="E5114">
        <f>VLOOKUP(A5114,'2017 Percent by school'!$A:$E,5,false)</f>
        <v>0</v>
      </c>
      <c r="G5114">
        <f>VLOOKUP(A5114,'2012 Percent by school'!$A:$F,6,false)</f>
        <v>16</v>
      </c>
      <c r="H5114">
        <f>VLOOKUP(A5114,'2017 Percent by school'!$A:$F,6,false)</f>
        <v>0</v>
      </c>
      <c r="J5114">
        <f>VLOOKUP(A5114,'2012 Percent by school'!$A:$G,7,false)</f>
        <v>84</v>
      </c>
      <c r="K5114">
        <f>VLOOKUP(A5114,'2017 Percent by school'!$A:$G,7,false)</f>
        <v>100</v>
      </c>
      <c r="M5114">
        <f t="shared" si="1"/>
        <v>0</v>
      </c>
    </row>
    <row r="5115">
      <c r="A5115">
        <v>183275.0</v>
      </c>
      <c r="B5115" t="str">
        <f>VLOOKUP(A5115,'2012 Percent by school'!$A:$B,2,false)</f>
        <v>Thomas More College of Liberal Arts</v>
      </c>
      <c r="C5115">
        <f>VLOOKUP(A5115,'2017 Percent by school'!$A:$D,4,false)</f>
        <v>90</v>
      </c>
      <c r="D5115">
        <f>VLOOKUP(A5115,'2012 Percent by school'!$A:$E,5,false)</f>
        <v>0</v>
      </c>
      <c r="E5115">
        <f>VLOOKUP(A5115,'2017 Percent by school'!$A:$E,5,false)</f>
        <v>0</v>
      </c>
      <c r="G5115">
        <f>VLOOKUP(A5115,'2012 Percent by school'!$A:$F,6,false)</f>
        <v>0</v>
      </c>
      <c r="H5115">
        <f>VLOOKUP(A5115,'2017 Percent by school'!$A:$F,6,false)</f>
        <v>0</v>
      </c>
      <c r="J5115">
        <f>VLOOKUP(A5115,'2012 Percent by school'!$A:$G,7,false)</f>
        <v>100</v>
      </c>
      <c r="K5115">
        <f>VLOOKUP(A5115,'2017 Percent by school'!$A:$G,7,false)</f>
        <v>100</v>
      </c>
      <c r="M5115">
        <f t="shared" si="1"/>
        <v>0</v>
      </c>
    </row>
    <row r="5116">
      <c r="A5116">
        <v>434751.0</v>
      </c>
      <c r="B5116" t="str">
        <f>VLOOKUP(A5116,'2012 Percent by school'!$A:$B,2,false)</f>
        <v>White Earth Tribal and Community College</v>
      </c>
      <c r="C5116">
        <f>VLOOKUP(A5116,'2017 Percent by school'!$A:$D,4,false)</f>
        <v>90</v>
      </c>
      <c r="D5116">
        <f>VLOOKUP(A5116,'2012 Percent by school'!$A:$E,5,false)</f>
        <v>0</v>
      </c>
      <c r="E5116">
        <f>VLOOKUP(A5116,'2017 Percent by school'!$A:$E,5,false)</f>
        <v>0</v>
      </c>
      <c r="G5116">
        <f>VLOOKUP(A5116,'2012 Percent by school'!$A:$F,6,false)</f>
        <v>0</v>
      </c>
      <c r="H5116">
        <f>VLOOKUP(A5116,'2017 Percent by school'!$A:$F,6,false)</f>
        <v>0</v>
      </c>
      <c r="J5116">
        <f>VLOOKUP(A5116,'2012 Percent by school'!$A:$G,7,false)</f>
        <v>100</v>
      </c>
      <c r="K5116">
        <f>VLOOKUP(A5116,'2017 Percent by school'!$A:$G,7,false)</f>
        <v>100</v>
      </c>
      <c r="M5116">
        <f t="shared" si="1"/>
        <v>0</v>
      </c>
    </row>
    <row r="5117">
      <c r="A5117">
        <v>482972.0</v>
      </c>
      <c r="B5117" t="str">
        <f>VLOOKUP(A5117,'2012 Percent by school'!$A:$B,2,false)</f>
        <v>The Healthcare Institute</v>
      </c>
      <c r="C5117">
        <f>VLOOKUP(A5117,'2017 Percent by school'!$A:$D,4,false)</f>
        <v>90</v>
      </c>
      <c r="D5117" t="str">
        <f>VLOOKUP(A5117,'2012 Percent by school'!$A:$E,5,false)</f>
        <v/>
      </c>
      <c r="E5117">
        <f>VLOOKUP(A5117,'2017 Percent by school'!$A:$E,5,false)</f>
        <v>0</v>
      </c>
      <c r="G5117" t="str">
        <f>VLOOKUP(A5117,'2012 Percent by school'!$A:$F,6,false)</f>
        <v/>
      </c>
      <c r="H5117">
        <f>VLOOKUP(A5117,'2017 Percent by school'!$A:$F,6,false)</f>
        <v>0</v>
      </c>
      <c r="J5117" t="str">
        <f>VLOOKUP(A5117,'2012 Percent by school'!$A:$G,7,false)</f>
        <v/>
      </c>
      <c r="K5117">
        <f>VLOOKUP(A5117,'2017 Percent by school'!$A:$G,7,false)</f>
        <v>100</v>
      </c>
      <c r="M5117">
        <f t="shared" si="1"/>
        <v>0</v>
      </c>
    </row>
    <row r="5118">
      <c r="A5118">
        <v>468398.0</v>
      </c>
      <c r="B5118" t="str">
        <f>VLOOKUP(A5118,'2012 Percent by school'!$A:$B,2,false)</f>
        <v>Harrison College-Morrisville</v>
      </c>
      <c r="C5118">
        <f>VLOOKUP(A5118,'2017 Percent by school'!$A:$D,4,false)</f>
        <v>89</v>
      </c>
      <c r="D5118">
        <f>VLOOKUP(A5118,'2012 Percent by school'!$A:$E,5,false)</f>
        <v>0</v>
      </c>
      <c r="E5118">
        <f>VLOOKUP(A5118,'2017 Percent by school'!$A:$E,5,false)</f>
        <v>0</v>
      </c>
      <c r="G5118">
        <f>VLOOKUP(A5118,'2012 Percent by school'!$A:$F,6,false)</f>
        <v>19</v>
      </c>
      <c r="H5118">
        <f>VLOOKUP(A5118,'2017 Percent by school'!$A:$F,6,false)</f>
        <v>0</v>
      </c>
      <c r="J5118">
        <f>VLOOKUP(A5118,'2012 Percent by school'!$A:$G,7,false)</f>
        <v>81</v>
      </c>
      <c r="K5118">
        <f>VLOOKUP(A5118,'2017 Percent by school'!$A:$G,7,false)</f>
        <v>100</v>
      </c>
      <c r="M5118">
        <f t="shared" si="1"/>
        <v>0</v>
      </c>
    </row>
    <row r="5119">
      <c r="A5119">
        <v>462309.0</v>
      </c>
      <c r="B5119" t="str">
        <f>VLOOKUP(A5119,'2012 Percent by school'!$A:$B,2,false)</f>
        <v>J Renee College</v>
      </c>
      <c r="C5119">
        <f>VLOOKUP(A5119,'2017 Percent by school'!$A:$D,4,false)</f>
        <v>89</v>
      </c>
      <c r="D5119">
        <f>VLOOKUP(A5119,'2012 Percent by school'!$A:$E,5,false)</f>
        <v>0</v>
      </c>
      <c r="E5119">
        <f>VLOOKUP(A5119,'2017 Percent by school'!$A:$E,5,false)</f>
        <v>0</v>
      </c>
      <c r="G5119">
        <f>VLOOKUP(A5119,'2012 Percent by school'!$A:$F,6,false)</f>
        <v>0</v>
      </c>
      <c r="H5119">
        <f>VLOOKUP(A5119,'2017 Percent by school'!$A:$F,6,false)</f>
        <v>0</v>
      </c>
      <c r="J5119">
        <f>VLOOKUP(A5119,'2012 Percent by school'!$A:$G,7,false)</f>
        <v>100</v>
      </c>
      <c r="K5119">
        <f>VLOOKUP(A5119,'2017 Percent by school'!$A:$G,7,false)</f>
        <v>100</v>
      </c>
      <c r="M5119">
        <f t="shared" si="1"/>
        <v>0</v>
      </c>
    </row>
    <row r="5120">
      <c r="A5120">
        <v>432117.0</v>
      </c>
      <c r="B5120" t="str">
        <f>VLOOKUP(A5120,'2012 Percent by school'!$A:$B,2,false)</f>
        <v>Kenneth Shuler School of Cosmetology-Rock Hill</v>
      </c>
      <c r="C5120">
        <f>VLOOKUP(A5120,'2017 Percent by school'!$A:$D,4,false)</f>
        <v>89</v>
      </c>
      <c r="D5120">
        <f>VLOOKUP(A5120,'2012 Percent by school'!$A:$E,5,false)</f>
        <v>0</v>
      </c>
      <c r="E5120">
        <f>VLOOKUP(A5120,'2017 Percent by school'!$A:$E,5,false)</f>
        <v>0</v>
      </c>
      <c r="G5120">
        <f>VLOOKUP(A5120,'2012 Percent by school'!$A:$F,6,false)</f>
        <v>0</v>
      </c>
      <c r="H5120">
        <f>VLOOKUP(A5120,'2017 Percent by school'!$A:$F,6,false)</f>
        <v>0</v>
      </c>
      <c r="J5120">
        <f>VLOOKUP(A5120,'2012 Percent by school'!$A:$G,7,false)</f>
        <v>100</v>
      </c>
      <c r="K5120">
        <f>VLOOKUP(A5120,'2017 Percent by school'!$A:$G,7,false)</f>
        <v>100</v>
      </c>
      <c r="M5120">
        <f t="shared" si="1"/>
        <v>0</v>
      </c>
    </row>
    <row r="5121">
      <c r="A5121">
        <v>237561.0</v>
      </c>
      <c r="B5121" t="str">
        <f>VLOOKUP(A5121,'2012 Percent by school'!$A:$B,2,false)</f>
        <v>Monongalia County Technical Education Center</v>
      </c>
      <c r="C5121">
        <f>VLOOKUP(A5121,'2017 Percent by school'!$A:$D,4,false)</f>
        <v>89</v>
      </c>
      <c r="D5121">
        <f>VLOOKUP(A5121,'2012 Percent by school'!$A:$E,5,false)</f>
        <v>0</v>
      </c>
      <c r="E5121">
        <f>VLOOKUP(A5121,'2017 Percent by school'!$A:$E,5,false)</f>
        <v>0</v>
      </c>
      <c r="G5121">
        <f>VLOOKUP(A5121,'2012 Percent by school'!$A:$F,6,false)</f>
        <v>0</v>
      </c>
      <c r="H5121">
        <f>VLOOKUP(A5121,'2017 Percent by school'!$A:$F,6,false)</f>
        <v>0</v>
      </c>
      <c r="J5121">
        <f>VLOOKUP(A5121,'2012 Percent by school'!$A:$G,7,false)</f>
        <v>100</v>
      </c>
      <c r="K5121">
        <f>VLOOKUP(A5121,'2017 Percent by school'!$A:$G,7,false)</f>
        <v>100</v>
      </c>
      <c r="M5121">
        <f t="shared" si="1"/>
        <v>0</v>
      </c>
    </row>
    <row r="5122">
      <c r="A5122">
        <v>444796.0</v>
      </c>
      <c r="B5122" t="str">
        <f>VLOOKUP(A5122,'2012 Percent by school'!$A:$B,2,false)</f>
        <v>Omnitech Institute</v>
      </c>
      <c r="C5122">
        <f>VLOOKUP(A5122,'2017 Percent by school'!$A:$D,4,false)</f>
        <v>89</v>
      </c>
      <c r="D5122">
        <f>VLOOKUP(A5122,'2012 Percent by school'!$A:$E,5,false)</f>
        <v>0</v>
      </c>
      <c r="E5122">
        <f>VLOOKUP(A5122,'2017 Percent by school'!$A:$E,5,false)</f>
        <v>0</v>
      </c>
      <c r="G5122">
        <f>VLOOKUP(A5122,'2012 Percent by school'!$A:$F,6,false)</f>
        <v>0</v>
      </c>
      <c r="H5122">
        <f>VLOOKUP(A5122,'2017 Percent by school'!$A:$F,6,false)</f>
        <v>0</v>
      </c>
      <c r="J5122">
        <f>VLOOKUP(A5122,'2012 Percent by school'!$A:$G,7,false)</f>
        <v>100</v>
      </c>
      <c r="K5122">
        <f>VLOOKUP(A5122,'2017 Percent by school'!$A:$G,7,false)</f>
        <v>100</v>
      </c>
      <c r="M5122">
        <f t="shared" si="1"/>
        <v>0</v>
      </c>
    </row>
    <row r="5123">
      <c r="A5123">
        <v>195580.0</v>
      </c>
      <c r="B5123" t="str">
        <f>VLOOKUP(A5123,'2012 Percent by school'!$A:$B,2,false)</f>
        <v>Saint Vladimirs Orthodox Theological Seminary</v>
      </c>
      <c r="C5123">
        <f>VLOOKUP(A5123,'2017 Percent by school'!$A:$D,4,false)</f>
        <v>89</v>
      </c>
      <c r="D5123">
        <f>VLOOKUP(A5123,'2012 Percent by school'!$A:$E,5,false)</f>
        <v>0</v>
      </c>
      <c r="E5123">
        <f>VLOOKUP(A5123,'2017 Percent by school'!$A:$E,5,false)</f>
        <v>0</v>
      </c>
      <c r="G5123">
        <f>VLOOKUP(A5123,'2012 Percent by school'!$A:$F,6,false)</f>
        <v>0</v>
      </c>
      <c r="H5123">
        <f>VLOOKUP(A5123,'2017 Percent by school'!$A:$F,6,false)</f>
        <v>0</v>
      </c>
      <c r="J5123">
        <f>VLOOKUP(A5123,'2012 Percent by school'!$A:$G,7,false)</f>
        <v>100</v>
      </c>
      <c r="K5123">
        <f>VLOOKUP(A5123,'2017 Percent by school'!$A:$G,7,false)</f>
        <v>100</v>
      </c>
      <c r="M5123">
        <f t="shared" si="1"/>
        <v>0</v>
      </c>
    </row>
    <row r="5124">
      <c r="A5124">
        <v>461908.0</v>
      </c>
      <c r="B5124" t="str">
        <f>VLOOKUP(A5124,'2012 Percent by school'!$A:$B,2,false)</f>
        <v>The Salon Professional Academy-Kenosha</v>
      </c>
      <c r="C5124">
        <f>VLOOKUP(A5124,'2017 Percent by school'!$A:$D,4,false)</f>
        <v>89</v>
      </c>
      <c r="D5124">
        <f>VLOOKUP(A5124,'2012 Percent by school'!$A:$E,5,false)</f>
        <v>0</v>
      </c>
      <c r="E5124">
        <f>VLOOKUP(A5124,'2017 Percent by school'!$A:$E,5,false)</f>
        <v>0</v>
      </c>
      <c r="G5124">
        <f>VLOOKUP(A5124,'2012 Percent by school'!$A:$F,6,false)</f>
        <v>0</v>
      </c>
      <c r="H5124">
        <f>VLOOKUP(A5124,'2017 Percent by school'!$A:$F,6,false)</f>
        <v>0</v>
      </c>
      <c r="J5124">
        <f>VLOOKUP(A5124,'2012 Percent by school'!$A:$G,7,false)</f>
        <v>100</v>
      </c>
      <c r="K5124">
        <f>VLOOKUP(A5124,'2017 Percent by school'!$A:$G,7,false)</f>
        <v>100</v>
      </c>
      <c r="M5124">
        <f t="shared" si="1"/>
        <v>0</v>
      </c>
    </row>
    <row r="5125">
      <c r="A5125">
        <v>480888.0</v>
      </c>
      <c r="B5125" t="str">
        <f>VLOOKUP(A5125,'2012 Percent by school'!$A:$B,2,false)</f>
        <v>CyberTex Institute of Technology</v>
      </c>
      <c r="C5125">
        <f>VLOOKUP(A5125,'2017 Percent by school'!$A:$D,4,false)</f>
        <v>89</v>
      </c>
      <c r="D5125" t="str">
        <f>VLOOKUP(A5125,'2012 Percent by school'!$A:$E,5,false)</f>
        <v/>
      </c>
      <c r="E5125">
        <f>VLOOKUP(A5125,'2017 Percent by school'!$A:$E,5,false)</f>
        <v>0</v>
      </c>
      <c r="G5125" t="str">
        <f>VLOOKUP(A5125,'2012 Percent by school'!$A:$F,6,false)</f>
        <v/>
      </c>
      <c r="H5125">
        <f>VLOOKUP(A5125,'2017 Percent by school'!$A:$F,6,false)</f>
        <v>0</v>
      </c>
      <c r="J5125" t="str">
        <f>VLOOKUP(A5125,'2012 Percent by school'!$A:$G,7,false)</f>
        <v/>
      </c>
      <c r="K5125">
        <f>VLOOKUP(A5125,'2017 Percent by school'!$A:$G,7,false)</f>
        <v>100</v>
      </c>
      <c r="M5125">
        <f t="shared" si="1"/>
        <v>0</v>
      </c>
    </row>
    <row r="5126">
      <c r="A5126">
        <v>481252.0</v>
      </c>
      <c r="B5126" t="str">
        <f>VLOOKUP(A5126,'2012 Percent by school'!$A:$B,2,false)</f>
        <v>Ultrasound Medical Institute</v>
      </c>
      <c r="C5126">
        <f>VLOOKUP(A5126,'2017 Percent by school'!$A:$D,4,false)</f>
        <v>89</v>
      </c>
      <c r="D5126" t="str">
        <f>VLOOKUP(A5126,'2012 Percent by school'!$A:$E,5,false)</f>
        <v/>
      </c>
      <c r="E5126">
        <f>VLOOKUP(A5126,'2017 Percent by school'!$A:$E,5,false)</f>
        <v>0</v>
      </c>
      <c r="G5126" t="str">
        <f>VLOOKUP(A5126,'2012 Percent by school'!$A:$F,6,false)</f>
        <v/>
      </c>
      <c r="H5126">
        <f>VLOOKUP(A5126,'2017 Percent by school'!$A:$F,6,false)</f>
        <v>0</v>
      </c>
      <c r="J5126" t="str">
        <f>VLOOKUP(A5126,'2012 Percent by school'!$A:$G,7,false)</f>
        <v/>
      </c>
      <c r="K5126">
        <f>VLOOKUP(A5126,'2017 Percent by school'!$A:$G,7,false)</f>
        <v>100</v>
      </c>
      <c r="M5126">
        <f t="shared" si="1"/>
        <v>0</v>
      </c>
    </row>
    <row r="5127">
      <c r="A5127">
        <v>101453.0</v>
      </c>
      <c r="B5127" t="str">
        <f>VLOOKUP(A5127,'2012 Percent by school'!$A:$B,2,false)</f>
        <v>Heritage Christian University</v>
      </c>
      <c r="C5127">
        <f>VLOOKUP(A5127,'2017 Percent by school'!$A:$D,4,false)</f>
        <v>89</v>
      </c>
      <c r="D5127">
        <f>VLOOKUP(A5127,'2012 Percent by school'!$A:$E,5,false)</f>
        <v>64</v>
      </c>
      <c r="E5127">
        <f>VLOOKUP(A5127,'2017 Percent by school'!$A:$E,5,false)</f>
        <v>15</v>
      </c>
      <c r="G5127">
        <f>VLOOKUP(A5127,'2012 Percent by school'!$A:$F,6,false)</f>
        <v>19</v>
      </c>
      <c r="H5127">
        <f>VLOOKUP(A5127,'2017 Percent by school'!$A:$F,6,false)</f>
        <v>56</v>
      </c>
      <c r="J5127">
        <f>VLOOKUP(A5127,'2012 Percent by school'!$A:$G,7,false)</f>
        <v>18</v>
      </c>
      <c r="K5127">
        <f>VLOOKUP(A5127,'2017 Percent by school'!$A:$G,7,false)</f>
        <v>29</v>
      </c>
      <c r="M5127">
        <f t="shared" si="1"/>
        <v>-49</v>
      </c>
    </row>
    <row r="5128">
      <c r="A5128">
        <v>475699.0</v>
      </c>
      <c r="B5128" t="str">
        <f>VLOOKUP(A5128,'2012 Percent by school'!$A:$B,2,false)</f>
        <v>Bryant &amp; Stratton College-Akron</v>
      </c>
      <c r="C5128">
        <f>VLOOKUP(A5128,'2017 Percent by school'!$A:$D,4,false)</f>
        <v>88</v>
      </c>
      <c r="D5128">
        <f>VLOOKUP(A5128,'2012 Percent by school'!$A:$E,5,false)</f>
        <v>1</v>
      </c>
      <c r="E5128">
        <f>VLOOKUP(A5128,'2017 Percent by school'!$A:$E,5,false)</f>
        <v>3</v>
      </c>
      <c r="G5128">
        <f>VLOOKUP(A5128,'2012 Percent by school'!$A:$F,6,false)</f>
        <v>0</v>
      </c>
      <c r="H5128">
        <f>VLOOKUP(A5128,'2017 Percent by school'!$A:$F,6,false)</f>
        <v>36</v>
      </c>
      <c r="J5128">
        <f>VLOOKUP(A5128,'2012 Percent by school'!$A:$G,7,false)</f>
        <v>99</v>
      </c>
      <c r="K5128">
        <f>VLOOKUP(A5128,'2017 Percent by school'!$A:$G,7,false)</f>
        <v>60</v>
      </c>
      <c r="M5128">
        <f t="shared" si="1"/>
        <v>2</v>
      </c>
    </row>
    <row r="5129">
      <c r="A5129">
        <v>461342.0</v>
      </c>
      <c r="B5129" t="str">
        <f>VLOOKUP(A5129,'2012 Percent by school'!$A:$B,2,false)</f>
        <v>Acaydia School of Aesthetics</v>
      </c>
      <c r="C5129">
        <f>VLOOKUP(A5129,'2017 Percent by school'!$A:$D,4,false)</f>
        <v>88</v>
      </c>
      <c r="D5129">
        <f>VLOOKUP(A5129,'2012 Percent by school'!$A:$E,5,false)</f>
        <v>0</v>
      </c>
      <c r="E5129">
        <f>VLOOKUP(A5129,'2017 Percent by school'!$A:$E,5,false)</f>
        <v>0</v>
      </c>
      <c r="G5129">
        <f>VLOOKUP(A5129,'2012 Percent by school'!$A:$F,6,false)</f>
        <v>0</v>
      </c>
      <c r="H5129">
        <f>VLOOKUP(A5129,'2017 Percent by school'!$A:$F,6,false)</f>
        <v>0</v>
      </c>
      <c r="J5129">
        <f>VLOOKUP(A5129,'2012 Percent by school'!$A:$G,7,false)</f>
        <v>100</v>
      </c>
      <c r="K5129">
        <f>VLOOKUP(A5129,'2017 Percent by school'!$A:$G,7,false)</f>
        <v>100</v>
      </c>
      <c r="M5129">
        <f t="shared" si="1"/>
        <v>0</v>
      </c>
    </row>
    <row r="5130">
      <c r="A5130">
        <v>180957.0</v>
      </c>
      <c r="B5130" t="str">
        <f>VLOOKUP(A5130,'2012 Percent by school'!$A:$B,2,false)</f>
        <v>College of Hair Design-Downtown</v>
      </c>
      <c r="C5130">
        <f>VLOOKUP(A5130,'2017 Percent by school'!$A:$D,4,false)</f>
        <v>88</v>
      </c>
      <c r="D5130">
        <f>VLOOKUP(A5130,'2012 Percent by school'!$A:$E,5,false)</f>
        <v>0</v>
      </c>
      <c r="E5130">
        <f>VLOOKUP(A5130,'2017 Percent by school'!$A:$E,5,false)</f>
        <v>0</v>
      </c>
      <c r="G5130">
        <f>VLOOKUP(A5130,'2012 Percent by school'!$A:$F,6,false)</f>
        <v>0</v>
      </c>
      <c r="H5130">
        <f>VLOOKUP(A5130,'2017 Percent by school'!$A:$F,6,false)</f>
        <v>0</v>
      </c>
      <c r="J5130">
        <f>VLOOKUP(A5130,'2012 Percent by school'!$A:$G,7,false)</f>
        <v>100</v>
      </c>
      <c r="K5130">
        <f>VLOOKUP(A5130,'2017 Percent by school'!$A:$G,7,false)</f>
        <v>100</v>
      </c>
      <c r="M5130">
        <f t="shared" si="1"/>
        <v>0</v>
      </c>
    </row>
    <row r="5131">
      <c r="A5131">
        <v>461607.0</v>
      </c>
      <c r="B5131" t="str">
        <f>VLOOKUP(A5131,'2012 Percent by school'!$A:$B,2,false)</f>
        <v>Elite Cosmetology School</v>
      </c>
      <c r="C5131">
        <f>VLOOKUP(A5131,'2017 Percent by school'!$A:$D,4,false)</f>
        <v>88</v>
      </c>
      <c r="D5131">
        <f>VLOOKUP(A5131,'2012 Percent by school'!$A:$E,5,false)</f>
        <v>0</v>
      </c>
      <c r="E5131">
        <f>VLOOKUP(A5131,'2017 Percent by school'!$A:$E,5,false)</f>
        <v>0</v>
      </c>
      <c r="G5131">
        <f>VLOOKUP(A5131,'2012 Percent by school'!$A:$F,6,false)</f>
        <v>0</v>
      </c>
      <c r="H5131">
        <f>VLOOKUP(A5131,'2017 Percent by school'!$A:$F,6,false)</f>
        <v>0</v>
      </c>
      <c r="J5131">
        <f>VLOOKUP(A5131,'2012 Percent by school'!$A:$G,7,false)</f>
        <v>100</v>
      </c>
      <c r="K5131">
        <f>VLOOKUP(A5131,'2017 Percent by school'!$A:$G,7,false)</f>
        <v>100</v>
      </c>
      <c r="M5131">
        <f t="shared" si="1"/>
        <v>0</v>
      </c>
    </row>
    <row r="5132">
      <c r="A5132">
        <v>248633.0</v>
      </c>
      <c r="B5132" t="str">
        <f>VLOOKUP(A5132,'2012 Percent by school'!$A:$B,2,false)</f>
        <v>Franklin County Career and Technology Center</v>
      </c>
      <c r="C5132">
        <f>VLOOKUP(A5132,'2017 Percent by school'!$A:$D,4,false)</f>
        <v>88</v>
      </c>
      <c r="D5132">
        <f>VLOOKUP(A5132,'2012 Percent by school'!$A:$E,5,false)</f>
        <v>0</v>
      </c>
      <c r="E5132">
        <f>VLOOKUP(A5132,'2017 Percent by school'!$A:$E,5,false)</f>
        <v>0</v>
      </c>
      <c r="G5132">
        <f>VLOOKUP(A5132,'2012 Percent by school'!$A:$F,6,false)</f>
        <v>0</v>
      </c>
      <c r="H5132">
        <f>VLOOKUP(A5132,'2017 Percent by school'!$A:$F,6,false)</f>
        <v>0</v>
      </c>
      <c r="J5132">
        <f>VLOOKUP(A5132,'2012 Percent by school'!$A:$G,7,false)</f>
        <v>100</v>
      </c>
      <c r="K5132">
        <f>VLOOKUP(A5132,'2017 Percent by school'!$A:$G,7,false)</f>
        <v>100</v>
      </c>
      <c r="M5132">
        <f t="shared" si="1"/>
        <v>0</v>
      </c>
    </row>
    <row r="5133">
      <c r="A5133">
        <v>121433.0</v>
      </c>
      <c r="B5133" t="str">
        <f>VLOOKUP(A5133,'2012 Percent by school'!$A:$B,2,false)</f>
        <v>Professional Institute of Beauty</v>
      </c>
      <c r="C5133">
        <f>VLOOKUP(A5133,'2017 Percent by school'!$A:$D,4,false)</f>
        <v>88</v>
      </c>
      <c r="D5133">
        <f>VLOOKUP(A5133,'2012 Percent by school'!$A:$E,5,false)</f>
        <v>0</v>
      </c>
      <c r="E5133">
        <f>VLOOKUP(A5133,'2017 Percent by school'!$A:$E,5,false)</f>
        <v>0</v>
      </c>
      <c r="G5133">
        <f>VLOOKUP(A5133,'2012 Percent by school'!$A:$F,6,false)</f>
        <v>0</v>
      </c>
      <c r="H5133">
        <f>VLOOKUP(A5133,'2017 Percent by school'!$A:$F,6,false)</f>
        <v>0</v>
      </c>
      <c r="J5133">
        <f>VLOOKUP(A5133,'2012 Percent by school'!$A:$G,7,false)</f>
        <v>100</v>
      </c>
      <c r="K5133">
        <f>VLOOKUP(A5133,'2017 Percent by school'!$A:$G,7,false)</f>
        <v>100</v>
      </c>
      <c r="M5133">
        <f t="shared" si="1"/>
        <v>0</v>
      </c>
    </row>
    <row r="5134">
      <c r="A5134">
        <v>262466.0</v>
      </c>
      <c r="B5134" t="str">
        <f>VLOOKUP(A5134,'2012 Percent by school'!$A:$B,2,false)</f>
        <v>Rolf Institute of Structural Integration</v>
      </c>
      <c r="C5134">
        <f>VLOOKUP(A5134,'2017 Percent by school'!$A:$D,4,false)</f>
        <v>88</v>
      </c>
      <c r="D5134">
        <f>VLOOKUP(A5134,'2012 Percent by school'!$A:$E,5,false)</f>
        <v>0</v>
      </c>
      <c r="E5134">
        <f>VLOOKUP(A5134,'2017 Percent by school'!$A:$E,5,false)</f>
        <v>0</v>
      </c>
      <c r="G5134">
        <f>VLOOKUP(A5134,'2012 Percent by school'!$A:$F,6,false)</f>
        <v>0</v>
      </c>
      <c r="H5134">
        <f>VLOOKUP(A5134,'2017 Percent by school'!$A:$F,6,false)</f>
        <v>0</v>
      </c>
      <c r="J5134">
        <f>VLOOKUP(A5134,'2012 Percent by school'!$A:$G,7,false)</f>
        <v>100</v>
      </c>
      <c r="K5134">
        <f>VLOOKUP(A5134,'2017 Percent by school'!$A:$G,7,false)</f>
        <v>100</v>
      </c>
      <c r="M5134">
        <f t="shared" si="1"/>
        <v>0</v>
      </c>
    </row>
    <row r="5135">
      <c r="A5135">
        <v>440882.0</v>
      </c>
      <c r="B5135" t="str">
        <f>VLOOKUP(A5135,'2012 Percent by school'!$A:$B,2,false)</f>
        <v>Vatterott College-Tulsa</v>
      </c>
      <c r="C5135">
        <f>VLOOKUP(A5135,'2017 Percent by school'!$A:$D,4,false)</f>
        <v>88</v>
      </c>
      <c r="D5135">
        <f>VLOOKUP(A5135,'2012 Percent by school'!$A:$E,5,false)</f>
        <v>0</v>
      </c>
      <c r="E5135">
        <f>VLOOKUP(A5135,'2017 Percent by school'!$A:$E,5,false)</f>
        <v>0</v>
      </c>
      <c r="G5135">
        <f>VLOOKUP(A5135,'2012 Percent by school'!$A:$F,6,false)</f>
        <v>0</v>
      </c>
      <c r="H5135">
        <f>VLOOKUP(A5135,'2017 Percent by school'!$A:$F,6,false)</f>
        <v>0</v>
      </c>
      <c r="J5135">
        <f>VLOOKUP(A5135,'2012 Percent by school'!$A:$G,7,false)</f>
        <v>100</v>
      </c>
      <c r="K5135">
        <f>VLOOKUP(A5135,'2017 Percent by school'!$A:$G,7,false)</f>
        <v>100</v>
      </c>
      <c r="M5135">
        <f t="shared" si="1"/>
        <v>0</v>
      </c>
    </row>
    <row r="5136">
      <c r="A5136">
        <v>490151.0</v>
      </c>
      <c r="B5136" t="str">
        <f>VLOOKUP(A5136,'2012 Percent by school'!$A:$B,2,false)</f>
        <v>Allied Health Careers Institute</v>
      </c>
      <c r="C5136">
        <f>VLOOKUP(A5136,'2017 Percent by school'!$A:$D,4,false)</f>
        <v>88</v>
      </c>
      <c r="D5136" t="str">
        <f>VLOOKUP(A5136,'2012 Percent by school'!$A:$E,5,false)</f>
        <v/>
      </c>
      <c r="E5136">
        <f>VLOOKUP(A5136,'2017 Percent by school'!$A:$E,5,false)</f>
        <v>0</v>
      </c>
      <c r="G5136" t="str">
        <f>VLOOKUP(A5136,'2012 Percent by school'!$A:$F,6,false)</f>
        <v/>
      </c>
      <c r="H5136">
        <f>VLOOKUP(A5136,'2017 Percent by school'!$A:$F,6,false)</f>
        <v>0</v>
      </c>
      <c r="J5136" t="str">
        <f>VLOOKUP(A5136,'2012 Percent by school'!$A:$G,7,false)</f>
        <v/>
      </c>
      <c r="K5136">
        <f>VLOOKUP(A5136,'2017 Percent by school'!$A:$G,7,false)</f>
        <v>100</v>
      </c>
      <c r="M5136">
        <f t="shared" si="1"/>
        <v>0</v>
      </c>
    </row>
    <row r="5137">
      <c r="A5137">
        <v>486752.0</v>
      </c>
      <c r="B5137" t="str">
        <f>VLOOKUP(A5137,'2012 Percent by school'!$A:$B,2,false)</f>
        <v>Ross Medical Education Center-Muncie</v>
      </c>
      <c r="C5137">
        <f>VLOOKUP(A5137,'2017 Percent by school'!$A:$D,4,false)</f>
        <v>88</v>
      </c>
      <c r="D5137" t="str">
        <f>VLOOKUP(A5137,'2012 Percent by school'!$A:$E,5,false)</f>
        <v/>
      </c>
      <c r="E5137">
        <f>VLOOKUP(A5137,'2017 Percent by school'!$A:$E,5,false)</f>
        <v>0</v>
      </c>
      <c r="G5137" t="str">
        <f>VLOOKUP(A5137,'2012 Percent by school'!$A:$F,6,false)</f>
        <v/>
      </c>
      <c r="H5137">
        <f>VLOOKUP(A5137,'2017 Percent by school'!$A:$F,6,false)</f>
        <v>0</v>
      </c>
      <c r="J5137" t="str">
        <f>VLOOKUP(A5137,'2012 Percent by school'!$A:$G,7,false)</f>
        <v/>
      </c>
      <c r="K5137">
        <f>VLOOKUP(A5137,'2017 Percent by school'!$A:$G,7,false)</f>
        <v>100</v>
      </c>
      <c r="M5137">
        <f t="shared" si="1"/>
        <v>0</v>
      </c>
    </row>
    <row r="5138">
      <c r="A5138">
        <v>481474.0</v>
      </c>
      <c r="B5138" t="str">
        <f>VLOOKUP(A5138,'2012 Percent by school'!$A:$B,2,false)</f>
        <v>W Academy of Salon and Spa</v>
      </c>
      <c r="C5138">
        <f>VLOOKUP(A5138,'2017 Percent by school'!$A:$D,4,false)</f>
        <v>88</v>
      </c>
      <c r="D5138" t="str">
        <f>VLOOKUP(A5138,'2012 Percent by school'!$A:$E,5,false)</f>
        <v/>
      </c>
      <c r="E5138">
        <f>VLOOKUP(A5138,'2017 Percent by school'!$A:$E,5,false)</f>
        <v>0</v>
      </c>
      <c r="G5138" t="str">
        <f>VLOOKUP(A5138,'2012 Percent by school'!$A:$F,6,false)</f>
        <v/>
      </c>
      <c r="H5138">
        <f>VLOOKUP(A5138,'2017 Percent by school'!$A:$F,6,false)</f>
        <v>0</v>
      </c>
      <c r="J5138" t="str">
        <f>VLOOKUP(A5138,'2012 Percent by school'!$A:$G,7,false)</f>
        <v/>
      </c>
      <c r="K5138">
        <f>VLOOKUP(A5138,'2017 Percent by school'!$A:$G,7,false)</f>
        <v>100</v>
      </c>
      <c r="M5138">
        <f t="shared" si="1"/>
        <v>0</v>
      </c>
    </row>
    <row r="5139">
      <c r="A5139">
        <v>221795.0</v>
      </c>
      <c r="B5139" t="str">
        <f>VLOOKUP(A5139,'2012 Percent by school'!$A:$B,2,false)</f>
        <v>Fountainhead College of Technology</v>
      </c>
      <c r="C5139">
        <f>VLOOKUP(A5139,'2017 Percent by school'!$A:$D,4,false)</f>
        <v>88</v>
      </c>
      <c r="D5139">
        <f>VLOOKUP(A5139,'2012 Percent by school'!$A:$E,5,false)</f>
        <v>21</v>
      </c>
      <c r="E5139">
        <f>VLOOKUP(A5139,'2017 Percent by school'!$A:$E,5,false)</f>
        <v>0</v>
      </c>
      <c r="G5139">
        <f>VLOOKUP(A5139,'2012 Percent by school'!$A:$F,6,false)</f>
        <v>0</v>
      </c>
      <c r="H5139">
        <f>VLOOKUP(A5139,'2017 Percent by school'!$A:$F,6,false)</f>
        <v>100</v>
      </c>
      <c r="J5139">
        <f>VLOOKUP(A5139,'2012 Percent by school'!$A:$G,7,false)</f>
        <v>79</v>
      </c>
      <c r="K5139">
        <f>VLOOKUP(A5139,'2017 Percent by school'!$A:$G,7,false)</f>
        <v>0</v>
      </c>
      <c r="M5139">
        <f t="shared" si="1"/>
        <v>-21</v>
      </c>
    </row>
    <row r="5140">
      <c r="A5140">
        <v>457855.0</v>
      </c>
      <c r="B5140" t="str">
        <f>VLOOKUP(A5140,'2012 Percent by school'!$A:$B,2,false)</f>
        <v>Academy of Cosmetology and Esthetics NYC</v>
      </c>
      <c r="C5140">
        <f>VLOOKUP(A5140,'2017 Percent by school'!$A:$D,4,false)</f>
        <v>87</v>
      </c>
      <c r="D5140">
        <f>VLOOKUP(A5140,'2012 Percent by school'!$A:$E,5,false)</f>
        <v>0</v>
      </c>
      <c r="E5140">
        <f>VLOOKUP(A5140,'2017 Percent by school'!$A:$E,5,false)</f>
        <v>0</v>
      </c>
      <c r="G5140">
        <f>VLOOKUP(A5140,'2012 Percent by school'!$A:$F,6,false)</f>
        <v>0</v>
      </c>
      <c r="H5140">
        <f>VLOOKUP(A5140,'2017 Percent by school'!$A:$F,6,false)</f>
        <v>0</v>
      </c>
      <c r="J5140">
        <f>VLOOKUP(A5140,'2012 Percent by school'!$A:$G,7,false)</f>
        <v>100</v>
      </c>
      <c r="K5140">
        <f>VLOOKUP(A5140,'2017 Percent by school'!$A:$G,7,false)</f>
        <v>100</v>
      </c>
      <c r="M5140">
        <f t="shared" si="1"/>
        <v>0</v>
      </c>
    </row>
    <row r="5141">
      <c r="A5141">
        <v>376446.0</v>
      </c>
      <c r="B5141" t="str">
        <f>VLOOKUP(A5141,'2012 Percent by school'!$A:$B,2,false)</f>
        <v>Academy of Hair Technology</v>
      </c>
      <c r="C5141">
        <f>VLOOKUP(A5141,'2017 Percent by school'!$A:$D,4,false)</f>
        <v>87</v>
      </c>
      <c r="D5141">
        <f>VLOOKUP(A5141,'2012 Percent by school'!$A:$E,5,false)</f>
        <v>0</v>
      </c>
      <c r="E5141">
        <f>VLOOKUP(A5141,'2017 Percent by school'!$A:$E,5,false)</f>
        <v>0</v>
      </c>
      <c r="G5141">
        <f>VLOOKUP(A5141,'2012 Percent by school'!$A:$F,6,false)</f>
        <v>0</v>
      </c>
      <c r="H5141">
        <f>VLOOKUP(A5141,'2017 Percent by school'!$A:$F,6,false)</f>
        <v>0</v>
      </c>
      <c r="J5141">
        <f>VLOOKUP(A5141,'2012 Percent by school'!$A:$G,7,false)</f>
        <v>100</v>
      </c>
      <c r="K5141">
        <f>VLOOKUP(A5141,'2017 Percent by school'!$A:$G,7,false)</f>
        <v>100</v>
      </c>
      <c r="M5141">
        <f t="shared" si="1"/>
        <v>0</v>
      </c>
    </row>
    <row r="5142">
      <c r="A5142">
        <v>445577.0</v>
      </c>
      <c r="B5142" t="str">
        <f>VLOOKUP(A5142,'2012 Percent by school'!$A:$B,2,false)</f>
        <v>Branford Hall Career Institute-North Brunswick</v>
      </c>
      <c r="C5142">
        <f>VLOOKUP(A5142,'2017 Percent by school'!$A:$D,4,false)</f>
        <v>87</v>
      </c>
      <c r="D5142">
        <f>VLOOKUP(A5142,'2012 Percent by school'!$A:$E,5,false)</f>
        <v>0</v>
      </c>
      <c r="E5142">
        <f>VLOOKUP(A5142,'2017 Percent by school'!$A:$E,5,false)</f>
        <v>0</v>
      </c>
      <c r="G5142">
        <f>VLOOKUP(A5142,'2012 Percent by school'!$A:$F,6,false)</f>
        <v>0</v>
      </c>
      <c r="H5142">
        <f>VLOOKUP(A5142,'2017 Percent by school'!$A:$F,6,false)</f>
        <v>0</v>
      </c>
      <c r="J5142">
        <f>VLOOKUP(A5142,'2012 Percent by school'!$A:$G,7,false)</f>
        <v>100</v>
      </c>
      <c r="K5142">
        <f>VLOOKUP(A5142,'2017 Percent by school'!$A:$G,7,false)</f>
        <v>100</v>
      </c>
      <c r="M5142">
        <f t="shared" si="1"/>
        <v>0</v>
      </c>
    </row>
    <row r="5143">
      <c r="A5143">
        <v>450076.0</v>
      </c>
      <c r="B5143" t="str">
        <f>VLOOKUP(A5143,'2012 Percent by school'!$A:$B,2,false)</f>
        <v>Fortis Institute-Baltimore</v>
      </c>
      <c r="C5143">
        <f>VLOOKUP(A5143,'2017 Percent by school'!$A:$D,4,false)</f>
        <v>87</v>
      </c>
      <c r="D5143">
        <f>VLOOKUP(A5143,'2012 Percent by school'!$A:$E,5,false)</f>
        <v>0</v>
      </c>
      <c r="E5143">
        <f>VLOOKUP(A5143,'2017 Percent by school'!$A:$E,5,false)</f>
        <v>0</v>
      </c>
      <c r="G5143">
        <f>VLOOKUP(A5143,'2012 Percent by school'!$A:$F,6,false)</f>
        <v>0</v>
      </c>
      <c r="H5143">
        <f>VLOOKUP(A5143,'2017 Percent by school'!$A:$F,6,false)</f>
        <v>0</v>
      </c>
      <c r="J5143">
        <f>VLOOKUP(A5143,'2012 Percent by school'!$A:$G,7,false)</f>
        <v>100</v>
      </c>
      <c r="K5143">
        <f>VLOOKUP(A5143,'2017 Percent by school'!$A:$G,7,false)</f>
        <v>100</v>
      </c>
      <c r="M5143">
        <f t="shared" si="1"/>
        <v>0</v>
      </c>
    </row>
    <row r="5144">
      <c r="A5144">
        <v>461272.0</v>
      </c>
      <c r="B5144" t="str">
        <f>VLOOKUP(A5144,'2012 Percent by school'!$A:$B,2,false)</f>
        <v>Mandalyn Academy</v>
      </c>
      <c r="C5144">
        <f>VLOOKUP(A5144,'2017 Percent by school'!$A:$D,4,false)</f>
        <v>87</v>
      </c>
      <c r="D5144">
        <f>VLOOKUP(A5144,'2012 Percent by school'!$A:$E,5,false)</f>
        <v>0</v>
      </c>
      <c r="E5144">
        <f>VLOOKUP(A5144,'2017 Percent by school'!$A:$E,5,false)</f>
        <v>0</v>
      </c>
      <c r="G5144">
        <f>VLOOKUP(A5144,'2012 Percent by school'!$A:$F,6,false)</f>
        <v>0</v>
      </c>
      <c r="H5144">
        <f>VLOOKUP(A5144,'2017 Percent by school'!$A:$F,6,false)</f>
        <v>0</v>
      </c>
      <c r="J5144">
        <f>VLOOKUP(A5144,'2012 Percent by school'!$A:$G,7,false)</f>
        <v>100</v>
      </c>
      <c r="K5144">
        <f>VLOOKUP(A5144,'2017 Percent by school'!$A:$G,7,false)</f>
        <v>100</v>
      </c>
      <c r="M5144">
        <f t="shared" si="1"/>
        <v>0</v>
      </c>
    </row>
    <row r="5145">
      <c r="A5145">
        <v>221157.0</v>
      </c>
      <c r="B5145" t="str">
        <f>VLOOKUP(A5145,'2012 Percent by school'!$A:$B,2,false)</f>
        <v>Nashville College of Medical Careers</v>
      </c>
      <c r="C5145">
        <f>VLOOKUP(A5145,'2017 Percent by school'!$A:$D,4,false)</f>
        <v>87</v>
      </c>
      <c r="D5145">
        <f>VLOOKUP(A5145,'2012 Percent by school'!$A:$E,5,false)</f>
        <v>0</v>
      </c>
      <c r="E5145">
        <f>VLOOKUP(A5145,'2017 Percent by school'!$A:$E,5,false)</f>
        <v>0</v>
      </c>
      <c r="G5145">
        <f>VLOOKUP(A5145,'2012 Percent by school'!$A:$F,6,false)</f>
        <v>0</v>
      </c>
      <c r="H5145">
        <f>VLOOKUP(A5145,'2017 Percent by school'!$A:$F,6,false)</f>
        <v>0</v>
      </c>
      <c r="J5145">
        <f>VLOOKUP(A5145,'2012 Percent by school'!$A:$G,7,false)</f>
        <v>100</v>
      </c>
      <c r="K5145">
        <f>VLOOKUP(A5145,'2017 Percent by school'!$A:$G,7,false)</f>
        <v>100</v>
      </c>
      <c r="M5145">
        <f t="shared" si="1"/>
        <v>0</v>
      </c>
    </row>
    <row r="5146">
      <c r="A5146">
        <v>453792.0</v>
      </c>
      <c r="B5146" t="str">
        <f>VLOOKUP(A5146,'2012 Percent by school'!$A:$B,2,false)</f>
        <v>Ohio Medical Career College</v>
      </c>
      <c r="C5146">
        <f>VLOOKUP(A5146,'2017 Percent by school'!$A:$D,4,false)</f>
        <v>87</v>
      </c>
      <c r="D5146">
        <f>VLOOKUP(A5146,'2012 Percent by school'!$A:$E,5,false)</f>
        <v>0</v>
      </c>
      <c r="E5146">
        <f>VLOOKUP(A5146,'2017 Percent by school'!$A:$E,5,false)</f>
        <v>0</v>
      </c>
      <c r="G5146">
        <f>VLOOKUP(A5146,'2012 Percent by school'!$A:$F,6,false)</f>
        <v>0</v>
      </c>
      <c r="H5146">
        <f>VLOOKUP(A5146,'2017 Percent by school'!$A:$F,6,false)</f>
        <v>0</v>
      </c>
      <c r="J5146">
        <f>VLOOKUP(A5146,'2012 Percent by school'!$A:$G,7,false)</f>
        <v>100</v>
      </c>
      <c r="K5146">
        <f>VLOOKUP(A5146,'2017 Percent by school'!$A:$G,7,false)</f>
        <v>100</v>
      </c>
      <c r="M5146">
        <f t="shared" si="1"/>
        <v>0</v>
      </c>
    </row>
    <row r="5147">
      <c r="A5147">
        <v>261685.0</v>
      </c>
      <c r="B5147" t="str">
        <f>VLOOKUP(A5147,'2012 Percent by school'!$A:$B,2,false)</f>
        <v>Ross Medical Education Center-Ann Arbor</v>
      </c>
      <c r="C5147">
        <f>VLOOKUP(A5147,'2017 Percent by school'!$A:$D,4,false)</f>
        <v>87</v>
      </c>
      <c r="D5147">
        <f>VLOOKUP(A5147,'2012 Percent by school'!$A:$E,5,false)</f>
        <v>0</v>
      </c>
      <c r="E5147">
        <f>VLOOKUP(A5147,'2017 Percent by school'!$A:$E,5,false)</f>
        <v>0</v>
      </c>
      <c r="G5147">
        <f>VLOOKUP(A5147,'2012 Percent by school'!$A:$F,6,false)</f>
        <v>0</v>
      </c>
      <c r="H5147">
        <f>VLOOKUP(A5147,'2017 Percent by school'!$A:$F,6,false)</f>
        <v>0</v>
      </c>
      <c r="J5147">
        <f>VLOOKUP(A5147,'2012 Percent by school'!$A:$G,7,false)</f>
        <v>100</v>
      </c>
      <c r="K5147">
        <f>VLOOKUP(A5147,'2017 Percent by school'!$A:$G,7,false)</f>
        <v>100</v>
      </c>
      <c r="M5147">
        <f t="shared" si="1"/>
        <v>0</v>
      </c>
    </row>
    <row r="5148">
      <c r="A5148">
        <v>413945.0</v>
      </c>
      <c r="B5148" t="str">
        <f>VLOOKUP(A5148,'2012 Percent by school'!$A:$B,2,false)</f>
        <v>Toni &amp; Guy Hairdressing Academy-Atlanta</v>
      </c>
      <c r="C5148">
        <f>VLOOKUP(A5148,'2017 Percent by school'!$A:$D,4,false)</f>
        <v>87</v>
      </c>
      <c r="D5148">
        <f>VLOOKUP(A5148,'2012 Percent by school'!$A:$E,5,false)</f>
        <v>0</v>
      </c>
      <c r="E5148">
        <f>VLOOKUP(A5148,'2017 Percent by school'!$A:$E,5,false)</f>
        <v>0</v>
      </c>
      <c r="G5148">
        <f>VLOOKUP(A5148,'2012 Percent by school'!$A:$F,6,false)</f>
        <v>0</v>
      </c>
      <c r="H5148">
        <f>VLOOKUP(A5148,'2017 Percent by school'!$A:$F,6,false)</f>
        <v>0</v>
      </c>
      <c r="J5148">
        <f>VLOOKUP(A5148,'2012 Percent by school'!$A:$G,7,false)</f>
        <v>100</v>
      </c>
      <c r="K5148">
        <f>VLOOKUP(A5148,'2017 Percent by school'!$A:$G,7,false)</f>
        <v>100</v>
      </c>
      <c r="M5148">
        <f t="shared" si="1"/>
        <v>0</v>
      </c>
    </row>
    <row r="5149">
      <c r="A5149">
        <v>373711.0</v>
      </c>
      <c r="B5149" t="str">
        <f>VLOOKUP(A5149,'2012 Percent by school'!$A:$B,2,false)</f>
        <v>Upper Cape Cod Regional Technical School</v>
      </c>
      <c r="C5149">
        <f>VLOOKUP(A5149,'2017 Percent by school'!$A:$D,4,false)</f>
        <v>87</v>
      </c>
      <c r="D5149">
        <f>VLOOKUP(A5149,'2012 Percent by school'!$A:$E,5,false)</f>
        <v>0</v>
      </c>
      <c r="E5149">
        <f>VLOOKUP(A5149,'2017 Percent by school'!$A:$E,5,false)</f>
        <v>0</v>
      </c>
      <c r="G5149">
        <f>VLOOKUP(A5149,'2012 Percent by school'!$A:$F,6,false)</f>
        <v>0</v>
      </c>
      <c r="H5149">
        <f>VLOOKUP(A5149,'2017 Percent by school'!$A:$F,6,false)</f>
        <v>0</v>
      </c>
      <c r="J5149">
        <f>VLOOKUP(A5149,'2012 Percent by school'!$A:$G,7,false)</f>
        <v>100</v>
      </c>
      <c r="K5149">
        <f>VLOOKUP(A5149,'2017 Percent by school'!$A:$G,7,false)</f>
        <v>100</v>
      </c>
      <c r="M5149">
        <f t="shared" si="1"/>
        <v>0</v>
      </c>
    </row>
    <row r="5150">
      <c r="A5150">
        <v>369455.0</v>
      </c>
      <c r="B5150" t="str">
        <f>VLOOKUP(A5150,'2012 Percent by school'!$A:$B,2,false)</f>
        <v>Worsham College of Mortuary Science</v>
      </c>
      <c r="C5150">
        <f>VLOOKUP(A5150,'2017 Percent by school'!$A:$D,4,false)</f>
        <v>87</v>
      </c>
      <c r="D5150">
        <f>VLOOKUP(A5150,'2012 Percent by school'!$A:$E,5,false)</f>
        <v>0</v>
      </c>
      <c r="E5150">
        <f>VLOOKUP(A5150,'2017 Percent by school'!$A:$E,5,false)</f>
        <v>0</v>
      </c>
      <c r="G5150">
        <f>VLOOKUP(A5150,'2012 Percent by school'!$A:$F,6,false)</f>
        <v>0</v>
      </c>
      <c r="H5150">
        <f>VLOOKUP(A5150,'2017 Percent by school'!$A:$F,6,false)</f>
        <v>0</v>
      </c>
      <c r="J5150">
        <f>VLOOKUP(A5150,'2012 Percent by school'!$A:$G,7,false)</f>
        <v>100</v>
      </c>
      <c r="K5150">
        <f>VLOOKUP(A5150,'2017 Percent by school'!$A:$G,7,false)</f>
        <v>100</v>
      </c>
      <c r="M5150">
        <f t="shared" si="1"/>
        <v>0</v>
      </c>
    </row>
    <row r="5151">
      <c r="A5151">
        <v>126401.0</v>
      </c>
      <c r="B5151" t="str">
        <f>VLOOKUP(A5151,'2012 Percent by school'!$A:$B,2,false)</f>
        <v>Altierus Career College-Colorado Springs</v>
      </c>
      <c r="C5151">
        <f>VLOOKUP(A5151,'2017 Percent by school'!$A:$D,4,false)</f>
        <v>87</v>
      </c>
      <c r="D5151">
        <f>VLOOKUP(A5151,'2012 Percent by school'!$A:$E,5,false)</f>
        <v>3</v>
      </c>
      <c r="E5151">
        <f>VLOOKUP(A5151,'2017 Percent by school'!$A:$E,5,false)</f>
        <v>0</v>
      </c>
      <c r="G5151">
        <f>VLOOKUP(A5151,'2012 Percent by school'!$A:$F,6,false)</f>
        <v>23</v>
      </c>
      <c r="H5151">
        <f>VLOOKUP(A5151,'2017 Percent by school'!$A:$F,6,false)</f>
        <v>3</v>
      </c>
      <c r="J5151">
        <f>VLOOKUP(A5151,'2012 Percent by school'!$A:$G,7,false)</f>
        <v>74</v>
      </c>
      <c r="K5151">
        <f>VLOOKUP(A5151,'2017 Percent by school'!$A:$G,7,false)</f>
        <v>97</v>
      </c>
      <c r="M5151">
        <f t="shared" si="1"/>
        <v>-3</v>
      </c>
    </row>
    <row r="5152">
      <c r="A5152">
        <v>123916.0</v>
      </c>
      <c r="B5152" t="str">
        <f>VLOOKUP(A5152,'2012 Percent by school'!$A:$B,2,false)</f>
        <v>Starr King School for the Ministry</v>
      </c>
      <c r="C5152">
        <f>VLOOKUP(A5152,'2017 Percent by school'!$A:$D,4,false)</f>
        <v>87</v>
      </c>
      <c r="D5152">
        <f>VLOOKUP(A5152,'2012 Percent by school'!$A:$E,5,false)</f>
        <v>58</v>
      </c>
      <c r="E5152">
        <f>VLOOKUP(A5152,'2017 Percent by school'!$A:$E,5,false)</f>
        <v>0</v>
      </c>
      <c r="G5152">
        <f>VLOOKUP(A5152,'2012 Percent by school'!$A:$F,6,false)</f>
        <v>17</v>
      </c>
      <c r="H5152">
        <f>VLOOKUP(A5152,'2017 Percent by school'!$A:$F,6,false)</f>
        <v>2</v>
      </c>
      <c r="J5152">
        <f>VLOOKUP(A5152,'2012 Percent by school'!$A:$G,7,false)</f>
        <v>25</v>
      </c>
      <c r="K5152">
        <f>VLOOKUP(A5152,'2017 Percent by school'!$A:$G,7,false)</f>
        <v>98</v>
      </c>
      <c r="M5152">
        <f t="shared" si="1"/>
        <v>-58</v>
      </c>
    </row>
    <row r="5153">
      <c r="A5153">
        <v>482486.0</v>
      </c>
      <c r="B5153" t="str">
        <f>VLOOKUP(A5153,'2012 Percent by school'!$A:$B,2,false)</f>
        <v>DeVry University-Indiana</v>
      </c>
      <c r="C5153">
        <f>VLOOKUP(A5153,'2017 Percent by school'!$A:$D,4,false)</f>
        <v>86</v>
      </c>
      <c r="D5153" t="str">
        <f>VLOOKUP(A5153,'2012 Percent by school'!$A:$E,5,false)</f>
        <v/>
      </c>
      <c r="E5153">
        <f>VLOOKUP(A5153,'2017 Percent by school'!$A:$E,5,false)</f>
        <v>80</v>
      </c>
      <c r="G5153" t="str">
        <f>VLOOKUP(A5153,'2012 Percent by school'!$A:$F,6,false)</f>
        <v/>
      </c>
      <c r="H5153">
        <f>VLOOKUP(A5153,'2017 Percent by school'!$A:$F,6,false)</f>
        <v>9</v>
      </c>
      <c r="J5153" t="str">
        <f>VLOOKUP(A5153,'2012 Percent by school'!$A:$G,7,false)</f>
        <v/>
      </c>
      <c r="K5153">
        <f>VLOOKUP(A5153,'2017 Percent by school'!$A:$G,7,false)</f>
        <v>10</v>
      </c>
      <c r="M5153">
        <f t="shared" si="1"/>
        <v>80</v>
      </c>
    </row>
    <row r="5154">
      <c r="A5154">
        <v>112127.0</v>
      </c>
      <c r="B5154" t="str">
        <f>VLOOKUP(A5154,'2012 Percent by school'!$A:$B,2,false)</f>
        <v>Church Divinity School of the Pacific</v>
      </c>
      <c r="C5154">
        <f>VLOOKUP(A5154,'2017 Percent by school'!$A:$D,4,false)</f>
        <v>86</v>
      </c>
      <c r="D5154">
        <f>VLOOKUP(A5154,'2012 Percent by school'!$A:$E,5,false)</f>
        <v>13</v>
      </c>
      <c r="E5154">
        <f>VLOOKUP(A5154,'2017 Percent by school'!$A:$E,5,false)</f>
        <v>14</v>
      </c>
      <c r="G5154">
        <f>VLOOKUP(A5154,'2012 Percent by school'!$A:$F,6,false)</f>
        <v>11</v>
      </c>
      <c r="H5154">
        <f>VLOOKUP(A5154,'2017 Percent by school'!$A:$F,6,false)</f>
        <v>35</v>
      </c>
      <c r="J5154">
        <f>VLOOKUP(A5154,'2012 Percent by school'!$A:$G,7,false)</f>
        <v>76</v>
      </c>
      <c r="K5154">
        <f>VLOOKUP(A5154,'2017 Percent by school'!$A:$G,7,false)</f>
        <v>51</v>
      </c>
      <c r="M5154">
        <f t="shared" si="1"/>
        <v>1</v>
      </c>
    </row>
    <row r="5155">
      <c r="A5155">
        <v>262402.0</v>
      </c>
      <c r="B5155" t="str">
        <f>VLOOKUP(A5155,'2012 Percent by school'!$A:$B,2,false)</f>
        <v>California Career School</v>
      </c>
      <c r="C5155">
        <f>VLOOKUP(A5155,'2017 Percent by school'!$A:$D,4,false)</f>
        <v>86</v>
      </c>
      <c r="D5155">
        <f>VLOOKUP(A5155,'2012 Percent by school'!$A:$E,5,false)</f>
        <v>0</v>
      </c>
      <c r="E5155">
        <f>VLOOKUP(A5155,'2017 Percent by school'!$A:$E,5,false)</f>
        <v>0</v>
      </c>
      <c r="G5155">
        <f>VLOOKUP(A5155,'2012 Percent by school'!$A:$F,6,false)</f>
        <v>0</v>
      </c>
      <c r="H5155">
        <f>VLOOKUP(A5155,'2017 Percent by school'!$A:$F,6,false)</f>
        <v>0</v>
      </c>
      <c r="J5155">
        <f>VLOOKUP(A5155,'2012 Percent by school'!$A:$G,7,false)</f>
        <v>100</v>
      </c>
      <c r="K5155">
        <f>VLOOKUP(A5155,'2017 Percent by school'!$A:$G,7,false)</f>
        <v>100</v>
      </c>
      <c r="M5155">
        <f t="shared" si="1"/>
        <v>0</v>
      </c>
    </row>
    <row r="5156">
      <c r="A5156">
        <v>444307.0</v>
      </c>
      <c r="B5156" t="str">
        <f>VLOOKUP(A5156,'2012 Percent by school'!$A:$B,2,false)</f>
        <v>Empire Beauty School-West Mifflin</v>
      </c>
      <c r="C5156">
        <f>VLOOKUP(A5156,'2017 Percent by school'!$A:$D,4,false)</f>
        <v>86</v>
      </c>
      <c r="D5156">
        <f>VLOOKUP(A5156,'2012 Percent by school'!$A:$E,5,false)</f>
        <v>0</v>
      </c>
      <c r="E5156">
        <f>VLOOKUP(A5156,'2017 Percent by school'!$A:$E,5,false)</f>
        <v>0</v>
      </c>
      <c r="G5156">
        <f>VLOOKUP(A5156,'2012 Percent by school'!$A:$F,6,false)</f>
        <v>0</v>
      </c>
      <c r="H5156">
        <f>VLOOKUP(A5156,'2017 Percent by school'!$A:$F,6,false)</f>
        <v>0</v>
      </c>
      <c r="J5156">
        <f>VLOOKUP(A5156,'2012 Percent by school'!$A:$G,7,false)</f>
        <v>100</v>
      </c>
      <c r="K5156">
        <f>VLOOKUP(A5156,'2017 Percent by school'!$A:$G,7,false)</f>
        <v>100</v>
      </c>
      <c r="M5156">
        <f t="shared" si="1"/>
        <v>0</v>
      </c>
    </row>
    <row r="5157">
      <c r="A5157">
        <v>431196.0</v>
      </c>
      <c r="B5157" t="str">
        <f>VLOOKUP(A5157,'2012 Percent by school'!$A:$B,2,false)</f>
        <v>Genesee Valley BOCES-Practical Nursing Program</v>
      </c>
      <c r="C5157">
        <f>VLOOKUP(A5157,'2017 Percent by school'!$A:$D,4,false)</f>
        <v>86</v>
      </c>
      <c r="D5157">
        <f>VLOOKUP(A5157,'2012 Percent by school'!$A:$E,5,false)</f>
        <v>0</v>
      </c>
      <c r="E5157">
        <f>VLOOKUP(A5157,'2017 Percent by school'!$A:$E,5,false)</f>
        <v>0</v>
      </c>
      <c r="G5157">
        <f>VLOOKUP(A5157,'2012 Percent by school'!$A:$F,6,false)</f>
        <v>0</v>
      </c>
      <c r="H5157">
        <f>VLOOKUP(A5157,'2017 Percent by school'!$A:$F,6,false)</f>
        <v>0</v>
      </c>
      <c r="J5157">
        <f>VLOOKUP(A5157,'2012 Percent by school'!$A:$G,7,false)</f>
        <v>100</v>
      </c>
      <c r="K5157">
        <f>VLOOKUP(A5157,'2017 Percent by school'!$A:$G,7,false)</f>
        <v>100</v>
      </c>
      <c r="M5157">
        <f t="shared" si="1"/>
        <v>0</v>
      </c>
    </row>
    <row r="5158">
      <c r="A5158">
        <v>457475.0</v>
      </c>
      <c r="B5158" t="str">
        <f>VLOOKUP(A5158,'2012 Percent by school'!$A:$B,2,false)</f>
        <v>Keune Academy by 124</v>
      </c>
      <c r="C5158">
        <f>VLOOKUP(A5158,'2017 Percent by school'!$A:$D,4,false)</f>
        <v>86</v>
      </c>
      <c r="D5158">
        <f>VLOOKUP(A5158,'2012 Percent by school'!$A:$E,5,false)</f>
        <v>0</v>
      </c>
      <c r="E5158">
        <f>VLOOKUP(A5158,'2017 Percent by school'!$A:$E,5,false)</f>
        <v>0</v>
      </c>
      <c r="G5158">
        <f>VLOOKUP(A5158,'2012 Percent by school'!$A:$F,6,false)</f>
        <v>0</v>
      </c>
      <c r="H5158">
        <f>VLOOKUP(A5158,'2017 Percent by school'!$A:$F,6,false)</f>
        <v>0</v>
      </c>
      <c r="J5158">
        <f>VLOOKUP(A5158,'2012 Percent by school'!$A:$G,7,false)</f>
        <v>100</v>
      </c>
      <c r="K5158">
        <f>VLOOKUP(A5158,'2017 Percent by school'!$A:$G,7,false)</f>
        <v>100</v>
      </c>
      <c r="M5158">
        <f t="shared" si="1"/>
        <v>0</v>
      </c>
    </row>
    <row r="5159">
      <c r="A5159">
        <v>476595.0</v>
      </c>
      <c r="B5159" t="str">
        <f>VLOOKUP(A5159,'2012 Percent by school'!$A:$B,2,false)</f>
        <v>Medical Allied Career Center</v>
      </c>
      <c r="C5159">
        <f>VLOOKUP(A5159,'2017 Percent by school'!$A:$D,4,false)</f>
        <v>86</v>
      </c>
      <c r="D5159">
        <f>VLOOKUP(A5159,'2012 Percent by school'!$A:$E,5,false)</f>
        <v>0</v>
      </c>
      <c r="E5159">
        <f>VLOOKUP(A5159,'2017 Percent by school'!$A:$E,5,false)</f>
        <v>0</v>
      </c>
      <c r="G5159">
        <f>VLOOKUP(A5159,'2012 Percent by school'!$A:$F,6,false)</f>
        <v>0</v>
      </c>
      <c r="H5159">
        <f>VLOOKUP(A5159,'2017 Percent by school'!$A:$F,6,false)</f>
        <v>0</v>
      </c>
      <c r="J5159">
        <f>VLOOKUP(A5159,'2012 Percent by school'!$A:$G,7,false)</f>
        <v>100</v>
      </c>
      <c r="K5159">
        <f>VLOOKUP(A5159,'2017 Percent by school'!$A:$G,7,false)</f>
        <v>100</v>
      </c>
      <c r="M5159">
        <f t="shared" si="1"/>
        <v>0</v>
      </c>
    </row>
    <row r="5160">
      <c r="A5160">
        <v>409032.0</v>
      </c>
      <c r="B5160" t="str">
        <f>VLOOKUP(A5160,'2012 Percent by school'!$A:$B,2,false)</f>
        <v>Nouvelle Institute</v>
      </c>
      <c r="C5160">
        <f>VLOOKUP(A5160,'2017 Percent by school'!$A:$D,4,false)</f>
        <v>86</v>
      </c>
      <c r="D5160">
        <f>VLOOKUP(A5160,'2012 Percent by school'!$A:$E,5,false)</f>
        <v>0</v>
      </c>
      <c r="E5160">
        <f>VLOOKUP(A5160,'2017 Percent by school'!$A:$E,5,false)</f>
        <v>0</v>
      </c>
      <c r="G5160">
        <f>VLOOKUP(A5160,'2012 Percent by school'!$A:$F,6,false)</f>
        <v>0</v>
      </c>
      <c r="H5160">
        <f>VLOOKUP(A5160,'2017 Percent by school'!$A:$F,6,false)</f>
        <v>0</v>
      </c>
      <c r="J5160">
        <f>VLOOKUP(A5160,'2012 Percent by school'!$A:$G,7,false)</f>
        <v>100</v>
      </c>
      <c r="K5160">
        <f>VLOOKUP(A5160,'2017 Percent by school'!$A:$G,7,false)</f>
        <v>100</v>
      </c>
      <c r="M5160">
        <f t="shared" si="1"/>
        <v>0</v>
      </c>
    </row>
    <row r="5161">
      <c r="A5161">
        <v>439871.0</v>
      </c>
      <c r="B5161" t="str">
        <f>VLOOKUP(A5161,'2012 Percent by school'!$A:$B,2,false)</f>
        <v>PCI College</v>
      </c>
      <c r="C5161">
        <f>VLOOKUP(A5161,'2017 Percent by school'!$A:$D,4,false)</f>
        <v>86</v>
      </c>
      <c r="D5161">
        <f>VLOOKUP(A5161,'2012 Percent by school'!$A:$E,5,false)</f>
        <v>0</v>
      </c>
      <c r="E5161">
        <f>VLOOKUP(A5161,'2017 Percent by school'!$A:$E,5,false)</f>
        <v>0</v>
      </c>
      <c r="G5161">
        <f>VLOOKUP(A5161,'2012 Percent by school'!$A:$F,6,false)</f>
        <v>0</v>
      </c>
      <c r="H5161">
        <f>VLOOKUP(A5161,'2017 Percent by school'!$A:$F,6,false)</f>
        <v>0</v>
      </c>
      <c r="J5161">
        <f>VLOOKUP(A5161,'2012 Percent by school'!$A:$G,7,false)</f>
        <v>100</v>
      </c>
      <c r="K5161">
        <f>VLOOKUP(A5161,'2017 Percent by school'!$A:$G,7,false)</f>
        <v>100</v>
      </c>
      <c r="M5161">
        <f t="shared" si="1"/>
        <v>0</v>
      </c>
    </row>
    <row r="5162">
      <c r="A5162">
        <v>384421.0</v>
      </c>
      <c r="B5162" t="str">
        <f>VLOOKUP(A5162,'2012 Percent by school'!$A:$B,2,false)</f>
        <v>Rabbi Jacob Joseph School</v>
      </c>
      <c r="C5162">
        <f>VLOOKUP(A5162,'2017 Percent by school'!$A:$D,4,false)</f>
        <v>86</v>
      </c>
      <c r="D5162">
        <f>VLOOKUP(A5162,'2012 Percent by school'!$A:$E,5,false)</f>
        <v>0</v>
      </c>
      <c r="E5162">
        <f>VLOOKUP(A5162,'2017 Percent by school'!$A:$E,5,false)</f>
        <v>0</v>
      </c>
      <c r="G5162">
        <f>VLOOKUP(A5162,'2012 Percent by school'!$A:$F,6,false)</f>
        <v>0</v>
      </c>
      <c r="H5162">
        <f>VLOOKUP(A5162,'2017 Percent by school'!$A:$F,6,false)</f>
        <v>0</v>
      </c>
      <c r="J5162">
        <f>VLOOKUP(A5162,'2012 Percent by school'!$A:$G,7,false)</f>
        <v>100</v>
      </c>
      <c r="K5162">
        <f>VLOOKUP(A5162,'2017 Percent by school'!$A:$G,7,false)</f>
        <v>100</v>
      </c>
      <c r="M5162">
        <f t="shared" si="1"/>
        <v>0</v>
      </c>
    </row>
    <row r="5163">
      <c r="A5163">
        <v>462017.0</v>
      </c>
      <c r="B5163" t="str">
        <f>VLOOKUP(A5163,'2012 Percent by school'!$A:$B,2,false)</f>
        <v>Summit Salon Academy-Kokomo</v>
      </c>
      <c r="C5163">
        <f>VLOOKUP(A5163,'2017 Percent by school'!$A:$D,4,false)</f>
        <v>86</v>
      </c>
      <c r="D5163">
        <f>VLOOKUP(A5163,'2012 Percent by school'!$A:$E,5,false)</f>
        <v>0</v>
      </c>
      <c r="E5163">
        <f>VLOOKUP(A5163,'2017 Percent by school'!$A:$E,5,false)</f>
        <v>0</v>
      </c>
      <c r="G5163">
        <f>VLOOKUP(A5163,'2012 Percent by school'!$A:$F,6,false)</f>
        <v>0</v>
      </c>
      <c r="H5163">
        <f>VLOOKUP(A5163,'2017 Percent by school'!$A:$F,6,false)</f>
        <v>0</v>
      </c>
      <c r="J5163">
        <f>VLOOKUP(A5163,'2012 Percent by school'!$A:$G,7,false)</f>
        <v>100</v>
      </c>
      <c r="K5163">
        <f>VLOOKUP(A5163,'2017 Percent by school'!$A:$G,7,false)</f>
        <v>100</v>
      </c>
      <c r="M5163">
        <f t="shared" si="1"/>
        <v>0</v>
      </c>
    </row>
    <row r="5164">
      <c r="A5164">
        <v>454980.0</v>
      </c>
      <c r="B5164" t="str">
        <f>VLOOKUP(A5164,'2012 Percent by school'!$A:$B,2,false)</f>
        <v>Tricoci University of Beauty Culture-Glendale Heights</v>
      </c>
      <c r="C5164">
        <f>VLOOKUP(A5164,'2017 Percent by school'!$A:$D,4,false)</f>
        <v>86</v>
      </c>
      <c r="D5164">
        <f>VLOOKUP(A5164,'2012 Percent by school'!$A:$E,5,false)</f>
        <v>0</v>
      </c>
      <c r="E5164">
        <f>VLOOKUP(A5164,'2017 Percent by school'!$A:$E,5,false)</f>
        <v>0</v>
      </c>
      <c r="G5164">
        <f>VLOOKUP(A5164,'2012 Percent by school'!$A:$F,6,false)</f>
        <v>0</v>
      </c>
      <c r="H5164">
        <f>VLOOKUP(A5164,'2017 Percent by school'!$A:$F,6,false)</f>
        <v>0</v>
      </c>
      <c r="J5164">
        <f>VLOOKUP(A5164,'2012 Percent by school'!$A:$G,7,false)</f>
        <v>100</v>
      </c>
      <c r="K5164">
        <f>VLOOKUP(A5164,'2017 Percent by school'!$A:$G,7,false)</f>
        <v>100</v>
      </c>
      <c r="M5164">
        <f t="shared" si="1"/>
        <v>0</v>
      </c>
    </row>
    <row r="5165">
      <c r="A5165">
        <v>204893.0</v>
      </c>
      <c r="B5165" t="str">
        <f>VLOOKUP(A5165,'2012 Percent by school'!$A:$B,2,false)</f>
        <v>Trinity Health System School of Nursing</v>
      </c>
      <c r="C5165">
        <f>VLOOKUP(A5165,'2017 Percent by school'!$A:$D,4,false)</f>
        <v>86</v>
      </c>
      <c r="D5165">
        <f>VLOOKUP(A5165,'2012 Percent by school'!$A:$E,5,false)</f>
        <v>0</v>
      </c>
      <c r="E5165">
        <f>VLOOKUP(A5165,'2017 Percent by school'!$A:$E,5,false)</f>
        <v>0</v>
      </c>
      <c r="G5165">
        <f>VLOOKUP(A5165,'2012 Percent by school'!$A:$F,6,false)</f>
        <v>0</v>
      </c>
      <c r="H5165">
        <f>VLOOKUP(A5165,'2017 Percent by school'!$A:$F,6,false)</f>
        <v>0</v>
      </c>
      <c r="J5165">
        <f>VLOOKUP(A5165,'2012 Percent by school'!$A:$G,7,false)</f>
        <v>100</v>
      </c>
      <c r="K5165">
        <f>VLOOKUP(A5165,'2017 Percent by school'!$A:$G,7,false)</f>
        <v>100</v>
      </c>
      <c r="M5165">
        <f t="shared" si="1"/>
        <v>0</v>
      </c>
    </row>
    <row r="5166">
      <c r="A5166">
        <v>459091.0</v>
      </c>
      <c r="B5166" t="str">
        <f>VLOOKUP(A5166,'2012 Percent by school'!$A:$B,2,false)</f>
        <v>Broadview Entertainment Arts University</v>
      </c>
      <c r="C5166">
        <f>VLOOKUP(A5166,'2017 Percent by school'!$A:$D,4,false)</f>
        <v>85</v>
      </c>
      <c r="D5166">
        <f>VLOOKUP(A5166,'2012 Percent by school'!$A:$E,5,false)</f>
        <v>4</v>
      </c>
      <c r="E5166">
        <f>VLOOKUP(A5166,'2017 Percent by school'!$A:$E,5,false)</f>
        <v>7</v>
      </c>
      <c r="G5166">
        <f>VLOOKUP(A5166,'2012 Percent by school'!$A:$F,6,false)</f>
        <v>31</v>
      </c>
      <c r="H5166">
        <f>VLOOKUP(A5166,'2017 Percent by school'!$A:$F,6,false)</f>
        <v>52</v>
      </c>
      <c r="J5166">
        <f>VLOOKUP(A5166,'2012 Percent by school'!$A:$G,7,false)</f>
        <v>65</v>
      </c>
      <c r="K5166">
        <f>VLOOKUP(A5166,'2017 Percent by school'!$A:$G,7,false)</f>
        <v>41</v>
      </c>
      <c r="M5166">
        <f t="shared" si="1"/>
        <v>3</v>
      </c>
    </row>
    <row r="5167">
      <c r="A5167">
        <v>462062.0</v>
      </c>
      <c r="B5167" t="str">
        <f>VLOOKUP(A5167,'2012 Percent by school'!$A:$B,2,false)</f>
        <v>Academy for Salon Professionals</v>
      </c>
      <c r="C5167">
        <f>VLOOKUP(A5167,'2017 Percent by school'!$A:$D,4,false)</f>
        <v>85</v>
      </c>
      <c r="D5167">
        <f>VLOOKUP(A5167,'2012 Percent by school'!$A:$E,5,false)</f>
        <v>0</v>
      </c>
      <c r="E5167">
        <f>VLOOKUP(A5167,'2017 Percent by school'!$A:$E,5,false)</f>
        <v>0</v>
      </c>
      <c r="G5167">
        <f>VLOOKUP(A5167,'2012 Percent by school'!$A:$F,6,false)</f>
        <v>0</v>
      </c>
      <c r="H5167">
        <f>VLOOKUP(A5167,'2017 Percent by school'!$A:$F,6,false)</f>
        <v>0</v>
      </c>
      <c r="J5167">
        <f>VLOOKUP(A5167,'2012 Percent by school'!$A:$G,7,false)</f>
        <v>100</v>
      </c>
      <c r="K5167">
        <f>VLOOKUP(A5167,'2017 Percent by school'!$A:$G,7,false)</f>
        <v>100</v>
      </c>
      <c r="M5167">
        <f t="shared" si="1"/>
        <v>0</v>
      </c>
    </row>
    <row r="5168">
      <c r="A5168">
        <v>461555.0</v>
      </c>
      <c r="B5168" t="str">
        <f>VLOOKUP(A5168,'2012 Percent by school'!$A:$B,2,false)</f>
        <v>Aveda Institute-New Mexico</v>
      </c>
      <c r="C5168">
        <f>VLOOKUP(A5168,'2017 Percent by school'!$A:$D,4,false)</f>
        <v>85</v>
      </c>
      <c r="D5168">
        <f>VLOOKUP(A5168,'2012 Percent by school'!$A:$E,5,false)</f>
        <v>0</v>
      </c>
      <c r="E5168">
        <f>VLOOKUP(A5168,'2017 Percent by school'!$A:$E,5,false)</f>
        <v>0</v>
      </c>
      <c r="G5168">
        <f>VLOOKUP(A5168,'2012 Percent by school'!$A:$F,6,false)</f>
        <v>0</v>
      </c>
      <c r="H5168">
        <f>VLOOKUP(A5168,'2017 Percent by school'!$A:$F,6,false)</f>
        <v>0</v>
      </c>
      <c r="J5168">
        <f>VLOOKUP(A5168,'2012 Percent by school'!$A:$G,7,false)</f>
        <v>100</v>
      </c>
      <c r="K5168">
        <f>VLOOKUP(A5168,'2017 Percent by school'!$A:$G,7,false)</f>
        <v>100</v>
      </c>
      <c r="M5168">
        <f t="shared" si="1"/>
        <v>0</v>
      </c>
    </row>
    <row r="5169">
      <c r="A5169">
        <v>201867.0</v>
      </c>
      <c r="B5169" t="str">
        <f>VLOOKUP(A5169,'2012 Percent by school'!$A:$B,2,false)</f>
        <v>Cincinnati College of Mortuary Science</v>
      </c>
      <c r="C5169">
        <f>VLOOKUP(A5169,'2017 Percent by school'!$A:$D,4,false)</f>
        <v>85</v>
      </c>
      <c r="D5169">
        <f>VLOOKUP(A5169,'2012 Percent by school'!$A:$E,5,false)</f>
        <v>0</v>
      </c>
      <c r="E5169">
        <f>VLOOKUP(A5169,'2017 Percent by school'!$A:$E,5,false)</f>
        <v>0</v>
      </c>
      <c r="G5169">
        <f>VLOOKUP(A5169,'2012 Percent by school'!$A:$F,6,false)</f>
        <v>0</v>
      </c>
      <c r="H5169">
        <f>VLOOKUP(A5169,'2017 Percent by school'!$A:$F,6,false)</f>
        <v>0</v>
      </c>
      <c r="J5169">
        <f>VLOOKUP(A5169,'2012 Percent by school'!$A:$G,7,false)</f>
        <v>100</v>
      </c>
      <c r="K5169">
        <f>VLOOKUP(A5169,'2017 Percent by school'!$A:$G,7,false)</f>
        <v>100</v>
      </c>
      <c r="M5169">
        <f t="shared" si="1"/>
        <v>0</v>
      </c>
    </row>
    <row r="5170">
      <c r="A5170">
        <v>248305.0</v>
      </c>
      <c r="B5170" t="str">
        <f>VLOOKUP(A5170,'2012 Percent by school'!$A:$B,2,false)</f>
        <v>Empire Beauty School-Hurstborne</v>
      </c>
      <c r="C5170">
        <f>VLOOKUP(A5170,'2017 Percent by school'!$A:$D,4,false)</f>
        <v>85</v>
      </c>
      <c r="D5170">
        <f>VLOOKUP(A5170,'2012 Percent by school'!$A:$E,5,false)</f>
        <v>0</v>
      </c>
      <c r="E5170">
        <f>VLOOKUP(A5170,'2017 Percent by school'!$A:$E,5,false)</f>
        <v>0</v>
      </c>
      <c r="G5170">
        <f>VLOOKUP(A5170,'2012 Percent by school'!$A:$F,6,false)</f>
        <v>0</v>
      </c>
      <c r="H5170">
        <f>VLOOKUP(A5170,'2017 Percent by school'!$A:$F,6,false)</f>
        <v>0</v>
      </c>
      <c r="J5170">
        <f>VLOOKUP(A5170,'2012 Percent by school'!$A:$G,7,false)</f>
        <v>100</v>
      </c>
      <c r="K5170">
        <f>VLOOKUP(A5170,'2017 Percent by school'!$A:$G,7,false)</f>
        <v>100</v>
      </c>
      <c r="M5170">
        <f t="shared" si="1"/>
        <v>0</v>
      </c>
    </row>
    <row r="5171">
      <c r="A5171">
        <v>443571.0</v>
      </c>
      <c r="B5171" t="str">
        <f>VLOOKUP(A5171,'2012 Percent by school'!$A:$B,2,false)</f>
        <v>InterCoast Colleges-West Covina</v>
      </c>
      <c r="C5171">
        <f>VLOOKUP(A5171,'2017 Percent by school'!$A:$D,4,false)</f>
        <v>85</v>
      </c>
      <c r="D5171">
        <f>VLOOKUP(A5171,'2012 Percent by school'!$A:$E,5,false)</f>
        <v>0</v>
      </c>
      <c r="E5171">
        <f>VLOOKUP(A5171,'2017 Percent by school'!$A:$E,5,false)</f>
        <v>0</v>
      </c>
      <c r="G5171">
        <f>VLOOKUP(A5171,'2012 Percent by school'!$A:$F,6,false)</f>
        <v>0</v>
      </c>
      <c r="H5171">
        <f>VLOOKUP(A5171,'2017 Percent by school'!$A:$F,6,false)</f>
        <v>0</v>
      </c>
      <c r="J5171">
        <f>VLOOKUP(A5171,'2012 Percent by school'!$A:$G,7,false)</f>
        <v>100</v>
      </c>
      <c r="K5171">
        <f>VLOOKUP(A5171,'2017 Percent by school'!$A:$G,7,false)</f>
        <v>100</v>
      </c>
      <c r="M5171">
        <f t="shared" si="1"/>
        <v>0</v>
      </c>
    </row>
    <row r="5172">
      <c r="A5172">
        <v>475574.0</v>
      </c>
      <c r="B5172" t="str">
        <f>VLOOKUP(A5172,'2012 Percent by school'!$A:$B,2,false)</f>
        <v>Lil Lou's Beauty and Barber College LLC</v>
      </c>
      <c r="C5172">
        <f>VLOOKUP(A5172,'2017 Percent by school'!$A:$D,4,false)</f>
        <v>85</v>
      </c>
      <c r="D5172">
        <f>VLOOKUP(A5172,'2012 Percent by school'!$A:$E,5,false)</f>
        <v>0</v>
      </c>
      <c r="E5172">
        <f>VLOOKUP(A5172,'2017 Percent by school'!$A:$E,5,false)</f>
        <v>0</v>
      </c>
      <c r="G5172">
        <f>VLOOKUP(A5172,'2012 Percent by school'!$A:$F,6,false)</f>
        <v>0</v>
      </c>
      <c r="H5172">
        <f>VLOOKUP(A5172,'2017 Percent by school'!$A:$F,6,false)</f>
        <v>0</v>
      </c>
      <c r="J5172">
        <f>VLOOKUP(A5172,'2012 Percent by school'!$A:$G,7,false)</f>
        <v>100</v>
      </c>
      <c r="K5172">
        <f>VLOOKUP(A5172,'2017 Percent by school'!$A:$G,7,false)</f>
        <v>100</v>
      </c>
      <c r="M5172">
        <f t="shared" si="1"/>
        <v>0</v>
      </c>
    </row>
    <row r="5173">
      <c r="A5173">
        <v>440952.0</v>
      </c>
      <c r="B5173" t="str">
        <f>VLOOKUP(A5173,'2012 Percent by school'!$A:$B,2,false)</f>
        <v>Lincoln Technical Institute-Lowell</v>
      </c>
      <c r="C5173">
        <f>VLOOKUP(A5173,'2017 Percent by school'!$A:$D,4,false)</f>
        <v>85</v>
      </c>
      <c r="D5173">
        <f>VLOOKUP(A5173,'2012 Percent by school'!$A:$E,5,false)</f>
        <v>0</v>
      </c>
      <c r="E5173">
        <f>VLOOKUP(A5173,'2017 Percent by school'!$A:$E,5,false)</f>
        <v>0</v>
      </c>
      <c r="G5173">
        <f>VLOOKUP(A5173,'2012 Percent by school'!$A:$F,6,false)</f>
        <v>0</v>
      </c>
      <c r="H5173">
        <f>VLOOKUP(A5173,'2017 Percent by school'!$A:$F,6,false)</f>
        <v>0</v>
      </c>
      <c r="J5173">
        <f>VLOOKUP(A5173,'2012 Percent by school'!$A:$G,7,false)</f>
        <v>100</v>
      </c>
      <c r="K5173">
        <f>VLOOKUP(A5173,'2017 Percent by school'!$A:$G,7,false)</f>
        <v>100</v>
      </c>
      <c r="M5173">
        <f t="shared" si="1"/>
        <v>0</v>
      </c>
    </row>
    <row r="5174">
      <c r="A5174">
        <v>377546.0</v>
      </c>
      <c r="B5174" t="str">
        <f>VLOOKUP(A5174,'2012 Percent by school'!$A:$B,2,false)</f>
        <v>Northwest College of Art &amp; Design</v>
      </c>
      <c r="C5174">
        <f>VLOOKUP(A5174,'2017 Percent by school'!$A:$D,4,false)</f>
        <v>85</v>
      </c>
      <c r="D5174">
        <f>VLOOKUP(A5174,'2012 Percent by school'!$A:$E,5,false)</f>
        <v>0</v>
      </c>
      <c r="E5174">
        <f>VLOOKUP(A5174,'2017 Percent by school'!$A:$E,5,false)</f>
        <v>0</v>
      </c>
      <c r="G5174">
        <f>VLOOKUP(A5174,'2012 Percent by school'!$A:$F,6,false)</f>
        <v>0</v>
      </c>
      <c r="H5174">
        <f>VLOOKUP(A5174,'2017 Percent by school'!$A:$F,6,false)</f>
        <v>0</v>
      </c>
      <c r="J5174">
        <f>VLOOKUP(A5174,'2012 Percent by school'!$A:$G,7,false)</f>
        <v>100</v>
      </c>
      <c r="K5174">
        <f>VLOOKUP(A5174,'2017 Percent by school'!$A:$G,7,false)</f>
        <v>100</v>
      </c>
      <c r="M5174">
        <f t="shared" si="1"/>
        <v>0</v>
      </c>
    </row>
    <row r="5175">
      <c r="A5175">
        <v>449445.0</v>
      </c>
      <c r="B5175" t="str">
        <f>VLOOKUP(A5175,'2012 Percent by school'!$A:$B,2,false)</f>
        <v>Valley College of Medical Careers</v>
      </c>
      <c r="C5175">
        <f>VLOOKUP(A5175,'2017 Percent by school'!$A:$D,4,false)</f>
        <v>85</v>
      </c>
      <c r="D5175">
        <f>VLOOKUP(A5175,'2012 Percent by school'!$A:$E,5,false)</f>
        <v>0</v>
      </c>
      <c r="E5175">
        <f>VLOOKUP(A5175,'2017 Percent by school'!$A:$E,5,false)</f>
        <v>0</v>
      </c>
      <c r="G5175">
        <f>VLOOKUP(A5175,'2012 Percent by school'!$A:$F,6,false)</f>
        <v>0</v>
      </c>
      <c r="H5175">
        <f>VLOOKUP(A5175,'2017 Percent by school'!$A:$F,6,false)</f>
        <v>0</v>
      </c>
      <c r="J5175">
        <f>VLOOKUP(A5175,'2012 Percent by school'!$A:$G,7,false)</f>
        <v>100</v>
      </c>
      <c r="K5175">
        <f>VLOOKUP(A5175,'2017 Percent by school'!$A:$G,7,false)</f>
        <v>100</v>
      </c>
      <c r="M5175">
        <f t="shared" si="1"/>
        <v>0</v>
      </c>
    </row>
    <row r="5176">
      <c r="A5176">
        <v>486512.0</v>
      </c>
      <c r="B5176" t="str">
        <f>VLOOKUP(A5176,'2012 Percent by school'!$A:$B,2,false)</f>
        <v>Florida International Training Institute</v>
      </c>
      <c r="C5176">
        <f>VLOOKUP(A5176,'2017 Percent by school'!$A:$D,4,false)</f>
        <v>85</v>
      </c>
      <c r="D5176" t="str">
        <f>VLOOKUP(A5176,'2012 Percent by school'!$A:$E,5,false)</f>
        <v/>
      </c>
      <c r="E5176">
        <f>VLOOKUP(A5176,'2017 Percent by school'!$A:$E,5,false)</f>
        <v>0</v>
      </c>
      <c r="G5176" t="str">
        <f>VLOOKUP(A5176,'2012 Percent by school'!$A:$F,6,false)</f>
        <v/>
      </c>
      <c r="H5176">
        <f>VLOOKUP(A5176,'2017 Percent by school'!$A:$F,6,false)</f>
        <v>0</v>
      </c>
      <c r="J5176" t="str">
        <f>VLOOKUP(A5176,'2012 Percent by school'!$A:$G,7,false)</f>
        <v/>
      </c>
      <c r="K5176">
        <f>VLOOKUP(A5176,'2017 Percent by school'!$A:$G,7,false)</f>
        <v>100</v>
      </c>
      <c r="M5176">
        <f t="shared" si="1"/>
        <v>0</v>
      </c>
    </row>
    <row r="5177">
      <c r="A5177">
        <v>164474.0</v>
      </c>
      <c r="B5177" t="str">
        <f>VLOOKUP(A5177,'2012 Percent by school'!$A:$B,2,false)</f>
        <v>Andover Newton Theological School</v>
      </c>
      <c r="C5177">
        <f>VLOOKUP(A5177,'2017 Percent by school'!$A:$D,4,false)</f>
        <v>85</v>
      </c>
      <c r="D5177">
        <f>VLOOKUP(A5177,'2012 Percent by school'!$A:$E,5,false)</f>
        <v>3</v>
      </c>
      <c r="E5177">
        <f>VLOOKUP(A5177,'2017 Percent by school'!$A:$E,5,false)</f>
        <v>2</v>
      </c>
      <c r="G5177">
        <f>VLOOKUP(A5177,'2012 Percent by school'!$A:$F,6,false)</f>
        <v>15</v>
      </c>
      <c r="H5177">
        <f>VLOOKUP(A5177,'2017 Percent by school'!$A:$F,6,false)</f>
        <v>35</v>
      </c>
      <c r="J5177">
        <f>VLOOKUP(A5177,'2012 Percent by school'!$A:$G,7,false)</f>
        <v>82</v>
      </c>
      <c r="K5177">
        <f>VLOOKUP(A5177,'2017 Percent by school'!$A:$G,7,false)</f>
        <v>62</v>
      </c>
      <c r="M5177">
        <f t="shared" si="1"/>
        <v>-1</v>
      </c>
    </row>
    <row r="5178">
      <c r="A5178">
        <v>206215.0</v>
      </c>
      <c r="B5178" t="str">
        <f>VLOOKUP(A5178,'2012 Percent by school'!$A:$B,2,false)</f>
        <v>Trinity Lutheran Seminary</v>
      </c>
      <c r="C5178">
        <f>VLOOKUP(A5178,'2017 Percent by school'!$A:$D,4,false)</f>
        <v>85</v>
      </c>
      <c r="D5178">
        <f>VLOOKUP(A5178,'2012 Percent by school'!$A:$E,5,false)</f>
        <v>1</v>
      </c>
      <c r="E5178">
        <f>VLOOKUP(A5178,'2017 Percent by school'!$A:$E,5,false)</f>
        <v>0</v>
      </c>
      <c r="G5178">
        <f>VLOOKUP(A5178,'2012 Percent by school'!$A:$F,6,false)</f>
        <v>3</v>
      </c>
      <c r="H5178">
        <f>VLOOKUP(A5178,'2017 Percent by school'!$A:$F,6,false)</f>
        <v>0</v>
      </c>
      <c r="J5178">
        <f>VLOOKUP(A5178,'2012 Percent by school'!$A:$G,7,false)</f>
        <v>97</v>
      </c>
      <c r="K5178">
        <f>VLOOKUP(A5178,'2017 Percent by school'!$A:$G,7,false)</f>
        <v>100</v>
      </c>
      <c r="M5178">
        <f t="shared" si="1"/>
        <v>-1</v>
      </c>
    </row>
    <row r="5179">
      <c r="A5179">
        <v>449463.0</v>
      </c>
      <c r="B5179" t="str">
        <f>VLOOKUP(A5179,'2012 Percent by school'!$A:$B,2,false)</f>
        <v>Academy Di Capelli-School of Cosmetology</v>
      </c>
      <c r="C5179">
        <f>VLOOKUP(A5179,'2017 Percent by school'!$A:$D,4,false)</f>
        <v>84</v>
      </c>
      <c r="D5179">
        <f>VLOOKUP(A5179,'2012 Percent by school'!$A:$E,5,false)</f>
        <v>0</v>
      </c>
      <c r="E5179">
        <f>VLOOKUP(A5179,'2017 Percent by school'!$A:$E,5,false)</f>
        <v>0</v>
      </c>
      <c r="G5179">
        <f>VLOOKUP(A5179,'2012 Percent by school'!$A:$F,6,false)</f>
        <v>0</v>
      </c>
      <c r="H5179">
        <f>VLOOKUP(A5179,'2017 Percent by school'!$A:$F,6,false)</f>
        <v>0</v>
      </c>
      <c r="J5179">
        <f>VLOOKUP(A5179,'2012 Percent by school'!$A:$G,7,false)</f>
        <v>100</v>
      </c>
      <c r="K5179">
        <f>VLOOKUP(A5179,'2017 Percent by school'!$A:$G,7,false)</f>
        <v>100</v>
      </c>
      <c r="M5179">
        <f t="shared" si="1"/>
        <v>0</v>
      </c>
    </row>
    <row r="5180">
      <c r="A5180">
        <v>200873.0</v>
      </c>
      <c r="B5180" t="str">
        <f>VLOOKUP(A5180,'2012 Percent by school'!$A:$B,2,false)</f>
        <v>Allegheny Wesleyan College</v>
      </c>
      <c r="C5180">
        <f>VLOOKUP(A5180,'2017 Percent by school'!$A:$D,4,false)</f>
        <v>84</v>
      </c>
      <c r="D5180">
        <f>VLOOKUP(A5180,'2012 Percent by school'!$A:$E,5,false)</f>
        <v>0</v>
      </c>
      <c r="E5180">
        <f>VLOOKUP(A5180,'2017 Percent by school'!$A:$E,5,false)</f>
        <v>0</v>
      </c>
      <c r="G5180">
        <f>VLOOKUP(A5180,'2012 Percent by school'!$A:$F,6,false)</f>
        <v>0</v>
      </c>
      <c r="H5180">
        <f>VLOOKUP(A5180,'2017 Percent by school'!$A:$F,6,false)</f>
        <v>0</v>
      </c>
      <c r="J5180">
        <f>VLOOKUP(A5180,'2012 Percent by school'!$A:$G,7,false)</f>
        <v>100</v>
      </c>
      <c r="K5180">
        <f>VLOOKUP(A5180,'2017 Percent by school'!$A:$G,7,false)</f>
        <v>100</v>
      </c>
      <c r="M5180">
        <f t="shared" si="1"/>
        <v>0</v>
      </c>
    </row>
    <row r="5181">
      <c r="A5181">
        <v>454801.0</v>
      </c>
      <c r="B5181" t="str">
        <f>VLOOKUP(A5181,'2012 Percent by school'!$A:$B,2,false)</f>
        <v>Career Development Institute Inc</v>
      </c>
      <c r="C5181">
        <f>VLOOKUP(A5181,'2017 Percent by school'!$A:$D,4,false)</f>
        <v>84</v>
      </c>
      <c r="D5181">
        <f>VLOOKUP(A5181,'2012 Percent by school'!$A:$E,5,false)</f>
        <v>0</v>
      </c>
      <c r="E5181">
        <f>VLOOKUP(A5181,'2017 Percent by school'!$A:$E,5,false)</f>
        <v>0</v>
      </c>
      <c r="G5181">
        <f>VLOOKUP(A5181,'2012 Percent by school'!$A:$F,6,false)</f>
        <v>0</v>
      </c>
      <c r="H5181">
        <f>VLOOKUP(A5181,'2017 Percent by school'!$A:$F,6,false)</f>
        <v>0</v>
      </c>
      <c r="J5181">
        <f>VLOOKUP(A5181,'2012 Percent by school'!$A:$G,7,false)</f>
        <v>100</v>
      </c>
      <c r="K5181">
        <f>VLOOKUP(A5181,'2017 Percent by school'!$A:$G,7,false)</f>
        <v>100</v>
      </c>
      <c r="M5181">
        <f t="shared" si="1"/>
        <v>0</v>
      </c>
    </row>
    <row r="5182">
      <c r="A5182">
        <v>420608.0</v>
      </c>
      <c r="B5182" t="str">
        <f>VLOOKUP(A5182,'2012 Percent by school'!$A:$B,2,false)</f>
        <v>Colleen O'Haras Beauty Academy</v>
      </c>
      <c r="C5182">
        <f>VLOOKUP(A5182,'2017 Percent by school'!$A:$D,4,false)</f>
        <v>84</v>
      </c>
      <c r="D5182">
        <f>VLOOKUP(A5182,'2012 Percent by school'!$A:$E,5,false)</f>
        <v>0</v>
      </c>
      <c r="E5182">
        <f>VLOOKUP(A5182,'2017 Percent by school'!$A:$E,5,false)</f>
        <v>0</v>
      </c>
      <c r="G5182">
        <f>VLOOKUP(A5182,'2012 Percent by school'!$A:$F,6,false)</f>
        <v>0</v>
      </c>
      <c r="H5182">
        <f>VLOOKUP(A5182,'2017 Percent by school'!$A:$F,6,false)</f>
        <v>0</v>
      </c>
      <c r="J5182">
        <f>VLOOKUP(A5182,'2012 Percent by school'!$A:$G,7,false)</f>
        <v>100</v>
      </c>
      <c r="K5182">
        <f>VLOOKUP(A5182,'2017 Percent by school'!$A:$G,7,false)</f>
        <v>100</v>
      </c>
      <c r="M5182">
        <f t="shared" si="1"/>
        <v>0</v>
      </c>
    </row>
    <row r="5183">
      <c r="A5183">
        <v>369109.0</v>
      </c>
      <c r="B5183" t="str">
        <f>VLOOKUP(A5183,'2012 Percent by school'!$A:$B,2,false)</f>
        <v>Community Services Division-Alliance City</v>
      </c>
      <c r="C5183">
        <f>VLOOKUP(A5183,'2017 Percent by school'!$A:$D,4,false)</f>
        <v>84</v>
      </c>
      <c r="D5183">
        <f>VLOOKUP(A5183,'2012 Percent by school'!$A:$E,5,false)</f>
        <v>0</v>
      </c>
      <c r="E5183">
        <f>VLOOKUP(A5183,'2017 Percent by school'!$A:$E,5,false)</f>
        <v>0</v>
      </c>
      <c r="G5183">
        <f>VLOOKUP(A5183,'2012 Percent by school'!$A:$F,6,false)</f>
        <v>0</v>
      </c>
      <c r="H5183">
        <f>VLOOKUP(A5183,'2017 Percent by school'!$A:$F,6,false)</f>
        <v>0</v>
      </c>
      <c r="J5183">
        <f>VLOOKUP(A5183,'2012 Percent by school'!$A:$G,7,false)</f>
        <v>100</v>
      </c>
      <c r="K5183">
        <f>VLOOKUP(A5183,'2017 Percent by school'!$A:$G,7,false)</f>
        <v>100</v>
      </c>
      <c r="M5183">
        <f t="shared" si="1"/>
        <v>0</v>
      </c>
    </row>
    <row r="5184">
      <c r="A5184">
        <v>455178.0</v>
      </c>
      <c r="B5184" t="str">
        <f>VLOOKUP(A5184,'2012 Percent by school'!$A:$B,2,false)</f>
        <v>Daoist Traditions College of Chinese Medical Arts</v>
      </c>
      <c r="C5184">
        <f>VLOOKUP(A5184,'2017 Percent by school'!$A:$D,4,false)</f>
        <v>84</v>
      </c>
      <c r="D5184">
        <f>VLOOKUP(A5184,'2012 Percent by school'!$A:$E,5,false)</f>
        <v>0</v>
      </c>
      <c r="E5184">
        <f>VLOOKUP(A5184,'2017 Percent by school'!$A:$E,5,false)</f>
        <v>0</v>
      </c>
      <c r="G5184">
        <f>VLOOKUP(A5184,'2012 Percent by school'!$A:$F,6,false)</f>
        <v>0</v>
      </c>
      <c r="H5184">
        <f>VLOOKUP(A5184,'2017 Percent by school'!$A:$F,6,false)</f>
        <v>0</v>
      </c>
      <c r="J5184">
        <f>VLOOKUP(A5184,'2012 Percent by school'!$A:$G,7,false)</f>
        <v>100</v>
      </c>
      <c r="K5184">
        <f>VLOOKUP(A5184,'2017 Percent by school'!$A:$G,7,false)</f>
        <v>100</v>
      </c>
      <c r="M5184">
        <f t="shared" si="1"/>
        <v>0</v>
      </c>
    </row>
    <row r="5185">
      <c r="A5185">
        <v>458849.0</v>
      </c>
      <c r="B5185" t="str">
        <f>VLOOKUP(A5185,'2012 Percent by school'!$A:$B,2,false)</f>
        <v>Empire Beauty School-Paramus</v>
      </c>
      <c r="C5185">
        <f>VLOOKUP(A5185,'2017 Percent by school'!$A:$D,4,false)</f>
        <v>84</v>
      </c>
      <c r="D5185">
        <f>VLOOKUP(A5185,'2012 Percent by school'!$A:$E,5,false)</f>
        <v>0</v>
      </c>
      <c r="E5185">
        <f>VLOOKUP(A5185,'2017 Percent by school'!$A:$E,5,false)</f>
        <v>0</v>
      </c>
      <c r="G5185">
        <f>VLOOKUP(A5185,'2012 Percent by school'!$A:$F,6,false)</f>
        <v>0</v>
      </c>
      <c r="H5185">
        <f>VLOOKUP(A5185,'2017 Percent by school'!$A:$F,6,false)</f>
        <v>0</v>
      </c>
      <c r="J5185">
        <f>VLOOKUP(A5185,'2012 Percent by school'!$A:$G,7,false)</f>
        <v>100</v>
      </c>
      <c r="K5185">
        <f>VLOOKUP(A5185,'2017 Percent by school'!$A:$G,7,false)</f>
        <v>100</v>
      </c>
      <c r="M5185">
        <f t="shared" si="1"/>
        <v>0</v>
      </c>
    </row>
    <row r="5186">
      <c r="A5186">
        <v>212267.0</v>
      </c>
      <c r="B5186" t="str">
        <f>VLOOKUP(A5186,'2012 Percent by school'!$A:$B,2,false)</f>
        <v>Empire Beauty School-York</v>
      </c>
      <c r="C5186">
        <f>VLOOKUP(A5186,'2017 Percent by school'!$A:$D,4,false)</f>
        <v>84</v>
      </c>
      <c r="D5186">
        <f>VLOOKUP(A5186,'2012 Percent by school'!$A:$E,5,false)</f>
        <v>0</v>
      </c>
      <c r="E5186">
        <f>VLOOKUP(A5186,'2017 Percent by school'!$A:$E,5,false)</f>
        <v>0</v>
      </c>
      <c r="G5186">
        <f>VLOOKUP(A5186,'2012 Percent by school'!$A:$F,6,false)</f>
        <v>0</v>
      </c>
      <c r="H5186">
        <f>VLOOKUP(A5186,'2017 Percent by school'!$A:$F,6,false)</f>
        <v>0</v>
      </c>
      <c r="J5186">
        <f>VLOOKUP(A5186,'2012 Percent by school'!$A:$G,7,false)</f>
        <v>100</v>
      </c>
      <c r="K5186">
        <f>VLOOKUP(A5186,'2017 Percent by school'!$A:$G,7,false)</f>
        <v>100</v>
      </c>
      <c r="M5186">
        <f t="shared" si="1"/>
        <v>0</v>
      </c>
    </row>
    <row r="5187">
      <c r="A5187">
        <v>145433.0</v>
      </c>
      <c r="B5187" t="str">
        <f>VLOOKUP(A5187,'2012 Percent by school'!$A:$B,2,false)</f>
        <v>Hair Professionals School of Cosmetology</v>
      </c>
      <c r="C5187">
        <f>VLOOKUP(A5187,'2017 Percent by school'!$A:$D,4,false)</f>
        <v>84</v>
      </c>
      <c r="D5187">
        <f>VLOOKUP(A5187,'2012 Percent by school'!$A:$E,5,false)</f>
        <v>0</v>
      </c>
      <c r="E5187">
        <f>VLOOKUP(A5187,'2017 Percent by school'!$A:$E,5,false)</f>
        <v>0</v>
      </c>
      <c r="G5187">
        <f>VLOOKUP(A5187,'2012 Percent by school'!$A:$F,6,false)</f>
        <v>0</v>
      </c>
      <c r="H5187">
        <f>VLOOKUP(A5187,'2017 Percent by school'!$A:$F,6,false)</f>
        <v>0</v>
      </c>
      <c r="J5187">
        <f>VLOOKUP(A5187,'2012 Percent by school'!$A:$G,7,false)</f>
        <v>100</v>
      </c>
      <c r="K5187">
        <f>VLOOKUP(A5187,'2017 Percent by school'!$A:$G,7,false)</f>
        <v>100</v>
      </c>
      <c r="M5187">
        <f t="shared" si="1"/>
        <v>0</v>
      </c>
    </row>
    <row r="5188">
      <c r="A5188">
        <v>440226.0</v>
      </c>
      <c r="B5188" t="str">
        <f>VLOOKUP(A5188,'2012 Percent by school'!$A:$B,2,false)</f>
        <v>Missouri College of Cosmetology North</v>
      </c>
      <c r="C5188">
        <f>VLOOKUP(A5188,'2017 Percent by school'!$A:$D,4,false)</f>
        <v>84</v>
      </c>
      <c r="D5188">
        <f>VLOOKUP(A5188,'2012 Percent by school'!$A:$E,5,false)</f>
        <v>0</v>
      </c>
      <c r="E5188">
        <f>VLOOKUP(A5188,'2017 Percent by school'!$A:$E,5,false)</f>
        <v>0</v>
      </c>
      <c r="G5188">
        <f>VLOOKUP(A5188,'2012 Percent by school'!$A:$F,6,false)</f>
        <v>0</v>
      </c>
      <c r="H5188">
        <f>VLOOKUP(A5188,'2017 Percent by school'!$A:$F,6,false)</f>
        <v>0</v>
      </c>
      <c r="J5188">
        <f>VLOOKUP(A5188,'2012 Percent by school'!$A:$G,7,false)</f>
        <v>100</v>
      </c>
      <c r="K5188">
        <f>VLOOKUP(A5188,'2017 Percent by school'!$A:$G,7,false)</f>
        <v>100</v>
      </c>
      <c r="M5188">
        <f t="shared" si="1"/>
        <v>0</v>
      </c>
    </row>
    <row r="5189">
      <c r="A5189">
        <v>417992.0</v>
      </c>
      <c r="B5189" t="str">
        <f>VLOOKUP(A5189,'2012 Percent by school'!$A:$B,2,false)</f>
        <v>Orange Ulster BOCES-Practical Nursing Program</v>
      </c>
      <c r="C5189">
        <f>VLOOKUP(A5189,'2017 Percent by school'!$A:$D,4,false)</f>
        <v>84</v>
      </c>
      <c r="D5189">
        <f>VLOOKUP(A5189,'2012 Percent by school'!$A:$E,5,false)</f>
        <v>0</v>
      </c>
      <c r="E5189">
        <f>VLOOKUP(A5189,'2017 Percent by school'!$A:$E,5,false)</f>
        <v>0</v>
      </c>
      <c r="G5189">
        <f>VLOOKUP(A5189,'2012 Percent by school'!$A:$F,6,false)</f>
        <v>0</v>
      </c>
      <c r="H5189">
        <f>VLOOKUP(A5189,'2017 Percent by school'!$A:$F,6,false)</f>
        <v>0</v>
      </c>
      <c r="J5189">
        <f>VLOOKUP(A5189,'2012 Percent by school'!$A:$G,7,false)</f>
        <v>100</v>
      </c>
      <c r="K5189">
        <f>VLOOKUP(A5189,'2017 Percent by school'!$A:$G,7,false)</f>
        <v>100</v>
      </c>
      <c r="M5189">
        <f t="shared" si="1"/>
        <v>0</v>
      </c>
    </row>
    <row r="5190">
      <c r="A5190">
        <v>231280.0</v>
      </c>
      <c r="B5190" t="str">
        <f>VLOOKUP(A5190,'2012 Percent by school'!$A:$B,2,false)</f>
        <v>Paul Mitchell the School-Roanoke</v>
      </c>
      <c r="C5190">
        <f>VLOOKUP(A5190,'2017 Percent by school'!$A:$D,4,false)</f>
        <v>84</v>
      </c>
      <c r="D5190">
        <f>VLOOKUP(A5190,'2012 Percent by school'!$A:$E,5,false)</f>
        <v>0</v>
      </c>
      <c r="E5190">
        <f>VLOOKUP(A5190,'2017 Percent by school'!$A:$E,5,false)</f>
        <v>0</v>
      </c>
      <c r="G5190">
        <f>VLOOKUP(A5190,'2012 Percent by school'!$A:$F,6,false)</f>
        <v>0</v>
      </c>
      <c r="H5190">
        <f>VLOOKUP(A5190,'2017 Percent by school'!$A:$F,6,false)</f>
        <v>0</v>
      </c>
      <c r="J5190">
        <f>VLOOKUP(A5190,'2012 Percent by school'!$A:$G,7,false)</f>
        <v>100</v>
      </c>
      <c r="K5190">
        <f>VLOOKUP(A5190,'2017 Percent by school'!$A:$G,7,false)</f>
        <v>100</v>
      </c>
      <c r="M5190">
        <f t="shared" si="1"/>
        <v>0</v>
      </c>
    </row>
    <row r="5191">
      <c r="A5191">
        <v>417831.0</v>
      </c>
      <c r="B5191" t="str">
        <f>VLOOKUP(A5191,'2012 Percent by school'!$A:$B,2,false)</f>
        <v>Union County Vocational Technical School</v>
      </c>
      <c r="C5191">
        <f>VLOOKUP(A5191,'2017 Percent by school'!$A:$D,4,false)</f>
        <v>84</v>
      </c>
      <c r="D5191">
        <f>VLOOKUP(A5191,'2012 Percent by school'!$A:$E,5,false)</f>
        <v>0</v>
      </c>
      <c r="E5191">
        <f>VLOOKUP(A5191,'2017 Percent by school'!$A:$E,5,false)</f>
        <v>0</v>
      </c>
      <c r="G5191">
        <f>VLOOKUP(A5191,'2012 Percent by school'!$A:$F,6,false)</f>
        <v>0</v>
      </c>
      <c r="H5191">
        <f>VLOOKUP(A5191,'2017 Percent by school'!$A:$F,6,false)</f>
        <v>0</v>
      </c>
      <c r="J5191">
        <f>VLOOKUP(A5191,'2012 Percent by school'!$A:$G,7,false)</f>
        <v>100</v>
      </c>
      <c r="K5191">
        <f>VLOOKUP(A5191,'2017 Percent by school'!$A:$G,7,false)</f>
        <v>100</v>
      </c>
      <c r="M5191">
        <f t="shared" si="1"/>
        <v>0</v>
      </c>
    </row>
    <row r="5192">
      <c r="A5192">
        <v>469920.0</v>
      </c>
      <c r="B5192" t="str">
        <f>VLOOKUP(A5192,'2012 Percent by school'!$A:$B,2,false)</f>
        <v>Unitech Training Academy-Lake Charles</v>
      </c>
      <c r="C5192">
        <f>VLOOKUP(A5192,'2017 Percent by school'!$A:$D,4,false)</f>
        <v>84</v>
      </c>
      <c r="D5192">
        <f>VLOOKUP(A5192,'2012 Percent by school'!$A:$E,5,false)</f>
        <v>0</v>
      </c>
      <c r="E5192">
        <f>VLOOKUP(A5192,'2017 Percent by school'!$A:$E,5,false)</f>
        <v>0</v>
      </c>
      <c r="G5192">
        <f>VLOOKUP(A5192,'2012 Percent by school'!$A:$F,6,false)</f>
        <v>0</v>
      </c>
      <c r="H5192">
        <f>VLOOKUP(A5192,'2017 Percent by school'!$A:$F,6,false)</f>
        <v>0</v>
      </c>
      <c r="J5192">
        <f>VLOOKUP(A5192,'2012 Percent by school'!$A:$G,7,false)</f>
        <v>100</v>
      </c>
      <c r="K5192">
        <f>VLOOKUP(A5192,'2017 Percent by school'!$A:$G,7,false)</f>
        <v>100</v>
      </c>
      <c r="M5192">
        <f t="shared" si="1"/>
        <v>0</v>
      </c>
    </row>
    <row r="5193">
      <c r="A5193">
        <v>490425.0</v>
      </c>
      <c r="B5193" t="str">
        <f>VLOOKUP(A5193,'2012 Percent by school'!$A:$B,2,false)</f>
        <v>Ann Webb Skin Institute</v>
      </c>
      <c r="C5193">
        <f>VLOOKUP(A5193,'2017 Percent by school'!$A:$D,4,false)</f>
        <v>84</v>
      </c>
      <c r="D5193" t="str">
        <f>VLOOKUP(A5193,'2012 Percent by school'!$A:$E,5,false)</f>
        <v/>
      </c>
      <c r="E5193">
        <f>VLOOKUP(A5193,'2017 Percent by school'!$A:$E,5,false)</f>
        <v>0</v>
      </c>
      <c r="G5193" t="str">
        <f>VLOOKUP(A5193,'2012 Percent by school'!$A:$F,6,false)</f>
        <v/>
      </c>
      <c r="H5193">
        <f>VLOOKUP(A5193,'2017 Percent by school'!$A:$F,6,false)</f>
        <v>0</v>
      </c>
      <c r="J5193" t="str">
        <f>VLOOKUP(A5193,'2012 Percent by school'!$A:$G,7,false)</f>
        <v/>
      </c>
      <c r="K5193">
        <f>VLOOKUP(A5193,'2017 Percent by school'!$A:$G,7,false)</f>
        <v>100</v>
      </c>
      <c r="M5193">
        <f t="shared" si="1"/>
        <v>0</v>
      </c>
    </row>
    <row r="5194">
      <c r="A5194">
        <v>481483.0</v>
      </c>
      <c r="B5194" t="str">
        <f>VLOOKUP(A5194,'2012 Percent by school'!$A:$B,2,false)</f>
        <v>Boca Beauty Academy</v>
      </c>
      <c r="C5194">
        <f>VLOOKUP(A5194,'2017 Percent by school'!$A:$D,4,false)</f>
        <v>84</v>
      </c>
      <c r="D5194" t="str">
        <f>VLOOKUP(A5194,'2012 Percent by school'!$A:$E,5,false)</f>
        <v/>
      </c>
      <c r="E5194">
        <f>VLOOKUP(A5194,'2017 Percent by school'!$A:$E,5,false)</f>
        <v>0</v>
      </c>
      <c r="G5194" t="str">
        <f>VLOOKUP(A5194,'2012 Percent by school'!$A:$F,6,false)</f>
        <v/>
      </c>
      <c r="H5194">
        <f>VLOOKUP(A5194,'2017 Percent by school'!$A:$F,6,false)</f>
        <v>0</v>
      </c>
      <c r="J5194" t="str">
        <f>VLOOKUP(A5194,'2012 Percent by school'!$A:$G,7,false)</f>
        <v/>
      </c>
      <c r="K5194">
        <f>VLOOKUP(A5194,'2017 Percent by school'!$A:$G,7,false)</f>
        <v>100</v>
      </c>
      <c r="M5194">
        <f t="shared" si="1"/>
        <v>0</v>
      </c>
    </row>
    <row r="5195">
      <c r="A5195">
        <v>458450.0</v>
      </c>
      <c r="B5195" t="str">
        <f>VLOOKUP(A5195,'2012 Percent by school'!$A:$B,2,false)</f>
        <v>McCann School of Business &amp; Technology</v>
      </c>
      <c r="C5195">
        <f>VLOOKUP(A5195,'2017 Percent by school'!$A:$D,4,false)</f>
        <v>84</v>
      </c>
      <c r="D5195" t="str">
        <f>VLOOKUP(A5195,'2012 Percent by school'!$A:$E,5,false)</f>
        <v/>
      </c>
      <c r="E5195">
        <f>VLOOKUP(A5195,'2017 Percent by school'!$A:$E,5,false)</f>
        <v>0</v>
      </c>
      <c r="G5195" t="str">
        <f>VLOOKUP(A5195,'2012 Percent by school'!$A:$F,6,false)</f>
        <v/>
      </c>
      <c r="H5195">
        <f>VLOOKUP(A5195,'2017 Percent by school'!$A:$F,6,false)</f>
        <v>23</v>
      </c>
      <c r="J5195" t="str">
        <f>VLOOKUP(A5195,'2012 Percent by school'!$A:$G,7,false)</f>
        <v/>
      </c>
      <c r="K5195">
        <f>VLOOKUP(A5195,'2017 Percent by school'!$A:$G,7,false)</f>
        <v>77</v>
      </c>
      <c r="M5195">
        <f t="shared" si="1"/>
        <v>0</v>
      </c>
    </row>
    <row r="5196">
      <c r="A5196">
        <v>442897.0</v>
      </c>
      <c r="B5196" t="str">
        <f>VLOOKUP(A5196,'2012 Percent by school'!$A:$B,2,false)</f>
        <v>Ottawa University-Jeffersonville</v>
      </c>
      <c r="C5196">
        <f>VLOOKUP(A5196,'2017 Percent by school'!$A:$D,4,false)</f>
        <v>83</v>
      </c>
      <c r="D5196">
        <f>VLOOKUP(A5196,'2012 Percent by school'!$A:$E,5,false)</f>
        <v>55</v>
      </c>
      <c r="E5196">
        <f>VLOOKUP(A5196,'2017 Percent by school'!$A:$E,5,false)</f>
        <v>100</v>
      </c>
      <c r="G5196">
        <f>VLOOKUP(A5196,'2012 Percent by school'!$A:$F,6,false)</f>
        <v>1</v>
      </c>
      <c r="H5196">
        <f>VLOOKUP(A5196,'2017 Percent by school'!$A:$F,6,false)</f>
        <v>0</v>
      </c>
      <c r="J5196">
        <f>VLOOKUP(A5196,'2012 Percent by school'!$A:$G,7,false)</f>
        <v>44</v>
      </c>
      <c r="K5196">
        <f>VLOOKUP(A5196,'2017 Percent by school'!$A:$G,7,false)</f>
        <v>0</v>
      </c>
      <c r="M5196">
        <f t="shared" si="1"/>
        <v>45</v>
      </c>
    </row>
    <row r="5197">
      <c r="A5197">
        <v>157030.0</v>
      </c>
      <c r="B5197" t="str">
        <f>VLOOKUP(A5197,'2012 Percent by school'!$A:$B,2,false)</f>
        <v>Kentucky Mountain Bible College</v>
      </c>
      <c r="C5197">
        <f>VLOOKUP(A5197,'2017 Percent by school'!$A:$D,4,false)</f>
        <v>83</v>
      </c>
      <c r="D5197">
        <f>VLOOKUP(A5197,'2012 Percent by school'!$A:$E,5,false)</f>
        <v>1</v>
      </c>
      <c r="E5197">
        <f>VLOOKUP(A5197,'2017 Percent by school'!$A:$E,5,false)</f>
        <v>10</v>
      </c>
      <c r="G5197">
        <f>VLOOKUP(A5197,'2012 Percent by school'!$A:$F,6,false)</f>
        <v>6</v>
      </c>
      <c r="H5197">
        <f>VLOOKUP(A5197,'2017 Percent by school'!$A:$F,6,false)</f>
        <v>13</v>
      </c>
      <c r="J5197">
        <f>VLOOKUP(A5197,'2012 Percent by school'!$A:$G,7,false)</f>
        <v>93</v>
      </c>
      <c r="K5197">
        <f>VLOOKUP(A5197,'2017 Percent by school'!$A:$G,7,false)</f>
        <v>77</v>
      </c>
      <c r="M5197">
        <f t="shared" si="1"/>
        <v>9</v>
      </c>
    </row>
    <row r="5198">
      <c r="A5198">
        <v>457396.0</v>
      </c>
      <c r="B5198" t="str">
        <f>VLOOKUP(A5198,'2012 Percent by school'!$A:$B,2,false)</f>
        <v>American Academy of Cosmetology</v>
      </c>
      <c r="C5198">
        <f>VLOOKUP(A5198,'2017 Percent by school'!$A:$D,4,false)</f>
        <v>83</v>
      </c>
      <c r="D5198">
        <f>VLOOKUP(A5198,'2012 Percent by school'!$A:$E,5,false)</f>
        <v>0</v>
      </c>
      <c r="E5198">
        <f>VLOOKUP(A5198,'2017 Percent by school'!$A:$E,5,false)</f>
        <v>0</v>
      </c>
      <c r="G5198">
        <f>VLOOKUP(A5198,'2012 Percent by school'!$A:$F,6,false)</f>
        <v>0</v>
      </c>
      <c r="H5198">
        <f>VLOOKUP(A5198,'2017 Percent by school'!$A:$F,6,false)</f>
        <v>0</v>
      </c>
      <c r="J5198">
        <f>VLOOKUP(A5198,'2012 Percent by school'!$A:$G,7,false)</f>
        <v>100</v>
      </c>
      <c r="K5198">
        <f>VLOOKUP(A5198,'2017 Percent by school'!$A:$G,7,false)</f>
        <v>100</v>
      </c>
      <c r="M5198">
        <f t="shared" si="1"/>
        <v>0</v>
      </c>
    </row>
    <row r="5199">
      <c r="A5199">
        <v>430096.0</v>
      </c>
      <c r="B5199" t="str">
        <f>VLOOKUP(A5199,'2012 Percent by school'!$A:$B,2,false)</f>
        <v>Branford Hall Career Institute-Windsor Campus</v>
      </c>
      <c r="C5199">
        <f>VLOOKUP(A5199,'2017 Percent by school'!$A:$D,4,false)</f>
        <v>83</v>
      </c>
      <c r="D5199">
        <f>VLOOKUP(A5199,'2012 Percent by school'!$A:$E,5,false)</f>
        <v>0</v>
      </c>
      <c r="E5199">
        <f>VLOOKUP(A5199,'2017 Percent by school'!$A:$E,5,false)</f>
        <v>0</v>
      </c>
      <c r="G5199">
        <f>VLOOKUP(A5199,'2012 Percent by school'!$A:$F,6,false)</f>
        <v>5</v>
      </c>
      <c r="H5199">
        <f>VLOOKUP(A5199,'2017 Percent by school'!$A:$F,6,false)</f>
        <v>0</v>
      </c>
      <c r="J5199">
        <f>VLOOKUP(A5199,'2012 Percent by school'!$A:$G,7,false)</f>
        <v>95</v>
      </c>
      <c r="K5199">
        <f>VLOOKUP(A5199,'2017 Percent by school'!$A:$G,7,false)</f>
        <v>100</v>
      </c>
      <c r="M5199">
        <f t="shared" si="1"/>
        <v>0</v>
      </c>
    </row>
    <row r="5200">
      <c r="A5200">
        <v>446996.0</v>
      </c>
      <c r="B5200" t="str">
        <f>VLOOKUP(A5200,'2012 Percent by school'!$A:$B,2,false)</f>
        <v>Chambersburg Beauty School</v>
      </c>
      <c r="C5200">
        <f>VLOOKUP(A5200,'2017 Percent by school'!$A:$D,4,false)</f>
        <v>83</v>
      </c>
      <c r="D5200">
        <f>VLOOKUP(A5200,'2012 Percent by school'!$A:$E,5,false)</f>
        <v>0</v>
      </c>
      <c r="E5200">
        <f>VLOOKUP(A5200,'2017 Percent by school'!$A:$E,5,false)</f>
        <v>0</v>
      </c>
      <c r="G5200">
        <f>VLOOKUP(A5200,'2012 Percent by school'!$A:$F,6,false)</f>
        <v>0</v>
      </c>
      <c r="H5200">
        <f>VLOOKUP(A5200,'2017 Percent by school'!$A:$F,6,false)</f>
        <v>0</v>
      </c>
      <c r="J5200">
        <f>VLOOKUP(A5200,'2012 Percent by school'!$A:$G,7,false)</f>
        <v>100</v>
      </c>
      <c r="K5200">
        <f>VLOOKUP(A5200,'2017 Percent by school'!$A:$G,7,false)</f>
        <v>100</v>
      </c>
      <c r="M5200">
        <f t="shared" si="1"/>
        <v>0</v>
      </c>
    </row>
    <row r="5201">
      <c r="A5201">
        <v>237303.0</v>
      </c>
      <c r="B5201" t="str">
        <f>VLOOKUP(A5201,'2012 Percent by school'!$A:$B,2,false)</f>
        <v>Charleston School of Beauty Culture</v>
      </c>
      <c r="C5201">
        <f>VLOOKUP(A5201,'2017 Percent by school'!$A:$D,4,false)</f>
        <v>83</v>
      </c>
      <c r="D5201">
        <f>VLOOKUP(A5201,'2012 Percent by school'!$A:$E,5,false)</f>
        <v>0</v>
      </c>
      <c r="E5201">
        <f>VLOOKUP(A5201,'2017 Percent by school'!$A:$E,5,false)</f>
        <v>0</v>
      </c>
      <c r="G5201">
        <f>VLOOKUP(A5201,'2012 Percent by school'!$A:$F,6,false)</f>
        <v>0</v>
      </c>
      <c r="H5201">
        <f>VLOOKUP(A5201,'2017 Percent by school'!$A:$F,6,false)</f>
        <v>0</v>
      </c>
      <c r="J5201">
        <f>VLOOKUP(A5201,'2012 Percent by school'!$A:$G,7,false)</f>
        <v>100</v>
      </c>
      <c r="K5201">
        <f>VLOOKUP(A5201,'2017 Percent by school'!$A:$G,7,false)</f>
        <v>100</v>
      </c>
      <c r="M5201">
        <f t="shared" si="1"/>
        <v>0</v>
      </c>
    </row>
    <row r="5202">
      <c r="A5202">
        <v>475510.0</v>
      </c>
      <c r="B5202" t="str">
        <f>VLOOKUP(A5202,'2012 Percent by school'!$A:$B,2,false)</f>
        <v>Christie's Education</v>
      </c>
      <c r="C5202">
        <f>VLOOKUP(A5202,'2017 Percent by school'!$A:$D,4,false)</f>
        <v>83</v>
      </c>
      <c r="D5202">
        <f>VLOOKUP(A5202,'2012 Percent by school'!$A:$E,5,false)</f>
        <v>0</v>
      </c>
      <c r="E5202">
        <f>VLOOKUP(A5202,'2017 Percent by school'!$A:$E,5,false)</f>
        <v>0</v>
      </c>
      <c r="G5202">
        <f>VLOOKUP(A5202,'2012 Percent by school'!$A:$F,6,false)</f>
        <v>0</v>
      </c>
      <c r="H5202">
        <f>VLOOKUP(A5202,'2017 Percent by school'!$A:$F,6,false)</f>
        <v>0</v>
      </c>
      <c r="J5202">
        <f>VLOOKUP(A5202,'2012 Percent by school'!$A:$G,7,false)</f>
        <v>100</v>
      </c>
      <c r="K5202">
        <f>VLOOKUP(A5202,'2017 Percent by school'!$A:$G,7,false)</f>
        <v>100</v>
      </c>
      <c r="M5202">
        <f t="shared" si="1"/>
        <v>0</v>
      </c>
    </row>
    <row r="5203">
      <c r="A5203">
        <v>417381.0</v>
      </c>
      <c r="B5203" t="str">
        <f>VLOOKUP(A5203,'2012 Percent by school'!$A:$B,2,false)</f>
        <v>Empire Beauty School-Dunwoody</v>
      </c>
      <c r="C5203">
        <f>VLOOKUP(A5203,'2017 Percent by school'!$A:$D,4,false)</f>
        <v>83</v>
      </c>
      <c r="D5203">
        <f>VLOOKUP(A5203,'2012 Percent by school'!$A:$E,5,false)</f>
        <v>0</v>
      </c>
      <c r="E5203">
        <f>VLOOKUP(A5203,'2017 Percent by school'!$A:$E,5,false)</f>
        <v>0</v>
      </c>
      <c r="G5203">
        <f>VLOOKUP(A5203,'2012 Percent by school'!$A:$F,6,false)</f>
        <v>0</v>
      </c>
      <c r="H5203">
        <f>VLOOKUP(A5203,'2017 Percent by school'!$A:$F,6,false)</f>
        <v>0</v>
      </c>
      <c r="J5203">
        <f>VLOOKUP(A5203,'2012 Percent by school'!$A:$G,7,false)</f>
        <v>100</v>
      </c>
      <c r="K5203">
        <f>VLOOKUP(A5203,'2017 Percent by school'!$A:$G,7,false)</f>
        <v>100</v>
      </c>
      <c r="M5203">
        <f t="shared" si="1"/>
        <v>0</v>
      </c>
    </row>
    <row r="5204">
      <c r="A5204">
        <v>459310.0</v>
      </c>
      <c r="B5204" t="str">
        <f>VLOOKUP(A5204,'2012 Percent by school'!$A:$B,2,false)</f>
        <v>Future-Tech Institute</v>
      </c>
      <c r="C5204">
        <f>VLOOKUP(A5204,'2017 Percent by school'!$A:$D,4,false)</f>
        <v>83</v>
      </c>
      <c r="D5204">
        <f>VLOOKUP(A5204,'2012 Percent by school'!$A:$E,5,false)</f>
        <v>0</v>
      </c>
      <c r="E5204">
        <f>VLOOKUP(A5204,'2017 Percent by school'!$A:$E,5,false)</f>
        <v>0</v>
      </c>
      <c r="G5204">
        <f>VLOOKUP(A5204,'2012 Percent by school'!$A:$F,6,false)</f>
        <v>0</v>
      </c>
      <c r="H5204">
        <f>VLOOKUP(A5204,'2017 Percent by school'!$A:$F,6,false)</f>
        <v>0</v>
      </c>
      <c r="J5204">
        <f>VLOOKUP(A5204,'2012 Percent by school'!$A:$G,7,false)</f>
        <v>100</v>
      </c>
      <c r="K5204">
        <f>VLOOKUP(A5204,'2017 Percent by school'!$A:$G,7,false)</f>
        <v>100</v>
      </c>
      <c r="M5204">
        <f t="shared" si="1"/>
        <v>0</v>
      </c>
    </row>
    <row r="5205">
      <c r="A5205">
        <v>441830.0</v>
      </c>
      <c r="B5205" t="str">
        <f>VLOOKUP(A5205,'2012 Percent by school'!$A:$B,2,false)</f>
        <v>Healing Mountain Massage School</v>
      </c>
      <c r="C5205">
        <f>VLOOKUP(A5205,'2017 Percent by school'!$A:$D,4,false)</f>
        <v>83</v>
      </c>
      <c r="D5205">
        <f>VLOOKUP(A5205,'2012 Percent by school'!$A:$E,5,false)</f>
        <v>0</v>
      </c>
      <c r="E5205">
        <f>VLOOKUP(A5205,'2017 Percent by school'!$A:$E,5,false)</f>
        <v>0</v>
      </c>
      <c r="G5205">
        <f>VLOOKUP(A5205,'2012 Percent by school'!$A:$F,6,false)</f>
        <v>0</v>
      </c>
      <c r="H5205">
        <f>VLOOKUP(A5205,'2017 Percent by school'!$A:$F,6,false)</f>
        <v>0</v>
      </c>
      <c r="J5205">
        <f>VLOOKUP(A5205,'2012 Percent by school'!$A:$G,7,false)</f>
        <v>100</v>
      </c>
      <c r="K5205">
        <f>VLOOKUP(A5205,'2017 Percent by school'!$A:$G,7,false)</f>
        <v>100</v>
      </c>
      <c r="M5205">
        <f t="shared" si="1"/>
        <v>0</v>
      </c>
    </row>
    <row r="5206">
      <c r="A5206">
        <v>101277.0</v>
      </c>
      <c r="B5206" t="str">
        <f>VLOOKUP(A5206,'2012 Percent by school'!$A:$B,2,false)</f>
        <v>New Beginning College of Cosmetology</v>
      </c>
      <c r="C5206">
        <f>VLOOKUP(A5206,'2017 Percent by school'!$A:$D,4,false)</f>
        <v>83</v>
      </c>
      <c r="D5206">
        <f>VLOOKUP(A5206,'2012 Percent by school'!$A:$E,5,false)</f>
        <v>0</v>
      </c>
      <c r="E5206">
        <f>VLOOKUP(A5206,'2017 Percent by school'!$A:$E,5,false)</f>
        <v>0</v>
      </c>
      <c r="G5206">
        <f>VLOOKUP(A5206,'2012 Percent by school'!$A:$F,6,false)</f>
        <v>0</v>
      </c>
      <c r="H5206">
        <f>VLOOKUP(A5206,'2017 Percent by school'!$A:$F,6,false)</f>
        <v>0</v>
      </c>
      <c r="J5206">
        <f>VLOOKUP(A5206,'2012 Percent by school'!$A:$G,7,false)</f>
        <v>100</v>
      </c>
      <c r="K5206">
        <f>VLOOKUP(A5206,'2017 Percent by school'!$A:$G,7,false)</f>
        <v>100</v>
      </c>
      <c r="M5206">
        <f t="shared" si="1"/>
        <v>0</v>
      </c>
    </row>
    <row r="5207">
      <c r="A5207">
        <v>417840.0</v>
      </c>
      <c r="B5207" t="str">
        <f>VLOOKUP(A5207,'2012 Percent by school'!$A:$B,2,false)</f>
        <v>Prism Career Institute-Philadelphia</v>
      </c>
      <c r="C5207">
        <f>VLOOKUP(A5207,'2017 Percent by school'!$A:$D,4,false)</f>
        <v>83</v>
      </c>
      <c r="D5207">
        <f>VLOOKUP(A5207,'2012 Percent by school'!$A:$E,5,false)</f>
        <v>0</v>
      </c>
      <c r="E5207">
        <f>VLOOKUP(A5207,'2017 Percent by school'!$A:$E,5,false)</f>
        <v>0</v>
      </c>
      <c r="G5207">
        <f>VLOOKUP(A5207,'2012 Percent by school'!$A:$F,6,false)</f>
        <v>0</v>
      </c>
      <c r="H5207">
        <f>VLOOKUP(A5207,'2017 Percent by school'!$A:$F,6,false)</f>
        <v>0</v>
      </c>
      <c r="J5207">
        <f>VLOOKUP(A5207,'2012 Percent by school'!$A:$G,7,false)</f>
        <v>100</v>
      </c>
      <c r="K5207">
        <f>VLOOKUP(A5207,'2017 Percent by school'!$A:$G,7,false)</f>
        <v>100</v>
      </c>
      <c r="M5207">
        <f t="shared" si="1"/>
        <v>0</v>
      </c>
    </row>
    <row r="5208">
      <c r="A5208">
        <v>480532.0</v>
      </c>
      <c r="B5208" t="str">
        <f>VLOOKUP(A5208,'2012 Percent by school'!$A:$B,2,false)</f>
        <v>Ross Medical Education Center-Ontario</v>
      </c>
      <c r="C5208">
        <f>VLOOKUP(A5208,'2017 Percent by school'!$A:$D,4,false)</f>
        <v>83</v>
      </c>
      <c r="D5208">
        <f>VLOOKUP(A5208,'2012 Percent by school'!$A:$E,5,false)</f>
        <v>0</v>
      </c>
      <c r="E5208">
        <f>VLOOKUP(A5208,'2017 Percent by school'!$A:$E,5,false)</f>
        <v>0</v>
      </c>
      <c r="G5208">
        <f>VLOOKUP(A5208,'2012 Percent by school'!$A:$F,6,false)</f>
        <v>0</v>
      </c>
      <c r="H5208">
        <f>VLOOKUP(A5208,'2017 Percent by school'!$A:$F,6,false)</f>
        <v>0</v>
      </c>
      <c r="J5208">
        <f>VLOOKUP(A5208,'2012 Percent by school'!$A:$G,7,false)</f>
        <v>100</v>
      </c>
      <c r="K5208">
        <f>VLOOKUP(A5208,'2017 Percent by school'!$A:$G,7,false)</f>
        <v>100</v>
      </c>
      <c r="M5208">
        <f t="shared" si="1"/>
        <v>0</v>
      </c>
    </row>
    <row r="5209">
      <c r="A5209">
        <v>175139.0</v>
      </c>
      <c r="B5209" t="str">
        <f>VLOOKUP(A5209,'2012 Percent by school'!$A:$B,2,false)</f>
        <v>United Theological Seminary of the Twin Cities</v>
      </c>
      <c r="C5209">
        <f>VLOOKUP(A5209,'2017 Percent by school'!$A:$D,4,false)</f>
        <v>83</v>
      </c>
      <c r="D5209">
        <f>VLOOKUP(A5209,'2012 Percent by school'!$A:$E,5,false)</f>
        <v>0</v>
      </c>
      <c r="E5209">
        <f>VLOOKUP(A5209,'2017 Percent by school'!$A:$E,5,false)</f>
        <v>0</v>
      </c>
      <c r="G5209">
        <f>VLOOKUP(A5209,'2012 Percent by school'!$A:$F,6,false)</f>
        <v>2</v>
      </c>
      <c r="H5209">
        <f>VLOOKUP(A5209,'2017 Percent by school'!$A:$F,6,false)</f>
        <v>29</v>
      </c>
      <c r="J5209">
        <f>VLOOKUP(A5209,'2012 Percent by school'!$A:$G,7,false)</f>
        <v>98</v>
      </c>
      <c r="K5209">
        <f>VLOOKUP(A5209,'2017 Percent by school'!$A:$G,7,false)</f>
        <v>71</v>
      </c>
      <c r="M5209">
        <f t="shared" si="1"/>
        <v>0</v>
      </c>
    </row>
    <row r="5210">
      <c r="A5210">
        <v>179256.0</v>
      </c>
      <c r="B5210" t="str">
        <f>VLOOKUP(A5210,'2012 Percent by school'!$A:$B,2,false)</f>
        <v>Saint Louis Christian College</v>
      </c>
      <c r="C5210">
        <f>VLOOKUP(A5210,'2017 Percent by school'!$A:$D,4,false)</f>
        <v>82</v>
      </c>
      <c r="D5210">
        <f>VLOOKUP(A5210,'2012 Percent by school'!$A:$E,5,false)</f>
        <v>0</v>
      </c>
      <c r="E5210">
        <f>VLOOKUP(A5210,'2017 Percent by school'!$A:$E,5,false)</f>
        <v>5</v>
      </c>
      <c r="G5210">
        <f>VLOOKUP(A5210,'2012 Percent by school'!$A:$F,6,false)</f>
        <v>3</v>
      </c>
      <c r="H5210">
        <f>VLOOKUP(A5210,'2017 Percent by school'!$A:$F,6,false)</f>
        <v>13</v>
      </c>
      <c r="J5210">
        <f>VLOOKUP(A5210,'2012 Percent by school'!$A:$G,7,false)</f>
        <v>97</v>
      </c>
      <c r="K5210">
        <f>VLOOKUP(A5210,'2017 Percent by school'!$A:$G,7,false)</f>
        <v>82</v>
      </c>
      <c r="M5210">
        <f t="shared" si="1"/>
        <v>5</v>
      </c>
    </row>
    <row r="5211">
      <c r="A5211">
        <v>447883.0</v>
      </c>
      <c r="B5211" t="str">
        <f>VLOOKUP(A5211,'2012 Percent by school'!$A:$B,2,false)</f>
        <v>American Institute of Beauty</v>
      </c>
      <c r="C5211">
        <f>VLOOKUP(A5211,'2017 Percent by school'!$A:$D,4,false)</f>
        <v>82</v>
      </c>
      <c r="D5211">
        <f>VLOOKUP(A5211,'2012 Percent by school'!$A:$E,5,false)</f>
        <v>0</v>
      </c>
      <c r="E5211">
        <f>VLOOKUP(A5211,'2017 Percent by school'!$A:$E,5,false)</f>
        <v>0</v>
      </c>
      <c r="G5211">
        <f>VLOOKUP(A5211,'2012 Percent by school'!$A:$F,6,false)</f>
        <v>0</v>
      </c>
      <c r="H5211">
        <f>VLOOKUP(A5211,'2017 Percent by school'!$A:$F,6,false)</f>
        <v>0</v>
      </c>
      <c r="J5211">
        <f>VLOOKUP(A5211,'2012 Percent by school'!$A:$G,7,false)</f>
        <v>100</v>
      </c>
      <c r="K5211">
        <f>VLOOKUP(A5211,'2017 Percent by school'!$A:$G,7,false)</f>
        <v>100</v>
      </c>
      <c r="M5211">
        <f t="shared" si="1"/>
        <v>0</v>
      </c>
    </row>
    <row r="5212">
      <c r="A5212">
        <v>379746.0</v>
      </c>
      <c r="B5212" t="str">
        <f>VLOOKUP(A5212,'2012 Percent by school'!$A:$B,2,false)</f>
        <v>Astrodome Career Centers</v>
      </c>
      <c r="C5212">
        <f>VLOOKUP(A5212,'2017 Percent by school'!$A:$D,4,false)</f>
        <v>82</v>
      </c>
      <c r="D5212">
        <f>VLOOKUP(A5212,'2012 Percent by school'!$A:$E,5,false)</f>
        <v>0</v>
      </c>
      <c r="E5212">
        <f>VLOOKUP(A5212,'2017 Percent by school'!$A:$E,5,false)</f>
        <v>0</v>
      </c>
      <c r="G5212">
        <f>VLOOKUP(A5212,'2012 Percent by school'!$A:$F,6,false)</f>
        <v>0</v>
      </c>
      <c r="H5212">
        <f>VLOOKUP(A5212,'2017 Percent by school'!$A:$F,6,false)</f>
        <v>0</v>
      </c>
      <c r="J5212">
        <f>VLOOKUP(A5212,'2012 Percent by school'!$A:$G,7,false)</f>
        <v>100</v>
      </c>
      <c r="K5212">
        <f>VLOOKUP(A5212,'2017 Percent by school'!$A:$G,7,false)</f>
        <v>100</v>
      </c>
      <c r="M5212">
        <f t="shared" si="1"/>
        <v>0</v>
      </c>
    </row>
    <row r="5213">
      <c r="A5213">
        <v>364760.0</v>
      </c>
      <c r="B5213" t="str">
        <f>VLOOKUP(A5213,'2012 Percent by school'!$A:$B,2,false)</f>
        <v>Bell Mar Beauty College</v>
      </c>
      <c r="C5213">
        <f>VLOOKUP(A5213,'2017 Percent by school'!$A:$D,4,false)</f>
        <v>82</v>
      </c>
      <c r="D5213">
        <f>VLOOKUP(A5213,'2012 Percent by school'!$A:$E,5,false)</f>
        <v>0</v>
      </c>
      <c r="E5213">
        <f>VLOOKUP(A5213,'2017 Percent by school'!$A:$E,5,false)</f>
        <v>0</v>
      </c>
      <c r="G5213">
        <f>VLOOKUP(A5213,'2012 Percent by school'!$A:$F,6,false)</f>
        <v>0</v>
      </c>
      <c r="H5213">
        <f>VLOOKUP(A5213,'2017 Percent by school'!$A:$F,6,false)</f>
        <v>0</v>
      </c>
      <c r="J5213">
        <f>VLOOKUP(A5213,'2012 Percent by school'!$A:$G,7,false)</f>
        <v>100</v>
      </c>
      <c r="K5213">
        <f>VLOOKUP(A5213,'2017 Percent by school'!$A:$G,7,false)</f>
        <v>100</v>
      </c>
      <c r="M5213">
        <f t="shared" si="1"/>
        <v>0</v>
      </c>
    </row>
    <row r="5214">
      <c r="A5214">
        <v>432269.0</v>
      </c>
      <c r="B5214" t="str">
        <f>VLOOKUP(A5214,'2012 Percent by school'!$A:$B,2,false)</f>
        <v>CET-El Paso</v>
      </c>
      <c r="C5214">
        <f>VLOOKUP(A5214,'2017 Percent by school'!$A:$D,4,false)</f>
        <v>82</v>
      </c>
      <c r="D5214">
        <f>VLOOKUP(A5214,'2012 Percent by school'!$A:$E,5,false)</f>
        <v>0</v>
      </c>
      <c r="E5214">
        <f>VLOOKUP(A5214,'2017 Percent by school'!$A:$E,5,false)</f>
        <v>0</v>
      </c>
      <c r="G5214">
        <f>VLOOKUP(A5214,'2012 Percent by school'!$A:$F,6,false)</f>
        <v>0</v>
      </c>
      <c r="H5214">
        <f>VLOOKUP(A5214,'2017 Percent by school'!$A:$F,6,false)</f>
        <v>0</v>
      </c>
      <c r="J5214">
        <f>VLOOKUP(A5214,'2012 Percent by school'!$A:$G,7,false)</f>
        <v>100</v>
      </c>
      <c r="K5214">
        <f>VLOOKUP(A5214,'2017 Percent by school'!$A:$G,7,false)</f>
        <v>100</v>
      </c>
      <c r="M5214">
        <f t="shared" si="1"/>
        <v>0</v>
      </c>
    </row>
    <row r="5215">
      <c r="A5215">
        <v>105482.0</v>
      </c>
      <c r="B5215" t="str">
        <f>VLOOKUP(A5215,'2012 Percent by school'!$A:$B,2,false)</f>
        <v>Cortiva Institute-Scottsdale</v>
      </c>
      <c r="C5215">
        <f>VLOOKUP(A5215,'2017 Percent by school'!$A:$D,4,false)</f>
        <v>82</v>
      </c>
      <c r="D5215">
        <f>VLOOKUP(A5215,'2012 Percent by school'!$A:$E,5,false)</f>
        <v>0</v>
      </c>
      <c r="E5215">
        <f>VLOOKUP(A5215,'2017 Percent by school'!$A:$E,5,false)</f>
        <v>0</v>
      </c>
      <c r="G5215">
        <f>VLOOKUP(A5215,'2012 Percent by school'!$A:$F,6,false)</f>
        <v>0</v>
      </c>
      <c r="H5215">
        <f>VLOOKUP(A5215,'2017 Percent by school'!$A:$F,6,false)</f>
        <v>0</v>
      </c>
      <c r="J5215">
        <f>VLOOKUP(A5215,'2012 Percent by school'!$A:$G,7,false)</f>
        <v>100</v>
      </c>
      <c r="K5215">
        <f>VLOOKUP(A5215,'2017 Percent by school'!$A:$G,7,false)</f>
        <v>100</v>
      </c>
      <c r="M5215">
        <f t="shared" si="1"/>
        <v>0</v>
      </c>
    </row>
    <row r="5216">
      <c r="A5216">
        <v>459037.0</v>
      </c>
      <c r="B5216" t="str">
        <f>VLOOKUP(A5216,'2012 Percent by school'!$A:$B,2,false)</f>
        <v>Empire Beauty School-E Greensboro</v>
      </c>
      <c r="C5216">
        <f>VLOOKUP(A5216,'2017 Percent by school'!$A:$D,4,false)</f>
        <v>82</v>
      </c>
      <c r="D5216">
        <f>VLOOKUP(A5216,'2012 Percent by school'!$A:$E,5,false)</f>
        <v>0</v>
      </c>
      <c r="E5216">
        <f>VLOOKUP(A5216,'2017 Percent by school'!$A:$E,5,false)</f>
        <v>0</v>
      </c>
      <c r="G5216">
        <f>VLOOKUP(A5216,'2012 Percent by school'!$A:$F,6,false)</f>
        <v>0</v>
      </c>
      <c r="H5216">
        <f>VLOOKUP(A5216,'2017 Percent by school'!$A:$F,6,false)</f>
        <v>0</v>
      </c>
      <c r="J5216">
        <f>VLOOKUP(A5216,'2012 Percent by school'!$A:$G,7,false)</f>
        <v>100</v>
      </c>
      <c r="K5216">
        <f>VLOOKUP(A5216,'2017 Percent by school'!$A:$G,7,false)</f>
        <v>100</v>
      </c>
      <c r="M5216">
        <f t="shared" si="1"/>
        <v>0</v>
      </c>
    </row>
    <row r="5217">
      <c r="A5217">
        <v>448798.0</v>
      </c>
      <c r="B5217" t="str">
        <f>VLOOKUP(A5217,'2012 Percent by school'!$A:$B,2,false)</f>
        <v>Empire Beauty School-Milwaukee</v>
      </c>
      <c r="C5217">
        <f>VLOOKUP(A5217,'2017 Percent by school'!$A:$D,4,false)</f>
        <v>82</v>
      </c>
      <c r="D5217">
        <f>VLOOKUP(A5217,'2012 Percent by school'!$A:$E,5,false)</f>
        <v>0</v>
      </c>
      <c r="E5217">
        <f>VLOOKUP(A5217,'2017 Percent by school'!$A:$E,5,false)</f>
        <v>0</v>
      </c>
      <c r="G5217">
        <f>VLOOKUP(A5217,'2012 Percent by school'!$A:$F,6,false)</f>
        <v>0</v>
      </c>
      <c r="H5217">
        <f>VLOOKUP(A5217,'2017 Percent by school'!$A:$F,6,false)</f>
        <v>0</v>
      </c>
      <c r="J5217">
        <f>VLOOKUP(A5217,'2012 Percent by school'!$A:$G,7,false)</f>
        <v>100</v>
      </c>
      <c r="K5217">
        <f>VLOOKUP(A5217,'2017 Percent by school'!$A:$G,7,false)</f>
        <v>100</v>
      </c>
      <c r="M5217">
        <f t="shared" si="1"/>
        <v>0</v>
      </c>
    </row>
    <row r="5218">
      <c r="A5218">
        <v>474942.0</v>
      </c>
      <c r="B5218" t="str">
        <f>VLOOKUP(A5218,'2012 Percent by school'!$A:$B,2,false)</f>
        <v>Hair Design Institute</v>
      </c>
      <c r="C5218">
        <f>VLOOKUP(A5218,'2017 Percent by school'!$A:$D,4,false)</f>
        <v>82</v>
      </c>
      <c r="D5218">
        <f>VLOOKUP(A5218,'2012 Percent by school'!$A:$E,5,false)</f>
        <v>0</v>
      </c>
      <c r="E5218">
        <f>VLOOKUP(A5218,'2017 Percent by school'!$A:$E,5,false)</f>
        <v>0</v>
      </c>
      <c r="G5218">
        <f>VLOOKUP(A5218,'2012 Percent by school'!$A:$F,6,false)</f>
        <v>0</v>
      </c>
      <c r="H5218">
        <f>VLOOKUP(A5218,'2017 Percent by school'!$A:$F,6,false)</f>
        <v>0</v>
      </c>
      <c r="J5218">
        <f>VLOOKUP(A5218,'2012 Percent by school'!$A:$G,7,false)</f>
        <v>100</v>
      </c>
      <c r="K5218">
        <f>VLOOKUP(A5218,'2017 Percent by school'!$A:$G,7,false)</f>
        <v>100</v>
      </c>
      <c r="M5218">
        <f t="shared" si="1"/>
        <v>0</v>
      </c>
    </row>
    <row r="5219">
      <c r="A5219">
        <v>174321.0</v>
      </c>
      <c r="B5219" t="str">
        <f>VLOOKUP(A5219,'2012 Percent by school'!$A:$B,2,false)</f>
        <v>Model College of Hair Design</v>
      </c>
      <c r="C5219">
        <f>VLOOKUP(A5219,'2017 Percent by school'!$A:$D,4,false)</f>
        <v>82</v>
      </c>
      <c r="D5219">
        <f>VLOOKUP(A5219,'2012 Percent by school'!$A:$E,5,false)</f>
        <v>0</v>
      </c>
      <c r="E5219">
        <f>VLOOKUP(A5219,'2017 Percent by school'!$A:$E,5,false)</f>
        <v>0</v>
      </c>
      <c r="G5219">
        <f>VLOOKUP(A5219,'2012 Percent by school'!$A:$F,6,false)</f>
        <v>0</v>
      </c>
      <c r="H5219">
        <f>VLOOKUP(A5219,'2017 Percent by school'!$A:$F,6,false)</f>
        <v>0</v>
      </c>
      <c r="J5219">
        <f>VLOOKUP(A5219,'2012 Percent by school'!$A:$G,7,false)</f>
        <v>100</v>
      </c>
      <c r="K5219">
        <f>VLOOKUP(A5219,'2017 Percent by school'!$A:$G,7,false)</f>
        <v>100</v>
      </c>
      <c r="M5219">
        <f t="shared" si="1"/>
        <v>0</v>
      </c>
    </row>
    <row r="5220">
      <c r="A5220">
        <v>457749.0</v>
      </c>
      <c r="B5220" t="str">
        <f>VLOOKUP(A5220,'2012 Percent by school'!$A:$B,2,false)</f>
        <v>Montana Academy of Salons</v>
      </c>
      <c r="C5220">
        <f>VLOOKUP(A5220,'2017 Percent by school'!$A:$D,4,false)</f>
        <v>82</v>
      </c>
      <c r="D5220">
        <f>VLOOKUP(A5220,'2012 Percent by school'!$A:$E,5,false)</f>
        <v>0</v>
      </c>
      <c r="E5220">
        <f>VLOOKUP(A5220,'2017 Percent by school'!$A:$E,5,false)</f>
        <v>0</v>
      </c>
      <c r="G5220">
        <f>VLOOKUP(A5220,'2012 Percent by school'!$A:$F,6,false)</f>
        <v>0</v>
      </c>
      <c r="H5220">
        <f>VLOOKUP(A5220,'2017 Percent by school'!$A:$F,6,false)</f>
        <v>0</v>
      </c>
      <c r="J5220">
        <f>VLOOKUP(A5220,'2012 Percent by school'!$A:$G,7,false)</f>
        <v>100</v>
      </c>
      <c r="K5220">
        <f>VLOOKUP(A5220,'2017 Percent by school'!$A:$G,7,false)</f>
        <v>100</v>
      </c>
      <c r="M5220">
        <f t="shared" si="1"/>
        <v>0</v>
      </c>
    </row>
    <row r="5221">
      <c r="A5221">
        <v>455798.0</v>
      </c>
      <c r="B5221" t="str">
        <f>VLOOKUP(A5221,'2012 Percent by school'!$A:$B,2,false)</f>
        <v>Oxford Academy of Hair Design Inc</v>
      </c>
      <c r="C5221">
        <f>VLOOKUP(A5221,'2017 Percent by school'!$A:$D,4,false)</f>
        <v>82</v>
      </c>
      <c r="D5221">
        <f>VLOOKUP(A5221,'2012 Percent by school'!$A:$E,5,false)</f>
        <v>0</v>
      </c>
      <c r="E5221">
        <f>VLOOKUP(A5221,'2017 Percent by school'!$A:$E,5,false)</f>
        <v>0</v>
      </c>
      <c r="G5221">
        <f>VLOOKUP(A5221,'2012 Percent by school'!$A:$F,6,false)</f>
        <v>0</v>
      </c>
      <c r="H5221">
        <f>VLOOKUP(A5221,'2017 Percent by school'!$A:$F,6,false)</f>
        <v>0</v>
      </c>
      <c r="J5221">
        <f>VLOOKUP(A5221,'2012 Percent by school'!$A:$G,7,false)</f>
        <v>100</v>
      </c>
      <c r="K5221">
        <f>VLOOKUP(A5221,'2017 Percent by school'!$A:$G,7,false)</f>
        <v>100</v>
      </c>
      <c r="M5221">
        <f t="shared" si="1"/>
        <v>0</v>
      </c>
    </row>
    <row r="5222">
      <c r="A5222">
        <v>383330.0</v>
      </c>
      <c r="B5222" t="str">
        <f>VLOOKUP(A5222,'2012 Percent by school'!$A:$B,2,false)</f>
        <v>Sandusky Career Center</v>
      </c>
      <c r="C5222">
        <f>VLOOKUP(A5222,'2017 Percent by school'!$A:$D,4,false)</f>
        <v>82</v>
      </c>
      <c r="D5222">
        <f>VLOOKUP(A5222,'2012 Percent by school'!$A:$E,5,false)</f>
        <v>0</v>
      </c>
      <c r="E5222">
        <f>VLOOKUP(A5222,'2017 Percent by school'!$A:$E,5,false)</f>
        <v>0</v>
      </c>
      <c r="G5222">
        <f>VLOOKUP(A5222,'2012 Percent by school'!$A:$F,6,false)</f>
        <v>27</v>
      </c>
      <c r="H5222">
        <f>VLOOKUP(A5222,'2017 Percent by school'!$A:$F,6,false)</f>
        <v>0</v>
      </c>
      <c r="J5222">
        <f>VLOOKUP(A5222,'2012 Percent by school'!$A:$G,7,false)</f>
        <v>73</v>
      </c>
      <c r="K5222">
        <f>VLOOKUP(A5222,'2017 Percent by school'!$A:$G,7,false)</f>
        <v>100</v>
      </c>
      <c r="M5222">
        <f t="shared" si="1"/>
        <v>0</v>
      </c>
    </row>
    <row r="5223">
      <c r="A5223">
        <v>469911.0</v>
      </c>
      <c r="B5223" t="str">
        <f>VLOOKUP(A5223,'2012 Percent by school'!$A:$B,2,false)</f>
        <v>Unitech Training Academy-Alexandria</v>
      </c>
      <c r="C5223">
        <f>VLOOKUP(A5223,'2017 Percent by school'!$A:$D,4,false)</f>
        <v>82</v>
      </c>
      <c r="D5223">
        <f>VLOOKUP(A5223,'2012 Percent by school'!$A:$E,5,false)</f>
        <v>0</v>
      </c>
      <c r="E5223">
        <f>VLOOKUP(A5223,'2017 Percent by school'!$A:$E,5,false)</f>
        <v>0</v>
      </c>
      <c r="G5223">
        <f>VLOOKUP(A5223,'2012 Percent by school'!$A:$F,6,false)</f>
        <v>0</v>
      </c>
      <c r="H5223">
        <f>VLOOKUP(A5223,'2017 Percent by school'!$A:$F,6,false)</f>
        <v>0</v>
      </c>
      <c r="J5223">
        <f>VLOOKUP(A5223,'2012 Percent by school'!$A:$G,7,false)</f>
        <v>100</v>
      </c>
      <c r="K5223">
        <f>VLOOKUP(A5223,'2017 Percent by school'!$A:$G,7,false)</f>
        <v>100</v>
      </c>
      <c r="M5223">
        <f t="shared" si="1"/>
        <v>0</v>
      </c>
    </row>
    <row r="5224">
      <c r="A5224">
        <v>490568.0</v>
      </c>
      <c r="B5224" t="str">
        <f>VLOOKUP(A5224,'2012 Percent by school'!$A:$B,2,false)</f>
        <v>Career Quest Learning Center-Mt. Pleasant</v>
      </c>
      <c r="C5224">
        <f>VLOOKUP(A5224,'2017 Percent by school'!$A:$D,4,false)</f>
        <v>82</v>
      </c>
      <c r="D5224" t="str">
        <f>VLOOKUP(A5224,'2012 Percent by school'!$A:$E,5,false)</f>
        <v/>
      </c>
      <c r="E5224">
        <f>VLOOKUP(A5224,'2017 Percent by school'!$A:$E,5,false)</f>
        <v>0</v>
      </c>
      <c r="G5224" t="str">
        <f>VLOOKUP(A5224,'2012 Percent by school'!$A:$F,6,false)</f>
        <v/>
      </c>
      <c r="H5224">
        <f>VLOOKUP(A5224,'2017 Percent by school'!$A:$F,6,false)</f>
        <v>0</v>
      </c>
      <c r="J5224" t="str">
        <f>VLOOKUP(A5224,'2012 Percent by school'!$A:$G,7,false)</f>
        <v/>
      </c>
      <c r="K5224">
        <f>VLOOKUP(A5224,'2017 Percent by school'!$A:$G,7,false)</f>
        <v>100</v>
      </c>
      <c r="M5224">
        <f t="shared" si="1"/>
        <v>0</v>
      </c>
    </row>
    <row r="5225">
      <c r="A5225">
        <v>481207.0</v>
      </c>
      <c r="B5225" t="str">
        <f>VLOOKUP(A5225,'2012 Percent by school'!$A:$B,2,false)</f>
        <v>Institute of Health Sciences</v>
      </c>
      <c r="C5225">
        <f>VLOOKUP(A5225,'2017 Percent by school'!$A:$D,4,false)</f>
        <v>81</v>
      </c>
      <c r="D5225" t="str">
        <f>VLOOKUP(A5225,'2012 Percent by school'!$A:$E,5,false)</f>
        <v/>
      </c>
      <c r="E5225">
        <f>VLOOKUP(A5225,'2017 Percent by school'!$A:$E,5,false)</f>
        <v>100</v>
      </c>
      <c r="G5225" t="str">
        <f>VLOOKUP(A5225,'2012 Percent by school'!$A:$F,6,false)</f>
        <v/>
      </c>
      <c r="H5225">
        <f>VLOOKUP(A5225,'2017 Percent by school'!$A:$F,6,false)</f>
        <v>0</v>
      </c>
      <c r="J5225" t="str">
        <f>VLOOKUP(A5225,'2012 Percent by school'!$A:$G,7,false)</f>
        <v/>
      </c>
      <c r="K5225">
        <f>VLOOKUP(A5225,'2017 Percent by school'!$A:$G,7,false)</f>
        <v>0</v>
      </c>
      <c r="M5225">
        <f t="shared" si="1"/>
        <v>100</v>
      </c>
    </row>
    <row r="5226">
      <c r="A5226">
        <v>482343.0</v>
      </c>
      <c r="B5226" t="str">
        <f>VLOOKUP(A5226,'2012 Percent by school'!$A:$B,2,false)</f>
        <v>National American University-Rochester</v>
      </c>
      <c r="C5226">
        <f>VLOOKUP(A5226,'2017 Percent by school'!$A:$D,4,false)</f>
        <v>81</v>
      </c>
      <c r="D5226" t="str">
        <f>VLOOKUP(A5226,'2012 Percent by school'!$A:$E,5,false)</f>
        <v/>
      </c>
      <c r="E5226">
        <f>VLOOKUP(A5226,'2017 Percent by school'!$A:$E,5,false)</f>
        <v>99</v>
      </c>
      <c r="G5226" t="str">
        <f>VLOOKUP(A5226,'2012 Percent by school'!$A:$F,6,false)</f>
        <v/>
      </c>
      <c r="H5226">
        <f>VLOOKUP(A5226,'2017 Percent by school'!$A:$F,6,false)</f>
        <v>0</v>
      </c>
      <c r="J5226" t="str">
        <f>VLOOKUP(A5226,'2012 Percent by school'!$A:$G,7,false)</f>
        <v/>
      </c>
      <c r="K5226">
        <f>VLOOKUP(A5226,'2017 Percent by school'!$A:$G,7,false)</f>
        <v>1</v>
      </c>
      <c r="M5226">
        <f t="shared" si="1"/>
        <v>99</v>
      </c>
    </row>
    <row r="5227">
      <c r="A5227">
        <v>436614.0</v>
      </c>
      <c r="B5227" t="str">
        <f>VLOOKUP(A5227,'2012 Percent by school'!$A:$B,2,false)</f>
        <v>International Baptist College and Seminary</v>
      </c>
      <c r="C5227">
        <f>VLOOKUP(A5227,'2017 Percent by school'!$A:$D,4,false)</f>
        <v>81</v>
      </c>
      <c r="D5227">
        <f>VLOOKUP(A5227,'2012 Percent by school'!$A:$E,5,false)</f>
        <v>6</v>
      </c>
      <c r="E5227">
        <f>VLOOKUP(A5227,'2017 Percent by school'!$A:$E,5,false)</f>
        <v>6</v>
      </c>
      <c r="G5227">
        <f>VLOOKUP(A5227,'2012 Percent by school'!$A:$F,6,false)</f>
        <v>0</v>
      </c>
      <c r="H5227">
        <f>VLOOKUP(A5227,'2017 Percent by school'!$A:$F,6,false)</f>
        <v>7</v>
      </c>
      <c r="J5227">
        <f>VLOOKUP(A5227,'2012 Percent by school'!$A:$G,7,false)</f>
        <v>94</v>
      </c>
      <c r="K5227">
        <f>VLOOKUP(A5227,'2017 Percent by school'!$A:$G,7,false)</f>
        <v>86</v>
      </c>
      <c r="M5227">
        <f t="shared" si="1"/>
        <v>0</v>
      </c>
    </row>
    <row r="5228">
      <c r="A5228">
        <v>384306.0</v>
      </c>
      <c r="B5228" t="str">
        <f>VLOOKUP(A5228,'2012 Percent by school'!$A:$B,2,false)</f>
        <v>Acupuncture and Integrative Medicine College-Berkeley</v>
      </c>
      <c r="C5228">
        <f>VLOOKUP(A5228,'2017 Percent by school'!$A:$D,4,false)</f>
        <v>81</v>
      </c>
      <c r="D5228">
        <f>VLOOKUP(A5228,'2012 Percent by school'!$A:$E,5,false)</f>
        <v>0</v>
      </c>
      <c r="E5228">
        <f>VLOOKUP(A5228,'2017 Percent by school'!$A:$E,5,false)</f>
        <v>0</v>
      </c>
      <c r="G5228">
        <f>VLOOKUP(A5228,'2012 Percent by school'!$A:$F,6,false)</f>
        <v>0</v>
      </c>
      <c r="H5228">
        <f>VLOOKUP(A5228,'2017 Percent by school'!$A:$F,6,false)</f>
        <v>0</v>
      </c>
      <c r="J5228">
        <f>VLOOKUP(A5228,'2012 Percent by school'!$A:$G,7,false)</f>
        <v>100</v>
      </c>
      <c r="K5228">
        <f>VLOOKUP(A5228,'2017 Percent by school'!$A:$G,7,false)</f>
        <v>100</v>
      </c>
      <c r="M5228">
        <f t="shared" si="1"/>
        <v>0</v>
      </c>
    </row>
    <row r="5229">
      <c r="A5229">
        <v>479974.0</v>
      </c>
      <c r="B5229" t="str">
        <f>VLOOKUP(A5229,'2012 Percent by school'!$A:$B,2,false)</f>
        <v>Advance Beauty Techs Academy</v>
      </c>
      <c r="C5229">
        <f>VLOOKUP(A5229,'2017 Percent by school'!$A:$D,4,false)</f>
        <v>81</v>
      </c>
      <c r="D5229">
        <f>VLOOKUP(A5229,'2012 Percent by school'!$A:$E,5,false)</f>
        <v>0</v>
      </c>
      <c r="E5229">
        <f>VLOOKUP(A5229,'2017 Percent by school'!$A:$E,5,false)</f>
        <v>0</v>
      </c>
      <c r="G5229">
        <f>VLOOKUP(A5229,'2012 Percent by school'!$A:$F,6,false)</f>
        <v>0</v>
      </c>
      <c r="H5229">
        <f>VLOOKUP(A5229,'2017 Percent by school'!$A:$F,6,false)</f>
        <v>0</v>
      </c>
      <c r="J5229">
        <f>VLOOKUP(A5229,'2012 Percent by school'!$A:$G,7,false)</f>
        <v>100</v>
      </c>
      <c r="K5229">
        <f>VLOOKUP(A5229,'2017 Percent by school'!$A:$G,7,false)</f>
        <v>100</v>
      </c>
      <c r="M5229">
        <f t="shared" si="1"/>
        <v>0</v>
      </c>
    </row>
    <row r="5230">
      <c r="A5230">
        <v>468732.0</v>
      </c>
      <c r="B5230" t="str">
        <f>VLOOKUP(A5230,'2012 Percent by school'!$A:$B,2,false)</f>
        <v>Beauty Schools of America</v>
      </c>
      <c r="C5230">
        <f>VLOOKUP(A5230,'2017 Percent by school'!$A:$D,4,false)</f>
        <v>81</v>
      </c>
      <c r="D5230">
        <f>VLOOKUP(A5230,'2012 Percent by school'!$A:$E,5,false)</f>
        <v>0</v>
      </c>
      <c r="E5230">
        <f>VLOOKUP(A5230,'2017 Percent by school'!$A:$E,5,false)</f>
        <v>0</v>
      </c>
      <c r="G5230">
        <f>VLOOKUP(A5230,'2012 Percent by school'!$A:$F,6,false)</f>
        <v>0</v>
      </c>
      <c r="H5230">
        <f>VLOOKUP(A5230,'2017 Percent by school'!$A:$F,6,false)</f>
        <v>0</v>
      </c>
      <c r="J5230">
        <f>VLOOKUP(A5230,'2012 Percent by school'!$A:$G,7,false)</f>
        <v>100</v>
      </c>
      <c r="K5230">
        <f>VLOOKUP(A5230,'2017 Percent by school'!$A:$G,7,false)</f>
        <v>100</v>
      </c>
      <c r="M5230">
        <f t="shared" si="1"/>
        <v>0</v>
      </c>
    </row>
    <row r="5231">
      <c r="A5231">
        <v>189404.0</v>
      </c>
      <c r="B5231" t="str">
        <f>VLOOKUP(A5231,'2012 Percent by school'!$A:$B,2,false)</f>
        <v>Brittany Beauty Academy</v>
      </c>
      <c r="C5231">
        <f>VLOOKUP(A5231,'2017 Percent by school'!$A:$D,4,false)</f>
        <v>81</v>
      </c>
      <c r="D5231">
        <f>VLOOKUP(A5231,'2012 Percent by school'!$A:$E,5,false)</f>
        <v>0</v>
      </c>
      <c r="E5231">
        <f>VLOOKUP(A5231,'2017 Percent by school'!$A:$E,5,false)</f>
        <v>0</v>
      </c>
      <c r="G5231">
        <f>VLOOKUP(A5231,'2012 Percent by school'!$A:$F,6,false)</f>
        <v>0</v>
      </c>
      <c r="H5231">
        <f>VLOOKUP(A5231,'2017 Percent by school'!$A:$F,6,false)</f>
        <v>0</v>
      </c>
      <c r="J5231">
        <f>VLOOKUP(A5231,'2012 Percent by school'!$A:$G,7,false)</f>
        <v>100</v>
      </c>
      <c r="K5231">
        <f>VLOOKUP(A5231,'2017 Percent by school'!$A:$G,7,false)</f>
        <v>100</v>
      </c>
      <c r="M5231">
        <f t="shared" si="1"/>
        <v>0</v>
      </c>
    </row>
    <row r="5232">
      <c r="A5232">
        <v>158787.0</v>
      </c>
      <c r="B5232" t="str">
        <f>VLOOKUP(A5232,'2012 Percent by school'!$A:$B,2,false)</f>
        <v>Denham Springs Beauty School</v>
      </c>
      <c r="C5232">
        <f>VLOOKUP(A5232,'2017 Percent by school'!$A:$D,4,false)</f>
        <v>81</v>
      </c>
      <c r="D5232">
        <f>VLOOKUP(A5232,'2012 Percent by school'!$A:$E,5,false)</f>
        <v>0</v>
      </c>
      <c r="E5232">
        <f>VLOOKUP(A5232,'2017 Percent by school'!$A:$E,5,false)</f>
        <v>0</v>
      </c>
      <c r="G5232">
        <f>VLOOKUP(A5232,'2012 Percent by school'!$A:$F,6,false)</f>
        <v>0</v>
      </c>
      <c r="H5232">
        <f>VLOOKUP(A5232,'2017 Percent by school'!$A:$F,6,false)</f>
        <v>0</v>
      </c>
      <c r="J5232">
        <f>VLOOKUP(A5232,'2012 Percent by school'!$A:$G,7,false)</f>
        <v>100</v>
      </c>
      <c r="K5232">
        <f>VLOOKUP(A5232,'2017 Percent by school'!$A:$G,7,false)</f>
        <v>100</v>
      </c>
      <c r="M5232">
        <f t="shared" si="1"/>
        <v>0</v>
      </c>
    </row>
    <row r="5233">
      <c r="A5233">
        <v>459019.0</v>
      </c>
      <c r="B5233" t="str">
        <f>VLOOKUP(A5233,'2012 Percent by school'!$A:$B,2,false)</f>
        <v>Empire Beauty School-Charlotte</v>
      </c>
      <c r="C5233">
        <f>VLOOKUP(A5233,'2017 Percent by school'!$A:$D,4,false)</f>
        <v>81</v>
      </c>
      <c r="D5233">
        <f>VLOOKUP(A5233,'2012 Percent by school'!$A:$E,5,false)</f>
        <v>0</v>
      </c>
      <c r="E5233">
        <f>VLOOKUP(A5233,'2017 Percent by school'!$A:$E,5,false)</f>
        <v>0</v>
      </c>
      <c r="G5233">
        <f>VLOOKUP(A5233,'2012 Percent by school'!$A:$F,6,false)</f>
        <v>0</v>
      </c>
      <c r="H5233">
        <f>VLOOKUP(A5233,'2017 Percent by school'!$A:$F,6,false)</f>
        <v>0</v>
      </c>
      <c r="J5233">
        <f>VLOOKUP(A5233,'2012 Percent by school'!$A:$G,7,false)</f>
        <v>100</v>
      </c>
      <c r="K5233">
        <f>VLOOKUP(A5233,'2017 Percent by school'!$A:$G,7,false)</f>
        <v>100</v>
      </c>
      <c r="M5233">
        <f t="shared" si="1"/>
        <v>0</v>
      </c>
    </row>
    <row r="5234">
      <c r="A5234">
        <v>449533.0</v>
      </c>
      <c r="B5234" t="str">
        <f>VLOOKUP(A5234,'2012 Percent by school'!$A:$B,2,false)</f>
        <v>Pensacola School of Massage Therapy &amp; Health Careers</v>
      </c>
      <c r="C5234">
        <f>VLOOKUP(A5234,'2017 Percent by school'!$A:$D,4,false)</f>
        <v>81</v>
      </c>
      <c r="D5234">
        <f>VLOOKUP(A5234,'2012 Percent by school'!$A:$E,5,false)</f>
        <v>0</v>
      </c>
      <c r="E5234">
        <f>VLOOKUP(A5234,'2017 Percent by school'!$A:$E,5,false)</f>
        <v>0</v>
      </c>
      <c r="G5234">
        <f>VLOOKUP(A5234,'2012 Percent by school'!$A:$F,6,false)</f>
        <v>0</v>
      </c>
      <c r="H5234">
        <f>VLOOKUP(A5234,'2017 Percent by school'!$A:$F,6,false)</f>
        <v>0</v>
      </c>
      <c r="J5234">
        <f>VLOOKUP(A5234,'2012 Percent by school'!$A:$G,7,false)</f>
        <v>100</v>
      </c>
      <c r="K5234">
        <f>VLOOKUP(A5234,'2017 Percent by school'!$A:$G,7,false)</f>
        <v>100</v>
      </c>
      <c r="M5234">
        <f t="shared" si="1"/>
        <v>0</v>
      </c>
    </row>
    <row r="5235">
      <c r="A5235">
        <v>447698.0</v>
      </c>
      <c r="B5235" t="str">
        <f>VLOOKUP(A5235,'2012 Percent by school'!$A:$B,2,false)</f>
        <v>Phoenix Institute of Herbal Medicine &amp; Acupuncture</v>
      </c>
      <c r="C5235">
        <f>VLOOKUP(A5235,'2017 Percent by school'!$A:$D,4,false)</f>
        <v>81</v>
      </c>
      <c r="D5235">
        <f>VLOOKUP(A5235,'2012 Percent by school'!$A:$E,5,false)</f>
        <v>0</v>
      </c>
      <c r="E5235">
        <f>VLOOKUP(A5235,'2017 Percent by school'!$A:$E,5,false)</f>
        <v>0</v>
      </c>
      <c r="G5235">
        <f>VLOOKUP(A5235,'2012 Percent by school'!$A:$F,6,false)</f>
        <v>0</v>
      </c>
      <c r="H5235">
        <f>VLOOKUP(A5235,'2017 Percent by school'!$A:$F,6,false)</f>
        <v>0</v>
      </c>
      <c r="J5235">
        <f>VLOOKUP(A5235,'2012 Percent by school'!$A:$G,7,false)</f>
        <v>100</v>
      </c>
      <c r="K5235">
        <f>VLOOKUP(A5235,'2017 Percent by school'!$A:$G,7,false)</f>
        <v>100</v>
      </c>
      <c r="M5235">
        <f t="shared" si="1"/>
        <v>0</v>
      </c>
    </row>
    <row r="5236">
      <c r="A5236">
        <v>152309.0</v>
      </c>
      <c r="B5236" t="str">
        <f>VLOOKUP(A5236,'2012 Percent by school'!$A:$B,2,false)</f>
        <v>Rogers Academy of Hair Design</v>
      </c>
      <c r="C5236">
        <f>VLOOKUP(A5236,'2017 Percent by school'!$A:$D,4,false)</f>
        <v>81</v>
      </c>
      <c r="D5236">
        <f>VLOOKUP(A5236,'2012 Percent by school'!$A:$E,5,false)</f>
        <v>0</v>
      </c>
      <c r="E5236">
        <f>VLOOKUP(A5236,'2017 Percent by school'!$A:$E,5,false)</f>
        <v>0</v>
      </c>
      <c r="G5236">
        <f>VLOOKUP(A5236,'2012 Percent by school'!$A:$F,6,false)</f>
        <v>0</v>
      </c>
      <c r="H5236">
        <f>VLOOKUP(A5236,'2017 Percent by school'!$A:$F,6,false)</f>
        <v>0</v>
      </c>
      <c r="J5236">
        <f>VLOOKUP(A5236,'2012 Percent by school'!$A:$G,7,false)</f>
        <v>100</v>
      </c>
      <c r="K5236">
        <f>VLOOKUP(A5236,'2017 Percent by school'!$A:$G,7,false)</f>
        <v>100</v>
      </c>
      <c r="M5236">
        <f t="shared" si="1"/>
        <v>0</v>
      </c>
    </row>
    <row r="5237">
      <c r="A5237">
        <v>480523.0</v>
      </c>
      <c r="B5237" t="str">
        <f>VLOOKUP(A5237,'2012 Percent by school'!$A:$B,2,false)</f>
        <v>Ross Medical Education Center-Dayton</v>
      </c>
      <c r="C5237">
        <f>VLOOKUP(A5237,'2017 Percent by school'!$A:$D,4,false)</f>
        <v>81</v>
      </c>
      <c r="D5237">
        <f>VLOOKUP(A5237,'2012 Percent by school'!$A:$E,5,false)</f>
        <v>0</v>
      </c>
      <c r="E5237">
        <f>VLOOKUP(A5237,'2017 Percent by school'!$A:$E,5,false)</f>
        <v>0</v>
      </c>
      <c r="G5237">
        <f>VLOOKUP(A5237,'2012 Percent by school'!$A:$F,6,false)</f>
        <v>0</v>
      </c>
      <c r="H5237">
        <f>VLOOKUP(A5237,'2017 Percent by school'!$A:$F,6,false)</f>
        <v>0</v>
      </c>
      <c r="J5237">
        <f>VLOOKUP(A5237,'2012 Percent by school'!$A:$G,7,false)</f>
        <v>100</v>
      </c>
      <c r="K5237">
        <f>VLOOKUP(A5237,'2017 Percent by school'!$A:$G,7,false)</f>
        <v>100</v>
      </c>
      <c r="M5237">
        <f t="shared" si="1"/>
        <v>0</v>
      </c>
    </row>
    <row r="5238">
      <c r="A5238">
        <v>407577.0</v>
      </c>
      <c r="B5238" t="str">
        <f>VLOOKUP(A5238,'2012 Percent by school'!$A:$B,2,false)</f>
        <v>Scioto County Career Technical Center</v>
      </c>
      <c r="C5238">
        <f>VLOOKUP(A5238,'2017 Percent by school'!$A:$D,4,false)</f>
        <v>81</v>
      </c>
      <c r="D5238">
        <f>VLOOKUP(A5238,'2012 Percent by school'!$A:$E,5,false)</f>
        <v>0</v>
      </c>
      <c r="E5238">
        <f>VLOOKUP(A5238,'2017 Percent by school'!$A:$E,5,false)</f>
        <v>0</v>
      </c>
      <c r="G5238">
        <f>VLOOKUP(A5238,'2012 Percent by school'!$A:$F,6,false)</f>
        <v>0</v>
      </c>
      <c r="H5238">
        <f>VLOOKUP(A5238,'2017 Percent by school'!$A:$F,6,false)</f>
        <v>0</v>
      </c>
      <c r="J5238">
        <f>VLOOKUP(A5238,'2012 Percent by school'!$A:$G,7,false)</f>
        <v>100</v>
      </c>
      <c r="K5238">
        <f>VLOOKUP(A5238,'2017 Percent by school'!$A:$G,7,false)</f>
        <v>100</v>
      </c>
      <c r="M5238">
        <f t="shared" si="1"/>
        <v>0</v>
      </c>
    </row>
    <row r="5239">
      <c r="A5239">
        <v>488192.0</v>
      </c>
      <c r="B5239" t="str">
        <f>VLOOKUP(A5239,'2012 Percent by school'!$A:$B,2,false)</f>
        <v>DeHart Technical School</v>
      </c>
      <c r="C5239">
        <f>VLOOKUP(A5239,'2017 Percent by school'!$A:$D,4,false)</f>
        <v>81</v>
      </c>
      <c r="D5239" t="str">
        <f>VLOOKUP(A5239,'2012 Percent by school'!$A:$E,5,false)</f>
        <v/>
      </c>
      <c r="E5239">
        <f>VLOOKUP(A5239,'2017 Percent by school'!$A:$E,5,false)</f>
        <v>0</v>
      </c>
      <c r="G5239" t="str">
        <f>VLOOKUP(A5239,'2012 Percent by school'!$A:$F,6,false)</f>
        <v/>
      </c>
      <c r="H5239">
        <f>VLOOKUP(A5239,'2017 Percent by school'!$A:$F,6,false)</f>
        <v>0</v>
      </c>
      <c r="J5239" t="str">
        <f>VLOOKUP(A5239,'2012 Percent by school'!$A:$G,7,false)</f>
        <v/>
      </c>
      <c r="K5239">
        <f>VLOOKUP(A5239,'2017 Percent by school'!$A:$G,7,false)</f>
        <v>100</v>
      </c>
      <c r="M5239">
        <f t="shared" si="1"/>
        <v>0</v>
      </c>
    </row>
    <row r="5240">
      <c r="A5240">
        <v>483373.0</v>
      </c>
      <c r="B5240" t="str">
        <f>VLOOKUP(A5240,'2012 Percent by school'!$A:$B,2,false)</f>
        <v>Integrity College of Health</v>
      </c>
      <c r="C5240">
        <f>VLOOKUP(A5240,'2017 Percent by school'!$A:$D,4,false)</f>
        <v>81</v>
      </c>
      <c r="D5240" t="str">
        <f>VLOOKUP(A5240,'2012 Percent by school'!$A:$E,5,false)</f>
        <v/>
      </c>
      <c r="E5240">
        <f>VLOOKUP(A5240,'2017 Percent by school'!$A:$E,5,false)</f>
        <v>0</v>
      </c>
      <c r="G5240" t="str">
        <f>VLOOKUP(A5240,'2012 Percent by school'!$A:$F,6,false)</f>
        <v/>
      </c>
      <c r="H5240">
        <f>VLOOKUP(A5240,'2017 Percent by school'!$A:$F,6,false)</f>
        <v>0</v>
      </c>
      <c r="J5240" t="str">
        <f>VLOOKUP(A5240,'2012 Percent by school'!$A:$G,7,false)</f>
        <v/>
      </c>
      <c r="K5240">
        <f>VLOOKUP(A5240,'2017 Percent by school'!$A:$G,7,false)</f>
        <v>100</v>
      </c>
      <c r="M5240">
        <f t="shared" si="1"/>
        <v>0</v>
      </c>
    </row>
    <row r="5241">
      <c r="A5241">
        <v>488439.0</v>
      </c>
      <c r="B5241" t="str">
        <f>VLOOKUP(A5241,'2012 Percent by school'!$A:$B,2,false)</f>
        <v>Kenny's Academy of Barbering</v>
      </c>
      <c r="C5241">
        <f>VLOOKUP(A5241,'2017 Percent by school'!$A:$D,4,false)</f>
        <v>81</v>
      </c>
      <c r="D5241" t="str">
        <f>VLOOKUP(A5241,'2012 Percent by school'!$A:$E,5,false)</f>
        <v/>
      </c>
      <c r="E5241">
        <f>VLOOKUP(A5241,'2017 Percent by school'!$A:$E,5,false)</f>
        <v>0</v>
      </c>
      <c r="G5241" t="str">
        <f>VLOOKUP(A5241,'2012 Percent by school'!$A:$F,6,false)</f>
        <v/>
      </c>
      <c r="H5241">
        <f>VLOOKUP(A5241,'2017 Percent by school'!$A:$F,6,false)</f>
        <v>0</v>
      </c>
      <c r="J5241" t="str">
        <f>VLOOKUP(A5241,'2012 Percent by school'!$A:$G,7,false)</f>
        <v/>
      </c>
      <c r="K5241">
        <f>VLOOKUP(A5241,'2017 Percent by school'!$A:$G,7,false)</f>
        <v>100</v>
      </c>
      <c r="M5241">
        <f t="shared" si="1"/>
        <v>0</v>
      </c>
    </row>
    <row r="5242">
      <c r="A5242">
        <v>488350.0</v>
      </c>
      <c r="B5242" t="str">
        <f>VLOOKUP(A5242,'2012 Percent by school'!$A:$B,2,false)</f>
        <v>Yeshiva Gedolah Shaarei Shmuel</v>
      </c>
      <c r="C5242">
        <f>VLOOKUP(A5242,'2017 Percent by school'!$A:$D,4,false)</f>
        <v>81</v>
      </c>
      <c r="D5242" t="str">
        <f>VLOOKUP(A5242,'2012 Percent by school'!$A:$E,5,false)</f>
        <v/>
      </c>
      <c r="E5242">
        <f>VLOOKUP(A5242,'2017 Percent by school'!$A:$E,5,false)</f>
        <v>0</v>
      </c>
      <c r="G5242" t="str">
        <f>VLOOKUP(A5242,'2012 Percent by school'!$A:$F,6,false)</f>
        <v/>
      </c>
      <c r="H5242">
        <f>VLOOKUP(A5242,'2017 Percent by school'!$A:$F,6,false)</f>
        <v>0</v>
      </c>
      <c r="J5242" t="str">
        <f>VLOOKUP(A5242,'2012 Percent by school'!$A:$G,7,false)</f>
        <v/>
      </c>
      <c r="K5242">
        <f>VLOOKUP(A5242,'2017 Percent by school'!$A:$G,7,false)</f>
        <v>100</v>
      </c>
      <c r="M5242">
        <f t="shared" si="1"/>
        <v>0</v>
      </c>
    </row>
    <row r="5243">
      <c r="A5243">
        <v>164614.0</v>
      </c>
      <c r="B5243" t="str">
        <f>VLOOKUP(A5243,'2012 Percent by school'!$A:$B,2,false)</f>
        <v>Boston Baptist College</v>
      </c>
      <c r="C5243">
        <f>VLOOKUP(A5243,'2017 Percent by school'!$A:$D,4,false)</f>
        <v>80</v>
      </c>
      <c r="D5243">
        <f>VLOOKUP(A5243,'2012 Percent by school'!$A:$E,5,false)</f>
        <v>0</v>
      </c>
      <c r="E5243">
        <f>VLOOKUP(A5243,'2017 Percent by school'!$A:$E,5,false)</f>
        <v>3</v>
      </c>
      <c r="G5243">
        <f>VLOOKUP(A5243,'2012 Percent by school'!$A:$F,6,false)</f>
        <v>0</v>
      </c>
      <c r="H5243">
        <f>VLOOKUP(A5243,'2017 Percent by school'!$A:$F,6,false)</f>
        <v>6</v>
      </c>
      <c r="J5243">
        <f>VLOOKUP(A5243,'2012 Percent by school'!$A:$G,7,false)</f>
        <v>100</v>
      </c>
      <c r="K5243">
        <f>VLOOKUP(A5243,'2017 Percent by school'!$A:$G,7,false)</f>
        <v>91</v>
      </c>
      <c r="M5243">
        <f t="shared" si="1"/>
        <v>3</v>
      </c>
    </row>
    <row r="5244">
      <c r="A5244">
        <v>434274.0</v>
      </c>
      <c r="B5244" t="str">
        <f>VLOOKUP(A5244,'2012 Percent by school'!$A:$B,2,false)</f>
        <v>Academy of Hair Design-Lufkin</v>
      </c>
      <c r="C5244">
        <f>VLOOKUP(A5244,'2017 Percent by school'!$A:$D,4,false)</f>
        <v>80</v>
      </c>
      <c r="D5244">
        <f>VLOOKUP(A5244,'2012 Percent by school'!$A:$E,5,false)</f>
        <v>0</v>
      </c>
      <c r="E5244">
        <f>VLOOKUP(A5244,'2017 Percent by school'!$A:$E,5,false)</f>
        <v>0</v>
      </c>
      <c r="G5244">
        <f>VLOOKUP(A5244,'2012 Percent by school'!$A:$F,6,false)</f>
        <v>0</v>
      </c>
      <c r="H5244">
        <f>VLOOKUP(A5244,'2017 Percent by school'!$A:$F,6,false)</f>
        <v>0</v>
      </c>
      <c r="J5244">
        <f>VLOOKUP(A5244,'2012 Percent by school'!$A:$G,7,false)</f>
        <v>100</v>
      </c>
      <c r="K5244">
        <f>VLOOKUP(A5244,'2017 Percent by school'!$A:$G,7,false)</f>
        <v>100</v>
      </c>
      <c r="M5244">
        <f t="shared" si="1"/>
        <v>0</v>
      </c>
    </row>
    <row r="5245">
      <c r="A5245">
        <v>461573.0</v>
      </c>
      <c r="B5245" t="str">
        <f>VLOOKUP(A5245,'2012 Percent by school'!$A:$B,2,false)</f>
        <v>American Trade School</v>
      </c>
      <c r="C5245">
        <f>VLOOKUP(A5245,'2017 Percent by school'!$A:$D,4,false)</f>
        <v>80</v>
      </c>
      <c r="D5245">
        <f>VLOOKUP(A5245,'2012 Percent by school'!$A:$E,5,false)</f>
        <v>0</v>
      </c>
      <c r="E5245">
        <f>VLOOKUP(A5245,'2017 Percent by school'!$A:$E,5,false)</f>
        <v>0</v>
      </c>
      <c r="G5245">
        <f>VLOOKUP(A5245,'2012 Percent by school'!$A:$F,6,false)</f>
        <v>0</v>
      </c>
      <c r="H5245">
        <f>VLOOKUP(A5245,'2017 Percent by school'!$A:$F,6,false)</f>
        <v>0</v>
      </c>
      <c r="J5245">
        <f>VLOOKUP(A5245,'2012 Percent by school'!$A:$G,7,false)</f>
        <v>100</v>
      </c>
      <c r="K5245">
        <f>VLOOKUP(A5245,'2017 Percent by school'!$A:$G,7,false)</f>
        <v>100</v>
      </c>
      <c r="M5245">
        <f t="shared" si="1"/>
        <v>0</v>
      </c>
    </row>
    <row r="5246">
      <c r="A5246">
        <v>109730.0</v>
      </c>
      <c r="B5246" t="str">
        <f>VLOOKUP(A5246,'2012 Percent by school'!$A:$B,2,false)</f>
        <v>Associated Technical College-San Diego</v>
      </c>
      <c r="C5246">
        <f>VLOOKUP(A5246,'2017 Percent by school'!$A:$D,4,false)</f>
        <v>80</v>
      </c>
      <c r="D5246">
        <f>VLOOKUP(A5246,'2012 Percent by school'!$A:$E,5,false)</f>
        <v>0</v>
      </c>
      <c r="E5246">
        <f>VLOOKUP(A5246,'2017 Percent by school'!$A:$E,5,false)</f>
        <v>0</v>
      </c>
      <c r="G5246">
        <f>VLOOKUP(A5246,'2012 Percent by school'!$A:$F,6,false)</f>
        <v>0</v>
      </c>
      <c r="H5246">
        <f>VLOOKUP(A5246,'2017 Percent by school'!$A:$F,6,false)</f>
        <v>0</v>
      </c>
      <c r="J5246">
        <f>VLOOKUP(A5246,'2012 Percent by school'!$A:$G,7,false)</f>
        <v>100</v>
      </c>
      <c r="K5246">
        <f>VLOOKUP(A5246,'2017 Percent by school'!$A:$G,7,false)</f>
        <v>100</v>
      </c>
      <c r="M5246">
        <f t="shared" si="1"/>
        <v>0</v>
      </c>
    </row>
    <row r="5247">
      <c r="A5247">
        <v>461643.0</v>
      </c>
      <c r="B5247" t="str">
        <f>VLOOKUP(A5247,'2012 Percent by school'!$A:$B,2,false)</f>
        <v>Bergin University of Canine Studies</v>
      </c>
      <c r="C5247">
        <f>VLOOKUP(A5247,'2017 Percent by school'!$A:$D,4,false)</f>
        <v>80</v>
      </c>
      <c r="D5247">
        <f>VLOOKUP(A5247,'2012 Percent by school'!$A:$E,5,false)</f>
        <v>0</v>
      </c>
      <c r="E5247">
        <f>VLOOKUP(A5247,'2017 Percent by school'!$A:$E,5,false)</f>
        <v>0</v>
      </c>
      <c r="G5247">
        <f>VLOOKUP(A5247,'2012 Percent by school'!$A:$F,6,false)</f>
        <v>0</v>
      </c>
      <c r="H5247">
        <f>VLOOKUP(A5247,'2017 Percent by school'!$A:$F,6,false)</f>
        <v>0</v>
      </c>
      <c r="J5247">
        <f>VLOOKUP(A5247,'2012 Percent by school'!$A:$G,7,false)</f>
        <v>100</v>
      </c>
      <c r="K5247">
        <f>VLOOKUP(A5247,'2017 Percent by school'!$A:$G,7,false)</f>
        <v>100</v>
      </c>
      <c r="M5247">
        <f t="shared" si="1"/>
        <v>0</v>
      </c>
    </row>
    <row r="5248">
      <c r="A5248">
        <v>459055.0</v>
      </c>
      <c r="B5248" t="str">
        <f>VLOOKUP(A5248,'2012 Percent by school'!$A:$B,2,false)</f>
        <v>Empire Beauty School-West Palm</v>
      </c>
      <c r="C5248">
        <f>VLOOKUP(A5248,'2017 Percent by school'!$A:$D,4,false)</f>
        <v>80</v>
      </c>
      <c r="D5248">
        <f>VLOOKUP(A5248,'2012 Percent by school'!$A:$E,5,false)</f>
        <v>0</v>
      </c>
      <c r="E5248">
        <f>VLOOKUP(A5248,'2017 Percent by school'!$A:$E,5,false)</f>
        <v>0</v>
      </c>
      <c r="G5248">
        <f>VLOOKUP(A5248,'2012 Percent by school'!$A:$F,6,false)</f>
        <v>0</v>
      </c>
      <c r="H5248">
        <f>VLOOKUP(A5248,'2017 Percent by school'!$A:$F,6,false)</f>
        <v>0</v>
      </c>
      <c r="J5248">
        <f>VLOOKUP(A5248,'2012 Percent by school'!$A:$G,7,false)</f>
        <v>100</v>
      </c>
      <c r="K5248">
        <f>VLOOKUP(A5248,'2017 Percent by school'!$A:$G,7,false)</f>
        <v>100</v>
      </c>
      <c r="M5248">
        <f t="shared" si="1"/>
        <v>0</v>
      </c>
    </row>
    <row r="5249">
      <c r="A5249">
        <v>133942.0</v>
      </c>
      <c r="B5249" t="str">
        <f>VLOOKUP(A5249,'2012 Percent by school'!$A:$B,2,false)</f>
        <v>Florida Institute of Ultrasound Inc</v>
      </c>
      <c r="C5249">
        <f>VLOOKUP(A5249,'2017 Percent by school'!$A:$D,4,false)</f>
        <v>80</v>
      </c>
      <c r="D5249">
        <f>VLOOKUP(A5249,'2012 Percent by school'!$A:$E,5,false)</f>
        <v>0</v>
      </c>
      <c r="E5249">
        <f>VLOOKUP(A5249,'2017 Percent by school'!$A:$E,5,false)</f>
        <v>0</v>
      </c>
      <c r="G5249">
        <f>VLOOKUP(A5249,'2012 Percent by school'!$A:$F,6,false)</f>
        <v>0</v>
      </c>
      <c r="H5249">
        <f>VLOOKUP(A5249,'2017 Percent by school'!$A:$F,6,false)</f>
        <v>0</v>
      </c>
      <c r="J5249">
        <f>VLOOKUP(A5249,'2012 Percent by school'!$A:$G,7,false)</f>
        <v>100</v>
      </c>
      <c r="K5249">
        <f>VLOOKUP(A5249,'2017 Percent by school'!$A:$G,7,false)</f>
        <v>100</v>
      </c>
      <c r="M5249">
        <f t="shared" si="1"/>
        <v>0</v>
      </c>
    </row>
    <row r="5250">
      <c r="A5250">
        <v>468875.0</v>
      </c>
      <c r="B5250" t="str">
        <f>VLOOKUP(A5250,'2012 Percent by school'!$A:$B,2,false)</f>
        <v>Houston Training Schools-Southwest</v>
      </c>
      <c r="C5250">
        <f>VLOOKUP(A5250,'2017 Percent by school'!$A:$D,4,false)</f>
        <v>80</v>
      </c>
      <c r="D5250">
        <f>VLOOKUP(A5250,'2012 Percent by school'!$A:$E,5,false)</f>
        <v>0</v>
      </c>
      <c r="E5250">
        <f>VLOOKUP(A5250,'2017 Percent by school'!$A:$E,5,false)</f>
        <v>0</v>
      </c>
      <c r="G5250">
        <f>VLOOKUP(A5250,'2012 Percent by school'!$A:$F,6,false)</f>
        <v>0</v>
      </c>
      <c r="H5250">
        <f>VLOOKUP(A5250,'2017 Percent by school'!$A:$F,6,false)</f>
        <v>0</v>
      </c>
      <c r="J5250">
        <f>VLOOKUP(A5250,'2012 Percent by school'!$A:$G,7,false)</f>
        <v>100</v>
      </c>
      <c r="K5250">
        <f>VLOOKUP(A5250,'2017 Percent by school'!$A:$G,7,false)</f>
        <v>100</v>
      </c>
      <c r="M5250">
        <f t="shared" si="1"/>
        <v>0</v>
      </c>
    </row>
    <row r="5251">
      <c r="A5251">
        <v>462044.0</v>
      </c>
      <c r="B5251" t="str">
        <f>VLOOKUP(A5251,'2012 Percent by school'!$A:$B,2,false)</f>
        <v>Institute for Doctoral Studies in the Visual Arts</v>
      </c>
      <c r="C5251">
        <f>VLOOKUP(A5251,'2017 Percent by school'!$A:$D,4,false)</f>
        <v>80</v>
      </c>
      <c r="D5251">
        <f>VLOOKUP(A5251,'2012 Percent by school'!$A:$E,5,false)</f>
        <v>0</v>
      </c>
      <c r="E5251">
        <f>VLOOKUP(A5251,'2017 Percent by school'!$A:$E,5,false)</f>
        <v>0</v>
      </c>
      <c r="G5251">
        <f>VLOOKUP(A5251,'2012 Percent by school'!$A:$F,6,false)</f>
        <v>100</v>
      </c>
      <c r="H5251">
        <f>VLOOKUP(A5251,'2017 Percent by school'!$A:$F,6,false)</f>
        <v>100</v>
      </c>
      <c r="J5251">
        <f>VLOOKUP(A5251,'2012 Percent by school'!$A:$G,7,false)</f>
        <v>0</v>
      </c>
      <c r="K5251">
        <f>VLOOKUP(A5251,'2017 Percent by school'!$A:$G,7,false)</f>
        <v>0</v>
      </c>
      <c r="M5251">
        <f t="shared" si="1"/>
        <v>0</v>
      </c>
    </row>
    <row r="5252">
      <c r="A5252">
        <v>154332.0</v>
      </c>
      <c r="B5252" t="str">
        <f>VLOOKUP(A5252,'2012 Percent by school'!$A:$B,2,false)</f>
        <v>La James International College-Davenport</v>
      </c>
      <c r="C5252">
        <f>VLOOKUP(A5252,'2017 Percent by school'!$A:$D,4,false)</f>
        <v>80</v>
      </c>
      <c r="D5252">
        <f>VLOOKUP(A5252,'2012 Percent by school'!$A:$E,5,false)</f>
        <v>0</v>
      </c>
      <c r="E5252">
        <f>VLOOKUP(A5252,'2017 Percent by school'!$A:$E,5,false)</f>
        <v>0</v>
      </c>
      <c r="G5252">
        <f>VLOOKUP(A5252,'2012 Percent by school'!$A:$F,6,false)</f>
        <v>0</v>
      </c>
      <c r="H5252">
        <f>VLOOKUP(A5252,'2017 Percent by school'!$A:$F,6,false)</f>
        <v>30</v>
      </c>
      <c r="J5252">
        <f>VLOOKUP(A5252,'2012 Percent by school'!$A:$G,7,false)</f>
        <v>100</v>
      </c>
      <c r="K5252">
        <f>VLOOKUP(A5252,'2017 Percent by school'!$A:$G,7,false)</f>
        <v>70</v>
      </c>
      <c r="M5252">
        <f t="shared" si="1"/>
        <v>0</v>
      </c>
    </row>
    <row r="5253">
      <c r="A5253">
        <v>163815.0</v>
      </c>
      <c r="B5253" t="str">
        <f>VLOOKUP(A5253,'2012 Percent by school'!$A:$B,2,false)</f>
        <v>Maryland Beauty Academy of Essex</v>
      </c>
      <c r="C5253">
        <f>VLOOKUP(A5253,'2017 Percent by school'!$A:$D,4,false)</f>
        <v>80</v>
      </c>
      <c r="D5253">
        <f>VLOOKUP(A5253,'2012 Percent by school'!$A:$E,5,false)</f>
        <v>0</v>
      </c>
      <c r="E5253">
        <f>VLOOKUP(A5253,'2017 Percent by school'!$A:$E,5,false)</f>
        <v>0</v>
      </c>
      <c r="G5253">
        <f>VLOOKUP(A5253,'2012 Percent by school'!$A:$F,6,false)</f>
        <v>0</v>
      </c>
      <c r="H5253">
        <f>VLOOKUP(A5253,'2017 Percent by school'!$A:$F,6,false)</f>
        <v>0</v>
      </c>
      <c r="J5253">
        <f>VLOOKUP(A5253,'2012 Percent by school'!$A:$G,7,false)</f>
        <v>100</v>
      </c>
      <c r="K5253">
        <f>VLOOKUP(A5253,'2017 Percent by school'!$A:$G,7,false)</f>
        <v>100</v>
      </c>
      <c r="M5253">
        <f t="shared" si="1"/>
        <v>0</v>
      </c>
    </row>
    <row r="5254">
      <c r="A5254">
        <v>457439.0</v>
      </c>
      <c r="B5254" t="str">
        <f>VLOOKUP(A5254,'2012 Percent by school'!$A:$B,2,false)</f>
        <v>Summit Salon Academy-Gainesville</v>
      </c>
      <c r="C5254">
        <f>VLOOKUP(A5254,'2017 Percent by school'!$A:$D,4,false)</f>
        <v>80</v>
      </c>
      <c r="D5254">
        <f>VLOOKUP(A5254,'2012 Percent by school'!$A:$E,5,false)</f>
        <v>0</v>
      </c>
      <c r="E5254">
        <f>VLOOKUP(A5254,'2017 Percent by school'!$A:$E,5,false)</f>
        <v>0</v>
      </c>
      <c r="G5254">
        <f>VLOOKUP(A5254,'2012 Percent by school'!$A:$F,6,false)</f>
        <v>0</v>
      </c>
      <c r="H5254">
        <f>VLOOKUP(A5254,'2017 Percent by school'!$A:$F,6,false)</f>
        <v>0</v>
      </c>
      <c r="J5254">
        <f>VLOOKUP(A5254,'2012 Percent by school'!$A:$G,7,false)</f>
        <v>100</v>
      </c>
      <c r="K5254">
        <f>VLOOKUP(A5254,'2017 Percent by school'!$A:$G,7,false)</f>
        <v>100</v>
      </c>
      <c r="M5254">
        <f t="shared" si="1"/>
        <v>0</v>
      </c>
    </row>
    <row r="5255">
      <c r="A5255">
        <v>486169.0</v>
      </c>
      <c r="B5255" t="str">
        <f>VLOOKUP(A5255,'2012 Percent by school'!$A:$B,2,false)</f>
        <v>American College of Barbering</v>
      </c>
      <c r="C5255">
        <f>VLOOKUP(A5255,'2017 Percent by school'!$A:$D,4,false)</f>
        <v>80</v>
      </c>
      <c r="D5255" t="str">
        <f>VLOOKUP(A5255,'2012 Percent by school'!$A:$E,5,false)</f>
        <v/>
      </c>
      <c r="E5255">
        <f>VLOOKUP(A5255,'2017 Percent by school'!$A:$E,5,false)</f>
        <v>0</v>
      </c>
      <c r="G5255" t="str">
        <f>VLOOKUP(A5255,'2012 Percent by school'!$A:$F,6,false)</f>
        <v/>
      </c>
      <c r="H5255">
        <f>VLOOKUP(A5255,'2017 Percent by school'!$A:$F,6,false)</f>
        <v>0</v>
      </c>
      <c r="J5255" t="str">
        <f>VLOOKUP(A5255,'2012 Percent by school'!$A:$G,7,false)</f>
        <v/>
      </c>
      <c r="K5255">
        <f>VLOOKUP(A5255,'2017 Percent by school'!$A:$G,7,false)</f>
        <v>100</v>
      </c>
      <c r="M5255">
        <f t="shared" si="1"/>
        <v>0</v>
      </c>
    </row>
    <row r="5256">
      <c r="A5256">
        <v>490160.0</v>
      </c>
      <c r="B5256" t="str">
        <f>VLOOKUP(A5256,'2012 Percent by school'!$A:$B,2,false)</f>
        <v>Sacramento Ultrasound Institute</v>
      </c>
      <c r="C5256">
        <f>VLOOKUP(A5256,'2017 Percent by school'!$A:$D,4,false)</f>
        <v>80</v>
      </c>
      <c r="D5256" t="str">
        <f>VLOOKUP(A5256,'2012 Percent by school'!$A:$E,5,false)</f>
        <v/>
      </c>
      <c r="E5256">
        <f>VLOOKUP(A5256,'2017 Percent by school'!$A:$E,5,false)</f>
        <v>0</v>
      </c>
      <c r="G5256" t="str">
        <f>VLOOKUP(A5256,'2012 Percent by school'!$A:$F,6,false)</f>
        <v/>
      </c>
      <c r="H5256">
        <f>VLOOKUP(A5256,'2017 Percent by school'!$A:$F,6,false)</f>
        <v>0</v>
      </c>
      <c r="J5256" t="str">
        <f>VLOOKUP(A5256,'2012 Percent by school'!$A:$G,7,false)</f>
        <v/>
      </c>
      <c r="K5256">
        <f>VLOOKUP(A5256,'2017 Percent by school'!$A:$G,7,false)</f>
        <v>100</v>
      </c>
      <c r="M5256">
        <f t="shared" si="1"/>
        <v>0</v>
      </c>
    </row>
    <row r="5257">
      <c r="A5257">
        <v>104504.0</v>
      </c>
      <c r="B5257" t="str">
        <f>VLOOKUP(A5257,'2012 Percent by school'!$A:$B,2,false)</f>
        <v>Cortiva Institute-Tucson</v>
      </c>
      <c r="C5257">
        <f>VLOOKUP(A5257,'2017 Percent by school'!$A:$D,4,false)</f>
        <v>79</v>
      </c>
      <c r="D5257">
        <f>VLOOKUP(A5257,'2012 Percent by school'!$A:$E,5,false)</f>
        <v>0</v>
      </c>
      <c r="E5257">
        <f>VLOOKUP(A5257,'2017 Percent by school'!$A:$E,5,false)</f>
        <v>0</v>
      </c>
      <c r="G5257">
        <f>VLOOKUP(A5257,'2012 Percent by school'!$A:$F,6,false)</f>
        <v>0</v>
      </c>
      <c r="H5257">
        <f>VLOOKUP(A5257,'2017 Percent by school'!$A:$F,6,false)</f>
        <v>0</v>
      </c>
      <c r="J5257">
        <f>VLOOKUP(A5257,'2012 Percent by school'!$A:$G,7,false)</f>
        <v>100</v>
      </c>
      <c r="K5257">
        <f>VLOOKUP(A5257,'2017 Percent by school'!$A:$G,7,false)</f>
        <v>100</v>
      </c>
      <c r="M5257">
        <f t="shared" si="1"/>
        <v>0</v>
      </c>
    </row>
    <row r="5258">
      <c r="A5258">
        <v>451529.0</v>
      </c>
      <c r="B5258" t="str">
        <f>VLOOKUP(A5258,'2012 Percent by school'!$A:$B,2,false)</f>
        <v>Elite College of Cosmetology</v>
      </c>
      <c r="C5258">
        <f>VLOOKUP(A5258,'2017 Percent by school'!$A:$D,4,false)</f>
        <v>79</v>
      </c>
      <c r="D5258">
        <f>VLOOKUP(A5258,'2012 Percent by school'!$A:$E,5,false)</f>
        <v>0</v>
      </c>
      <c r="E5258">
        <f>VLOOKUP(A5258,'2017 Percent by school'!$A:$E,5,false)</f>
        <v>0</v>
      </c>
      <c r="G5258">
        <f>VLOOKUP(A5258,'2012 Percent by school'!$A:$F,6,false)</f>
        <v>0</v>
      </c>
      <c r="H5258">
        <f>VLOOKUP(A5258,'2017 Percent by school'!$A:$F,6,false)</f>
        <v>0</v>
      </c>
      <c r="J5258">
        <f>VLOOKUP(A5258,'2012 Percent by school'!$A:$G,7,false)</f>
        <v>100</v>
      </c>
      <c r="K5258">
        <f>VLOOKUP(A5258,'2017 Percent by school'!$A:$G,7,false)</f>
        <v>100</v>
      </c>
      <c r="M5258">
        <f t="shared" si="1"/>
        <v>0</v>
      </c>
    </row>
    <row r="5259">
      <c r="A5259">
        <v>456126.0</v>
      </c>
      <c r="B5259" t="str">
        <f>VLOOKUP(A5259,'2012 Percent by school'!$A:$B,2,false)</f>
        <v>Empire Beauty School-Lauderhill</v>
      </c>
      <c r="C5259">
        <f>VLOOKUP(A5259,'2017 Percent by school'!$A:$D,4,false)</f>
        <v>79</v>
      </c>
      <c r="D5259">
        <f>VLOOKUP(A5259,'2012 Percent by school'!$A:$E,5,false)</f>
        <v>0</v>
      </c>
      <c r="E5259">
        <f>VLOOKUP(A5259,'2017 Percent by school'!$A:$E,5,false)</f>
        <v>0</v>
      </c>
      <c r="G5259">
        <f>VLOOKUP(A5259,'2012 Percent by school'!$A:$F,6,false)</f>
        <v>0</v>
      </c>
      <c r="H5259">
        <f>VLOOKUP(A5259,'2017 Percent by school'!$A:$F,6,false)</f>
        <v>0</v>
      </c>
      <c r="J5259">
        <f>VLOOKUP(A5259,'2012 Percent by school'!$A:$G,7,false)</f>
        <v>100</v>
      </c>
      <c r="K5259">
        <f>VLOOKUP(A5259,'2017 Percent by school'!$A:$G,7,false)</f>
        <v>100</v>
      </c>
      <c r="M5259">
        <f t="shared" si="1"/>
        <v>0</v>
      </c>
    </row>
    <row r="5260">
      <c r="A5260">
        <v>217581.0</v>
      </c>
      <c r="B5260" t="str">
        <f>VLOOKUP(A5260,'2012 Percent by school'!$A:$B,2,false)</f>
        <v>Empire Beauty School-Warwick</v>
      </c>
      <c r="C5260">
        <f>VLOOKUP(A5260,'2017 Percent by school'!$A:$D,4,false)</f>
        <v>79</v>
      </c>
      <c r="D5260">
        <f>VLOOKUP(A5260,'2012 Percent by school'!$A:$E,5,false)</f>
        <v>0</v>
      </c>
      <c r="E5260">
        <f>VLOOKUP(A5260,'2017 Percent by school'!$A:$E,5,false)</f>
        <v>0</v>
      </c>
      <c r="G5260">
        <f>VLOOKUP(A5260,'2012 Percent by school'!$A:$F,6,false)</f>
        <v>0</v>
      </c>
      <c r="H5260">
        <f>VLOOKUP(A5260,'2017 Percent by school'!$A:$F,6,false)</f>
        <v>0</v>
      </c>
      <c r="J5260">
        <f>VLOOKUP(A5260,'2012 Percent by school'!$A:$G,7,false)</f>
        <v>100</v>
      </c>
      <c r="K5260">
        <f>VLOOKUP(A5260,'2017 Percent by school'!$A:$G,7,false)</f>
        <v>100</v>
      </c>
      <c r="M5260">
        <f t="shared" si="1"/>
        <v>0</v>
      </c>
    </row>
    <row r="5261">
      <c r="A5261">
        <v>134024.0</v>
      </c>
      <c r="B5261" t="str">
        <f>VLOOKUP(A5261,'2012 Percent by school'!$A:$B,2,false)</f>
        <v>Florida School of Massage</v>
      </c>
      <c r="C5261">
        <f>VLOOKUP(A5261,'2017 Percent by school'!$A:$D,4,false)</f>
        <v>79</v>
      </c>
      <c r="D5261">
        <f>VLOOKUP(A5261,'2012 Percent by school'!$A:$E,5,false)</f>
        <v>0</v>
      </c>
      <c r="E5261">
        <f>VLOOKUP(A5261,'2017 Percent by school'!$A:$E,5,false)</f>
        <v>0</v>
      </c>
      <c r="G5261">
        <f>VLOOKUP(A5261,'2012 Percent by school'!$A:$F,6,false)</f>
        <v>0</v>
      </c>
      <c r="H5261">
        <f>VLOOKUP(A5261,'2017 Percent by school'!$A:$F,6,false)</f>
        <v>0</v>
      </c>
      <c r="J5261">
        <f>VLOOKUP(A5261,'2012 Percent by school'!$A:$G,7,false)</f>
        <v>100</v>
      </c>
      <c r="K5261">
        <f>VLOOKUP(A5261,'2017 Percent by school'!$A:$G,7,false)</f>
        <v>100</v>
      </c>
      <c r="M5261">
        <f t="shared" si="1"/>
        <v>0</v>
      </c>
    </row>
    <row r="5262">
      <c r="A5262">
        <v>382416.0</v>
      </c>
      <c r="B5262" t="str">
        <f>VLOOKUP(A5262,'2012 Percent by school'!$A:$B,2,false)</f>
        <v>Greater Lowell Technical School</v>
      </c>
      <c r="C5262">
        <f>VLOOKUP(A5262,'2017 Percent by school'!$A:$D,4,false)</f>
        <v>79</v>
      </c>
      <c r="D5262">
        <f>VLOOKUP(A5262,'2012 Percent by school'!$A:$E,5,false)</f>
        <v>0</v>
      </c>
      <c r="E5262">
        <f>VLOOKUP(A5262,'2017 Percent by school'!$A:$E,5,false)</f>
        <v>0</v>
      </c>
      <c r="G5262">
        <f>VLOOKUP(A5262,'2012 Percent by school'!$A:$F,6,false)</f>
        <v>0</v>
      </c>
      <c r="H5262">
        <f>VLOOKUP(A5262,'2017 Percent by school'!$A:$F,6,false)</f>
        <v>0</v>
      </c>
      <c r="J5262">
        <f>VLOOKUP(A5262,'2012 Percent by school'!$A:$G,7,false)</f>
        <v>100</v>
      </c>
      <c r="K5262">
        <f>VLOOKUP(A5262,'2017 Percent by school'!$A:$G,7,false)</f>
        <v>100</v>
      </c>
      <c r="M5262">
        <f t="shared" si="1"/>
        <v>0</v>
      </c>
    </row>
    <row r="5263">
      <c r="A5263">
        <v>446303.0</v>
      </c>
      <c r="B5263" t="str">
        <f>VLOOKUP(A5263,'2012 Percent by school'!$A:$B,2,false)</f>
        <v>Healthcare Training Institute</v>
      </c>
      <c r="C5263">
        <f>VLOOKUP(A5263,'2017 Percent by school'!$A:$D,4,false)</f>
        <v>79</v>
      </c>
      <c r="D5263">
        <f>VLOOKUP(A5263,'2012 Percent by school'!$A:$E,5,false)</f>
        <v>0</v>
      </c>
      <c r="E5263">
        <f>VLOOKUP(A5263,'2017 Percent by school'!$A:$E,5,false)</f>
        <v>0</v>
      </c>
      <c r="G5263">
        <f>VLOOKUP(A5263,'2012 Percent by school'!$A:$F,6,false)</f>
        <v>0</v>
      </c>
      <c r="H5263">
        <f>VLOOKUP(A5263,'2017 Percent by school'!$A:$F,6,false)</f>
        <v>0</v>
      </c>
      <c r="J5263">
        <f>VLOOKUP(A5263,'2012 Percent by school'!$A:$G,7,false)</f>
        <v>100</v>
      </c>
      <c r="K5263">
        <f>VLOOKUP(A5263,'2017 Percent by school'!$A:$G,7,false)</f>
        <v>100</v>
      </c>
      <c r="M5263">
        <f t="shared" si="1"/>
        <v>0</v>
      </c>
    </row>
    <row r="5264">
      <c r="A5264">
        <v>440855.0</v>
      </c>
      <c r="B5264" t="str">
        <f>VLOOKUP(A5264,'2012 Percent by school'!$A:$B,2,false)</f>
        <v>Milan Institute-Amarillo</v>
      </c>
      <c r="C5264">
        <f>VLOOKUP(A5264,'2017 Percent by school'!$A:$D,4,false)</f>
        <v>79</v>
      </c>
      <c r="D5264">
        <f>VLOOKUP(A5264,'2012 Percent by school'!$A:$E,5,false)</f>
        <v>0</v>
      </c>
      <c r="E5264">
        <f>VLOOKUP(A5264,'2017 Percent by school'!$A:$E,5,false)</f>
        <v>0</v>
      </c>
      <c r="G5264">
        <f>VLOOKUP(A5264,'2012 Percent by school'!$A:$F,6,false)</f>
        <v>0</v>
      </c>
      <c r="H5264">
        <f>VLOOKUP(A5264,'2017 Percent by school'!$A:$F,6,false)</f>
        <v>0</v>
      </c>
      <c r="J5264">
        <f>VLOOKUP(A5264,'2012 Percent by school'!$A:$G,7,false)</f>
        <v>100</v>
      </c>
      <c r="K5264">
        <f>VLOOKUP(A5264,'2017 Percent by school'!$A:$G,7,false)</f>
        <v>100</v>
      </c>
      <c r="M5264">
        <f t="shared" si="1"/>
        <v>0</v>
      </c>
    </row>
    <row r="5265">
      <c r="A5265">
        <v>406486.0</v>
      </c>
      <c r="B5265" t="str">
        <f>VLOOKUP(A5265,'2012 Percent by school'!$A:$B,2,false)</f>
        <v>Myotherapy College of Utah</v>
      </c>
      <c r="C5265">
        <f>VLOOKUP(A5265,'2017 Percent by school'!$A:$D,4,false)</f>
        <v>79</v>
      </c>
      <c r="D5265">
        <f>VLOOKUP(A5265,'2012 Percent by school'!$A:$E,5,false)</f>
        <v>0</v>
      </c>
      <c r="E5265">
        <f>VLOOKUP(A5265,'2017 Percent by school'!$A:$E,5,false)</f>
        <v>0</v>
      </c>
      <c r="G5265">
        <f>VLOOKUP(A5265,'2012 Percent by school'!$A:$F,6,false)</f>
        <v>0</v>
      </c>
      <c r="H5265">
        <f>VLOOKUP(A5265,'2017 Percent by school'!$A:$F,6,false)</f>
        <v>0</v>
      </c>
      <c r="J5265">
        <f>VLOOKUP(A5265,'2012 Percent by school'!$A:$G,7,false)</f>
        <v>100</v>
      </c>
      <c r="K5265">
        <f>VLOOKUP(A5265,'2017 Percent by school'!$A:$G,7,false)</f>
        <v>100</v>
      </c>
      <c r="M5265">
        <f t="shared" si="1"/>
        <v>0</v>
      </c>
    </row>
    <row r="5266">
      <c r="A5266">
        <v>130110.0</v>
      </c>
      <c r="B5266" t="str">
        <f>VLOOKUP(A5266,'2012 Percent by school'!$A:$B,2,false)</f>
        <v>Paier College of Art Inc</v>
      </c>
      <c r="C5266">
        <f>VLOOKUP(A5266,'2017 Percent by school'!$A:$D,4,false)</f>
        <v>79</v>
      </c>
      <c r="D5266">
        <f>VLOOKUP(A5266,'2012 Percent by school'!$A:$E,5,false)</f>
        <v>0</v>
      </c>
      <c r="E5266">
        <f>VLOOKUP(A5266,'2017 Percent by school'!$A:$E,5,false)</f>
        <v>0</v>
      </c>
      <c r="G5266">
        <f>VLOOKUP(A5266,'2012 Percent by school'!$A:$F,6,false)</f>
        <v>0</v>
      </c>
      <c r="H5266">
        <f>VLOOKUP(A5266,'2017 Percent by school'!$A:$F,6,false)</f>
        <v>0</v>
      </c>
      <c r="J5266">
        <f>VLOOKUP(A5266,'2012 Percent by school'!$A:$G,7,false)</f>
        <v>100</v>
      </c>
      <c r="K5266">
        <f>VLOOKUP(A5266,'2017 Percent by school'!$A:$G,7,false)</f>
        <v>100</v>
      </c>
      <c r="M5266">
        <f t="shared" si="1"/>
        <v>0</v>
      </c>
    </row>
    <row r="5267">
      <c r="A5267">
        <v>177685.0</v>
      </c>
      <c r="B5267" t="str">
        <f>VLOOKUP(A5267,'2012 Percent by school'!$A:$B,2,false)</f>
        <v>Paul Mitchell the School-Missouri Columbia</v>
      </c>
      <c r="C5267">
        <f>VLOOKUP(A5267,'2017 Percent by school'!$A:$D,4,false)</f>
        <v>79</v>
      </c>
      <c r="D5267">
        <f>VLOOKUP(A5267,'2012 Percent by school'!$A:$E,5,false)</f>
        <v>0</v>
      </c>
      <c r="E5267">
        <f>VLOOKUP(A5267,'2017 Percent by school'!$A:$E,5,false)</f>
        <v>0</v>
      </c>
      <c r="G5267">
        <f>VLOOKUP(A5267,'2012 Percent by school'!$A:$F,6,false)</f>
        <v>0</v>
      </c>
      <c r="H5267">
        <f>VLOOKUP(A5267,'2017 Percent by school'!$A:$F,6,false)</f>
        <v>0</v>
      </c>
      <c r="J5267">
        <f>VLOOKUP(A5267,'2012 Percent by school'!$A:$G,7,false)</f>
        <v>100</v>
      </c>
      <c r="K5267">
        <f>VLOOKUP(A5267,'2017 Percent by school'!$A:$G,7,false)</f>
        <v>100</v>
      </c>
      <c r="M5267">
        <f t="shared" si="1"/>
        <v>0</v>
      </c>
    </row>
    <row r="5268">
      <c r="A5268">
        <v>215008.0</v>
      </c>
      <c r="B5268" t="str">
        <f>VLOOKUP(A5268,'2012 Percent by school'!$A:$B,2,false)</f>
        <v>Pennsylvania Gunsmith School</v>
      </c>
      <c r="C5268">
        <f>VLOOKUP(A5268,'2017 Percent by school'!$A:$D,4,false)</f>
        <v>79</v>
      </c>
      <c r="D5268">
        <f>VLOOKUP(A5268,'2012 Percent by school'!$A:$E,5,false)</f>
        <v>0</v>
      </c>
      <c r="E5268">
        <f>VLOOKUP(A5268,'2017 Percent by school'!$A:$E,5,false)</f>
        <v>0</v>
      </c>
      <c r="G5268">
        <f>VLOOKUP(A5268,'2012 Percent by school'!$A:$F,6,false)</f>
        <v>0</v>
      </c>
      <c r="H5268">
        <f>VLOOKUP(A5268,'2017 Percent by school'!$A:$F,6,false)</f>
        <v>0</v>
      </c>
      <c r="J5268">
        <f>VLOOKUP(A5268,'2012 Percent by school'!$A:$G,7,false)</f>
        <v>100</v>
      </c>
      <c r="K5268">
        <f>VLOOKUP(A5268,'2017 Percent by school'!$A:$G,7,false)</f>
        <v>100</v>
      </c>
      <c r="M5268">
        <f t="shared" si="1"/>
        <v>0</v>
      </c>
    </row>
    <row r="5269">
      <c r="A5269">
        <v>459532.0</v>
      </c>
      <c r="B5269" t="str">
        <f>VLOOKUP(A5269,'2012 Percent by school'!$A:$B,2,false)</f>
        <v>Salon &amp; Spa Institute</v>
      </c>
      <c r="C5269">
        <f>VLOOKUP(A5269,'2017 Percent by school'!$A:$D,4,false)</f>
        <v>79</v>
      </c>
      <c r="D5269">
        <f>VLOOKUP(A5269,'2012 Percent by school'!$A:$E,5,false)</f>
        <v>0</v>
      </c>
      <c r="E5269">
        <f>VLOOKUP(A5269,'2017 Percent by school'!$A:$E,5,false)</f>
        <v>0</v>
      </c>
      <c r="G5269">
        <f>VLOOKUP(A5269,'2012 Percent by school'!$A:$F,6,false)</f>
        <v>0</v>
      </c>
      <c r="H5269">
        <f>VLOOKUP(A5269,'2017 Percent by school'!$A:$F,6,false)</f>
        <v>0</v>
      </c>
      <c r="J5269">
        <f>VLOOKUP(A5269,'2012 Percent by school'!$A:$G,7,false)</f>
        <v>100</v>
      </c>
      <c r="K5269">
        <f>VLOOKUP(A5269,'2017 Percent by school'!$A:$G,7,false)</f>
        <v>100</v>
      </c>
      <c r="M5269">
        <f t="shared" si="1"/>
        <v>0</v>
      </c>
    </row>
    <row r="5270">
      <c r="A5270">
        <v>121868.0</v>
      </c>
      <c r="B5270" t="str">
        <f>VLOOKUP(A5270,'2012 Percent by school'!$A:$B,2,false)</f>
        <v>Salon Success Academy-Corona</v>
      </c>
      <c r="C5270">
        <f>VLOOKUP(A5270,'2017 Percent by school'!$A:$D,4,false)</f>
        <v>79</v>
      </c>
      <c r="D5270">
        <f>VLOOKUP(A5270,'2012 Percent by school'!$A:$E,5,false)</f>
        <v>0</v>
      </c>
      <c r="E5270">
        <f>VLOOKUP(A5270,'2017 Percent by school'!$A:$E,5,false)</f>
        <v>0</v>
      </c>
      <c r="G5270">
        <f>VLOOKUP(A5270,'2012 Percent by school'!$A:$F,6,false)</f>
        <v>0</v>
      </c>
      <c r="H5270">
        <f>VLOOKUP(A5270,'2017 Percent by school'!$A:$F,6,false)</f>
        <v>0</v>
      </c>
      <c r="J5270">
        <f>VLOOKUP(A5270,'2012 Percent by school'!$A:$G,7,false)</f>
        <v>100</v>
      </c>
      <c r="K5270">
        <f>VLOOKUP(A5270,'2017 Percent by school'!$A:$G,7,false)</f>
        <v>100</v>
      </c>
      <c r="M5270">
        <f t="shared" si="1"/>
        <v>0</v>
      </c>
    </row>
    <row r="5271">
      <c r="A5271">
        <v>235352.0</v>
      </c>
      <c r="B5271" t="str">
        <f>VLOOKUP(A5271,'2012 Percent by school'!$A:$B,2,false)</f>
        <v>Toni &amp; Guy Hairdressing Academy-Shoreline</v>
      </c>
      <c r="C5271">
        <f>VLOOKUP(A5271,'2017 Percent by school'!$A:$D,4,false)</f>
        <v>79</v>
      </c>
      <c r="D5271">
        <f>VLOOKUP(A5271,'2012 Percent by school'!$A:$E,5,false)</f>
        <v>0</v>
      </c>
      <c r="E5271">
        <f>VLOOKUP(A5271,'2017 Percent by school'!$A:$E,5,false)</f>
        <v>0</v>
      </c>
      <c r="G5271">
        <f>VLOOKUP(A5271,'2012 Percent by school'!$A:$F,6,false)</f>
        <v>0</v>
      </c>
      <c r="H5271">
        <f>VLOOKUP(A5271,'2017 Percent by school'!$A:$F,6,false)</f>
        <v>0</v>
      </c>
      <c r="J5271">
        <f>VLOOKUP(A5271,'2012 Percent by school'!$A:$G,7,false)</f>
        <v>100</v>
      </c>
      <c r="K5271">
        <f>VLOOKUP(A5271,'2017 Percent by school'!$A:$G,7,false)</f>
        <v>100</v>
      </c>
      <c r="M5271">
        <f t="shared" si="1"/>
        <v>0</v>
      </c>
    </row>
    <row r="5272">
      <c r="A5272">
        <v>452887.0</v>
      </c>
      <c r="B5272" t="str">
        <f>VLOOKUP(A5272,'2012 Percent by school'!$A:$B,2,false)</f>
        <v>Elite Welding Academy LLC</v>
      </c>
      <c r="C5272">
        <f>VLOOKUP(A5272,'2017 Percent by school'!$A:$D,4,false)</f>
        <v>79</v>
      </c>
      <c r="D5272" t="str">
        <f>VLOOKUP(A5272,'2012 Percent by school'!$A:$E,5,false)</f>
        <v/>
      </c>
      <c r="E5272">
        <f>VLOOKUP(A5272,'2017 Percent by school'!$A:$E,5,false)</f>
        <v>0</v>
      </c>
      <c r="G5272" t="str">
        <f>VLOOKUP(A5272,'2012 Percent by school'!$A:$F,6,false)</f>
        <v/>
      </c>
      <c r="H5272">
        <f>VLOOKUP(A5272,'2017 Percent by school'!$A:$F,6,false)</f>
        <v>0</v>
      </c>
      <c r="J5272" t="str">
        <f>VLOOKUP(A5272,'2012 Percent by school'!$A:$G,7,false)</f>
        <v/>
      </c>
      <c r="K5272">
        <f>VLOOKUP(A5272,'2017 Percent by school'!$A:$G,7,false)</f>
        <v>100</v>
      </c>
      <c r="M5272">
        <f t="shared" si="1"/>
        <v>0</v>
      </c>
    </row>
    <row r="5273">
      <c r="A5273">
        <v>487843.0</v>
      </c>
      <c r="B5273" t="str">
        <f>VLOOKUP(A5273,'2012 Percent by school'!$A:$B,2,false)</f>
        <v>Med-Life Institute-Lauderdale Lakes</v>
      </c>
      <c r="C5273">
        <f>VLOOKUP(A5273,'2017 Percent by school'!$A:$D,4,false)</f>
        <v>79</v>
      </c>
      <c r="D5273" t="str">
        <f>VLOOKUP(A5273,'2012 Percent by school'!$A:$E,5,false)</f>
        <v/>
      </c>
      <c r="E5273">
        <f>VLOOKUP(A5273,'2017 Percent by school'!$A:$E,5,false)</f>
        <v>0</v>
      </c>
      <c r="G5273" t="str">
        <f>VLOOKUP(A5273,'2012 Percent by school'!$A:$F,6,false)</f>
        <v/>
      </c>
      <c r="H5273">
        <f>VLOOKUP(A5273,'2017 Percent by school'!$A:$F,6,false)</f>
        <v>0</v>
      </c>
      <c r="J5273" t="str">
        <f>VLOOKUP(A5273,'2012 Percent by school'!$A:$G,7,false)</f>
        <v/>
      </c>
      <c r="K5273">
        <f>VLOOKUP(A5273,'2017 Percent by school'!$A:$G,7,false)</f>
        <v>100</v>
      </c>
      <c r="M5273">
        <f t="shared" si="1"/>
        <v>0</v>
      </c>
    </row>
    <row r="5274">
      <c r="A5274">
        <v>481146.0</v>
      </c>
      <c r="B5274" t="str">
        <f>VLOOKUP(A5274,'2012 Percent by school'!$A:$B,2,false)</f>
        <v>Woodruff Medical Training and Testing</v>
      </c>
      <c r="C5274">
        <f>VLOOKUP(A5274,'2017 Percent by school'!$A:$D,4,false)</f>
        <v>79</v>
      </c>
      <c r="D5274" t="str">
        <f>VLOOKUP(A5274,'2012 Percent by school'!$A:$E,5,false)</f>
        <v/>
      </c>
      <c r="E5274">
        <f>VLOOKUP(A5274,'2017 Percent by school'!$A:$E,5,false)</f>
        <v>0</v>
      </c>
      <c r="G5274" t="str">
        <f>VLOOKUP(A5274,'2012 Percent by school'!$A:$F,6,false)</f>
        <v/>
      </c>
      <c r="H5274">
        <f>VLOOKUP(A5274,'2017 Percent by school'!$A:$F,6,false)</f>
        <v>0</v>
      </c>
      <c r="J5274" t="str">
        <f>VLOOKUP(A5274,'2012 Percent by school'!$A:$G,7,false)</f>
        <v/>
      </c>
      <c r="K5274">
        <f>VLOOKUP(A5274,'2017 Percent by school'!$A:$G,7,false)</f>
        <v>100</v>
      </c>
      <c r="M5274">
        <f t="shared" si="1"/>
        <v>0</v>
      </c>
    </row>
    <row r="5275">
      <c r="A5275">
        <v>183983.0</v>
      </c>
      <c r="B5275" t="str">
        <f>VLOOKUP(A5275,'2012 Percent by school'!$A:$B,2,false)</f>
        <v>Adult and Continuing Education-BCTS</v>
      </c>
      <c r="C5275">
        <f>VLOOKUP(A5275,'2017 Percent by school'!$A:$D,4,false)</f>
        <v>78</v>
      </c>
      <c r="D5275">
        <f>VLOOKUP(A5275,'2012 Percent by school'!$A:$E,5,false)</f>
        <v>0</v>
      </c>
      <c r="E5275">
        <f>VLOOKUP(A5275,'2017 Percent by school'!$A:$E,5,false)</f>
        <v>0</v>
      </c>
      <c r="G5275">
        <f>VLOOKUP(A5275,'2012 Percent by school'!$A:$F,6,false)</f>
        <v>0</v>
      </c>
      <c r="H5275">
        <f>VLOOKUP(A5275,'2017 Percent by school'!$A:$F,6,false)</f>
        <v>0</v>
      </c>
      <c r="J5275">
        <f>VLOOKUP(A5275,'2012 Percent by school'!$A:$G,7,false)</f>
        <v>100</v>
      </c>
      <c r="K5275">
        <f>VLOOKUP(A5275,'2017 Percent by school'!$A:$G,7,false)</f>
        <v>100</v>
      </c>
      <c r="M5275">
        <f t="shared" si="1"/>
        <v>0</v>
      </c>
    </row>
    <row r="5276">
      <c r="A5276">
        <v>469586.0</v>
      </c>
      <c r="B5276" t="str">
        <f>VLOOKUP(A5276,'2012 Percent by school'!$A:$B,2,false)</f>
        <v>Baltimore School of Massage-York</v>
      </c>
      <c r="C5276">
        <f>VLOOKUP(A5276,'2017 Percent by school'!$A:$D,4,false)</f>
        <v>78</v>
      </c>
      <c r="D5276">
        <f>VLOOKUP(A5276,'2012 Percent by school'!$A:$E,5,false)</f>
        <v>0</v>
      </c>
      <c r="E5276">
        <f>VLOOKUP(A5276,'2017 Percent by school'!$A:$E,5,false)</f>
        <v>0</v>
      </c>
      <c r="G5276">
        <f>VLOOKUP(A5276,'2012 Percent by school'!$A:$F,6,false)</f>
        <v>0</v>
      </c>
      <c r="H5276">
        <f>VLOOKUP(A5276,'2017 Percent by school'!$A:$F,6,false)</f>
        <v>0</v>
      </c>
      <c r="J5276">
        <f>VLOOKUP(A5276,'2012 Percent by school'!$A:$G,7,false)</f>
        <v>100</v>
      </c>
      <c r="K5276">
        <f>VLOOKUP(A5276,'2017 Percent by school'!$A:$G,7,false)</f>
        <v>100</v>
      </c>
      <c r="M5276">
        <f t="shared" si="1"/>
        <v>0</v>
      </c>
    </row>
    <row r="5277">
      <c r="A5277">
        <v>111762.0</v>
      </c>
      <c r="B5277" t="str">
        <f>VLOOKUP(A5277,'2012 Percent by school'!$A:$B,2,false)</f>
        <v>CET-Watsonville</v>
      </c>
      <c r="C5277">
        <f>VLOOKUP(A5277,'2017 Percent by school'!$A:$D,4,false)</f>
        <v>78</v>
      </c>
      <c r="D5277">
        <f>VLOOKUP(A5277,'2012 Percent by school'!$A:$E,5,false)</f>
        <v>0</v>
      </c>
      <c r="E5277">
        <f>VLOOKUP(A5277,'2017 Percent by school'!$A:$E,5,false)</f>
        <v>0</v>
      </c>
      <c r="G5277">
        <f>VLOOKUP(A5277,'2012 Percent by school'!$A:$F,6,false)</f>
        <v>0</v>
      </c>
      <c r="H5277">
        <f>VLOOKUP(A5277,'2017 Percent by school'!$A:$F,6,false)</f>
        <v>0</v>
      </c>
      <c r="J5277">
        <f>VLOOKUP(A5277,'2012 Percent by school'!$A:$G,7,false)</f>
        <v>100</v>
      </c>
      <c r="K5277">
        <f>VLOOKUP(A5277,'2017 Percent by school'!$A:$G,7,false)</f>
        <v>100</v>
      </c>
      <c r="M5277">
        <f t="shared" si="1"/>
        <v>0</v>
      </c>
    </row>
    <row r="5278">
      <c r="A5278">
        <v>103945.0</v>
      </c>
      <c r="B5278" t="str">
        <f>VLOOKUP(A5278,'2012 Percent by school'!$A:$B,2,false)</f>
        <v>CollegeAmerica-Flagstaff</v>
      </c>
      <c r="C5278">
        <f>VLOOKUP(A5278,'2017 Percent by school'!$A:$D,4,false)</f>
        <v>78</v>
      </c>
      <c r="D5278">
        <f>VLOOKUP(A5278,'2012 Percent by school'!$A:$E,5,false)</f>
        <v>0</v>
      </c>
      <c r="E5278">
        <f>VLOOKUP(A5278,'2017 Percent by school'!$A:$E,5,false)</f>
        <v>0</v>
      </c>
      <c r="G5278">
        <f>VLOOKUP(A5278,'2012 Percent by school'!$A:$F,6,false)</f>
        <v>0</v>
      </c>
      <c r="H5278">
        <f>VLOOKUP(A5278,'2017 Percent by school'!$A:$F,6,false)</f>
        <v>100</v>
      </c>
      <c r="J5278">
        <f>VLOOKUP(A5278,'2012 Percent by school'!$A:$G,7,false)</f>
        <v>100</v>
      </c>
      <c r="K5278">
        <f>VLOOKUP(A5278,'2017 Percent by school'!$A:$G,7,false)</f>
        <v>0</v>
      </c>
      <c r="M5278">
        <f t="shared" si="1"/>
        <v>0</v>
      </c>
    </row>
    <row r="5279">
      <c r="A5279">
        <v>212276.0</v>
      </c>
      <c r="B5279" t="str">
        <f>VLOOKUP(A5279,'2012 Percent by school'!$A:$B,2,false)</f>
        <v>Empire Beauty School-Lancaster</v>
      </c>
      <c r="C5279">
        <f>VLOOKUP(A5279,'2017 Percent by school'!$A:$D,4,false)</f>
        <v>78</v>
      </c>
      <c r="D5279">
        <f>VLOOKUP(A5279,'2012 Percent by school'!$A:$E,5,false)</f>
        <v>0</v>
      </c>
      <c r="E5279">
        <f>VLOOKUP(A5279,'2017 Percent by school'!$A:$E,5,false)</f>
        <v>0</v>
      </c>
      <c r="G5279">
        <f>VLOOKUP(A5279,'2012 Percent by school'!$A:$F,6,false)</f>
        <v>0</v>
      </c>
      <c r="H5279">
        <f>VLOOKUP(A5279,'2017 Percent by school'!$A:$F,6,false)</f>
        <v>0</v>
      </c>
      <c r="J5279">
        <f>VLOOKUP(A5279,'2012 Percent by school'!$A:$G,7,false)</f>
        <v>100</v>
      </c>
      <c r="K5279">
        <f>VLOOKUP(A5279,'2017 Percent by school'!$A:$G,7,false)</f>
        <v>100</v>
      </c>
      <c r="M5279">
        <f t="shared" si="1"/>
        <v>0</v>
      </c>
    </row>
    <row r="5280">
      <c r="A5280">
        <v>250902.0</v>
      </c>
      <c r="B5280" t="str">
        <f>VLOOKUP(A5280,'2012 Percent by school'!$A:$B,2,false)</f>
        <v>Moler-Pickens Beauty Academy</v>
      </c>
      <c r="C5280">
        <f>VLOOKUP(A5280,'2017 Percent by school'!$A:$D,4,false)</f>
        <v>78</v>
      </c>
      <c r="D5280">
        <f>VLOOKUP(A5280,'2012 Percent by school'!$A:$E,5,false)</f>
        <v>0</v>
      </c>
      <c r="E5280">
        <f>VLOOKUP(A5280,'2017 Percent by school'!$A:$E,5,false)</f>
        <v>0</v>
      </c>
      <c r="G5280">
        <f>VLOOKUP(A5280,'2012 Percent by school'!$A:$F,6,false)</f>
        <v>0</v>
      </c>
      <c r="H5280">
        <f>VLOOKUP(A5280,'2017 Percent by school'!$A:$F,6,false)</f>
        <v>0</v>
      </c>
      <c r="J5280">
        <f>VLOOKUP(A5280,'2012 Percent by school'!$A:$G,7,false)</f>
        <v>100</v>
      </c>
      <c r="K5280">
        <f>VLOOKUP(A5280,'2017 Percent by school'!$A:$G,7,false)</f>
        <v>100</v>
      </c>
      <c r="M5280">
        <f t="shared" si="1"/>
        <v>0</v>
      </c>
    </row>
    <row r="5281">
      <c r="A5281">
        <v>444635.0</v>
      </c>
      <c r="B5281" t="str">
        <f>VLOOKUP(A5281,'2012 Percent by school'!$A:$B,2,false)</f>
        <v>Orion Institute</v>
      </c>
      <c r="C5281">
        <f>VLOOKUP(A5281,'2017 Percent by school'!$A:$D,4,false)</f>
        <v>78</v>
      </c>
      <c r="D5281">
        <f>VLOOKUP(A5281,'2012 Percent by school'!$A:$E,5,false)</f>
        <v>0</v>
      </c>
      <c r="E5281">
        <f>VLOOKUP(A5281,'2017 Percent by school'!$A:$E,5,false)</f>
        <v>0</v>
      </c>
      <c r="G5281">
        <f>VLOOKUP(A5281,'2012 Percent by school'!$A:$F,6,false)</f>
        <v>0</v>
      </c>
      <c r="H5281">
        <f>VLOOKUP(A5281,'2017 Percent by school'!$A:$F,6,false)</f>
        <v>0</v>
      </c>
      <c r="J5281">
        <f>VLOOKUP(A5281,'2012 Percent by school'!$A:$G,7,false)</f>
        <v>100</v>
      </c>
      <c r="K5281">
        <f>VLOOKUP(A5281,'2017 Percent by school'!$A:$G,7,false)</f>
        <v>100</v>
      </c>
      <c r="M5281">
        <f t="shared" si="1"/>
        <v>0</v>
      </c>
    </row>
    <row r="5282">
      <c r="A5282">
        <v>446288.0</v>
      </c>
      <c r="B5282" t="str">
        <f>VLOOKUP(A5282,'2012 Percent by school'!$A:$B,2,false)</f>
        <v>Paul Mitchell the School-Great Lakes</v>
      </c>
      <c r="C5282">
        <f>VLOOKUP(A5282,'2017 Percent by school'!$A:$D,4,false)</f>
        <v>78</v>
      </c>
      <c r="D5282">
        <f>VLOOKUP(A5282,'2012 Percent by school'!$A:$E,5,false)</f>
        <v>0</v>
      </c>
      <c r="E5282">
        <f>VLOOKUP(A5282,'2017 Percent by school'!$A:$E,5,false)</f>
        <v>0</v>
      </c>
      <c r="G5282">
        <f>VLOOKUP(A5282,'2012 Percent by school'!$A:$F,6,false)</f>
        <v>0</v>
      </c>
      <c r="H5282">
        <f>VLOOKUP(A5282,'2017 Percent by school'!$A:$F,6,false)</f>
        <v>0</v>
      </c>
      <c r="J5282">
        <f>VLOOKUP(A5282,'2012 Percent by school'!$A:$G,7,false)</f>
        <v>100</v>
      </c>
      <c r="K5282">
        <f>VLOOKUP(A5282,'2017 Percent by school'!$A:$G,7,false)</f>
        <v>100</v>
      </c>
      <c r="M5282">
        <f t="shared" si="1"/>
        <v>0</v>
      </c>
    </row>
    <row r="5283">
      <c r="A5283">
        <v>261861.0</v>
      </c>
      <c r="B5283" t="str">
        <f>VLOOKUP(A5283,'2012 Percent by school'!$A:$B,2,false)</f>
        <v>Pennsylvania Institute of Health and Technology</v>
      </c>
      <c r="C5283">
        <f>VLOOKUP(A5283,'2017 Percent by school'!$A:$D,4,false)</f>
        <v>78</v>
      </c>
      <c r="D5283">
        <f>VLOOKUP(A5283,'2012 Percent by school'!$A:$E,5,false)</f>
        <v>0</v>
      </c>
      <c r="E5283">
        <f>VLOOKUP(A5283,'2017 Percent by school'!$A:$E,5,false)</f>
        <v>0</v>
      </c>
      <c r="G5283">
        <f>VLOOKUP(A5283,'2012 Percent by school'!$A:$F,6,false)</f>
        <v>4</v>
      </c>
      <c r="H5283">
        <f>VLOOKUP(A5283,'2017 Percent by school'!$A:$F,6,false)</f>
        <v>0</v>
      </c>
      <c r="J5283">
        <f>VLOOKUP(A5283,'2012 Percent by school'!$A:$G,7,false)</f>
        <v>96</v>
      </c>
      <c r="K5283">
        <f>VLOOKUP(A5283,'2017 Percent by school'!$A:$G,7,false)</f>
        <v>100</v>
      </c>
      <c r="M5283">
        <f t="shared" si="1"/>
        <v>0</v>
      </c>
    </row>
    <row r="5284">
      <c r="A5284">
        <v>437750.0</v>
      </c>
      <c r="B5284" t="str">
        <f>VLOOKUP(A5284,'2012 Percent by school'!$A:$B,2,false)</f>
        <v>Professional Golfers Career College</v>
      </c>
      <c r="C5284">
        <f>VLOOKUP(A5284,'2017 Percent by school'!$A:$D,4,false)</f>
        <v>78</v>
      </c>
      <c r="D5284">
        <f>VLOOKUP(A5284,'2012 Percent by school'!$A:$E,5,false)</f>
        <v>0</v>
      </c>
      <c r="E5284">
        <f>VLOOKUP(A5284,'2017 Percent by school'!$A:$E,5,false)</f>
        <v>0</v>
      </c>
      <c r="G5284">
        <f>VLOOKUP(A5284,'2012 Percent by school'!$A:$F,6,false)</f>
        <v>0</v>
      </c>
      <c r="H5284">
        <f>VLOOKUP(A5284,'2017 Percent by school'!$A:$F,6,false)</f>
        <v>0</v>
      </c>
      <c r="J5284">
        <f>VLOOKUP(A5284,'2012 Percent by school'!$A:$G,7,false)</f>
        <v>100</v>
      </c>
      <c r="K5284">
        <f>VLOOKUP(A5284,'2017 Percent by school'!$A:$G,7,false)</f>
        <v>100</v>
      </c>
      <c r="M5284">
        <f t="shared" si="1"/>
        <v>0</v>
      </c>
    </row>
    <row r="5285">
      <c r="A5285">
        <v>122852.0</v>
      </c>
      <c r="B5285" t="str">
        <f>VLOOKUP(A5285,'2012 Percent by school'!$A:$B,2,false)</f>
        <v>Santa Barbara Business College-Santa Maria</v>
      </c>
      <c r="C5285">
        <f>VLOOKUP(A5285,'2017 Percent by school'!$A:$D,4,false)</f>
        <v>78</v>
      </c>
      <c r="D5285">
        <f>VLOOKUP(A5285,'2012 Percent by school'!$A:$E,5,false)</f>
        <v>0</v>
      </c>
      <c r="E5285">
        <f>VLOOKUP(A5285,'2017 Percent by school'!$A:$E,5,false)</f>
        <v>0</v>
      </c>
      <c r="G5285">
        <f>VLOOKUP(A5285,'2012 Percent by school'!$A:$F,6,false)</f>
        <v>16</v>
      </c>
      <c r="H5285">
        <f>VLOOKUP(A5285,'2017 Percent by school'!$A:$F,6,false)</f>
        <v>0</v>
      </c>
      <c r="J5285">
        <f>VLOOKUP(A5285,'2012 Percent by school'!$A:$G,7,false)</f>
        <v>84</v>
      </c>
      <c r="K5285">
        <f>VLOOKUP(A5285,'2017 Percent by school'!$A:$G,7,false)</f>
        <v>100</v>
      </c>
      <c r="M5285">
        <f t="shared" si="1"/>
        <v>0</v>
      </c>
    </row>
    <row r="5286">
      <c r="A5286">
        <v>407151.0</v>
      </c>
      <c r="B5286" t="str">
        <f>VLOOKUP(A5286,'2012 Percent by school'!$A:$B,2,false)</f>
        <v>Stage One-The Hair School</v>
      </c>
      <c r="C5286">
        <f>VLOOKUP(A5286,'2017 Percent by school'!$A:$D,4,false)</f>
        <v>78</v>
      </c>
      <c r="D5286">
        <f>VLOOKUP(A5286,'2012 Percent by school'!$A:$E,5,false)</f>
        <v>0</v>
      </c>
      <c r="E5286">
        <f>VLOOKUP(A5286,'2017 Percent by school'!$A:$E,5,false)</f>
        <v>0</v>
      </c>
      <c r="G5286">
        <f>VLOOKUP(A5286,'2012 Percent by school'!$A:$F,6,false)</f>
        <v>0</v>
      </c>
      <c r="H5286">
        <f>VLOOKUP(A5286,'2017 Percent by school'!$A:$F,6,false)</f>
        <v>0</v>
      </c>
      <c r="J5286">
        <f>VLOOKUP(A5286,'2012 Percent by school'!$A:$G,7,false)</f>
        <v>100</v>
      </c>
      <c r="K5286">
        <f>VLOOKUP(A5286,'2017 Percent by school'!$A:$G,7,false)</f>
        <v>100</v>
      </c>
      <c r="M5286">
        <f t="shared" si="1"/>
        <v>0</v>
      </c>
    </row>
    <row r="5287">
      <c r="A5287">
        <v>447467.0</v>
      </c>
      <c r="B5287" t="str">
        <f>VLOOKUP(A5287,'2012 Percent by school'!$A:$B,2,false)</f>
        <v>Unitech Training Academy-West Monroe</v>
      </c>
      <c r="C5287">
        <f>VLOOKUP(A5287,'2017 Percent by school'!$A:$D,4,false)</f>
        <v>78</v>
      </c>
      <c r="D5287">
        <f>VLOOKUP(A5287,'2012 Percent by school'!$A:$E,5,false)</f>
        <v>0</v>
      </c>
      <c r="E5287">
        <f>VLOOKUP(A5287,'2017 Percent by school'!$A:$E,5,false)</f>
        <v>0</v>
      </c>
      <c r="G5287">
        <f>VLOOKUP(A5287,'2012 Percent by school'!$A:$F,6,false)</f>
        <v>0</v>
      </c>
      <c r="H5287">
        <f>VLOOKUP(A5287,'2017 Percent by school'!$A:$F,6,false)</f>
        <v>0</v>
      </c>
      <c r="J5287">
        <f>VLOOKUP(A5287,'2012 Percent by school'!$A:$G,7,false)</f>
        <v>100</v>
      </c>
      <c r="K5287">
        <f>VLOOKUP(A5287,'2017 Percent by school'!$A:$G,7,false)</f>
        <v>100</v>
      </c>
      <c r="M5287">
        <f t="shared" si="1"/>
        <v>0</v>
      </c>
    </row>
    <row r="5288">
      <c r="A5288">
        <v>197337.0</v>
      </c>
      <c r="B5288" t="str">
        <f>VLOOKUP(A5288,'2012 Percent by school'!$A:$B,2,false)</f>
        <v>Westchester School of Beauty Culture</v>
      </c>
      <c r="C5288">
        <f>VLOOKUP(A5288,'2017 Percent by school'!$A:$D,4,false)</f>
        <v>78</v>
      </c>
      <c r="D5288">
        <f>VLOOKUP(A5288,'2012 Percent by school'!$A:$E,5,false)</f>
        <v>0</v>
      </c>
      <c r="E5288">
        <f>VLOOKUP(A5288,'2017 Percent by school'!$A:$E,5,false)</f>
        <v>0</v>
      </c>
      <c r="G5288">
        <f>VLOOKUP(A5288,'2012 Percent by school'!$A:$F,6,false)</f>
        <v>0</v>
      </c>
      <c r="H5288">
        <f>VLOOKUP(A5288,'2017 Percent by school'!$A:$F,6,false)</f>
        <v>0</v>
      </c>
      <c r="J5288">
        <f>VLOOKUP(A5288,'2012 Percent by school'!$A:$G,7,false)</f>
        <v>100</v>
      </c>
      <c r="K5288">
        <f>VLOOKUP(A5288,'2017 Percent by school'!$A:$G,7,false)</f>
        <v>100</v>
      </c>
      <c r="M5288">
        <f t="shared" si="1"/>
        <v>0</v>
      </c>
    </row>
    <row r="5289">
      <c r="A5289">
        <v>240213.0</v>
      </c>
      <c r="B5289" t="str">
        <f>VLOOKUP(A5289,'2012 Percent by school'!$A:$B,2,false)</f>
        <v>Wisconsin School of Professional Psychology</v>
      </c>
      <c r="C5289">
        <f>VLOOKUP(A5289,'2017 Percent by school'!$A:$D,4,false)</f>
        <v>78</v>
      </c>
      <c r="D5289">
        <f>VLOOKUP(A5289,'2012 Percent by school'!$A:$E,5,false)</f>
        <v>0</v>
      </c>
      <c r="E5289">
        <f>VLOOKUP(A5289,'2017 Percent by school'!$A:$E,5,false)</f>
        <v>0</v>
      </c>
      <c r="G5289">
        <f>VLOOKUP(A5289,'2012 Percent by school'!$A:$F,6,false)</f>
        <v>0</v>
      </c>
      <c r="H5289">
        <f>VLOOKUP(A5289,'2017 Percent by school'!$A:$F,6,false)</f>
        <v>0</v>
      </c>
      <c r="J5289">
        <f>VLOOKUP(A5289,'2012 Percent by school'!$A:$G,7,false)</f>
        <v>100</v>
      </c>
      <c r="K5289">
        <f>VLOOKUP(A5289,'2017 Percent by school'!$A:$G,7,false)</f>
        <v>100</v>
      </c>
      <c r="M5289">
        <f t="shared" si="1"/>
        <v>0</v>
      </c>
    </row>
    <row r="5290">
      <c r="A5290">
        <v>483054.0</v>
      </c>
      <c r="B5290" t="str">
        <f>VLOOKUP(A5290,'2012 Percent by school'!$A:$B,2,false)</f>
        <v>Barber School of Pittsburgh</v>
      </c>
      <c r="C5290">
        <f>VLOOKUP(A5290,'2017 Percent by school'!$A:$D,4,false)</f>
        <v>78</v>
      </c>
      <c r="D5290" t="str">
        <f>VLOOKUP(A5290,'2012 Percent by school'!$A:$E,5,false)</f>
        <v/>
      </c>
      <c r="E5290">
        <f>VLOOKUP(A5290,'2017 Percent by school'!$A:$E,5,false)</f>
        <v>0</v>
      </c>
      <c r="G5290" t="str">
        <f>VLOOKUP(A5290,'2012 Percent by school'!$A:$F,6,false)</f>
        <v/>
      </c>
      <c r="H5290">
        <f>VLOOKUP(A5290,'2017 Percent by school'!$A:$F,6,false)</f>
        <v>0</v>
      </c>
      <c r="J5290" t="str">
        <f>VLOOKUP(A5290,'2012 Percent by school'!$A:$G,7,false)</f>
        <v/>
      </c>
      <c r="K5290">
        <f>VLOOKUP(A5290,'2017 Percent by school'!$A:$G,7,false)</f>
        <v>100</v>
      </c>
      <c r="M5290">
        <f t="shared" si="1"/>
        <v>0</v>
      </c>
    </row>
    <row r="5291">
      <c r="A5291">
        <v>491057.0</v>
      </c>
      <c r="B5291" t="str">
        <f>VLOOKUP(A5291,'2012 Percent by school'!$A:$B,2,false)</f>
        <v>Yeshiva Kollel Tifereth Elizer</v>
      </c>
      <c r="C5291">
        <f>VLOOKUP(A5291,'2017 Percent by school'!$A:$D,4,false)</f>
        <v>78</v>
      </c>
      <c r="D5291" t="str">
        <f>VLOOKUP(A5291,'2012 Percent by school'!$A:$E,5,false)</f>
        <v/>
      </c>
      <c r="E5291">
        <f>VLOOKUP(A5291,'2017 Percent by school'!$A:$E,5,false)</f>
        <v>0</v>
      </c>
      <c r="G5291" t="str">
        <f>VLOOKUP(A5291,'2012 Percent by school'!$A:$F,6,false)</f>
        <v/>
      </c>
      <c r="H5291">
        <f>VLOOKUP(A5291,'2017 Percent by school'!$A:$F,6,false)</f>
        <v>0</v>
      </c>
      <c r="J5291" t="str">
        <f>VLOOKUP(A5291,'2012 Percent by school'!$A:$G,7,false)</f>
        <v/>
      </c>
      <c r="K5291">
        <f>VLOOKUP(A5291,'2017 Percent by school'!$A:$G,7,false)</f>
        <v>100</v>
      </c>
      <c r="M5291">
        <f t="shared" si="1"/>
        <v>0</v>
      </c>
    </row>
    <row r="5292">
      <c r="A5292">
        <v>189981.0</v>
      </c>
      <c r="B5292" t="str">
        <f>VLOOKUP(A5292,'2012 Percent by school'!$A:$B,2,false)</f>
        <v>Christ the King Seminary</v>
      </c>
      <c r="C5292">
        <f>VLOOKUP(A5292,'2017 Percent by school'!$A:$D,4,false)</f>
        <v>78</v>
      </c>
      <c r="D5292">
        <f>VLOOKUP(A5292,'2012 Percent by school'!$A:$E,5,false)</f>
        <v>5</v>
      </c>
      <c r="E5292">
        <f>VLOOKUP(A5292,'2017 Percent by school'!$A:$E,5,false)</f>
        <v>0</v>
      </c>
      <c r="G5292">
        <f>VLOOKUP(A5292,'2012 Percent by school'!$A:$F,6,false)</f>
        <v>0</v>
      </c>
      <c r="H5292">
        <f>VLOOKUP(A5292,'2017 Percent by school'!$A:$F,6,false)</f>
        <v>0</v>
      </c>
      <c r="J5292">
        <f>VLOOKUP(A5292,'2012 Percent by school'!$A:$G,7,false)</f>
        <v>95</v>
      </c>
      <c r="K5292">
        <f>VLOOKUP(A5292,'2017 Percent by school'!$A:$G,7,false)</f>
        <v>100</v>
      </c>
      <c r="M5292">
        <f t="shared" si="1"/>
        <v>-5</v>
      </c>
    </row>
    <row r="5293">
      <c r="A5293">
        <v>237598.0</v>
      </c>
      <c r="B5293" t="str">
        <f>VLOOKUP(A5293,'2012 Percent by school'!$A:$B,2,false)</f>
        <v>Mountain State College</v>
      </c>
      <c r="C5293">
        <f>VLOOKUP(A5293,'2017 Percent by school'!$A:$D,4,false)</f>
        <v>78</v>
      </c>
      <c r="D5293">
        <f>VLOOKUP(A5293,'2012 Percent by school'!$A:$E,5,false)</f>
        <v>32</v>
      </c>
      <c r="E5293">
        <f>VLOOKUP(A5293,'2017 Percent by school'!$A:$E,5,false)</f>
        <v>1</v>
      </c>
      <c r="G5293">
        <f>VLOOKUP(A5293,'2012 Percent by school'!$A:$F,6,false)</f>
        <v>1</v>
      </c>
      <c r="H5293">
        <f>VLOOKUP(A5293,'2017 Percent by school'!$A:$F,6,false)</f>
        <v>8</v>
      </c>
      <c r="J5293">
        <f>VLOOKUP(A5293,'2012 Percent by school'!$A:$G,7,false)</f>
        <v>67</v>
      </c>
      <c r="K5293">
        <f>VLOOKUP(A5293,'2017 Percent by school'!$A:$G,7,false)</f>
        <v>91</v>
      </c>
      <c r="M5293">
        <f t="shared" si="1"/>
        <v>-31</v>
      </c>
    </row>
    <row r="5294">
      <c r="A5294">
        <v>485281.0</v>
      </c>
      <c r="B5294" t="str">
        <f>VLOOKUP(A5294,'2012 Percent by school'!$A:$B,2,false)</f>
        <v>National American University-Houston</v>
      </c>
      <c r="C5294">
        <f>VLOOKUP(A5294,'2017 Percent by school'!$A:$D,4,false)</f>
        <v>77</v>
      </c>
      <c r="D5294" t="str">
        <f>VLOOKUP(A5294,'2012 Percent by school'!$A:$E,5,false)</f>
        <v/>
      </c>
      <c r="E5294">
        <f>VLOOKUP(A5294,'2017 Percent by school'!$A:$E,5,false)</f>
        <v>100</v>
      </c>
      <c r="G5294" t="str">
        <f>VLOOKUP(A5294,'2012 Percent by school'!$A:$F,6,false)</f>
        <v/>
      </c>
      <c r="H5294">
        <f>VLOOKUP(A5294,'2017 Percent by school'!$A:$F,6,false)</f>
        <v>0</v>
      </c>
      <c r="J5294" t="str">
        <f>VLOOKUP(A5294,'2012 Percent by school'!$A:$G,7,false)</f>
        <v/>
      </c>
      <c r="K5294">
        <f>VLOOKUP(A5294,'2017 Percent by school'!$A:$G,7,false)</f>
        <v>0</v>
      </c>
      <c r="M5294">
        <f t="shared" si="1"/>
        <v>100</v>
      </c>
    </row>
    <row r="5295">
      <c r="A5295">
        <v>476601.0</v>
      </c>
      <c r="B5295" t="str">
        <f>VLOOKUP(A5295,'2012 Percent by school'!$A:$B,2,false)</f>
        <v>Bais HaMedrash and Mesivta of Baltimore</v>
      </c>
      <c r="C5295">
        <f>VLOOKUP(A5295,'2017 Percent by school'!$A:$D,4,false)</f>
        <v>77</v>
      </c>
      <c r="D5295">
        <f>VLOOKUP(A5295,'2012 Percent by school'!$A:$E,5,false)</f>
        <v>0</v>
      </c>
      <c r="E5295">
        <f>VLOOKUP(A5295,'2017 Percent by school'!$A:$E,5,false)</f>
        <v>0</v>
      </c>
      <c r="G5295">
        <f>VLOOKUP(A5295,'2012 Percent by school'!$A:$F,6,false)</f>
        <v>0</v>
      </c>
      <c r="H5295">
        <f>VLOOKUP(A5295,'2017 Percent by school'!$A:$F,6,false)</f>
        <v>0</v>
      </c>
      <c r="J5295">
        <f>VLOOKUP(A5295,'2012 Percent by school'!$A:$G,7,false)</f>
        <v>100</v>
      </c>
      <c r="K5295">
        <f>VLOOKUP(A5295,'2017 Percent by school'!$A:$G,7,false)</f>
        <v>100</v>
      </c>
      <c r="M5295">
        <f t="shared" si="1"/>
        <v>0</v>
      </c>
    </row>
    <row r="5296">
      <c r="A5296">
        <v>223056.0</v>
      </c>
      <c r="B5296" t="str">
        <f>VLOOKUP(A5296,'2012 Percent by school'!$A:$B,2,false)</f>
        <v>Baldwin Beauty School-South Austin</v>
      </c>
      <c r="C5296">
        <f>VLOOKUP(A5296,'2017 Percent by school'!$A:$D,4,false)</f>
        <v>77</v>
      </c>
      <c r="D5296">
        <f>VLOOKUP(A5296,'2012 Percent by school'!$A:$E,5,false)</f>
        <v>0</v>
      </c>
      <c r="E5296">
        <f>VLOOKUP(A5296,'2017 Percent by school'!$A:$E,5,false)</f>
        <v>0</v>
      </c>
      <c r="G5296">
        <f>VLOOKUP(A5296,'2012 Percent by school'!$A:$F,6,false)</f>
        <v>0</v>
      </c>
      <c r="H5296">
        <f>VLOOKUP(A5296,'2017 Percent by school'!$A:$F,6,false)</f>
        <v>0</v>
      </c>
      <c r="J5296">
        <f>VLOOKUP(A5296,'2012 Percent by school'!$A:$G,7,false)</f>
        <v>100</v>
      </c>
      <c r="K5296">
        <f>VLOOKUP(A5296,'2017 Percent by school'!$A:$G,7,false)</f>
        <v>100</v>
      </c>
      <c r="M5296">
        <f t="shared" si="1"/>
        <v>0</v>
      </c>
    </row>
    <row r="5297">
      <c r="A5297">
        <v>375300.0</v>
      </c>
      <c r="B5297" t="str">
        <f>VLOOKUP(A5297,'2012 Percent by school'!$A:$B,2,false)</f>
        <v>Cleveland Institute of Dental-Medical Assistants-Mentor</v>
      </c>
      <c r="C5297">
        <f>VLOOKUP(A5297,'2017 Percent by school'!$A:$D,4,false)</f>
        <v>77</v>
      </c>
      <c r="D5297">
        <f>VLOOKUP(A5297,'2012 Percent by school'!$A:$E,5,false)</f>
        <v>0</v>
      </c>
      <c r="E5297">
        <f>VLOOKUP(A5297,'2017 Percent by school'!$A:$E,5,false)</f>
        <v>0</v>
      </c>
      <c r="G5297">
        <f>VLOOKUP(A5297,'2012 Percent by school'!$A:$F,6,false)</f>
        <v>0</v>
      </c>
      <c r="H5297">
        <f>VLOOKUP(A5297,'2017 Percent by school'!$A:$F,6,false)</f>
        <v>0</v>
      </c>
      <c r="J5297">
        <f>VLOOKUP(A5297,'2012 Percent by school'!$A:$G,7,false)</f>
        <v>100</v>
      </c>
      <c r="K5297">
        <f>VLOOKUP(A5297,'2017 Percent by school'!$A:$G,7,false)</f>
        <v>100</v>
      </c>
      <c r="M5297">
        <f t="shared" si="1"/>
        <v>0</v>
      </c>
    </row>
    <row r="5298">
      <c r="A5298">
        <v>458812.0</v>
      </c>
      <c r="B5298" t="str">
        <f>VLOOKUP(A5298,'2012 Percent by school'!$A:$B,2,false)</f>
        <v>Empire Beauty School-Nashville</v>
      </c>
      <c r="C5298">
        <f>VLOOKUP(A5298,'2017 Percent by school'!$A:$D,4,false)</f>
        <v>77</v>
      </c>
      <c r="D5298">
        <f>VLOOKUP(A5298,'2012 Percent by school'!$A:$E,5,false)</f>
        <v>0</v>
      </c>
      <c r="E5298">
        <f>VLOOKUP(A5298,'2017 Percent by school'!$A:$E,5,false)</f>
        <v>0</v>
      </c>
      <c r="G5298">
        <f>VLOOKUP(A5298,'2012 Percent by school'!$A:$F,6,false)</f>
        <v>0</v>
      </c>
      <c r="H5298">
        <f>VLOOKUP(A5298,'2017 Percent by school'!$A:$F,6,false)</f>
        <v>0</v>
      </c>
      <c r="J5298">
        <f>VLOOKUP(A5298,'2012 Percent by school'!$A:$G,7,false)</f>
        <v>100</v>
      </c>
      <c r="K5298">
        <f>VLOOKUP(A5298,'2017 Percent by school'!$A:$G,7,false)</f>
        <v>100</v>
      </c>
      <c r="M5298">
        <f t="shared" si="1"/>
        <v>0</v>
      </c>
    </row>
    <row r="5299">
      <c r="A5299">
        <v>417886.0</v>
      </c>
      <c r="B5299" t="str">
        <f>VLOOKUP(A5299,'2012 Percent by school'!$A:$B,2,false)</f>
        <v>Jefferson Lewis BOCES-Practical Nursing Program</v>
      </c>
      <c r="C5299">
        <f>VLOOKUP(A5299,'2017 Percent by school'!$A:$D,4,false)</f>
        <v>77</v>
      </c>
      <c r="D5299">
        <f>VLOOKUP(A5299,'2012 Percent by school'!$A:$E,5,false)</f>
        <v>0</v>
      </c>
      <c r="E5299">
        <f>VLOOKUP(A5299,'2017 Percent by school'!$A:$E,5,false)</f>
        <v>0</v>
      </c>
      <c r="G5299">
        <f>VLOOKUP(A5299,'2012 Percent by school'!$A:$F,6,false)</f>
        <v>0</v>
      </c>
      <c r="H5299">
        <f>VLOOKUP(A5299,'2017 Percent by school'!$A:$F,6,false)</f>
        <v>0</v>
      </c>
      <c r="J5299">
        <f>VLOOKUP(A5299,'2012 Percent by school'!$A:$G,7,false)</f>
        <v>100</v>
      </c>
      <c r="K5299">
        <f>VLOOKUP(A5299,'2017 Percent by school'!$A:$G,7,false)</f>
        <v>100</v>
      </c>
      <c r="M5299">
        <f t="shared" si="1"/>
        <v>0</v>
      </c>
    </row>
    <row r="5300">
      <c r="A5300">
        <v>195155.0</v>
      </c>
      <c r="B5300" t="str">
        <f>VLOOKUP(A5300,'2012 Percent by school'!$A:$B,2,false)</f>
        <v>St Bernard's School of Theology and Ministry</v>
      </c>
      <c r="C5300">
        <f>VLOOKUP(A5300,'2017 Percent by school'!$A:$D,4,false)</f>
        <v>77</v>
      </c>
      <c r="D5300">
        <f>VLOOKUP(A5300,'2012 Percent by school'!$A:$E,5,false)</f>
        <v>0</v>
      </c>
      <c r="E5300">
        <f>VLOOKUP(A5300,'2017 Percent by school'!$A:$E,5,false)</f>
        <v>0</v>
      </c>
      <c r="G5300">
        <f>VLOOKUP(A5300,'2012 Percent by school'!$A:$F,6,false)</f>
        <v>9</v>
      </c>
      <c r="H5300">
        <f>VLOOKUP(A5300,'2017 Percent by school'!$A:$F,6,false)</f>
        <v>16</v>
      </c>
      <c r="J5300">
        <f>VLOOKUP(A5300,'2012 Percent by school'!$A:$G,7,false)</f>
        <v>91</v>
      </c>
      <c r="K5300">
        <f>VLOOKUP(A5300,'2017 Percent by school'!$A:$G,7,false)</f>
        <v>84</v>
      </c>
      <c r="M5300">
        <f t="shared" si="1"/>
        <v>0</v>
      </c>
    </row>
    <row r="5301">
      <c r="A5301">
        <v>475228.0</v>
      </c>
      <c r="B5301" t="str">
        <f>VLOOKUP(A5301,'2012 Percent by school'!$A:$B,2,false)</f>
        <v>The Santa Barbara and Ventura Colleges of Law at Santa Barbara</v>
      </c>
      <c r="C5301">
        <f>VLOOKUP(A5301,'2017 Percent by school'!$A:$D,4,false)</f>
        <v>77</v>
      </c>
      <c r="D5301">
        <f>VLOOKUP(A5301,'2012 Percent by school'!$A:$E,5,false)</f>
        <v>0</v>
      </c>
      <c r="E5301">
        <f>VLOOKUP(A5301,'2017 Percent by school'!$A:$E,5,false)</f>
        <v>0</v>
      </c>
      <c r="G5301">
        <f>VLOOKUP(A5301,'2012 Percent by school'!$A:$F,6,false)</f>
        <v>0</v>
      </c>
      <c r="H5301">
        <f>VLOOKUP(A5301,'2017 Percent by school'!$A:$F,6,false)</f>
        <v>0</v>
      </c>
      <c r="J5301">
        <f>VLOOKUP(A5301,'2012 Percent by school'!$A:$G,7,false)</f>
        <v>100</v>
      </c>
      <c r="K5301">
        <f>VLOOKUP(A5301,'2017 Percent by school'!$A:$G,7,false)</f>
        <v>100</v>
      </c>
      <c r="M5301">
        <f t="shared" si="1"/>
        <v>0</v>
      </c>
    </row>
    <row r="5302">
      <c r="A5302">
        <v>491145.0</v>
      </c>
      <c r="B5302" t="str">
        <f>VLOOKUP(A5302,'2012 Percent by school'!$A:$B,2,false)</f>
        <v>Empire Beauty School-Lakeland</v>
      </c>
      <c r="C5302">
        <f>VLOOKUP(A5302,'2017 Percent by school'!$A:$D,4,false)</f>
        <v>77</v>
      </c>
      <c r="D5302" t="str">
        <f>VLOOKUP(A5302,'2012 Percent by school'!$A:$E,5,false)</f>
        <v/>
      </c>
      <c r="E5302">
        <f>VLOOKUP(A5302,'2017 Percent by school'!$A:$E,5,false)</f>
        <v>0</v>
      </c>
      <c r="G5302" t="str">
        <f>VLOOKUP(A5302,'2012 Percent by school'!$A:$F,6,false)</f>
        <v/>
      </c>
      <c r="H5302">
        <f>VLOOKUP(A5302,'2017 Percent by school'!$A:$F,6,false)</f>
        <v>0</v>
      </c>
      <c r="J5302" t="str">
        <f>VLOOKUP(A5302,'2012 Percent by school'!$A:$G,7,false)</f>
        <v/>
      </c>
      <c r="K5302">
        <f>VLOOKUP(A5302,'2017 Percent by school'!$A:$G,7,false)</f>
        <v>100</v>
      </c>
      <c r="M5302">
        <f t="shared" si="1"/>
        <v>0</v>
      </c>
    </row>
    <row r="5303">
      <c r="A5303">
        <v>481739.0</v>
      </c>
      <c r="B5303" t="str">
        <f>VLOOKUP(A5303,'2012 Percent by school'!$A:$B,2,false)</f>
        <v>Empire Beauty School-Vernon Hills</v>
      </c>
      <c r="C5303">
        <f>VLOOKUP(A5303,'2017 Percent by school'!$A:$D,4,false)</f>
        <v>77</v>
      </c>
      <c r="D5303" t="str">
        <f>VLOOKUP(A5303,'2012 Percent by school'!$A:$E,5,false)</f>
        <v/>
      </c>
      <c r="E5303">
        <f>VLOOKUP(A5303,'2017 Percent by school'!$A:$E,5,false)</f>
        <v>0</v>
      </c>
      <c r="G5303" t="str">
        <f>VLOOKUP(A5303,'2012 Percent by school'!$A:$F,6,false)</f>
        <v/>
      </c>
      <c r="H5303">
        <f>VLOOKUP(A5303,'2017 Percent by school'!$A:$F,6,false)</f>
        <v>0</v>
      </c>
      <c r="J5303" t="str">
        <f>VLOOKUP(A5303,'2012 Percent by school'!$A:$G,7,false)</f>
        <v/>
      </c>
      <c r="K5303">
        <f>VLOOKUP(A5303,'2017 Percent by school'!$A:$G,7,false)</f>
        <v>100</v>
      </c>
      <c r="M5303">
        <f t="shared" si="1"/>
        <v>0</v>
      </c>
    </row>
    <row r="5304">
      <c r="A5304">
        <v>487047.0</v>
      </c>
      <c r="B5304" t="str">
        <f>VLOOKUP(A5304,'2012 Percent by school'!$A:$B,2,false)</f>
        <v>Unitech Training Academy-Metairie</v>
      </c>
      <c r="C5304">
        <f>VLOOKUP(A5304,'2017 Percent by school'!$A:$D,4,false)</f>
        <v>77</v>
      </c>
      <c r="D5304" t="str">
        <f>VLOOKUP(A5304,'2012 Percent by school'!$A:$E,5,false)</f>
        <v/>
      </c>
      <c r="E5304">
        <f>VLOOKUP(A5304,'2017 Percent by school'!$A:$E,5,false)</f>
        <v>0</v>
      </c>
      <c r="G5304" t="str">
        <f>VLOOKUP(A5304,'2012 Percent by school'!$A:$F,6,false)</f>
        <v/>
      </c>
      <c r="H5304">
        <f>VLOOKUP(A5304,'2017 Percent by school'!$A:$F,6,false)</f>
        <v>0</v>
      </c>
      <c r="J5304" t="str">
        <f>VLOOKUP(A5304,'2012 Percent by school'!$A:$G,7,false)</f>
        <v/>
      </c>
      <c r="K5304">
        <f>VLOOKUP(A5304,'2017 Percent by school'!$A:$G,7,false)</f>
        <v>100</v>
      </c>
      <c r="M5304">
        <f t="shared" si="1"/>
        <v>0</v>
      </c>
    </row>
    <row r="5305">
      <c r="A5305">
        <v>457402.0</v>
      </c>
      <c r="B5305" t="str">
        <f>VLOOKUP(A5305,'2012 Percent by school'!$A:$B,2,false)</f>
        <v>University of Fort Lauderdale</v>
      </c>
      <c r="C5305">
        <f>VLOOKUP(A5305,'2017 Percent by school'!$A:$D,4,false)</f>
        <v>77</v>
      </c>
      <c r="D5305">
        <f>VLOOKUP(A5305,'2012 Percent by school'!$A:$E,5,false)</f>
        <v>37</v>
      </c>
      <c r="E5305">
        <f>VLOOKUP(A5305,'2017 Percent by school'!$A:$E,5,false)</f>
        <v>0</v>
      </c>
      <c r="G5305">
        <f>VLOOKUP(A5305,'2012 Percent by school'!$A:$F,6,false)</f>
        <v>37</v>
      </c>
      <c r="H5305">
        <f>VLOOKUP(A5305,'2017 Percent by school'!$A:$F,6,false)</f>
        <v>0</v>
      </c>
      <c r="J5305">
        <f>VLOOKUP(A5305,'2012 Percent by school'!$A:$G,7,false)</f>
        <v>25</v>
      </c>
      <c r="K5305">
        <f>VLOOKUP(A5305,'2017 Percent by school'!$A:$G,7,false)</f>
        <v>100</v>
      </c>
      <c r="M5305">
        <f t="shared" si="1"/>
        <v>-37</v>
      </c>
    </row>
    <row r="5306">
      <c r="A5306">
        <v>176451.0</v>
      </c>
      <c r="B5306" t="str">
        <f>VLOOKUP(A5306,'2012 Percent by school'!$A:$B,2,false)</f>
        <v>Wesley Biblical Seminary</v>
      </c>
      <c r="C5306">
        <f>VLOOKUP(A5306,'2017 Percent by school'!$A:$D,4,false)</f>
        <v>76</v>
      </c>
      <c r="D5306">
        <f>VLOOKUP(A5306,'2012 Percent by school'!$A:$E,5,false)</f>
        <v>44</v>
      </c>
      <c r="E5306">
        <f>VLOOKUP(A5306,'2017 Percent by school'!$A:$E,5,false)</f>
        <v>57</v>
      </c>
      <c r="G5306">
        <f>VLOOKUP(A5306,'2012 Percent by school'!$A:$F,6,false)</f>
        <v>14</v>
      </c>
      <c r="H5306">
        <f>VLOOKUP(A5306,'2017 Percent by school'!$A:$F,6,false)</f>
        <v>8</v>
      </c>
      <c r="J5306">
        <f>VLOOKUP(A5306,'2012 Percent by school'!$A:$G,7,false)</f>
        <v>42</v>
      </c>
      <c r="K5306">
        <f>VLOOKUP(A5306,'2017 Percent by school'!$A:$G,7,false)</f>
        <v>36</v>
      </c>
      <c r="M5306">
        <f t="shared" si="1"/>
        <v>13</v>
      </c>
    </row>
    <row r="5307">
      <c r="A5307">
        <v>158778.0</v>
      </c>
      <c r="B5307" t="str">
        <f>VLOOKUP(A5307,'2012 Percent by school'!$A:$B,2,false)</f>
        <v>Avery James School of Cosmetology</v>
      </c>
      <c r="C5307">
        <f>VLOOKUP(A5307,'2017 Percent by school'!$A:$D,4,false)</f>
        <v>76</v>
      </c>
      <c r="D5307">
        <f>VLOOKUP(A5307,'2012 Percent by school'!$A:$E,5,false)</f>
        <v>0</v>
      </c>
      <c r="E5307">
        <f>VLOOKUP(A5307,'2017 Percent by school'!$A:$E,5,false)</f>
        <v>0</v>
      </c>
      <c r="G5307">
        <f>VLOOKUP(A5307,'2012 Percent by school'!$A:$F,6,false)</f>
        <v>0</v>
      </c>
      <c r="H5307">
        <f>VLOOKUP(A5307,'2017 Percent by school'!$A:$F,6,false)</f>
        <v>0</v>
      </c>
      <c r="J5307">
        <f>VLOOKUP(A5307,'2012 Percent by school'!$A:$G,7,false)</f>
        <v>100</v>
      </c>
      <c r="K5307">
        <f>VLOOKUP(A5307,'2017 Percent by school'!$A:$G,7,false)</f>
        <v>100</v>
      </c>
      <c r="M5307">
        <f t="shared" si="1"/>
        <v>0</v>
      </c>
    </row>
    <row r="5308">
      <c r="A5308">
        <v>442213.0</v>
      </c>
      <c r="B5308" t="str">
        <f>VLOOKUP(A5308,'2012 Percent by school'!$A:$B,2,false)</f>
        <v>Birthwise Midwifery School</v>
      </c>
      <c r="C5308">
        <f>VLOOKUP(A5308,'2017 Percent by school'!$A:$D,4,false)</f>
        <v>76</v>
      </c>
      <c r="D5308">
        <f>VLOOKUP(A5308,'2012 Percent by school'!$A:$E,5,false)</f>
        <v>0</v>
      </c>
      <c r="E5308">
        <f>VLOOKUP(A5308,'2017 Percent by school'!$A:$E,5,false)</f>
        <v>0</v>
      </c>
      <c r="G5308">
        <f>VLOOKUP(A5308,'2012 Percent by school'!$A:$F,6,false)</f>
        <v>0</v>
      </c>
      <c r="H5308">
        <f>VLOOKUP(A5308,'2017 Percent by school'!$A:$F,6,false)</f>
        <v>0</v>
      </c>
      <c r="J5308">
        <f>VLOOKUP(A5308,'2012 Percent by school'!$A:$G,7,false)</f>
        <v>100</v>
      </c>
      <c r="K5308">
        <f>VLOOKUP(A5308,'2017 Percent by school'!$A:$G,7,false)</f>
        <v>100</v>
      </c>
      <c r="M5308">
        <f t="shared" si="1"/>
        <v>0</v>
      </c>
    </row>
    <row r="5309">
      <c r="A5309">
        <v>219037.0</v>
      </c>
      <c r="B5309" t="str">
        <f>VLOOKUP(A5309,'2012 Percent by school'!$A:$B,2,false)</f>
        <v>Black Hills Beauty College</v>
      </c>
      <c r="C5309">
        <f>VLOOKUP(A5309,'2017 Percent by school'!$A:$D,4,false)</f>
        <v>76</v>
      </c>
      <c r="D5309">
        <f>VLOOKUP(A5309,'2012 Percent by school'!$A:$E,5,false)</f>
        <v>0</v>
      </c>
      <c r="E5309">
        <f>VLOOKUP(A5309,'2017 Percent by school'!$A:$E,5,false)</f>
        <v>0</v>
      </c>
      <c r="G5309">
        <f>VLOOKUP(A5309,'2012 Percent by school'!$A:$F,6,false)</f>
        <v>0</v>
      </c>
      <c r="H5309">
        <f>VLOOKUP(A5309,'2017 Percent by school'!$A:$F,6,false)</f>
        <v>0</v>
      </c>
      <c r="J5309">
        <f>VLOOKUP(A5309,'2012 Percent by school'!$A:$G,7,false)</f>
        <v>100</v>
      </c>
      <c r="K5309">
        <f>VLOOKUP(A5309,'2017 Percent by school'!$A:$G,7,false)</f>
        <v>100</v>
      </c>
      <c r="M5309">
        <f t="shared" si="1"/>
        <v>0</v>
      </c>
    </row>
    <row r="5310">
      <c r="A5310">
        <v>237242.0</v>
      </c>
      <c r="B5310" t="str">
        <f>VLOOKUP(A5310,'2012 Percent by school'!$A:$B,2,false)</f>
        <v>Cabell County Career Technology Center</v>
      </c>
      <c r="C5310">
        <f>VLOOKUP(A5310,'2017 Percent by school'!$A:$D,4,false)</f>
        <v>76</v>
      </c>
      <c r="D5310">
        <f>VLOOKUP(A5310,'2012 Percent by school'!$A:$E,5,false)</f>
        <v>0</v>
      </c>
      <c r="E5310">
        <f>VLOOKUP(A5310,'2017 Percent by school'!$A:$E,5,false)</f>
        <v>0</v>
      </c>
      <c r="G5310">
        <f>VLOOKUP(A5310,'2012 Percent by school'!$A:$F,6,false)</f>
        <v>0</v>
      </c>
      <c r="H5310">
        <f>VLOOKUP(A5310,'2017 Percent by school'!$A:$F,6,false)</f>
        <v>0</v>
      </c>
      <c r="J5310">
        <f>VLOOKUP(A5310,'2012 Percent by school'!$A:$G,7,false)</f>
        <v>100</v>
      </c>
      <c r="K5310">
        <f>VLOOKUP(A5310,'2017 Percent by school'!$A:$G,7,false)</f>
        <v>100</v>
      </c>
      <c r="M5310">
        <f t="shared" si="1"/>
        <v>0</v>
      </c>
    </row>
    <row r="5311">
      <c r="A5311">
        <v>480000.0</v>
      </c>
      <c r="B5311" t="str">
        <f>VLOOKUP(A5311,'2012 Percent by school'!$A:$B,2,false)</f>
        <v>Hinton Barber and Beauty College</v>
      </c>
      <c r="C5311">
        <f>VLOOKUP(A5311,'2017 Percent by school'!$A:$D,4,false)</f>
        <v>76</v>
      </c>
      <c r="D5311">
        <f>VLOOKUP(A5311,'2012 Percent by school'!$A:$E,5,false)</f>
        <v>0</v>
      </c>
      <c r="E5311">
        <f>VLOOKUP(A5311,'2017 Percent by school'!$A:$E,5,false)</f>
        <v>0</v>
      </c>
      <c r="G5311">
        <f>VLOOKUP(A5311,'2012 Percent by school'!$A:$F,6,false)</f>
        <v>0</v>
      </c>
      <c r="H5311">
        <f>VLOOKUP(A5311,'2017 Percent by school'!$A:$F,6,false)</f>
        <v>0</v>
      </c>
      <c r="J5311">
        <f>VLOOKUP(A5311,'2012 Percent by school'!$A:$G,7,false)</f>
        <v>100</v>
      </c>
      <c r="K5311">
        <f>VLOOKUP(A5311,'2017 Percent by school'!$A:$G,7,false)</f>
        <v>100</v>
      </c>
      <c r="M5311">
        <f t="shared" si="1"/>
        <v>0</v>
      </c>
    </row>
    <row r="5312">
      <c r="A5312">
        <v>439020.0</v>
      </c>
      <c r="B5312" t="str">
        <f>VLOOKUP(A5312,'2012 Percent by school'!$A:$B,2,false)</f>
        <v>Midwest College of Oriental Medicine-Evanston</v>
      </c>
      <c r="C5312">
        <f>VLOOKUP(A5312,'2017 Percent by school'!$A:$D,4,false)</f>
        <v>76</v>
      </c>
      <c r="D5312">
        <f>VLOOKUP(A5312,'2012 Percent by school'!$A:$E,5,false)</f>
        <v>0</v>
      </c>
      <c r="E5312">
        <f>VLOOKUP(A5312,'2017 Percent by school'!$A:$E,5,false)</f>
        <v>0</v>
      </c>
      <c r="G5312">
        <f>VLOOKUP(A5312,'2012 Percent by school'!$A:$F,6,false)</f>
        <v>0</v>
      </c>
      <c r="H5312">
        <f>VLOOKUP(A5312,'2017 Percent by school'!$A:$F,6,false)</f>
        <v>0</v>
      </c>
      <c r="J5312">
        <f>VLOOKUP(A5312,'2012 Percent by school'!$A:$G,7,false)</f>
        <v>100</v>
      </c>
      <c r="K5312">
        <f>VLOOKUP(A5312,'2017 Percent by school'!$A:$G,7,false)</f>
        <v>100</v>
      </c>
      <c r="M5312">
        <f t="shared" si="1"/>
        <v>0</v>
      </c>
    </row>
    <row r="5313">
      <c r="A5313">
        <v>214476.0</v>
      </c>
      <c r="B5313" t="str">
        <f>VLOOKUP(A5313,'2012 Percent by school'!$A:$B,2,false)</f>
        <v>Ohio Valley Hospital School of Nursing</v>
      </c>
      <c r="C5313">
        <f>VLOOKUP(A5313,'2017 Percent by school'!$A:$D,4,false)</f>
        <v>76</v>
      </c>
      <c r="D5313">
        <f>VLOOKUP(A5313,'2012 Percent by school'!$A:$E,5,false)</f>
        <v>0</v>
      </c>
      <c r="E5313">
        <f>VLOOKUP(A5313,'2017 Percent by school'!$A:$E,5,false)</f>
        <v>0</v>
      </c>
      <c r="G5313">
        <f>VLOOKUP(A5313,'2012 Percent by school'!$A:$F,6,false)</f>
        <v>63</v>
      </c>
      <c r="H5313">
        <f>VLOOKUP(A5313,'2017 Percent by school'!$A:$F,6,false)</f>
        <v>53</v>
      </c>
      <c r="J5313">
        <f>VLOOKUP(A5313,'2012 Percent by school'!$A:$G,7,false)</f>
        <v>38</v>
      </c>
      <c r="K5313">
        <f>VLOOKUP(A5313,'2017 Percent by school'!$A:$G,7,false)</f>
        <v>47</v>
      </c>
      <c r="M5313">
        <f t="shared" si="1"/>
        <v>0</v>
      </c>
    </row>
    <row r="5314">
      <c r="A5314">
        <v>443377.0</v>
      </c>
      <c r="B5314" t="str">
        <f>VLOOKUP(A5314,'2012 Percent by school'!$A:$B,2,false)</f>
        <v>Triangle Tech Inc-Sunbury</v>
      </c>
      <c r="C5314">
        <f>VLOOKUP(A5314,'2017 Percent by school'!$A:$D,4,false)</f>
        <v>76</v>
      </c>
      <c r="D5314">
        <f>VLOOKUP(A5314,'2012 Percent by school'!$A:$E,5,false)</f>
        <v>0</v>
      </c>
      <c r="E5314">
        <f>VLOOKUP(A5314,'2017 Percent by school'!$A:$E,5,false)</f>
        <v>0</v>
      </c>
      <c r="G5314">
        <f>VLOOKUP(A5314,'2012 Percent by school'!$A:$F,6,false)</f>
        <v>0</v>
      </c>
      <c r="H5314">
        <f>VLOOKUP(A5314,'2017 Percent by school'!$A:$F,6,false)</f>
        <v>0</v>
      </c>
      <c r="J5314">
        <f>VLOOKUP(A5314,'2012 Percent by school'!$A:$G,7,false)</f>
        <v>100</v>
      </c>
      <c r="K5314">
        <f>VLOOKUP(A5314,'2017 Percent by school'!$A:$G,7,false)</f>
        <v>100</v>
      </c>
      <c r="M5314">
        <f t="shared" si="1"/>
        <v>0</v>
      </c>
    </row>
    <row r="5315">
      <c r="A5315">
        <v>420325.0</v>
      </c>
      <c r="B5315" t="str">
        <f>VLOOKUP(A5315,'2012 Percent by school'!$A:$B,2,false)</f>
        <v>Yeshiva D'monsey Rabbinical College</v>
      </c>
      <c r="C5315">
        <f>VLOOKUP(A5315,'2017 Percent by school'!$A:$D,4,false)</f>
        <v>76</v>
      </c>
      <c r="D5315">
        <f>VLOOKUP(A5315,'2012 Percent by school'!$A:$E,5,false)</f>
        <v>0</v>
      </c>
      <c r="E5315">
        <f>VLOOKUP(A5315,'2017 Percent by school'!$A:$E,5,false)</f>
        <v>0</v>
      </c>
      <c r="G5315">
        <f>VLOOKUP(A5315,'2012 Percent by school'!$A:$F,6,false)</f>
        <v>0</v>
      </c>
      <c r="H5315">
        <f>VLOOKUP(A5315,'2017 Percent by school'!$A:$F,6,false)</f>
        <v>0</v>
      </c>
      <c r="J5315">
        <f>VLOOKUP(A5315,'2012 Percent by school'!$A:$G,7,false)</f>
        <v>100</v>
      </c>
      <c r="K5315">
        <f>VLOOKUP(A5315,'2017 Percent by school'!$A:$G,7,false)</f>
        <v>100</v>
      </c>
      <c r="M5315">
        <f t="shared" si="1"/>
        <v>0</v>
      </c>
    </row>
    <row r="5316">
      <c r="A5316">
        <v>481678.0</v>
      </c>
      <c r="B5316" t="str">
        <f>VLOOKUP(A5316,'2012 Percent by school'!$A:$B,2,false)</f>
        <v>Empire Beauty School-Augusta</v>
      </c>
      <c r="C5316">
        <f>VLOOKUP(A5316,'2017 Percent by school'!$A:$D,4,false)</f>
        <v>76</v>
      </c>
      <c r="D5316" t="str">
        <f>VLOOKUP(A5316,'2012 Percent by school'!$A:$E,5,false)</f>
        <v/>
      </c>
      <c r="E5316">
        <f>VLOOKUP(A5316,'2017 Percent by school'!$A:$E,5,false)</f>
        <v>0</v>
      </c>
      <c r="G5316" t="str">
        <f>VLOOKUP(A5316,'2012 Percent by school'!$A:$F,6,false)</f>
        <v/>
      </c>
      <c r="H5316">
        <f>VLOOKUP(A5316,'2017 Percent by school'!$A:$F,6,false)</f>
        <v>0</v>
      </c>
      <c r="J5316" t="str">
        <f>VLOOKUP(A5316,'2012 Percent by school'!$A:$G,7,false)</f>
        <v/>
      </c>
      <c r="K5316">
        <f>VLOOKUP(A5316,'2017 Percent by school'!$A:$G,7,false)</f>
        <v>100</v>
      </c>
      <c r="M5316">
        <f t="shared" si="1"/>
        <v>0</v>
      </c>
    </row>
    <row r="5317">
      <c r="A5317">
        <v>481845.0</v>
      </c>
      <c r="B5317" t="str">
        <f>VLOOKUP(A5317,'2012 Percent by school'!$A:$B,2,false)</f>
        <v>Empire Beauty School-Rochester</v>
      </c>
      <c r="C5317">
        <f>VLOOKUP(A5317,'2017 Percent by school'!$A:$D,4,false)</f>
        <v>76</v>
      </c>
      <c r="D5317" t="str">
        <f>VLOOKUP(A5317,'2012 Percent by school'!$A:$E,5,false)</f>
        <v/>
      </c>
      <c r="E5317">
        <f>VLOOKUP(A5317,'2017 Percent by school'!$A:$E,5,false)</f>
        <v>0</v>
      </c>
      <c r="G5317" t="str">
        <f>VLOOKUP(A5317,'2012 Percent by school'!$A:$F,6,false)</f>
        <v/>
      </c>
      <c r="H5317">
        <f>VLOOKUP(A5317,'2017 Percent by school'!$A:$F,6,false)</f>
        <v>0</v>
      </c>
      <c r="J5317" t="str">
        <f>VLOOKUP(A5317,'2012 Percent by school'!$A:$G,7,false)</f>
        <v/>
      </c>
      <c r="K5317">
        <f>VLOOKUP(A5317,'2017 Percent by school'!$A:$G,7,false)</f>
        <v>100</v>
      </c>
      <c r="M5317">
        <f t="shared" si="1"/>
        <v>0</v>
      </c>
    </row>
    <row r="5318">
      <c r="A5318">
        <v>486354.0</v>
      </c>
      <c r="B5318" t="str">
        <f>VLOOKUP(A5318,'2012 Percent by school'!$A:$B,2,false)</f>
        <v>Unilatina International College</v>
      </c>
      <c r="C5318">
        <f>VLOOKUP(A5318,'2017 Percent by school'!$A:$D,4,false)</f>
        <v>76</v>
      </c>
      <c r="D5318" t="str">
        <f>VLOOKUP(A5318,'2012 Percent by school'!$A:$E,5,false)</f>
        <v/>
      </c>
      <c r="E5318">
        <f>VLOOKUP(A5318,'2017 Percent by school'!$A:$E,5,false)</f>
        <v>0</v>
      </c>
      <c r="G5318" t="str">
        <f>VLOOKUP(A5318,'2012 Percent by school'!$A:$F,6,false)</f>
        <v/>
      </c>
      <c r="H5318">
        <f>VLOOKUP(A5318,'2017 Percent by school'!$A:$F,6,false)</f>
        <v>0</v>
      </c>
      <c r="J5318" t="str">
        <f>VLOOKUP(A5318,'2012 Percent by school'!$A:$G,7,false)</f>
        <v/>
      </c>
      <c r="K5318">
        <f>VLOOKUP(A5318,'2017 Percent by school'!$A:$G,7,false)</f>
        <v>100</v>
      </c>
      <c r="M5318">
        <f t="shared" si="1"/>
        <v>0</v>
      </c>
    </row>
    <row r="5319">
      <c r="A5319">
        <v>202055.0</v>
      </c>
      <c r="B5319" t="str">
        <f>VLOOKUP(A5319,'2012 Percent by school'!$A:$B,2,false)</f>
        <v>Cleveland Institute of Dental-Medical Assistants-Cleveland</v>
      </c>
      <c r="C5319">
        <f>VLOOKUP(A5319,'2017 Percent by school'!$A:$D,4,false)</f>
        <v>75</v>
      </c>
      <c r="D5319">
        <f>VLOOKUP(A5319,'2012 Percent by school'!$A:$E,5,false)</f>
        <v>0</v>
      </c>
      <c r="E5319">
        <f>VLOOKUP(A5319,'2017 Percent by school'!$A:$E,5,false)</f>
        <v>0</v>
      </c>
      <c r="G5319">
        <f>VLOOKUP(A5319,'2012 Percent by school'!$A:$F,6,false)</f>
        <v>0</v>
      </c>
      <c r="H5319">
        <f>VLOOKUP(A5319,'2017 Percent by school'!$A:$F,6,false)</f>
        <v>0</v>
      </c>
      <c r="J5319">
        <f>VLOOKUP(A5319,'2012 Percent by school'!$A:$G,7,false)</f>
        <v>100</v>
      </c>
      <c r="K5319">
        <f>VLOOKUP(A5319,'2017 Percent by school'!$A:$G,7,false)</f>
        <v>100</v>
      </c>
      <c r="M5319">
        <f t="shared" si="1"/>
        <v>0</v>
      </c>
    </row>
    <row r="5320">
      <c r="A5320">
        <v>177083.0</v>
      </c>
      <c r="B5320" t="str">
        <f>VLOOKUP(A5320,'2012 Percent by school'!$A:$B,2,false)</f>
        <v>Conception Seminary College</v>
      </c>
      <c r="C5320">
        <f>VLOOKUP(A5320,'2017 Percent by school'!$A:$D,4,false)</f>
        <v>75</v>
      </c>
      <c r="D5320">
        <f>VLOOKUP(A5320,'2012 Percent by school'!$A:$E,5,false)</f>
        <v>0</v>
      </c>
      <c r="E5320">
        <f>VLOOKUP(A5320,'2017 Percent by school'!$A:$E,5,false)</f>
        <v>0</v>
      </c>
      <c r="G5320">
        <f>VLOOKUP(A5320,'2012 Percent by school'!$A:$F,6,false)</f>
        <v>0</v>
      </c>
      <c r="H5320">
        <f>VLOOKUP(A5320,'2017 Percent by school'!$A:$F,6,false)</f>
        <v>0</v>
      </c>
      <c r="J5320">
        <f>VLOOKUP(A5320,'2012 Percent by school'!$A:$G,7,false)</f>
        <v>100</v>
      </c>
      <c r="K5320">
        <f>VLOOKUP(A5320,'2017 Percent by school'!$A:$G,7,false)</f>
        <v>100</v>
      </c>
      <c r="M5320">
        <f t="shared" si="1"/>
        <v>0</v>
      </c>
    </row>
    <row r="5321">
      <c r="A5321">
        <v>447166.0</v>
      </c>
      <c r="B5321" t="str">
        <f>VLOOKUP(A5321,'2012 Percent by school'!$A:$B,2,false)</f>
        <v>Empire Beauty School-Littleton</v>
      </c>
      <c r="C5321">
        <f>VLOOKUP(A5321,'2017 Percent by school'!$A:$D,4,false)</f>
        <v>75</v>
      </c>
      <c r="D5321">
        <f>VLOOKUP(A5321,'2012 Percent by school'!$A:$E,5,false)</f>
        <v>0</v>
      </c>
      <c r="E5321">
        <f>VLOOKUP(A5321,'2017 Percent by school'!$A:$E,5,false)</f>
        <v>0</v>
      </c>
      <c r="G5321">
        <f>VLOOKUP(A5321,'2012 Percent by school'!$A:$F,6,false)</f>
        <v>0</v>
      </c>
      <c r="H5321">
        <f>VLOOKUP(A5321,'2017 Percent by school'!$A:$F,6,false)</f>
        <v>0</v>
      </c>
      <c r="J5321">
        <f>VLOOKUP(A5321,'2012 Percent by school'!$A:$G,7,false)</f>
        <v>100</v>
      </c>
      <c r="K5321">
        <f>VLOOKUP(A5321,'2017 Percent by school'!$A:$G,7,false)</f>
        <v>100</v>
      </c>
      <c r="M5321">
        <f t="shared" si="1"/>
        <v>0</v>
      </c>
    </row>
    <row r="5322">
      <c r="A5322">
        <v>475194.0</v>
      </c>
      <c r="B5322" t="str">
        <f>VLOOKUP(A5322,'2012 Percent by school'!$A:$B,2,false)</f>
        <v>Miller-Motte Technical College-Roanoke</v>
      </c>
      <c r="C5322">
        <f>VLOOKUP(A5322,'2017 Percent by school'!$A:$D,4,false)</f>
        <v>75</v>
      </c>
      <c r="D5322">
        <f>VLOOKUP(A5322,'2012 Percent by school'!$A:$E,5,false)</f>
        <v>0</v>
      </c>
      <c r="E5322">
        <f>VLOOKUP(A5322,'2017 Percent by school'!$A:$E,5,false)</f>
        <v>0</v>
      </c>
      <c r="G5322">
        <f>VLOOKUP(A5322,'2012 Percent by school'!$A:$F,6,false)</f>
        <v>8</v>
      </c>
      <c r="H5322">
        <f>VLOOKUP(A5322,'2017 Percent by school'!$A:$F,6,false)</f>
        <v>69</v>
      </c>
      <c r="J5322">
        <f>VLOOKUP(A5322,'2012 Percent by school'!$A:$G,7,false)</f>
        <v>92</v>
      </c>
      <c r="K5322">
        <f>VLOOKUP(A5322,'2017 Percent by school'!$A:$G,7,false)</f>
        <v>31</v>
      </c>
      <c r="M5322">
        <f t="shared" si="1"/>
        <v>0</v>
      </c>
    </row>
    <row r="5323">
      <c r="A5323">
        <v>127954.0</v>
      </c>
      <c r="B5323" t="str">
        <f>VLOOKUP(A5323,'2012 Percent by school'!$A:$B,2,false)</f>
        <v>Montessori Education Center of the Rockies</v>
      </c>
      <c r="C5323">
        <f>VLOOKUP(A5323,'2017 Percent by school'!$A:$D,4,false)</f>
        <v>75</v>
      </c>
      <c r="D5323">
        <f>VLOOKUP(A5323,'2012 Percent by school'!$A:$E,5,false)</f>
        <v>0</v>
      </c>
      <c r="E5323">
        <f>VLOOKUP(A5323,'2017 Percent by school'!$A:$E,5,false)</f>
        <v>0</v>
      </c>
      <c r="G5323">
        <f>VLOOKUP(A5323,'2012 Percent by school'!$A:$F,6,false)</f>
        <v>0</v>
      </c>
      <c r="H5323">
        <f>VLOOKUP(A5323,'2017 Percent by school'!$A:$F,6,false)</f>
        <v>0</v>
      </c>
      <c r="J5323">
        <f>VLOOKUP(A5323,'2012 Percent by school'!$A:$G,7,false)</f>
        <v>100</v>
      </c>
      <c r="K5323">
        <f>VLOOKUP(A5323,'2017 Percent by school'!$A:$G,7,false)</f>
        <v>100</v>
      </c>
      <c r="M5323">
        <f t="shared" si="1"/>
        <v>0</v>
      </c>
    </row>
    <row r="5324">
      <c r="A5324">
        <v>118189.0</v>
      </c>
      <c r="B5324" t="str">
        <f>VLOOKUP(A5324,'2012 Percent by school'!$A:$B,2,false)</f>
        <v>MTI Business College Inc</v>
      </c>
      <c r="C5324">
        <f>VLOOKUP(A5324,'2017 Percent by school'!$A:$D,4,false)</f>
        <v>75</v>
      </c>
      <c r="D5324">
        <f>VLOOKUP(A5324,'2012 Percent by school'!$A:$E,5,false)</f>
        <v>0</v>
      </c>
      <c r="E5324">
        <f>VLOOKUP(A5324,'2017 Percent by school'!$A:$E,5,false)</f>
        <v>0</v>
      </c>
      <c r="G5324">
        <f>VLOOKUP(A5324,'2012 Percent by school'!$A:$F,6,false)</f>
        <v>0</v>
      </c>
      <c r="H5324">
        <f>VLOOKUP(A5324,'2017 Percent by school'!$A:$F,6,false)</f>
        <v>0</v>
      </c>
      <c r="J5324">
        <f>VLOOKUP(A5324,'2012 Percent by school'!$A:$G,7,false)</f>
        <v>100</v>
      </c>
      <c r="K5324">
        <f>VLOOKUP(A5324,'2017 Percent by school'!$A:$G,7,false)</f>
        <v>100</v>
      </c>
      <c r="M5324">
        <f t="shared" si="1"/>
        <v>0</v>
      </c>
    </row>
    <row r="5325">
      <c r="A5325">
        <v>452072.0</v>
      </c>
      <c r="B5325" t="str">
        <f>VLOOKUP(A5325,'2012 Percent by school'!$A:$B,2,false)</f>
        <v>Ross Medical Education Center-New Baltimore</v>
      </c>
      <c r="C5325">
        <f>VLOOKUP(A5325,'2017 Percent by school'!$A:$D,4,false)</f>
        <v>75</v>
      </c>
      <c r="D5325">
        <f>VLOOKUP(A5325,'2012 Percent by school'!$A:$E,5,false)</f>
        <v>0</v>
      </c>
      <c r="E5325">
        <f>VLOOKUP(A5325,'2017 Percent by school'!$A:$E,5,false)</f>
        <v>0</v>
      </c>
      <c r="G5325">
        <f>VLOOKUP(A5325,'2012 Percent by school'!$A:$F,6,false)</f>
        <v>0</v>
      </c>
      <c r="H5325">
        <f>VLOOKUP(A5325,'2017 Percent by school'!$A:$F,6,false)</f>
        <v>0</v>
      </c>
      <c r="J5325">
        <f>VLOOKUP(A5325,'2012 Percent by school'!$A:$G,7,false)</f>
        <v>100</v>
      </c>
      <c r="K5325">
        <f>VLOOKUP(A5325,'2017 Percent by school'!$A:$G,7,false)</f>
        <v>100</v>
      </c>
      <c r="M5325">
        <f t="shared" si="1"/>
        <v>0</v>
      </c>
    </row>
    <row r="5326">
      <c r="A5326">
        <v>476629.0</v>
      </c>
      <c r="B5326" t="str">
        <f>VLOOKUP(A5326,'2012 Percent by school'!$A:$B,2,false)</f>
        <v>Salon Institute-Toledo Campus</v>
      </c>
      <c r="C5326">
        <f>VLOOKUP(A5326,'2017 Percent by school'!$A:$D,4,false)</f>
        <v>75</v>
      </c>
      <c r="D5326">
        <f>VLOOKUP(A5326,'2012 Percent by school'!$A:$E,5,false)</f>
        <v>0</v>
      </c>
      <c r="E5326">
        <f>VLOOKUP(A5326,'2017 Percent by school'!$A:$E,5,false)</f>
        <v>0</v>
      </c>
      <c r="G5326">
        <f>VLOOKUP(A5326,'2012 Percent by school'!$A:$F,6,false)</f>
        <v>0</v>
      </c>
      <c r="H5326">
        <f>VLOOKUP(A5326,'2017 Percent by school'!$A:$F,6,false)</f>
        <v>0</v>
      </c>
      <c r="J5326">
        <f>VLOOKUP(A5326,'2012 Percent by school'!$A:$G,7,false)</f>
        <v>100</v>
      </c>
      <c r="K5326">
        <f>VLOOKUP(A5326,'2017 Percent by school'!$A:$G,7,false)</f>
        <v>100</v>
      </c>
      <c r="M5326">
        <f t="shared" si="1"/>
        <v>0</v>
      </c>
    </row>
    <row r="5327">
      <c r="A5327">
        <v>149329.0</v>
      </c>
      <c r="B5327" t="str">
        <f>VLOOKUP(A5327,'2012 Percent by school'!$A:$B,2,false)</f>
        <v>Telshe Yeshiva-Chicago</v>
      </c>
      <c r="C5327">
        <f>VLOOKUP(A5327,'2017 Percent by school'!$A:$D,4,false)</f>
        <v>75</v>
      </c>
      <c r="D5327">
        <f>VLOOKUP(A5327,'2012 Percent by school'!$A:$E,5,false)</f>
        <v>0</v>
      </c>
      <c r="E5327">
        <f>VLOOKUP(A5327,'2017 Percent by school'!$A:$E,5,false)</f>
        <v>0</v>
      </c>
      <c r="G5327">
        <f>VLOOKUP(A5327,'2012 Percent by school'!$A:$F,6,false)</f>
        <v>0</v>
      </c>
      <c r="H5327">
        <f>VLOOKUP(A5327,'2017 Percent by school'!$A:$F,6,false)</f>
        <v>0</v>
      </c>
      <c r="J5327">
        <f>VLOOKUP(A5327,'2012 Percent by school'!$A:$G,7,false)</f>
        <v>100</v>
      </c>
      <c r="K5327">
        <f>VLOOKUP(A5327,'2017 Percent by school'!$A:$G,7,false)</f>
        <v>100</v>
      </c>
      <c r="M5327">
        <f t="shared" si="1"/>
        <v>0</v>
      </c>
    </row>
    <row r="5328">
      <c r="A5328">
        <v>485494.0</v>
      </c>
      <c r="B5328" t="str">
        <f>VLOOKUP(A5328,'2012 Percent by school'!$A:$B,2,false)</f>
        <v>Associated Barber College of San Diego</v>
      </c>
      <c r="C5328">
        <f>VLOOKUP(A5328,'2017 Percent by school'!$A:$D,4,false)</f>
        <v>75</v>
      </c>
      <c r="D5328" t="str">
        <f>VLOOKUP(A5328,'2012 Percent by school'!$A:$E,5,false)</f>
        <v/>
      </c>
      <c r="E5328">
        <f>VLOOKUP(A5328,'2017 Percent by school'!$A:$E,5,false)</f>
        <v>0</v>
      </c>
      <c r="G5328" t="str">
        <f>VLOOKUP(A5328,'2012 Percent by school'!$A:$F,6,false)</f>
        <v/>
      </c>
      <c r="H5328">
        <f>VLOOKUP(A5328,'2017 Percent by school'!$A:$F,6,false)</f>
        <v>0</v>
      </c>
      <c r="J5328" t="str">
        <f>VLOOKUP(A5328,'2012 Percent by school'!$A:$G,7,false)</f>
        <v/>
      </c>
      <c r="K5328">
        <f>VLOOKUP(A5328,'2017 Percent by school'!$A:$G,7,false)</f>
        <v>100</v>
      </c>
      <c r="M5328">
        <f t="shared" si="1"/>
        <v>0</v>
      </c>
    </row>
    <row r="5329">
      <c r="A5329">
        <v>487506.0</v>
      </c>
      <c r="B5329" t="str">
        <f>VLOOKUP(A5329,'2012 Percent by school'!$A:$B,2,false)</f>
        <v>Aveda Institute-Madison</v>
      </c>
      <c r="C5329">
        <f>VLOOKUP(A5329,'2017 Percent by school'!$A:$D,4,false)</f>
        <v>75</v>
      </c>
      <c r="D5329" t="str">
        <f>VLOOKUP(A5329,'2012 Percent by school'!$A:$E,5,false)</f>
        <v/>
      </c>
      <c r="E5329">
        <f>VLOOKUP(A5329,'2017 Percent by school'!$A:$E,5,false)</f>
        <v>0</v>
      </c>
      <c r="G5329" t="str">
        <f>VLOOKUP(A5329,'2012 Percent by school'!$A:$F,6,false)</f>
        <v/>
      </c>
      <c r="H5329">
        <f>VLOOKUP(A5329,'2017 Percent by school'!$A:$F,6,false)</f>
        <v>0</v>
      </c>
      <c r="J5329" t="str">
        <f>VLOOKUP(A5329,'2012 Percent by school'!$A:$G,7,false)</f>
        <v/>
      </c>
      <c r="K5329">
        <f>VLOOKUP(A5329,'2017 Percent by school'!$A:$G,7,false)</f>
        <v>100</v>
      </c>
      <c r="M5329">
        <f t="shared" si="1"/>
        <v>0</v>
      </c>
    </row>
    <row r="5330">
      <c r="A5330">
        <v>487773.0</v>
      </c>
      <c r="B5330" t="str">
        <f>VLOOKUP(A5330,'2012 Percent by school'!$A:$B,2,false)</f>
        <v>Butte County Regional Occupational Program</v>
      </c>
      <c r="C5330">
        <f>VLOOKUP(A5330,'2017 Percent by school'!$A:$D,4,false)</f>
        <v>75</v>
      </c>
      <c r="D5330" t="str">
        <f>VLOOKUP(A5330,'2012 Percent by school'!$A:$E,5,false)</f>
        <v/>
      </c>
      <c r="E5330">
        <f>VLOOKUP(A5330,'2017 Percent by school'!$A:$E,5,false)</f>
        <v>0</v>
      </c>
      <c r="G5330" t="str">
        <f>VLOOKUP(A5330,'2012 Percent by school'!$A:$F,6,false)</f>
        <v/>
      </c>
      <c r="H5330">
        <f>VLOOKUP(A5330,'2017 Percent by school'!$A:$F,6,false)</f>
        <v>0</v>
      </c>
      <c r="J5330" t="str">
        <f>VLOOKUP(A5330,'2012 Percent by school'!$A:$G,7,false)</f>
        <v/>
      </c>
      <c r="K5330">
        <f>VLOOKUP(A5330,'2017 Percent by school'!$A:$G,7,false)</f>
        <v>100</v>
      </c>
      <c r="M5330">
        <f t="shared" si="1"/>
        <v>0</v>
      </c>
    </row>
    <row r="5331">
      <c r="A5331">
        <v>484923.0</v>
      </c>
      <c r="B5331" t="str">
        <f>VLOOKUP(A5331,'2012 Percent by school'!$A:$B,2,false)</f>
        <v>Dermal Science International Aesthetics and Nail Academy</v>
      </c>
      <c r="C5331">
        <f>VLOOKUP(A5331,'2017 Percent by school'!$A:$D,4,false)</f>
        <v>75</v>
      </c>
      <c r="D5331" t="str">
        <f>VLOOKUP(A5331,'2012 Percent by school'!$A:$E,5,false)</f>
        <v/>
      </c>
      <c r="E5331">
        <f>VLOOKUP(A5331,'2017 Percent by school'!$A:$E,5,false)</f>
        <v>0</v>
      </c>
      <c r="G5331" t="str">
        <f>VLOOKUP(A5331,'2012 Percent by school'!$A:$F,6,false)</f>
        <v/>
      </c>
      <c r="H5331">
        <f>VLOOKUP(A5331,'2017 Percent by school'!$A:$F,6,false)</f>
        <v>0</v>
      </c>
      <c r="J5331" t="str">
        <f>VLOOKUP(A5331,'2012 Percent by school'!$A:$G,7,false)</f>
        <v/>
      </c>
      <c r="K5331">
        <f>VLOOKUP(A5331,'2017 Percent by school'!$A:$G,7,false)</f>
        <v>100</v>
      </c>
      <c r="M5331">
        <f t="shared" si="1"/>
        <v>0</v>
      </c>
    </row>
    <row r="5332">
      <c r="A5332">
        <v>485014.0</v>
      </c>
      <c r="B5332" t="str">
        <f>VLOOKUP(A5332,'2012 Percent by school'!$A:$B,2,false)</f>
        <v>Empire Beauty School-Buffalo</v>
      </c>
      <c r="C5332">
        <f>VLOOKUP(A5332,'2017 Percent by school'!$A:$D,4,false)</f>
        <v>75</v>
      </c>
      <c r="D5332" t="str">
        <f>VLOOKUP(A5332,'2012 Percent by school'!$A:$E,5,false)</f>
        <v/>
      </c>
      <c r="E5332">
        <f>VLOOKUP(A5332,'2017 Percent by school'!$A:$E,5,false)</f>
        <v>0</v>
      </c>
      <c r="G5332" t="str">
        <f>VLOOKUP(A5332,'2012 Percent by school'!$A:$F,6,false)</f>
        <v/>
      </c>
      <c r="H5332">
        <f>VLOOKUP(A5332,'2017 Percent by school'!$A:$F,6,false)</f>
        <v>0</v>
      </c>
      <c r="J5332" t="str">
        <f>VLOOKUP(A5332,'2012 Percent by school'!$A:$G,7,false)</f>
        <v/>
      </c>
      <c r="K5332">
        <f>VLOOKUP(A5332,'2017 Percent by school'!$A:$G,7,false)</f>
        <v>100</v>
      </c>
      <c r="M5332">
        <f t="shared" si="1"/>
        <v>0</v>
      </c>
    </row>
    <row r="5333">
      <c r="A5333">
        <v>483470.0</v>
      </c>
      <c r="B5333" t="str">
        <f>VLOOKUP(A5333,'2012 Percent by school'!$A:$B,2,false)</f>
        <v>More Tech Institute</v>
      </c>
      <c r="C5333">
        <f>VLOOKUP(A5333,'2017 Percent by school'!$A:$D,4,false)</f>
        <v>75</v>
      </c>
      <c r="D5333" t="str">
        <f>VLOOKUP(A5333,'2012 Percent by school'!$A:$E,5,false)</f>
        <v/>
      </c>
      <c r="E5333">
        <f>VLOOKUP(A5333,'2017 Percent by school'!$A:$E,5,false)</f>
        <v>0</v>
      </c>
      <c r="G5333" t="str">
        <f>VLOOKUP(A5333,'2012 Percent by school'!$A:$F,6,false)</f>
        <v/>
      </c>
      <c r="H5333">
        <f>VLOOKUP(A5333,'2017 Percent by school'!$A:$F,6,false)</f>
        <v>0</v>
      </c>
      <c r="J5333" t="str">
        <f>VLOOKUP(A5333,'2012 Percent by school'!$A:$G,7,false)</f>
        <v/>
      </c>
      <c r="K5333">
        <f>VLOOKUP(A5333,'2017 Percent by school'!$A:$G,7,false)</f>
        <v>100</v>
      </c>
      <c r="M5333">
        <f t="shared" si="1"/>
        <v>0</v>
      </c>
    </row>
    <row r="5334">
      <c r="A5334">
        <v>483513.0</v>
      </c>
      <c r="B5334" t="str">
        <f>VLOOKUP(A5334,'2012 Percent by school'!$A:$B,2,false)</f>
        <v>NeeCee's College of Cosmetology</v>
      </c>
      <c r="C5334">
        <f>VLOOKUP(A5334,'2017 Percent by school'!$A:$D,4,false)</f>
        <v>75</v>
      </c>
      <c r="D5334" t="str">
        <f>VLOOKUP(A5334,'2012 Percent by school'!$A:$E,5,false)</f>
        <v/>
      </c>
      <c r="E5334">
        <f>VLOOKUP(A5334,'2017 Percent by school'!$A:$E,5,false)</f>
        <v>0</v>
      </c>
      <c r="G5334" t="str">
        <f>VLOOKUP(A5334,'2012 Percent by school'!$A:$F,6,false)</f>
        <v/>
      </c>
      <c r="H5334">
        <f>VLOOKUP(A5334,'2017 Percent by school'!$A:$F,6,false)</f>
        <v>0</v>
      </c>
      <c r="J5334" t="str">
        <f>VLOOKUP(A5334,'2012 Percent by school'!$A:$G,7,false)</f>
        <v/>
      </c>
      <c r="K5334">
        <f>VLOOKUP(A5334,'2017 Percent by school'!$A:$G,7,false)</f>
        <v>100</v>
      </c>
      <c r="M5334">
        <f t="shared" si="1"/>
        <v>0</v>
      </c>
    </row>
    <row r="5335">
      <c r="A5335">
        <v>484154.0</v>
      </c>
      <c r="B5335" t="str">
        <f>VLOOKUP(A5335,'2012 Percent by school'!$A:$B,2,false)</f>
        <v>Preparing People Barber Styling College</v>
      </c>
      <c r="C5335">
        <f>VLOOKUP(A5335,'2017 Percent by school'!$A:$D,4,false)</f>
        <v>75</v>
      </c>
      <c r="D5335" t="str">
        <f>VLOOKUP(A5335,'2012 Percent by school'!$A:$E,5,false)</f>
        <v/>
      </c>
      <c r="E5335">
        <f>VLOOKUP(A5335,'2017 Percent by school'!$A:$E,5,false)</f>
        <v>0</v>
      </c>
      <c r="G5335" t="str">
        <f>VLOOKUP(A5335,'2012 Percent by school'!$A:$F,6,false)</f>
        <v/>
      </c>
      <c r="H5335">
        <f>VLOOKUP(A5335,'2017 Percent by school'!$A:$F,6,false)</f>
        <v>0</v>
      </c>
      <c r="J5335" t="str">
        <f>VLOOKUP(A5335,'2012 Percent by school'!$A:$G,7,false)</f>
        <v/>
      </c>
      <c r="K5335">
        <f>VLOOKUP(A5335,'2017 Percent by school'!$A:$G,7,false)</f>
        <v>100</v>
      </c>
      <c r="M5335">
        <f t="shared" si="1"/>
        <v>0</v>
      </c>
    </row>
    <row r="5336">
      <c r="A5336">
        <v>481322.0</v>
      </c>
      <c r="B5336" t="str">
        <f>VLOOKUP(A5336,'2012 Percent by school'!$A:$B,2,false)</f>
        <v>Southern Texas Careers Academy</v>
      </c>
      <c r="C5336">
        <f>VLOOKUP(A5336,'2017 Percent by school'!$A:$D,4,false)</f>
        <v>75</v>
      </c>
      <c r="D5336" t="str">
        <f>VLOOKUP(A5336,'2012 Percent by school'!$A:$E,5,false)</f>
        <v/>
      </c>
      <c r="E5336">
        <f>VLOOKUP(A5336,'2017 Percent by school'!$A:$E,5,false)</f>
        <v>0</v>
      </c>
      <c r="G5336" t="str">
        <f>VLOOKUP(A5336,'2012 Percent by school'!$A:$F,6,false)</f>
        <v/>
      </c>
      <c r="H5336">
        <f>VLOOKUP(A5336,'2017 Percent by school'!$A:$F,6,false)</f>
        <v>0</v>
      </c>
      <c r="J5336" t="str">
        <f>VLOOKUP(A5336,'2012 Percent by school'!$A:$G,7,false)</f>
        <v/>
      </c>
      <c r="K5336">
        <f>VLOOKUP(A5336,'2017 Percent by school'!$A:$G,7,false)</f>
        <v>100</v>
      </c>
      <c r="M5336">
        <f t="shared" si="1"/>
        <v>0</v>
      </c>
    </row>
    <row r="5337">
      <c r="A5337">
        <v>484701.0</v>
      </c>
      <c r="B5337" t="str">
        <f>VLOOKUP(A5337,'2012 Percent by school'!$A:$B,2,false)</f>
        <v>University of Phoenix-Missouri</v>
      </c>
      <c r="C5337">
        <f>VLOOKUP(A5337,'2017 Percent by school'!$A:$D,4,false)</f>
        <v>74</v>
      </c>
      <c r="D5337" t="str">
        <f>VLOOKUP(A5337,'2012 Percent by school'!$A:$E,5,false)</f>
        <v/>
      </c>
      <c r="E5337">
        <f>VLOOKUP(A5337,'2017 Percent by school'!$A:$E,5,false)</f>
        <v>80</v>
      </c>
      <c r="G5337" t="str">
        <f>VLOOKUP(A5337,'2012 Percent by school'!$A:$F,6,false)</f>
        <v/>
      </c>
      <c r="H5337">
        <f>VLOOKUP(A5337,'2017 Percent by school'!$A:$F,6,false)</f>
        <v>4</v>
      </c>
      <c r="J5337" t="str">
        <f>VLOOKUP(A5337,'2012 Percent by school'!$A:$G,7,false)</f>
        <v/>
      </c>
      <c r="K5337">
        <f>VLOOKUP(A5337,'2017 Percent by school'!$A:$G,7,false)</f>
        <v>16</v>
      </c>
      <c r="M5337">
        <f t="shared" si="1"/>
        <v>80</v>
      </c>
    </row>
    <row r="5338">
      <c r="A5338">
        <v>442523.0</v>
      </c>
      <c r="B5338" t="str">
        <f>VLOOKUP(A5338,'2012 Percent by school'!$A:$B,2,false)</f>
        <v>Alaska Christian College</v>
      </c>
      <c r="C5338">
        <f>VLOOKUP(A5338,'2017 Percent by school'!$A:$D,4,false)</f>
        <v>74</v>
      </c>
      <c r="D5338">
        <f>VLOOKUP(A5338,'2012 Percent by school'!$A:$E,5,false)</f>
        <v>0</v>
      </c>
      <c r="E5338">
        <f>VLOOKUP(A5338,'2017 Percent by school'!$A:$E,5,false)</f>
        <v>0</v>
      </c>
      <c r="G5338">
        <f>VLOOKUP(A5338,'2012 Percent by school'!$A:$F,6,false)</f>
        <v>0</v>
      </c>
      <c r="H5338">
        <f>VLOOKUP(A5338,'2017 Percent by school'!$A:$F,6,false)</f>
        <v>0</v>
      </c>
      <c r="J5338">
        <f>VLOOKUP(A5338,'2012 Percent by school'!$A:$G,7,false)</f>
        <v>100</v>
      </c>
      <c r="K5338">
        <f>VLOOKUP(A5338,'2017 Percent by school'!$A:$G,7,false)</f>
        <v>100</v>
      </c>
      <c r="M5338">
        <f t="shared" si="1"/>
        <v>0</v>
      </c>
    </row>
    <row r="5339">
      <c r="A5339">
        <v>476735.0</v>
      </c>
      <c r="B5339" t="str">
        <f>VLOOKUP(A5339,'2012 Percent by school'!$A:$B,2,false)</f>
        <v>Alexander Academy</v>
      </c>
      <c r="C5339">
        <f>VLOOKUP(A5339,'2017 Percent by school'!$A:$D,4,false)</f>
        <v>74</v>
      </c>
      <c r="D5339">
        <f>VLOOKUP(A5339,'2012 Percent by school'!$A:$E,5,false)</f>
        <v>0</v>
      </c>
      <c r="E5339">
        <f>VLOOKUP(A5339,'2017 Percent by school'!$A:$E,5,false)</f>
        <v>0</v>
      </c>
      <c r="G5339">
        <f>VLOOKUP(A5339,'2012 Percent by school'!$A:$F,6,false)</f>
        <v>0</v>
      </c>
      <c r="H5339">
        <f>VLOOKUP(A5339,'2017 Percent by school'!$A:$F,6,false)</f>
        <v>0</v>
      </c>
      <c r="J5339">
        <f>VLOOKUP(A5339,'2012 Percent by school'!$A:$G,7,false)</f>
        <v>100</v>
      </c>
      <c r="K5339">
        <f>VLOOKUP(A5339,'2017 Percent by school'!$A:$G,7,false)</f>
        <v>100</v>
      </c>
      <c r="M5339">
        <f t="shared" si="1"/>
        <v>0</v>
      </c>
    </row>
    <row r="5340">
      <c r="A5340">
        <v>111799.0</v>
      </c>
      <c r="B5340" t="str">
        <f>VLOOKUP(A5340,'2012 Percent by school'!$A:$B,2,false)</f>
        <v>CET-Salinas</v>
      </c>
      <c r="C5340">
        <f>VLOOKUP(A5340,'2017 Percent by school'!$A:$D,4,false)</f>
        <v>74</v>
      </c>
      <c r="D5340">
        <f>VLOOKUP(A5340,'2012 Percent by school'!$A:$E,5,false)</f>
        <v>0</v>
      </c>
      <c r="E5340">
        <f>VLOOKUP(A5340,'2017 Percent by school'!$A:$E,5,false)</f>
        <v>0</v>
      </c>
      <c r="G5340">
        <f>VLOOKUP(A5340,'2012 Percent by school'!$A:$F,6,false)</f>
        <v>0</v>
      </c>
      <c r="H5340">
        <f>VLOOKUP(A5340,'2017 Percent by school'!$A:$F,6,false)</f>
        <v>0</v>
      </c>
      <c r="J5340">
        <f>VLOOKUP(A5340,'2012 Percent by school'!$A:$G,7,false)</f>
        <v>100</v>
      </c>
      <c r="K5340">
        <f>VLOOKUP(A5340,'2017 Percent by school'!$A:$G,7,false)</f>
        <v>100</v>
      </c>
      <c r="M5340">
        <f t="shared" si="1"/>
        <v>0</v>
      </c>
    </row>
    <row r="5341">
      <c r="A5341">
        <v>450605.0</v>
      </c>
      <c r="B5341" t="str">
        <f>VLOOKUP(A5341,'2012 Percent by school'!$A:$B,2,false)</f>
        <v>Empire Beauty School-North Hills</v>
      </c>
      <c r="C5341">
        <f>VLOOKUP(A5341,'2017 Percent by school'!$A:$D,4,false)</f>
        <v>74</v>
      </c>
      <c r="D5341">
        <f>VLOOKUP(A5341,'2012 Percent by school'!$A:$E,5,false)</f>
        <v>0</v>
      </c>
      <c r="E5341">
        <f>VLOOKUP(A5341,'2017 Percent by school'!$A:$E,5,false)</f>
        <v>0</v>
      </c>
      <c r="G5341">
        <f>VLOOKUP(A5341,'2012 Percent by school'!$A:$F,6,false)</f>
        <v>0</v>
      </c>
      <c r="H5341">
        <f>VLOOKUP(A5341,'2017 Percent by school'!$A:$F,6,false)</f>
        <v>0</v>
      </c>
      <c r="J5341">
        <f>VLOOKUP(A5341,'2012 Percent by school'!$A:$G,7,false)</f>
        <v>100</v>
      </c>
      <c r="K5341">
        <f>VLOOKUP(A5341,'2017 Percent by school'!$A:$G,7,false)</f>
        <v>100</v>
      </c>
      <c r="M5341">
        <f t="shared" si="1"/>
        <v>0</v>
      </c>
    </row>
    <row r="5342">
      <c r="A5342">
        <v>159328.0</v>
      </c>
      <c r="B5342" t="str">
        <f>VLOOKUP(A5342,'2012 Percent by school'!$A:$B,2,false)</f>
        <v>John Jay Beauty College</v>
      </c>
      <c r="C5342">
        <f>VLOOKUP(A5342,'2017 Percent by school'!$A:$D,4,false)</f>
        <v>74</v>
      </c>
      <c r="D5342">
        <f>VLOOKUP(A5342,'2012 Percent by school'!$A:$E,5,false)</f>
        <v>0</v>
      </c>
      <c r="E5342">
        <f>VLOOKUP(A5342,'2017 Percent by school'!$A:$E,5,false)</f>
        <v>0</v>
      </c>
      <c r="G5342">
        <f>VLOOKUP(A5342,'2012 Percent by school'!$A:$F,6,false)</f>
        <v>0</v>
      </c>
      <c r="H5342">
        <f>VLOOKUP(A5342,'2017 Percent by school'!$A:$F,6,false)</f>
        <v>0</v>
      </c>
      <c r="J5342">
        <f>VLOOKUP(A5342,'2012 Percent by school'!$A:$G,7,false)</f>
        <v>100</v>
      </c>
      <c r="K5342">
        <f>VLOOKUP(A5342,'2017 Percent by school'!$A:$G,7,false)</f>
        <v>100</v>
      </c>
      <c r="M5342">
        <f t="shared" si="1"/>
        <v>0</v>
      </c>
    </row>
    <row r="5343">
      <c r="A5343">
        <v>451459.0</v>
      </c>
      <c r="B5343" t="str">
        <f>VLOOKUP(A5343,'2012 Percent by school'!$A:$B,2,false)</f>
        <v>Monroe 2 Orleans BOCES-Center for Workforce Development</v>
      </c>
      <c r="C5343">
        <f>VLOOKUP(A5343,'2017 Percent by school'!$A:$D,4,false)</f>
        <v>74</v>
      </c>
      <c r="D5343">
        <f>VLOOKUP(A5343,'2012 Percent by school'!$A:$E,5,false)</f>
        <v>0</v>
      </c>
      <c r="E5343">
        <f>VLOOKUP(A5343,'2017 Percent by school'!$A:$E,5,false)</f>
        <v>0</v>
      </c>
      <c r="G5343">
        <f>VLOOKUP(A5343,'2012 Percent by school'!$A:$F,6,false)</f>
        <v>0</v>
      </c>
      <c r="H5343">
        <f>VLOOKUP(A5343,'2017 Percent by school'!$A:$F,6,false)</f>
        <v>0</v>
      </c>
      <c r="J5343">
        <f>VLOOKUP(A5343,'2012 Percent by school'!$A:$G,7,false)</f>
        <v>100</v>
      </c>
      <c r="K5343">
        <f>VLOOKUP(A5343,'2017 Percent by school'!$A:$G,7,false)</f>
        <v>100</v>
      </c>
      <c r="M5343">
        <f t="shared" si="1"/>
        <v>0</v>
      </c>
    </row>
    <row r="5344">
      <c r="A5344">
        <v>209083.0</v>
      </c>
      <c r="B5344" t="str">
        <f>VLOOKUP(A5344,'2012 Percent by school'!$A:$B,2,false)</f>
        <v>Northwest College-Beaverton</v>
      </c>
      <c r="C5344">
        <f>VLOOKUP(A5344,'2017 Percent by school'!$A:$D,4,false)</f>
        <v>74</v>
      </c>
      <c r="D5344">
        <f>VLOOKUP(A5344,'2012 Percent by school'!$A:$E,5,false)</f>
        <v>0</v>
      </c>
      <c r="E5344">
        <f>VLOOKUP(A5344,'2017 Percent by school'!$A:$E,5,false)</f>
        <v>0</v>
      </c>
      <c r="G5344">
        <f>VLOOKUP(A5344,'2012 Percent by school'!$A:$F,6,false)</f>
        <v>0</v>
      </c>
      <c r="H5344">
        <f>VLOOKUP(A5344,'2017 Percent by school'!$A:$F,6,false)</f>
        <v>0</v>
      </c>
      <c r="J5344">
        <f>VLOOKUP(A5344,'2012 Percent by school'!$A:$G,7,false)</f>
        <v>100</v>
      </c>
      <c r="K5344">
        <f>VLOOKUP(A5344,'2017 Percent by school'!$A:$G,7,false)</f>
        <v>100</v>
      </c>
      <c r="M5344">
        <f t="shared" si="1"/>
        <v>0</v>
      </c>
    </row>
    <row r="5345">
      <c r="A5345">
        <v>459426.0</v>
      </c>
      <c r="B5345" t="str">
        <f>VLOOKUP(A5345,'2012 Percent by school'!$A:$B,2,false)</f>
        <v>Nova Academy of Cosmetology</v>
      </c>
      <c r="C5345">
        <f>VLOOKUP(A5345,'2017 Percent by school'!$A:$D,4,false)</f>
        <v>74</v>
      </c>
      <c r="D5345">
        <f>VLOOKUP(A5345,'2012 Percent by school'!$A:$E,5,false)</f>
        <v>0</v>
      </c>
      <c r="E5345">
        <f>VLOOKUP(A5345,'2017 Percent by school'!$A:$E,5,false)</f>
        <v>0</v>
      </c>
      <c r="G5345">
        <f>VLOOKUP(A5345,'2012 Percent by school'!$A:$F,6,false)</f>
        <v>0</v>
      </c>
      <c r="H5345">
        <f>VLOOKUP(A5345,'2017 Percent by school'!$A:$F,6,false)</f>
        <v>0</v>
      </c>
      <c r="J5345">
        <f>VLOOKUP(A5345,'2012 Percent by school'!$A:$G,7,false)</f>
        <v>100</v>
      </c>
      <c r="K5345">
        <f>VLOOKUP(A5345,'2017 Percent by school'!$A:$G,7,false)</f>
        <v>100</v>
      </c>
      <c r="M5345">
        <f t="shared" si="1"/>
        <v>0</v>
      </c>
    </row>
    <row r="5346">
      <c r="A5346">
        <v>160117.0</v>
      </c>
      <c r="B5346" t="str">
        <f>VLOOKUP(A5346,'2012 Percent by school'!$A:$B,2,false)</f>
        <v>Pat Goins Benton Road Beauty School</v>
      </c>
      <c r="C5346">
        <f>VLOOKUP(A5346,'2017 Percent by school'!$A:$D,4,false)</f>
        <v>74</v>
      </c>
      <c r="D5346">
        <f>VLOOKUP(A5346,'2012 Percent by school'!$A:$E,5,false)</f>
        <v>0</v>
      </c>
      <c r="E5346">
        <f>VLOOKUP(A5346,'2017 Percent by school'!$A:$E,5,false)</f>
        <v>0</v>
      </c>
      <c r="G5346">
        <f>VLOOKUP(A5346,'2012 Percent by school'!$A:$F,6,false)</f>
        <v>0</v>
      </c>
      <c r="H5346">
        <f>VLOOKUP(A5346,'2017 Percent by school'!$A:$F,6,false)</f>
        <v>0</v>
      </c>
      <c r="J5346">
        <f>VLOOKUP(A5346,'2012 Percent by school'!$A:$G,7,false)</f>
        <v>100</v>
      </c>
      <c r="K5346">
        <f>VLOOKUP(A5346,'2017 Percent by school'!$A:$G,7,false)</f>
        <v>100</v>
      </c>
      <c r="M5346">
        <f t="shared" si="1"/>
        <v>0</v>
      </c>
    </row>
    <row r="5347">
      <c r="A5347">
        <v>458104.0</v>
      </c>
      <c r="B5347" t="str">
        <f>VLOOKUP(A5347,'2012 Percent by school'!$A:$B,2,false)</f>
        <v>Renaissance Academie</v>
      </c>
      <c r="C5347">
        <f>VLOOKUP(A5347,'2017 Percent by school'!$A:$D,4,false)</f>
        <v>74</v>
      </c>
      <c r="D5347">
        <f>VLOOKUP(A5347,'2012 Percent by school'!$A:$E,5,false)</f>
        <v>0</v>
      </c>
      <c r="E5347">
        <f>VLOOKUP(A5347,'2017 Percent by school'!$A:$E,5,false)</f>
        <v>0</v>
      </c>
      <c r="G5347">
        <f>VLOOKUP(A5347,'2012 Percent by school'!$A:$F,6,false)</f>
        <v>0</v>
      </c>
      <c r="H5347">
        <f>VLOOKUP(A5347,'2017 Percent by school'!$A:$F,6,false)</f>
        <v>0</v>
      </c>
      <c r="J5347">
        <f>VLOOKUP(A5347,'2012 Percent by school'!$A:$G,7,false)</f>
        <v>100</v>
      </c>
      <c r="K5347">
        <f>VLOOKUP(A5347,'2017 Percent by school'!$A:$G,7,false)</f>
        <v>100</v>
      </c>
      <c r="M5347">
        <f t="shared" si="1"/>
        <v>0</v>
      </c>
    </row>
    <row r="5348">
      <c r="A5348">
        <v>442064.0</v>
      </c>
      <c r="B5348" t="str">
        <f>VLOOKUP(A5348,'2012 Percent by school'!$A:$B,2,false)</f>
        <v>Won Institute of Graduate Studies</v>
      </c>
      <c r="C5348">
        <f>VLOOKUP(A5348,'2017 Percent by school'!$A:$D,4,false)</f>
        <v>74</v>
      </c>
      <c r="D5348">
        <f>VLOOKUP(A5348,'2012 Percent by school'!$A:$E,5,false)</f>
        <v>0</v>
      </c>
      <c r="E5348">
        <f>VLOOKUP(A5348,'2017 Percent by school'!$A:$E,5,false)</f>
        <v>0</v>
      </c>
      <c r="G5348">
        <f>VLOOKUP(A5348,'2012 Percent by school'!$A:$F,6,false)</f>
        <v>0</v>
      </c>
      <c r="H5348">
        <f>VLOOKUP(A5348,'2017 Percent by school'!$A:$F,6,false)</f>
        <v>0</v>
      </c>
      <c r="J5348">
        <f>VLOOKUP(A5348,'2012 Percent by school'!$A:$G,7,false)</f>
        <v>100</v>
      </c>
      <c r="K5348">
        <f>VLOOKUP(A5348,'2017 Percent by school'!$A:$G,7,false)</f>
        <v>100</v>
      </c>
      <c r="M5348">
        <f t="shared" si="1"/>
        <v>0</v>
      </c>
    </row>
    <row r="5349">
      <c r="A5349">
        <v>490382.0</v>
      </c>
      <c r="B5349" t="str">
        <f>VLOOKUP(A5349,'2012 Percent by school'!$A:$B,2,false)</f>
        <v>Harmony Health Care Institute</v>
      </c>
      <c r="C5349">
        <f>VLOOKUP(A5349,'2017 Percent by school'!$A:$D,4,false)</f>
        <v>74</v>
      </c>
      <c r="D5349" t="str">
        <f>VLOOKUP(A5349,'2012 Percent by school'!$A:$E,5,false)</f>
        <v/>
      </c>
      <c r="E5349">
        <f>VLOOKUP(A5349,'2017 Percent by school'!$A:$E,5,false)</f>
        <v>0</v>
      </c>
      <c r="G5349" t="str">
        <f>VLOOKUP(A5349,'2012 Percent by school'!$A:$F,6,false)</f>
        <v/>
      </c>
      <c r="H5349">
        <f>VLOOKUP(A5349,'2017 Percent by school'!$A:$F,6,false)</f>
        <v>0</v>
      </c>
      <c r="J5349" t="str">
        <f>VLOOKUP(A5349,'2012 Percent by school'!$A:$G,7,false)</f>
        <v/>
      </c>
      <c r="K5349">
        <f>VLOOKUP(A5349,'2017 Percent by school'!$A:$G,7,false)</f>
        <v>100</v>
      </c>
      <c r="M5349">
        <f t="shared" si="1"/>
        <v>0</v>
      </c>
    </row>
    <row r="5350">
      <c r="A5350">
        <v>135559.0</v>
      </c>
      <c r="B5350" t="str">
        <f>VLOOKUP(A5350,'2012 Percent by school'!$A:$B,2,false)</f>
        <v>Merryfield School of Pet Grooming</v>
      </c>
      <c r="C5350">
        <f>VLOOKUP(A5350,'2017 Percent by school'!$A:$D,4,false)</f>
        <v>74</v>
      </c>
      <c r="D5350" t="str">
        <f>VLOOKUP(A5350,'2012 Percent by school'!$A:$E,5,false)</f>
        <v/>
      </c>
      <c r="E5350">
        <f>VLOOKUP(A5350,'2017 Percent by school'!$A:$E,5,false)</f>
        <v>0</v>
      </c>
      <c r="G5350" t="str">
        <f>VLOOKUP(A5350,'2012 Percent by school'!$A:$F,6,false)</f>
        <v/>
      </c>
      <c r="H5350">
        <f>VLOOKUP(A5350,'2017 Percent by school'!$A:$F,6,false)</f>
        <v>0</v>
      </c>
      <c r="J5350" t="str">
        <f>VLOOKUP(A5350,'2012 Percent by school'!$A:$G,7,false)</f>
        <v/>
      </c>
      <c r="K5350">
        <f>VLOOKUP(A5350,'2017 Percent by school'!$A:$G,7,false)</f>
        <v>100</v>
      </c>
      <c r="M5350">
        <f t="shared" si="1"/>
        <v>0</v>
      </c>
    </row>
    <row r="5351">
      <c r="A5351">
        <v>484109.0</v>
      </c>
      <c r="B5351" t="str">
        <f>VLOOKUP(A5351,'2012 Percent by school'!$A:$B,2,false)</f>
        <v>Paul Mitchell the School-Merrillville</v>
      </c>
      <c r="C5351">
        <f>VLOOKUP(A5351,'2017 Percent by school'!$A:$D,4,false)</f>
        <v>74</v>
      </c>
      <c r="D5351" t="str">
        <f>VLOOKUP(A5351,'2012 Percent by school'!$A:$E,5,false)</f>
        <v/>
      </c>
      <c r="E5351">
        <f>VLOOKUP(A5351,'2017 Percent by school'!$A:$E,5,false)</f>
        <v>0</v>
      </c>
      <c r="G5351" t="str">
        <f>VLOOKUP(A5351,'2012 Percent by school'!$A:$F,6,false)</f>
        <v/>
      </c>
      <c r="H5351">
        <f>VLOOKUP(A5351,'2017 Percent by school'!$A:$F,6,false)</f>
        <v>0</v>
      </c>
      <c r="J5351" t="str">
        <f>VLOOKUP(A5351,'2012 Percent by school'!$A:$G,7,false)</f>
        <v/>
      </c>
      <c r="K5351">
        <f>VLOOKUP(A5351,'2017 Percent by school'!$A:$G,7,false)</f>
        <v>100</v>
      </c>
      <c r="M5351">
        <f t="shared" si="1"/>
        <v>0</v>
      </c>
    </row>
    <row r="5352">
      <c r="A5352">
        <v>484826.0</v>
      </c>
      <c r="B5352" t="str">
        <f>VLOOKUP(A5352,'2012 Percent by school'!$A:$B,2,false)</f>
        <v>Tint School of Makeup &amp; Cosmetology-Seattle</v>
      </c>
      <c r="C5352">
        <f>VLOOKUP(A5352,'2017 Percent by school'!$A:$D,4,false)</f>
        <v>74</v>
      </c>
      <c r="D5352" t="str">
        <f>VLOOKUP(A5352,'2012 Percent by school'!$A:$E,5,false)</f>
        <v/>
      </c>
      <c r="E5352">
        <f>VLOOKUP(A5352,'2017 Percent by school'!$A:$E,5,false)</f>
        <v>0</v>
      </c>
      <c r="G5352" t="str">
        <f>VLOOKUP(A5352,'2012 Percent by school'!$A:$F,6,false)</f>
        <v/>
      </c>
      <c r="H5352">
        <f>VLOOKUP(A5352,'2017 Percent by school'!$A:$F,6,false)</f>
        <v>0</v>
      </c>
      <c r="J5352" t="str">
        <f>VLOOKUP(A5352,'2012 Percent by school'!$A:$G,7,false)</f>
        <v/>
      </c>
      <c r="K5352">
        <f>VLOOKUP(A5352,'2017 Percent by school'!$A:$G,7,false)</f>
        <v>100</v>
      </c>
      <c r="M5352">
        <f t="shared" si="1"/>
        <v>0</v>
      </c>
    </row>
    <row r="5353">
      <c r="A5353">
        <v>417725.0</v>
      </c>
      <c r="B5353" t="str">
        <f>VLOOKUP(A5353,'2012 Percent by school'!$A:$B,2,false)</f>
        <v>Central College of Cosmetology</v>
      </c>
      <c r="C5353">
        <f>VLOOKUP(A5353,'2017 Percent by school'!$A:$D,4,false)</f>
        <v>73</v>
      </c>
      <c r="D5353">
        <f>VLOOKUP(A5353,'2012 Percent by school'!$A:$E,5,false)</f>
        <v>0</v>
      </c>
      <c r="E5353">
        <f>VLOOKUP(A5353,'2017 Percent by school'!$A:$E,5,false)</f>
        <v>0</v>
      </c>
      <c r="G5353">
        <f>VLOOKUP(A5353,'2012 Percent by school'!$A:$F,6,false)</f>
        <v>0</v>
      </c>
      <c r="H5353">
        <f>VLOOKUP(A5353,'2017 Percent by school'!$A:$F,6,false)</f>
        <v>0</v>
      </c>
      <c r="J5353">
        <f>VLOOKUP(A5353,'2012 Percent by school'!$A:$G,7,false)</f>
        <v>100</v>
      </c>
      <c r="K5353">
        <f>VLOOKUP(A5353,'2017 Percent by school'!$A:$G,7,false)</f>
        <v>100</v>
      </c>
      <c r="M5353">
        <f t="shared" si="1"/>
        <v>0</v>
      </c>
    </row>
    <row r="5354">
      <c r="A5354">
        <v>234650.0</v>
      </c>
      <c r="B5354" t="str">
        <f>VLOOKUP(A5354,'2012 Percent by school'!$A:$B,2,false)</f>
        <v>Evergreen Beauty and Barber College-Bellevue</v>
      </c>
      <c r="C5354">
        <f>VLOOKUP(A5354,'2017 Percent by school'!$A:$D,4,false)</f>
        <v>73</v>
      </c>
      <c r="D5354">
        <f>VLOOKUP(A5354,'2012 Percent by school'!$A:$E,5,false)</f>
        <v>0</v>
      </c>
      <c r="E5354">
        <f>VLOOKUP(A5354,'2017 Percent by school'!$A:$E,5,false)</f>
        <v>0</v>
      </c>
      <c r="G5354">
        <f>VLOOKUP(A5354,'2012 Percent by school'!$A:$F,6,false)</f>
        <v>0</v>
      </c>
      <c r="H5354">
        <f>VLOOKUP(A5354,'2017 Percent by school'!$A:$F,6,false)</f>
        <v>0</v>
      </c>
      <c r="J5354">
        <f>VLOOKUP(A5354,'2012 Percent by school'!$A:$G,7,false)</f>
        <v>100</v>
      </c>
      <c r="K5354">
        <f>VLOOKUP(A5354,'2017 Percent by school'!$A:$G,7,false)</f>
        <v>100</v>
      </c>
      <c r="M5354">
        <f t="shared" si="1"/>
        <v>0</v>
      </c>
    </row>
    <row r="5355">
      <c r="A5355">
        <v>461245.0</v>
      </c>
      <c r="B5355" t="str">
        <f>VLOOKUP(A5355,'2012 Percent by school'!$A:$B,2,false)</f>
        <v>Flagler Technical Institute</v>
      </c>
      <c r="C5355">
        <f>VLOOKUP(A5355,'2017 Percent by school'!$A:$D,4,false)</f>
        <v>73</v>
      </c>
      <c r="D5355">
        <f>VLOOKUP(A5355,'2012 Percent by school'!$A:$E,5,false)</f>
        <v>0</v>
      </c>
      <c r="E5355">
        <f>VLOOKUP(A5355,'2017 Percent by school'!$A:$E,5,false)</f>
        <v>0</v>
      </c>
      <c r="G5355">
        <f>VLOOKUP(A5355,'2012 Percent by school'!$A:$F,6,false)</f>
        <v>0</v>
      </c>
      <c r="H5355">
        <f>VLOOKUP(A5355,'2017 Percent by school'!$A:$F,6,false)</f>
        <v>0</v>
      </c>
      <c r="J5355">
        <f>VLOOKUP(A5355,'2012 Percent by school'!$A:$G,7,false)</f>
        <v>100</v>
      </c>
      <c r="K5355">
        <f>VLOOKUP(A5355,'2017 Percent by school'!$A:$G,7,false)</f>
        <v>100</v>
      </c>
      <c r="M5355">
        <f t="shared" si="1"/>
        <v>0</v>
      </c>
    </row>
    <row r="5356">
      <c r="A5356">
        <v>153764.0</v>
      </c>
      <c r="B5356" t="str">
        <f>VLOOKUP(A5356,'2012 Percent by school'!$A:$B,2,false)</f>
        <v>La James International College-Johnston</v>
      </c>
      <c r="C5356">
        <f>VLOOKUP(A5356,'2017 Percent by school'!$A:$D,4,false)</f>
        <v>73</v>
      </c>
      <c r="D5356">
        <f>VLOOKUP(A5356,'2012 Percent by school'!$A:$E,5,false)</f>
        <v>0</v>
      </c>
      <c r="E5356">
        <f>VLOOKUP(A5356,'2017 Percent by school'!$A:$E,5,false)</f>
        <v>0</v>
      </c>
      <c r="G5356">
        <f>VLOOKUP(A5356,'2012 Percent by school'!$A:$F,6,false)</f>
        <v>0</v>
      </c>
      <c r="H5356">
        <f>VLOOKUP(A5356,'2017 Percent by school'!$A:$F,6,false)</f>
        <v>32</v>
      </c>
      <c r="J5356">
        <f>VLOOKUP(A5356,'2012 Percent by school'!$A:$G,7,false)</f>
        <v>100</v>
      </c>
      <c r="K5356">
        <f>VLOOKUP(A5356,'2017 Percent by school'!$A:$G,7,false)</f>
        <v>68</v>
      </c>
      <c r="M5356">
        <f t="shared" si="1"/>
        <v>0</v>
      </c>
    </row>
    <row r="5357">
      <c r="A5357">
        <v>427308.0</v>
      </c>
      <c r="B5357" t="str">
        <f>VLOOKUP(A5357,'2012 Percent by school'!$A:$B,2,false)</f>
        <v>Merkaz Bnos-Business School</v>
      </c>
      <c r="C5357">
        <f>VLOOKUP(A5357,'2017 Percent by school'!$A:$D,4,false)</f>
        <v>73</v>
      </c>
      <c r="D5357">
        <f>VLOOKUP(A5357,'2012 Percent by school'!$A:$E,5,false)</f>
        <v>0</v>
      </c>
      <c r="E5357">
        <f>VLOOKUP(A5357,'2017 Percent by school'!$A:$E,5,false)</f>
        <v>0</v>
      </c>
      <c r="G5357">
        <f>VLOOKUP(A5357,'2012 Percent by school'!$A:$F,6,false)</f>
        <v>0</v>
      </c>
      <c r="H5357">
        <f>VLOOKUP(A5357,'2017 Percent by school'!$A:$F,6,false)</f>
        <v>0</v>
      </c>
      <c r="J5357">
        <f>VLOOKUP(A5357,'2012 Percent by school'!$A:$G,7,false)</f>
        <v>100</v>
      </c>
      <c r="K5357">
        <f>VLOOKUP(A5357,'2017 Percent by school'!$A:$G,7,false)</f>
        <v>100</v>
      </c>
      <c r="M5357">
        <f t="shared" si="1"/>
        <v>0</v>
      </c>
    </row>
    <row r="5358">
      <c r="A5358">
        <v>237570.0</v>
      </c>
      <c r="B5358" t="str">
        <f>VLOOKUP(A5358,'2012 Percent by school'!$A:$B,2,false)</f>
        <v>Morgantown Beauty College Inc</v>
      </c>
      <c r="C5358">
        <f>VLOOKUP(A5358,'2017 Percent by school'!$A:$D,4,false)</f>
        <v>73</v>
      </c>
      <c r="D5358">
        <f>VLOOKUP(A5358,'2012 Percent by school'!$A:$E,5,false)</f>
        <v>0</v>
      </c>
      <c r="E5358">
        <f>VLOOKUP(A5358,'2017 Percent by school'!$A:$E,5,false)</f>
        <v>0</v>
      </c>
      <c r="G5358">
        <f>VLOOKUP(A5358,'2012 Percent by school'!$A:$F,6,false)</f>
        <v>0</v>
      </c>
      <c r="H5358">
        <f>VLOOKUP(A5358,'2017 Percent by school'!$A:$F,6,false)</f>
        <v>0</v>
      </c>
      <c r="J5358">
        <f>VLOOKUP(A5358,'2012 Percent by school'!$A:$G,7,false)</f>
        <v>100</v>
      </c>
      <c r="K5358">
        <f>VLOOKUP(A5358,'2017 Percent by school'!$A:$G,7,false)</f>
        <v>100</v>
      </c>
      <c r="M5358">
        <f t="shared" si="1"/>
        <v>0</v>
      </c>
    </row>
    <row r="5359">
      <c r="A5359">
        <v>459514.0</v>
      </c>
      <c r="B5359" t="str">
        <f>VLOOKUP(A5359,'2012 Percent by school'!$A:$B,2,false)</f>
        <v>Peloton College</v>
      </c>
      <c r="C5359">
        <f>VLOOKUP(A5359,'2017 Percent by school'!$A:$D,4,false)</f>
        <v>73</v>
      </c>
      <c r="D5359">
        <f>VLOOKUP(A5359,'2012 Percent by school'!$A:$E,5,false)</f>
        <v>0</v>
      </c>
      <c r="E5359">
        <f>VLOOKUP(A5359,'2017 Percent by school'!$A:$E,5,false)</f>
        <v>0</v>
      </c>
      <c r="G5359">
        <f>VLOOKUP(A5359,'2012 Percent by school'!$A:$F,6,false)</f>
        <v>0</v>
      </c>
      <c r="H5359">
        <f>VLOOKUP(A5359,'2017 Percent by school'!$A:$F,6,false)</f>
        <v>0</v>
      </c>
      <c r="J5359">
        <f>VLOOKUP(A5359,'2012 Percent by school'!$A:$G,7,false)</f>
        <v>100</v>
      </c>
      <c r="K5359">
        <f>VLOOKUP(A5359,'2017 Percent by school'!$A:$G,7,false)</f>
        <v>100</v>
      </c>
      <c r="M5359">
        <f t="shared" si="1"/>
        <v>0</v>
      </c>
    </row>
    <row r="5360">
      <c r="A5360">
        <v>167464.0</v>
      </c>
      <c r="B5360" t="str">
        <f>VLOOKUP(A5360,'2012 Percent by school'!$A:$B,2,false)</f>
        <v>Pope St John XXIII National Seminary</v>
      </c>
      <c r="C5360">
        <f>VLOOKUP(A5360,'2017 Percent by school'!$A:$D,4,false)</f>
        <v>73</v>
      </c>
      <c r="D5360">
        <f>VLOOKUP(A5360,'2012 Percent by school'!$A:$E,5,false)</f>
        <v>0</v>
      </c>
      <c r="E5360">
        <f>VLOOKUP(A5360,'2017 Percent by school'!$A:$E,5,false)</f>
        <v>0</v>
      </c>
      <c r="G5360">
        <f>VLOOKUP(A5360,'2012 Percent by school'!$A:$F,6,false)</f>
        <v>0</v>
      </c>
      <c r="H5360">
        <f>VLOOKUP(A5360,'2017 Percent by school'!$A:$F,6,false)</f>
        <v>0</v>
      </c>
      <c r="J5360">
        <f>VLOOKUP(A5360,'2012 Percent by school'!$A:$G,7,false)</f>
        <v>100</v>
      </c>
      <c r="K5360">
        <f>VLOOKUP(A5360,'2017 Percent by school'!$A:$G,7,false)</f>
        <v>100</v>
      </c>
      <c r="M5360">
        <f t="shared" si="1"/>
        <v>0</v>
      </c>
    </row>
    <row r="5361">
      <c r="A5361">
        <v>421513.0</v>
      </c>
      <c r="B5361" t="str">
        <f>VLOOKUP(A5361,'2012 Percent by school'!$A:$B,2,false)</f>
        <v>Ross College-Hopkinsville</v>
      </c>
      <c r="C5361">
        <f>VLOOKUP(A5361,'2017 Percent by school'!$A:$D,4,false)</f>
        <v>73</v>
      </c>
      <c r="D5361">
        <f>VLOOKUP(A5361,'2012 Percent by school'!$A:$E,5,false)</f>
        <v>0</v>
      </c>
      <c r="E5361">
        <f>VLOOKUP(A5361,'2017 Percent by school'!$A:$E,5,false)</f>
        <v>0</v>
      </c>
      <c r="G5361">
        <f>VLOOKUP(A5361,'2012 Percent by school'!$A:$F,6,false)</f>
        <v>0</v>
      </c>
      <c r="H5361">
        <f>VLOOKUP(A5361,'2017 Percent by school'!$A:$F,6,false)</f>
        <v>0</v>
      </c>
      <c r="J5361">
        <f>VLOOKUP(A5361,'2012 Percent by school'!$A:$G,7,false)</f>
        <v>100</v>
      </c>
      <c r="K5361">
        <f>VLOOKUP(A5361,'2017 Percent by school'!$A:$G,7,false)</f>
        <v>100</v>
      </c>
      <c r="M5361">
        <f t="shared" si="1"/>
        <v>0</v>
      </c>
    </row>
    <row r="5362">
      <c r="A5362">
        <v>373085.0</v>
      </c>
      <c r="B5362" t="str">
        <f>VLOOKUP(A5362,'2012 Percent by school'!$A:$B,2,false)</f>
        <v>Ross College-Quad Cities</v>
      </c>
      <c r="C5362">
        <f>VLOOKUP(A5362,'2017 Percent by school'!$A:$D,4,false)</f>
        <v>73</v>
      </c>
      <c r="D5362">
        <f>VLOOKUP(A5362,'2012 Percent by school'!$A:$E,5,false)</f>
        <v>0</v>
      </c>
      <c r="E5362">
        <f>VLOOKUP(A5362,'2017 Percent by school'!$A:$E,5,false)</f>
        <v>0</v>
      </c>
      <c r="G5362">
        <f>VLOOKUP(A5362,'2012 Percent by school'!$A:$F,6,false)</f>
        <v>0</v>
      </c>
      <c r="H5362">
        <f>VLOOKUP(A5362,'2017 Percent by school'!$A:$F,6,false)</f>
        <v>0</v>
      </c>
      <c r="J5362">
        <f>VLOOKUP(A5362,'2012 Percent by school'!$A:$G,7,false)</f>
        <v>100</v>
      </c>
      <c r="K5362">
        <f>VLOOKUP(A5362,'2017 Percent by school'!$A:$G,7,false)</f>
        <v>100</v>
      </c>
      <c r="M5362">
        <f t="shared" si="1"/>
        <v>0</v>
      </c>
    </row>
    <row r="5363">
      <c r="A5363">
        <v>377315.0</v>
      </c>
      <c r="B5363" t="str">
        <f>VLOOKUP(A5363,'2012 Percent by school'!$A:$B,2,false)</f>
        <v>Texas College of Cosmetology-Abilene</v>
      </c>
      <c r="C5363">
        <f>VLOOKUP(A5363,'2017 Percent by school'!$A:$D,4,false)</f>
        <v>73</v>
      </c>
      <c r="D5363">
        <f>VLOOKUP(A5363,'2012 Percent by school'!$A:$E,5,false)</f>
        <v>0</v>
      </c>
      <c r="E5363">
        <f>VLOOKUP(A5363,'2017 Percent by school'!$A:$E,5,false)</f>
        <v>0</v>
      </c>
      <c r="G5363">
        <f>VLOOKUP(A5363,'2012 Percent by school'!$A:$F,6,false)</f>
        <v>0</v>
      </c>
      <c r="H5363">
        <f>VLOOKUP(A5363,'2017 Percent by school'!$A:$F,6,false)</f>
        <v>0</v>
      </c>
      <c r="J5363">
        <f>VLOOKUP(A5363,'2012 Percent by school'!$A:$G,7,false)</f>
        <v>100</v>
      </c>
      <c r="K5363">
        <f>VLOOKUP(A5363,'2017 Percent by school'!$A:$G,7,false)</f>
        <v>100</v>
      </c>
      <c r="M5363">
        <f t="shared" si="1"/>
        <v>0</v>
      </c>
    </row>
    <row r="5364">
      <c r="A5364">
        <v>385132.0</v>
      </c>
      <c r="B5364" t="str">
        <f>VLOOKUP(A5364,'2012 Percent by school'!$A:$B,2,false)</f>
        <v>The Salon Professional Academy-Melbourne</v>
      </c>
      <c r="C5364">
        <f>VLOOKUP(A5364,'2017 Percent by school'!$A:$D,4,false)</f>
        <v>73</v>
      </c>
      <c r="D5364">
        <f>VLOOKUP(A5364,'2012 Percent by school'!$A:$E,5,false)</f>
        <v>0</v>
      </c>
      <c r="E5364">
        <f>VLOOKUP(A5364,'2017 Percent by school'!$A:$E,5,false)</f>
        <v>0</v>
      </c>
      <c r="G5364">
        <f>VLOOKUP(A5364,'2012 Percent by school'!$A:$F,6,false)</f>
        <v>0</v>
      </c>
      <c r="H5364">
        <f>VLOOKUP(A5364,'2017 Percent by school'!$A:$F,6,false)</f>
        <v>0</v>
      </c>
      <c r="J5364">
        <f>VLOOKUP(A5364,'2012 Percent by school'!$A:$G,7,false)</f>
        <v>100</v>
      </c>
      <c r="K5364">
        <f>VLOOKUP(A5364,'2017 Percent by school'!$A:$G,7,false)</f>
        <v>100</v>
      </c>
      <c r="M5364">
        <f t="shared" si="1"/>
        <v>0</v>
      </c>
    </row>
    <row r="5365">
      <c r="A5365">
        <v>483559.0</v>
      </c>
      <c r="B5365" t="str">
        <f>VLOOKUP(A5365,'2012 Percent by school'!$A:$B,2,false)</f>
        <v>Bella Cosmetology College</v>
      </c>
      <c r="C5365">
        <f>VLOOKUP(A5365,'2017 Percent by school'!$A:$D,4,false)</f>
        <v>73</v>
      </c>
      <c r="D5365" t="str">
        <f>VLOOKUP(A5365,'2012 Percent by school'!$A:$E,5,false)</f>
        <v/>
      </c>
      <c r="E5365">
        <f>VLOOKUP(A5365,'2017 Percent by school'!$A:$E,5,false)</f>
        <v>0</v>
      </c>
      <c r="G5365" t="str">
        <f>VLOOKUP(A5365,'2012 Percent by school'!$A:$F,6,false)</f>
        <v/>
      </c>
      <c r="H5365">
        <f>VLOOKUP(A5365,'2017 Percent by school'!$A:$F,6,false)</f>
        <v>0</v>
      </c>
      <c r="J5365" t="str">
        <f>VLOOKUP(A5365,'2012 Percent by school'!$A:$G,7,false)</f>
        <v/>
      </c>
      <c r="K5365">
        <f>VLOOKUP(A5365,'2017 Percent by school'!$A:$G,7,false)</f>
        <v>100</v>
      </c>
      <c r="M5365">
        <f t="shared" si="1"/>
        <v>0</v>
      </c>
    </row>
    <row r="5366">
      <c r="A5366">
        <v>488341.0</v>
      </c>
      <c r="B5366" t="str">
        <f>VLOOKUP(A5366,'2012 Percent by school'!$A:$B,2,false)</f>
        <v>Ferrara's Beauty School</v>
      </c>
      <c r="C5366">
        <f>VLOOKUP(A5366,'2017 Percent by school'!$A:$D,4,false)</f>
        <v>73</v>
      </c>
      <c r="D5366" t="str">
        <f>VLOOKUP(A5366,'2012 Percent by school'!$A:$E,5,false)</f>
        <v/>
      </c>
      <c r="E5366">
        <f>VLOOKUP(A5366,'2017 Percent by school'!$A:$E,5,false)</f>
        <v>0</v>
      </c>
      <c r="G5366" t="str">
        <f>VLOOKUP(A5366,'2012 Percent by school'!$A:$F,6,false)</f>
        <v/>
      </c>
      <c r="H5366">
        <f>VLOOKUP(A5366,'2017 Percent by school'!$A:$F,6,false)</f>
        <v>0</v>
      </c>
      <c r="J5366" t="str">
        <f>VLOOKUP(A5366,'2012 Percent by school'!$A:$G,7,false)</f>
        <v/>
      </c>
      <c r="K5366">
        <f>VLOOKUP(A5366,'2017 Percent by school'!$A:$G,7,false)</f>
        <v>100</v>
      </c>
      <c r="M5366">
        <f t="shared" si="1"/>
        <v>0</v>
      </c>
    </row>
    <row r="5367">
      <c r="A5367">
        <v>488925.0</v>
      </c>
      <c r="B5367" t="str">
        <f>VLOOKUP(A5367,'2012 Percent by school'!$A:$B,2,false)</f>
        <v>International Diving Institute</v>
      </c>
      <c r="C5367">
        <f>VLOOKUP(A5367,'2017 Percent by school'!$A:$D,4,false)</f>
        <v>73</v>
      </c>
      <c r="D5367" t="str">
        <f>VLOOKUP(A5367,'2012 Percent by school'!$A:$E,5,false)</f>
        <v/>
      </c>
      <c r="E5367">
        <f>VLOOKUP(A5367,'2017 Percent by school'!$A:$E,5,false)</f>
        <v>0</v>
      </c>
      <c r="G5367" t="str">
        <f>VLOOKUP(A5367,'2012 Percent by school'!$A:$F,6,false)</f>
        <v/>
      </c>
      <c r="H5367">
        <f>VLOOKUP(A5367,'2017 Percent by school'!$A:$F,6,false)</f>
        <v>0</v>
      </c>
      <c r="J5367" t="str">
        <f>VLOOKUP(A5367,'2012 Percent by school'!$A:$G,7,false)</f>
        <v/>
      </c>
      <c r="K5367">
        <f>VLOOKUP(A5367,'2017 Percent by school'!$A:$G,7,false)</f>
        <v>100</v>
      </c>
      <c r="M5367">
        <f t="shared" si="1"/>
        <v>0</v>
      </c>
    </row>
    <row r="5368">
      <c r="A5368">
        <v>481289.0</v>
      </c>
      <c r="B5368" t="str">
        <f>VLOOKUP(A5368,'2012 Percent by school'!$A:$B,2,false)</f>
        <v>Xavier College School of Nursing</v>
      </c>
      <c r="C5368">
        <f>VLOOKUP(A5368,'2017 Percent by school'!$A:$D,4,false)</f>
        <v>73</v>
      </c>
      <c r="D5368" t="str">
        <f>VLOOKUP(A5368,'2012 Percent by school'!$A:$E,5,false)</f>
        <v/>
      </c>
      <c r="E5368">
        <f>VLOOKUP(A5368,'2017 Percent by school'!$A:$E,5,false)</f>
        <v>0</v>
      </c>
      <c r="G5368" t="str">
        <f>VLOOKUP(A5368,'2012 Percent by school'!$A:$F,6,false)</f>
        <v/>
      </c>
      <c r="H5368">
        <f>VLOOKUP(A5368,'2017 Percent by school'!$A:$F,6,false)</f>
        <v>0</v>
      </c>
      <c r="J5368" t="str">
        <f>VLOOKUP(A5368,'2012 Percent by school'!$A:$G,7,false)</f>
        <v/>
      </c>
      <c r="K5368">
        <f>VLOOKUP(A5368,'2017 Percent by school'!$A:$G,7,false)</f>
        <v>100</v>
      </c>
      <c r="M5368">
        <f t="shared" si="1"/>
        <v>0</v>
      </c>
    </row>
    <row r="5369">
      <c r="A5369">
        <v>239424.0</v>
      </c>
      <c r="B5369" t="str">
        <f>VLOOKUP(A5369,'2012 Percent by school'!$A:$B,2,false)</f>
        <v>Nashotah House</v>
      </c>
      <c r="C5369">
        <f>VLOOKUP(A5369,'2017 Percent by school'!$A:$D,4,false)</f>
        <v>73</v>
      </c>
      <c r="D5369">
        <f>VLOOKUP(A5369,'2012 Percent by school'!$A:$E,5,false)</f>
        <v>38</v>
      </c>
      <c r="E5369">
        <f>VLOOKUP(A5369,'2017 Percent by school'!$A:$E,5,false)</f>
        <v>0</v>
      </c>
      <c r="G5369">
        <f>VLOOKUP(A5369,'2012 Percent by school'!$A:$F,6,false)</f>
        <v>24</v>
      </c>
      <c r="H5369">
        <f>VLOOKUP(A5369,'2017 Percent by school'!$A:$F,6,false)</f>
        <v>41</v>
      </c>
      <c r="J5369">
        <f>VLOOKUP(A5369,'2012 Percent by school'!$A:$G,7,false)</f>
        <v>38</v>
      </c>
      <c r="K5369">
        <f>VLOOKUP(A5369,'2017 Percent by school'!$A:$G,7,false)</f>
        <v>59</v>
      </c>
      <c r="M5369">
        <f t="shared" si="1"/>
        <v>-38</v>
      </c>
    </row>
    <row r="5370">
      <c r="A5370">
        <v>366438.0</v>
      </c>
      <c r="B5370" t="str">
        <f>VLOOKUP(A5370,'2012 Percent by school'!$A:$B,2,false)</f>
        <v>Blades School of Hair Design</v>
      </c>
      <c r="C5370">
        <f>VLOOKUP(A5370,'2017 Percent by school'!$A:$D,4,false)</f>
        <v>72</v>
      </c>
      <c r="D5370">
        <f>VLOOKUP(A5370,'2012 Percent by school'!$A:$E,5,false)</f>
        <v>0</v>
      </c>
      <c r="E5370">
        <f>VLOOKUP(A5370,'2017 Percent by school'!$A:$E,5,false)</f>
        <v>0</v>
      </c>
      <c r="G5370">
        <f>VLOOKUP(A5370,'2012 Percent by school'!$A:$F,6,false)</f>
        <v>0</v>
      </c>
      <c r="H5370">
        <f>VLOOKUP(A5370,'2017 Percent by school'!$A:$F,6,false)</f>
        <v>0</v>
      </c>
      <c r="J5370">
        <f>VLOOKUP(A5370,'2012 Percent by school'!$A:$G,7,false)</f>
        <v>100</v>
      </c>
      <c r="K5370">
        <f>VLOOKUP(A5370,'2017 Percent by school'!$A:$G,7,false)</f>
        <v>100</v>
      </c>
      <c r="M5370">
        <f t="shared" si="1"/>
        <v>0</v>
      </c>
    </row>
    <row r="5371">
      <c r="A5371">
        <v>211316.0</v>
      </c>
      <c r="B5371" t="str">
        <f>VLOOKUP(A5371,'2012 Percent by school'!$A:$B,2,false)</f>
        <v>Bucks County School of Beauty Culture Inc</v>
      </c>
      <c r="C5371">
        <f>VLOOKUP(A5371,'2017 Percent by school'!$A:$D,4,false)</f>
        <v>72</v>
      </c>
      <c r="D5371">
        <f>VLOOKUP(A5371,'2012 Percent by school'!$A:$E,5,false)</f>
        <v>0</v>
      </c>
      <c r="E5371">
        <f>VLOOKUP(A5371,'2017 Percent by school'!$A:$E,5,false)</f>
        <v>0</v>
      </c>
      <c r="G5371">
        <f>VLOOKUP(A5371,'2012 Percent by school'!$A:$F,6,false)</f>
        <v>0</v>
      </c>
      <c r="H5371">
        <f>VLOOKUP(A5371,'2017 Percent by school'!$A:$F,6,false)</f>
        <v>0</v>
      </c>
      <c r="J5371">
        <f>VLOOKUP(A5371,'2012 Percent by school'!$A:$G,7,false)</f>
        <v>100</v>
      </c>
      <c r="K5371">
        <f>VLOOKUP(A5371,'2017 Percent by school'!$A:$G,7,false)</f>
        <v>100</v>
      </c>
      <c r="M5371">
        <f t="shared" si="1"/>
        <v>0</v>
      </c>
    </row>
    <row r="5372">
      <c r="A5372">
        <v>246071.0</v>
      </c>
      <c r="B5372" t="str">
        <f>VLOOKUP(A5372,'2012 Percent by school'!$A:$B,2,false)</f>
        <v>Career Technology Center of Lackawanna County</v>
      </c>
      <c r="C5372">
        <f>VLOOKUP(A5372,'2017 Percent by school'!$A:$D,4,false)</f>
        <v>72</v>
      </c>
      <c r="D5372">
        <f>VLOOKUP(A5372,'2012 Percent by school'!$A:$E,5,false)</f>
        <v>0</v>
      </c>
      <c r="E5372">
        <f>VLOOKUP(A5372,'2017 Percent by school'!$A:$E,5,false)</f>
        <v>0</v>
      </c>
      <c r="G5372">
        <f>VLOOKUP(A5372,'2012 Percent by school'!$A:$F,6,false)</f>
        <v>0</v>
      </c>
      <c r="H5372">
        <f>VLOOKUP(A5372,'2017 Percent by school'!$A:$F,6,false)</f>
        <v>0</v>
      </c>
      <c r="J5372">
        <f>VLOOKUP(A5372,'2012 Percent by school'!$A:$G,7,false)</f>
        <v>100</v>
      </c>
      <c r="K5372">
        <f>VLOOKUP(A5372,'2017 Percent by school'!$A:$G,7,false)</f>
        <v>100</v>
      </c>
      <c r="M5372">
        <f t="shared" si="1"/>
        <v>0</v>
      </c>
    </row>
    <row r="5373">
      <c r="A5373">
        <v>450599.0</v>
      </c>
      <c r="B5373" t="str">
        <f>VLOOKUP(A5373,'2012 Percent by school'!$A:$B,2,false)</f>
        <v>Empire Beauty School-Richmond</v>
      </c>
      <c r="C5373">
        <f>VLOOKUP(A5373,'2017 Percent by school'!$A:$D,4,false)</f>
        <v>72</v>
      </c>
      <c r="D5373">
        <f>VLOOKUP(A5373,'2012 Percent by school'!$A:$E,5,false)</f>
        <v>0</v>
      </c>
      <c r="E5373">
        <f>VLOOKUP(A5373,'2017 Percent by school'!$A:$E,5,false)</f>
        <v>0</v>
      </c>
      <c r="G5373">
        <f>VLOOKUP(A5373,'2012 Percent by school'!$A:$F,6,false)</f>
        <v>0</v>
      </c>
      <c r="H5373">
        <f>VLOOKUP(A5373,'2017 Percent by school'!$A:$F,6,false)</f>
        <v>0</v>
      </c>
      <c r="J5373">
        <f>VLOOKUP(A5373,'2012 Percent by school'!$A:$G,7,false)</f>
        <v>100</v>
      </c>
      <c r="K5373">
        <f>VLOOKUP(A5373,'2017 Percent by school'!$A:$G,7,false)</f>
        <v>100</v>
      </c>
      <c r="M5373">
        <f t="shared" si="1"/>
        <v>0</v>
      </c>
    </row>
    <row r="5374">
      <c r="A5374">
        <v>218043.0</v>
      </c>
      <c r="B5374" t="str">
        <f>VLOOKUP(A5374,'2012 Percent by school'!$A:$B,2,false)</f>
        <v>Forrest College</v>
      </c>
      <c r="C5374">
        <f>VLOOKUP(A5374,'2017 Percent by school'!$A:$D,4,false)</f>
        <v>72</v>
      </c>
      <c r="D5374">
        <f>VLOOKUP(A5374,'2012 Percent by school'!$A:$E,5,false)</f>
        <v>0</v>
      </c>
      <c r="E5374">
        <f>VLOOKUP(A5374,'2017 Percent by school'!$A:$E,5,false)</f>
        <v>0</v>
      </c>
      <c r="G5374">
        <f>VLOOKUP(A5374,'2012 Percent by school'!$A:$F,6,false)</f>
        <v>0</v>
      </c>
      <c r="H5374">
        <f>VLOOKUP(A5374,'2017 Percent by school'!$A:$F,6,false)</f>
        <v>0</v>
      </c>
      <c r="J5374">
        <f>VLOOKUP(A5374,'2012 Percent by school'!$A:$G,7,false)</f>
        <v>100</v>
      </c>
      <c r="K5374">
        <f>VLOOKUP(A5374,'2017 Percent by school'!$A:$G,7,false)</f>
        <v>100</v>
      </c>
      <c r="M5374">
        <f t="shared" si="1"/>
        <v>0</v>
      </c>
    </row>
    <row r="5375">
      <c r="A5375">
        <v>382267.0</v>
      </c>
      <c r="B5375" t="str">
        <f>VLOOKUP(A5375,'2012 Percent by school'!$A:$B,2,false)</f>
        <v>Royale College of Beauty and Barbering</v>
      </c>
      <c r="C5375">
        <f>VLOOKUP(A5375,'2017 Percent by school'!$A:$D,4,false)</f>
        <v>72</v>
      </c>
      <c r="D5375">
        <f>VLOOKUP(A5375,'2012 Percent by school'!$A:$E,5,false)</f>
        <v>0</v>
      </c>
      <c r="E5375">
        <f>VLOOKUP(A5375,'2017 Percent by school'!$A:$E,5,false)</f>
        <v>0</v>
      </c>
      <c r="G5375">
        <f>VLOOKUP(A5375,'2012 Percent by school'!$A:$F,6,false)</f>
        <v>0</v>
      </c>
      <c r="H5375">
        <f>VLOOKUP(A5375,'2017 Percent by school'!$A:$F,6,false)</f>
        <v>0</v>
      </c>
      <c r="J5375">
        <f>VLOOKUP(A5375,'2012 Percent by school'!$A:$G,7,false)</f>
        <v>100</v>
      </c>
      <c r="K5375">
        <f>VLOOKUP(A5375,'2017 Percent by school'!$A:$G,7,false)</f>
        <v>100</v>
      </c>
      <c r="M5375">
        <f t="shared" si="1"/>
        <v>0</v>
      </c>
    </row>
    <row r="5376">
      <c r="A5376">
        <v>460932.0</v>
      </c>
      <c r="B5376" t="str">
        <f>VLOOKUP(A5376,'2012 Percent by school'!$A:$B,2,false)</f>
        <v>Skin Institute</v>
      </c>
      <c r="C5376">
        <f>VLOOKUP(A5376,'2017 Percent by school'!$A:$D,4,false)</f>
        <v>72</v>
      </c>
      <c r="D5376">
        <f>VLOOKUP(A5376,'2012 Percent by school'!$A:$E,5,false)</f>
        <v>0</v>
      </c>
      <c r="E5376">
        <f>VLOOKUP(A5376,'2017 Percent by school'!$A:$E,5,false)</f>
        <v>0</v>
      </c>
      <c r="G5376">
        <f>VLOOKUP(A5376,'2012 Percent by school'!$A:$F,6,false)</f>
        <v>0</v>
      </c>
      <c r="H5376">
        <f>VLOOKUP(A5376,'2017 Percent by school'!$A:$F,6,false)</f>
        <v>0</v>
      </c>
      <c r="J5376">
        <f>VLOOKUP(A5376,'2012 Percent by school'!$A:$G,7,false)</f>
        <v>100</v>
      </c>
      <c r="K5376">
        <f>VLOOKUP(A5376,'2017 Percent by school'!$A:$G,7,false)</f>
        <v>100</v>
      </c>
      <c r="M5376">
        <f t="shared" si="1"/>
        <v>0</v>
      </c>
    </row>
    <row r="5377">
      <c r="A5377">
        <v>446677.0</v>
      </c>
      <c r="B5377" t="str">
        <f>VLOOKUP(A5377,'2012 Percent by school'!$A:$B,2,false)</f>
        <v>Stevens-Henager College</v>
      </c>
      <c r="C5377">
        <f>VLOOKUP(A5377,'2017 Percent by school'!$A:$D,4,false)</f>
        <v>72</v>
      </c>
      <c r="D5377">
        <f>VLOOKUP(A5377,'2012 Percent by school'!$A:$E,5,false)</f>
        <v>0</v>
      </c>
      <c r="E5377">
        <f>VLOOKUP(A5377,'2017 Percent by school'!$A:$E,5,false)</f>
        <v>0</v>
      </c>
      <c r="G5377">
        <f>VLOOKUP(A5377,'2012 Percent by school'!$A:$F,6,false)</f>
        <v>0</v>
      </c>
      <c r="H5377">
        <f>VLOOKUP(A5377,'2017 Percent by school'!$A:$F,6,false)</f>
        <v>100</v>
      </c>
      <c r="J5377">
        <f>VLOOKUP(A5377,'2012 Percent by school'!$A:$G,7,false)</f>
        <v>100</v>
      </c>
      <c r="K5377">
        <f>VLOOKUP(A5377,'2017 Percent by school'!$A:$G,7,false)</f>
        <v>0</v>
      </c>
      <c r="M5377">
        <f t="shared" si="1"/>
        <v>0</v>
      </c>
    </row>
    <row r="5378">
      <c r="A5378">
        <v>458168.0</v>
      </c>
      <c r="B5378" t="str">
        <f>VLOOKUP(A5378,'2012 Percent by school'!$A:$B,2,false)</f>
        <v>The Salon Professional Academy-Onalaska</v>
      </c>
      <c r="C5378">
        <f>VLOOKUP(A5378,'2017 Percent by school'!$A:$D,4,false)</f>
        <v>72</v>
      </c>
      <c r="D5378">
        <f>VLOOKUP(A5378,'2012 Percent by school'!$A:$E,5,false)</f>
        <v>0</v>
      </c>
      <c r="E5378">
        <f>VLOOKUP(A5378,'2017 Percent by school'!$A:$E,5,false)</f>
        <v>0</v>
      </c>
      <c r="G5378">
        <f>VLOOKUP(A5378,'2012 Percent by school'!$A:$F,6,false)</f>
        <v>0</v>
      </c>
      <c r="H5378">
        <f>VLOOKUP(A5378,'2017 Percent by school'!$A:$F,6,false)</f>
        <v>0</v>
      </c>
      <c r="J5378">
        <f>VLOOKUP(A5378,'2012 Percent by school'!$A:$G,7,false)</f>
        <v>100</v>
      </c>
      <c r="K5378">
        <f>VLOOKUP(A5378,'2017 Percent by school'!$A:$G,7,false)</f>
        <v>100</v>
      </c>
      <c r="M5378">
        <f t="shared" si="1"/>
        <v>0</v>
      </c>
    </row>
    <row r="5379">
      <c r="A5379">
        <v>216746.0</v>
      </c>
      <c r="B5379" t="str">
        <f>VLOOKUP(A5379,'2012 Percent by school'!$A:$B,2,false)</f>
        <v>Welder Training and Testing Institute</v>
      </c>
      <c r="C5379">
        <f>VLOOKUP(A5379,'2017 Percent by school'!$A:$D,4,false)</f>
        <v>72</v>
      </c>
      <c r="D5379">
        <f>VLOOKUP(A5379,'2012 Percent by school'!$A:$E,5,false)</f>
        <v>0</v>
      </c>
      <c r="E5379">
        <f>VLOOKUP(A5379,'2017 Percent by school'!$A:$E,5,false)</f>
        <v>0</v>
      </c>
      <c r="G5379">
        <f>VLOOKUP(A5379,'2012 Percent by school'!$A:$F,6,false)</f>
        <v>0</v>
      </c>
      <c r="H5379">
        <f>VLOOKUP(A5379,'2017 Percent by school'!$A:$F,6,false)</f>
        <v>0</v>
      </c>
      <c r="J5379">
        <f>VLOOKUP(A5379,'2012 Percent by school'!$A:$G,7,false)</f>
        <v>100</v>
      </c>
      <c r="K5379">
        <f>VLOOKUP(A5379,'2017 Percent by school'!$A:$G,7,false)</f>
        <v>100</v>
      </c>
      <c r="M5379">
        <f t="shared" si="1"/>
        <v>0</v>
      </c>
    </row>
    <row r="5380">
      <c r="A5380">
        <v>491181.0</v>
      </c>
      <c r="B5380" t="str">
        <f>VLOOKUP(A5380,'2012 Percent by school'!$A:$B,2,false)</f>
        <v>Galen College of Nursing-ARH</v>
      </c>
      <c r="C5380">
        <f>VLOOKUP(A5380,'2017 Percent by school'!$A:$D,4,false)</f>
        <v>72</v>
      </c>
      <c r="D5380" t="str">
        <f>VLOOKUP(A5380,'2012 Percent by school'!$A:$E,5,false)</f>
        <v/>
      </c>
      <c r="E5380">
        <f>VLOOKUP(A5380,'2017 Percent by school'!$A:$E,5,false)</f>
        <v>0</v>
      </c>
      <c r="G5380" t="str">
        <f>VLOOKUP(A5380,'2012 Percent by school'!$A:$F,6,false)</f>
        <v/>
      </c>
      <c r="H5380">
        <f>VLOOKUP(A5380,'2017 Percent by school'!$A:$F,6,false)</f>
        <v>92</v>
      </c>
      <c r="J5380" t="str">
        <f>VLOOKUP(A5380,'2012 Percent by school'!$A:$G,7,false)</f>
        <v/>
      </c>
      <c r="K5380">
        <f>VLOOKUP(A5380,'2017 Percent by school'!$A:$G,7,false)</f>
        <v>8</v>
      </c>
      <c r="M5380">
        <f t="shared" si="1"/>
        <v>0</v>
      </c>
    </row>
    <row r="5381">
      <c r="A5381">
        <v>488970.0</v>
      </c>
      <c r="B5381" t="str">
        <f>VLOOKUP(A5381,'2012 Percent by school'!$A:$B,2,false)</f>
        <v>Ross Medical Education Center-Midland</v>
      </c>
      <c r="C5381">
        <f>VLOOKUP(A5381,'2017 Percent by school'!$A:$D,4,false)</f>
        <v>72</v>
      </c>
      <c r="D5381" t="str">
        <f>VLOOKUP(A5381,'2012 Percent by school'!$A:$E,5,false)</f>
        <v/>
      </c>
      <c r="E5381">
        <f>VLOOKUP(A5381,'2017 Percent by school'!$A:$E,5,false)</f>
        <v>0</v>
      </c>
      <c r="G5381" t="str">
        <f>VLOOKUP(A5381,'2012 Percent by school'!$A:$F,6,false)</f>
        <v/>
      </c>
      <c r="H5381">
        <f>VLOOKUP(A5381,'2017 Percent by school'!$A:$F,6,false)</f>
        <v>0</v>
      </c>
      <c r="J5381" t="str">
        <f>VLOOKUP(A5381,'2012 Percent by school'!$A:$G,7,false)</f>
        <v/>
      </c>
      <c r="K5381">
        <f>VLOOKUP(A5381,'2017 Percent by school'!$A:$G,7,false)</f>
        <v>100</v>
      </c>
      <c r="M5381">
        <f t="shared" si="1"/>
        <v>0</v>
      </c>
    </row>
    <row r="5382">
      <c r="A5382">
        <v>450483.0</v>
      </c>
      <c r="B5382" t="str">
        <f>VLOOKUP(A5382,'2012 Percent by school'!$A:$B,2,false)</f>
        <v>University of Phoenix-Washington DC</v>
      </c>
      <c r="C5382">
        <f>VLOOKUP(A5382,'2017 Percent by school'!$A:$D,4,false)</f>
        <v>71</v>
      </c>
      <c r="D5382">
        <f>VLOOKUP(A5382,'2012 Percent by school'!$A:$E,5,false)</f>
        <v>0</v>
      </c>
      <c r="E5382">
        <f>VLOOKUP(A5382,'2017 Percent by school'!$A:$E,5,false)</f>
        <v>30</v>
      </c>
      <c r="G5382">
        <f>VLOOKUP(A5382,'2012 Percent by school'!$A:$F,6,false)</f>
        <v>4</v>
      </c>
      <c r="H5382">
        <f>VLOOKUP(A5382,'2017 Percent by school'!$A:$F,6,false)</f>
        <v>30</v>
      </c>
      <c r="J5382">
        <f>VLOOKUP(A5382,'2012 Percent by school'!$A:$G,7,false)</f>
        <v>96</v>
      </c>
      <c r="K5382">
        <f>VLOOKUP(A5382,'2017 Percent by school'!$A:$G,7,false)</f>
        <v>41</v>
      </c>
      <c r="M5382">
        <f t="shared" si="1"/>
        <v>30</v>
      </c>
    </row>
    <row r="5383">
      <c r="A5383">
        <v>210890.0</v>
      </c>
      <c r="B5383" t="str">
        <f>VLOOKUP(A5383,'2012 Percent by school'!$A:$B,2,false)</f>
        <v>Antonelli Institute</v>
      </c>
      <c r="C5383">
        <f>VLOOKUP(A5383,'2017 Percent by school'!$A:$D,4,false)</f>
        <v>71</v>
      </c>
      <c r="D5383">
        <f>VLOOKUP(A5383,'2012 Percent by school'!$A:$E,5,false)</f>
        <v>0</v>
      </c>
      <c r="E5383">
        <f>VLOOKUP(A5383,'2017 Percent by school'!$A:$E,5,false)</f>
        <v>0</v>
      </c>
      <c r="G5383">
        <f>VLOOKUP(A5383,'2012 Percent by school'!$A:$F,6,false)</f>
        <v>0</v>
      </c>
      <c r="H5383">
        <f>VLOOKUP(A5383,'2017 Percent by school'!$A:$F,6,false)</f>
        <v>0</v>
      </c>
      <c r="J5383">
        <f>VLOOKUP(A5383,'2012 Percent by school'!$A:$G,7,false)</f>
        <v>100</v>
      </c>
      <c r="K5383">
        <f>VLOOKUP(A5383,'2017 Percent by school'!$A:$G,7,false)</f>
        <v>100</v>
      </c>
      <c r="M5383">
        <f t="shared" si="1"/>
        <v>0</v>
      </c>
    </row>
    <row r="5384">
      <c r="A5384">
        <v>182704.0</v>
      </c>
      <c r="B5384" t="str">
        <f>VLOOKUP(A5384,'2012 Percent by school'!$A:$B,2,false)</f>
        <v>Empire Beauty School-Laconia</v>
      </c>
      <c r="C5384">
        <f>VLOOKUP(A5384,'2017 Percent by school'!$A:$D,4,false)</f>
        <v>71</v>
      </c>
      <c r="D5384">
        <f>VLOOKUP(A5384,'2012 Percent by school'!$A:$E,5,false)</f>
        <v>0</v>
      </c>
      <c r="E5384">
        <f>VLOOKUP(A5384,'2017 Percent by school'!$A:$E,5,false)</f>
        <v>0</v>
      </c>
      <c r="G5384">
        <f>VLOOKUP(A5384,'2012 Percent by school'!$A:$F,6,false)</f>
        <v>0</v>
      </c>
      <c r="H5384">
        <f>VLOOKUP(A5384,'2017 Percent by school'!$A:$F,6,false)</f>
        <v>0</v>
      </c>
      <c r="J5384">
        <f>VLOOKUP(A5384,'2012 Percent by school'!$A:$G,7,false)</f>
        <v>100</v>
      </c>
      <c r="K5384">
        <f>VLOOKUP(A5384,'2017 Percent by school'!$A:$G,7,false)</f>
        <v>100</v>
      </c>
      <c r="M5384">
        <f t="shared" si="1"/>
        <v>0</v>
      </c>
    </row>
    <row r="5385">
      <c r="A5385">
        <v>114415.0</v>
      </c>
      <c r="B5385" t="str">
        <f>VLOOKUP(A5385,'2012 Percent by school'!$A:$B,2,false)</f>
        <v>FIDM-Fashion Institute of Design &amp; Merchandising-Orange County</v>
      </c>
      <c r="C5385">
        <f>VLOOKUP(A5385,'2017 Percent by school'!$A:$D,4,false)</f>
        <v>71</v>
      </c>
      <c r="D5385">
        <f>VLOOKUP(A5385,'2012 Percent by school'!$A:$E,5,false)</f>
        <v>0</v>
      </c>
      <c r="E5385">
        <f>VLOOKUP(A5385,'2017 Percent by school'!$A:$E,5,false)</f>
        <v>0</v>
      </c>
      <c r="G5385">
        <f>VLOOKUP(A5385,'2012 Percent by school'!$A:$F,6,false)</f>
        <v>5</v>
      </c>
      <c r="H5385">
        <f>VLOOKUP(A5385,'2017 Percent by school'!$A:$F,6,false)</f>
        <v>10</v>
      </c>
      <c r="J5385">
        <f>VLOOKUP(A5385,'2012 Percent by school'!$A:$G,7,false)</f>
        <v>95</v>
      </c>
      <c r="K5385">
        <f>VLOOKUP(A5385,'2017 Percent by school'!$A:$G,7,false)</f>
        <v>90</v>
      </c>
      <c r="M5385">
        <f t="shared" si="1"/>
        <v>0</v>
      </c>
    </row>
    <row r="5386">
      <c r="A5386">
        <v>406495.0</v>
      </c>
      <c r="B5386" t="str">
        <f>VLOOKUP(A5386,'2012 Percent by school'!$A:$B,2,false)</f>
        <v>Graham Webb International Academy of Hair</v>
      </c>
      <c r="C5386">
        <f>VLOOKUP(A5386,'2017 Percent by school'!$A:$D,4,false)</f>
        <v>71</v>
      </c>
      <c r="D5386">
        <f>VLOOKUP(A5386,'2012 Percent by school'!$A:$E,5,false)</f>
        <v>0</v>
      </c>
      <c r="E5386">
        <f>VLOOKUP(A5386,'2017 Percent by school'!$A:$E,5,false)</f>
        <v>0</v>
      </c>
      <c r="G5386">
        <f>VLOOKUP(A5386,'2012 Percent by school'!$A:$F,6,false)</f>
        <v>0</v>
      </c>
      <c r="H5386">
        <f>VLOOKUP(A5386,'2017 Percent by school'!$A:$F,6,false)</f>
        <v>0</v>
      </c>
      <c r="J5386">
        <f>VLOOKUP(A5386,'2012 Percent by school'!$A:$G,7,false)</f>
        <v>100</v>
      </c>
      <c r="K5386">
        <f>VLOOKUP(A5386,'2017 Percent by school'!$A:$G,7,false)</f>
        <v>100</v>
      </c>
      <c r="M5386">
        <f t="shared" si="1"/>
        <v>0</v>
      </c>
    </row>
    <row r="5387">
      <c r="A5387">
        <v>176983.0</v>
      </c>
      <c r="B5387" t="str">
        <f>VLOOKUP(A5387,'2012 Percent by school'!$A:$B,2,false)</f>
        <v>Grand River Technical School</v>
      </c>
      <c r="C5387">
        <f>VLOOKUP(A5387,'2017 Percent by school'!$A:$D,4,false)</f>
        <v>71</v>
      </c>
      <c r="D5387">
        <f>VLOOKUP(A5387,'2012 Percent by school'!$A:$E,5,false)</f>
        <v>0</v>
      </c>
      <c r="E5387">
        <f>VLOOKUP(A5387,'2017 Percent by school'!$A:$E,5,false)</f>
        <v>0</v>
      </c>
      <c r="G5387">
        <f>VLOOKUP(A5387,'2012 Percent by school'!$A:$F,6,false)</f>
        <v>0</v>
      </c>
      <c r="H5387">
        <f>VLOOKUP(A5387,'2017 Percent by school'!$A:$F,6,false)</f>
        <v>0</v>
      </c>
      <c r="J5387">
        <f>VLOOKUP(A5387,'2012 Percent by school'!$A:$G,7,false)</f>
        <v>100</v>
      </c>
      <c r="K5387">
        <f>VLOOKUP(A5387,'2017 Percent by school'!$A:$G,7,false)</f>
        <v>100</v>
      </c>
      <c r="M5387">
        <f t="shared" si="1"/>
        <v>0</v>
      </c>
    </row>
    <row r="5388">
      <c r="A5388">
        <v>458034.0</v>
      </c>
      <c r="B5388" t="str">
        <f>VLOOKUP(A5388,'2012 Percent by school'!$A:$B,2,false)</f>
        <v>Houston International College Cardiotech Ultrasound School</v>
      </c>
      <c r="C5388">
        <f>VLOOKUP(A5388,'2017 Percent by school'!$A:$D,4,false)</f>
        <v>71</v>
      </c>
      <c r="D5388">
        <f>VLOOKUP(A5388,'2012 Percent by school'!$A:$E,5,false)</f>
        <v>0</v>
      </c>
      <c r="E5388">
        <f>VLOOKUP(A5388,'2017 Percent by school'!$A:$E,5,false)</f>
        <v>0</v>
      </c>
      <c r="G5388">
        <f>VLOOKUP(A5388,'2012 Percent by school'!$A:$F,6,false)</f>
        <v>0</v>
      </c>
      <c r="H5388">
        <f>VLOOKUP(A5388,'2017 Percent by school'!$A:$F,6,false)</f>
        <v>0</v>
      </c>
      <c r="J5388">
        <f>VLOOKUP(A5388,'2012 Percent by school'!$A:$G,7,false)</f>
        <v>100</v>
      </c>
      <c r="K5388">
        <f>VLOOKUP(A5388,'2017 Percent by school'!$A:$G,7,false)</f>
        <v>100</v>
      </c>
      <c r="M5388">
        <f t="shared" si="1"/>
        <v>0</v>
      </c>
    </row>
    <row r="5389">
      <c r="A5389">
        <v>203942.0</v>
      </c>
      <c r="B5389" t="str">
        <f>VLOOKUP(A5389,'2012 Percent by school'!$A:$B,2,false)</f>
        <v>Medina County Career Center</v>
      </c>
      <c r="C5389">
        <f>VLOOKUP(A5389,'2017 Percent by school'!$A:$D,4,false)</f>
        <v>71</v>
      </c>
      <c r="D5389">
        <f>VLOOKUP(A5389,'2012 Percent by school'!$A:$E,5,false)</f>
        <v>0</v>
      </c>
      <c r="E5389">
        <f>VLOOKUP(A5389,'2017 Percent by school'!$A:$E,5,false)</f>
        <v>0</v>
      </c>
      <c r="G5389">
        <f>VLOOKUP(A5389,'2012 Percent by school'!$A:$F,6,false)</f>
        <v>0</v>
      </c>
      <c r="H5389">
        <f>VLOOKUP(A5389,'2017 Percent by school'!$A:$F,6,false)</f>
        <v>0</v>
      </c>
      <c r="J5389">
        <f>VLOOKUP(A5389,'2012 Percent by school'!$A:$G,7,false)</f>
        <v>100</v>
      </c>
      <c r="K5389">
        <f>VLOOKUP(A5389,'2017 Percent by school'!$A:$G,7,false)</f>
        <v>100</v>
      </c>
      <c r="M5389">
        <f t="shared" si="1"/>
        <v>0</v>
      </c>
    </row>
    <row r="5390">
      <c r="A5390">
        <v>167224.0</v>
      </c>
      <c r="B5390" t="str">
        <f>VLOOKUP(A5390,'2012 Percent by school'!$A:$B,2,false)</f>
        <v>New England School of Photography</v>
      </c>
      <c r="C5390">
        <f>VLOOKUP(A5390,'2017 Percent by school'!$A:$D,4,false)</f>
        <v>71</v>
      </c>
      <c r="D5390">
        <f>VLOOKUP(A5390,'2012 Percent by school'!$A:$E,5,false)</f>
        <v>0</v>
      </c>
      <c r="E5390">
        <f>VLOOKUP(A5390,'2017 Percent by school'!$A:$E,5,false)</f>
        <v>0</v>
      </c>
      <c r="G5390">
        <f>VLOOKUP(A5390,'2012 Percent by school'!$A:$F,6,false)</f>
        <v>0</v>
      </c>
      <c r="H5390">
        <f>VLOOKUP(A5390,'2017 Percent by school'!$A:$F,6,false)</f>
        <v>0</v>
      </c>
      <c r="J5390">
        <f>VLOOKUP(A5390,'2012 Percent by school'!$A:$G,7,false)</f>
        <v>100</v>
      </c>
      <c r="K5390">
        <f>VLOOKUP(A5390,'2017 Percent by school'!$A:$G,7,false)</f>
        <v>100</v>
      </c>
      <c r="M5390">
        <f t="shared" si="1"/>
        <v>0</v>
      </c>
    </row>
    <row r="5391">
      <c r="A5391">
        <v>373216.0</v>
      </c>
      <c r="B5391" t="str">
        <f>VLOOKUP(A5391,'2012 Percent by school'!$A:$B,2,false)</f>
        <v>Pivot Point Academy</v>
      </c>
      <c r="C5391">
        <f>VLOOKUP(A5391,'2017 Percent by school'!$A:$D,4,false)</f>
        <v>71</v>
      </c>
      <c r="D5391">
        <f>VLOOKUP(A5391,'2012 Percent by school'!$A:$E,5,false)</f>
        <v>0</v>
      </c>
      <c r="E5391">
        <f>VLOOKUP(A5391,'2017 Percent by school'!$A:$E,5,false)</f>
        <v>0</v>
      </c>
      <c r="G5391">
        <f>VLOOKUP(A5391,'2012 Percent by school'!$A:$F,6,false)</f>
        <v>0</v>
      </c>
      <c r="H5391">
        <f>VLOOKUP(A5391,'2017 Percent by school'!$A:$F,6,false)</f>
        <v>0</v>
      </c>
      <c r="J5391">
        <f>VLOOKUP(A5391,'2012 Percent by school'!$A:$G,7,false)</f>
        <v>100</v>
      </c>
      <c r="K5391">
        <f>VLOOKUP(A5391,'2017 Percent by school'!$A:$G,7,false)</f>
        <v>100</v>
      </c>
      <c r="M5391">
        <f t="shared" si="1"/>
        <v>0</v>
      </c>
    </row>
    <row r="5392">
      <c r="A5392">
        <v>121637.0</v>
      </c>
      <c r="B5392" t="str">
        <f>VLOOKUP(A5392,'2012 Percent by school'!$A:$B,2,false)</f>
        <v>Shasta School of Cosmetology</v>
      </c>
      <c r="C5392">
        <f>VLOOKUP(A5392,'2017 Percent by school'!$A:$D,4,false)</f>
        <v>71</v>
      </c>
      <c r="D5392">
        <f>VLOOKUP(A5392,'2012 Percent by school'!$A:$E,5,false)</f>
        <v>0</v>
      </c>
      <c r="E5392">
        <f>VLOOKUP(A5392,'2017 Percent by school'!$A:$E,5,false)</f>
        <v>0</v>
      </c>
      <c r="G5392">
        <f>VLOOKUP(A5392,'2012 Percent by school'!$A:$F,6,false)</f>
        <v>0</v>
      </c>
      <c r="H5392">
        <f>VLOOKUP(A5392,'2017 Percent by school'!$A:$F,6,false)</f>
        <v>0</v>
      </c>
      <c r="J5392">
        <f>VLOOKUP(A5392,'2012 Percent by school'!$A:$G,7,false)</f>
        <v>100</v>
      </c>
      <c r="K5392">
        <f>VLOOKUP(A5392,'2017 Percent by school'!$A:$G,7,false)</f>
        <v>100</v>
      </c>
      <c r="M5392">
        <f t="shared" si="1"/>
        <v>0</v>
      </c>
    </row>
    <row r="5393">
      <c r="A5393">
        <v>247047.0</v>
      </c>
      <c r="B5393" t="str">
        <f>VLOOKUP(A5393,'2012 Percent by school'!$A:$B,2,false)</f>
        <v>The Salon Professional Academy</v>
      </c>
      <c r="C5393">
        <f>VLOOKUP(A5393,'2017 Percent by school'!$A:$D,4,false)</f>
        <v>71</v>
      </c>
      <c r="D5393">
        <f>VLOOKUP(A5393,'2012 Percent by school'!$A:$E,5,false)</f>
        <v>0</v>
      </c>
      <c r="E5393">
        <f>VLOOKUP(A5393,'2017 Percent by school'!$A:$E,5,false)</f>
        <v>0</v>
      </c>
      <c r="G5393">
        <f>VLOOKUP(A5393,'2012 Percent by school'!$A:$F,6,false)</f>
        <v>0</v>
      </c>
      <c r="H5393">
        <f>VLOOKUP(A5393,'2017 Percent by school'!$A:$F,6,false)</f>
        <v>0</v>
      </c>
      <c r="J5393">
        <f>VLOOKUP(A5393,'2012 Percent by school'!$A:$G,7,false)</f>
        <v>100</v>
      </c>
      <c r="K5393">
        <f>VLOOKUP(A5393,'2017 Percent by school'!$A:$G,7,false)</f>
        <v>100</v>
      </c>
      <c r="M5393">
        <f t="shared" si="1"/>
        <v>0</v>
      </c>
    </row>
    <row r="5394">
      <c r="A5394">
        <v>462345.0</v>
      </c>
      <c r="B5394" t="str">
        <f>VLOOKUP(A5394,'2012 Percent by school'!$A:$B,2,false)</f>
        <v>The Salon Professional Academy-Shorewood</v>
      </c>
      <c r="C5394">
        <f>VLOOKUP(A5394,'2017 Percent by school'!$A:$D,4,false)</f>
        <v>71</v>
      </c>
      <c r="D5394">
        <f>VLOOKUP(A5394,'2012 Percent by school'!$A:$E,5,false)</f>
        <v>0</v>
      </c>
      <c r="E5394">
        <f>VLOOKUP(A5394,'2017 Percent by school'!$A:$E,5,false)</f>
        <v>0</v>
      </c>
      <c r="G5394">
        <f>VLOOKUP(A5394,'2012 Percent by school'!$A:$F,6,false)</f>
        <v>0</v>
      </c>
      <c r="H5394">
        <f>VLOOKUP(A5394,'2017 Percent by school'!$A:$F,6,false)</f>
        <v>0</v>
      </c>
      <c r="J5394">
        <f>VLOOKUP(A5394,'2012 Percent by school'!$A:$G,7,false)</f>
        <v>100</v>
      </c>
      <c r="K5394">
        <f>VLOOKUP(A5394,'2017 Percent by school'!$A:$G,7,false)</f>
        <v>100</v>
      </c>
      <c r="M5394">
        <f t="shared" si="1"/>
        <v>0</v>
      </c>
    </row>
    <row r="5395">
      <c r="A5395">
        <v>182917.0</v>
      </c>
      <c r="B5395" t="str">
        <f>VLOOKUP(A5395,'2012 Percent by school'!$A:$B,2,false)</f>
        <v>Northeast Catholic College</v>
      </c>
      <c r="C5395">
        <f>VLOOKUP(A5395,'2017 Percent by school'!$A:$D,4,false)</f>
        <v>71</v>
      </c>
      <c r="D5395" t="str">
        <f>VLOOKUP(A5395,'2012 Percent by school'!$A:$E,5,false)</f>
        <v/>
      </c>
      <c r="E5395">
        <f>VLOOKUP(A5395,'2017 Percent by school'!$A:$E,5,false)</f>
        <v>0</v>
      </c>
      <c r="G5395" t="str">
        <f>VLOOKUP(A5395,'2012 Percent by school'!$A:$F,6,false)</f>
        <v/>
      </c>
      <c r="H5395">
        <f>VLOOKUP(A5395,'2017 Percent by school'!$A:$F,6,false)</f>
        <v>0</v>
      </c>
      <c r="J5395" t="str">
        <f>VLOOKUP(A5395,'2012 Percent by school'!$A:$G,7,false)</f>
        <v/>
      </c>
      <c r="K5395">
        <f>VLOOKUP(A5395,'2017 Percent by school'!$A:$G,7,false)</f>
        <v>100</v>
      </c>
      <c r="M5395">
        <f t="shared" si="1"/>
        <v>0</v>
      </c>
    </row>
    <row r="5396">
      <c r="A5396">
        <v>481410.0</v>
      </c>
      <c r="B5396" t="str">
        <f>VLOOKUP(A5396,'2012 Percent by school'!$A:$B,2,false)</f>
        <v>Yeshiva Gedolah Kesser Torah</v>
      </c>
      <c r="C5396">
        <f>VLOOKUP(A5396,'2017 Percent by school'!$A:$D,4,false)</f>
        <v>71</v>
      </c>
      <c r="D5396" t="str">
        <f>VLOOKUP(A5396,'2012 Percent by school'!$A:$E,5,false)</f>
        <v/>
      </c>
      <c r="E5396">
        <f>VLOOKUP(A5396,'2017 Percent by school'!$A:$E,5,false)</f>
        <v>0</v>
      </c>
      <c r="G5396" t="str">
        <f>VLOOKUP(A5396,'2012 Percent by school'!$A:$F,6,false)</f>
        <v/>
      </c>
      <c r="H5396">
        <f>VLOOKUP(A5396,'2017 Percent by school'!$A:$F,6,false)</f>
        <v>0</v>
      </c>
      <c r="J5396" t="str">
        <f>VLOOKUP(A5396,'2012 Percent by school'!$A:$G,7,false)</f>
        <v/>
      </c>
      <c r="K5396">
        <f>VLOOKUP(A5396,'2017 Percent by school'!$A:$G,7,false)</f>
        <v>100</v>
      </c>
      <c r="M5396">
        <f t="shared" si="1"/>
        <v>0</v>
      </c>
    </row>
    <row r="5397">
      <c r="A5397">
        <v>153241.0</v>
      </c>
      <c r="B5397" t="str">
        <f>VLOOKUP(A5397,'2012 Percent by school'!$A:$B,2,false)</f>
        <v>Divine Word College</v>
      </c>
      <c r="C5397">
        <f>VLOOKUP(A5397,'2017 Percent by school'!$A:$D,4,false)</f>
        <v>71</v>
      </c>
      <c r="D5397">
        <f>VLOOKUP(A5397,'2012 Percent by school'!$A:$E,5,false)</f>
        <v>4</v>
      </c>
      <c r="E5397">
        <f>VLOOKUP(A5397,'2017 Percent by school'!$A:$E,5,false)</f>
        <v>1</v>
      </c>
      <c r="G5397">
        <f>VLOOKUP(A5397,'2012 Percent by school'!$A:$F,6,false)</f>
        <v>0</v>
      </c>
      <c r="H5397">
        <f>VLOOKUP(A5397,'2017 Percent by school'!$A:$F,6,false)</f>
        <v>0</v>
      </c>
      <c r="J5397">
        <f>VLOOKUP(A5397,'2012 Percent by school'!$A:$G,7,false)</f>
        <v>96</v>
      </c>
      <c r="K5397">
        <f>VLOOKUP(A5397,'2017 Percent by school'!$A:$G,7,false)</f>
        <v>99</v>
      </c>
      <c r="M5397">
        <f t="shared" si="1"/>
        <v>-3</v>
      </c>
    </row>
    <row r="5398">
      <c r="A5398">
        <v>491109.0</v>
      </c>
      <c r="B5398" t="str">
        <f>VLOOKUP(A5398,'2012 Percent by school'!$A:$B,2,false)</f>
        <v>National American University-Watertown</v>
      </c>
      <c r="C5398">
        <f>VLOOKUP(A5398,'2017 Percent by school'!$A:$D,4,false)</f>
        <v>70</v>
      </c>
      <c r="D5398" t="str">
        <f>VLOOKUP(A5398,'2012 Percent by school'!$A:$E,5,false)</f>
        <v/>
      </c>
      <c r="E5398">
        <f>VLOOKUP(A5398,'2017 Percent by school'!$A:$E,5,false)</f>
        <v>99</v>
      </c>
      <c r="G5398" t="str">
        <f>VLOOKUP(A5398,'2012 Percent by school'!$A:$F,6,false)</f>
        <v/>
      </c>
      <c r="H5398">
        <f>VLOOKUP(A5398,'2017 Percent by school'!$A:$F,6,false)</f>
        <v>0</v>
      </c>
      <c r="J5398" t="str">
        <f>VLOOKUP(A5398,'2012 Percent by school'!$A:$G,7,false)</f>
        <v/>
      </c>
      <c r="K5398">
        <f>VLOOKUP(A5398,'2017 Percent by school'!$A:$G,7,false)</f>
        <v>1</v>
      </c>
      <c r="M5398">
        <f t="shared" si="1"/>
        <v>99</v>
      </c>
    </row>
    <row r="5399">
      <c r="A5399">
        <v>476878.0</v>
      </c>
      <c r="B5399" t="str">
        <f>VLOOKUP(A5399,'2012 Percent by school'!$A:$B,2,false)</f>
        <v>Aesthetic Science Institute</v>
      </c>
      <c r="C5399">
        <f>VLOOKUP(A5399,'2017 Percent by school'!$A:$D,4,false)</f>
        <v>70</v>
      </c>
      <c r="D5399">
        <f>VLOOKUP(A5399,'2012 Percent by school'!$A:$E,5,false)</f>
        <v>0</v>
      </c>
      <c r="E5399">
        <f>VLOOKUP(A5399,'2017 Percent by school'!$A:$E,5,false)</f>
        <v>0</v>
      </c>
      <c r="G5399">
        <f>VLOOKUP(A5399,'2012 Percent by school'!$A:$F,6,false)</f>
        <v>0</v>
      </c>
      <c r="H5399">
        <f>VLOOKUP(A5399,'2017 Percent by school'!$A:$F,6,false)</f>
        <v>0</v>
      </c>
      <c r="J5399">
        <f>VLOOKUP(A5399,'2012 Percent by school'!$A:$G,7,false)</f>
        <v>100</v>
      </c>
      <c r="K5399">
        <f>VLOOKUP(A5399,'2017 Percent by school'!$A:$G,7,false)</f>
        <v>100</v>
      </c>
      <c r="M5399">
        <f t="shared" si="1"/>
        <v>0</v>
      </c>
    </row>
    <row r="5400">
      <c r="A5400">
        <v>200828.0</v>
      </c>
      <c r="B5400" t="str">
        <f>VLOOKUP(A5400,'2012 Percent by school'!$A:$B,2,false)</f>
        <v>Akron School of Practical Nursing</v>
      </c>
      <c r="C5400">
        <f>VLOOKUP(A5400,'2017 Percent by school'!$A:$D,4,false)</f>
        <v>70</v>
      </c>
      <c r="D5400">
        <f>VLOOKUP(A5400,'2012 Percent by school'!$A:$E,5,false)</f>
        <v>0</v>
      </c>
      <c r="E5400">
        <f>VLOOKUP(A5400,'2017 Percent by school'!$A:$E,5,false)</f>
        <v>0</v>
      </c>
      <c r="G5400">
        <f>VLOOKUP(A5400,'2012 Percent by school'!$A:$F,6,false)</f>
        <v>0</v>
      </c>
      <c r="H5400">
        <f>VLOOKUP(A5400,'2017 Percent by school'!$A:$F,6,false)</f>
        <v>0</v>
      </c>
      <c r="J5400">
        <f>VLOOKUP(A5400,'2012 Percent by school'!$A:$G,7,false)</f>
        <v>100</v>
      </c>
      <c r="K5400">
        <f>VLOOKUP(A5400,'2017 Percent by school'!$A:$G,7,false)</f>
        <v>100</v>
      </c>
      <c r="M5400">
        <f t="shared" si="1"/>
        <v>0</v>
      </c>
    </row>
    <row r="5401">
      <c r="A5401">
        <v>445540.0</v>
      </c>
      <c r="B5401" t="str">
        <f>VLOOKUP(A5401,'2012 Percent by school'!$A:$B,2,false)</f>
        <v>Arthur's Beauty School Inc-Conway</v>
      </c>
      <c r="C5401">
        <f>VLOOKUP(A5401,'2017 Percent by school'!$A:$D,4,false)</f>
        <v>70</v>
      </c>
      <c r="D5401">
        <f>VLOOKUP(A5401,'2012 Percent by school'!$A:$E,5,false)</f>
        <v>0</v>
      </c>
      <c r="E5401">
        <f>VLOOKUP(A5401,'2017 Percent by school'!$A:$E,5,false)</f>
        <v>0</v>
      </c>
      <c r="G5401">
        <f>VLOOKUP(A5401,'2012 Percent by school'!$A:$F,6,false)</f>
        <v>0</v>
      </c>
      <c r="H5401">
        <f>VLOOKUP(A5401,'2017 Percent by school'!$A:$F,6,false)</f>
        <v>0</v>
      </c>
      <c r="J5401">
        <f>VLOOKUP(A5401,'2012 Percent by school'!$A:$G,7,false)</f>
        <v>100</v>
      </c>
      <c r="K5401">
        <f>VLOOKUP(A5401,'2017 Percent by school'!$A:$G,7,false)</f>
        <v>100</v>
      </c>
      <c r="M5401">
        <f t="shared" si="1"/>
        <v>0</v>
      </c>
    </row>
    <row r="5402">
      <c r="A5402">
        <v>156277.0</v>
      </c>
      <c r="B5402" t="str">
        <f>VLOOKUP(A5402,'2012 Percent by school'!$A:$B,2,false)</f>
        <v>Barrett and Company School of Hair Design</v>
      </c>
      <c r="C5402">
        <f>VLOOKUP(A5402,'2017 Percent by school'!$A:$D,4,false)</f>
        <v>70</v>
      </c>
      <c r="D5402">
        <f>VLOOKUP(A5402,'2012 Percent by school'!$A:$E,5,false)</f>
        <v>0</v>
      </c>
      <c r="E5402">
        <f>VLOOKUP(A5402,'2017 Percent by school'!$A:$E,5,false)</f>
        <v>0</v>
      </c>
      <c r="G5402">
        <f>VLOOKUP(A5402,'2012 Percent by school'!$A:$F,6,false)</f>
        <v>0</v>
      </c>
      <c r="H5402">
        <f>VLOOKUP(A5402,'2017 Percent by school'!$A:$F,6,false)</f>
        <v>0</v>
      </c>
      <c r="J5402">
        <f>VLOOKUP(A5402,'2012 Percent by school'!$A:$G,7,false)</f>
        <v>100</v>
      </c>
      <c r="K5402">
        <f>VLOOKUP(A5402,'2017 Percent by school'!$A:$G,7,false)</f>
        <v>100</v>
      </c>
      <c r="M5402">
        <f t="shared" si="1"/>
        <v>0</v>
      </c>
    </row>
    <row r="5403">
      <c r="A5403">
        <v>260947.0</v>
      </c>
      <c r="B5403" t="str">
        <f>VLOOKUP(A5403,'2012 Percent by school'!$A:$B,2,false)</f>
        <v>Christian Life College</v>
      </c>
      <c r="C5403">
        <f>VLOOKUP(A5403,'2017 Percent by school'!$A:$D,4,false)</f>
        <v>70</v>
      </c>
      <c r="D5403">
        <f>VLOOKUP(A5403,'2012 Percent by school'!$A:$E,5,false)</f>
        <v>0</v>
      </c>
      <c r="E5403">
        <f>VLOOKUP(A5403,'2017 Percent by school'!$A:$E,5,false)</f>
        <v>0</v>
      </c>
      <c r="G5403">
        <f>VLOOKUP(A5403,'2012 Percent by school'!$A:$F,6,false)</f>
        <v>0</v>
      </c>
      <c r="H5403">
        <f>VLOOKUP(A5403,'2017 Percent by school'!$A:$F,6,false)</f>
        <v>0</v>
      </c>
      <c r="J5403">
        <f>VLOOKUP(A5403,'2012 Percent by school'!$A:$G,7,false)</f>
        <v>100</v>
      </c>
      <c r="K5403">
        <f>VLOOKUP(A5403,'2017 Percent by school'!$A:$G,7,false)</f>
        <v>100</v>
      </c>
      <c r="M5403">
        <f t="shared" si="1"/>
        <v>0</v>
      </c>
    </row>
    <row r="5404">
      <c r="A5404">
        <v>417868.0</v>
      </c>
      <c r="B5404" t="str">
        <f>VLOOKUP(A5404,'2012 Percent by school'!$A:$B,2,false)</f>
        <v>Clinton Essex Warren Washington BOCES</v>
      </c>
      <c r="C5404">
        <f>VLOOKUP(A5404,'2017 Percent by school'!$A:$D,4,false)</f>
        <v>70</v>
      </c>
      <c r="D5404">
        <f>VLOOKUP(A5404,'2012 Percent by school'!$A:$E,5,false)</f>
        <v>0</v>
      </c>
      <c r="E5404">
        <f>VLOOKUP(A5404,'2017 Percent by school'!$A:$E,5,false)</f>
        <v>0</v>
      </c>
      <c r="G5404">
        <f>VLOOKUP(A5404,'2012 Percent by school'!$A:$F,6,false)</f>
        <v>0</v>
      </c>
      <c r="H5404">
        <f>VLOOKUP(A5404,'2017 Percent by school'!$A:$F,6,false)</f>
        <v>0</v>
      </c>
      <c r="J5404">
        <f>VLOOKUP(A5404,'2012 Percent by school'!$A:$G,7,false)</f>
        <v>100</v>
      </c>
      <c r="K5404">
        <f>VLOOKUP(A5404,'2017 Percent by school'!$A:$G,7,false)</f>
        <v>100</v>
      </c>
      <c r="M5404">
        <f t="shared" si="1"/>
        <v>0</v>
      </c>
    </row>
    <row r="5405">
      <c r="A5405">
        <v>449393.0</v>
      </c>
      <c r="B5405" t="str">
        <f>VLOOKUP(A5405,'2012 Percent by school'!$A:$B,2,false)</f>
        <v>Coachella Valley Beauty College</v>
      </c>
      <c r="C5405">
        <f>VLOOKUP(A5405,'2017 Percent by school'!$A:$D,4,false)</f>
        <v>70</v>
      </c>
      <c r="D5405">
        <f>VLOOKUP(A5405,'2012 Percent by school'!$A:$E,5,false)</f>
        <v>0</v>
      </c>
      <c r="E5405">
        <f>VLOOKUP(A5405,'2017 Percent by school'!$A:$E,5,false)</f>
        <v>0</v>
      </c>
      <c r="G5405">
        <f>VLOOKUP(A5405,'2012 Percent by school'!$A:$F,6,false)</f>
        <v>0</v>
      </c>
      <c r="H5405">
        <f>VLOOKUP(A5405,'2017 Percent by school'!$A:$F,6,false)</f>
        <v>0</v>
      </c>
      <c r="J5405">
        <f>VLOOKUP(A5405,'2012 Percent by school'!$A:$G,7,false)</f>
        <v>100</v>
      </c>
      <c r="K5405">
        <f>VLOOKUP(A5405,'2017 Percent by school'!$A:$G,7,false)</f>
        <v>100</v>
      </c>
      <c r="M5405">
        <f t="shared" si="1"/>
        <v>0</v>
      </c>
    </row>
    <row r="5406">
      <c r="A5406">
        <v>459046.0</v>
      </c>
      <c r="B5406" t="str">
        <f>VLOOKUP(A5406,'2012 Percent by school'!$A:$B,2,false)</f>
        <v>Empire Beauty School-Winston-Salem</v>
      </c>
      <c r="C5406">
        <f>VLOOKUP(A5406,'2017 Percent by school'!$A:$D,4,false)</f>
        <v>70</v>
      </c>
      <c r="D5406">
        <f>VLOOKUP(A5406,'2012 Percent by school'!$A:$E,5,false)</f>
        <v>0</v>
      </c>
      <c r="E5406">
        <f>VLOOKUP(A5406,'2017 Percent by school'!$A:$E,5,false)</f>
        <v>0</v>
      </c>
      <c r="G5406">
        <f>VLOOKUP(A5406,'2012 Percent by school'!$A:$F,6,false)</f>
        <v>0</v>
      </c>
      <c r="H5406">
        <f>VLOOKUP(A5406,'2017 Percent by school'!$A:$F,6,false)</f>
        <v>0</v>
      </c>
      <c r="J5406">
        <f>VLOOKUP(A5406,'2012 Percent by school'!$A:$G,7,false)</f>
        <v>100</v>
      </c>
      <c r="K5406">
        <f>VLOOKUP(A5406,'2017 Percent by school'!$A:$G,7,false)</f>
        <v>100</v>
      </c>
      <c r="M5406">
        <f t="shared" si="1"/>
        <v>0</v>
      </c>
    </row>
    <row r="5407">
      <c r="A5407">
        <v>191940.0</v>
      </c>
      <c r="B5407" t="str">
        <f>VLOOKUP(A5407,'2012 Percent by school'!$A:$B,2,false)</f>
        <v>Isabella Graham Hart School of Practical Nursing</v>
      </c>
      <c r="C5407">
        <f>VLOOKUP(A5407,'2017 Percent by school'!$A:$D,4,false)</f>
        <v>70</v>
      </c>
      <c r="D5407">
        <f>VLOOKUP(A5407,'2012 Percent by school'!$A:$E,5,false)</f>
        <v>0</v>
      </c>
      <c r="E5407">
        <f>VLOOKUP(A5407,'2017 Percent by school'!$A:$E,5,false)</f>
        <v>0</v>
      </c>
      <c r="G5407">
        <f>VLOOKUP(A5407,'2012 Percent by school'!$A:$F,6,false)</f>
        <v>0</v>
      </c>
      <c r="H5407">
        <f>VLOOKUP(A5407,'2017 Percent by school'!$A:$F,6,false)</f>
        <v>0</v>
      </c>
      <c r="J5407">
        <f>VLOOKUP(A5407,'2012 Percent by school'!$A:$G,7,false)</f>
        <v>100</v>
      </c>
      <c r="K5407">
        <f>VLOOKUP(A5407,'2017 Percent by school'!$A:$G,7,false)</f>
        <v>100</v>
      </c>
      <c r="M5407">
        <f t="shared" si="1"/>
        <v>0</v>
      </c>
    </row>
    <row r="5408">
      <c r="A5408">
        <v>137272.0</v>
      </c>
      <c r="B5408" t="str">
        <f>VLOOKUP(A5408,'2012 Percent by school'!$A:$B,2,false)</f>
        <v>Saint John Vianney College Seminary</v>
      </c>
      <c r="C5408">
        <f>VLOOKUP(A5408,'2017 Percent by school'!$A:$D,4,false)</f>
        <v>70</v>
      </c>
      <c r="D5408">
        <f>VLOOKUP(A5408,'2012 Percent by school'!$A:$E,5,false)</f>
        <v>0</v>
      </c>
      <c r="E5408">
        <f>VLOOKUP(A5408,'2017 Percent by school'!$A:$E,5,false)</f>
        <v>0</v>
      </c>
      <c r="G5408">
        <f>VLOOKUP(A5408,'2012 Percent by school'!$A:$F,6,false)</f>
        <v>0</v>
      </c>
      <c r="H5408">
        <f>VLOOKUP(A5408,'2017 Percent by school'!$A:$F,6,false)</f>
        <v>0</v>
      </c>
      <c r="J5408">
        <f>VLOOKUP(A5408,'2012 Percent by school'!$A:$G,7,false)</f>
        <v>100</v>
      </c>
      <c r="K5408">
        <f>VLOOKUP(A5408,'2017 Percent by school'!$A:$G,7,false)</f>
        <v>100</v>
      </c>
      <c r="M5408">
        <f t="shared" si="1"/>
        <v>0</v>
      </c>
    </row>
    <row r="5409">
      <c r="A5409">
        <v>457943.0</v>
      </c>
      <c r="B5409" t="str">
        <f>VLOOKUP(A5409,'2012 Percent by school'!$A:$B,2,false)</f>
        <v>Somerset County Technology Center</v>
      </c>
      <c r="C5409">
        <f>VLOOKUP(A5409,'2017 Percent by school'!$A:$D,4,false)</f>
        <v>70</v>
      </c>
      <c r="D5409">
        <f>VLOOKUP(A5409,'2012 Percent by school'!$A:$E,5,false)</f>
        <v>0</v>
      </c>
      <c r="E5409">
        <f>VLOOKUP(A5409,'2017 Percent by school'!$A:$E,5,false)</f>
        <v>0</v>
      </c>
      <c r="G5409">
        <f>VLOOKUP(A5409,'2012 Percent by school'!$A:$F,6,false)</f>
        <v>0</v>
      </c>
      <c r="H5409">
        <f>VLOOKUP(A5409,'2017 Percent by school'!$A:$F,6,false)</f>
        <v>0</v>
      </c>
      <c r="J5409">
        <f>VLOOKUP(A5409,'2012 Percent by school'!$A:$G,7,false)</f>
        <v>100</v>
      </c>
      <c r="K5409">
        <f>VLOOKUP(A5409,'2017 Percent by school'!$A:$G,7,false)</f>
        <v>100</v>
      </c>
      <c r="M5409">
        <f t="shared" si="1"/>
        <v>0</v>
      </c>
    </row>
    <row r="5410">
      <c r="A5410">
        <v>402776.0</v>
      </c>
      <c r="B5410" t="str">
        <f>VLOOKUP(A5410,'2012 Percent by school'!$A:$B,2,false)</f>
        <v>Southwest University of Visual Arts-Albuquerque</v>
      </c>
      <c r="C5410">
        <f>VLOOKUP(A5410,'2017 Percent by school'!$A:$D,4,false)</f>
        <v>70</v>
      </c>
      <c r="D5410">
        <f>VLOOKUP(A5410,'2012 Percent by school'!$A:$E,5,false)</f>
        <v>0</v>
      </c>
      <c r="E5410">
        <f>VLOOKUP(A5410,'2017 Percent by school'!$A:$E,5,false)</f>
        <v>0</v>
      </c>
      <c r="G5410">
        <f>VLOOKUP(A5410,'2012 Percent by school'!$A:$F,6,false)</f>
        <v>0</v>
      </c>
      <c r="H5410">
        <f>VLOOKUP(A5410,'2017 Percent by school'!$A:$F,6,false)</f>
        <v>0</v>
      </c>
      <c r="J5410">
        <f>VLOOKUP(A5410,'2012 Percent by school'!$A:$G,7,false)</f>
        <v>100</v>
      </c>
      <c r="K5410">
        <f>VLOOKUP(A5410,'2017 Percent by school'!$A:$G,7,false)</f>
        <v>100</v>
      </c>
      <c r="M5410">
        <f t="shared" si="1"/>
        <v>0</v>
      </c>
    </row>
    <row r="5411">
      <c r="A5411">
        <v>434496.0</v>
      </c>
      <c r="B5411" t="str">
        <f>VLOOKUP(A5411,'2012 Percent by school'!$A:$B,2,false)</f>
        <v>Strand College of Hair Design</v>
      </c>
      <c r="C5411">
        <f>VLOOKUP(A5411,'2017 Percent by school'!$A:$D,4,false)</f>
        <v>70</v>
      </c>
      <c r="D5411">
        <f>VLOOKUP(A5411,'2012 Percent by school'!$A:$E,5,false)</f>
        <v>0</v>
      </c>
      <c r="E5411">
        <f>VLOOKUP(A5411,'2017 Percent by school'!$A:$E,5,false)</f>
        <v>0</v>
      </c>
      <c r="G5411">
        <f>VLOOKUP(A5411,'2012 Percent by school'!$A:$F,6,false)</f>
        <v>0</v>
      </c>
      <c r="H5411">
        <f>VLOOKUP(A5411,'2017 Percent by school'!$A:$F,6,false)</f>
        <v>0</v>
      </c>
      <c r="J5411">
        <f>VLOOKUP(A5411,'2012 Percent by school'!$A:$G,7,false)</f>
        <v>100</v>
      </c>
      <c r="K5411">
        <f>VLOOKUP(A5411,'2017 Percent by school'!$A:$G,7,false)</f>
        <v>100</v>
      </c>
      <c r="M5411">
        <f t="shared" si="1"/>
        <v>0</v>
      </c>
    </row>
    <row r="5412">
      <c r="A5412">
        <v>488253.0</v>
      </c>
      <c r="B5412" t="str">
        <f>VLOOKUP(A5412,'2012 Percent by school'!$A:$B,2,false)</f>
        <v>Focus Personal Training Institute</v>
      </c>
      <c r="C5412">
        <f>VLOOKUP(A5412,'2017 Percent by school'!$A:$D,4,false)</f>
        <v>70</v>
      </c>
      <c r="D5412" t="str">
        <f>VLOOKUP(A5412,'2012 Percent by school'!$A:$E,5,false)</f>
        <v/>
      </c>
      <c r="E5412">
        <f>VLOOKUP(A5412,'2017 Percent by school'!$A:$E,5,false)</f>
        <v>0</v>
      </c>
      <c r="G5412" t="str">
        <f>VLOOKUP(A5412,'2012 Percent by school'!$A:$F,6,false)</f>
        <v/>
      </c>
      <c r="H5412">
        <f>VLOOKUP(A5412,'2017 Percent by school'!$A:$F,6,false)</f>
        <v>0</v>
      </c>
      <c r="J5412" t="str">
        <f>VLOOKUP(A5412,'2012 Percent by school'!$A:$G,7,false)</f>
        <v/>
      </c>
      <c r="K5412">
        <f>VLOOKUP(A5412,'2017 Percent by school'!$A:$G,7,false)</f>
        <v>100</v>
      </c>
      <c r="M5412">
        <f t="shared" si="1"/>
        <v>0</v>
      </c>
    </row>
    <row r="5413">
      <c r="A5413">
        <v>491084.0</v>
      </c>
      <c r="B5413" t="str">
        <f>VLOOKUP(A5413,'2012 Percent by school'!$A:$B,2,false)</f>
        <v>Unitech Training Academy-Baton Rouge</v>
      </c>
      <c r="C5413">
        <f>VLOOKUP(A5413,'2017 Percent by school'!$A:$D,4,false)</f>
        <v>70</v>
      </c>
      <c r="D5413" t="str">
        <f>VLOOKUP(A5413,'2012 Percent by school'!$A:$E,5,false)</f>
        <v/>
      </c>
      <c r="E5413">
        <f>VLOOKUP(A5413,'2017 Percent by school'!$A:$E,5,false)</f>
        <v>0</v>
      </c>
      <c r="G5413" t="str">
        <f>VLOOKUP(A5413,'2012 Percent by school'!$A:$F,6,false)</f>
        <v/>
      </c>
      <c r="H5413">
        <f>VLOOKUP(A5413,'2017 Percent by school'!$A:$F,6,false)</f>
        <v>0</v>
      </c>
      <c r="J5413" t="str">
        <f>VLOOKUP(A5413,'2012 Percent by school'!$A:$G,7,false)</f>
        <v/>
      </c>
      <c r="K5413">
        <f>VLOOKUP(A5413,'2017 Percent by school'!$A:$G,7,false)</f>
        <v>100</v>
      </c>
      <c r="M5413">
        <f t="shared" si="1"/>
        <v>0</v>
      </c>
    </row>
    <row r="5414">
      <c r="A5414">
        <v>485573.0</v>
      </c>
      <c r="B5414" t="str">
        <f>VLOOKUP(A5414,'2012 Percent by school'!$A:$B,2,false)</f>
        <v>Universal Healthcare Careers College</v>
      </c>
      <c r="C5414">
        <f>VLOOKUP(A5414,'2017 Percent by school'!$A:$D,4,false)</f>
        <v>70</v>
      </c>
      <c r="D5414" t="str">
        <f>VLOOKUP(A5414,'2012 Percent by school'!$A:$E,5,false)</f>
        <v/>
      </c>
      <c r="E5414">
        <f>VLOOKUP(A5414,'2017 Percent by school'!$A:$E,5,false)</f>
        <v>0</v>
      </c>
      <c r="G5414" t="str">
        <f>VLOOKUP(A5414,'2012 Percent by school'!$A:$F,6,false)</f>
        <v/>
      </c>
      <c r="H5414">
        <f>VLOOKUP(A5414,'2017 Percent by school'!$A:$F,6,false)</f>
        <v>0</v>
      </c>
      <c r="J5414" t="str">
        <f>VLOOKUP(A5414,'2012 Percent by school'!$A:$G,7,false)</f>
        <v/>
      </c>
      <c r="K5414">
        <f>VLOOKUP(A5414,'2017 Percent by school'!$A:$G,7,false)</f>
        <v>100</v>
      </c>
      <c r="M5414">
        <f t="shared" si="1"/>
        <v>0</v>
      </c>
    </row>
    <row r="5415">
      <c r="A5415">
        <v>366793.0</v>
      </c>
      <c r="B5415" t="str">
        <f>VLOOKUP(A5415,'2012 Percent by school'!$A:$B,2,false)</f>
        <v>Baptist Theological Seminary at Richmond</v>
      </c>
      <c r="C5415">
        <f>VLOOKUP(A5415,'2017 Percent by school'!$A:$D,4,false)</f>
        <v>70</v>
      </c>
      <c r="D5415">
        <f>VLOOKUP(A5415,'2012 Percent by school'!$A:$E,5,false)</f>
        <v>6</v>
      </c>
      <c r="E5415">
        <f>VLOOKUP(A5415,'2017 Percent by school'!$A:$E,5,false)</f>
        <v>0</v>
      </c>
      <c r="G5415">
        <f>VLOOKUP(A5415,'2012 Percent by school'!$A:$F,6,false)</f>
        <v>30</v>
      </c>
      <c r="H5415">
        <f>VLOOKUP(A5415,'2017 Percent by school'!$A:$F,6,false)</f>
        <v>0</v>
      </c>
      <c r="J5415">
        <f>VLOOKUP(A5415,'2012 Percent by school'!$A:$G,7,false)</f>
        <v>64</v>
      </c>
      <c r="K5415">
        <f>VLOOKUP(A5415,'2017 Percent by school'!$A:$G,7,false)</f>
        <v>100</v>
      </c>
      <c r="M5415">
        <f t="shared" si="1"/>
        <v>-6</v>
      </c>
    </row>
    <row r="5416">
      <c r="A5416">
        <v>444334.0</v>
      </c>
      <c r="B5416" t="str">
        <f>VLOOKUP(A5416,'2012 Percent by school'!$A:$B,2,false)</f>
        <v>Advance Science College</v>
      </c>
      <c r="C5416">
        <f>VLOOKUP(A5416,'2017 Percent by school'!$A:$D,4,false)</f>
        <v>69</v>
      </c>
      <c r="D5416">
        <f>VLOOKUP(A5416,'2012 Percent by school'!$A:$E,5,false)</f>
        <v>0</v>
      </c>
      <c r="E5416">
        <f>VLOOKUP(A5416,'2017 Percent by school'!$A:$E,5,false)</f>
        <v>0</v>
      </c>
      <c r="G5416">
        <f>VLOOKUP(A5416,'2012 Percent by school'!$A:$F,6,false)</f>
        <v>0</v>
      </c>
      <c r="H5416">
        <f>VLOOKUP(A5416,'2017 Percent by school'!$A:$F,6,false)</f>
        <v>0</v>
      </c>
      <c r="J5416">
        <f>VLOOKUP(A5416,'2012 Percent by school'!$A:$G,7,false)</f>
        <v>100</v>
      </c>
      <c r="K5416">
        <f>VLOOKUP(A5416,'2017 Percent by school'!$A:$G,7,false)</f>
        <v>100</v>
      </c>
      <c r="M5416">
        <f t="shared" si="1"/>
        <v>0</v>
      </c>
    </row>
    <row r="5417">
      <c r="A5417">
        <v>444440.0</v>
      </c>
      <c r="B5417" t="str">
        <f>VLOOKUP(A5417,'2012 Percent by school'!$A:$B,2,false)</f>
        <v>Blue Cliff Career College</v>
      </c>
      <c r="C5417">
        <f>VLOOKUP(A5417,'2017 Percent by school'!$A:$D,4,false)</f>
        <v>69</v>
      </c>
      <c r="D5417">
        <f>VLOOKUP(A5417,'2012 Percent by school'!$A:$E,5,false)</f>
        <v>0</v>
      </c>
      <c r="E5417">
        <f>VLOOKUP(A5417,'2017 Percent by school'!$A:$E,5,false)</f>
        <v>0</v>
      </c>
      <c r="G5417">
        <f>VLOOKUP(A5417,'2012 Percent by school'!$A:$F,6,false)</f>
        <v>0</v>
      </c>
      <c r="H5417">
        <f>VLOOKUP(A5417,'2017 Percent by school'!$A:$F,6,false)</f>
        <v>0</v>
      </c>
      <c r="J5417">
        <f>VLOOKUP(A5417,'2012 Percent by school'!$A:$G,7,false)</f>
        <v>100</v>
      </c>
      <c r="K5417">
        <f>VLOOKUP(A5417,'2017 Percent by school'!$A:$G,7,false)</f>
        <v>100</v>
      </c>
      <c r="M5417">
        <f t="shared" si="1"/>
        <v>0</v>
      </c>
    </row>
    <row r="5418">
      <c r="A5418">
        <v>447713.0</v>
      </c>
      <c r="B5418" t="str">
        <f>VLOOKUP(A5418,'2012 Percent by school'!$A:$B,2,false)</f>
        <v>California Career College</v>
      </c>
      <c r="C5418">
        <f>VLOOKUP(A5418,'2017 Percent by school'!$A:$D,4,false)</f>
        <v>69</v>
      </c>
      <c r="D5418">
        <f>VLOOKUP(A5418,'2012 Percent by school'!$A:$E,5,false)</f>
        <v>0</v>
      </c>
      <c r="E5418">
        <f>VLOOKUP(A5418,'2017 Percent by school'!$A:$E,5,false)</f>
        <v>0</v>
      </c>
      <c r="G5418">
        <f>VLOOKUP(A5418,'2012 Percent by school'!$A:$F,6,false)</f>
        <v>0</v>
      </c>
      <c r="H5418">
        <f>VLOOKUP(A5418,'2017 Percent by school'!$A:$F,6,false)</f>
        <v>0</v>
      </c>
      <c r="J5418">
        <f>VLOOKUP(A5418,'2012 Percent by school'!$A:$G,7,false)</f>
        <v>100</v>
      </c>
      <c r="K5418">
        <f>VLOOKUP(A5418,'2017 Percent by school'!$A:$G,7,false)</f>
        <v>100</v>
      </c>
      <c r="M5418">
        <f t="shared" si="1"/>
        <v>0</v>
      </c>
    </row>
    <row r="5419">
      <c r="A5419">
        <v>449667.0</v>
      </c>
      <c r="B5419" t="str">
        <f>VLOOKUP(A5419,'2012 Percent by school'!$A:$B,2,false)</f>
        <v>Center for Natural Wellness School of Massage Therapy</v>
      </c>
      <c r="C5419">
        <f>VLOOKUP(A5419,'2017 Percent by school'!$A:$D,4,false)</f>
        <v>69</v>
      </c>
      <c r="D5419">
        <f>VLOOKUP(A5419,'2012 Percent by school'!$A:$E,5,false)</f>
        <v>0</v>
      </c>
      <c r="E5419">
        <f>VLOOKUP(A5419,'2017 Percent by school'!$A:$E,5,false)</f>
        <v>0</v>
      </c>
      <c r="G5419">
        <f>VLOOKUP(A5419,'2012 Percent by school'!$A:$F,6,false)</f>
        <v>0</v>
      </c>
      <c r="H5419">
        <f>VLOOKUP(A5419,'2017 Percent by school'!$A:$F,6,false)</f>
        <v>0</v>
      </c>
      <c r="J5419">
        <f>VLOOKUP(A5419,'2012 Percent by school'!$A:$G,7,false)</f>
        <v>100</v>
      </c>
      <c r="K5419">
        <f>VLOOKUP(A5419,'2017 Percent by school'!$A:$G,7,false)</f>
        <v>100</v>
      </c>
      <c r="M5419">
        <f t="shared" si="1"/>
        <v>0</v>
      </c>
    </row>
    <row r="5420">
      <c r="A5420">
        <v>208433.0</v>
      </c>
      <c r="B5420" t="str">
        <f>VLOOKUP(A5420,'2012 Percent by school'!$A:$B,2,false)</f>
        <v>College of Hair Design Careers</v>
      </c>
      <c r="C5420">
        <f>VLOOKUP(A5420,'2017 Percent by school'!$A:$D,4,false)</f>
        <v>69</v>
      </c>
      <c r="D5420">
        <f>VLOOKUP(A5420,'2012 Percent by school'!$A:$E,5,false)</f>
        <v>0</v>
      </c>
      <c r="E5420">
        <f>VLOOKUP(A5420,'2017 Percent by school'!$A:$E,5,false)</f>
        <v>0</v>
      </c>
      <c r="G5420">
        <f>VLOOKUP(A5420,'2012 Percent by school'!$A:$F,6,false)</f>
        <v>0</v>
      </c>
      <c r="H5420">
        <f>VLOOKUP(A5420,'2017 Percent by school'!$A:$F,6,false)</f>
        <v>0</v>
      </c>
      <c r="J5420">
        <f>VLOOKUP(A5420,'2012 Percent by school'!$A:$G,7,false)</f>
        <v>100</v>
      </c>
      <c r="K5420">
        <f>VLOOKUP(A5420,'2017 Percent by school'!$A:$G,7,false)</f>
        <v>100</v>
      </c>
      <c r="M5420">
        <f t="shared" si="1"/>
        <v>0</v>
      </c>
    </row>
    <row r="5421">
      <c r="A5421">
        <v>180090.0</v>
      </c>
      <c r="B5421" t="str">
        <f>VLOOKUP(A5421,'2012 Percent by school'!$A:$B,2,false)</f>
        <v>Crevier's Academy of Cosmetology Arts</v>
      </c>
      <c r="C5421">
        <f>VLOOKUP(A5421,'2017 Percent by school'!$A:$D,4,false)</f>
        <v>69</v>
      </c>
      <c r="D5421">
        <f>VLOOKUP(A5421,'2012 Percent by school'!$A:$E,5,false)</f>
        <v>0</v>
      </c>
      <c r="E5421">
        <f>VLOOKUP(A5421,'2017 Percent by school'!$A:$E,5,false)</f>
        <v>0</v>
      </c>
      <c r="G5421">
        <f>VLOOKUP(A5421,'2012 Percent by school'!$A:$F,6,false)</f>
        <v>0</v>
      </c>
      <c r="H5421">
        <f>VLOOKUP(A5421,'2017 Percent by school'!$A:$F,6,false)</f>
        <v>0</v>
      </c>
      <c r="J5421">
        <f>VLOOKUP(A5421,'2012 Percent by school'!$A:$G,7,false)</f>
        <v>100</v>
      </c>
      <c r="K5421">
        <f>VLOOKUP(A5421,'2017 Percent by school'!$A:$G,7,false)</f>
        <v>100</v>
      </c>
      <c r="M5421">
        <f t="shared" si="1"/>
        <v>0</v>
      </c>
    </row>
    <row r="5422">
      <c r="A5422">
        <v>367981.0</v>
      </c>
      <c r="B5422" t="str">
        <f>VLOOKUP(A5422,'2012 Percent by school'!$A:$B,2,false)</f>
        <v>Hair Professionals Career College</v>
      </c>
      <c r="C5422">
        <f>VLOOKUP(A5422,'2017 Percent by school'!$A:$D,4,false)</f>
        <v>69</v>
      </c>
      <c r="D5422">
        <f>VLOOKUP(A5422,'2012 Percent by school'!$A:$E,5,false)</f>
        <v>0</v>
      </c>
      <c r="E5422">
        <f>VLOOKUP(A5422,'2017 Percent by school'!$A:$E,5,false)</f>
        <v>0</v>
      </c>
      <c r="G5422">
        <f>VLOOKUP(A5422,'2012 Percent by school'!$A:$F,6,false)</f>
        <v>0</v>
      </c>
      <c r="H5422">
        <f>VLOOKUP(A5422,'2017 Percent by school'!$A:$F,6,false)</f>
        <v>0</v>
      </c>
      <c r="J5422">
        <f>VLOOKUP(A5422,'2012 Percent by school'!$A:$G,7,false)</f>
        <v>100</v>
      </c>
      <c r="K5422">
        <f>VLOOKUP(A5422,'2017 Percent by school'!$A:$G,7,false)</f>
        <v>100</v>
      </c>
      <c r="M5422">
        <f t="shared" si="1"/>
        <v>0</v>
      </c>
    </row>
    <row r="5423">
      <c r="A5423">
        <v>118143.0</v>
      </c>
      <c r="B5423" t="str">
        <f>VLOOKUP(A5423,'2012 Percent by school'!$A:$B,2,false)</f>
        <v>Lyle's College of  Beauty</v>
      </c>
      <c r="C5423">
        <f>VLOOKUP(A5423,'2017 Percent by school'!$A:$D,4,false)</f>
        <v>69</v>
      </c>
      <c r="D5423">
        <f>VLOOKUP(A5423,'2012 Percent by school'!$A:$E,5,false)</f>
        <v>0</v>
      </c>
      <c r="E5423">
        <f>VLOOKUP(A5423,'2017 Percent by school'!$A:$E,5,false)</f>
        <v>0</v>
      </c>
      <c r="G5423">
        <f>VLOOKUP(A5423,'2012 Percent by school'!$A:$F,6,false)</f>
        <v>0</v>
      </c>
      <c r="H5423">
        <f>VLOOKUP(A5423,'2017 Percent by school'!$A:$F,6,false)</f>
        <v>0</v>
      </c>
      <c r="J5423">
        <f>VLOOKUP(A5423,'2012 Percent by school'!$A:$G,7,false)</f>
        <v>100</v>
      </c>
      <c r="K5423">
        <f>VLOOKUP(A5423,'2017 Percent by school'!$A:$G,7,false)</f>
        <v>100</v>
      </c>
      <c r="M5423">
        <f t="shared" si="1"/>
        <v>0</v>
      </c>
    </row>
    <row r="5424">
      <c r="A5424">
        <v>420130.0</v>
      </c>
      <c r="B5424" t="str">
        <f>VLOOKUP(A5424,'2012 Percent by school'!$A:$B,2,false)</f>
        <v>Prism Career Institute-Cherry Hill</v>
      </c>
      <c r="C5424">
        <f>VLOOKUP(A5424,'2017 Percent by school'!$A:$D,4,false)</f>
        <v>69</v>
      </c>
      <c r="D5424">
        <f>VLOOKUP(A5424,'2012 Percent by school'!$A:$E,5,false)</f>
        <v>0</v>
      </c>
      <c r="E5424">
        <f>VLOOKUP(A5424,'2017 Percent by school'!$A:$E,5,false)</f>
        <v>0</v>
      </c>
      <c r="G5424">
        <f>VLOOKUP(A5424,'2012 Percent by school'!$A:$F,6,false)</f>
        <v>0</v>
      </c>
      <c r="H5424">
        <f>VLOOKUP(A5424,'2017 Percent by school'!$A:$F,6,false)</f>
        <v>0</v>
      </c>
      <c r="J5424">
        <f>VLOOKUP(A5424,'2012 Percent by school'!$A:$G,7,false)</f>
        <v>100</v>
      </c>
      <c r="K5424">
        <f>VLOOKUP(A5424,'2017 Percent by school'!$A:$G,7,false)</f>
        <v>100</v>
      </c>
      <c r="M5424">
        <f t="shared" si="1"/>
        <v>0</v>
      </c>
    </row>
    <row r="5425">
      <c r="A5425">
        <v>417637.0</v>
      </c>
      <c r="B5425" t="str">
        <f>VLOOKUP(A5425,'2012 Percent by school'!$A:$B,2,false)</f>
        <v>South Central Career Center</v>
      </c>
      <c r="C5425">
        <f>VLOOKUP(A5425,'2017 Percent by school'!$A:$D,4,false)</f>
        <v>69</v>
      </c>
      <c r="D5425">
        <f>VLOOKUP(A5425,'2012 Percent by school'!$A:$E,5,false)</f>
        <v>0</v>
      </c>
      <c r="E5425">
        <f>VLOOKUP(A5425,'2017 Percent by school'!$A:$E,5,false)</f>
        <v>0</v>
      </c>
      <c r="G5425">
        <f>VLOOKUP(A5425,'2012 Percent by school'!$A:$F,6,false)</f>
        <v>0</v>
      </c>
      <c r="H5425">
        <f>VLOOKUP(A5425,'2017 Percent by school'!$A:$F,6,false)</f>
        <v>0</v>
      </c>
      <c r="J5425">
        <f>VLOOKUP(A5425,'2012 Percent by school'!$A:$G,7,false)</f>
        <v>100</v>
      </c>
      <c r="K5425">
        <f>VLOOKUP(A5425,'2017 Percent by school'!$A:$G,7,false)</f>
        <v>100</v>
      </c>
      <c r="M5425">
        <f t="shared" si="1"/>
        <v>0</v>
      </c>
    </row>
    <row r="5426">
      <c r="A5426">
        <v>236744.0</v>
      </c>
      <c r="B5426" t="str">
        <f>VLOOKUP(A5426,'2012 Percent by school'!$A:$B,2,false)</f>
        <v>Stylemaster College of Hair Design</v>
      </c>
      <c r="C5426">
        <f>VLOOKUP(A5426,'2017 Percent by school'!$A:$D,4,false)</f>
        <v>69</v>
      </c>
      <c r="D5426">
        <f>VLOOKUP(A5426,'2012 Percent by school'!$A:$E,5,false)</f>
        <v>0</v>
      </c>
      <c r="E5426">
        <f>VLOOKUP(A5426,'2017 Percent by school'!$A:$E,5,false)</f>
        <v>0</v>
      </c>
      <c r="G5426">
        <f>VLOOKUP(A5426,'2012 Percent by school'!$A:$F,6,false)</f>
        <v>0</v>
      </c>
      <c r="H5426">
        <f>VLOOKUP(A5426,'2017 Percent by school'!$A:$F,6,false)</f>
        <v>0</v>
      </c>
      <c r="J5426">
        <f>VLOOKUP(A5426,'2012 Percent by school'!$A:$G,7,false)</f>
        <v>100</v>
      </c>
      <c r="K5426">
        <f>VLOOKUP(A5426,'2017 Percent by school'!$A:$G,7,false)</f>
        <v>100</v>
      </c>
      <c r="M5426">
        <f t="shared" si="1"/>
        <v>0</v>
      </c>
    </row>
    <row r="5427">
      <c r="A5427">
        <v>215530.0</v>
      </c>
      <c r="B5427" t="str">
        <f>VLOOKUP(A5427,'2012 Percent by school'!$A:$B,2,false)</f>
        <v>The Salon Professional Academy-Altoona</v>
      </c>
      <c r="C5427">
        <f>VLOOKUP(A5427,'2017 Percent by school'!$A:$D,4,false)</f>
        <v>69</v>
      </c>
      <c r="D5427">
        <f>VLOOKUP(A5427,'2012 Percent by school'!$A:$E,5,false)</f>
        <v>0</v>
      </c>
      <c r="E5427">
        <f>VLOOKUP(A5427,'2017 Percent by school'!$A:$E,5,false)</f>
        <v>0</v>
      </c>
      <c r="G5427">
        <f>VLOOKUP(A5427,'2012 Percent by school'!$A:$F,6,false)</f>
        <v>0</v>
      </c>
      <c r="H5427">
        <f>VLOOKUP(A5427,'2017 Percent by school'!$A:$F,6,false)</f>
        <v>0</v>
      </c>
      <c r="J5427">
        <f>VLOOKUP(A5427,'2012 Percent by school'!$A:$G,7,false)</f>
        <v>100</v>
      </c>
      <c r="K5427">
        <f>VLOOKUP(A5427,'2017 Percent by school'!$A:$G,7,false)</f>
        <v>100</v>
      </c>
      <c r="M5427">
        <f t="shared" si="1"/>
        <v>0</v>
      </c>
    </row>
    <row r="5428">
      <c r="A5428">
        <v>459295.0</v>
      </c>
      <c r="B5428" t="str">
        <f>VLOOKUP(A5428,'2012 Percent by school'!$A:$B,2,false)</f>
        <v>The Salon Professional Academy-Colorado Springs</v>
      </c>
      <c r="C5428">
        <f>VLOOKUP(A5428,'2017 Percent by school'!$A:$D,4,false)</f>
        <v>69</v>
      </c>
      <c r="D5428">
        <f>VLOOKUP(A5428,'2012 Percent by school'!$A:$E,5,false)</f>
        <v>0</v>
      </c>
      <c r="E5428">
        <f>VLOOKUP(A5428,'2017 Percent by school'!$A:$E,5,false)</f>
        <v>0</v>
      </c>
      <c r="G5428">
        <f>VLOOKUP(A5428,'2012 Percent by school'!$A:$F,6,false)</f>
        <v>0</v>
      </c>
      <c r="H5428">
        <f>VLOOKUP(A5428,'2017 Percent by school'!$A:$F,6,false)</f>
        <v>0</v>
      </c>
      <c r="J5428">
        <f>VLOOKUP(A5428,'2012 Percent by school'!$A:$G,7,false)</f>
        <v>100</v>
      </c>
      <c r="K5428">
        <f>VLOOKUP(A5428,'2017 Percent by school'!$A:$G,7,false)</f>
        <v>100</v>
      </c>
      <c r="M5428">
        <f t="shared" si="1"/>
        <v>0</v>
      </c>
    </row>
    <row r="5429">
      <c r="A5429">
        <v>143181.0</v>
      </c>
      <c r="B5429" t="str">
        <f>VLOOKUP(A5429,'2012 Percent by school'!$A:$B,2,false)</f>
        <v>Tricoci University of Beauty Culture-Urbana</v>
      </c>
      <c r="C5429">
        <f>VLOOKUP(A5429,'2017 Percent by school'!$A:$D,4,false)</f>
        <v>69</v>
      </c>
      <c r="D5429">
        <f>VLOOKUP(A5429,'2012 Percent by school'!$A:$E,5,false)</f>
        <v>0</v>
      </c>
      <c r="E5429">
        <f>VLOOKUP(A5429,'2017 Percent by school'!$A:$E,5,false)</f>
        <v>0</v>
      </c>
      <c r="G5429">
        <f>VLOOKUP(A5429,'2012 Percent by school'!$A:$F,6,false)</f>
        <v>0</v>
      </c>
      <c r="H5429">
        <f>VLOOKUP(A5429,'2017 Percent by school'!$A:$F,6,false)</f>
        <v>0</v>
      </c>
      <c r="J5429">
        <f>VLOOKUP(A5429,'2012 Percent by school'!$A:$G,7,false)</f>
        <v>100</v>
      </c>
      <c r="K5429">
        <f>VLOOKUP(A5429,'2017 Percent by school'!$A:$G,7,false)</f>
        <v>100</v>
      </c>
      <c r="M5429">
        <f t="shared" si="1"/>
        <v>0</v>
      </c>
    </row>
    <row r="5430">
      <c r="A5430">
        <v>447704.0</v>
      </c>
      <c r="B5430" t="str">
        <f>VLOOKUP(A5430,'2012 Percent by school'!$A:$B,2,false)</f>
        <v>Tucson College of Beauty</v>
      </c>
      <c r="C5430">
        <f>VLOOKUP(A5430,'2017 Percent by school'!$A:$D,4,false)</f>
        <v>69</v>
      </c>
      <c r="D5430">
        <f>VLOOKUP(A5430,'2012 Percent by school'!$A:$E,5,false)</f>
        <v>0</v>
      </c>
      <c r="E5430">
        <f>VLOOKUP(A5430,'2017 Percent by school'!$A:$E,5,false)</f>
        <v>0</v>
      </c>
      <c r="G5430">
        <f>VLOOKUP(A5430,'2012 Percent by school'!$A:$F,6,false)</f>
        <v>0</v>
      </c>
      <c r="H5430">
        <f>VLOOKUP(A5430,'2017 Percent by school'!$A:$F,6,false)</f>
        <v>0</v>
      </c>
      <c r="J5430">
        <f>VLOOKUP(A5430,'2012 Percent by school'!$A:$G,7,false)</f>
        <v>100</v>
      </c>
      <c r="K5430">
        <f>VLOOKUP(A5430,'2017 Percent by school'!$A:$G,7,false)</f>
        <v>100</v>
      </c>
      <c r="M5430">
        <f t="shared" si="1"/>
        <v>0</v>
      </c>
    </row>
    <row r="5431">
      <c r="A5431">
        <v>490300.0</v>
      </c>
      <c r="B5431" t="str">
        <f>VLOOKUP(A5431,'2012 Percent by school'!$A:$B,2,false)</f>
        <v>Cutting Edge Academy</v>
      </c>
      <c r="C5431">
        <f>VLOOKUP(A5431,'2017 Percent by school'!$A:$D,4,false)</f>
        <v>69</v>
      </c>
      <c r="D5431" t="str">
        <f>VLOOKUP(A5431,'2012 Percent by school'!$A:$E,5,false)</f>
        <v/>
      </c>
      <c r="E5431">
        <f>VLOOKUP(A5431,'2017 Percent by school'!$A:$E,5,false)</f>
        <v>0</v>
      </c>
      <c r="G5431" t="str">
        <f>VLOOKUP(A5431,'2012 Percent by school'!$A:$F,6,false)</f>
        <v/>
      </c>
      <c r="H5431">
        <f>VLOOKUP(A5431,'2017 Percent by school'!$A:$F,6,false)</f>
        <v>0</v>
      </c>
      <c r="J5431" t="str">
        <f>VLOOKUP(A5431,'2012 Percent by school'!$A:$G,7,false)</f>
        <v/>
      </c>
      <c r="K5431">
        <f>VLOOKUP(A5431,'2017 Percent by school'!$A:$G,7,false)</f>
        <v>100</v>
      </c>
      <c r="M5431">
        <f t="shared" si="1"/>
        <v>0</v>
      </c>
    </row>
    <row r="5432">
      <c r="A5432">
        <v>484093.0</v>
      </c>
      <c r="B5432" t="str">
        <f>VLOOKUP(A5432,'2012 Percent by school'!$A:$B,2,false)</f>
        <v>Paul Mitchell The School-Farmington Hills</v>
      </c>
      <c r="C5432">
        <f>VLOOKUP(A5432,'2017 Percent by school'!$A:$D,4,false)</f>
        <v>69</v>
      </c>
      <c r="D5432" t="str">
        <f>VLOOKUP(A5432,'2012 Percent by school'!$A:$E,5,false)</f>
        <v/>
      </c>
      <c r="E5432">
        <f>VLOOKUP(A5432,'2017 Percent by school'!$A:$E,5,false)</f>
        <v>0</v>
      </c>
      <c r="G5432" t="str">
        <f>VLOOKUP(A5432,'2012 Percent by school'!$A:$F,6,false)</f>
        <v/>
      </c>
      <c r="H5432">
        <f>VLOOKUP(A5432,'2017 Percent by school'!$A:$F,6,false)</f>
        <v>0</v>
      </c>
      <c r="J5432" t="str">
        <f>VLOOKUP(A5432,'2012 Percent by school'!$A:$G,7,false)</f>
        <v/>
      </c>
      <c r="K5432">
        <f>VLOOKUP(A5432,'2017 Percent by school'!$A:$G,7,false)</f>
        <v>100</v>
      </c>
      <c r="M5432">
        <f t="shared" si="1"/>
        <v>0</v>
      </c>
    </row>
    <row r="5433">
      <c r="A5433">
        <v>481137.0</v>
      </c>
      <c r="B5433" t="str">
        <f>VLOOKUP(A5433,'2012 Percent by school'!$A:$B,2,false)</f>
        <v>Shepherds College</v>
      </c>
      <c r="C5433">
        <f>VLOOKUP(A5433,'2017 Percent by school'!$A:$D,4,false)</f>
        <v>69</v>
      </c>
      <c r="D5433" t="str">
        <f>VLOOKUP(A5433,'2012 Percent by school'!$A:$E,5,false)</f>
        <v/>
      </c>
      <c r="E5433">
        <f>VLOOKUP(A5433,'2017 Percent by school'!$A:$E,5,false)</f>
        <v>0</v>
      </c>
      <c r="G5433" t="str">
        <f>VLOOKUP(A5433,'2012 Percent by school'!$A:$F,6,false)</f>
        <v/>
      </c>
      <c r="H5433">
        <f>VLOOKUP(A5433,'2017 Percent by school'!$A:$F,6,false)</f>
        <v>0</v>
      </c>
      <c r="J5433" t="str">
        <f>VLOOKUP(A5433,'2012 Percent by school'!$A:$G,7,false)</f>
        <v/>
      </c>
      <c r="K5433">
        <f>VLOOKUP(A5433,'2017 Percent by school'!$A:$G,7,false)</f>
        <v>100</v>
      </c>
      <c r="M5433">
        <f t="shared" si="1"/>
        <v>0</v>
      </c>
    </row>
    <row r="5434">
      <c r="A5434">
        <v>193070.0</v>
      </c>
      <c r="B5434" t="str">
        <f>VLOOKUP(A5434,'2012 Percent by school'!$A:$B,2,false)</f>
        <v>Mesivtha Tifereth Jerusalem of America</v>
      </c>
      <c r="C5434">
        <f>VLOOKUP(A5434,'2017 Percent by school'!$A:$D,4,false)</f>
        <v>69</v>
      </c>
      <c r="D5434">
        <f>VLOOKUP(A5434,'2012 Percent by school'!$A:$E,5,false)</f>
        <v>6</v>
      </c>
      <c r="E5434">
        <f>VLOOKUP(A5434,'2017 Percent by school'!$A:$E,5,false)</f>
        <v>0</v>
      </c>
      <c r="G5434">
        <f>VLOOKUP(A5434,'2012 Percent by school'!$A:$F,6,false)</f>
        <v>0</v>
      </c>
      <c r="H5434">
        <f>VLOOKUP(A5434,'2017 Percent by school'!$A:$F,6,false)</f>
        <v>0</v>
      </c>
      <c r="J5434">
        <f>VLOOKUP(A5434,'2012 Percent by school'!$A:$G,7,false)</f>
        <v>94</v>
      </c>
      <c r="K5434">
        <f>VLOOKUP(A5434,'2017 Percent by school'!$A:$G,7,false)</f>
        <v>100</v>
      </c>
      <c r="M5434">
        <f t="shared" si="1"/>
        <v>-6</v>
      </c>
    </row>
    <row r="5435">
      <c r="A5435">
        <v>436483.0</v>
      </c>
      <c r="B5435" t="str">
        <f>VLOOKUP(A5435,'2012 Percent by school'!$A:$B,2,false)</f>
        <v>National American University-Bloomington</v>
      </c>
      <c r="C5435">
        <f>VLOOKUP(A5435,'2017 Percent by school'!$A:$D,4,false)</f>
        <v>68</v>
      </c>
      <c r="D5435">
        <f>VLOOKUP(A5435,'2012 Percent by school'!$A:$E,5,false)</f>
        <v>35</v>
      </c>
      <c r="E5435">
        <f>VLOOKUP(A5435,'2017 Percent by school'!$A:$E,5,false)</f>
        <v>93</v>
      </c>
      <c r="G5435">
        <f>VLOOKUP(A5435,'2012 Percent by school'!$A:$F,6,false)</f>
        <v>28</v>
      </c>
      <c r="H5435">
        <f>VLOOKUP(A5435,'2017 Percent by school'!$A:$F,6,false)</f>
        <v>6</v>
      </c>
      <c r="J5435">
        <f>VLOOKUP(A5435,'2012 Percent by school'!$A:$G,7,false)</f>
        <v>37</v>
      </c>
      <c r="K5435">
        <f>VLOOKUP(A5435,'2017 Percent by school'!$A:$G,7,false)</f>
        <v>1</v>
      </c>
      <c r="M5435">
        <f t="shared" si="1"/>
        <v>58</v>
      </c>
    </row>
    <row r="5436">
      <c r="A5436">
        <v>444370.0</v>
      </c>
      <c r="B5436" t="str">
        <f>VLOOKUP(A5436,'2012 Percent by school'!$A:$B,2,false)</f>
        <v>American Advanced Technicians Institute</v>
      </c>
      <c r="C5436">
        <f>VLOOKUP(A5436,'2017 Percent by school'!$A:$D,4,false)</f>
        <v>68</v>
      </c>
      <c r="D5436">
        <f>VLOOKUP(A5436,'2012 Percent by school'!$A:$E,5,false)</f>
        <v>0</v>
      </c>
      <c r="E5436">
        <f>VLOOKUP(A5436,'2017 Percent by school'!$A:$E,5,false)</f>
        <v>0</v>
      </c>
      <c r="G5436">
        <f>VLOOKUP(A5436,'2012 Percent by school'!$A:$F,6,false)</f>
        <v>0</v>
      </c>
      <c r="H5436">
        <f>VLOOKUP(A5436,'2017 Percent by school'!$A:$F,6,false)</f>
        <v>0</v>
      </c>
      <c r="J5436">
        <f>VLOOKUP(A5436,'2012 Percent by school'!$A:$G,7,false)</f>
        <v>100</v>
      </c>
      <c r="K5436">
        <f>VLOOKUP(A5436,'2017 Percent by school'!$A:$G,7,false)</f>
        <v>100</v>
      </c>
      <c r="M5436">
        <f t="shared" si="1"/>
        <v>0</v>
      </c>
    </row>
    <row r="5437">
      <c r="A5437">
        <v>188915.0</v>
      </c>
      <c r="B5437" t="str">
        <f>VLOOKUP(A5437,'2012 Percent by school'!$A:$B,2,false)</f>
        <v>Arnot Ogden Medical Center</v>
      </c>
      <c r="C5437">
        <f>VLOOKUP(A5437,'2017 Percent by school'!$A:$D,4,false)</f>
        <v>68</v>
      </c>
      <c r="D5437">
        <f>VLOOKUP(A5437,'2012 Percent by school'!$A:$E,5,false)</f>
        <v>0</v>
      </c>
      <c r="E5437">
        <f>VLOOKUP(A5437,'2017 Percent by school'!$A:$E,5,false)</f>
        <v>0</v>
      </c>
      <c r="G5437">
        <f>VLOOKUP(A5437,'2012 Percent by school'!$A:$F,6,false)</f>
        <v>0</v>
      </c>
      <c r="H5437">
        <f>VLOOKUP(A5437,'2017 Percent by school'!$A:$F,6,false)</f>
        <v>0</v>
      </c>
      <c r="J5437">
        <f>VLOOKUP(A5437,'2012 Percent by school'!$A:$G,7,false)</f>
        <v>100</v>
      </c>
      <c r="K5437">
        <f>VLOOKUP(A5437,'2017 Percent by school'!$A:$G,7,false)</f>
        <v>100</v>
      </c>
      <c r="M5437">
        <f t="shared" si="1"/>
        <v>0</v>
      </c>
    </row>
    <row r="5438">
      <c r="A5438">
        <v>245777.0</v>
      </c>
      <c r="B5438" t="str">
        <f>VLOOKUP(A5438,'2012 Percent by school'!$A:$B,2,false)</f>
        <v>Bais Medrash Elyon</v>
      </c>
      <c r="C5438">
        <f>VLOOKUP(A5438,'2017 Percent by school'!$A:$D,4,false)</f>
        <v>68</v>
      </c>
      <c r="D5438">
        <f>VLOOKUP(A5438,'2012 Percent by school'!$A:$E,5,false)</f>
        <v>0</v>
      </c>
      <c r="E5438">
        <f>VLOOKUP(A5438,'2017 Percent by school'!$A:$E,5,false)</f>
        <v>0</v>
      </c>
      <c r="G5438">
        <f>VLOOKUP(A5438,'2012 Percent by school'!$A:$F,6,false)</f>
        <v>0</v>
      </c>
      <c r="H5438">
        <f>VLOOKUP(A5438,'2017 Percent by school'!$A:$F,6,false)</f>
        <v>0</v>
      </c>
      <c r="J5438">
        <f>VLOOKUP(A5438,'2012 Percent by school'!$A:$G,7,false)</f>
        <v>100</v>
      </c>
      <c r="K5438">
        <f>VLOOKUP(A5438,'2017 Percent by school'!$A:$G,7,false)</f>
        <v>100</v>
      </c>
      <c r="M5438">
        <f t="shared" si="1"/>
        <v>0</v>
      </c>
    </row>
    <row r="5439">
      <c r="A5439">
        <v>417983.0</v>
      </c>
      <c r="B5439" t="str">
        <f>VLOOKUP(A5439,'2012 Percent by school'!$A:$B,2,false)</f>
        <v>Cattaraugus Allegany BOCES-Practical Nursing Program</v>
      </c>
      <c r="C5439">
        <f>VLOOKUP(A5439,'2017 Percent by school'!$A:$D,4,false)</f>
        <v>68</v>
      </c>
      <c r="D5439">
        <f>VLOOKUP(A5439,'2012 Percent by school'!$A:$E,5,false)</f>
        <v>0</v>
      </c>
      <c r="E5439">
        <f>VLOOKUP(A5439,'2017 Percent by school'!$A:$E,5,false)</f>
        <v>0</v>
      </c>
      <c r="G5439">
        <f>VLOOKUP(A5439,'2012 Percent by school'!$A:$F,6,false)</f>
        <v>100</v>
      </c>
      <c r="H5439">
        <f>VLOOKUP(A5439,'2017 Percent by school'!$A:$F,6,false)</f>
        <v>31</v>
      </c>
      <c r="J5439">
        <f>VLOOKUP(A5439,'2012 Percent by school'!$A:$G,7,false)</f>
        <v>0</v>
      </c>
      <c r="K5439">
        <f>VLOOKUP(A5439,'2017 Percent by school'!$A:$G,7,false)</f>
        <v>69</v>
      </c>
      <c r="M5439">
        <f t="shared" si="1"/>
        <v>0</v>
      </c>
    </row>
    <row r="5440">
      <c r="A5440">
        <v>202888.0</v>
      </c>
      <c r="B5440" t="str">
        <f>VLOOKUP(A5440,'2012 Percent by school'!$A:$B,2,false)</f>
        <v>Gerbers Akron Beauty School</v>
      </c>
      <c r="C5440">
        <f>VLOOKUP(A5440,'2017 Percent by school'!$A:$D,4,false)</f>
        <v>68</v>
      </c>
      <c r="D5440">
        <f>VLOOKUP(A5440,'2012 Percent by school'!$A:$E,5,false)</f>
        <v>0</v>
      </c>
      <c r="E5440">
        <f>VLOOKUP(A5440,'2017 Percent by school'!$A:$E,5,false)</f>
        <v>0</v>
      </c>
      <c r="G5440">
        <f>VLOOKUP(A5440,'2012 Percent by school'!$A:$F,6,false)</f>
        <v>0</v>
      </c>
      <c r="H5440">
        <f>VLOOKUP(A5440,'2017 Percent by school'!$A:$F,6,false)</f>
        <v>0</v>
      </c>
      <c r="J5440">
        <f>VLOOKUP(A5440,'2012 Percent by school'!$A:$G,7,false)</f>
        <v>100</v>
      </c>
      <c r="K5440">
        <f>VLOOKUP(A5440,'2017 Percent by school'!$A:$G,7,false)</f>
        <v>100</v>
      </c>
      <c r="M5440">
        <f t="shared" si="1"/>
        <v>0</v>
      </c>
    </row>
    <row r="5441">
      <c r="A5441">
        <v>456551.0</v>
      </c>
      <c r="B5441" t="str">
        <f>VLOOKUP(A5441,'2012 Percent by school'!$A:$B,2,false)</f>
        <v>Josef's West Academy</v>
      </c>
      <c r="C5441">
        <f>VLOOKUP(A5441,'2017 Percent by school'!$A:$D,4,false)</f>
        <v>68</v>
      </c>
      <c r="D5441">
        <f>VLOOKUP(A5441,'2012 Percent by school'!$A:$E,5,false)</f>
        <v>0</v>
      </c>
      <c r="E5441">
        <f>VLOOKUP(A5441,'2017 Percent by school'!$A:$E,5,false)</f>
        <v>0</v>
      </c>
      <c r="G5441">
        <f>VLOOKUP(A5441,'2012 Percent by school'!$A:$F,6,false)</f>
        <v>0</v>
      </c>
      <c r="H5441">
        <f>VLOOKUP(A5441,'2017 Percent by school'!$A:$F,6,false)</f>
        <v>0</v>
      </c>
      <c r="J5441">
        <f>VLOOKUP(A5441,'2012 Percent by school'!$A:$G,7,false)</f>
        <v>100</v>
      </c>
      <c r="K5441">
        <f>VLOOKUP(A5441,'2017 Percent by school'!$A:$G,7,false)</f>
        <v>100</v>
      </c>
      <c r="M5441">
        <f t="shared" si="1"/>
        <v>0</v>
      </c>
    </row>
    <row r="5442">
      <c r="A5442">
        <v>455813.0</v>
      </c>
      <c r="B5442" t="str">
        <f>VLOOKUP(A5442,'2012 Percent by school'!$A:$B,2,false)</f>
        <v>Pontifical John Paul II Institute for Studies on Marriage and Family</v>
      </c>
      <c r="C5442">
        <f>VLOOKUP(A5442,'2017 Percent by school'!$A:$D,4,false)</f>
        <v>68</v>
      </c>
      <c r="D5442">
        <f>VLOOKUP(A5442,'2012 Percent by school'!$A:$E,5,false)</f>
        <v>0</v>
      </c>
      <c r="E5442">
        <f>VLOOKUP(A5442,'2017 Percent by school'!$A:$E,5,false)</f>
        <v>0</v>
      </c>
      <c r="G5442">
        <f>VLOOKUP(A5442,'2012 Percent by school'!$A:$F,6,false)</f>
        <v>0</v>
      </c>
      <c r="H5442">
        <f>VLOOKUP(A5442,'2017 Percent by school'!$A:$F,6,false)</f>
        <v>0</v>
      </c>
      <c r="J5442">
        <f>VLOOKUP(A5442,'2012 Percent by school'!$A:$G,7,false)</f>
        <v>100</v>
      </c>
      <c r="K5442">
        <f>VLOOKUP(A5442,'2017 Percent by school'!$A:$G,7,false)</f>
        <v>100</v>
      </c>
      <c r="M5442">
        <f t="shared" si="1"/>
        <v>0</v>
      </c>
    </row>
    <row r="5443">
      <c r="A5443">
        <v>430403.0</v>
      </c>
      <c r="B5443" t="str">
        <f>VLOOKUP(A5443,'2012 Percent by school'!$A:$B,2,false)</f>
        <v>Prism Career Institute-West Atlantic City</v>
      </c>
      <c r="C5443">
        <f>VLOOKUP(A5443,'2017 Percent by school'!$A:$D,4,false)</f>
        <v>68</v>
      </c>
      <c r="D5443">
        <f>VLOOKUP(A5443,'2012 Percent by school'!$A:$E,5,false)</f>
        <v>0</v>
      </c>
      <c r="E5443">
        <f>VLOOKUP(A5443,'2017 Percent by school'!$A:$E,5,false)</f>
        <v>0</v>
      </c>
      <c r="G5443">
        <f>VLOOKUP(A5443,'2012 Percent by school'!$A:$F,6,false)</f>
        <v>0</v>
      </c>
      <c r="H5443">
        <f>VLOOKUP(A5443,'2017 Percent by school'!$A:$F,6,false)</f>
        <v>0</v>
      </c>
      <c r="J5443">
        <f>VLOOKUP(A5443,'2012 Percent by school'!$A:$G,7,false)</f>
        <v>100</v>
      </c>
      <c r="K5443">
        <f>VLOOKUP(A5443,'2017 Percent by school'!$A:$G,7,false)</f>
        <v>100</v>
      </c>
      <c r="M5443">
        <f t="shared" si="1"/>
        <v>0</v>
      </c>
    </row>
    <row r="5444">
      <c r="A5444">
        <v>186423.0</v>
      </c>
      <c r="B5444" t="str">
        <f>VLOOKUP(A5444,'2012 Percent by school'!$A:$B,2,false)</f>
        <v>Saint Francis Medical Center School of Nursing</v>
      </c>
      <c r="C5444">
        <f>VLOOKUP(A5444,'2017 Percent by school'!$A:$D,4,false)</f>
        <v>68</v>
      </c>
      <c r="D5444">
        <f>VLOOKUP(A5444,'2012 Percent by school'!$A:$E,5,false)</f>
        <v>0</v>
      </c>
      <c r="E5444">
        <f>VLOOKUP(A5444,'2017 Percent by school'!$A:$E,5,false)</f>
        <v>0</v>
      </c>
      <c r="G5444">
        <f>VLOOKUP(A5444,'2012 Percent by school'!$A:$F,6,false)</f>
        <v>0</v>
      </c>
      <c r="H5444">
        <f>VLOOKUP(A5444,'2017 Percent by school'!$A:$F,6,false)</f>
        <v>0</v>
      </c>
      <c r="J5444">
        <f>VLOOKUP(A5444,'2012 Percent by school'!$A:$G,7,false)</f>
        <v>100</v>
      </c>
      <c r="K5444">
        <f>VLOOKUP(A5444,'2017 Percent by school'!$A:$G,7,false)</f>
        <v>100</v>
      </c>
      <c r="M5444">
        <f t="shared" si="1"/>
        <v>0</v>
      </c>
    </row>
    <row r="5445">
      <c r="A5445">
        <v>436261.0</v>
      </c>
      <c r="B5445" t="str">
        <f>VLOOKUP(A5445,'2012 Percent by school'!$A:$B,2,false)</f>
        <v>Southwest Acupuncture College-Boulder</v>
      </c>
      <c r="C5445">
        <f>VLOOKUP(A5445,'2017 Percent by school'!$A:$D,4,false)</f>
        <v>68</v>
      </c>
      <c r="D5445">
        <f>VLOOKUP(A5445,'2012 Percent by school'!$A:$E,5,false)</f>
        <v>0</v>
      </c>
      <c r="E5445">
        <f>VLOOKUP(A5445,'2017 Percent by school'!$A:$E,5,false)</f>
        <v>0</v>
      </c>
      <c r="G5445">
        <f>VLOOKUP(A5445,'2012 Percent by school'!$A:$F,6,false)</f>
        <v>0</v>
      </c>
      <c r="H5445">
        <f>VLOOKUP(A5445,'2017 Percent by school'!$A:$F,6,false)</f>
        <v>0</v>
      </c>
      <c r="J5445">
        <f>VLOOKUP(A5445,'2012 Percent by school'!$A:$G,7,false)</f>
        <v>100</v>
      </c>
      <c r="K5445">
        <f>VLOOKUP(A5445,'2017 Percent by school'!$A:$G,7,false)</f>
        <v>100</v>
      </c>
      <c r="M5445">
        <f t="shared" si="1"/>
        <v>0</v>
      </c>
    </row>
    <row r="5446">
      <c r="A5446">
        <v>156967.0</v>
      </c>
      <c r="B5446" t="str">
        <f>VLOOKUP(A5446,'2012 Percent by school'!$A:$B,2,false)</f>
        <v>Summit Salon Academy-Lexington</v>
      </c>
      <c r="C5446">
        <f>VLOOKUP(A5446,'2017 Percent by school'!$A:$D,4,false)</f>
        <v>68</v>
      </c>
      <c r="D5446">
        <f>VLOOKUP(A5446,'2012 Percent by school'!$A:$E,5,false)</f>
        <v>0</v>
      </c>
      <c r="E5446">
        <f>VLOOKUP(A5446,'2017 Percent by school'!$A:$E,5,false)</f>
        <v>0</v>
      </c>
      <c r="G5446">
        <f>VLOOKUP(A5446,'2012 Percent by school'!$A:$F,6,false)</f>
        <v>0</v>
      </c>
      <c r="H5446">
        <f>VLOOKUP(A5446,'2017 Percent by school'!$A:$F,6,false)</f>
        <v>0</v>
      </c>
      <c r="J5446">
        <f>VLOOKUP(A5446,'2012 Percent by school'!$A:$G,7,false)</f>
        <v>100</v>
      </c>
      <c r="K5446">
        <f>VLOOKUP(A5446,'2017 Percent by school'!$A:$G,7,false)</f>
        <v>100</v>
      </c>
      <c r="M5446">
        <f t="shared" si="1"/>
        <v>0</v>
      </c>
    </row>
    <row r="5447">
      <c r="A5447">
        <v>367088.0</v>
      </c>
      <c r="B5447" t="str">
        <f>VLOOKUP(A5447,'2012 Percent by school'!$A:$B,2,false)</f>
        <v>Tricoci University of Beauty Cuture LLC-Bloomington</v>
      </c>
      <c r="C5447">
        <f>VLOOKUP(A5447,'2017 Percent by school'!$A:$D,4,false)</f>
        <v>68</v>
      </c>
      <c r="D5447">
        <f>VLOOKUP(A5447,'2012 Percent by school'!$A:$E,5,false)</f>
        <v>0</v>
      </c>
      <c r="E5447">
        <f>VLOOKUP(A5447,'2017 Percent by school'!$A:$E,5,false)</f>
        <v>0</v>
      </c>
      <c r="G5447">
        <f>VLOOKUP(A5447,'2012 Percent by school'!$A:$F,6,false)</f>
        <v>0</v>
      </c>
      <c r="H5447">
        <f>VLOOKUP(A5447,'2017 Percent by school'!$A:$F,6,false)</f>
        <v>0</v>
      </c>
      <c r="J5447">
        <f>VLOOKUP(A5447,'2012 Percent by school'!$A:$G,7,false)</f>
        <v>100</v>
      </c>
      <c r="K5447">
        <f>VLOOKUP(A5447,'2017 Percent by school'!$A:$G,7,false)</f>
        <v>100</v>
      </c>
      <c r="M5447">
        <f t="shared" si="1"/>
        <v>0</v>
      </c>
    </row>
    <row r="5448">
      <c r="A5448">
        <v>420705.0</v>
      </c>
      <c r="B5448" t="str">
        <f>VLOOKUP(A5448,'2012 Percent by school'!$A:$B,2,false)</f>
        <v>Bakke Graduate University</v>
      </c>
      <c r="C5448">
        <f>VLOOKUP(A5448,'2017 Percent by school'!$A:$D,4,false)</f>
        <v>67</v>
      </c>
      <c r="D5448">
        <f>VLOOKUP(A5448,'2012 Percent by school'!$A:$E,5,false)</f>
        <v>0</v>
      </c>
      <c r="E5448">
        <f>VLOOKUP(A5448,'2017 Percent by school'!$A:$E,5,false)</f>
        <v>66</v>
      </c>
      <c r="G5448">
        <f>VLOOKUP(A5448,'2012 Percent by school'!$A:$F,6,false)</f>
        <v>100</v>
      </c>
      <c r="H5448">
        <f>VLOOKUP(A5448,'2017 Percent by school'!$A:$F,6,false)</f>
        <v>34</v>
      </c>
      <c r="J5448">
        <f>VLOOKUP(A5448,'2012 Percent by school'!$A:$G,7,false)</f>
        <v>0</v>
      </c>
      <c r="K5448">
        <f>VLOOKUP(A5448,'2017 Percent by school'!$A:$G,7,false)</f>
        <v>0</v>
      </c>
      <c r="M5448">
        <f t="shared" si="1"/>
        <v>66</v>
      </c>
    </row>
    <row r="5449">
      <c r="A5449">
        <v>188650.0</v>
      </c>
      <c r="B5449" t="str">
        <f>VLOOKUP(A5449,'2012 Percent by school'!$A:$B,2,false)</f>
        <v>Allen School-Brooklyn</v>
      </c>
      <c r="C5449">
        <f>VLOOKUP(A5449,'2017 Percent by school'!$A:$D,4,false)</f>
        <v>67</v>
      </c>
      <c r="D5449">
        <f>VLOOKUP(A5449,'2012 Percent by school'!$A:$E,5,false)</f>
        <v>0</v>
      </c>
      <c r="E5449">
        <f>VLOOKUP(A5449,'2017 Percent by school'!$A:$E,5,false)</f>
        <v>0</v>
      </c>
      <c r="G5449">
        <f>VLOOKUP(A5449,'2012 Percent by school'!$A:$F,6,false)</f>
        <v>0</v>
      </c>
      <c r="H5449">
        <f>VLOOKUP(A5449,'2017 Percent by school'!$A:$F,6,false)</f>
        <v>0</v>
      </c>
      <c r="J5449">
        <f>VLOOKUP(A5449,'2012 Percent by school'!$A:$G,7,false)</f>
        <v>100</v>
      </c>
      <c r="K5449">
        <f>VLOOKUP(A5449,'2017 Percent by school'!$A:$G,7,false)</f>
        <v>100</v>
      </c>
      <c r="M5449">
        <f t="shared" si="1"/>
        <v>0</v>
      </c>
    </row>
    <row r="5450">
      <c r="A5450">
        <v>260965.0</v>
      </c>
      <c r="B5450" t="str">
        <f>VLOOKUP(A5450,'2012 Percent by school'!$A:$B,2,false)</f>
        <v>Educators of Beauty College of Cosmetology-Rockford</v>
      </c>
      <c r="C5450">
        <f>VLOOKUP(A5450,'2017 Percent by school'!$A:$D,4,false)</f>
        <v>67</v>
      </c>
      <c r="D5450">
        <f>VLOOKUP(A5450,'2012 Percent by school'!$A:$E,5,false)</f>
        <v>0</v>
      </c>
      <c r="E5450">
        <f>VLOOKUP(A5450,'2017 Percent by school'!$A:$E,5,false)</f>
        <v>0</v>
      </c>
      <c r="G5450">
        <f>VLOOKUP(A5450,'2012 Percent by school'!$A:$F,6,false)</f>
        <v>0</v>
      </c>
      <c r="H5450">
        <f>VLOOKUP(A5450,'2017 Percent by school'!$A:$F,6,false)</f>
        <v>0</v>
      </c>
      <c r="J5450">
        <f>VLOOKUP(A5450,'2012 Percent by school'!$A:$G,7,false)</f>
        <v>100</v>
      </c>
      <c r="K5450">
        <f>VLOOKUP(A5450,'2017 Percent by school'!$A:$G,7,false)</f>
        <v>100</v>
      </c>
      <c r="M5450">
        <f t="shared" si="1"/>
        <v>0</v>
      </c>
    </row>
    <row r="5451">
      <c r="A5451">
        <v>459073.0</v>
      </c>
      <c r="B5451" t="str">
        <f>VLOOKUP(A5451,'2012 Percent by school'!$A:$B,2,false)</f>
        <v>Empire Beauty School-N Memphis</v>
      </c>
      <c r="C5451">
        <f>VLOOKUP(A5451,'2017 Percent by school'!$A:$D,4,false)</f>
        <v>67</v>
      </c>
      <c r="D5451">
        <f>VLOOKUP(A5451,'2012 Percent by school'!$A:$E,5,false)</f>
        <v>0</v>
      </c>
      <c r="E5451">
        <f>VLOOKUP(A5451,'2017 Percent by school'!$A:$E,5,false)</f>
        <v>0</v>
      </c>
      <c r="G5451">
        <f>VLOOKUP(A5451,'2012 Percent by school'!$A:$F,6,false)</f>
        <v>0</v>
      </c>
      <c r="H5451">
        <f>VLOOKUP(A5451,'2017 Percent by school'!$A:$F,6,false)</f>
        <v>0</v>
      </c>
      <c r="J5451">
        <f>VLOOKUP(A5451,'2012 Percent by school'!$A:$G,7,false)</f>
        <v>100</v>
      </c>
      <c r="K5451">
        <f>VLOOKUP(A5451,'2017 Percent by school'!$A:$G,7,false)</f>
        <v>100</v>
      </c>
      <c r="M5451">
        <f t="shared" si="1"/>
        <v>0</v>
      </c>
    </row>
    <row r="5452">
      <c r="A5452">
        <v>139746.0</v>
      </c>
      <c r="B5452" t="str">
        <f>VLOOKUP(A5452,'2012 Percent by school'!$A:$B,2,false)</f>
        <v>Grady Health System Professional Schools</v>
      </c>
      <c r="C5452">
        <f>VLOOKUP(A5452,'2017 Percent by school'!$A:$D,4,false)</f>
        <v>67</v>
      </c>
      <c r="D5452">
        <f>VLOOKUP(A5452,'2012 Percent by school'!$A:$E,5,false)</f>
        <v>0</v>
      </c>
      <c r="E5452">
        <f>VLOOKUP(A5452,'2017 Percent by school'!$A:$E,5,false)</f>
        <v>0</v>
      </c>
      <c r="G5452">
        <f>VLOOKUP(A5452,'2012 Percent by school'!$A:$F,6,false)</f>
        <v>0</v>
      </c>
      <c r="H5452">
        <f>VLOOKUP(A5452,'2017 Percent by school'!$A:$F,6,false)</f>
        <v>0</v>
      </c>
      <c r="J5452">
        <f>VLOOKUP(A5452,'2012 Percent by school'!$A:$G,7,false)</f>
        <v>100</v>
      </c>
      <c r="K5452">
        <f>VLOOKUP(A5452,'2017 Percent by school'!$A:$G,7,false)</f>
        <v>100</v>
      </c>
      <c r="M5452">
        <f t="shared" si="1"/>
        <v>0</v>
      </c>
    </row>
    <row r="5453">
      <c r="A5453">
        <v>458007.0</v>
      </c>
      <c r="B5453" t="str">
        <f>VLOOKUP(A5453,'2012 Percent by school'!$A:$B,2,false)</f>
        <v>Love Beauty School Inc</v>
      </c>
      <c r="C5453">
        <f>VLOOKUP(A5453,'2017 Percent by school'!$A:$D,4,false)</f>
        <v>67</v>
      </c>
      <c r="D5453">
        <f>VLOOKUP(A5453,'2012 Percent by school'!$A:$E,5,false)</f>
        <v>0</v>
      </c>
      <c r="E5453">
        <f>VLOOKUP(A5453,'2017 Percent by school'!$A:$E,5,false)</f>
        <v>0</v>
      </c>
      <c r="G5453">
        <f>VLOOKUP(A5453,'2012 Percent by school'!$A:$F,6,false)</f>
        <v>0</v>
      </c>
      <c r="H5453">
        <f>VLOOKUP(A5453,'2017 Percent by school'!$A:$F,6,false)</f>
        <v>0</v>
      </c>
      <c r="J5453">
        <f>VLOOKUP(A5453,'2012 Percent by school'!$A:$G,7,false)</f>
        <v>100</v>
      </c>
      <c r="K5453">
        <f>VLOOKUP(A5453,'2017 Percent by school'!$A:$G,7,false)</f>
        <v>100</v>
      </c>
      <c r="M5453">
        <f t="shared" si="1"/>
        <v>0</v>
      </c>
    </row>
    <row r="5454">
      <c r="A5454">
        <v>147749.0</v>
      </c>
      <c r="B5454" t="str">
        <f>VLOOKUP(A5454,'2012 Percent by school'!$A:$B,2,false)</f>
        <v>Northwestern College-Chicago Campus</v>
      </c>
      <c r="C5454">
        <f>VLOOKUP(A5454,'2017 Percent by school'!$A:$D,4,false)</f>
        <v>67</v>
      </c>
      <c r="D5454">
        <f>VLOOKUP(A5454,'2012 Percent by school'!$A:$E,5,false)</f>
        <v>0</v>
      </c>
      <c r="E5454">
        <f>VLOOKUP(A5454,'2017 Percent by school'!$A:$E,5,false)</f>
        <v>0</v>
      </c>
      <c r="G5454">
        <f>VLOOKUP(A5454,'2012 Percent by school'!$A:$F,6,false)</f>
        <v>10</v>
      </c>
      <c r="H5454">
        <f>VLOOKUP(A5454,'2017 Percent by school'!$A:$F,6,false)</f>
        <v>49</v>
      </c>
      <c r="J5454">
        <f>VLOOKUP(A5454,'2012 Percent by school'!$A:$G,7,false)</f>
        <v>90</v>
      </c>
      <c r="K5454">
        <f>VLOOKUP(A5454,'2017 Percent by school'!$A:$G,7,false)</f>
        <v>51</v>
      </c>
      <c r="M5454">
        <f t="shared" si="1"/>
        <v>0</v>
      </c>
    </row>
    <row r="5455">
      <c r="A5455">
        <v>107831.0</v>
      </c>
      <c r="B5455" t="str">
        <f>VLOOKUP(A5455,'2012 Percent by school'!$A:$B,2,false)</f>
        <v>Searcy Beauty College</v>
      </c>
      <c r="C5455">
        <f>VLOOKUP(A5455,'2017 Percent by school'!$A:$D,4,false)</f>
        <v>67</v>
      </c>
      <c r="D5455">
        <f>VLOOKUP(A5455,'2012 Percent by school'!$A:$E,5,false)</f>
        <v>0</v>
      </c>
      <c r="E5455">
        <f>VLOOKUP(A5455,'2017 Percent by school'!$A:$E,5,false)</f>
        <v>0</v>
      </c>
      <c r="G5455">
        <f>VLOOKUP(A5455,'2012 Percent by school'!$A:$F,6,false)</f>
        <v>0</v>
      </c>
      <c r="H5455">
        <f>VLOOKUP(A5455,'2017 Percent by school'!$A:$F,6,false)</f>
        <v>0</v>
      </c>
      <c r="J5455">
        <f>VLOOKUP(A5455,'2012 Percent by school'!$A:$G,7,false)</f>
        <v>100</v>
      </c>
      <c r="K5455">
        <f>VLOOKUP(A5455,'2017 Percent by school'!$A:$G,7,false)</f>
        <v>100</v>
      </c>
      <c r="M5455">
        <f t="shared" si="1"/>
        <v>0</v>
      </c>
    </row>
    <row r="5456">
      <c r="A5456">
        <v>206172.0</v>
      </c>
      <c r="B5456" t="str">
        <f>VLOOKUP(A5456,'2012 Percent by school'!$A:$B,2,false)</f>
        <v>Tri-County Adult Career Center</v>
      </c>
      <c r="C5456">
        <f>VLOOKUP(A5456,'2017 Percent by school'!$A:$D,4,false)</f>
        <v>67</v>
      </c>
      <c r="D5456">
        <f>VLOOKUP(A5456,'2012 Percent by school'!$A:$E,5,false)</f>
        <v>0</v>
      </c>
      <c r="E5456">
        <f>VLOOKUP(A5456,'2017 Percent by school'!$A:$E,5,false)</f>
        <v>0</v>
      </c>
      <c r="G5456">
        <f>VLOOKUP(A5456,'2012 Percent by school'!$A:$F,6,false)</f>
        <v>0</v>
      </c>
      <c r="H5456">
        <f>VLOOKUP(A5456,'2017 Percent by school'!$A:$F,6,false)</f>
        <v>0</v>
      </c>
      <c r="J5456">
        <f>VLOOKUP(A5456,'2012 Percent by school'!$A:$G,7,false)</f>
        <v>100</v>
      </c>
      <c r="K5456">
        <f>VLOOKUP(A5456,'2017 Percent by school'!$A:$G,7,false)</f>
        <v>100</v>
      </c>
      <c r="M5456">
        <f t="shared" si="1"/>
        <v>0</v>
      </c>
    </row>
    <row r="5457">
      <c r="A5457">
        <v>486619.0</v>
      </c>
      <c r="B5457" t="str">
        <f>VLOOKUP(A5457,'2012 Percent by school'!$A:$B,2,false)</f>
        <v>Academy of Professional Cosmetology</v>
      </c>
      <c r="C5457">
        <f>VLOOKUP(A5457,'2017 Percent by school'!$A:$D,4,false)</f>
        <v>67</v>
      </c>
      <c r="D5457" t="str">
        <f>VLOOKUP(A5457,'2012 Percent by school'!$A:$E,5,false)</f>
        <v/>
      </c>
      <c r="E5457">
        <f>VLOOKUP(A5457,'2017 Percent by school'!$A:$E,5,false)</f>
        <v>0</v>
      </c>
      <c r="G5457" t="str">
        <f>VLOOKUP(A5457,'2012 Percent by school'!$A:$F,6,false)</f>
        <v/>
      </c>
      <c r="H5457">
        <f>VLOOKUP(A5457,'2017 Percent by school'!$A:$F,6,false)</f>
        <v>0</v>
      </c>
      <c r="J5457" t="str">
        <f>VLOOKUP(A5457,'2012 Percent by school'!$A:$G,7,false)</f>
        <v/>
      </c>
      <c r="K5457">
        <f>VLOOKUP(A5457,'2017 Percent by school'!$A:$G,7,false)</f>
        <v>100</v>
      </c>
      <c r="M5457">
        <f t="shared" si="1"/>
        <v>0</v>
      </c>
    </row>
    <row r="5458">
      <c r="A5458">
        <v>482200.0</v>
      </c>
      <c r="B5458" t="str">
        <f>VLOOKUP(A5458,'2012 Percent by school'!$A:$B,2,false)</f>
        <v>Cosmetology Academy of Texarkana</v>
      </c>
      <c r="C5458">
        <f>VLOOKUP(A5458,'2017 Percent by school'!$A:$D,4,false)</f>
        <v>67</v>
      </c>
      <c r="D5458" t="str">
        <f>VLOOKUP(A5458,'2012 Percent by school'!$A:$E,5,false)</f>
        <v/>
      </c>
      <c r="E5458">
        <f>VLOOKUP(A5458,'2017 Percent by school'!$A:$E,5,false)</f>
        <v>0</v>
      </c>
      <c r="G5458" t="str">
        <f>VLOOKUP(A5458,'2012 Percent by school'!$A:$F,6,false)</f>
        <v/>
      </c>
      <c r="H5458">
        <f>VLOOKUP(A5458,'2017 Percent by school'!$A:$F,6,false)</f>
        <v>0</v>
      </c>
      <c r="J5458" t="str">
        <f>VLOOKUP(A5458,'2012 Percent by school'!$A:$G,7,false)</f>
        <v/>
      </c>
      <c r="K5458">
        <f>VLOOKUP(A5458,'2017 Percent by school'!$A:$G,7,false)</f>
        <v>100</v>
      </c>
      <c r="M5458">
        <f t="shared" si="1"/>
        <v>0</v>
      </c>
    </row>
    <row r="5459">
      <c r="A5459">
        <v>484084.0</v>
      </c>
      <c r="B5459" t="str">
        <f>VLOOKUP(A5459,'2012 Percent by school'!$A:$B,2,false)</f>
        <v>Debutantes School of Cosmetology and Nail Technology</v>
      </c>
      <c r="C5459">
        <f>VLOOKUP(A5459,'2017 Percent by school'!$A:$D,4,false)</f>
        <v>67</v>
      </c>
      <c r="D5459" t="str">
        <f>VLOOKUP(A5459,'2012 Percent by school'!$A:$E,5,false)</f>
        <v/>
      </c>
      <c r="E5459">
        <f>VLOOKUP(A5459,'2017 Percent by school'!$A:$E,5,false)</f>
        <v>0</v>
      </c>
      <c r="G5459" t="str">
        <f>VLOOKUP(A5459,'2012 Percent by school'!$A:$F,6,false)</f>
        <v/>
      </c>
      <c r="H5459">
        <f>VLOOKUP(A5459,'2017 Percent by school'!$A:$F,6,false)</f>
        <v>0</v>
      </c>
      <c r="J5459" t="str">
        <f>VLOOKUP(A5459,'2012 Percent by school'!$A:$G,7,false)</f>
        <v/>
      </c>
      <c r="K5459">
        <f>VLOOKUP(A5459,'2017 Percent by school'!$A:$G,7,false)</f>
        <v>100</v>
      </c>
      <c r="M5459">
        <f t="shared" si="1"/>
        <v>0</v>
      </c>
    </row>
    <row r="5460">
      <c r="A5460">
        <v>480921.0</v>
      </c>
      <c r="B5460" t="str">
        <f>VLOOKUP(A5460,'2012 Percent by school'!$A:$B,2,false)</f>
        <v>Designer Barber &amp; Stylist School</v>
      </c>
      <c r="C5460">
        <f>VLOOKUP(A5460,'2017 Percent by school'!$A:$D,4,false)</f>
        <v>67</v>
      </c>
      <c r="D5460" t="str">
        <f>VLOOKUP(A5460,'2012 Percent by school'!$A:$E,5,false)</f>
        <v/>
      </c>
      <c r="E5460">
        <f>VLOOKUP(A5460,'2017 Percent by school'!$A:$E,5,false)</f>
        <v>0</v>
      </c>
      <c r="G5460" t="str">
        <f>VLOOKUP(A5460,'2012 Percent by school'!$A:$F,6,false)</f>
        <v/>
      </c>
      <c r="H5460">
        <f>VLOOKUP(A5460,'2017 Percent by school'!$A:$F,6,false)</f>
        <v>0</v>
      </c>
      <c r="J5460" t="str">
        <f>VLOOKUP(A5460,'2012 Percent by school'!$A:$G,7,false)</f>
        <v/>
      </c>
      <c r="K5460">
        <f>VLOOKUP(A5460,'2017 Percent by school'!$A:$G,7,false)</f>
        <v>100</v>
      </c>
      <c r="M5460">
        <f t="shared" si="1"/>
        <v>0</v>
      </c>
    </row>
    <row r="5461">
      <c r="A5461">
        <v>491136.0</v>
      </c>
      <c r="B5461" t="str">
        <f>VLOOKUP(A5461,'2012 Percent by school'!$A:$B,2,false)</f>
        <v>Empire Beauty School-Tampa</v>
      </c>
      <c r="C5461">
        <f>VLOOKUP(A5461,'2017 Percent by school'!$A:$D,4,false)</f>
        <v>67</v>
      </c>
      <c r="D5461" t="str">
        <f>VLOOKUP(A5461,'2012 Percent by school'!$A:$E,5,false)</f>
        <v/>
      </c>
      <c r="E5461">
        <f>VLOOKUP(A5461,'2017 Percent by school'!$A:$E,5,false)</f>
        <v>0</v>
      </c>
      <c r="G5461" t="str">
        <f>VLOOKUP(A5461,'2012 Percent by school'!$A:$F,6,false)</f>
        <v/>
      </c>
      <c r="H5461">
        <f>VLOOKUP(A5461,'2017 Percent by school'!$A:$F,6,false)</f>
        <v>0</v>
      </c>
      <c r="J5461" t="str">
        <f>VLOOKUP(A5461,'2012 Percent by school'!$A:$G,7,false)</f>
        <v/>
      </c>
      <c r="K5461">
        <f>VLOOKUP(A5461,'2017 Percent by school'!$A:$G,7,false)</f>
        <v>100</v>
      </c>
      <c r="M5461">
        <f t="shared" si="1"/>
        <v>0</v>
      </c>
    </row>
    <row r="5462">
      <c r="A5462">
        <v>488280.0</v>
      </c>
      <c r="B5462" t="str">
        <f>VLOOKUP(A5462,'2012 Percent by school'!$A:$B,2,false)</f>
        <v>National Personal Training Institute</v>
      </c>
      <c r="C5462">
        <f>VLOOKUP(A5462,'2017 Percent by school'!$A:$D,4,false)</f>
        <v>67</v>
      </c>
      <c r="D5462" t="str">
        <f>VLOOKUP(A5462,'2012 Percent by school'!$A:$E,5,false)</f>
        <v/>
      </c>
      <c r="E5462">
        <f>VLOOKUP(A5462,'2017 Percent by school'!$A:$E,5,false)</f>
        <v>0</v>
      </c>
      <c r="G5462" t="str">
        <f>VLOOKUP(A5462,'2012 Percent by school'!$A:$F,6,false)</f>
        <v/>
      </c>
      <c r="H5462">
        <f>VLOOKUP(A5462,'2017 Percent by school'!$A:$F,6,false)</f>
        <v>0</v>
      </c>
      <c r="J5462" t="str">
        <f>VLOOKUP(A5462,'2012 Percent by school'!$A:$G,7,false)</f>
        <v/>
      </c>
      <c r="K5462">
        <f>VLOOKUP(A5462,'2017 Percent by school'!$A:$G,7,false)</f>
        <v>100</v>
      </c>
      <c r="M5462">
        <f t="shared" si="1"/>
        <v>0</v>
      </c>
    </row>
    <row r="5463">
      <c r="A5463">
        <v>483610.0</v>
      </c>
      <c r="B5463" t="str">
        <f>VLOOKUP(A5463,'2012 Percent by school'!$A:$B,2,false)</f>
        <v>Sutter Beauty College</v>
      </c>
      <c r="C5463">
        <f>VLOOKUP(A5463,'2017 Percent by school'!$A:$D,4,false)</f>
        <v>67</v>
      </c>
      <c r="D5463" t="str">
        <f>VLOOKUP(A5463,'2012 Percent by school'!$A:$E,5,false)</f>
        <v/>
      </c>
      <c r="E5463">
        <f>VLOOKUP(A5463,'2017 Percent by school'!$A:$E,5,false)</f>
        <v>0</v>
      </c>
      <c r="G5463" t="str">
        <f>VLOOKUP(A5463,'2012 Percent by school'!$A:$F,6,false)</f>
        <v/>
      </c>
      <c r="H5463">
        <f>VLOOKUP(A5463,'2017 Percent by school'!$A:$F,6,false)</f>
        <v>0</v>
      </c>
      <c r="J5463" t="str">
        <f>VLOOKUP(A5463,'2012 Percent by school'!$A:$G,7,false)</f>
        <v/>
      </c>
      <c r="K5463">
        <f>VLOOKUP(A5463,'2017 Percent by school'!$A:$G,7,false)</f>
        <v>100</v>
      </c>
      <c r="M5463">
        <f t="shared" si="1"/>
        <v>0</v>
      </c>
    </row>
    <row r="5464">
      <c r="A5464">
        <v>486594.0</v>
      </c>
      <c r="B5464" t="str">
        <f>VLOOKUP(A5464,'2012 Percent by school'!$A:$B,2,false)</f>
        <v>Wave Leadership College</v>
      </c>
      <c r="C5464">
        <f>VLOOKUP(A5464,'2017 Percent by school'!$A:$D,4,false)</f>
        <v>67</v>
      </c>
      <c r="D5464" t="str">
        <f>VLOOKUP(A5464,'2012 Percent by school'!$A:$E,5,false)</f>
        <v/>
      </c>
      <c r="E5464">
        <f>VLOOKUP(A5464,'2017 Percent by school'!$A:$E,5,false)</f>
        <v>0</v>
      </c>
      <c r="G5464" t="str">
        <f>VLOOKUP(A5464,'2012 Percent by school'!$A:$F,6,false)</f>
        <v/>
      </c>
      <c r="H5464">
        <f>VLOOKUP(A5464,'2017 Percent by school'!$A:$F,6,false)</f>
        <v>0</v>
      </c>
      <c r="J5464" t="str">
        <f>VLOOKUP(A5464,'2012 Percent by school'!$A:$G,7,false)</f>
        <v/>
      </c>
      <c r="K5464">
        <f>VLOOKUP(A5464,'2017 Percent by school'!$A:$G,7,false)</f>
        <v>100</v>
      </c>
      <c r="M5464">
        <f t="shared" si="1"/>
        <v>0</v>
      </c>
    </row>
    <row r="5465">
      <c r="A5465">
        <v>441672.0</v>
      </c>
      <c r="B5465" t="str">
        <f>VLOOKUP(A5465,'2012 Percent by school'!$A:$B,2,false)</f>
        <v>Susquehanna County Career and Technology Center</v>
      </c>
      <c r="C5465">
        <f>VLOOKUP(A5465,'2017 Percent by school'!$A:$D,4,false)</f>
        <v>66</v>
      </c>
      <c r="D5465">
        <f>VLOOKUP(A5465,'2012 Percent by school'!$A:$E,5,false)</f>
        <v>0</v>
      </c>
      <c r="E5465">
        <f>VLOOKUP(A5465,'2017 Percent by school'!$A:$E,5,false)</f>
        <v>8</v>
      </c>
      <c r="G5465">
        <f>VLOOKUP(A5465,'2012 Percent by school'!$A:$F,6,false)</f>
        <v>0</v>
      </c>
      <c r="H5465">
        <f>VLOOKUP(A5465,'2017 Percent by school'!$A:$F,6,false)</f>
        <v>0</v>
      </c>
      <c r="J5465">
        <f>VLOOKUP(A5465,'2012 Percent by school'!$A:$G,7,false)</f>
        <v>100</v>
      </c>
      <c r="K5465">
        <f>VLOOKUP(A5465,'2017 Percent by school'!$A:$G,7,false)</f>
        <v>92</v>
      </c>
      <c r="M5465">
        <f t="shared" si="1"/>
        <v>8</v>
      </c>
    </row>
    <row r="5466">
      <c r="A5466">
        <v>457998.0</v>
      </c>
      <c r="B5466" t="str">
        <f>VLOOKUP(A5466,'2012 Percent by school'!$A:$B,2,false)</f>
        <v>Aiken School of Cosmetology and Barbering</v>
      </c>
      <c r="C5466">
        <f>VLOOKUP(A5466,'2017 Percent by school'!$A:$D,4,false)</f>
        <v>66</v>
      </c>
      <c r="D5466">
        <f>VLOOKUP(A5466,'2012 Percent by school'!$A:$E,5,false)</f>
        <v>0</v>
      </c>
      <c r="E5466">
        <f>VLOOKUP(A5466,'2017 Percent by school'!$A:$E,5,false)</f>
        <v>0</v>
      </c>
      <c r="G5466">
        <f>VLOOKUP(A5466,'2012 Percent by school'!$A:$F,6,false)</f>
        <v>0</v>
      </c>
      <c r="H5466">
        <f>VLOOKUP(A5466,'2017 Percent by school'!$A:$F,6,false)</f>
        <v>0</v>
      </c>
      <c r="J5466">
        <f>VLOOKUP(A5466,'2012 Percent by school'!$A:$G,7,false)</f>
        <v>100</v>
      </c>
      <c r="K5466">
        <f>VLOOKUP(A5466,'2017 Percent by school'!$A:$G,7,false)</f>
        <v>100</v>
      </c>
      <c r="M5466">
        <f t="shared" si="1"/>
        <v>0</v>
      </c>
    </row>
    <row r="5467">
      <c r="A5467">
        <v>142407.0</v>
      </c>
      <c r="B5467" t="str">
        <f>VLOOKUP(A5467,'2012 Percent by school'!$A:$B,2,false)</f>
        <v>Aveda Institute-Twin Falls</v>
      </c>
      <c r="C5467">
        <f>VLOOKUP(A5467,'2017 Percent by school'!$A:$D,4,false)</f>
        <v>66</v>
      </c>
      <c r="D5467">
        <f>VLOOKUP(A5467,'2012 Percent by school'!$A:$E,5,false)</f>
        <v>0</v>
      </c>
      <c r="E5467">
        <f>VLOOKUP(A5467,'2017 Percent by school'!$A:$E,5,false)</f>
        <v>0</v>
      </c>
      <c r="G5467">
        <f>VLOOKUP(A5467,'2012 Percent by school'!$A:$F,6,false)</f>
        <v>0</v>
      </c>
      <c r="H5467">
        <f>VLOOKUP(A5467,'2017 Percent by school'!$A:$F,6,false)</f>
        <v>0</v>
      </c>
      <c r="J5467">
        <f>VLOOKUP(A5467,'2012 Percent by school'!$A:$G,7,false)</f>
        <v>100</v>
      </c>
      <c r="K5467">
        <f>VLOOKUP(A5467,'2017 Percent by school'!$A:$G,7,false)</f>
        <v>100</v>
      </c>
      <c r="M5467">
        <f t="shared" si="1"/>
        <v>0</v>
      </c>
    </row>
    <row r="5468">
      <c r="A5468">
        <v>418010.0</v>
      </c>
      <c r="B5468" t="str">
        <f>VLOOKUP(A5468,'2012 Percent by school'!$A:$B,2,false)</f>
        <v>Broome Delaware Tioga BOCES-Practical Nursing Program</v>
      </c>
      <c r="C5468">
        <f>VLOOKUP(A5468,'2017 Percent by school'!$A:$D,4,false)</f>
        <v>66</v>
      </c>
      <c r="D5468">
        <f>VLOOKUP(A5468,'2012 Percent by school'!$A:$E,5,false)</f>
        <v>0</v>
      </c>
      <c r="E5468">
        <f>VLOOKUP(A5468,'2017 Percent by school'!$A:$E,5,false)</f>
        <v>0</v>
      </c>
      <c r="G5468">
        <f>VLOOKUP(A5468,'2012 Percent by school'!$A:$F,6,false)</f>
        <v>0</v>
      </c>
      <c r="H5468">
        <f>VLOOKUP(A5468,'2017 Percent by school'!$A:$F,6,false)</f>
        <v>0</v>
      </c>
      <c r="J5468">
        <f>VLOOKUP(A5468,'2012 Percent by school'!$A:$G,7,false)</f>
        <v>100</v>
      </c>
      <c r="K5468">
        <f>VLOOKUP(A5468,'2017 Percent by school'!$A:$G,7,false)</f>
        <v>100</v>
      </c>
      <c r="M5468">
        <f t="shared" si="1"/>
        <v>0</v>
      </c>
    </row>
    <row r="5469">
      <c r="A5469">
        <v>237321.0</v>
      </c>
      <c r="B5469" t="str">
        <f>VLOOKUP(A5469,'2012 Percent by school'!$A:$B,2,false)</f>
        <v>Clarksburg Beauty Academy and School of Massage Therapy</v>
      </c>
      <c r="C5469">
        <f>VLOOKUP(A5469,'2017 Percent by school'!$A:$D,4,false)</f>
        <v>66</v>
      </c>
      <c r="D5469">
        <f>VLOOKUP(A5469,'2012 Percent by school'!$A:$E,5,false)</f>
        <v>0</v>
      </c>
      <c r="E5469">
        <f>VLOOKUP(A5469,'2017 Percent by school'!$A:$E,5,false)</f>
        <v>0</v>
      </c>
      <c r="G5469">
        <f>VLOOKUP(A5469,'2012 Percent by school'!$A:$F,6,false)</f>
        <v>0</v>
      </c>
      <c r="H5469">
        <f>VLOOKUP(A5469,'2017 Percent by school'!$A:$F,6,false)</f>
        <v>0</v>
      </c>
      <c r="J5469">
        <f>VLOOKUP(A5469,'2012 Percent by school'!$A:$G,7,false)</f>
        <v>100</v>
      </c>
      <c r="K5469">
        <f>VLOOKUP(A5469,'2017 Percent by school'!$A:$G,7,false)</f>
        <v>100</v>
      </c>
      <c r="M5469">
        <f t="shared" si="1"/>
        <v>0</v>
      </c>
    </row>
    <row r="5470">
      <c r="A5470">
        <v>446224.0</v>
      </c>
      <c r="B5470" t="str">
        <f>VLOOKUP(A5470,'2012 Percent by school'!$A:$B,2,false)</f>
        <v>Eastern School of Acupuncture and Traditional Medicine</v>
      </c>
      <c r="C5470">
        <f>VLOOKUP(A5470,'2017 Percent by school'!$A:$D,4,false)</f>
        <v>66</v>
      </c>
      <c r="D5470">
        <f>VLOOKUP(A5470,'2012 Percent by school'!$A:$E,5,false)</f>
        <v>0</v>
      </c>
      <c r="E5470">
        <f>VLOOKUP(A5470,'2017 Percent by school'!$A:$E,5,false)</f>
        <v>0</v>
      </c>
      <c r="G5470">
        <f>VLOOKUP(A5470,'2012 Percent by school'!$A:$F,6,false)</f>
        <v>0</v>
      </c>
      <c r="H5470">
        <f>VLOOKUP(A5470,'2017 Percent by school'!$A:$F,6,false)</f>
        <v>0</v>
      </c>
      <c r="J5470">
        <f>VLOOKUP(A5470,'2012 Percent by school'!$A:$G,7,false)</f>
        <v>100</v>
      </c>
      <c r="K5470">
        <f>VLOOKUP(A5470,'2017 Percent by school'!$A:$G,7,false)</f>
        <v>100</v>
      </c>
      <c r="M5470">
        <f t="shared" si="1"/>
        <v>0</v>
      </c>
    </row>
    <row r="5471">
      <c r="A5471">
        <v>104443.0</v>
      </c>
      <c r="B5471" t="str">
        <f>VLOOKUP(A5471,'2012 Percent by school'!$A:$B,2,false)</f>
        <v>Empire Beauty School-Chandler</v>
      </c>
      <c r="C5471">
        <f>VLOOKUP(A5471,'2017 Percent by school'!$A:$D,4,false)</f>
        <v>66</v>
      </c>
      <c r="D5471">
        <f>VLOOKUP(A5471,'2012 Percent by school'!$A:$E,5,false)</f>
        <v>0</v>
      </c>
      <c r="E5471">
        <f>VLOOKUP(A5471,'2017 Percent by school'!$A:$E,5,false)</f>
        <v>0</v>
      </c>
      <c r="G5471">
        <f>VLOOKUP(A5471,'2012 Percent by school'!$A:$F,6,false)</f>
        <v>0</v>
      </c>
      <c r="H5471">
        <f>VLOOKUP(A5471,'2017 Percent by school'!$A:$F,6,false)</f>
        <v>0</v>
      </c>
      <c r="J5471">
        <f>VLOOKUP(A5471,'2012 Percent by school'!$A:$G,7,false)</f>
        <v>100</v>
      </c>
      <c r="K5471">
        <f>VLOOKUP(A5471,'2017 Percent by school'!$A:$G,7,false)</f>
        <v>100</v>
      </c>
      <c r="M5471">
        <f t="shared" si="1"/>
        <v>0</v>
      </c>
    </row>
    <row r="5472">
      <c r="A5472">
        <v>248846.0</v>
      </c>
      <c r="B5472" t="str">
        <f>VLOOKUP(A5472,'2012 Percent by school'!$A:$B,2,false)</f>
        <v>FIDM-Fashion Institute of Design &amp; Merchandising-San Diego</v>
      </c>
      <c r="C5472">
        <f>VLOOKUP(A5472,'2017 Percent by school'!$A:$D,4,false)</f>
        <v>66</v>
      </c>
      <c r="D5472">
        <f>VLOOKUP(A5472,'2012 Percent by school'!$A:$E,5,false)</f>
        <v>0</v>
      </c>
      <c r="E5472">
        <f>VLOOKUP(A5472,'2017 Percent by school'!$A:$E,5,false)</f>
        <v>0</v>
      </c>
      <c r="G5472">
        <f>VLOOKUP(A5472,'2012 Percent by school'!$A:$F,6,false)</f>
        <v>9</v>
      </c>
      <c r="H5472">
        <f>VLOOKUP(A5472,'2017 Percent by school'!$A:$F,6,false)</f>
        <v>6</v>
      </c>
      <c r="J5472">
        <f>VLOOKUP(A5472,'2012 Percent by school'!$A:$G,7,false)</f>
        <v>91</v>
      </c>
      <c r="K5472">
        <f>VLOOKUP(A5472,'2017 Percent by school'!$A:$G,7,false)</f>
        <v>94</v>
      </c>
      <c r="M5472">
        <f t="shared" si="1"/>
        <v>0</v>
      </c>
    </row>
    <row r="5473">
      <c r="A5473">
        <v>367103.0</v>
      </c>
      <c r="B5473" t="str">
        <f>VLOOKUP(A5473,'2012 Percent by school'!$A:$B,2,false)</f>
        <v>Interactive College of Technology-Newport</v>
      </c>
      <c r="C5473">
        <f>VLOOKUP(A5473,'2017 Percent by school'!$A:$D,4,false)</f>
        <v>66</v>
      </c>
      <c r="D5473">
        <f>VLOOKUP(A5473,'2012 Percent by school'!$A:$E,5,false)</f>
        <v>0</v>
      </c>
      <c r="E5473">
        <f>VLOOKUP(A5473,'2017 Percent by school'!$A:$E,5,false)</f>
        <v>0</v>
      </c>
      <c r="G5473">
        <f>VLOOKUP(A5473,'2012 Percent by school'!$A:$F,6,false)</f>
        <v>54</v>
      </c>
      <c r="H5473">
        <f>VLOOKUP(A5473,'2017 Percent by school'!$A:$F,6,false)</f>
        <v>38</v>
      </c>
      <c r="J5473">
        <f>VLOOKUP(A5473,'2012 Percent by school'!$A:$G,7,false)</f>
        <v>46</v>
      </c>
      <c r="K5473">
        <f>VLOOKUP(A5473,'2017 Percent by school'!$A:$G,7,false)</f>
        <v>62</v>
      </c>
      <c r="M5473">
        <f t="shared" si="1"/>
        <v>0</v>
      </c>
    </row>
    <row r="5474">
      <c r="A5474">
        <v>238005.0</v>
      </c>
      <c r="B5474" t="str">
        <f>VLOOKUP(A5474,'2012 Percent by school'!$A:$B,2,false)</f>
        <v>International Beauty School 4</v>
      </c>
      <c r="C5474">
        <f>VLOOKUP(A5474,'2017 Percent by school'!$A:$D,4,false)</f>
        <v>66</v>
      </c>
      <c r="D5474">
        <f>VLOOKUP(A5474,'2012 Percent by school'!$A:$E,5,false)</f>
        <v>0</v>
      </c>
      <c r="E5474">
        <f>VLOOKUP(A5474,'2017 Percent by school'!$A:$E,5,false)</f>
        <v>0</v>
      </c>
      <c r="G5474">
        <f>VLOOKUP(A5474,'2012 Percent by school'!$A:$F,6,false)</f>
        <v>0</v>
      </c>
      <c r="H5474">
        <f>VLOOKUP(A5474,'2017 Percent by school'!$A:$F,6,false)</f>
        <v>0</v>
      </c>
      <c r="J5474">
        <f>VLOOKUP(A5474,'2012 Percent by school'!$A:$G,7,false)</f>
        <v>100</v>
      </c>
      <c r="K5474">
        <f>VLOOKUP(A5474,'2017 Percent by school'!$A:$G,7,false)</f>
        <v>100</v>
      </c>
      <c r="M5474">
        <f t="shared" si="1"/>
        <v>0</v>
      </c>
    </row>
    <row r="5475">
      <c r="A5475">
        <v>480347.0</v>
      </c>
      <c r="B5475" t="str">
        <f>VLOOKUP(A5475,'2012 Percent by school'!$A:$B,2,false)</f>
        <v>International School of Cosmetology-Toni &amp; Guy Hairdressing Academy</v>
      </c>
      <c r="C5475">
        <f>VLOOKUP(A5475,'2017 Percent by school'!$A:$D,4,false)</f>
        <v>66</v>
      </c>
      <c r="D5475">
        <f>VLOOKUP(A5475,'2012 Percent by school'!$A:$E,5,false)</f>
        <v>0</v>
      </c>
      <c r="E5475">
        <f>VLOOKUP(A5475,'2017 Percent by school'!$A:$E,5,false)</f>
        <v>0</v>
      </c>
      <c r="G5475">
        <f>VLOOKUP(A5475,'2012 Percent by school'!$A:$F,6,false)</f>
        <v>0</v>
      </c>
      <c r="H5475">
        <f>VLOOKUP(A5475,'2017 Percent by school'!$A:$F,6,false)</f>
        <v>0</v>
      </c>
      <c r="J5475">
        <f>VLOOKUP(A5475,'2012 Percent by school'!$A:$G,7,false)</f>
        <v>100</v>
      </c>
      <c r="K5475">
        <f>VLOOKUP(A5475,'2017 Percent by school'!$A:$G,7,false)</f>
        <v>100</v>
      </c>
      <c r="M5475">
        <f t="shared" si="1"/>
        <v>0</v>
      </c>
    </row>
    <row r="5476">
      <c r="A5476">
        <v>440819.0</v>
      </c>
      <c r="B5476" t="str">
        <f>VLOOKUP(A5476,'2012 Percent by school'!$A:$B,2,false)</f>
        <v>Miami Ad School-San Francisco</v>
      </c>
      <c r="C5476">
        <f>VLOOKUP(A5476,'2017 Percent by school'!$A:$D,4,false)</f>
        <v>66</v>
      </c>
      <c r="D5476">
        <f>VLOOKUP(A5476,'2012 Percent by school'!$A:$E,5,false)</f>
        <v>0</v>
      </c>
      <c r="E5476">
        <f>VLOOKUP(A5476,'2017 Percent by school'!$A:$E,5,false)</f>
        <v>0</v>
      </c>
      <c r="G5476">
        <f>VLOOKUP(A5476,'2012 Percent by school'!$A:$F,6,false)</f>
        <v>0</v>
      </c>
      <c r="H5476">
        <f>VLOOKUP(A5476,'2017 Percent by school'!$A:$F,6,false)</f>
        <v>0</v>
      </c>
      <c r="J5476">
        <f>VLOOKUP(A5476,'2012 Percent by school'!$A:$G,7,false)</f>
        <v>100</v>
      </c>
      <c r="K5476">
        <f>VLOOKUP(A5476,'2017 Percent by school'!$A:$G,7,false)</f>
        <v>100</v>
      </c>
      <c r="M5476">
        <f t="shared" si="1"/>
        <v>0</v>
      </c>
    </row>
    <row r="5477">
      <c r="A5477">
        <v>462318.0</v>
      </c>
      <c r="B5477" t="str">
        <f>VLOOKUP(A5477,'2012 Percent by school'!$A:$B,2,false)</f>
        <v>National Personal Training Institute of Colorado</v>
      </c>
      <c r="C5477">
        <f>VLOOKUP(A5477,'2017 Percent by school'!$A:$D,4,false)</f>
        <v>66</v>
      </c>
      <c r="D5477">
        <f>VLOOKUP(A5477,'2012 Percent by school'!$A:$E,5,false)</f>
        <v>0</v>
      </c>
      <c r="E5477">
        <f>VLOOKUP(A5477,'2017 Percent by school'!$A:$E,5,false)</f>
        <v>0</v>
      </c>
      <c r="G5477">
        <f>VLOOKUP(A5477,'2012 Percent by school'!$A:$F,6,false)</f>
        <v>0</v>
      </c>
      <c r="H5477">
        <f>VLOOKUP(A5477,'2017 Percent by school'!$A:$F,6,false)</f>
        <v>0</v>
      </c>
      <c r="J5477">
        <f>VLOOKUP(A5477,'2012 Percent by school'!$A:$G,7,false)</f>
        <v>100</v>
      </c>
      <c r="K5477">
        <f>VLOOKUP(A5477,'2017 Percent by school'!$A:$G,7,false)</f>
        <v>100</v>
      </c>
      <c r="M5477">
        <f t="shared" si="1"/>
        <v>0</v>
      </c>
    </row>
    <row r="5478">
      <c r="A5478">
        <v>419420.0</v>
      </c>
      <c r="B5478" t="str">
        <f>VLOOKUP(A5478,'2012 Percent by school'!$A:$B,2,false)</f>
        <v>Putnam Career and Technical Center</v>
      </c>
      <c r="C5478">
        <f>VLOOKUP(A5478,'2017 Percent by school'!$A:$D,4,false)</f>
        <v>66</v>
      </c>
      <c r="D5478">
        <f>VLOOKUP(A5478,'2012 Percent by school'!$A:$E,5,false)</f>
        <v>0</v>
      </c>
      <c r="E5478">
        <f>VLOOKUP(A5478,'2017 Percent by school'!$A:$E,5,false)</f>
        <v>0</v>
      </c>
      <c r="G5478">
        <f>VLOOKUP(A5478,'2012 Percent by school'!$A:$F,6,false)</f>
        <v>0</v>
      </c>
      <c r="H5478">
        <f>VLOOKUP(A5478,'2017 Percent by school'!$A:$F,6,false)</f>
        <v>0</v>
      </c>
      <c r="J5478">
        <f>VLOOKUP(A5478,'2012 Percent by school'!$A:$G,7,false)</f>
        <v>100</v>
      </c>
      <c r="K5478">
        <f>VLOOKUP(A5478,'2017 Percent by school'!$A:$G,7,false)</f>
        <v>100</v>
      </c>
      <c r="M5478">
        <f t="shared" si="1"/>
        <v>0</v>
      </c>
    </row>
    <row r="5479">
      <c r="A5479">
        <v>367158.0</v>
      </c>
      <c r="B5479" t="str">
        <f>VLOOKUP(A5479,'2012 Percent by school'!$A:$B,2,false)</f>
        <v>Ross Medical Education Center-Taylor</v>
      </c>
      <c r="C5479">
        <f>VLOOKUP(A5479,'2017 Percent by school'!$A:$D,4,false)</f>
        <v>66</v>
      </c>
      <c r="D5479">
        <f>VLOOKUP(A5479,'2012 Percent by school'!$A:$E,5,false)</f>
        <v>0</v>
      </c>
      <c r="E5479">
        <f>VLOOKUP(A5479,'2017 Percent by school'!$A:$E,5,false)</f>
        <v>0</v>
      </c>
      <c r="G5479">
        <f>VLOOKUP(A5479,'2012 Percent by school'!$A:$F,6,false)</f>
        <v>0</v>
      </c>
      <c r="H5479">
        <f>VLOOKUP(A5479,'2017 Percent by school'!$A:$F,6,false)</f>
        <v>0</v>
      </c>
      <c r="J5479">
        <f>VLOOKUP(A5479,'2012 Percent by school'!$A:$G,7,false)</f>
        <v>100</v>
      </c>
      <c r="K5479">
        <f>VLOOKUP(A5479,'2017 Percent by school'!$A:$G,7,false)</f>
        <v>100</v>
      </c>
      <c r="M5479">
        <f t="shared" si="1"/>
        <v>0</v>
      </c>
    </row>
    <row r="5480">
      <c r="A5480">
        <v>196583.0</v>
      </c>
      <c r="B5480" t="str">
        <f>VLOOKUP(A5480,'2012 Percent by school'!$A:$B,2,false)</f>
        <v>Torah Temimah Talmudical Seminary</v>
      </c>
      <c r="C5480">
        <f>VLOOKUP(A5480,'2017 Percent by school'!$A:$D,4,false)</f>
        <v>66</v>
      </c>
      <c r="D5480">
        <f>VLOOKUP(A5480,'2012 Percent by school'!$A:$E,5,false)</f>
        <v>0</v>
      </c>
      <c r="E5480">
        <f>VLOOKUP(A5480,'2017 Percent by school'!$A:$E,5,false)</f>
        <v>0</v>
      </c>
      <c r="G5480">
        <f>VLOOKUP(A5480,'2012 Percent by school'!$A:$F,6,false)</f>
        <v>0</v>
      </c>
      <c r="H5480">
        <f>VLOOKUP(A5480,'2017 Percent by school'!$A:$F,6,false)</f>
        <v>0</v>
      </c>
      <c r="J5480">
        <f>VLOOKUP(A5480,'2012 Percent by school'!$A:$G,7,false)</f>
        <v>100</v>
      </c>
      <c r="K5480">
        <f>VLOOKUP(A5480,'2017 Percent by school'!$A:$G,7,false)</f>
        <v>100</v>
      </c>
      <c r="M5480">
        <f t="shared" si="1"/>
        <v>0</v>
      </c>
    </row>
    <row r="5481">
      <c r="A5481">
        <v>141945.0</v>
      </c>
      <c r="B5481" t="str">
        <f>VLOOKUP(A5481,'2012 Percent by school'!$A:$B,2,false)</f>
        <v>Travel Institute of the Pacific</v>
      </c>
      <c r="C5481">
        <f>VLOOKUP(A5481,'2017 Percent by school'!$A:$D,4,false)</f>
        <v>66</v>
      </c>
      <c r="D5481">
        <f>VLOOKUP(A5481,'2012 Percent by school'!$A:$E,5,false)</f>
        <v>0</v>
      </c>
      <c r="E5481">
        <f>VLOOKUP(A5481,'2017 Percent by school'!$A:$E,5,false)</f>
        <v>0</v>
      </c>
      <c r="G5481">
        <f>VLOOKUP(A5481,'2012 Percent by school'!$A:$F,6,false)</f>
        <v>0</v>
      </c>
      <c r="H5481">
        <f>VLOOKUP(A5481,'2017 Percent by school'!$A:$F,6,false)</f>
        <v>0</v>
      </c>
      <c r="J5481">
        <f>VLOOKUP(A5481,'2012 Percent by school'!$A:$G,7,false)</f>
        <v>100</v>
      </c>
      <c r="K5481">
        <f>VLOOKUP(A5481,'2017 Percent by school'!$A:$G,7,false)</f>
        <v>100</v>
      </c>
      <c r="M5481">
        <f t="shared" si="1"/>
        <v>0</v>
      </c>
    </row>
    <row r="5482">
      <c r="A5482">
        <v>247773.0</v>
      </c>
      <c r="B5482" t="str">
        <f>VLOOKUP(A5482,'2012 Percent by school'!$A:$B,2,false)</f>
        <v>Yeshiva Gedolah of Greater Detroit</v>
      </c>
      <c r="C5482">
        <f>VLOOKUP(A5482,'2017 Percent by school'!$A:$D,4,false)</f>
        <v>66</v>
      </c>
      <c r="D5482">
        <f>VLOOKUP(A5482,'2012 Percent by school'!$A:$E,5,false)</f>
        <v>0</v>
      </c>
      <c r="E5482">
        <f>VLOOKUP(A5482,'2017 Percent by school'!$A:$E,5,false)</f>
        <v>0</v>
      </c>
      <c r="G5482">
        <f>VLOOKUP(A5482,'2012 Percent by school'!$A:$F,6,false)</f>
        <v>0</v>
      </c>
      <c r="H5482">
        <f>VLOOKUP(A5482,'2017 Percent by school'!$A:$F,6,false)</f>
        <v>0</v>
      </c>
      <c r="J5482">
        <f>VLOOKUP(A5482,'2012 Percent by school'!$A:$G,7,false)</f>
        <v>100</v>
      </c>
      <c r="K5482">
        <f>VLOOKUP(A5482,'2017 Percent by school'!$A:$G,7,false)</f>
        <v>100</v>
      </c>
      <c r="M5482">
        <f t="shared" si="1"/>
        <v>0</v>
      </c>
    </row>
    <row r="5483">
      <c r="A5483">
        <v>482194.0</v>
      </c>
      <c r="B5483" t="str">
        <f>VLOOKUP(A5483,'2012 Percent by school'!$A:$B,2,false)</f>
        <v>Arrojo Cosmetology School</v>
      </c>
      <c r="C5483">
        <f>VLOOKUP(A5483,'2017 Percent by school'!$A:$D,4,false)</f>
        <v>66</v>
      </c>
      <c r="D5483" t="str">
        <f>VLOOKUP(A5483,'2012 Percent by school'!$A:$E,5,false)</f>
        <v/>
      </c>
      <c r="E5483">
        <f>VLOOKUP(A5483,'2017 Percent by school'!$A:$E,5,false)</f>
        <v>0</v>
      </c>
      <c r="G5483" t="str">
        <f>VLOOKUP(A5483,'2012 Percent by school'!$A:$F,6,false)</f>
        <v/>
      </c>
      <c r="H5483">
        <f>VLOOKUP(A5483,'2017 Percent by school'!$A:$F,6,false)</f>
        <v>0</v>
      </c>
      <c r="J5483" t="str">
        <f>VLOOKUP(A5483,'2012 Percent by school'!$A:$G,7,false)</f>
        <v/>
      </c>
      <c r="K5483">
        <f>VLOOKUP(A5483,'2017 Percent by school'!$A:$G,7,false)</f>
        <v>100</v>
      </c>
      <c r="M5483">
        <f t="shared" si="1"/>
        <v>0</v>
      </c>
    </row>
    <row r="5484">
      <c r="A5484">
        <v>485801.0</v>
      </c>
      <c r="B5484" t="str">
        <f>VLOOKUP(A5484,'2012 Percent by school'!$A:$B,2,false)</f>
        <v>Westchester School for Dental Assistant</v>
      </c>
      <c r="C5484">
        <f>VLOOKUP(A5484,'2017 Percent by school'!$A:$D,4,false)</f>
        <v>66</v>
      </c>
      <c r="D5484" t="str">
        <f>VLOOKUP(A5484,'2012 Percent by school'!$A:$E,5,false)</f>
        <v/>
      </c>
      <c r="E5484">
        <f>VLOOKUP(A5484,'2017 Percent by school'!$A:$E,5,false)</f>
        <v>0</v>
      </c>
      <c r="G5484" t="str">
        <f>VLOOKUP(A5484,'2012 Percent by school'!$A:$F,6,false)</f>
        <v/>
      </c>
      <c r="H5484">
        <f>VLOOKUP(A5484,'2017 Percent by school'!$A:$F,6,false)</f>
        <v>0</v>
      </c>
      <c r="J5484" t="str">
        <f>VLOOKUP(A5484,'2012 Percent by school'!$A:$G,7,false)</f>
        <v/>
      </c>
      <c r="K5484">
        <f>VLOOKUP(A5484,'2017 Percent by school'!$A:$G,7,false)</f>
        <v>100</v>
      </c>
      <c r="M5484">
        <f t="shared" si="1"/>
        <v>0</v>
      </c>
    </row>
    <row r="5485">
      <c r="A5485">
        <v>157207.0</v>
      </c>
      <c r="B5485" t="str">
        <f>VLOOKUP(A5485,'2012 Percent by school'!$A:$B,2,false)</f>
        <v>Lexington Theological Seminary</v>
      </c>
      <c r="C5485">
        <f>VLOOKUP(A5485,'2017 Percent by school'!$A:$D,4,false)</f>
        <v>66</v>
      </c>
      <c r="D5485">
        <f>VLOOKUP(A5485,'2012 Percent by school'!$A:$E,5,false)</f>
        <v>100</v>
      </c>
      <c r="E5485">
        <f>VLOOKUP(A5485,'2017 Percent by school'!$A:$E,5,false)</f>
        <v>15</v>
      </c>
      <c r="G5485">
        <f>VLOOKUP(A5485,'2012 Percent by school'!$A:$F,6,false)</f>
        <v>0</v>
      </c>
      <c r="H5485">
        <f>VLOOKUP(A5485,'2017 Percent by school'!$A:$F,6,false)</f>
        <v>85</v>
      </c>
      <c r="J5485">
        <f>VLOOKUP(A5485,'2012 Percent by school'!$A:$G,7,false)</f>
        <v>0</v>
      </c>
      <c r="K5485">
        <f>VLOOKUP(A5485,'2017 Percent by school'!$A:$G,7,false)</f>
        <v>0</v>
      </c>
      <c r="M5485">
        <f t="shared" si="1"/>
        <v>-85</v>
      </c>
    </row>
    <row r="5486">
      <c r="A5486">
        <v>172866.0</v>
      </c>
      <c r="B5486" t="str">
        <f>VLOOKUP(A5486,'2012 Percent by school'!$A:$B,2,false)</f>
        <v>Academy College</v>
      </c>
      <c r="C5486">
        <f>VLOOKUP(A5486,'2017 Percent by school'!$A:$D,4,false)</f>
        <v>65</v>
      </c>
      <c r="D5486">
        <f>VLOOKUP(A5486,'2012 Percent by school'!$A:$E,5,false)</f>
        <v>1</v>
      </c>
      <c r="E5486">
        <f>VLOOKUP(A5486,'2017 Percent by school'!$A:$E,5,false)</f>
        <v>8</v>
      </c>
      <c r="G5486">
        <f>VLOOKUP(A5486,'2012 Percent by school'!$A:$F,6,false)</f>
        <v>97</v>
      </c>
      <c r="H5486">
        <f>VLOOKUP(A5486,'2017 Percent by school'!$A:$F,6,false)</f>
        <v>80</v>
      </c>
      <c r="J5486">
        <f>VLOOKUP(A5486,'2012 Percent by school'!$A:$G,7,false)</f>
        <v>3</v>
      </c>
      <c r="K5486">
        <f>VLOOKUP(A5486,'2017 Percent by school'!$A:$G,7,false)</f>
        <v>12</v>
      </c>
      <c r="M5486">
        <f t="shared" si="1"/>
        <v>7</v>
      </c>
    </row>
    <row r="5487">
      <c r="A5487">
        <v>422835.0</v>
      </c>
      <c r="B5487" t="str">
        <f>VLOOKUP(A5487,'2012 Percent by school'!$A:$B,2,false)</f>
        <v>American College of Healthcare</v>
      </c>
      <c r="C5487">
        <f>VLOOKUP(A5487,'2017 Percent by school'!$A:$D,4,false)</f>
        <v>65</v>
      </c>
      <c r="D5487">
        <f>VLOOKUP(A5487,'2012 Percent by school'!$A:$E,5,false)</f>
        <v>0</v>
      </c>
      <c r="E5487">
        <f>VLOOKUP(A5487,'2017 Percent by school'!$A:$E,5,false)</f>
        <v>0</v>
      </c>
      <c r="G5487">
        <f>VLOOKUP(A5487,'2012 Percent by school'!$A:$F,6,false)</f>
        <v>0</v>
      </c>
      <c r="H5487">
        <f>VLOOKUP(A5487,'2017 Percent by school'!$A:$F,6,false)</f>
        <v>0</v>
      </c>
      <c r="J5487">
        <f>VLOOKUP(A5487,'2012 Percent by school'!$A:$G,7,false)</f>
        <v>100</v>
      </c>
      <c r="K5487">
        <f>VLOOKUP(A5487,'2017 Percent by school'!$A:$G,7,false)</f>
        <v>100</v>
      </c>
      <c r="M5487">
        <f t="shared" si="1"/>
        <v>0</v>
      </c>
    </row>
    <row r="5488">
      <c r="A5488">
        <v>443702.0</v>
      </c>
      <c r="B5488" t="str">
        <f>VLOOKUP(A5488,'2012 Percent by school'!$A:$B,2,false)</f>
        <v>Bexley Hall Seabury Western Theological Seminary Federation, Inc.</v>
      </c>
      <c r="C5488">
        <f>VLOOKUP(A5488,'2017 Percent by school'!$A:$D,4,false)</f>
        <v>65</v>
      </c>
      <c r="D5488">
        <f>VLOOKUP(A5488,'2012 Percent by school'!$A:$E,5,false)</f>
        <v>0</v>
      </c>
      <c r="E5488">
        <f>VLOOKUP(A5488,'2017 Percent by school'!$A:$E,5,false)</f>
        <v>0</v>
      </c>
      <c r="G5488">
        <f>VLOOKUP(A5488,'2012 Percent by school'!$A:$F,6,false)</f>
        <v>0</v>
      </c>
      <c r="H5488">
        <f>VLOOKUP(A5488,'2017 Percent by school'!$A:$F,6,false)</f>
        <v>0</v>
      </c>
      <c r="J5488">
        <f>VLOOKUP(A5488,'2012 Percent by school'!$A:$G,7,false)</f>
        <v>100</v>
      </c>
      <c r="K5488">
        <f>VLOOKUP(A5488,'2017 Percent by school'!$A:$G,7,false)</f>
        <v>100</v>
      </c>
      <c r="M5488">
        <f t="shared" si="1"/>
        <v>0</v>
      </c>
    </row>
    <row r="5489">
      <c r="A5489">
        <v>440174.0</v>
      </c>
      <c r="B5489" t="str">
        <f>VLOOKUP(A5489,'2012 Percent by school'!$A:$B,2,false)</f>
        <v>Career Training Academy-Pittsburgh</v>
      </c>
      <c r="C5489">
        <f>VLOOKUP(A5489,'2017 Percent by school'!$A:$D,4,false)</f>
        <v>65</v>
      </c>
      <c r="D5489">
        <f>VLOOKUP(A5489,'2012 Percent by school'!$A:$E,5,false)</f>
        <v>0</v>
      </c>
      <c r="E5489">
        <f>VLOOKUP(A5489,'2017 Percent by school'!$A:$E,5,false)</f>
        <v>0</v>
      </c>
      <c r="G5489">
        <f>VLOOKUP(A5489,'2012 Percent by school'!$A:$F,6,false)</f>
        <v>0</v>
      </c>
      <c r="H5489">
        <f>VLOOKUP(A5489,'2017 Percent by school'!$A:$F,6,false)</f>
        <v>0</v>
      </c>
      <c r="J5489">
        <f>VLOOKUP(A5489,'2012 Percent by school'!$A:$G,7,false)</f>
        <v>100</v>
      </c>
      <c r="K5489">
        <f>VLOOKUP(A5489,'2017 Percent by school'!$A:$G,7,false)</f>
        <v>100</v>
      </c>
      <c r="M5489">
        <f t="shared" si="1"/>
        <v>0</v>
      </c>
    </row>
    <row r="5490">
      <c r="A5490">
        <v>444282.0</v>
      </c>
      <c r="B5490" t="str">
        <f>VLOOKUP(A5490,'2012 Percent by school'!$A:$B,2,false)</f>
        <v>Empire Beauty School-Midlothian</v>
      </c>
      <c r="C5490">
        <f>VLOOKUP(A5490,'2017 Percent by school'!$A:$D,4,false)</f>
        <v>65</v>
      </c>
      <c r="D5490">
        <f>VLOOKUP(A5490,'2012 Percent by school'!$A:$E,5,false)</f>
        <v>0</v>
      </c>
      <c r="E5490">
        <f>VLOOKUP(A5490,'2017 Percent by school'!$A:$E,5,false)</f>
        <v>0</v>
      </c>
      <c r="G5490">
        <f>VLOOKUP(A5490,'2012 Percent by school'!$A:$F,6,false)</f>
        <v>0</v>
      </c>
      <c r="H5490">
        <f>VLOOKUP(A5490,'2017 Percent by school'!$A:$F,6,false)</f>
        <v>0</v>
      </c>
      <c r="J5490">
        <f>VLOOKUP(A5490,'2012 Percent by school'!$A:$G,7,false)</f>
        <v>100</v>
      </c>
      <c r="K5490">
        <f>VLOOKUP(A5490,'2017 Percent by school'!$A:$G,7,false)</f>
        <v>100</v>
      </c>
      <c r="M5490">
        <f t="shared" si="1"/>
        <v>0</v>
      </c>
    </row>
    <row r="5491">
      <c r="A5491">
        <v>177603.0</v>
      </c>
      <c r="B5491" t="str">
        <f>VLOOKUP(A5491,'2012 Percent by school'!$A:$B,2,false)</f>
        <v>Independence College of Cosmetology</v>
      </c>
      <c r="C5491">
        <f>VLOOKUP(A5491,'2017 Percent by school'!$A:$D,4,false)</f>
        <v>65</v>
      </c>
      <c r="D5491">
        <f>VLOOKUP(A5491,'2012 Percent by school'!$A:$E,5,false)</f>
        <v>0</v>
      </c>
      <c r="E5491">
        <f>VLOOKUP(A5491,'2017 Percent by school'!$A:$E,5,false)</f>
        <v>0</v>
      </c>
      <c r="G5491">
        <f>VLOOKUP(A5491,'2012 Percent by school'!$A:$F,6,false)</f>
        <v>0</v>
      </c>
      <c r="H5491">
        <f>VLOOKUP(A5491,'2017 Percent by school'!$A:$F,6,false)</f>
        <v>0</v>
      </c>
      <c r="J5491">
        <f>VLOOKUP(A5491,'2012 Percent by school'!$A:$G,7,false)</f>
        <v>100</v>
      </c>
      <c r="K5491">
        <f>VLOOKUP(A5491,'2017 Percent by school'!$A:$G,7,false)</f>
        <v>100</v>
      </c>
      <c r="M5491">
        <f t="shared" si="1"/>
        <v>0</v>
      </c>
    </row>
    <row r="5492">
      <c r="A5492">
        <v>107123.0</v>
      </c>
      <c r="B5492" t="str">
        <f>VLOOKUP(A5492,'2012 Percent by school'!$A:$B,2,false)</f>
        <v>Jefferson Regional Medical Center School of Nursing</v>
      </c>
      <c r="C5492">
        <f>VLOOKUP(A5492,'2017 Percent by school'!$A:$D,4,false)</f>
        <v>65</v>
      </c>
      <c r="D5492">
        <f>VLOOKUP(A5492,'2012 Percent by school'!$A:$E,5,false)</f>
        <v>0</v>
      </c>
      <c r="E5492">
        <f>VLOOKUP(A5492,'2017 Percent by school'!$A:$E,5,false)</f>
        <v>0</v>
      </c>
      <c r="G5492">
        <f>VLOOKUP(A5492,'2012 Percent by school'!$A:$F,6,false)</f>
        <v>0</v>
      </c>
      <c r="H5492">
        <f>VLOOKUP(A5492,'2017 Percent by school'!$A:$F,6,false)</f>
        <v>0</v>
      </c>
      <c r="J5492">
        <f>VLOOKUP(A5492,'2012 Percent by school'!$A:$G,7,false)</f>
        <v>100</v>
      </c>
      <c r="K5492">
        <f>VLOOKUP(A5492,'2017 Percent by school'!$A:$G,7,false)</f>
        <v>100</v>
      </c>
      <c r="M5492">
        <f t="shared" si="1"/>
        <v>0</v>
      </c>
    </row>
    <row r="5493">
      <c r="A5493">
        <v>434469.0</v>
      </c>
      <c r="B5493" t="str">
        <f>VLOOKUP(A5493,'2012 Percent by school'!$A:$B,2,false)</f>
        <v>New Professions Technical Institute</v>
      </c>
      <c r="C5493">
        <f>VLOOKUP(A5493,'2017 Percent by school'!$A:$D,4,false)</f>
        <v>65</v>
      </c>
      <c r="D5493">
        <f>VLOOKUP(A5493,'2012 Percent by school'!$A:$E,5,false)</f>
        <v>0</v>
      </c>
      <c r="E5493">
        <f>VLOOKUP(A5493,'2017 Percent by school'!$A:$E,5,false)</f>
        <v>0</v>
      </c>
      <c r="G5493">
        <f>VLOOKUP(A5493,'2012 Percent by school'!$A:$F,6,false)</f>
        <v>0</v>
      </c>
      <c r="H5493">
        <f>VLOOKUP(A5493,'2017 Percent by school'!$A:$F,6,false)</f>
        <v>0</v>
      </c>
      <c r="J5493">
        <f>VLOOKUP(A5493,'2012 Percent by school'!$A:$G,7,false)</f>
        <v>100</v>
      </c>
      <c r="K5493">
        <f>VLOOKUP(A5493,'2017 Percent by school'!$A:$G,7,false)</f>
        <v>100</v>
      </c>
      <c r="M5493">
        <f t="shared" si="1"/>
        <v>0</v>
      </c>
    </row>
    <row r="5494">
      <c r="A5494">
        <v>418056.0</v>
      </c>
      <c r="B5494" t="str">
        <f>VLOOKUP(A5494,'2012 Percent by school'!$A:$B,2,false)</f>
        <v>Ulster BOCES School of Practical Nursing</v>
      </c>
      <c r="C5494">
        <f>VLOOKUP(A5494,'2017 Percent by school'!$A:$D,4,false)</f>
        <v>65</v>
      </c>
      <c r="D5494">
        <f>VLOOKUP(A5494,'2012 Percent by school'!$A:$E,5,false)</f>
        <v>0</v>
      </c>
      <c r="E5494">
        <f>VLOOKUP(A5494,'2017 Percent by school'!$A:$E,5,false)</f>
        <v>0</v>
      </c>
      <c r="G5494">
        <f>VLOOKUP(A5494,'2012 Percent by school'!$A:$F,6,false)</f>
        <v>0</v>
      </c>
      <c r="H5494">
        <f>VLOOKUP(A5494,'2017 Percent by school'!$A:$F,6,false)</f>
        <v>0</v>
      </c>
      <c r="J5494">
        <f>VLOOKUP(A5494,'2012 Percent by school'!$A:$G,7,false)</f>
        <v>100</v>
      </c>
      <c r="K5494">
        <f>VLOOKUP(A5494,'2017 Percent by school'!$A:$G,7,false)</f>
        <v>100</v>
      </c>
      <c r="M5494">
        <f t="shared" si="1"/>
        <v>0</v>
      </c>
    </row>
    <row r="5495">
      <c r="A5495">
        <v>476470.0</v>
      </c>
      <c r="B5495" t="str">
        <f>VLOOKUP(A5495,'2012 Percent by school'!$A:$B,2,false)</f>
        <v>WestMed College</v>
      </c>
      <c r="C5495">
        <f>VLOOKUP(A5495,'2017 Percent by school'!$A:$D,4,false)</f>
        <v>65</v>
      </c>
      <c r="D5495">
        <f>VLOOKUP(A5495,'2012 Percent by school'!$A:$E,5,false)</f>
        <v>0</v>
      </c>
      <c r="E5495">
        <f>VLOOKUP(A5495,'2017 Percent by school'!$A:$E,5,false)</f>
        <v>0</v>
      </c>
      <c r="G5495">
        <f>VLOOKUP(A5495,'2012 Percent by school'!$A:$F,6,false)</f>
        <v>0</v>
      </c>
      <c r="H5495">
        <f>VLOOKUP(A5495,'2017 Percent by school'!$A:$F,6,false)</f>
        <v>0</v>
      </c>
      <c r="J5495">
        <f>VLOOKUP(A5495,'2012 Percent by school'!$A:$G,7,false)</f>
        <v>100</v>
      </c>
      <c r="K5495">
        <f>VLOOKUP(A5495,'2017 Percent by school'!$A:$G,7,false)</f>
        <v>100</v>
      </c>
      <c r="M5495">
        <f t="shared" si="1"/>
        <v>0</v>
      </c>
    </row>
    <row r="5496">
      <c r="A5496">
        <v>489830.0</v>
      </c>
      <c r="B5496" t="str">
        <f>VLOOKUP(A5496,'2012 Percent by school'!$A:$B,2,false)</f>
        <v>Arthur's Beauty College-Jonesboro</v>
      </c>
      <c r="C5496">
        <f>VLOOKUP(A5496,'2017 Percent by school'!$A:$D,4,false)</f>
        <v>65</v>
      </c>
      <c r="D5496" t="str">
        <f>VLOOKUP(A5496,'2012 Percent by school'!$A:$E,5,false)</f>
        <v/>
      </c>
      <c r="E5496">
        <f>VLOOKUP(A5496,'2017 Percent by school'!$A:$E,5,false)</f>
        <v>0</v>
      </c>
      <c r="G5496" t="str">
        <f>VLOOKUP(A5496,'2012 Percent by school'!$A:$F,6,false)</f>
        <v/>
      </c>
      <c r="H5496">
        <f>VLOOKUP(A5496,'2017 Percent by school'!$A:$F,6,false)</f>
        <v>0</v>
      </c>
      <c r="J5496" t="str">
        <f>VLOOKUP(A5496,'2012 Percent by school'!$A:$G,7,false)</f>
        <v/>
      </c>
      <c r="K5496">
        <f>VLOOKUP(A5496,'2017 Percent by school'!$A:$G,7,false)</f>
        <v>100</v>
      </c>
      <c r="M5496">
        <f t="shared" si="1"/>
        <v>0</v>
      </c>
    </row>
    <row r="5497">
      <c r="A5497">
        <v>483841.0</v>
      </c>
      <c r="B5497" t="str">
        <f>VLOOKUP(A5497,'2012 Percent by school'!$A:$B,2,false)</f>
        <v>Grace International Beauty School</v>
      </c>
      <c r="C5497">
        <f>VLOOKUP(A5497,'2017 Percent by school'!$A:$D,4,false)</f>
        <v>65</v>
      </c>
      <c r="D5497" t="str">
        <f>VLOOKUP(A5497,'2012 Percent by school'!$A:$E,5,false)</f>
        <v/>
      </c>
      <c r="E5497">
        <f>VLOOKUP(A5497,'2017 Percent by school'!$A:$E,5,false)</f>
        <v>0</v>
      </c>
      <c r="G5497" t="str">
        <f>VLOOKUP(A5497,'2012 Percent by school'!$A:$F,6,false)</f>
        <v/>
      </c>
      <c r="H5497">
        <f>VLOOKUP(A5497,'2017 Percent by school'!$A:$F,6,false)</f>
        <v>0</v>
      </c>
      <c r="J5497" t="str">
        <f>VLOOKUP(A5497,'2012 Percent by school'!$A:$G,7,false)</f>
        <v/>
      </c>
      <c r="K5497">
        <f>VLOOKUP(A5497,'2017 Percent by school'!$A:$G,7,false)</f>
        <v>100</v>
      </c>
      <c r="M5497">
        <f t="shared" si="1"/>
        <v>0</v>
      </c>
    </row>
    <row r="5498">
      <c r="A5498">
        <v>490735.0</v>
      </c>
      <c r="B5498" t="str">
        <f>VLOOKUP(A5498,'2012 Percent by school'!$A:$B,2,false)</f>
        <v>Peloton College</v>
      </c>
      <c r="C5498">
        <f>VLOOKUP(A5498,'2017 Percent by school'!$A:$D,4,false)</f>
        <v>65</v>
      </c>
      <c r="D5498" t="str">
        <f>VLOOKUP(A5498,'2012 Percent by school'!$A:$E,5,false)</f>
        <v/>
      </c>
      <c r="E5498">
        <f>VLOOKUP(A5498,'2017 Percent by school'!$A:$E,5,false)</f>
        <v>0</v>
      </c>
      <c r="G5498" t="str">
        <f>VLOOKUP(A5498,'2012 Percent by school'!$A:$F,6,false)</f>
        <v/>
      </c>
      <c r="H5498">
        <f>VLOOKUP(A5498,'2017 Percent by school'!$A:$F,6,false)</f>
        <v>100</v>
      </c>
      <c r="J5498" t="str">
        <f>VLOOKUP(A5498,'2012 Percent by school'!$A:$G,7,false)</f>
        <v/>
      </c>
      <c r="K5498">
        <f>VLOOKUP(A5498,'2017 Percent by school'!$A:$G,7,false)</f>
        <v>0</v>
      </c>
      <c r="M5498">
        <f t="shared" si="1"/>
        <v>0</v>
      </c>
    </row>
    <row r="5499">
      <c r="A5499">
        <v>486716.0</v>
      </c>
      <c r="B5499" t="str">
        <f>VLOOKUP(A5499,'2012 Percent by school'!$A:$B,2,false)</f>
        <v>Ross Medical Education Center-Knoxville</v>
      </c>
      <c r="C5499">
        <f>VLOOKUP(A5499,'2017 Percent by school'!$A:$D,4,false)</f>
        <v>65</v>
      </c>
      <c r="D5499" t="str">
        <f>VLOOKUP(A5499,'2012 Percent by school'!$A:$E,5,false)</f>
        <v/>
      </c>
      <c r="E5499">
        <f>VLOOKUP(A5499,'2017 Percent by school'!$A:$E,5,false)</f>
        <v>0</v>
      </c>
      <c r="G5499" t="str">
        <f>VLOOKUP(A5499,'2012 Percent by school'!$A:$F,6,false)</f>
        <v/>
      </c>
      <c r="H5499">
        <f>VLOOKUP(A5499,'2017 Percent by school'!$A:$F,6,false)</f>
        <v>0</v>
      </c>
      <c r="J5499" t="str">
        <f>VLOOKUP(A5499,'2012 Percent by school'!$A:$G,7,false)</f>
        <v/>
      </c>
      <c r="K5499">
        <f>VLOOKUP(A5499,'2017 Percent by school'!$A:$G,7,false)</f>
        <v>100</v>
      </c>
      <c r="M5499">
        <f t="shared" si="1"/>
        <v>0</v>
      </c>
    </row>
    <row r="5500">
      <c r="A5500">
        <v>481438.0</v>
      </c>
      <c r="B5500" t="str">
        <f>VLOOKUP(A5500,'2012 Percent by school'!$A:$B,2,false)</f>
        <v>Yeshiva Yesodei Hatorah</v>
      </c>
      <c r="C5500">
        <f>VLOOKUP(A5500,'2017 Percent by school'!$A:$D,4,false)</f>
        <v>65</v>
      </c>
      <c r="D5500" t="str">
        <f>VLOOKUP(A5500,'2012 Percent by school'!$A:$E,5,false)</f>
        <v/>
      </c>
      <c r="E5500">
        <f>VLOOKUP(A5500,'2017 Percent by school'!$A:$E,5,false)</f>
        <v>0</v>
      </c>
      <c r="G5500" t="str">
        <f>VLOOKUP(A5500,'2012 Percent by school'!$A:$F,6,false)</f>
        <v/>
      </c>
      <c r="H5500">
        <f>VLOOKUP(A5500,'2017 Percent by school'!$A:$F,6,false)</f>
        <v>0</v>
      </c>
      <c r="J5500" t="str">
        <f>VLOOKUP(A5500,'2012 Percent by school'!$A:$G,7,false)</f>
        <v/>
      </c>
      <c r="K5500">
        <f>VLOOKUP(A5500,'2017 Percent by school'!$A:$G,7,false)</f>
        <v>100</v>
      </c>
      <c r="M5500">
        <f t="shared" si="1"/>
        <v>0</v>
      </c>
    </row>
    <row r="5501">
      <c r="A5501">
        <v>236018.0</v>
      </c>
      <c r="B5501" t="str">
        <f>VLOOKUP(A5501,'2012 Percent by school'!$A:$B,2,false)</f>
        <v>BJ's Beauty &amp; Barber College</v>
      </c>
      <c r="C5501">
        <f>VLOOKUP(A5501,'2017 Percent by school'!$A:$D,4,false)</f>
        <v>64</v>
      </c>
      <c r="D5501">
        <f>VLOOKUP(A5501,'2012 Percent by school'!$A:$E,5,false)</f>
        <v>0</v>
      </c>
      <c r="E5501">
        <f>VLOOKUP(A5501,'2017 Percent by school'!$A:$E,5,false)</f>
        <v>0</v>
      </c>
      <c r="G5501">
        <f>VLOOKUP(A5501,'2012 Percent by school'!$A:$F,6,false)</f>
        <v>0</v>
      </c>
      <c r="H5501">
        <f>VLOOKUP(A5501,'2017 Percent by school'!$A:$F,6,false)</f>
        <v>0</v>
      </c>
      <c r="J5501">
        <f>VLOOKUP(A5501,'2012 Percent by school'!$A:$G,7,false)</f>
        <v>100</v>
      </c>
      <c r="K5501">
        <f>VLOOKUP(A5501,'2017 Percent by school'!$A:$G,7,false)</f>
        <v>100</v>
      </c>
      <c r="M5501">
        <f t="shared" si="1"/>
        <v>0</v>
      </c>
    </row>
    <row r="5502">
      <c r="A5502">
        <v>198190.0</v>
      </c>
      <c r="B5502" t="str">
        <f>VLOOKUP(A5502,'2012 Percent by school'!$A:$B,2,false)</f>
        <v>Carolina School of Broadcasting</v>
      </c>
      <c r="C5502">
        <f>VLOOKUP(A5502,'2017 Percent by school'!$A:$D,4,false)</f>
        <v>64</v>
      </c>
      <c r="D5502">
        <f>VLOOKUP(A5502,'2012 Percent by school'!$A:$E,5,false)</f>
        <v>0</v>
      </c>
      <c r="E5502">
        <f>VLOOKUP(A5502,'2017 Percent by school'!$A:$E,5,false)</f>
        <v>0</v>
      </c>
      <c r="G5502">
        <f>VLOOKUP(A5502,'2012 Percent by school'!$A:$F,6,false)</f>
        <v>0</v>
      </c>
      <c r="H5502">
        <f>VLOOKUP(A5502,'2017 Percent by school'!$A:$F,6,false)</f>
        <v>0</v>
      </c>
      <c r="J5502">
        <f>VLOOKUP(A5502,'2012 Percent by school'!$A:$G,7,false)</f>
        <v>100</v>
      </c>
      <c r="K5502">
        <f>VLOOKUP(A5502,'2017 Percent by school'!$A:$G,7,false)</f>
        <v>100</v>
      </c>
      <c r="M5502">
        <f t="shared" si="1"/>
        <v>0</v>
      </c>
    </row>
    <row r="5503">
      <c r="A5503">
        <v>449782.0</v>
      </c>
      <c r="B5503" t="str">
        <f>VLOOKUP(A5503,'2012 Percent by school'!$A:$B,2,false)</f>
        <v>Champion Beauty College</v>
      </c>
      <c r="C5503">
        <f>VLOOKUP(A5503,'2017 Percent by school'!$A:$D,4,false)</f>
        <v>64</v>
      </c>
      <c r="D5503">
        <f>VLOOKUP(A5503,'2012 Percent by school'!$A:$E,5,false)</f>
        <v>0</v>
      </c>
      <c r="E5503">
        <f>VLOOKUP(A5503,'2017 Percent by school'!$A:$E,5,false)</f>
        <v>0</v>
      </c>
      <c r="G5503">
        <f>VLOOKUP(A5503,'2012 Percent by school'!$A:$F,6,false)</f>
        <v>0</v>
      </c>
      <c r="H5503">
        <f>VLOOKUP(A5503,'2017 Percent by school'!$A:$F,6,false)</f>
        <v>0</v>
      </c>
      <c r="J5503">
        <f>VLOOKUP(A5503,'2012 Percent by school'!$A:$G,7,false)</f>
        <v>100</v>
      </c>
      <c r="K5503">
        <f>VLOOKUP(A5503,'2017 Percent by school'!$A:$G,7,false)</f>
        <v>100</v>
      </c>
      <c r="M5503">
        <f t="shared" si="1"/>
        <v>0</v>
      </c>
    </row>
    <row r="5504">
      <c r="A5504">
        <v>430908.0</v>
      </c>
      <c r="B5504" t="str">
        <f>VLOOKUP(A5504,'2012 Percent by school'!$A:$B,2,false)</f>
        <v>Clearfield County Career and Technology Center</v>
      </c>
      <c r="C5504">
        <f>VLOOKUP(A5504,'2017 Percent by school'!$A:$D,4,false)</f>
        <v>64</v>
      </c>
      <c r="D5504">
        <f>VLOOKUP(A5504,'2012 Percent by school'!$A:$E,5,false)</f>
        <v>0</v>
      </c>
      <c r="E5504">
        <f>VLOOKUP(A5504,'2017 Percent by school'!$A:$E,5,false)</f>
        <v>0</v>
      </c>
      <c r="G5504">
        <f>VLOOKUP(A5504,'2012 Percent by school'!$A:$F,6,false)</f>
        <v>0</v>
      </c>
      <c r="H5504">
        <f>VLOOKUP(A5504,'2017 Percent by school'!$A:$F,6,false)</f>
        <v>0</v>
      </c>
      <c r="J5504">
        <f>VLOOKUP(A5504,'2012 Percent by school'!$A:$G,7,false)</f>
        <v>100</v>
      </c>
      <c r="K5504">
        <f>VLOOKUP(A5504,'2017 Percent by school'!$A:$G,7,false)</f>
        <v>100</v>
      </c>
      <c r="M5504">
        <f t="shared" si="1"/>
        <v>0</v>
      </c>
    </row>
    <row r="5505">
      <c r="A5505">
        <v>431284.0</v>
      </c>
      <c r="B5505" t="str">
        <f>VLOOKUP(A5505,'2012 Percent by school'!$A:$B,2,false)</f>
        <v>International Beauty College</v>
      </c>
      <c r="C5505">
        <f>VLOOKUP(A5505,'2017 Percent by school'!$A:$D,4,false)</f>
        <v>64</v>
      </c>
      <c r="D5505">
        <f>VLOOKUP(A5505,'2012 Percent by school'!$A:$E,5,false)</f>
        <v>0</v>
      </c>
      <c r="E5505">
        <f>VLOOKUP(A5505,'2017 Percent by school'!$A:$E,5,false)</f>
        <v>0</v>
      </c>
      <c r="G5505">
        <f>VLOOKUP(A5505,'2012 Percent by school'!$A:$F,6,false)</f>
        <v>0</v>
      </c>
      <c r="H5505">
        <f>VLOOKUP(A5505,'2017 Percent by school'!$A:$F,6,false)</f>
        <v>0</v>
      </c>
      <c r="J5505">
        <f>VLOOKUP(A5505,'2012 Percent by school'!$A:$G,7,false)</f>
        <v>100</v>
      </c>
      <c r="K5505">
        <f>VLOOKUP(A5505,'2017 Percent by school'!$A:$G,7,false)</f>
        <v>100</v>
      </c>
      <c r="M5505">
        <f t="shared" si="1"/>
        <v>0</v>
      </c>
    </row>
    <row r="5506">
      <c r="A5506">
        <v>385549.0</v>
      </c>
      <c r="B5506" t="str">
        <f>VLOOKUP(A5506,'2012 Percent by school'!$A:$B,2,false)</f>
        <v>Milan Institute of Cosmetology-Amarillo</v>
      </c>
      <c r="C5506">
        <f>VLOOKUP(A5506,'2017 Percent by school'!$A:$D,4,false)</f>
        <v>64</v>
      </c>
      <c r="D5506">
        <f>VLOOKUP(A5506,'2012 Percent by school'!$A:$E,5,false)</f>
        <v>0</v>
      </c>
      <c r="E5506">
        <f>VLOOKUP(A5506,'2017 Percent by school'!$A:$E,5,false)</f>
        <v>0</v>
      </c>
      <c r="G5506">
        <f>VLOOKUP(A5506,'2012 Percent by school'!$A:$F,6,false)</f>
        <v>0</v>
      </c>
      <c r="H5506">
        <f>VLOOKUP(A5506,'2017 Percent by school'!$A:$F,6,false)</f>
        <v>0</v>
      </c>
      <c r="J5506">
        <f>VLOOKUP(A5506,'2012 Percent by school'!$A:$G,7,false)</f>
        <v>100</v>
      </c>
      <c r="K5506">
        <f>VLOOKUP(A5506,'2017 Percent by school'!$A:$G,7,false)</f>
        <v>100</v>
      </c>
      <c r="M5506">
        <f t="shared" si="1"/>
        <v>0</v>
      </c>
    </row>
    <row r="5507">
      <c r="A5507">
        <v>481164.0</v>
      </c>
      <c r="B5507" t="str">
        <f>VLOOKUP(A5507,'2012 Percent by school'!$A:$B,2,false)</f>
        <v>American Academy of Personal Training</v>
      </c>
      <c r="C5507">
        <f>VLOOKUP(A5507,'2017 Percent by school'!$A:$D,4,false)</f>
        <v>64</v>
      </c>
      <c r="D5507" t="str">
        <f>VLOOKUP(A5507,'2012 Percent by school'!$A:$E,5,false)</f>
        <v/>
      </c>
      <c r="E5507">
        <f>VLOOKUP(A5507,'2017 Percent by school'!$A:$E,5,false)</f>
        <v>0</v>
      </c>
      <c r="G5507" t="str">
        <f>VLOOKUP(A5507,'2012 Percent by school'!$A:$F,6,false)</f>
        <v/>
      </c>
      <c r="H5507">
        <f>VLOOKUP(A5507,'2017 Percent by school'!$A:$F,6,false)</f>
        <v>0</v>
      </c>
      <c r="J5507" t="str">
        <f>VLOOKUP(A5507,'2012 Percent by school'!$A:$G,7,false)</f>
        <v/>
      </c>
      <c r="K5507">
        <f>VLOOKUP(A5507,'2017 Percent by school'!$A:$G,7,false)</f>
        <v>100</v>
      </c>
      <c r="M5507">
        <f t="shared" si="1"/>
        <v>0</v>
      </c>
    </row>
    <row r="5508">
      <c r="A5508">
        <v>490869.0</v>
      </c>
      <c r="B5508" t="str">
        <f>VLOOKUP(A5508,'2012 Percent by school'!$A:$B,2,false)</f>
        <v>American Institute-Somerset</v>
      </c>
      <c r="C5508">
        <f>VLOOKUP(A5508,'2017 Percent by school'!$A:$D,4,false)</f>
        <v>64</v>
      </c>
      <c r="D5508" t="str">
        <f>VLOOKUP(A5508,'2012 Percent by school'!$A:$E,5,false)</f>
        <v/>
      </c>
      <c r="E5508">
        <f>VLOOKUP(A5508,'2017 Percent by school'!$A:$E,5,false)</f>
        <v>0</v>
      </c>
      <c r="G5508" t="str">
        <f>VLOOKUP(A5508,'2012 Percent by school'!$A:$F,6,false)</f>
        <v/>
      </c>
      <c r="H5508">
        <f>VLOOKUP(A5508,'2017 Percent by school'!$A:$F,6,false)</f>
        <v>88</v>
      </c>
      <c r="J5508" t="str">
        <f>VLOOKUP(A5508,'2012 Percent by school'!$A:$G,7,false)</f>
        <v/>
      </c>
      <c r="K5508">
        <f>VLOOKUP(A5508,'2017 Percent by school'!$A:$G,7,false)</f>
        <v>13</v>
      </c>
      <c r="M5508">
        <f t="shared" si="1"/>
        <v>0</v>
      </c>
    </row>
    <row r="5509">
      <c r="A5509">
        <v>486442.0</v>
      </c>
      <c r="B5509" t="str">
        <f>VLOOKUP(A5509,'2012 Percent by school'!$A:$B,2,false)</f>
        <v>Sandra Academy of Salon Services, Inc</v>
      </c>
      <c r="C5509">
        <f>VLOOKUP(A5509,'2017 Percent by school'!$A:$D,4,false)</f>
        <v>64</v>
      </c>
      <c r="D5509" t="str">
        <f>VLOOKUP(A5509,'2012 Percent by school'!$A:$E,5,false)</f>
        <v/>
      </c>
      <c r="E5509">
        <f>VLOOKUP(A5509,'2017 Percent by school'!$A:$E,5,false)</f>
        <v>0</v>
      </c>
      <c r="G5509" t="str">
        <f>VLOOKUP(A5509,'2012 Percent by school'!$A:$F,6,false)</f>
        <v/>
      </c>
      <c r="H5509">
        <f>VLOOKUP(A5509,'2017 Percent by school'!$A:$F,6,false)</f>
        <v>0</v>
      </c>
      <c r="J5509" t="str">
        <f>VLOOKUP(A5509,'2012 Percent by school'!$A:$G,7,false)</f>
        <v/>
      </c>
      <c r="K5509">
        <f>VLOOKUP(A5509,'2017 Percent by school'!$A:$G,7,false)</f>
        <v>100</v>
      </c>
      <c r="M5509">
        <f t="shared" si="1"/>
        <v>0</v>
      </c>
    </row>
    <row r="5510">
      <c r="A5510">
        <v>483744.0</v>
      </c>
      <c r="B5510" t="str">
        <f>VLOOKUP(A5510,'2012 Percent by school'!$A:$B,2,false)</f>
        <v>Vibe Barber College</v>
      </c>
      <c r="C5510">
        <f>VLOOKUP(A5510,'2017 Percent by school'!$A:$D,4,false)</f>
        <v>64</v>
      </c>
      <c r="D5510" t="str">
        <f>VLOOKUP(A5510,'2012 Percent by school'!$A:$E,5,false)</f>
        <v/>
      </c>
      <c r="E5510">
        <f>VLOOKUP(A5510,'2017 Percent by school'!$A:$E,5,false)</f>
        <v>0</v>
      </c>
      <c r="G5510" t="str">
        <f>VLOOKUP(A5510,'2012 Percent by school'!$A:$F,6,false)</f>
        <v/>
      </c>
      <c r="H5510">
        <f>VLOOKUP(A5510,'2017 Percent by school'!$A:$F,6,false)</f>
        <v>0</v>
      </c>
      <c r="J5510" t="str">
        <f>VLOOKUP(A5510,'2012 Percent by school'!$A:$G,7,false)</f>
        <v/>
      </c>
      <c r="K5510">
        <f>VLOOKUP(A5510,'2017 Percent by school'!$A:$G,7,false)</f>
        <v>100</v>
      </c>
      <c r="M5510">
        <f t="shared" si="1"/>
        <v>0</v>
      </c>
    </row>
    <row r="5511">
      <c r="A5511">
        <v>418603.0</v>
      </c>
      <c r="B5511" t="str">
        <f>VLOOKUP(A5511,'2012 Percent by school'!$A:$B,2,false)</f>
        <v>Clarion County Career Center Practical Nursing Program</v>
      </c>
      <c r="C5511">
        <f>VLOOKUP(A5511,'2017 Percent by school'!$A:$D,4,false)</f>
        <v>63</v>
      </c>
      <c r="D5511">
        <f>VLOOKUP(A5511,'2012 Percent by school'!$A:$E,5,false)</f>
        <v>0</v>
      </c>
      <c r="E5511">
        <f>VLOOKUP(A5511,'2017 Percent by school'!$A:$E,5,false)</f>
        <v>0</v>
      </c>
      <c r="G5511">
        <f>VLOOKUP(A5511,'2012 Percent by school'!$A:$F,6,false)</f>
        <v>0</v>
      </c>
      <c r="H5511">
        <f>VLOOKUP(A5511,'2017 Percent by school'!$A:$F,6,false)</f>
        <v>0</v>
      </c>
      <c r="J5511">
        <f>VLOOKUP(A5511,'2012 Percent by school'!$A:$G,7,false)</f>
        <v>100</v>
      </c>
      <c r="K5511">
        <f>VLOOKUP(A5511,'2017 Percent by school'!$A:$G,7,false)</f>
        <v>100</v>
      </c>
      <c r="M5511">
        <f t="shared" si="1"/>
        <v>0</v>
      </c>
    </row>
    <row r="5512">
      <c r="A5512">
        <v>451006.0</v>
      </c>
      <c r="B5512" t="str">
        <f>VLOOKUP(A5512,'2012 Percent by school'!$A:$B,2,false)</f>
        <v>Eagle Rock College</v>
      </c>
      <c r="C5512">
        <f>VLOOKUP(A5512,'2017 Percent by school'!$A:$D,4,false)</f>
        <v>63</v>
      </c>
      <c r="D5512">
        <f>VLOOKUP(A5512,'2012 Percent by school'!$A:$E,5,false)</f>
        <v>0</v>
      </c>
      <c r="E5512">
        <f>VLOOKUP(A5512,'2017 Percent by school'!$A:$E,5,false)</f>
        <v>0</v>
      </c>
      <c r="G5512">
        <f>VLOOKUP(A5512,'2012 Percent by school'!$A:$F,6,false)</f>
        <v>0</v>
      </c>
      <c r="H5512">
        <f>VLOOKUP(A5512,'2017 Percent by school'!$A:$F,6,false)</f>
        <v>0</v>
      </c>
      <c r="J5512">
        <f>VLOOKUP(A5512,'2012 Percent by school'!$A:$G,7,false)</f>
        <v>100</v>
      </c>
      <c r="K5512">
        <f>VLOOKUP(A5512,'2017 Percent by school'!$A:$G,7,false)</f>
        <v>100</v>
      </c>
      <c r="M5512">
        <f t="shared" si="1"/>
        <v>0</v>
      </c>
    </row>
    <row r="5513">
      <c r="A5513">
        <v>451282.0</v>
      </c>
      <c r="B5513" t="str">
        <f>VLOOKUP(A5513,'2012 Percent by school'!$A:$B,2,false)</f>
        <v>Elevate Salon Institute</v>
      </c>
      <c r="C5513">
        <f>VLOOKUP(A5513,'2017 Percent by school'!$A:$D,4,false)</f>
        <v>63</v>
      </c>
      <c r="D5513">
        <f>VLOOKUP(A5513,'2012 Percent by school'!$A:$E,5,false)</f>
        <v>0</v>
      </c>
      <c r="E5513">
        <f>VLOOKUP(A5513,'2017 Percent by school'!$A:$E,5,false)</f>
        <v>0</v>
      </c>
      <c r="G5513">
        <f>VLOOKUP(A5513,'2012 Percent by school'!$A:$F,6,false)</f>
        <v>0</v>
      </c>
      <c r="H5513">
        <f>VLOOKUP(A5513,'2017 Percent by school'!$A:$F,6,false)</f>
        <v>0</v>
      </c>
      <c r="J5513">
        <f>VLOOKUP(A5513,'2012 Percent by school'!$A:$G,7,false)</f>
        <v>100</v>
      </c>
      <c r="K5513">
        <f>VLOOKUP(A5513,'2017 Percent by school'!$A:$G,7,false)</f>
        <v>100</v>
      </c>
      <c r="M5513">
        <f t="shared" si="1"/>
        <v>0</v>
      </c>
    </row>
    <row r="5514">
      <c r="A5514">
        <v>127219.0</v>
      </c>
      <c r="B5514" t="str">
        <f>VLOOKUP(A5514,'2012 Percent by school'!$A:$B,2,false)</f>
        <v>Glenwood Beauty Academy</v>
      </c>
      <c r="C5514">
        <f>VLOOKUP(A5514,'2017 Percent by school'!$A:$D,4,false)</f>
        <v>63</v>
      </c>
      <c r="D5514">
        <f>VLOOKUP(A5514,'2012 Percent by school'!$A:$E,5,false)</f>
        <v>0</v>
      </c>
      <c r="E5514">
        <f>VLOOKUP(A5514,'2017 Percent by school'!$A:$E,5,false)</f>
        <v>0</v>
      </c>
      <c r="G5514">
        <f>VLOOKUP(A5514,'2012 Percent by school'!$A:$F,6,false)</f>
        <v>0</v>
      </c>
      <c r="H5514">
        <f>VLOOKUP(A5514,'2017 Percent by school'!$A:$F,6,false)</f>
        <v>0</v>
      </c>
      <c r="J5514">
        <f>VLOOKUP(A5514,'2012 Percent by school'!$A:$G,7,false)</f>
        <v>100</v>
      </c>
      <c r="K5514">
        <f>VLOOKUP(A5514,'2017 Percent by school'!$A:$G,7,false)</f>
        <v>100</v>
      </c>
      <c r="M5514">
        <f t="shared" si="1"/>
        <v>0</v>
      </c>
    </row>
    <row r="5515">
      <c r="A5515">
        <v>442435.0</v>
      </c>
      <c r="B5515" t="str">
        <f>VLOOKUP(A5515,'2012 Percent by school'!$A:$B,2,false)</f>
        <v>Interactive College of Technology-Gainesville</v>
      </c>
      <c r="C5515">
        <f>VLOOKUP(A5515,'2017 Percent by school'!$A:$D,4,false)</f>
        <v>63</v>
      </c>
      <c r="D5515">
        <f>VLOOKUP(A5515,'2012 Percent by school'!$A:$E,5,false)</f>
        <v>0</v>
      </c>
      <c r="E5515">
        <f>VLOOKUP(A5515,'2017 Percent by school'!$A:$E,5,false)</f>
        <v>0</v>
      </c>
      <c r="G5515">
        <f>VLOOKUP(A5515,'2012 Percent by school'!$A:$F,6,false)</f>
        <v>11</v>
      </c>
      <c r="H5515">
        <f>VLOOKUP(A5515,'2017 Percent by school'!$A:$F,6,false)</f>
        <v>22</v>
      </c>
      <c r="J5515">
        <f>VLOOKUP(A5515,'2012 Percent by school'!$A:$G,7,false)</f>
        <v>89</v>
      </c>
      <c r="K5515">
        <f>VLOOKUP(A5515,'2017 Percent by school'!$A:$G,7,false)</f>
        <v>78</v>
      </c>
      <c r="M5515">
        <f t="shared" si="1"/>
        <v>0</v>
      </c>
    </row>
    <row r="5516">
      <c r="A5516">
        <v>215479.0</v>
      </c>
      <c r="B5516" t="str">
        <f>VLOOKUP(A5516,'2012 Percent by school'!$A:$B,2,false)</f>
        <v>Joseph F McCloskey School of Nursing at Schuylkill Health</v>
      </c>
      <c r="C5516">
        <f>VLOOKUP(A5516,'2017 Percent by school'!$A:$D,4,false)</f>
        <v>63</v>
      </c>
      <c r="D5516">
        <f>VLOOKUP(A5516,'2012 Percent by school'!$A:$E,5,false)</f>
        <v>0</v>
      </c>
      <c r="E5516">
        <f>VLOOKUP(A5516,'2017 Percent by school'!$A:$E,5,false)</f>
        <v>0</v>
      </c>
      <c r="G5516">
        <f>VLOOKUP(A5516,'2012 Percent by school'!$A:$F,6,false)</f>
        <v>0</v>
      </c>
      <c r="H5516">
        <f>VLOOKUP(A5516,'2017 Percent by school'!$A:$F,6,false)</f>
        <v>0</v>
      </c>
      <c r="J5516">
        <f>VLOOKUP(A5516,'2012 Percent by school'!$A:$G,7,false)</f>
        <v>100</v>
      </c>
      <c r="K5516">
        <f>VLOOKUP(A5516,'2017 Percent by school'!$A:$G,7,false)</f>
        <v>100</v>
      </c>
      <c r="M5516">
        <f t="shared" si="1"/>
        <v>0</v>
      </c>
    </row>
    <row r="5517">
      <c r="A5517">
        <v>419633.0</v>
      </c>
      <c r="B5517" t="str">
        <f>VLOOKUP(A5517,'2012 Percent by school'!$A:$B,2,false)</f>
        <v>Texas College of Cosmetology-San Angelo</v>
      </c>
      <c r="C5517">
        <f>VLOOKUP(A5517,'2017 Percent by school'!$A:$D,4,false)</f>
        <v>63</v>
      </c>
      <c r="D5517">
        <f>VLOOKUP(A5517,'2012 Percent by school'!$A:$E,5,false)</f>
        <v>0</v>
      </c>
      <c r="E5517">
        <f>VLOOKUP(A5517,'2017 Percent by school'!$A:$E,5,false)</f>
        <v>0</v>
      </c>
      <c r="G5517">
        <f>VLOOKUP(A5517,'2012 Percent by school'!$A:$F,6,false)</f>
        <v>0</v>
      </c>
      <c r="H5517">
        <f>VLOOKUP(A5517,'2017 Percent by school'!$A:$F,6,false)</f>
        <v>0</v>
      </c>
      <c r="J5517">
        <f>VLOOKUP(A5517,'2012 Percent by school'!$A:$G,7,false)</f>
        <v>100</v>
      </c>
      <c r="K5517">
        <f>VLOOKUP(A5517,'2017 Percent by school'!$A:$G,7,false)</f>
        <v>100</v>
      </c>
      <c r="M5517">
        <f t="shared" si="1"/>
        <v>0</v>
      </c>
    </row>
    <row r="5518">
      <c r="A5518">
        <v>448646.0</v>
      </c>
      <c r="B5518" t="str">
        <f>VLOOKUP(A5518,'2012 Percent by school'!$A:$B,2,false)</f>
        <v>Unitech Training Academy-Houma</v>
      </c>
      <c r="C5518">
        <f>VLOOKUP(A5518,'2017 Percent by school'!$A:$D,4,false)</f>
        <v>63</v>
      </c>
      <c r="D5518">
        <f>VLOOKUP(A5518,'2012 Percent by school'!$A:$E,5,false)</f>
        <v>0</v>
      </c>
      <c r="E5518">
        <f>VLOOKUP(A5518,'2017 Percent by school'!$A:$E,5,false)</f>
        <v>0</v>
      </c>
      <c r="G5518">
        <f>VLOOKUP(A5518,'2012 Percent by school'!$A:$F,6,false)</f>
        <v>0</v>
      </c>
      <c r="H5518">
        <f>VLOOKUP(A5518,'2017 Percent by school'!$A:$F,6,false)</f>
        <v>0</v>
      </c>
      <c r="J5518">
        <f>VLOOKUP(A5518,'2012 Percent by school'!$A:$G,7,false)</f>
        <v>100</v>
      </c>
      <c r="K5518">
        <f>VLOOKUP(A5518,'2017 Percent by school'!$A:$G,7,false)</f>
        <v>100</v>
      </c>
      <c r="M5518">
        <f t="shared" si="1"/>
        <v>0</v>
      </c>
    </row>
    <row r="5519">
      <c r="A5519">
        <v>457192.0</v>
      </c>
      <c r="B5519" t="str">
        <f>VLOOKUP(A5519,'2012 Percent by school'!$A:$B,2,false)</f>
        <v>Washington Barber College Inc</v>
      </c>
      <c r="C5519">
        <f>VLOOKUP(A5519,'2017 Percent by school'!$A:$D,4,false)</f>
        <v>63</v>
      </c>
      <c r="D5519">
        <f>VLOOKUP(A5519,'2012 Percent by school'!$A:$E,5,false)</f>
        <v>0</v>
      </c>
      <c r="E5519">
        <f>VLOOKUP(A5519,'2017 Percent by school'!$A:$E,5,false)</f>
        <v>0</v>
      </c>
      <c r="G5519">
        <f>VLOOKUP(A5519,'2012 Percent by school'!$A:$F,6,false)</f>
        <v>0</v>
      </c>
      <c r="H5519">
        <f>VLOOKUP(A5519,'2017 Percent by school'!$A:$F,6,false)</f>
        <v>0</v>
      </c>
      <c r="J5519">
        <f>VLOOKUP(A5519,'2012 Percent by school'!$A:$G,7,false)</f>
        <v>100</v>
      </c>
      <c r="K5519">
        <f>VLOOKUP(A5519,'2017 Percent by school'!$A:$G,7,false)</f>
        <v>100</v>
      </c>
      <c r="M5519">
        <f t="shared" si="1"/>
        <v>0</v>
      </c>
    </row>
    <row r="5520">
      <c r="A5520">
        <v>461652.0</v>
      </c>
      <c r="B5520" t="str">
        <f>VLOOKUP(A5520,'2012 Percent by school'!$A:$B,2,false)</f>
        <v>Aveda Institute-Boise</v>
      </c>
      <c r="C5520">
        <f>VLOOKUP(A5520,'2017 Percent by school'!$A:$D,4,false)</f>
        <v>62</v>
      </c>
      <c r="D5520">
        <f>VLOOKUP(A5520,'2012 Percent by school'!$A:$E,5,false)</f>
        <v>0</v>
      </c>
      <c r="E5520">
        <f>VLOOKUP(A5520,'2017 Percent by school'!$A:$E,5,false)</f>
        <v>0</v>
      </c>
      <c r="G5520">
        <f>VLOOKUP(A5520,'2012 Percent by school'!$A:$F,6,false)</f>
        <v>0</v>
      </c>
      <c r="H5520">
        <f>VLOOKUP(A5520,'2017 Percent by school'!$A:$F,6,false)</f>
        <v>0</v>
      </c>
      <c r="J5520">
        <f>VLOOKUP(A5520,'2012 Percent by school'!$A:$G,7,false)</f>
        <v>100</v>
      </c>
      <c r="K5520">
        <f>VLOOKUP(A5520,'2017 Percent by school'!$A:$G,7,false)</f>
        <v>100</v>
      </c>
      <c r="M5520">
        <f t="shared" si="1"/>
        <v>0</v>
      </c>
    </row>
    <row r="5521">
      <c r="A5521">
        <v>461999.0</v>
      </c>
      <c r="B5521" t="str">
        <f>VLOOKUP(A5521,'2012 Percent by school'!$A:$B,2,false)</f>
        <v>Elite School of Cosmetology</v>
      </c>
      <c r="C5521">
        <f>VLOOKUP(A5521,'2017 Percent by school'!$A:$D,4,false)</f>
        <v>62</v>
      </c>
      <c r="D5521">
        <f>VLOOKUP(A5521,'2012 Percent by school'!$A:$E,5,false)</f>
        <v>0</v>
      </c>
      <c r="E5521">
        <f>VLOOKUP(A5521,'2017 Percent by school'!$A:$E,5,false)</f>
        <v>0</v>
      </c>
      <c r="G5521">
        <f>VLOOKUP(A5521,'2012 Percent by school'!$A:$F,6,false)</f>
        <v>0</v>
      </c>
      <c r="H5521">
        <f>VLOOKUP(A5521,'2017 Percent by school'!$A:$F,6,false)</f>
        <v>0</v>
      </c>
      <c r="J5521">
        <f>VLOOKUP(A5521,'2012 Percent by school'!$A:$G,7,false)</f>
        <v>100</v>
      </c>
      <c r="K5521">
        <f>VLOOKUP(A5521,'2017 Percent by school'!$A:$G,7,false)</f>
        <v>100</v>
      </c>
      <c r="M5521">
        <f t="shared" si="1"/>
        <v>0</v>
      </c>
    </row>
    <row r="5522">
      <c r="A5522">
        <v>476823.0</v>
      </c>
      <c r="B5522" t="str">
        <f>VLOOKUP(A5522,'2012 Percent by school'!$A:$B,2,false)</f>
        <v>New Dimensions Beauty Academy Inc</v>
      </c>
      <c r="C5522">
        <f>VLOOKUP(A5522,'2017 Percent by school'!$A:$D,4,false)</f>
        <v>62</v>
      </c>
      <c r="D5522">
        <f>VLOOKUP(A5522,'2012 Percent by school'!$A:$E,5,false)</f>
        <v>0</v>
      </c>
      <c r="E5522">
        <f>VLOOKUP(A5522,'2017 Percent by school'!$A:$E,5,false)</f>
        <v>0</v>
      </c>
      <c r="G5522">
        <f>VLOOKUP(A5522,'2012 Percent by school'!$A:$F,6,false)</f>
        <v>0</v>
      </c>
      <c r="H5522">
        <f>VLOOKUP(A5522,'2017 Percent by school'!$A:$F,6,false)</f>
        <v>0</v>
      </c>
      <c r="J5522">
        <f>VLOOKUP(A5522,'2012 Percent by school'!$A:$G,7,false)</f>
        <v>100</v>
      </c>
      <c r="K5522">
        <f>VLOOKUP(A5522,'2017 Percent by school'!$A:$G,7,false)</f>
        <v>100</v>
      </c>
      <c r="M5522">
        <f t="shared" si="1"/>
        <v>0</v>
      </c>
    </row>
    <row r="5523">
      <c r="A5523">
        <v>443030.0</v>
      </c>
      <c r="B5523" t="str">
        <f>VLOOKUP(A5523,'2012 Percent by school'!$A:$B,2,false)</f>
        <v>NorthShore University HealthSystem School of Nurse Anesthesia</v>
      </c>
      <c r="C5523">
        <f>VLOOKUP(A5523,'2017 Percent by school'!$A:$D,4,false)</f>
        <v>62</v>
      </c>
      <c r="D5523">
        <f>VLOOKUP(A5523,'2012 Percent by school'!$A:$E,5,false)</f>
        <v>0</v>
      </c>
      <c r="E5523">
        <f>VLOOKUP(A5523,'2017 Percent by school'!$A:$E,5,false)</f>
        <v>0</v>
      </c>
      <c r="G5523">
        <f>VLOOKUP(A5523,'2012 Percent by school'!$A:$F,6,false)</f>
        <v>0</v>
      </c>
      <c r="H5523">
        <f>VLOOKUP(A5523,'2017 Percent by school'!$A:$F,6,false)</f>
        <v>0</v>
      </c>
      <c r="J5523">
        <f>VLOOKUP(A5523,'2012 Percent by school'!$A:$G,7,false)</f>
        <v>100</v>
      </c>
      <c r="K5523">
        <f>VLOOKUP(A5523,'2017 Percent by school'!$A:$G,7,false)</f>
        <v>100</v>
      </c>
      <c r="M5523">
        <f t="shared" si="1"/>
        <v>0</v>
      </c>
    </row>
    <row r="5524">
      <c r="A5524">
        <v>441593.0</v>
      </c>
      <c r="B5524" t="str">
        <f>VLOOKUP(A5524,'2012 Percent by school'!$A:$B,2,false)</f>
        <v>Orleans Niagara BOCES-Practical Nursing Program</v>
      </c>
      <c r="C5524">
        <f>VLOOKUP(A5524,'2017 Percent by school'!$A:$D,4,false)</f>
        <v>62</v>
      </c>
      <c r="D5524">
        <f>VLOOKUP(A5524,'2012 Percent by school'!$A:$E,5,false)</f>
        <v>0</v>
      </c>
      <c r="E5524">
        <f>VLOOKUP(A5524,'2017 Percent by school'!$A:$E,5,false)</f>
        <v>0</v>
      </c>
      <c r="G5524">
        <f>VLOOKUP(A5524,'2012 Percent by school'!$A:$F,6,false)</f>
        <v>0</v>
      </c>
      <c r="H5524">
        <f>VLOOKUP(A5524,'2017 Percent by school'!$A:$F,6,false)</f>
        <v>0</v>
      </c>
      <c r="J5524">
        <f>VLOOKUP(A5524,'2012 Percent by school'!$A:$G,7,false)</f>
        <v>100</v>
      </c>
      <c r="K5524">
        <f>VLOOKUP(A5524,'2017 Percent by school'!$A:$G,7,false)</f>
        <v>100</v>
      </c>
      <c r="M5524">
        <f t="shared" si="1"/>
        <v>0</v>
      </c>
    </row>
    <row r="5525">
      <c r="A5525">
        <v>126164.0</v>
      </c>
      <c r="B5525" t="str">
        <f>VLOOKUP(A5525,'2012 Percent by school'!$A:$B,2,false)</f>
        <v>The Salon Professional Academy-Grand Junction</v>
      </c>
      <c r="C5525">
        <f>VLOOKUP(A5525,'2017 Percent by school'!$A:$D,4,false)</f>
        <v>62</v>
      </c>
      <c r="D5525">
        <f>VLOOKUP(A5525,'2012 Percent by school'!$A:$E,5,false)</f>
        <v>0</v>
      </c>
      <c r="E5525">
        <f>VLOOKUP(A5525,'2017 Percent by school'!$A:$E,5,false)</f>
        <v>0</v>
      </c>
      <c r="G5525">
        <f>VLOOKUP(A5525,'2012 Percent by school'!$A:$F,6,false)</f>
        <v>0</v>
      </c>
      <c r="H5525">
        <f>VLOOKUP(A5525,'2017 Percent by school'!$A:$F,6,false)</f>
        <v>0</v>
      </c>
      <c r="J5525">
        <f>VLOOKUP(A5525,'2012 Percent by school'!$A:$G,7,false)</f>
        <v>100</v>
      </c>
      <c r="K5525">
        <f>VLOOKUP(A5525,'2017 Percent by school'!$A:$G,7,false)</f>
        <v>100</v>
      </c>
      <c r="M5525">
        <f t="shared" si="1"/>
        <v>0</v>
      </c>
    </row>
    <row r="5526">
      <c r="A5526">
        <v>144573.0</v>
      </c>
      <c r="B5526" t="str">
        <f>VLOOKUP(A5526,'2012 Percent by school'!$A:$B,2,false)</f>
        <v>Tricoci University of Beauty Culture-Danville</v>
      </c>
      <c r="C5526">
        <f>VLOOKUP(A5526,'2017 Percent by school'!$A:$D,4,false)</f>
        <v>62</v>
      </c>
      <c r="D5526">
        <f>VLOOKUP(A5526,'2012 Percent by school'!$A:$E,5,false)</f>
        <v>0</v>
      </c>
      <c r="E5526">
        <f>VLOOKUP(A5526,'2017 Percent by school'!$A:$E,5,false)</f>
        <v>0</v>
      </c>
      <c r="G5526">
        <f>VLOOKUP(A5526,'2012 Percent by school'!$A:$F,6,false)</f>
        <v>0</v>
      </c>
      <c r="H5526">
        <f>VLOOKUP(A5526,'2017 Percent by school'!$A:$F,6,false)</f>
        <v>0</v>
      </c>
      <c r="J5526">
        <f>VLOOKUP(A5526,'2012 Percent by school'!$A:$G,7,false)</f>
        <v>100</v>
      </c>
      <c r="K5526">
        <f>VLOOKUP(A5526,'2017 Percent by school'!$A:$G,7,false)</f>
        <v>100</v>
      </c>
      <c r="M5526">
        <f t="shared" si="1"/>
        <v>0</v>
      </c>
    </row>
    <row r="5527">
      <c r="A5527">
        <v>480736.0</v>
      </c>
      <c r="B5527" t="str">
        <f>VLOOKUP(A5527,'2012 Percent by school'!$A:$B,2,false)</f>
        <v>Ace Cosmetology and Barber Training Center</v>
      </c>
      <c r="C5527">
        <f>VLOOKUP(A5527,'2017 Percent by school'!$A:$D,4,false)</f>
        <v>62</v>
      </c>
      <c r="D5527" t="str">
        <f>VLOOKUP(A5527,'2012 Percent by school'!$A:$E,5,false)</f>
        <v/>
      </c>
      <c r="E5527">
        <f>VLOOKUP(A5527,'2017 Percent by school'!$A:$E,5,false)</f>
        <v>0</v>
      </c>
      <c r="G5527" t="str">
        <f>VLOOKUP(A5527,'2012 Percent by school'!$A:$F,6,false)</f>
        <v/>
      </c>
      <c r="H5527">
        <f>VLOOKUP(A5527,'2017 Percent by school'!$A:$F,6,false)</f>
        <v>0</v>
      </c>
      <c r="J5527" t="str">
        <f>VLOOKUP(A5527,'2012 Percent by school'!$A:$G,7,false)</f>
        <v/>
      </c>
      <c r="K5527">
        <f>VLOOKUP(A5527,'2017 Percent by school'!$A:$G,7,false)</f>
        <v>100</v>
      </c>
      <c r="M5527">
        <f t="shared" si="1"/>
        <v>0</v>
      </c>
    </row>
    <row r="5528">
      <c r="A5528">
        <v>481447.0</v>
      </c>
      <c r="B5528" t="str">
        <f>VLOOKUP(A5528,'2012 Percent by school'!$A:$B,2,false)</f>
        <v>Rizzieri Institute</v>
      </c>
      <c r="C5528">
        <f>VLOOKUP(A5528,'2017 Percent by school'!$A:$D,4,false)</f>
        <v>62</v>
      </c>
      <c r="D5528" t="str">
        <f>VLOOKUP(A5528,'2012 Percent by school'!$A:$E,5,false)</f>
        <v/>
      </c>
      <c r="E5528">
        <f>VLOOKUP(A5528,'2017 Percent by school'!$A:$E,5,false)</f>
        <v>0</v>
      </c>
      <c r="G5528" t="str">
        <f>VLOOKUP(A5528,'2012 Percent by school'!$A:$F,6,false)</f>
        <v/>
      </c>
      <c r="H5528">
        <f>VLOOKUP(A5528,'2017 Percent by school'!$A:$F,6,false)</f>
        <v>0</v>
      </c>
      <c r="J5528" t="str">
        <f>VLOOKUP(A5528,'2012 Percent by school'!$A:$G,7,false)</f>
        <v/>
      </c>
      <c r="K5528">
        <f>VLOOKUP(A5528,'2017 Percent by school'!$A:$G,7,false)</f>
        <v>100</v>
      </c>
      <c r="M5528">
        <f t="shared" si="1"/>
        <v>0</v>
      </c>
    </row>
    <row r="5529">
      <c r="A5529">
        <v>206516.0</v>
      </c>
      <c r="B5529" t="str">
        <f>VLOOKUP(A5529,'2012 Percent by school'!$A:$B,2,false)</f>
        <v>Winebrenner Theological Seminary</v>
      </c>
      <c r="C5529">
        <f>VLOOKUP(A5529,'2017 Percent by school'!$A:$D,4,false)</f>
        <v>62</v>
      </c>
      <c r="D5529">
        <f>VLOOKUP(A5529,'2012 Percent by school'!$A:$E,5,false)</f>
        <v>4</v>
      </c>
      <c r="E5529">
        <f>VLOOKUP(A5529,'2017 Percent by school'!$A:$E,5,false)</f>
        <v>2</v>
      </c>
      <c r="G5529">
        <f>VLOOKUP(A5529,'2012 Percent by school'!$A:$F,6,false)</f>
        <v>22</v>
      </c>
      <c r="H5529">
        <f>VLOOKUP(A5529,'2017 Percent by school'!$A:$F,6,false)</f>
        <v>19</v>
      </c>
      <c r="J5529">
        <f>VLOOKUP(A5529,'2012 Percent by school'!$A:$G,7,false)</f>
        <v>74</v>
      </c>
      <c r="K5529">
        <f>VLOOKUP(A5529,'2017 Percent by school'!$A:$G,7,false)</f>
        <v>79</v>
      </c>
      <c r="M5529">
        <f t="shared" si="1"/>
        <v>-2</v>
      </c>
    </row>
    <row r="5530">
      <c r="A5530">
        <v>453109.0</v>
      </c>
      <c r="B5530" t="str">
        <f>VLOOKUP(A5530,'2012 Percent by school'!$A:$B,2,false)</f>
        <v>Pinnacle Career Institute-North Kansas City</v>
      </c>
      <c r="C5530">
        <f>VLOOKUP(A5530,'2017 Percent by school'!$A:$D,4,false)</f>
        <v>61</v>
      </c>
      <c r="D5530">
        <f>VLOOKUP(A5530,'2012 Percent by school'!$A:$E,5,false)</f>
        <v>0</v>
      </c>
      <c r="E5530">
        <f>VLOOKUP(A5530,'2017 Percent by school'!$A:$E,5,false)</f>
        <v>3</v>
      </c>
      <c r="G5530">
        <f>VLOOKUP(A5530,'2012 Percent by school'!$A:$F,6,false)</f>
        <v>32</v>
      </c>
      <c r="H5530">
        <f>VLOOKUP(A5530,'2017 Percent by school'!$A:$F,6,false)</f>
        <v>0</v>
      </c>
      <c r="J5530">
        <f>VLOOKUP(A5530,'2012 Percent by school'!$A:$G,7,false)</f>
        <v>68</v>
      </c>
      <c r="K5530">
        <f>VLOOKUP(A5530,'2017 Percent by school'!$A:$G,7,false)</f>
        <v>97</v>
      </c>
      <c r="M5530">
        <f t="shared" si="1"/>
        <v>3</v>
      </c>
    </row>
    <row r="5531">
      <c r="A5531">
        <v>260293.0</v>
      </c>
      <c r="B5531" t="str">
        <f>VLOOKUP(A5531,'2012 Percent by school'!$A:$B,2,false)</f>
        <v>Everest University-Brandon</v>
      </c>
      <c r="C5531">
        <f>VLOOKUP(A5531,'2017 Percent by school'!$A:$D,4,false)</f>
        <v>61</v>
      </c>
      <c r="D5531">
        <f>VLOOKUP(A5531,'2012 Percent by school'!$A:$E,5,false)</f>
        <v>86</v>
      </c>
      <c r="E5531">
        <f>VLOOKUP(A5531,'2017 Percent by school'!$A:$E,5,false)</f>
        <v>87</v>
      </c>
      <c r="G5531">
        <f>VLOOKUP(A5531,'2012 Percent by school'!$A:$F,6,false)</f>
        <v>8</v>
      </c>
      <c r="H5531">
        <f>VLOOKUP(A5531,'2017 Percent by school'!$A:$F,6,false)</f>
        <v>11</v>
      </c>
      <c r="J5531">
        <f>VLOOKUP(A5531,'2012 Percent by school'!$A:$G,7,false)</f>
        <v>6</v>
      </c>
      <c r="K5531">
        <f>VLOOKUP(A5531,'2017 Percent by school'!$A:$G,7,false)</f>
        <v>2</v>
      </c>
      <c r="M5531">
        <f t="shared" si="1"/>
        <v>1</v>
      </c>
    </row>
    <row r="5532">
      <c r="A5532">
        <v>446109.0</v>
      </c>
      <c r="B5532" t="str">
        <f>VLOOKUP(A5532,'2012 Percent by school'!$A:$B,2,false)</f>
        <v>Cambridge Institute of Allied Health &amp; Technology</v>
      </c>
      <c r="C5532">
        <f>VLOOKUP(A5532,'2017 Percent by school'!$A:$D,4,false)</f>
        <v>61</v>
      </c>
      <c r="D5532">
        <f>VLOOKUP(A5532,'2012 Percent by school'!$A:$E,5,false)</f>
        <v>0</v>
      </c>
      <c r="E5532">
        <f>VLOOKUP(A5532,'2017 Percent by school'!$A:$E,5,false)</f>
        <v>0</v>
      </c>
      <c r="G5532">
        <f>VLOOKUP(A5532,'2012 Percent by school'!$A:$F,6,false)</f>
        <v>82</v>
      </c>
      <c r="H5532">
        <f>VLOOKUP(A5532,'2017 Percent by school'!$A:$F,6,false)</f>
        <v>79</v>
      </c>
      <c r="J5532">
        <f>VLOOKUP(A5532,'2012 Percent by school'!$A:$G,7,false)</f>
        <v>18</v>
      </c>
      <c r="K5532">
        <f>VLOOKUP(A5532,'2017 Percent by school'!$A:$G,7,false)</f>
        <v>21</v>
      </c>
      <c r="M5532">
        <f t="shared" si="1"/>
        <v>0</v>
      </c>
    </row>
    <row r="5533">
      <c r="A5533">
        <v>143491.0</v>
      </c>
      <c r="B5533" t="str">
        <f>VLOOKUP(A5533,'2012 Percent by school'!$A:$B,2,false)</f>
        <v>Cannella School of Hair Design-Chicago</v>
      </c>
      <c r="C5533">
        <f>VLOOKUP(A5533,'2017 Percent by school'!$A:$D,4,false)</f>
        <v>61</v>
      </c>
      <c r="D5533">
        <f>VLOOKUP(A5533,'2012 Percent by school'!$A:$E,5,false)</f>
        <v>0</v>
      </c>
      <c r="E5533">
        <f>VLOOKUP(A5533,'2017 Percent by school'!$A:$E,5,false)</f>
        <v>0</v>
      </c>
      <c r="G5533">
        <f>VLOOKUP(A5533,'2012 Percent by school'!$A:$F,6,false)</f>
        <v>0</v>
      </c>
      <c r="H5533">
        <f>VLOOKUP(A5533,'2017 Percent by school'!$A:$F,6,false)</f>
        <v>0</v>
      </c>
      <c r="J5533">
        <f>VLOOKUP(A5533,'2012 Percent by school'!$A:$G,7,false)</f>
        <v>100</v>
      </c>
      <c r="K5533">
        <f>VLOOKUP(A5533,'2017 Percent by school'!$A:$G,7,false)</f>
        <v>100</v>
      </c>
      <c r="M5533">
        <f t="shared" si="1"/>
        <v>0</v>
      </c>
    </row>
    <row r="5534">
      <c r="A5534">
        <v>112455.0</v>
      </c>
      <c r="B5534" t="str">
        <f>VLOOKUP(A5534,'2012 Percent by school'!$A:$B,2,false)</f>
        <v>Coba Academy</v>
      </c>
      <c r="C5534">
        <f>VLOOKUP(A5534,'2017 Percent by school'!$A:$D,4,false)</f>
        <v>61</v>
      </c>
      <c r="D5534">
        <f>VLOOKUP(A5534,'2012 Percent by school'!$A:$E,5,false)</f>
        <v>0</v>
      </c>
      <c r="E5534">
        <f>VLOOKUP(A5534,'2017 Percent by school'!$A:$E,5,false)</f>
        <v>0</v>
      </c>
      <c r="G5534">
        <f>VLOOKUP(A5534,'2012 Percent by school'!$A:$F,6,false)</f>
        <v>0</v>
      </c>
      <c r="H5534">
        <f>VLOOKUP(A5534,'2017 Percent by school'!$A:$F,6,false)</f>
        <v>0</v>
      </c>
      <c r="J5534">
        <f>VLOOKUP(A5534,'2012 Percent by school'!$A:$G,7,false)</f>
        <v>100</v>
      </c>
      <c r="K5534">
        <f>VLOOKUP(A5534,'2017 Percent by school'!$A:$G,7,false)</f>
        <v>100</v>
      </c>
      <c r="M5534">
        <f t="shared" si="1"/>
        <v>0</v>
      </c>
    </row>
    <row r="5535">
      <c r="A5535">
        <v>113704.0</v>
      </c>
      <c r="B5535" t="str">
        <f>VLOOKUP(A5535,'2012 Percent by school'!$A:$B,2,false)</f>
        <v>Dominican School of Philosophy &amp; Theology</v>
      </c>
      <c r="C5535">
        <f>VLOOKUP(A5535,'2017 Percent by school'!$A:$D,4,false)</f>
        <v>61</v>
      </c>
      <c r="D5535">
        <f>VLOOKUP(A5535,'2012 Percent by school'!$A:$E,5,false)</f>
        <v>0</v>
      </c>
      <c r="E5535">
        <f>VLOOKUP(A5535,'2017 Percent by school'!$A:$E,5,false)</f>
        <v>0</v>
      </c>
      <c r="G5535">
        <f>VLOOKUP(A5535,'2012 Percent by school'!$A:$F,6,false)</f>
        <v>0</v>
      </c>
      <c r="H5535">
        <f>VLOOKUP(A5535,'2017 Percent by school'!$A:$F,6,false)</f>
        <v>11</v>
      </c>
      <c r="J5535">
        <f>VLOOKUP(A5535,'2012 Percent by school'!$A:$G,7,false)</f>
        <v>100</v>
      </c>
      <c r="K5535">
        <f>VLOOKUP(A5535,'2017 Percent by school'!$A:$G,7,false)</f>
        <v>89</v>
      </c>
      <c r="M5535">
        <f t="shared" si="1"/>
        <v>0</v>
      </c>
    </row>
    <row r="5536">
      <c r="A5536">
        <v>143543.0</v>
      </c>
      <c r="B5536" t="str">
        <f>VLOOKUP(A5536,'2012 Percent by school'!$A:$B,2,false)</f>
        <v>Empire Beauty School-Hanover Park</v>
      </c>
      <c r="C5536">
        <f>VLOOKUP(A5536,'2017 Percent by school'!$A:$D,4,false)</f>
        <v>61</v>
      </c>
      <c r="D5536">
        <f>VLOOKUP(A5536,'2012 Percent by school'!$A:$E,5,false)</f>
        <v>0</v>
      </c>
      <c r="E5536">
        <f>VLOOKUP(A5536,'2017 Percent by school'!$A:$E,5,false)</f>
        <v>0</v>
      </c>
      <c r="G5536">
        <f>VLOOKUP(A5536,'2012 Percent by school'!$A:$F,6,false)</f>
        <v>0</v>
      </c>
      <c r="H5536">
        <f>VLOOKUP(A5536,'2017 Percent by school'!$A:$F,6,false)</f>
        <v>0</v>
      </c>
      <c r="J5536">
        <f>VLOOKUP(A5536,'2012 Percent by school'!$A:$G,7,false)</f>
        <v>100</v>
      </c>
      <c r="K5536">
        <f>VLOOKUP(A5536,'2017 Percent by school'!$A:$G,7,false)</f>
        <v>100</v>
      </c>
      <c r="M5536">
        <f t="shared" si="1"/>
        <v>0</v>
      </c>
    </row>
    <row r="5537">
      <c r="A5537">
        <v>461582.0</v>
      </c>
      <c r="B5537" t="str">
        <f>VLOOKUP(A5537,'2012 Percent by school'!$A:$B,2,false)</f>
        <v>Estelle Skin Care and Spa Institute</v>
      </c>
      <c r="C5537">
        <f>VLOOKUP(A5537,'2017 Percent by school'!$A:$D,4,false)</f>
        <v>61</v>
      </c>
      <c r="D5537">
        <f>VLOOKUP(A5537,'2012 Percent by school'!$A:$E,5,false)</f>
        <v>0</v>
      </c>
      <c r="E5537">
        <f>VLOOKUP(A5537,'2017 Percent by school'!$A:$E,5,false)</f>
        <v>0</v>
      </c>
      <c r="G5537">
        <f>VLOOKUP(A5537,'2012 Percent by school'!$A:$F,6,false)</f>
        <v>0</v>
      </c>
      <c r="H5537">
        <f>VLOOKUP(A5537,'2017 Percent by school'!$A:$F,6,false)</f>
        <v>0</v>
      </c>
      <c r="J5537">
        <f>VLOOKUP(A5537,'2012 Percent by school'!$A:$G,7,false)</f>
        <v>100</v>
      </c>
      <c r="K5537">
        <f>VLOOKUP(A5537,'2017 Percent by school'!$A:$G,7,false)</f>
        <v>100</v>
      </c>
      <c r="M5537">
        <f t="shared" si="1"/>
        <v>0</v>
      </c>
    </row>
    <row r="5538">
      <c r="A5538">
        <v>114761.0</v>
      </c>
      <c r="B5538" t="str">
        <f>VLOOKUP(A5538,'2012 Percent by school'!$A:$B,2,false)</f>
        <v>Fredrick and Charles Beauty College</v>
      </c>
      <c r="C5538">
        <f>VLOOKUP(A5538,'2017 Percent by school'!$A:$D,4,false)</f>
        <v>61</v>
      </c>
      <c r="D5538">
        <f>VLOOKUP(A5538,'2012 Percent by school'!$A:$E,5,false)</f>
        <v>0</v>
      </c>
      <c r="E5538">
        <f>VLOOKUP(A5538,'2017 Percent by school'!$A:$E,5,false)</f>
        <v>0</v>
      </c>
      <c r="G5538">
        <f>VLOOKUP(A5538,'2012 Percent by school'!$A:$F,6,false)</f>
        <v>0</v>
      </c>
      <c r="H5538">
        <f>VLOOKUP(A5538,'2017 Percent by school'!$A:$F,6,false)</f>
        <v>0</v>
      </c>
      <c r="J5538">
        <f>VLOOKUP(A5538,'2012 Percent by school'!$A:$G,7,false)</f>
        <v>100</v>
      </c>
      <c r="K5538">
        <f>VLOOKUP(A5538,'2017 Percent by school'!$A:$G,7,false)</f>
        <v>100</v>
      </c>
      <c r="M5538">
        <f t="shared" si="1"/>
        <v>0</v>
      </c>
    </row>
    <row r="5539">
      <c r="A5539">
        <v>210474.0</v>
      </c>
      <c r="B5539" t="str">
        <f>VLOOKUP(A5539,'2012 Percent by school'!$A:$B,2,false)</f>
        <v>Jolie Hair and Beauty Academy-Hazleton</v>
      </c>
      <c r="C5539">
        <f>VLOOKUP(A5539,'2017 Percent by school'!$A:$D,4,false)</f>
        <v>61</v>
      </c>
      <c r="D5539">
        <f>VLOOKUP(A5539,'2012 Percent by school'!$A:$E,5,false)</f>
        <v>0</v>
      </c>
      <c r="E5539">
        <f>VLOOKUP(A5539,'2017 Percent by school'!$A:$E,5,false)</f>
        <v>0</v>
      </c>
      <c r="G5539">
        <f>VLOOKUP(A5539,'2012 Percent by school'!$A:$F,6,false)</f>
        <v>0</v>
      </c>
      <c r="H5539">
        <f>VLOOKUP(A5539,'2017 Percent by school'!$A:$F,6,false)</f>
        <v>0</v>
      </c>
      <c r="J5539">
        <f>VLOOKUP(A5539,'2012 Percent by school'!$A:$G,7,false)</f>
        <v>100</v>
      </c>
      <c r="K5539">
        <f>VLOOKUP(A5539,'2017 Percent by school'!$A:$G,7,false)</f>
        <v>100</v>
      </c>
      <c r="M5539">
        <f t="shared" si="1"/>
        <v>0</v>
      </c>
    </row>
    <row r="5540">
      <c r="A5540">
        <v>166805.0</v>
      </c>
      <c r="B5540" t="str">
        <f>VLOOKUP(A5540,'2012 Percent by school'!$A:$B,2,false)</f>
        <v>Massachusetts School of Barbering</v>
      </c>
      <c r="C5540">
        <f>VLOOKUP(A5540,'2017 Percent by school'!$A:$D,4,false)</f>
        <v>61</v>
      </c>
      <c r="D5540">
        <f>VLOOKUP(A5540,'2012 Percent by school'!$A:$E,5,false)</f>
        <v>0</v>
      </c>
      <c r="E5540">
        <f>VLOOKUP(A5540,'2017 Percent by school'!$A:$E,5,false)</f>
        <v>0</v>
      </c>
      <c r="G5540">
        <f>VLOOKUP(A5540,'2012 Percent by school'!$A:$F,6,false)</f>
        <v>0</v>
      </c>
      <c r="H5540">
        <f>VLOOKUP(A5540,'2017 Percent by school'!$A:$F,6,false)</f>
        <v>0</v>
      </c>
      <c r="J5540">
        <f>VLOOKUP(A5540,'2012 Percent by school'!$A:$G,7,false)</f>
        <v>100</v>
      </c>
      <c r="K5540">
        <f>VLOOKUP(A5540,'2017 Percent by school'!$A:$G,7,false)</f>
        <v>100</v>
      </c>
      <c r="M5540">
        <f t="shared" si="1"/>
        <v>0</v>
      </c>
    </row>
    <row r="5541">
      <c r="A5541">
        <v>178110.0</v>
      </c>
      <c r="B5541" t="str">
        <f>VLOOKUP(A5541,'2012 Percent by school'!$A:$B,2,false)</f>
        <v>Metro Business College-Cape Girardeau</v>
      </c>
      <c r="C5541">
        <f>VLOOKUP(A5541,'2017 Percent by school'!$A:$D,4,false)</f>
        <v>61</v>
      </c>
      <c r="D5541">
        <f>VLOOKUP(A5541,'2012 Percent by school'!$A:$E,5,false)</f>
        <v>0</v>
      </c>
      <c r="E5541">
        <f>VLOOKUP(A5541,'2017 Percent by school'!$A:$E,5,false)</f>
        <v>0</v>
      </c>
      <c r="G5541">
        <f>VLOOKUP(A5541,'2012 Percent by school'!$A:$F,6,false)</f>
        <v>0</v>
      </c>
      <c r="H5541">
        <f>VLOOKUP(A5541,'2017 Percent by school'!$A:$F,6,false)</f>
        <v>0</v>
      </c>
      <c r="J5541">
        <f>VLOOKUP(A5541,'2012 Percent by school'!$A:$G,7,false)</f>
        <v>100</v>
      </c>
      <c r="K5541">
        <f>VLOOKUP(A5541,'2017 Percent by school'!$A:$G,7,false)</f>
        <v>100</v>
      </c>
      <c r="M5541">
        <f t="shared" si="1"/>
        <v>0</v>
      </c>
    </row>
    <row r="5542">
      <c r="A5542">
        <v>367334.0</v>
      </c>
      <c r="B5542" t="str">
        <f>VLOOKUP(A5542,'2012 Percent by school'!$A:$B,2,false)</f>
        <v>National Tractor Trailer School Inc-Liverpool</v>
      </c>
      <c r="C5542">
        <f>VLOOKUP(A5542,'2017 Percent by school'!$A:$D,4,false)</f>
        <v>61</v>
      </c>
      <c r="D5542">
        <f>VLOOKUP(A5542,'2012 Percent by school'!$A:$E,5,false)</f>
        <v>0</v>
      </c>
      <c r="E5542">
        <f>VLOOKUP(A5542,'2017 Percent by school'!$A:$E,5,false)</f>
        <v>0</v>
      </c>
      <c r="G5542">
        <f>VLOOKUP(A5542,'2012 Percent by school'!$A:$F,6,false)</f>
        <v>0</v>
      </c>
      <c r="H5542">
        <f>VLOOKUP(A5542,'2017 Percent by school'!$A:$F,6,false)</f>
        <v>0</v>
      </c>
      <c r="J5542">
        <f>VLOOKUP(A5542,'2012 Percent by school'!$A:$G,7,false)</f>
        <v>100</v>
      </c>
      <c r="K5542">
        <f>VLOOKUP(A5542,'2017 Percent by school'!$A:$G,7,false)</f>
        <v>100</v>
      </c>
      <c r="M5542">
        <f t="shared" si="1"/>
        <v>0</v>
      </c>
    </row>
    <row r="5543">
      <c r="A5543">
        <v>447980.0</v>
      </c>
      <c r="B5543" t="str">
        <f>VLOOKUP(A5543,'2012 Percent by school'!$A:$B,2,false)</f>
        <v>Nuvo College of Cosmetology</v>
      </c>
      <c r="C5543">
        <f>VLOOKUP(A5543,'2017 Percent by school'!$A:$D,4,false)</f>
        <v>61</v>
      </c>
      <c r="D5543">
        <f>VLOOKUP(A5543,'2012 Percent by school'!$A:$E,5,false)</f>
        <v>0</v>
      </c>
      <c r="E5543">
        <f>VLOOKUP(A5543,'2017 Percent by school'!$A:$E,5,false)</f>
        <v>0</v>
      </c>
      <c r="G5543">
        <f>VLOOKUP(A5543,'2012 Percent by school'!$A:$F,6,false)</f>
        <v>0</v>
      </c>
      <c r="H5543">
        <f>VLOOKUP(A5543,'2017 Percent by school'!$A:$F,6,false)</f>
        <v>0</v>
      </c>
      <c r="J5543">
        <f>VLOOKUP(A5543,'2012 Percent by school'!$A:$G,7,false)</f>
        <v>100</v>
      </c>
      <c r="K5543">
        <f>VLOOKUP(A5543,'2017 Percent by school'!$A:$G,7,false)</f>
        <v>100</v>
      </c>
      <c r="M5543">
        <f t="shared" si="1"/>
        <v>0</v>
      </c>
    </row>
    <row r="5544">
      <c r="A5544">
        <v>460455.0</v>
      </c>
      <c r="B5544" t="str">
        <f>VLOOKUP(A5544,'2012 Percent by school'!$A:$B,2,false)</f>
        <v>Onondaga School of Therapeutic Massage-Rochester</v>
      </c>
      <c r="C5544">
        <f>VLOOKUP(A5544,'2017 Percent by school'!$A:$D,4,false)</f>
        <v>61</v>
      </c>
      <c r="D5544">
        <f>VLOOKUP(A5544,'2012 Percent by school'!$A:$E,5,false)</f>
        <v>0</v>
      </c>
      <c r="E5544">
        <f>VLOOKUP(A5544,'2017 Percent by school'!$A:$E,5,false)</f>
        <v>0</v>
      </c>
      <c r="G5544">
        <f>VLOOKUP(A5544,'2012 Percent by school'!$A:$F,6,false)</f>
        <v>0</v>
      </c>
      <c r="H5544">
        <f>VLOOKUP(A5544,'2017 Percent by school'!$A:$F,6,false)</f>
        <v>0</v>
      </c>
      <c r="J5544">
        <f>VLOOKUP(A5544,'2012 Percent by school'!$A:$G,7,false)</f>
        <v>100</v>
      </c>
      <c r="K5544">
        <f>VLOOKUP(A5544,'2017 Percent by school'!$A:$G,7,false)</f>
        <v>100</v>
      </c>
      <c r="M5544">
        <f t="shared" si="1"/>
        <v>0</v>
      </c>
    </row>
    <row r="5545">
      <c r="A5545">
        <v>115357.0</v>
      </c>
      <c r="B5545" t="str">
        <f>VLOOKUP(A5545,'2012 Percent by school'!$A:$B,2,false)</f>
        <v>Salon Success Academy-Riverside</v>
      </c>
      <c r="C5545">
        <f>VLOOKUP(A5545,'2017 Percent by school'!$A:$D,4,false)</f>
        <v>61</v>
      </c>
      <c r="D5545">
        <f>VLOOKUP(A5545,'2012 Percent by school'!$A:$E,5,false)</f>
        <v>0</v>
      </c>
      <c r="E5545">
        <f>VLOOKUP(A5545,'2017 Percent by school'!$A:$E,5,false)</f>
        <v>0</v>
      </c>
      <c r="G5545">
        <f>VLOOKUP(A5545,'2012 Percent by school'!$A:$F,6,false)</f>
        <v>0</v>
      </c>
      <c r="H5545">
        <f>VLOOKUP(A5545,'2017 Percent by school'!$A:$F,6,false)</f>
        <v>0</v>
      </c>
      <c r="J5545">
        <f>VLOOKUP(A5545,'2012 Percent by school'!$A:$G,7,false)</f>
        <v>100</v>
      </c>
      <c r="K5545">
        <f>VLOOKUP(A5545,'2017 Percent by school'!$A:$G,7,false)</f>
        <v>100</v>
      </c>
      <c r="M5545">
        <f t="shared" si="1"/>
        <v>0</v>
      </c>
    </row>
    <row r="5546">
      <c r="A5546">
        <v>459408.0</v>
      </c>
      <c r="B5546" t="str">
        <f>VLOOKUP(A5546,'2012 Percent by school'!$A:$B,2,false)</f>
        <v>Tri County Regional Vocational Technical High School</v>
      </c>
      <c r="C5546">
        <f>VLOOKUP(A5546,'2017 Percent by school'!$A:$D,4,false)</f>
        <v>61</v>
      </c>
      <c r="D5546">
        <f>VLOOKUP(A5546,'2012 Percent by school'!$A:$E,5,false)</f>
        <v>0</v>
      </c>
      <c r="E5546">
        <f>VLOOKUP(A5546,'2017 Percent by school'!$A:$E,5,false)</f>
        <v>0</v>
      </c>
      <c r="G5546">
        <f>VLOOKUP(A5546,'2012 Percent by school'!$A:$F,6,false)</f>
        <v>0</v>
      </c>
      <c r="H5546">
        <f>VLOOKUP(A5546,'2017 Percent by school'!$A:$F,6,false)</f>
        <v>0</v>
      </c>
      <c r="J5546">
        <f>VLOOKUP(A5546,'2012 Percent by school'!$A:$G,7,false)</f>
        <v>100</v>
      </c>
      <c r="K5546">
        <f>VLOOKUP(A5546,'2017 Percent by school'!$A:$G,7,false)</f>
        <v>100</v>
      </c>
      <c r="M5546">
        <f t="shared" si="1"/>
        <v>0</v>
      </c>
    </row>
    <row r="5547">
      <c r="A5547">
        <v>216427.0</v>
      </c>
      <c r="B5547" t="str">
        <f>VLOOKUP(A5547,'2012 Percent by school'!$A:$B,2,false)</f>
        <v>Triangle Tech Inc-Erie</v>
      </c>
      <c r="C5547">
        <f>VLOOKUP(A5547,'2017 Percent by school'!$A:$D,4,false)</f>
        <v>61</v>
      </c>
      <c r="D5547">
        <f>VLOOKUP(A5547,'2012 Percent by school'!$A:$E,5,false)</f>
        <v>0</v>
      </c>
      <c r="E5547">
        <f>VLOOKUP(A5547,'2017 Percent by school'!$A:$E,5,false)</f>
        <v>0</v>
      </c>
      <c r="G5547">
        <f>VLOOKUP(A5547,'2012 Percent by school'!$A:$F,6,false)</f>
        <v>0</v>
      </c>
      <c r="H5547">
        <f>VLOOKUP(A5547,'2017 Percent by school'!$A:$F,6,false)</f>
        <v>0</v>
      </c>
      <c r="J5547">
        <f>VLOOKUP(A5547,'2012 Percent by school'!$A:$G,7,false)</f>
        <v>100</v>
      </c>
      <c r="K5547">
        <f>VLOOKUP(A5547,'2017 Percent by school'!$A:$G,7,false)</f>
        <v>100</v>
      </c>
      <c r="M5547">
        <f t="shared" si="1"/>
        <v>0</v>
      </c>
    </row>
    <row r="5548">
      <c r="A5548">
        <v>418524.0</v>
      </c>
      <c r="B5548" t="str">
        <f>VLOOKUP(A5548,'2012 Percent by school'!$A:$B,2,false)</f>
        <v>Venango County Area Vocational Technical School</v>
      </c>
      <c r="C5548">
        <f>VLOOKUP(A5548,'2017 Percent by school'!$A:$D,4,false)</f>
        <v>61</v>
      </c>
      <c r="D5548">
        <f>VLOOKUP(A5548,'2012 Percent by school'!$A:$E,5,false)</f>
        <v>0</v>
      </c>
      <c r="E5548">
        <f>VLOOKUP(A5548,'2017 Percent by school'!$A:$E,5,false)</f>
        <v>0</v>
      </c>
      <c r="G5548">
        <f>VLOOKUP(A5548,'2012 Percent by school'!$A:$F,6,false)</f>
        <v>0</v>
      </c>
      <c r="H5548">
        <f>VLOOKUP(A5548,'2017 Percent by school'!$A:$F,6,false)</f>
        <v>0</v>
      </c>
      <c r="J5548">
        <f>VLOOKUP(A5548,'2012 Percent by school'!$A:$G,7,false)</f>
        <v>100</v>
      </c>
      <c r="K5548">
        <f>VLOOKUP(A5548,'2017 Percent by school'!$A:$G,7,false)</f>
        <v>100</v>
      </c>
      <c r="M5548">
        <f t="shared" si="1"/>
        <v>0</v>
      </c>
    </row>
    <row r="5549">
      <c r="A5549">
        <v>188289.0</v>
      </c>
      <c r="B5549" t="str">
        <f>VLOOKUP(A5549,'2012 Percent by school'!$A:$B,2,false)</f>
        <v>Vogue College of Cosmetology-Santa Fe</v>
      </c>
      <c r="C5549">
        <f>VLOOKUP(A5549,'2017 Percent by school'!$A:$D,4,false)</f>
        <v>61</v>
      </c>
      <c r="D5549">
        <f>VLOOKUP(A5549,'2012 Percent by school'!$A:$E,5,false)</f>
        <v>0</v>
      </c>
      <c r="E5549">
        <f>VLOOKUP(A5549,'2017 Percent by school'!$A:$E,5,false)</f>
        <v>0</v>
      </c>
      <c r="G5549">
        <f>VLOOKUP(A5549,'2012 Percent by school'!$A:$F,6,false)</f>
        <v>0</v>
      </c>
      <c r="H5549">
        <f>VLOOKUP(A5549,'2017 Percent by school'!$A:$F,6,false)</f>
        <v>0</v>
      </c>
      <c r="J5549">
        <f>VLOOKUP(A5549,'2012 Percent by school'!$A:$G,7,false)</f>
        <v>100</v>
      </c>
      <c r="K5549">
        <f>VLOOKUP(A5549,'2017 Percent by school'!$A:$G,7,false)</f>
        <v>100</v>
      </c>
      <c r="M5549">
        <f t="shared" si="1"/>
        <v>0</v>
      </c>
    </row>
    <row r="5550">
      <c r="A5550">
        <v>487658.0</v>
      </c>
      <c r="B5550" t="str">
        <f>VLOOKUP(A5550,'2012 Percent by school'!$A:$B,2,false)</f>
        <v>Academy of Interactive Entertainment</v>
      </c>
      <c r="C5550">
        <f>VLOOKUP(A5550,'2017 Percent by school'!$A:$D,4,false)</f>
        <v>61</v>
      </c>
      <c r="D5550" t="str">
        <f>VLOOKUP(A5550,'2012 Percent by school'!$A:$E,5,false)</f>
        <v/>
      </c>
      <c r="E5550">
        <f>VLOOKUP(A5550,'2017 Percent by school'!$A:$E,5,false)</f>
        <v>0</v>
      </c>
      <c r="G5550" t="str">
        <f>VLOOKUP(A5550,'2012 Percent by school'!$A:$F,6,false)</f>
        <v/>
      </c>
      <c r="H5550">
        <f>VLOOKUP(A5550,'2017 Percent by school'!$A:$F,6,false)</f>
        <v>0</v>
      </c>
      <c r="J5550" t="str">
        <f>VLOOKUP(A5550,'2012 Percent by school'!$A:$G,7,false)</f>
        <v/>
      </c>
      <c r="K5550">
        <f>VLOOKUP(A5550,'2017 Percent by school'!$A:$G,7,false)</f>
        <v>100</v>
      </c>
      <c r="M5550">
        <f t="shared" si="1"/>
        <v>0</v>
      </c>
    </row>
    <row r="5551">
      <c r="A5551">
        <v>486488.0</v>
      </c>
      <c r="B5551" t="str">
        <f>VLOOKUP(A5551,'2012 Percent by school'!$A:$B,2,false)</f>
        <v>California Jazz Conservatory</v>
      </c>
      <c r="C5551">
        <f>VLOOKUP(A5551,'2017 Percent by school'!$A:$D,4,false)</f>
        <v>61</v>
      </c>
      <c r="D5551" t="str">
        <f>VLOOKUP(A5551,'2012 Percent by school'!$A:$E,5,false)</f>
        <v/>
      </c>
      <c r="E5551">
        <f>VLOOKUP(A5551,'2017 Percent by school'!$A:$E,5,false)</f>
        <v>0</v>
      </c>
      <c r="G5551" t="str">
        <f>VLOOKUP(A5551,'2012 Percent by school'!$A:$F,6,false)</f>
        <v/>
      </c>
      <c r="H5551">
        <f>VLOOKUP(A5551,'2017 Percent by school'!$A:$F,6,false)</f>
        <v>0</v>
      </c>
      <c r="J5551" t="str">
        <f>VLOOKUP(A5551,'2012 Percent by school'!$A:$G,7,false)</f>
        <v/>
      </c>
      <c r="K5551">
        <f>VLOOKUP(A5551,'2017 Percent by school'!$A:$G,7,false)</f>
        <v>100</v>
      </c>
      <c r="M5551">
        <f t="shared" si="1"/>
        <v>0</v>
      </c>
    </row>
    <row r="5552">
      <c r="A5552">
        <v>481890.0</v>
      </c>
      <c r="B5552" t="str">
        <f>VLOOKUP(A5552,'2012 Percent by school'!$A:$B,2,false)</f>
        <v>Ross Medical Education Center-Erlanger</v>
      </c>
      <c r="C5552">
        <f>VLOOKUP(A5552,'2017 Percent by school'!$A:$D,4,false)</f>
        <v>61</v>
      </c>
      <c r="D5552" t="str">
        <f>VLOOKUP(A5552,'2012 Percent by school'!$A:$E,5,false)</f>
        <v/>
      </c>
      <c r="E5552">
        <f>VLOOKUP(A5552,'2017 Percent by school'!$A:$E,5,false)</f>
        <v>0</v>
      </c>
      <c r="G5552" t="str">
        <f>VLOOKUP(A5552,'2012 Percent by school'!$A:$F,6,false)</f>
        <v/>
      </c>
      <c r="H5552">
        <f>VLOOKUP(A5552,'2017 Percent by school'!$A:$F,6,false)</f>
        <v>0</v>
      </c>
      <c r="J5552" t="str">
        <f>VLOOKUP(A5552,'2012 Percent by school'!$A:$G,7,false)</f>
        <v/>
      </c>
      <c r="K5552">
        <f>VLOOKUP(A5552,'2017 Percent by school'!$A:$G,7,false)</f>
        <v>100</v>
      </c>
      <c r="M5552">
        <f t="shared" si="1"/>
        <v>0</v>
      </c>
    </row>
    <row r="5553">
      <c r="A5553">
        <v>134422.0</v>
      </c>
      <c r="B5553" t="str">
        <f>VLOOKUP(A5553,'2012 Percent by school'!$A:$B,2,false)</f>
        <v>Key College</v>
      </c>
      <c r="C5553">
        <f>VLOOKUP(A5553,'2017 Percent by school'!$A:$D,4,false)</f>
        <v>60</v>
      </c>
      <c r="D5553">
        <f>VLOOKUP(A5553,'2012 Percent by school'!$A:$E,5,false)</f>
        <v>0</v>
      </c>
      <c r="E5553">
        <f>VLOOKUP(A5553,'2017 Percent by school'!$A:$E,5,false)</f>
        <v>68</v>
      </c>
      <c r="G5553">
        <f>VLOOKUP(A5553,'2012 Percent by school'!$A:$F,6,false)</f>
        <v>0</v>
      </c>
      <c r="H5553">
        <f>VLOOKUP(A5553,'2017 Percent by school'!$A:$F,6,false)</f>
        <v>17</v>
      </c>
      <c r="J5553">
        <f>VLOOKUP(A5553,'2012 Percent by school'!$A:$G,7,false)</f>
        <v>100</v>
      </c>
      <c r="K5553">
        <f>VLOOKUP(A5553,'2017 Percent by school'!$A:$G,7,false)</f>
        <v>15</v>
      </c>
      <c r="M5553">
        <f t="shared" si="1"/>
        <v>68</v>
      </c>
    </row>
    <row r="5554">
      <c r="A5554">
        <v>434283.0</v>
      </c>
      <c r="B5554" t="str">
        <f>VLOOKUP(A5554,'2012 Percent by school'!$A:$B,2,false)</f>
        <v>Academy of Hair Design-Beaumont</v>
      </c>
      <c r="C5554">
        <f>VLOOKUP(A5554,'2017 Percent by school'!$A:$D,4,false)</f>
        <v>60</v>
      </c>
      <c r="D5554">
        <f>VLOOKUP(A5554,'2012 Percent by school'!$A:$E,5,false)</f>
        <v>0</v>
      </c>
      <c r="E5554">
        <f>VLOOKUP(A5554,'2017 Percent by school'!$A:$E,5,false)</f>
        <v>0</v>
      </c>
      <c r="G5554">
        <f>VLOOKUP(A5554,'2012 Percent by school'!$A:$F,6,false)</f>
        <v>0</v>
      </c>
      <c r="H5554">
        <f>VLOOKUP(A5554,'2017 Percent by school'!$A:$F,6,false)</f>
        <v>0</v>
      </c>
      <c r="J5554">
        <f>VLOOKUP(A5554,'2012 Percent by school'!$A:$G,7,false)</f>
        <v>100</v>
      </c>
      <c r="K5554">
        <f>VLOOKUP(A5554,'2017 Percent by school'!$A:$G,7,false)</f>
        <v>100</v>
      </c>
      <c r="M5554">
        <f t="shared" si="1"/>
        <v>0</v>
      </c>
    </row>
    <row r="5555">
      <c r="A5555">
        <v>449357.0</v>
      </c>
      <c r="B5555" t="str">
        <f>VLOOKUP(A5555,'2012 Percent by school'!$A:$B,2,false)</f>
        <v>Beaumont Adult School</v>
      </c>
      <c r="C5555">
        <f>VLOOKUP(A5555,'2017 Percent by school'!$A:$D,4,false)</f>
        <v>60</v>
      </c>
      <c r="D5555">
        <f>VLOOKUP(A5555,'2012 Percent by school'!$A:$E,5,false)</f>
        <v>0</v>
      </c>
      <c r="E5555">
        <f>VLOOKUP(A5555,'2017 Percent by school'!$A:$E,5,false)</f>
        <v>0</v>
      </c>
      <c r="G5555">
        <f>VLOOKUP(A5555,'2012 Percent by school'!$A:$F,6,false)</f>
        <v>0</v>
      </c>
      <c r="H5555">
        <f>VLOOKUP(A5555,'2017 Percent by school'!$A:$F,6,false)</f>
        <v>0</v>
      </c>
      <c r="J5555">
        <f>VLOOKUP(A5555,'2012 Percent by school'!$A:$G,7,false)</f>
        <v>100</v>
      </c>
      <c r="K5555">
        <f>VLOOKUP(A5555,'2017 Percent by school'!$A:$G,7,false)</f>
        <v>100</v>
      </c>
      <c r="M5555">
        <f t="shared" si="1"/>
        <v>0</v>
      </c>
    </row>
    <row r="5556">
      <c r="A5556">
        <v>457253.0</v>
      </c>
      <c r="B5556" t="str">
        <f>VLOOKUP(A5556,'2012 Percent by school'!$A:$B,2,false)</f>
        <v>Beyond 21st Century Beauty Academy</v>
      </c>
      <c r="C5556">
        <f>VLOOKUP(A5556,'2017 Percent by school'!$A:$D,4,false)</f>
        <v>60</v>
      </c>
      <c r="D5556">
        <f>VLOOKUP(A5556,'2012 Percent by school'!$A:$E,5,false)</f>
        <v>0</v>
      </c>
      <c r="E5556">
        <f>VLOOKUP(A5556,'2017 Percent by school'!$A:$E,5,false)</f>
        <v>0</v>
      </c>
      <c r="G5556">
        <f>VLOOKUP(A5556,'2012 Percent by school'!$A:$F,6,false)</f>
        <v>0</v>
      </c>
      <c r="H5556">
        <f>VLOOKUP(A5556,'2017 Percent by school'!$A:$F,6,false)</f>
        <v>0</v>
      </c>
      <c r="J5556">
        <f>VLOOKUP(A5556,'2012 Percent by school'!$A:$G,7,false)</f>
        <v>100</v>
      </c>
      <c r="K5556">
        <f>VLOOKUP(A5556,'2017 Percent by school'!$A:$G,7,false)</f>
        <v>100</v>
      </c>
      <c r="M5556">
        <f t="shared" si="1"/>
        <v>0</v>
      </c>
    </row>
    <row r="5557">
      <c r="A5557">
        <v>190008.0</v>
      </c>
      <c r="B5557" t="str">
        <f>VLOOKUP(A5557,'2012 Percent by school'!$A:$B,2,false)</f>
        <v>Circle in the Square Theatre School</v>
      </c>
      <c r="C5557">
        <f>VLOOKUP(A5557,'2017 Percent by school'!$A:$D,4,false)</f>
        <v>60</v>
      </c>
      <c r="D5557">
        <f>VLOOKUP(A5557,'2012 Percent by school'!$A:$E,5,false)</f>
        <v>0</v>
      </c>
      <c r="E5557">
        <f>VLOOKUP(A5557,'2017 Percent by school'!$A:$E,5,false)</f>
        <v>0</v>
      </c>
      <c r="G5557">
        <f>VLOOKUP(A5557,'2012 Percent by school'!$A:$F,6,false)</f>
        <v>0</v>
      </c>
      <c r="H5557">
        <f>VLOOKUP(A5557,'2017 Percent by school'!$A:$F,6,false)</f>
        <v>0</v>
      </c>
      <c r="J5557">
        <f>VLOOKUP(A5557,'2012 Percent by school'!$A:$G,7,false)</f>
        <v>100</v>
      </c>
      <c r="K5557">
        <f>VLOOKUP(A5557,'2017 Percent by school'!$A:$G,7,false)</f>
        <v>100</v>
      </c>
      <c r="M5557">
        <f t="shared" si="1"/>
        <v>0</v>
      </c>
    </row>
    <row r="5558">
      <c r="A5558">
        <v>458821.0</v>
      </c>
      <c r="B5558" t="str">
        <f>VLOOKUP(A5558,'2012 Percent by school'!$A:$B,2,false)</f>
        <v>Empire Beauty School-Jackson</v>
      </c>
      <c r="C5558">
        <f>VLOOKUP(A5558,'2017 Percent by school'!$A:$D,4,false)</f>
        <v>60</v>
      </c>
      <c r="D5558">
        <f>VLOOKUP(A5558,'2012 Percent by school'!$A:$E,5,false)</f>
        <v>0</v>
      </c>
      <c r="E5558">
        <f>VLOOKUP(A5558,'2017 Percent by school'!$A:$E,5,false)</f>
        <v>0</v>
      </c>
      <c r="G5558">
        <f>VLOOKUP(A5558,'2012 Percent by school'!$A:$F,6,false)</f>
        <v>0</v>
      </c>
      <c r="H5558">
        <f>VLOOKUP(A5558,'2017 Percent by school'!$A:$F,6,false)</f>
        <v>0</v>
      </c>
      <c r="J5558">
        <f>VLOOKUP(A5558,'2012 Percent by school'!$A:$G,7,false)</f>
        <v>100</v>
      </c>
      <c r="K5558">
        <f>VLOOKUP(A5558,'2017 Percent by school'!$A:$G,7,false)</f>
        <v>100</v>
      </c>
      <c r="M5558">
        <f t="shared" si="1"/>
        <v>0</v>
      </c>
    </row>
    <row r="5559">
      <c r="A5559">
        <v>461139.0</v>
      </c>
      <c r="B5559" t="str">
        <f>VLOOKUP(A5559,'2012 Percent by school'!$A:$B,2,false)</f>
        <v>Jung Tao School of Classical Chinese Medicine</v>
      </c>
      <c r="C5559">
        <f>VLOOKUP(A5559,'2017 Percent by school'!$A:$D,4,false)</f>
        <v>60</v>
      </c>
      <c r="D5559">
        <f>VLOOKUP(A5559,'2012 Percent by school'!$A:$E,5,false)</f>
        <v>0</v>
      </c>
      <c r="E5559">
        <f>VLOOKUP(A5559,'2017 Percent by school'!$A:$E,5,false)</f>
        <v>0</v>
      </c>
      <c r="G5559">
        <f>VLOOKUP(A5559,'2012 Percent by school'!$A:$F,6,false)</f>
        <v>0</v>
      </c>
      <c r="H5559">
        <f>VLOOKUP(A5559,'2017 Percent by school'!$A:$F,6,false)</f>
        <v>0</v>
      </c>
      <c r="J5559">
        <f>VLOOKUP(A5559,'2012 Percent by school'!$A:$G,7,false)</f>
        <v>100</v>
      </c>
      <c r="K5559">
        <f>VLOOKUP(A5559,'2017 Percent by school'!$A:$G,7,false)</f>
        <v>100</v>
      </c>
      <c r="M5559">
        <f t="shared" si="1"/>
        <v>0</v>
      </c>
    </row>
    <row r="5560">
      <c r="A5560">
        <v>446394.0</v>
      </c>
      <c r="B5560" t="str">
        <f>VLOOKUP(A5560,'2012 Percent by school'!$A:$B,2,false)</f>
        <v>Maple Springs Baptist Bible College and Seminary</v>
      </c>
      <c r="C5560">
        <f>VLOOKUP(A5560,'2017 Percent by school'!$A:$D,4,false)</f>
        <v>60</v>
      </c>
      <c r="D5560">
        <f>VLOOKUP(A5560,'2012 Percent by school'!$A:$E,5,false)</f>
        <v>0</v>
      </c>
      <c r="E5560">
        <f>VLOOKUP(A5560,'2017 Percent by school'!$A:$E,5,false)</f>
        <v>0</v>
      </c>
      <c r="G5560">
        <f>VLOOKUP(A5560,'2012 Percent by school'!$A:$F,6,false)</f>
        <v>0</v>
      </c>
      <c r="H5560">
        <f>VLOOKUP(A5560,'2017 Percent by school'!$A:$F,6,false)</f>
        <v>0</v>
      </c>
      <c r="J5560">
        <f>VLOOKUP(A5560,'2012 Percent by school'!$A:$G,7,false)</f>
        <v>100</v>
      </c>
      <c r="K5560">
        <f>VLOOKUP(A5560,'2017 Percent by school'!$A:$G,7,false)</f>
        <v>100</v>
      </c>
      <c r="M5560">
        <f t="shared" si="1"/>
        <v>0</v>
      </c>
    </row>
    <row r="5561">
      <c r="A5561">
        <v>455105.0</v>
      </c>
      <c r="B5561" t="str">
        <f>VLOOKUP(A5561,'2012 Percent by school'!$A:$B,2,false)</f>
        <v>Mississippi Institute of Aesthetics Nails &amp; Cosmetology</v>
      </c>
      <c r="C5561">
        <f>VLOOKUP(A5561,'2017 Percent by school'!$A:$D,4,false)</f>
        <v>60</v>
      </c>
      <c r="D5561">
        <f>VLOOKUP(A5561,'2012 Percent by school'!$A:$E,5,false)</f>
        <v>0</v>
      </c>
      <c r="E5561">
        <f>VLOOKUP(A5561,'2017 Percent by school'!$A:$E,5,false)</f>
        <v>0</v>
      </c>
      <c r="G5561">
        <f>VLOOKUP(A5561,'2012 Percent by school'!$A:$F,6,false)</f>
        <v>0</v>
      </c>
      <c r="H5561">
        <f>VLOOKUP(A5561,'2017 Percent by school'!$A:$F,6,false)</f>
        <v>0</v>
      </c>
      <c r="J5561">
        <f>VLOOKUP(A5561,'2012 Percent by school'!$A:$G,7,false)</f>
        <v>100</v>
      </c>
      <c r="K5561">
        <f>VLOOKUP(A5561,'2017 Percent by school'!$A:$G,7,false)</f>
        <v>100</v>
      </c>
      <c r="M5561">
        <f t="shared" si="1"/>
        <v>0</v>
      </c>
    </row>
    <row r="5562">
      <c r="A5562">
        <v>405012.0</v>
      </c>
      <c r="B5562" t="str">
        <f>VLOOKUP(A5562,'2012 Percent by school'!$A:$B,2,false)</f>
        <v>Ohio State School of Cosmetology-Heath</v>
      </c>
      <c r="C5562">
        <f>VLOOKUP(A5562,'2017 Percent by school'!$A:$D,4,false)</f>
        <v>60</v>
      </c>
      <c r="D5562">
        <f>VLOOKUP(A5562,'2012 Percent by school'!$A:$E,5,false)</f>
        <v>0</v>
      </c>
      <c r="E5562">
        <f>VLOOKUP(A5562,'2017 Percent by school'!$A:$E,5,false)</f>
        <v>0</v>
      </c>
      <c r="G5562">
        <f>VLOOKUP(A5562,'2012 Percent by school'!$A:$F,6,false)</f>
        <v>0</v>
      </c>
      <c r="H5562">
        <f>VLOOKUP(A5562,'2017 Percent by school'!$A:$F,6,false)</f>
        <v>0</v>
      </c>
      <c r="J5562">
        <f>VLOOKUP(A5562,'2012 Percent by school'!$A:$G,7,false)</f>
        <v>100</v>
      </c>
      <c r="K5562">
        <f>VLOOKUP(A5562,'2017 Percent by school'!$A:$G,7,false)</f>
        <v>100</v>
      </c>
      <c r="M5562">
        <f t="shared" si="1"/>
        <v>0</v>
      </c>
    </row>
    <row r="5563">
      <c r="A5563">
        <v>440271.0</v>
      </c>
      <c r="B5563" t="str">
        <f>VLOOKUP(A5563,'2012 Percent by school'!$A:$B,2,false)</f>
        <v>Remington College-Baton Rouge Campus</v>
      </c>
      <c r="C5563">
        <f>VLOOKUP(A5563,'2017 Percent by school'!$A:$D,4,false)</f>
        <v>60</v>
      </c>
      <c r="D5563">
        <f>VLOOKUP(A5563,'2012 Percent by school'!$A:$E,5,false)</f>
        <v>0</v>
      </c>
      <c r="E5563">
        <f>VLOOKUP(A5563,'2017 Percent by school'!$A:$E,5,false)</f>
        <v>0</v>
      </c>
      <c r="G5563">
        <f>VLOOKUP(A5563,'2012 Percent by school'!$A:$F,6,false)</f>
        <v>0</v>
      </c>
      <c r="H5563">
        <f>VLOOKUP(A5563,'2017 Percent by school'!$A:$F,6,false)</f>
        <v>0</v>
      </c>
      <c r="J5563">
        <f>VLOOKUP(A5563,'2012 Percent by school'!$A:$G,7,false)</f>
        <v>100</v>
      </c>
      <c r="K5563">
        <f>VLOOKUP(A5563,'2017 Percent by school'!$A:$G,7,false)</f>
        <v>100</v>
      </c>
      <c r="M5563">
        <f t="shared" si="1"/>
        <v>0</v>
      </c>
    </row>
    <row r="5564">
      <c r="A5564">
        <v>382902.0</v>
      </c>
      <c r="B5564" t="str">
        <f>VLOOKUP(A5564,'2012 Percent by school'!$A:$B,2,false)</f>
        <v>Star College of Cosmetology 2</v>
      </c>
      <c r="C5564">
        <f>VLOOKUP(A5564,'2017 Percent by school'!$A:$D,4,false)</f>
        <v>60</v>
      </c>
      <c r="D5564">
        <f>VLOOKUP(A5564,'2012 Percent by school'!$A:$E,5,false)</f>
        <v>0</v>
      </c>
      <c r="E5564">
        <f>VLOOKUP(A5564,'2017 Percent by school'!$A:$E,5,false)</f>
        <v>0</v>
      </c>
      <c r="G5564">
        <f>VLOOKUP(A5564,'2012 Percent by school'!$A:$F,6,false)</f>
        <v>0</v>
      </c>
      <c r="H5564">
        <f>VLOOKUP(A5564,'2017 Percent by school'!$A:$F,6,false)</f>
        <v>0</v>
      </c>
      <c r="J5564">
        <f>VLOOKUP(A5564,'2012 Percent by school'!$A:$G,7,false)</f>
        <v>100</v>
      </c>
      <c r="K5564">
        <f>VLOOKUP(A5564,'2017 Percent by school'!$A:$G,7,false)</f>
        <v>100</v>
      </c>
      <c r="M5564">
        <f t="shared" si="1"/>
        <v>0</v>
      </c>
    </row>
    <row r="5565">
      <c r="A5565">
        <v>233286.0</v>
      </c>
      <c r="B5565" t="str">
        <f>VLOOKUP(A5565,'2012 Percent by school'!$A:$B,2,false)</f>
        <v>Sylvain Melloul International Hair Academy</v>
      </c>
      <c r="C5565">
        <f>VLOOKUP(A5565,'2017 Percent by school'!$A:$D,4,false)</f>
        <v>60</v>
      </c>
      <c r="D5565">
        <f>VLOOKUP(A5565,'2012 Percent by school'!$A:$E,5,false)</f>
        <v>0</v>
      </c>
      <c r="E5565">
        <f>VLOOKUP(A5565,'2017 Percent by school'!$A:$E,5,false)</f>
        <v>0</v>
      </c>
      <c r="G5565">
        <f>VLOOKUP(A5565,'2012 Percent by school'!$A:$F,6,false)</f>
        <v>0</v>
      </c>
      <c r="H5565">
        <f>VLOOKUP(A5565,'2017 Percent by school'!$A:$F,6,false)</f>
        <v>0</v>
      </c>
      <c r="J5565">
        <f>VLOOKUP(A5565,'2012 Percent by school'!$A:$G,7,false)</f>
        <v>100</v>
      </c>
      <c r="K5565">
        <f>VLOOKUP(A5565,'2017 Percent by school'!$A:$G,7,false)</f>
        <v>100</v>
      </c>
      <c r="M5565">
        <f t="shared" si="1"/>
        <v>0</v>
      </c>
    </row>
    <row r="5566">
      <c r="A5566">
        <v>186900.0</v>
      </c>
      <c r="B5566" t="str">
        <f>VLOOKUP(A5566,'2012 Percent by school'!$A:$B,2,false)</f>
        <v>Talmudical Academy-New Jersey</v>
      </c>
      <c r="C5566">
        <f>VLOOKUP(A5566,'2017 Percent by school'!$A:$D,4,false)</f>
        <v>60</v>
      </c>
      <c r="D5566">
        <f>VLOOKUP(A5566,'2012 Percent by school'!$A:$E,5,false)</f>
        <v>0</v>
      </c>
      <c r="E5566">
        <f>VLOOKUP(A5566,'2017 Percent by school'!$A:$E,5,false)</f>
        <v>0</v>
      </c>
      <c r="G5566">
        <f>VLOOKUP(A5566,'2012 Percent by school'!$A:$F,6,false)</f>
        <v>0</v>
      </c>
      <c r="H5566">
        <f>VLOOKUP(A5566,'2017 Percent by school'!$A:$F,6,false)</f>
        <v>0</v>
      </c>
      <c r="J5566">
        <f>VLOOKUP(A5566,'2012 Percent by school'!$A:$G,7,false)</f>
        <v>100</v>
      </c>
      <c r="K5566">
        <f>VLOOKUP(A5566,'2017 Percent by school'!$A:$G,7,false)</f>
        <v>100</v>
      </c>
      <c r="M5566">
        <f t="shared" si="1"/>
        <v>0</v>
      </c>
    </row>
    <row r="5567">
      <c r="A5567">
        <v>245281.0</v>
      </c>
      <c r="B5567" t="str">
        <f>VLOOKUP(A5567,'2012 Percent by school'!$A:$B,2,false)</f>
        <v>Traxlers School of Hair</v>
      </c>
      <c r="C5567">
        <f>VLOOKUP(A5567,'2017 Percent by school'!$A:$D,4,false)</f>
        <v>60</v>
      </c>
      <c r="D5567">
        <f>VLOOKUP(A5567,'2012 Percent by school'!$A:$E,5,false)</f>
        <v>0</v>
      </c>
      <c r="E5567">
        <f>VLOOKUP(A5567,'2017 Percent by school'!$A:$E,5,false)</f>
        <v>0</v>
      </c>
      <c r="G5567">
        <f>VLOOKUP(A5567,'2012 Percent by school'!$A:$F,6,false)</f>
        <v>0</v>
      </c>
      <c r="H5567">
        <f>VLOOKUP(A5567,'2017 Percent by school'!$A:$F,6,false)</f>
        <v>0</v>
      </c>
      <c r="J5567">
        <f>VLOOKUP(A5567,'2012 Percent by school'!$A:$G,7,false)</f>
        <v>100</v>
      </c>
      <c r="K5567">
        <f>VLOOKUP(A5567,'2017 Percent by school'!$A:$G,7,false)</f>
        <v>100</v>
      </c>
      <c r="M5567">
        <f t="shared" si="1"/>
        <v>0</v>
      </c>
    </row>
    <row r="5568">
      <c r="A5568">
        <v>475662.0</v>
      </c>
      <c r="B5568" t="str">
        <f>VLOOKUP(A5568,'2012 Percent by school'!$A:$B,2,false)</f>
        <v>UCAS Univeristy of Cosmetology Arts &amp; Sciences-La Joya</v>
      </c>
      <c r="C5568">
        <f>VLOOKUP(A5568,'2017 Percent by school'!$A:$D,4,false)</f>
        <v>60</v>
      </c>
      <c r="D5568">
        <f>VLOOKUP(A5568,'2012 Percent by school'!$A:$E,5,false)</f>
        <v>0</v>
      </c>
      <c r="E5568">
        <f>VLOOKUP(A5568,'2017 Percent by school'!$A:$E,5,false)</f>
        <v>0</v>
      </c>
      <c r="G5568">
        <f>VLOOKUP(A5568,'2012 Percent by school'!$A:$F,6,false)</f>
        <v>0</v>
      </c>
      <c r="H5568">
        <f>VLOOKUP(A5568,'2017 Percent by school'!$A:$F,6,false)</f>
        <v>0</v>
      </c>
      <c r="J5568">
        <f>VLOOKUP(A5568,'2012 Percent by school'!$A:$G,7,false)</f>
        <v>100</v>
      </c>
      <c r="K5568">
        <f>VLOOKUP(A5568,'2017 Percent by school'!$A:$G,7,false)</f>
        <v>100</v>
      </c>
      <c r="M5568">
        <f t="shared" si="1"/>
        <v>0</v>
      </c>
    </row>
    <row r="5569">
      <c r="A5569">
        <v>246415.0</v>
      </c>
      <c r="B5569" t="str">
        <f>VLOOKUP(A5569,'2012 Percent by school'!$A:$B,2,false)</f>
        <v>UCAS University of Cosmetology Arts &amp; Sciences-San Antonio 410</v>
      </c>
      <c r="C5569">
        <f>VLOOKUP(A5569,'2017 Percent by school'!$A:$D,4,false)</f>
        <v>60</v>
      </c>
      <c r="D5569">
        <f>VLOOKUP(A5569,'2012 Percent by school'!$A:$E,5,false)</f>
        <v>0</v>
      </c>
      <c r="E5569">
        <f>VLOOKUP(A5569,'2017 Percent by school'!$A:$E,5,false)</f>
        <v>0</v>
      </c>
      <c r="G5569">
        <f>VLOOKUP(A5569,'2012 Percent by school'!$A:$F,6,false)</f>
        <v>0</v>
      </c>
      <c r="H5569">
        <f>VLOOKUP(A5569,'2017 Percent by school'!$A:$F,6,false)</f>
        <v>0</v>
      </c>
      <c r="J5569">
        <f>VLOOKUP(A5569,'2012 Percent by school'!$A:$G,7,false)</f>
        <v>100</v>
      </c>
      <c r="K5569">
        <f>VLOOKUP(A5569,'2017 Percent by school'!$A:$G,7,false)</f>
        <v>100</v>
      </c>
      <c r="M5569">
        <f t="shared" si="1"/>
        <v>0</v>
      </c>
    </row>
    <row r="5570">
      <c r="A5570">
        <v>430254.0</v>
      </c>
      <c r="B5570" t="str">
        <f>VLOOKUP(A5570,'2012 Percent by school'!$A:$B,2,false)</f>
        <v>Virginia School of Massage</v>
      </c>
      <c r="C5570">
        <f>VLOOKUP(A5570,'2017 Percent by school'!$A:$D,4,false)</f>
        <v>60</v>
      </c>
      <c r="D5570">
        <f>VLOOKUP(A5570,'2012 Percent by school'!$A:$E,5,false)</f>
        <v>0</v>
      </c>
      <c r="E5570">
        <f>VLOOKUP(A5570,'2017 Percent by school'!$A:$E,5,false)</f>
        <v>0</v>
      </c>
      <c r="G5570">
        <f>VLOOKUP(A5570,'2012 Percent by school'!$A:$F,6,false)</f>
        <v>0</v>
      </c>
      <c r="H5570">
        <f>VLOOKUP(A5570,'2017 Percent by school'!$A:$F,6,false)</f>
        <v>0</v>
      </c>
      <c r="J5570">
        <f>VLOOKUP(A5570,'2012 Percent by school'!$A:$G,7,false)</f>
        <v>100</v>
      </c>
      <c r="K5570">
        <f>VLOOKUP(A5570,'2017 Percent by school'!$A:$G,7,false)</f>
        <v>100</v>
      </c>
      <c r="M5570">
        <f t="shared" si="1"/>
        <v>0</v>
      </c>
    </row>
    <row r="5571">
      <c r="A5571">
        <v>487968.0</v>
      </c>
      <c r="B5571" t="str">
        <f>VLOOKUP(A5571,'2012 Percent by school'!$A:$B,2,false)</f>
        <v>CAAN Academy of Nursing</v>
      </c>
      <c r="C5571">
        <f>VLOOKUP(A5571,'2017 Percent by school'!$A:$D,4,false)</f>
        <v>60</v>
      </c>
      <c r="D5571" t="str">
        <f>VLOOKUP(A5571,'2012 Percent by school'!$A:$E,5,false)</f>
        <v/>
      </c>
      <c r="E5571">
        <f>VLOOKUP(A5571,'2017 Percent by school'!$A:$E,5,false)</f>
        <v>0</v>
      </c>
      <c r="G5571" t="str">
        <f>VLOOKUP(A5571,'2012 Percent by school'!$A:$F,6,false)</f>
        <v/>
      </c>
      <c r="H5571">
        <f>VLOOKUP(A5571,'2017 Percent by school'!$A:$F,6,false)</f>
        <v>0</v>
      </c>
      <c r="J5571" t="str">
        <f>VLOOKUP(A5571,'2012 Percent by school'!$A:$G,7,false)</f>
        <v/>
      </c>
      <c r="K5571">
        <f>VLOOKUP(A5571,'2017 Percent by school'!$A:$G,7,false)</f>
        <v>100</v>
      </c>
      <c r="M5571">
        <f t="shared" si="1"/>
        <v>0</v>
      </c>
    </row>
    <row r="5572">
      <c r="A5572">
        <v>483276.0</v>
      </c>
      <c r="B5572" t="str">
        <f>VLOOKUP(A5572,'2012 Percent by school'!$A:$B,2,false)</f>
        <v>JB's Hair Design and Barber College</v>
      </c>
      <c r="C5572">
        <f>VLOOKUP(A5572,'2017 Percent by school'!$A:$D,4,false)</f>
        <v>60</v>
      </c>
      <c r="D5572" t="str">
        <f>VLOOKUP(A5572,'2012 Percent by school'!$A:$E,5,false)</f>
        <v/>
      </c>
      <c r="E5572">
        <f>VLOOKUP(A5572,'2017 Percent by school'!$A:$E,5,false)</f>
        <v>0</v>
      </c>
      <c r="G5572" t="str">
        <f>VLOOKUP(A5572,'2012 Percent by school'!$A:$F,6,false)</f>
        <v/>
      </c>
      <c r="H5572">
        <f>VLOOKUP(A5572,'2017 Percent by school'!$A:$F,6,false)</f>
        <v>0</v>
      </c>
      <c r="J5572" t="str">
        <f>VLOOKUP(A5572,'2012 Percent by school'!$A:$G,7,false)</f>
        <v/>
      </c>
      <c r="K5572">
        <f>VLOOKUP(A5572,'2017 Percent by school'!$A:$G,7,false)</f>
        <v>100</v>
      </c>
      <c r="M5572">
        <f t="shared" si="1"/>
        <v>0</v>
      </c>
    </row>
    <row r="5573">
      <c r="A5573">
        <v>139287.0</v>
      </c>
      <c r="B5573" t="str">
        <f>VLOOKUP(A5573,'2012 Percent by school'!$A:$B,2,false)</f>
        <v>Carver Bible College</v>
      </c>
      <c r="C5573">
        <f>VLOOKUP(A5573,'2017 Percent by school'!$A:$D,4,false)</f>
        <v>60</v>
      </c>
      <c r="D5573">
        <f>VLOOKUP(A5573,'2012 Percent by school'!$A:$E,5,false)</f>
        <v>8</v>
      </c>
      <c r="E5573">
        <f>VLOOKUP(A5573,'2017 Percent by school'!$A:$E,5,false)</f>
        <v>0</v>
      </c>
      <c r="G5573">
        <f>VLOOKUP(A5573,'2012 Percent by school'!$A:$F,6,false)</f>
        <v>1</v>
      </c>
      <c r="H5573">
        <f>VLOOKUP(A5573,'2017 Percent by school'!$A:$F,6,false)</f>
        <v>13</v>
      </c>
      <c r="J5573">
        <f>VLOOKUP(A5573,'2012 Percent by school'!$A:$G,7,false)</f>
        <v>91</v>
      </c>
      <c r="K5573">
        <f>VLOOKUP(A5573,'2017 Percent by school'!$A:$G,7,false)</f>
        <v>87</v>
      </c>
      <c r="M5573">
        <f t="shared" si="1"/>
        <v>-8</v>
      </c>
    </row>
    <row r="5574">
      <c r="A5574">
        <v>106494.0</v>
      </c>
      <c r="B5574" t="str">
        <f>VLOOKUP(A5574,'2012 Percent by school'!$A:$B,2,false)</f>
        <v>Arthur's Beauty College Inc-Jacksonville</v>
      </c>
      <c r="C5574">
        <f>VLOOKUP(A5574,'2017 Percent by school'!$A:$D,4,false)</f>
        <v>59</v>
      </c>
      <c r="D5574">
        <f>VLOOKUP(A5574,'2012 Percent by school'!$A:$E,5,false)</f>
        <v>0</v>
      </c>
      <c r="E5574">
        <f>VLOOKUP(A5574,'2017 Percent by school'!$A:$E,5,false)</f>
        <v>0</v>
      </c>
      <c r="G5574">
        <f>VLOOKUP(A5574,'2012 Percent by school'!$A:$F,6,false)</f>
        <v>0</v>
      </c>
      <c r="H5574">
        <f>VLOOKUP(A5574,'2017 Percent by school'!$A:$F,6,false)</f>
        <v>0</v>
      </c>
      <c r="J5574">
        <f>VLOOKUP(A5574,'2012 Percent by school'!$A:$G,7,false)</f>
        <v>100</v>
      </c>
      <c r="K5574">
        <f>VLOOKUP(A5574,'2017 Percent by school'!$A:$G,7,false)</f>
        <v>100</v>
      </c>
      <c r="M5574">
        <f t="shared" si="1"/>
        <v>0</v>
      </c>
    </row>
    <row r="5575">
      <c r="A5575">
        <v>431187.0</v>
      </c>
      <c r="B5575" t="str">
        <f>VLOOKUP(A5575,'2012 Percent by school'!$A:$B,2,false)</f>
        <v>Bristol Technical Education Center</v>
      </c>
      <c r="C5575">
        <f>VLOOKUP(A5575,'2017 Percent by school'!$A:$D,4,false)</f>
        <v>59</v>
      </c>
      <c r="D5575">
        <f>VLOOKUP(A5575,'2012 Percent by school'!$A:$E,5,false)</f>
        <v>0</v>
      </c>
      <c r="E5575">
        <f>VLOOKUP(A5575,'2017 Percent by school'!$A:$E,5,false)</f>
        <v>0</v>
      </c>
      <c r="G5575">
        <f>VLOOKUP(A5575,'2012 Percent by school'!$A:$F,6,false)</f>
        <v>0</v>
      </c>
      <c r="H5575">
        <f>VLOOKUP(A5575,'2017 Percent by school'!$A:$F,6,false)</f>
        <v>0</v>
      </c>
      <c r="J5575">
        <f>VLOOKUP(A5575,'2012 Percent by school'!$A:$G,7,false)</f>
        <v>100</v>
      </c>
      <c r="K5575">
        <f>VLOOKUP(A5575,'2017 Percent by school'!$A:$G,7,false)</f>
        <v>100</v>
      </c>
      <c r="M5575">
        <f t="shared" si="1"/>
        <v>0</v>
      </c>
    </row>
    <row r="5576">
      <c r="A5576">
        <v>165608.0</v>
      </c>
      <c r="B5576" t="str">
        <f>VLOOKUP(A5576,'2012 Percent by school'!$A:$B,2,false)</f>
        <v>Diman Regional Technical Institute</v>
      </c>
      <c r="C5576">
        <f>VLOOKUP(A5576,'2017 Percent by school'!$A:$D,4,false)</f>
        <v>59</v>
      </c>
      <c r="D5576">
        <f>VLOOKUP(A5576,'2012 Percent by school'!$A:$E,5,false)</f>
        <v>0</v>
      </c>
      <c r="E5576">
        <f>VLOOKUP(A5576,'2017 Percent by school'!$A:$E,5,false)</f>
        <v>0</v>
      </c>
      <c r="G5576">
        <f>VLOOKUP(A5576,'2012 Percent by school'!$A:$F,6,false)</f>
        <v>0</v>
      </c>
      <c r="H5576">
        <f>VLOOKUP(A5576,'2017 Percent by school'!$A:$F,6,false)</f>
        <v>0</v>
      </c>
      <c r="J5576">
        <f>VLOOKUP(A5576,'2012 Percent by school'!$A:$G,7,false)</f>
        <v>100</v>
      </c>
      <c r="K5576">
        <f>VLOOKUP(A5576,'2017 Percent by school'!$A:$G,7,false)</f>
        <v>100</v>
      </c>
      <c r="M5576">
        <f t="shared" si="1"/>
        <v>0</v>
      </c>
    </row>
    <row r="5577">
      <c r="A5577">
        <v>375966.0</v>
      </c>
      <c r="B5577" t="str">
        <f>VLOOKUP(A5577,'2012 Percent by school'!$A:$B,2,false)</f>
        <v>Eastern Center for Arts and Technology</v>
      </c>
      <c r="C5577">
        <f>VLOOKUP(A5577,'2017 Percent by school'!$A:$D,4,false)</f>
        <v>59</v>
      </c>
      <c r="D5577">
        <f>VLOOKUP(A5577,'2012 Percent by school'!$A:$E,5,false)</f>
        <v>0</v>
      </c>
      <c r="E5577">
        <f>VLOOKUP(A5577,'2017 Percent by school'!$A:$E,5,false)</f>
        <v>0</v>
      </c>
      <c r="G5577">
        <f>VLOOKUP(A5577,'2012 Percent by school'!$A:$F,6,false)</f>
        <v>0</v>
      </c>
      <c r="H5577">
        <f>VLOOKUP(A5577,'2017 Percent by school'!$A:$F,6,false)</f>
        <v>0</v>
      </c>
      <c r="J5577">
        <f>VLOOKUP(A5577,'2012 Percent by school'!$A:$G,7,false)</f>
        <v>100</v>
      </c>
      <c r="K5577">
        <f>VLOOKUP(A5577,'2017 Percent by school'!$A:$G,7,false)</f>
        <v>100</v>
      </c>
      <c r="M5577">
        <f t="shared" si="1"/>
        <v>0</v>
      </c>
    </row>
    <row r="5578">
      <c r="A5578">
        <v>415039.0</v>
      </c>
      <c r="B5578" t="str">
        <f>VLOOKUP(A5578,'2012 Percent by school'!$A:$B,2,false)</f>
        <v>Empire Beauty School-Hanover</v>
      </c>
      <c r="C5578">
        <f>VLOOKUP(A5578,'2017 Percent by school'!$A:$D,4,false)</f>
        <v>59</v>
      </c>
      <c r="D5578">
        <f>VLOOKUP(A5578,'2012 Percent by school'!$A:$E,5,false)</f>
        <v>0</v>
      </c>
      <c r="E5578">
        <f>VLOOKUP(A5578,'2017 Percent by school'!$A:$E,5,false)</f>
        <v>0</v>
      </c>
      <c r="G5578">
        <f>VLOOKUP(A5578,'2012 Percent by school'!$A:$F,6,false)</f>
        <v>0</v>
      </c>
      <c r="H5578">
        <f>VLOOKUP(A5578,'2017 Percent by school'!$A:$F,6,false)</f>
        <v>0</v>
      </c>
      <c r="J5578">
        <f>VLOOKUP(A5578,'2012 Percent by school'!$A:$G,7,false)</f>
        <v>100</v>
      </c>
      <c r="K5578">
        <f>VLOOKUP(A5578,'2017 Percent by school'!$A:$G,7,false)</f>
        <v>100</v>
      </c>
      <c r="M5578">
        <f t="shared" si="1"/>
        <v>0</v>
      </c>
    </row>
    <row r="5579">
      <c r="A5579">
        <v>417062.0</v>
      </c>
      <c r="B5579" t="str">
        <f>VLOOKUP(A5579,'2012 Percent by school'!$A:$B,2,false)</f>
        <v>Estes Institute of Cosmetology Arts and Science</v>
      </c>
      <c r="C5579">
        <f>VLOOKUP(A5579,'2017 Percent by school'!$A:$D,4,false)</f>
        <v>59</v>
      </c>
      <c r="D5579">
        <f>VLOOKUP(A5579,'2012 Percent by school'!$A:$E,5,false)</f>
        <v>0</v>
      </c>
      <c r="E5579">
        <f>VLOOKUP(A5579,'2017 Percent by school'!$A:$E,5,false)</f>
        <v>0</v>
      </c>
      <c r="G5579">
        <f>VLOOKUP(A5579,'2012 Percent by school'!$A:$F,6,false)</f>
        <v>0</v>
      </c>
      <c r="H5579">
        <f>VLOOKUP(A5579,'2017 Percent by school'!$A:$F,6,false)</f>
        <v>0</v>
      </c>
      <c r="J5579">
        <f>VLOOKUP(A5579,'2012 Percent by school'!$A:$G,7,false)</f>
        <v>100</v>
      </c>
      <c r="K5579">
        <f>VLOOKUP(A5579,'2017 Percent by school'!$A:$G,7,false)</f>
        <v>100</v>
      </c>
      <c r="M5579">
        <f t="shared" si="1"/>
        <v>0</v>
      </c>
    </row>
    <row r="5580">
      <c r="A5580">
        <v>461379.0</v>
      </c>
      <c r="B5580" t="str">
        <f>VLOOKUP(A5580,'2012 Percent by school'!$A:$B,2,false)</f>
        <v>Holistic Massage Training Institute</v>
      </c>
      <c r="C5580">
        <f>VLOOKUP(A5580,'2017 Percent by school'!$A:$D,4,false)</f>
        <v>59</v>
      </c>
      <c r="D5580">
        <f>VLOOKUP(A5580,'2012 Percent by school'!$A:$E,5,false)</f>
        <v>0</v>
      </c>
      <c r="E5580">
        <f>VLOOKUP(A5580,'2017 Percent by school'!$A:$E,5,false)</f>
        <v>0</v>
      </c>
      <c r="G5580">
        <f>VLOOKUP(A5580,'2012 Percent by school'!$A:$F,6,false)</f>
        <v>0</v>
      </c>
      <c r="H5580">
        <f>VLOOKUP(A5580,'2017 Percent by school'!$A:$F,6,false)</f>
        <v>0</v>
      </c>
      <c r="J5580">
        <f>VLOOKUP(A5580,'2012 Percent by school'!$A:$G,7,false)</f>
        <v>100</v>
      </c>
      <c r="K5580">
        <f>VLOOKUP(A5580,'2017 Percent by school'!$A:$G,7,false)</f>
        <v>100</v>
      </c>
      <c r="M5580">
        <f t="shared" si="1"/>
        <v>0</v>
      </c>
    </row>
    <row r="5581">
      <c r="A5581">
        <v>417248.0</v>
      </c>
      <c r="B5581" t="str">
        <f>VLOOKUP(A5581,'2012 Percent by school'!$A:$B,2,false)</f>
        <v>Howell Cheney THS/CT Aero Tech School</v>
      </c>
      <c r="C5581">
        <f>VLOOKUP(A5581,'2017 Percent by school'!$A:$D,4,false)</f>
        <v>59</v>
      </c>
      <c r="D5581">
        <f>VLOOKUP(A5581,'2012 Percent by school'!$A:$E,5,false)</f>
        <v>0</v>
      </c>
      <c r="E5581">
        <f>VLOOKUP(A5581,'2017 Percent by school'!$A:$E,5,false)</f>
        <v>0</v>
      </c>
      <c r="G5581">
        <f>VLOOKUP(A5581,'2012 Percent by school'!$A:$F,6,false)</f>
        <v>0</v>
      </c>
      <c r="H5581">
        <f>VLOOKUP(A5581,'2017 Percent by school'!$A:$F,6,false)</f>
        <v>0</v>
      </c>
      <c r="J5581">
        <f>VLOOKUP(A5581,'2012 Percent by school'!$A:$G,7,false)</f>
        <v>100</v>
      </c>
      <c r="K5581">
        <f>VLOOKUP(A5581,'2017 Percent by school'!$A:$G,7,false)</f>
        <v>100</v>
      </c>
      <c r="M5581">
        <f t="shared" si="1"/>
        <v>0</v>
      </c>
    </row>
    <row r="5582">
      <c r="A5582">
        <v>130837.0</v>
      </c>
      <c r="B5582" t="str">
        <f>VLOOKUP(A5582,'2012 Percent by school'!$A:$B,2,false)</f>
        <v>Margaret H Rollins School of Nursing at Beebe Medical Center</v>
      </c>
      <c r="C5582">
        <f>VLOOKUP(A5582,'2017 Percent by school'!$A:$D,4,false)</f>
        <v>59</v>
      </c>
      <c r="D5582">
        <f>VLOOKUP(A5582,'2012 Percent by school'!$A:$E,5,false)</f>
        <v>0</v>
      </c>
      <c r="E5582">
        <f>VLOOKUP(A5582,'2017 Percent by school'!$A:$E,5,false)</f>
        <v>0</v>
      </c>
      <c r="G5582">
        <f>VLOOKUP(A5582,'2012 Percent by school'!$A:$F,6,false)</f>
        <v>0</v>
      </c>
      <c r="H5582">
        <f>VLOOKUP(A5582,'2017 Percent by school'!$A:$F,6,false)</f>
        <v>0</v>
      </c>
      <c r="J5582">
        <f>VLOOKUP(A5582,'2012 Percent by school'!$A:$G,7,false)</f>
        <v>100</v>
      </c>
      <c r="K5582">
        <f>VLOOKUP(A5582,'2017 Percent by school'!$A:$G,7,false)</f>
        <v>100</v>
      </c>
      <c r="M5582">
        <f t="shared" si="1"/>
        <v>0</v>
      </c>
    </row>
    <row r="5583">
      <c r="A5583">
        <v>374592.0</v>
      </c>
      <c r="B5583" t="str">
        <f>VLOOKUP(A5583,'2012 Percent by school'!$A:$B,2,false)</f>
        <v>Monmouth County Vocational School District</v>
      </c>
      <c r="C5583">
        <f>VLOOKUP(A5583,'2017 Percent by school'!$A:$D,4,false)</f>
        <v>59</v>
      </c>
      <c r="D5583">
        <f>VLOOKUP(A5583,'2012 Percent by school'!$A:$E,5,false)</f>
        <v>0</v>
      </c>
      <c r="E5583">
        <f>VLOOKUP(A5583,'2017 Percent by school'!$A:$E,5,false)</f>
        <v>0</v>
      </c>
      <c r="G5583">
        <f>VLOOKUP(A5583,'2012 Percent by school'!$A:$F,6,false)</f>
        <v>0</v>
      </c>
      <c r="H5583">
        <f>VLOOKUP(A5583,'2017 Percent by school'!$A:$F,6,false)</f>
        <v>0</v>
      </c>
      <c r="J5583">
        <f>VLOOKUP(A5583,'2012 Percent by school'!$A:$G,7,false)</f>
        <v>100</v>
      </c>
      <c r="K5583">
        <f>VLOOKUP(A5583,'2017 Percent by school'!$A:$G,7,false)</f>
        <v>100</v>
      </c>
      <c r="M5583">
        <f t="shared" si="1"/>
        <v>0</v>
      </c>
    </row>
    <row r="5584">
      <c r="A5584">
        <v>209667.0</v>
      </c>
      <c r="B5584" t="str">
        <f>VLOOKUP(A5584,'2012 Percent by school'!$A:$B,2,false)</f>
        <v>Phagans Beauty College</v>
      </c>
      <c r="C5584">
        <f>VLOOKUP(A5584,'2017 Percent by school'!$A:$D,4,false)</f>
        <v>59</v>
      </c>
      <c r="D5584">
        <f>VLOOKUP(A5584,'2012 Percent by school'!$A:$E,5,false)</f>
        <v>0</v>
      </c>
      <c r="E5584">
        <f>VLOOKUP(A5584,'2017 Percent by school'!$A:$E,5,false)</f>
        <v>0</v>
      </c>
      <c r="G5584">
        <f>VLOOKUP(A5584,'2012 Percent by school'!$A:$F,6,false)</f>
        <v>0</v>
      </c>
      <c r="H5584">
        <f>VLOOKUP(A5584,'2017 Percent by school'!$A:$F,6,false)</f>
        <v>0</v>
      </c>
      <c r="J5584">
        <f>VLOOKUP(A5584,'2012 Percent by school'!$A:$G,7,false)</f>
        <v>100</v>
      </c>
      <c r="K5584">
        <f>VLOOKUP(A5584,'2017 Percent by school'!$A:$G,7,false)</f>
        <v>100</v>
      </c>
      <c r="M5584">
        <f t="shared" si="1"/>
        <v>0</v>
      </c>
    </row>
    <row r="5585">
      <c r="A5585">
        <v>160199.0</v>
      </c>
      <c r="B5585" t="str">
        <f>VLOOKUP(A5585,'2012 Percent by school'!$A:$B,2,false)</f>
        <v>Pineville Beauty School</v>
      </c>
      <c r="C5585">
        <f>VLOOKUP(A5585,'2017 Percent by school'!$A:$D,4,false)</f>
        <v>59</v>
      </c>
      <c r="D5585">
        <f>VLOOKUP(A5585,'2012 Percent by school'!$A:$E,5,false)</f>
        <v>0</v>
      </c>
      <c r="E5585">
        <f>VLOOKUP(A5585,'2017 Percent by school'!$A:$E,5,false)</f>
        <v>0</v>
      </c>
      <c r="G5585">
        <f>VLOOKUP(A5585,'2012 Percent by school'!$A:$F,6,false)</f>
        <v>0</v>
      </c>
      <c r="H5585">
        <f>VLOOKUP(A5585,'2017 Percent by school'!$A:$F,6,false)</f>
        <v>0</v>
      </c>
      <c r="J5585">
        <f>VLOOKUP(A5585,'2012 Percent by school'!$A:$G,7,false)</f>
        <v>100</v>
      </c>
      <c r="K5585">
        <f>VLOOKUP(A5585,'2017 Percent by school'!$A:$G,7,false)</f>
        <v>100</v>
      </c>
      <c r="M5585">
        <f t="shared" si="1"/>
        <v>0</v>
      </c>
    </row>
    <row r="5586">
      <c r="A5586">
        <v>363013.0</v>
      </c>
      <c r="B5586" t="str">
        <f>VLOOKUP(A5586,'2012 Percent by school'!$A:$B,2,false)</f>
        <v>Ross Medical Education Center-Port Huron</v>
      </c>
      <c r="C5586">
        <f>VLOOKUP(A5586,'2017 Percent by school'!$A:$D,4,false)</f>
        <v>59</v>
      </c>
      <c r="D5586">
        <f>VLOOKUP(A5586,'2012 Percent by school'!$A:$E,5,false)</f>
        <v>0</v>
      </c>
      <c r="E5586">
        <f>VLOOKUP(A5586,'2017 Percent by school'!$A:$E,5,false)</f>
        <v>0</v>
      </c>
      <c r="G5586">
        <f>VLOOKUP(A5586,'2012 Percent by school'!$A:$F,6,false)</f>
        <v>0</v>
      </c>
      <c r="H5586">
        <f>VLOOKUP(A5586,'2017 Percent by school'!$A:$F,6,false)</f>
        <v>0</v>
      </c>
      <c r="J5586">
        <f>VLOOKUP(A5586,'2012 Percent by school'!$A:$G,7,false)</f>
        <v>100</v>
      </c>
      <c r="K5586">
        <f>VLOOKUP(A5586,'2017 Percent by school'!$A:$G,7,false)</f>
        <v>100</v>
      </c>
      <c r="M5586">
        <f t="shared" si="1"/>
        <v>0</v>
      </c>
    </row>
    <row r="5587">
      <c r="A5587">
        <v>433563.0</v>
      </c>
      <c r="B5587" t="str">
        <f>VLOOKUP(A5587,'2012 Percent by school'!$A:$B,2,false)</f>
        <v>Spencerian College-Lexington</v>
      </c>
      <c r="C5587">
        <f>VLOOKUP(A5587,'2017 Percent by school'!$A:$D,4,false)</f>
        <v>59</v>
      </c>
      <c r="D5587">
        <f>VLOOKUP(A5587,'2012 Percent by school'!$A:$E,5,false)</f>
        <v>0</v>
      </c>
      <c r="E5587">
        <f>VLOOKUP(A5587,'2017 Percent by school'!$A:$E,5,false)</f>
        <v>0</v>
      </c>
      <c r="G5587">
        <f>VLOOKUP(A5587,'2012 Percent by school'!$A:$F,6,false)</f>
        <v>2</v>
      </c>
      <c r="H5587">
        <f>VLOOKUP(A5587,'2017 Percent by school'!$A:$F,6,false)</f>
        <v>2</v>
      </c>
      <c r="J5587">
        <f>VLOOKUP(A5587,'2012 Percent by school'!$A:$G,7,false)</f>
        <v>98</v>
      </c>
      <c r="K5587">
        <f>VLOOKUP(A5587,'2017 Percent by school'!$A:$G,7,false)</f>
        <v>98</v>
      </c>
      <c r="M5587">
        <f t="shared" si="1"/>
        <v>0</v>
      </c>
    </row>
    <row r="5588">
      <c r="A5588">
        <v>480994.0</v>
      </c>
      <c r="B5588" t="str">
        <f>VLOOKUP(A5588,'2012 Percent by school'!$A:$B,2,false)</f>
        <v>Aspen Beauty Academy of Laurel</v>
      </c>
      <c r="C5588">
        <f>VLOOKUP(A5588,'2017 Percent by school'!$A:$D,4,false)</f>
        <v>59</v>
      </c>
      <c r="D5588" t="str">
        <f>VLOOKUP(A5588,'2012 Percent by school'!$A:$E,5,false)</f>
        <v/>
      </c>
      <c r="E5588">
        <f>VLOOKUP(A5588,'2017 Percent by school'!$A:$E,5,false)</f>
        <v>0</v>
      </c>
      <c r="G5588" t="str">
        <f>VLOOKUP(A5588,'2012 Percent by school'!$A:$F,6,false)</f>
        <v/>
      </c>
      <c r="H5588">
        <f>VLOOKUP(A5588,'2017 Percent by school'!$A:$F,6,false)</f>
        <v>0</v>
      </c>
      <c r="J5588" t="str">
        <f>VLOOKUP(A5588,'2012 Percent by school'!$A:$G,7,false)</f>
        <v/>
      </c>
      <c r="K5588">
        <f>VLOOKUP(A5588,'2017 Percent by school'!$A:$G,7,false)</f>
        <v>100</v>
      </c>
      <c r="M5588">
        <f t="shared" si="1"/>
        <v>0</v>
      </c>
    </row>
    <row r="5589">
      <c r="A5589">
        <v>107293.0</v>
      </c>
      <c r="B5589" t="str">
        <f>VLOOKUP(A5589,'2012 Percent by school'!$A:$B,2,false)</f>
        <v>Academy of Salon and Spa</v>
      </c>
      <c r="C5589">
        <f>VLOOKUP(A5589,'2017 Percent by school'!$A:$D,4,false)</f>
        <v>58</v>
      </c>
      <c r="D5589">
        <f>VLOOKUP(A5589,'2012 Percent by school'!$A:$E,5,false)</f>
        <v>0</v>
      </c>
      <c r="E5589">
        <f>VLOOKUP(A5589,'2017 Percent by school'!$A:$E,5,false)</f>
        <v>0</v>
      </c>
      <c r="G5589">
        <f>VLOOKUP(A5589,'2012 Percent by school'!$A:$F,6,false)</f>
        <v>0</v>
      </c>
      <c r="H5589">
        <f>VLOOKUP(A5589,'2017 Percent by school'!$A:$F,6,false)</f>
        <v>0</v>
      </c>
      <c r="J5589">
        <f>VLOOKUP(A5589,'2012 Percent by school'!$A:$G,7,false)</f>
        <v>100</v>
      </c>
      <c r="K5589">
        <f>VLOOKUP(A5589,'2017 Percent by school'!$A:$G,7,false)</f>
        <v>100</v>
      </c>
      <c r="M5589">
        <f t="shared" si="1"/>
        <v>0</v>
      </c>
    </row>
    <row r="5590">
      <c r="A5590">
        <v>158343.0</v>
      </c>
      <c r="B5590" t="str">
        <f>VLOOKUP(A5590,'2012 Percent by school'!$A:$B,2,false)</f>
        <v>Baton Rouge School of Computers</v>
      </c>
      <c r="C5590">
        <f>VLOOKUP(A5590,'2017 Percent by school'!$A:$D,4,false)</f>
        <v>58</v>
      </c>
      <c r="D5590">
        <f>VLOOKUP(A5590,'2012 Percent by school'!$A:$E,5,false)</f>
        <v>0</v>
      </c>
      <c r="E5590">
        <f>VLOOKUP(A5590,'2017 Percent by school'!$A:$E,5,false)</f>
        <v>0</v>
      </c>
      <c r="G5590">
        <f>VLOOKUP(A5590,'2012 Percent by school'!$A:$F,6,false)</f>
        <v>0</v>
      </c>
      <c r="H5590">
        <f>VLOOKUP(A5590,'2017 Percent by school'!$A:$F,6,false)</f>
        <v>0</v>
      </c>
      <c r="J5590">
        <f>VLOOKUP(A5590,'2012 Percent by school'!$A:$G,7,false)</f>
        <v>100</v>
      </c>
      <c r="K5590">
        <f>VLOOKUP(A5590,'2017 Percent by school'!$A:$G,7,false)</f>
        <v>100</v>
      </c>
      <c r="M5590">
        <f t="shared" si="1"/>
        <v>0</v>
      </c>
    </row>
    <row r="5591">
      <c r="A5591">
        <v>442949.0</v>
      </c>
      <c r="B5591" t="str">
        <f>VLOOKUP(A5591,'2012 Percent by school'!$A:$B,2,false)</f>
        <v>Birthingway College of Midwifery</v>
      </c>
      <c r="C5591">
        <f>VLOOKUP(A5591,'2017 Percent by school'!$A:$D,4,false)</f>
        <v>58</v>
      </c>
      <c r="D5591">
        <f>VLOOKUP(A5591,'2012 Percent by school'!$A:$E,5,false)</f>
        <v>0</v>
      </c>
      <c r="E5591">
        <f>VLOOKUP(A5591,'2017 Percent by school'!$A:$E,5,false)</f>
        <v>0</v>
      </c>
      <c r="G5591">
        <f>VLOOKUP(A5591,'2012 Percent by school'!$A:$F,6,false)</f>
        <v>0</v>
      </c>
      <c r="H5591">
        <f>VLOOKUP(A5591,'2017 Percent by school'!$A:$F,6,false)</f>
        <v>0</v>
      </c>
      <c r="J5591">
        <f>VLOOKUP(A5591,'2012 Percent by school'!$A:$G,7,false)</f>
        <v>100</v>
      </c>
      <c r="K5591">
        <f>VLOOKUP(A5591,'2017 Percent by school'!$A:$G,7,false)</f>
        <v>100</v>
      </c>
      <c r="M5591">
        <f t="shared" si="1"/>
        <v>0</v>
      </c>
    </row>
    <row r="5592">
      <c r="A5592">
        <v>476744.0</v>
      </c>
      <c r="B5592" t="str">
        <f>VLOOKUP(A5592,'2012 Percent by school'!$A:$B,2,false)</f>
        <v>LeMelange Academy of Hair</v>
      </c>
      <c r="C5592">
        <f>VLOOKUP(A5592,'2017 Percent by school'!$A:$D,4,false)</f>
        <v>58</v>
      </c>
      <c r="D5592">
        <f>VLOOKUP(A5592,'2012 Percent by school'!$A:$E,5,false)</f>
        <v>0</v>
      </c>
      <c r="E5592">
        <f>VLOOKUP(A5592,'2017 Percent by school'!$A:$E,5,false)</f>
        <v>0</v>
      </c>
      <c r="G5592">
        <f>VLOOKUP(A5592,'2012 Percent by school'!$A:$F,6,false)</f>
        <v>0</v>
      </c>
      <c r="H5592">
        <f>VLOOKUP(A5592,'2017 Percent by school'!$A:$F,6,false)</f>
        <v>0</v>
      </c>
      <c r="J5592">
        <f>VLOOKUP(A5592,'2012 Percent by school'!$A:$G,7,false)</f>
        <v>100</v>
      </c>
      <c r="K5592">
        <f>VLOOKUP(A5592,'2017 Percent by school'!$A:$G,7,false)</f>
        <v>100</v>
      </c>
      <c r="M5592">
        <f t="shared" si="1"/>
        <v>0</v>
      </c>
    </row>
    <row r="5593">
      <c r="A5593">
        <v>407434.0</v>
      </c>
      <c r="B5593" t="str">
        <f>VLOOKUP(A5593,'2012 Percent by school'!$A:$B,2,false)</f>
        <v>Orlo School of Hair Design and Cosmetology</v>
      </c>
      <c r="C5593">
        <f>VLOOKUP(A5593,'2017 Percent by school'!$A:$D,4,false)</f>
        <v>58</v>
      </c>
      <c r="D5593">
        <f>VLOOKUP(A5593,'2012 Percent by school'!$A:$E,5,false)</f>
        <v>0</v>
      </c>
      <c r="E5593">
        <f>VLOOKUP(A5593,'2017 Percent by school'!$A:$E,5,false)</f>
        <v>0</v>
      </c>
      <c r="G5593">
        <f>VLOOKUP(A5593,'2012 Percent by school'!$A:$F,6,false)</f>
        <v>0</v>
      </c>
      <c r="H5593">
        <f>VLOOKUP(A5593,'2017 Percent by school'!$A:$F,6,false)</f>
        <v>0</v>
      </c>
      <c r="J5593">
        <f>VLOOKUP(A5593,'2012 Percent by school'!$A:$G,7,false)</f>
        <v>100</v>
      </c>
      <c r="K5593">
        <f>VLOOKUP(A5593,'2017 Percent by school'!$A:$G,7,false)</f>
        <v>100</v>
      </c>
      <c r="M5593">
        <f t="shared" si="1"/>
        <v>0</v>
      </c>
    </row>
    <row r="5594">
      <c r="A5594">
        <v>461944.0</v>
      </c>
      <c r="B5594" t="str">
        <f>VLOOKUP(A5594,'2012 Percent by school'!$A:$B,2,false)</f>
        <v>Protege Academy</v>
      </c>
      <c r="C5594">
        <f>VLOOKUP(A5594,'2017 Percent by school'!$A:$D,4,false)</f>
        <v>58</v>
      </c>
      <c r="D5594">
        <f>VLOOKUP(A5594,'2012 Percent by school'!$A:$E,5,false)</f>
        <v>0</v>
      </c>
      <c r="E5594">
        <f>VLOOKUP(A5594,'2017 Percent by school'!$A:$E,5,false)</f>
        <v>0</v>
      </c>
      <c r="G5594">
        <f>VLOOKUP(A5594,'2012 Percent by school'!$A:$F,6,false)</f>
        <v>0</v>
      </c>
      <c r="H5594">
        <f>VLOOKUP(A5594,'2017 Percent by school'!$A:$F,6,false)</f>
        <v>0</v>
      </c>
      <c r="J5594">
        <f>VLOOKUP(A5594,'2012 Percent by school'!$A:$G,7,false)</f>
        <v>100</v>
      </c>
      <c r="K5594">
        <f>VLOOKUP(A5594,'2017 Percent by school'!$A:$G,7,false)</f>
        <v>100</v>
      </c>
      <c r="M5594">
        <f t="shared" si="1"/>
        <v>0</v>
      </c>
    </row>
    <row r="5595">
      <c r="A5595">
        <v>261676.0</v>
      </c>
      <c r="B5595" t="str">
        <f>VLOOKUP(A5595,'2012 Percent by school'!$A:$B,2,false)</f>
        <v>Ross Medical Education Center-Brighton</v>
      </c>
      <c r="C5595">
        <f>VLOOKUP(A5595,'2017 Percent by school'!$A:$D,4,false)</f>
        <v>58</v>
      </c>
      <c r="D5595">
        <f>VLOOKUP(A5595,'2012 Percent by school'!$A:$E,5,false)</f>
        <v>0</v>
      </c>
      <c r="E5595">
        <f>VLOOKUP(A5595,'2017 Percent by school'!$A:$E,5,false)</f>
        <v>0</v>
      </c>
      <c r="G5595">
        <f>VLOOKUP(A5595,'2012 Percent by school'!$A:$F,6,false)</f>
        <v>0</v>
      </c>
      <c r="H5595">
        <f>VLOOKUP(A5595,'2017 Percent by school'!$A:$F,6,false)</f>
        <v>0</v>
      </c>
      <c r="J5595">
        <f>VLOOKUP(A5595,'2012 Percent by school'!$A:$G,7,false)</f>
        <v>100</v>
      </c>
      <c r="K5595">
        <f>VLOOKUP(A5595,'2017 Percent by school'!$A:$G,7,false)</f>
        <v>100</v>
      </c>
      <c r="M5595">
        <f t="shared" si="1"/>
        <v>0</v>
      </c>
    </row>
    <row r="5596">
      <c r="A5596">
        <v>372356.0</v>
      </c>
      <c r="B5596" t="str">
        <f>VLOOKUP(A5596,'2012 Percent by school'!$A:$B,2,false)</f>
        <v>Xenon International Academy-Denver</v>
      </c>
      <c r="C5596">
        <f>VLOOKUP(A5596,'2017 Percent by school'!$A:$D,4,false)</f>
        <v>58</v>
      </c>
      <c r="D5596">
        <f>VLOOKUP(A5596,'2012 Percent by school'!$A:$E,5,false)</f>
        <v>0</v>
      </c>
      <c r="E5596">
        <f>VLOOKUP(A5596,'2017 Percent by school'!$A:$E,5,false)</f>
        <v>0</v>
      </c>
      <c r="G5596">
        <f>VLOOKUP(A5596,'2012 Percent by school'!$A:$F,6,false)</f>
        <v>0</v>
      </c>
      <c r="H5596">
        <f>VLOOKUP(A5596,'2017 Percent by school'!$A:$F,6,false)</f>
        <v>0</v>
      </c>
      <c r="J5596">
        <f>VLOOKUP(A5596,'2012 Percent by school'!$A:$G,7,false)</f>
        <v>100</v>
      </c>
      <c r="K5596">
        <f>VLOOKUP(A5596,'2017 Percent by school'!$A:$G,7,false)</f>
        <v>100</v>
      </c>
      <c r="M5596">
        <f t="shared" si="1"/>
        <v>0</v>
      </c>
    </row>
    <row r="5597">
      <c r="A5597">
        <v>484330.0</v>
      </c>
      <c r="B5597" t="str">
        <f>VLOOKUP(A5597,'2012 Percent by school'!$A:$B,2,false)</f>
        <v>Ross Medical Education Center-Owensboro</v>
      </c>
      <c r="C5597">
        <f>VLOOKUP(A5597,'2017 Percent by school'!$A:$D,4,false)</f>
        <v>58</v>
      </c>
      <c r="D5597" t="str">
        <f>VLOOKUP(A5597,'2012 Percent by school'!$A:$E,5,false)</f>
        <v/>
      </c>
      <c r="E5597">
        <f>VLOOKUP(A5597,'2017 Percent by school'!$A:$E,5,false)</f>
        <v>0</v>
      </c>
      <c r="G5597" t="str">
        <f>VLOOKUP(A5597,'2012 Percent by school'!$A:$F,6,false)</f>
        <v/>
      </c>
      <c r="H5597">
        <f>VLOOKUP(A5597,'2017 Percent by school'!$A:$F,6,false)</f>
        <v>0</v>
      </c>
      <c r="J5597" t="str">
        <f>VLOOKUP(A5597,'2012 Percent by school'!$A:$G,7,false)</f>
        <v/>
      </c>
      <c r="K5597">
        <f>VLOOKUP(A5597,'2017 Percent by school'!$A:$G,7,false)</f>
        <v>100</v>
      </c>
      <c r="M5597">
        <f t="shared" si="1"/>
        <v>0</v>
      </c>
    </row>
    <row r="5598">
      <c r="A5598">
        <v>487232.0</v>
      </c>
      <c r="B5598" t="str">
        <f>VLOOKUP(A5598,'2012 Percent by school'!$A:$B,2,false)</f>
        <v>Texas College of Cosmetology-Lubbock</v>
      </c>
      <c r="C5598">
        <f>VLOOKUP(A5598,'2017 Percent by school'!$A:$D,4,false)</f>
        <v>58</v>
      </c>
      <c r="D5598" t="str">
        <f>VLOOKUP(A5598,'2012 Percent by school'!$A:$E,5,false)</f>
        <v/>
      </c>
      <c r="E5598">
        <f>VLOOKUP(A5598,'2017 Percent by school'!$A:$E,5,false)</f>
        <v>0</v>
      </c>
      <c r="G5598" t="str">
        <f>VLOOKUP(A5598,'2012 Percent by school'!$A:$F,6,false)</f>
        <v/>
      </c>
      <c r="H5598">
        <f>VLOOKUP(A5598,'2017 Percent by school'!$A:$F,6,false)</f>
        <v>0</v>
      </c>
      <c r="J5598" t="str">
        <f>VLOOKUP(A5598,'2012 Percent by school'!$A:$G,7,false)</f>
        <v/>
      </c>
      <c r="K5598">
        <f>VLOOKUP(A5598,'2017 Percent by school'!$A:$G,7,false)</f>
        <v>100</v>
      </c>
      <c r="M5598">
        <f t="shared" si="1"/>
        <v>0</v>
      </c>
    </row>
    <row r="5599">
      <c r="A5599">
        <v>486859.0</v>
      </c>
      <c r="B5599" t="str">
        <f>VLOOKUP(A5599,'2012 Percent by school'!$A:$B,2,false)</f>
        <v>Wisconsin Academy a Paul Mitchell Partner Group-PMTS Lincoln</v>
      </c>
      <c r="C5599">
        <f>VLOOKUP(A5599,'2017 Percent by school'!$A:$D,4,false)</f>
        <v>58</v>
      </c>
      <c r="D5599" t="str">
        <f>VLOOKUP(A5599,'2012 Percent by school'!$A:$E,5,false)</f>
        <v/>
      </c>
      <c r="E5599">
        <f>VLOOKUP(A5599,'2017 Percent by school'!$A:$E,5,false)</f>
        <v>0</v>
      </c>
      <c r="G5599" t="str">
        <f>VLOOKUP(A5599,'2012 Percent by school'!$A:$F,6,false)</f>
        <v/>
      </c>
      <c r="H5599">
        <f>VLOOKUP(A5599,'2017 Percent by school'!$A:$F,6,false)</f>
        <v>0</v>
      </c>
      <c r="J5599" t="str">
        <f>VLOOKUP(A5599,'2012 Percent by school'!$A:$G,7,false)</f>
        <v/>
      </c>
      <c r="K5599">
        <f>VLOOKUP(A5599,'2017 Percent by school'!$A:$G,7,false)</f>
        <v>100</v>
      </c>
      <c r="M5599">
        <f t="shared" si="1"/>
        <v>0</v>
      </c>
    </row>
    <row r="5600">
      <c r="A5600">
        <v>443340.0</v>
      </c>
      <c r="B5600" t="str">
        <f>VLOOKUP(A5600,'2012 Percent by school'!$A:$B,2,false)</f>
        <v>Williamson Christian College</v>
      </c>
      <c r="C5600">
        <f>VLOOKUP(A5600,'2017 Percent by school'!$A:$D,4,false)</f>
        <v>58</v>
      </c>
      <c r="D5600">
        <f>VLOOKUP(A5600,'2012 Percent by school'!$A:$E,5,false)</f>
        <v>2</v>
      </c>
      <c r="E5600">
        <f>VLOOKUP(A5600,'2017 Percent by school'!$A:$E,5,false)</f>
        <v>0</v>
      </c>
      <c r="G5600">
        <f>VLOOKUP(A5600,'2012 Percent by school'!$A:$F,6,false)</f>
        <v>1</v>
      </c>
      <c r="H5600">
        <f>VLOOKUP(A5600,'2017 Percent by school'!$A:$F,6,false)</f>
        <v>0</v>
      </c>
      <c r="J5600">
        <f>VLOOKUP(A5600,'2012 Percent by school'!$A:$G,7,false)</f>
        <v>96</v>
      </c>
      <c r="K5600">
        <f>VLOOKUP(A5600,'2017 Percent by school'!$A:$G,7,false)</f>
        <v>100</v>
      </c>
      <c r="M5600">
        <f t="shared" si="1"/>
        <v>-2</v>
      </c>
    </row>
    <row r="5601">
      <c r="A5601">
        <v>374316.0</v>
      </c>
      <c r="B5601" t="str">
        <f>VLOOKUP(A5601,'2012 Percent by school'!$A:$B,2,false)</f>
        <v>Academy of Hair Design-Jackson</v>
      </c>
      <c r="C5601">
        <f>VLOOKUP(A5601,'2017 Percent by school'!$A:$D,4,false)</f>
        <v>57</v>
      </c>
      <c r="D5601">
        <f>VLOOKUP(A5601,'2012 Percent by school'!$A:$E,5,false)</f>
        <v>0</v>
      </c>
      <c r="E5601">
        <f>VLOOKUP(A5601,'2017 Percent by school'!$A:$E,5,false)</f>
        <v>0</v>
      </c>
      <c r="G5601">
        <f>VLOOKUP(A5601,'2012 Percent by school'!$A:$F,6,false)</f>
        <v>0</v>
      </c>
      <c r="H5601">
        <f>VLOOKUP(A5601,'2017 Percent by school'!$A:$F,6,false)</f>
        <v>0</v>
      </c>
      <c r="J5601">
        <f>VLOOKUP(A5601,'2012 Percent by school'!$A:$G,7,false)</f>
        <v>100</v>
      </c>
      <c r="K5601">
        <f>VLOOKUP(A5601,'2017 Percent by school'!$A:$G,7,false)</f>
        <v>100</v>
      </c>
      <c r="M5601">
        <f t="shared" si="1"/>
        <v>0</v>
      </c>
    </row>
    <row r="5602">
      <c r="A5602">
        <v>475431.0</v>
      </c>
      <c r="B5602" t="str">
        <f>VLOOKUP(A5602,'2012 Percent by school'!$A:$B,2,false)</f>
        <v>ASI Career Institute</v>
      </c>
      <c r="C5602">
        <f>VLOOKUP(A5602,'2017 Percent by school'!$A:$D,4,false)</f>
        <v>57</v>
      </c>
      <c r="D5602">
        <f>VLOOKUP(A5602,'2012 Percent by school'!$A:$E,5,false)</f>
        <v>0</v>
      </c>
      <c r="E5602">
        <f>VLOOKUP(A5602,'2017 Percent by school'!$A:$E,5,false)</f>
        <v>0</v>
      </c>
      <c r="G5602">
        <f>VLOOKUP(A5602,'2012 Percent by school'!$A:$F,6,false)</f>
        <v>0</v>
      </c>
      <c r="H5602">
        <f>VLOOKUP(A5602,'2017 Percent by school'!$A:$F,6,false)</f>
        <v>0</v>
      </c>
      <c r="J5602">
        <f>VLOOKUP(A5602,'2012 Percent by school'!$A:$G,7,false)</f>
        <v>100</v>
      </c>
      <c r="K5602">
        <f>VLOOKUP(A5602,'2017 Percent by school'!$A:$G,7,false)</f>
        <v>100</v>
      </c>
      <c r="M5602">
        <f t="shared" si="1"/>
        <v>0</v>
      </c>
    </row>
    <row r="5603">
      <c r="A5603">
        <v>475583.0</v>
      </c>
      <c r="B5603" t="str">
        <f>VLOOKUP(A5603,'2012 Percent by school'!$A:$B,2,false)</f>
        <v>Bryan University</v>
      </c>
      <c r="C5603">
        <f>VLOOKUP(A5603,'2017 Percent by school'!$A:$D,4,false)</f>
        <v>57</v>
      </c>
      <c r="D5603">
        <f>VLOOKUP(A5603,'2012 Percent by school'!$A:$E,5,false)</f>
        <v>0</v>
      </c>
      <c r="E5603">
        <f>VLOOKUP(A5603,'2017 Percent by school'!$A:$E,5,false)</f>
        <v>0</v>
      </c>
      <c r="G5603">
        <f>VLOOKUP(A5603,'2012 Percent by school'!$A:$F,6,false)</f>
        <v>100</v>
      </c>
      <c r="H5603">
        <f>VLOOKUP(A5603,'2017 Percent by school'!$A:$F,6,false)</f>
        <v>100</v>
      </c>
      <c r="J5603">
        <f>VLOOKUP(A5603,'2012 Percent by school'!$A:$G,7,false)</f>
        <v>0</v>
      </c>
      <c r="K5603">
        <f>VLOOKUP(A5603,'2017 Percent by school'!$A:$G,7,false)</f>
        <v>0</v>
      </c>
      <c r="M5603">
        <f t="shared" si="1"/>
        <v>0</v>
      </c>
    </row>
    <row r="5604">
      <c r="A5604">
        <v>143552.0</v>
      </c>
      <c r="B5604" t="str">
        <f>VLOOKUP(A5604,'2012 Percent by school'!$A:$B,2,false)</f>
        <v>Capri Beauty College</v>
      </c>
      <c r="C5604">
        <f>VLOOKUP(A5604,'2017 Percent by school'!$A:$D,4,false)</f>
        <v>57</v>
      </c>
      <c r="D5604">
        <f>VLOOKUP(A5604,'2012 Percent by school'!$A:$E,5,false)</f>
        <v>0</v>
      </c>
      <c r="E5604">
        <f>VLOOKUP(A5604,'2017 Percent by school'!$A:$E,5,false)</f>
        <v>0</v>
      </c>
      <c r="G5604">
        <f>VLOOKUP(A5604,'2012 Percent by school'!$A:$F,6,false)</f>
        <v>0</v>
      </c>
      <c r="H5604">
        <f>VLOOKUP(A5604,'2017 Percent by school'!$A:$F,6,false)</f>
        <v>0</v>
      </c>
      <c r="J5604">
        <f>VLOOKUP(A5604,'2012 Percent by school'!$A:$G,7,false)</f>
        <v>100</v>
      </c>
      <c r="K5604">
        <f>VLOOKUP(A5604,'2017 Percent by school'!$A:$G,7,false)</f>
        <v>100</v>
      </c>
      <c r="M5604">
        <f t="shared" si="1"/>
        <v>0</v>
      </c>
    </row>
    <row r="5605">
      <c r="A5605">
        <v>364964.0</v>
      </c>
      <c r="B5605" t="str">
        <f>VLOOKUP(A5605,'2012 Percent by school'!$A:$B,2,false)</f>
        <v>Center for Instruction Technology &amp; Innovation (CiTi)</v>
      </c>
      <c r="C5605">
        <f>VLOOKUP(A5605,'2017 Percent by school'!$A:$D,4,false)</f>
        <v>57</v>
      </c>
      <c r="D5605">
        <f>VLOOKUP(A5605,'2012 Percent by school'!$A:$E,5,false)</f>
        <v>0</v>
      </c>
      <c r="E5605">
        <f>VLOOKUP(A5605,'2017 Percent by school'!$A:$E,5,false)</f>
        <v>0</v>
      </c>
      <c r="G5605">
        <f>VLOOKUP(A5605,'2012 Percent by school'!$A:$F,6,false)</f>
        <v>0</v>
      </c>
      <c r="H5605">
        <f>VLOOKUP(A5605,'2017 Percent by school'!$A:$F,6,false)</f>
        <v>0</v>
      </c>
      <c r="J5605">
        <f>VLOOKUP(A5605,'2012 Percent by school'!$A:$G,7,false)</f>
        <v>100</v>
      </c>
      <c r="K5605">
        <f>VLOOKUP(A5605,'2017 Percent by school'!$A:$G,7,false)</f>
        <v>100</v>
      </c>
      <c r="M5605">
        <f t="shared" si="1"/>
        <v>0</v>
      </c>
    </row>
    <row r="5606">
      <c r="A5606">
        <v>422190.0</v>
      </c>
      <c r="B5606" t="str">
        <f>VLOOKUP(A5606,'2012 Percent by school'!$A:$B,2,false)</f>
        <v>Champion Institute of Cosmetology</v>
      </c>
      <c r="C5606">
        <f>VLOOKUP(A5606,'2017 Percent by school'!$A:$D,4,false)</f>
        <v>57</v>
      </c>
      <c r="D5606">
        <f>VLOOKUP(A5606,'2012 Percent by school'!$A:$E,5,false)</f>
        <v>0</v>
      </c>
      <c r="E5606">
        <f>VLOOKUP(A5606,'2017 Percent by school'!$A:$E,5,false)</f>
        <v>0</v>
      </c>
      <c r="G5606">
        <f>VLOOKUP(A5606,'2012 Percent by school'!$A:$F,6,false)</f>
        <v>0</v>
      </c>
      <c r="H5606">
        <f>VLOOKUP(A5606,'2017 Percent by school'!$A:$F,6,false)</f>
        <v>0</v>
      </c>
      <c r="J5606">
        <f>VLOOKUP(A5606,'2012 Percent by school'!$A:$G,7,false)</f>
        <v>100</v>
      </c>
      <c r="K5606">
        <f>VLOOKUP(A5606,'2017 Percent by school'!$A:$G,7,false)</f>
        <v>100</v>
      </c>
      <c r="M5606">
        <f t="shared" si="1"/>
        <v>0</v>
      </c>
    </row>
    <row r="5607">
      <c r="A5607">
        <v>177056.0</v>
      </c>
      <c r="B5607" t="str">
        <f>VLOOKUP(A5607,'2012 Percent by school'!$A:$B,2,false)</f>
        <v>Columbia Area Career Center</v>
      </c>
      <c r="C5607">
        <f>VLOOKUP(A5607,'2017 Percent by school'!$A:$D,4,false)</f>
        <v>57</v>
      </c>
      <c r="D5607">
        <f>VLOOKUP(A5607,'2012 Percent by school'!$A:$E,5,false)</f>
        <v>0</v>
      </c>
      <c r="E5607">
        <f>VLOOKUP(A5607,'2017 Percent by school'!$A:$E,5,false)</f>
        <v>0</v>
      </c>
      <c r="G5607">
        <f>VLOOKUP(A5607,'2012 Percent by school'!$A:$F,6,false)</f>
        <v>0</v>
      </c>
      <c r="H5607">
        <f>VLOOKUP(A5607,'2017 Percent by school'!$A:$F,6,false)</f>
        <v>0</v>
      </c>
      <c r="J5607">
        <f>VLOOKUP(A5607,'2012 Percent by school'!$A:$G,7,false)</f>
        <v>100</v>
      </c>
      <c r="K5607">
        <f>VLOOKUP(A5607,'2017 Percent by school'!$A:$G,7,false)</f>
        <v>100</v>
      </c>
      <c r="M5607">
        <f t="shared" si="1"/>
        <v>0</v>
      </c>
    </row>
    <row r="5608">
      <c r="A5608">
        <v>158644.0</v>
      </c>
      <c r="B5608" t="str">
        <f>VLOOKUP(A5608,'2012 Percent by school'!$A:$B,2,false)</f>
        <v>D'Jay's Institute of Cosmetology and Esthiology</v>
      </c>
      <c r="C5608">
        <f>VLOOKUP(A5608,'2017 Percent by school'!$A:$D,4,false)</f>
        <v>57</v>
      </c>
      <c r="D5608">
        <f>VLOOKUP(A5608,'2012 Percent by school'!$A:$E,5,false)</f>
        <v>0</v>
      </c>
      <c r="E5608">
        <f>VLOOKUP(A5608,'2017 Percent by school'!$A:$E,5,false)</f>
        <v>0</v>
      </c>
      <c r="G5608">
        <f>VLOOKUP(A5608,'2012 Percent by school'!$A:$F,6,false)</f>
        <v>0</v>
      </c>
      <c r="H5608">
        <f>VLOOKUP(A5608,'2017 Percent by school'!$A:$F,6,false)</f>
        <v>0</v>
      </c>
      <c r="J5608">
        <f>VLOOKUP(A5608,'2012 Percent by school'!$A:$G,7,false)</f>
        <v>100</v>
      </c>
      <c r="K5608">
        <f>VLOOKUP(A5608,'2017 Percent by school'!$A:$G,7,false)</f>
        <v>100</v>
      </c>
      <c r="M5608">
        <f t="shared" si="1"/>
        <v>0</v>
      </c>
    </row>
    <row r="5609">
      <c r="A5609">
        <v>364751.0</v>
      </c>
      <c r="B5609" t="str">
        <f>VLOOKUP(A5609,'2012 Percent by school'!$A:$B,2,false)</f>
        <v>Eastern College of Health Vocations-New Orleans</v>
      </c>
      <c r="C5609">
        <f>VLOOKUP(A5609,'2017 Percent by school'!$A:$D,4,false)</f>
        <v>57</v>
      </c>
      <c r="D5609">
        <f>VLOOKUP(A5609,'2012 Percent by school'!$A:$E,5,false)</f>
        <v>0</v>
      </c>
      <c r="E5609">
        <f>VLOOKUP(A5609,'2017 Percent by school'!$A:$E,5,false)</f>
        <v>0</v>
      </c>
      <c r="G5609">
        <f>VLOOKUP(A5609,'2012 Percent by school'!$A:$F,6,false)</f>
        <v>0</v>
      </c>
      <c r="H5609">
        <f>VLOOKUP(A5609,'2017 Percent by school'!$A:$F,6,false)</f>
        <v>0</v>
      </c>
      <c r="J5609">
        <f>VLOOKUP(A5609,'2012 Percent by school'!$A:$G,7,false)</f>
        <v>100</v>
      </c>
      <c r="K5609">
        <f>VLOOKUP(A5609,'2017 Percent by school'!$A:$G,7,false)</f>
        <v>100</v>
      </c>
      <c r="M5609">
        <f t="shared" si="1"/>
        <v>0</v>
      </c>
    </row>
    <row r="5610">
      <c r="A5610">
        <v>202985.0</v>
      </c>
      <c r="B5610" t="str">
        <f>VLOOKUP(A5610,'2012 Percent by school'!$A:$B,2,false)</f>
        <v>Hannah E Mullins School of Practical Nursing</v>
      </c>
      <c r="C5610">
        <f>VLOOKUP(A5610,'2017 Percent by school'!$A:$D,4,false)</f>
        <v>57</v>
      </c>
      <c r="D5610">
        <f>VLOOKUP(A5610,'2012 Percent by school'!$A:$E,5,false)</f>
        <v>0</v>
      </c>
      <c r="E5610">
        <f>VLOOKUP(A5610,'2017 Percent by school'!$A:$E,5,false)</f>
        <v>0</v>
      </c>
      <c r="G5610">
        <f>VLOOKUP(A5610,'2012 Percent by school'!$A:$F,6,false)</f>
        <v>0</v>
      </c>
      <c r="H5610">
        <f>VLOOKUP(A5610,'2017 Percent by school'!$A:$F,6,false)</f>
        <v>0</v>
      </c>
      <c r="J5610">
        <f>VLOOKUP(A5610,'2012 Percent by school'!$A:$G,7,false)</f>
        <v>100</v>
      </c>
      <c r="K5610">
        <f>VLOOKUP(A5610,'2017 Percent by school'!$A:$G,7,false)</f>
        <v>100</v>
      </c>
      <c r="M5610">
        <f t="shared" si="1"/>
        <v>0</v>
      </c>
    </row>
    <row r="5611">
      <c r="A5611">
        <v>441548.0</v>
      </c>
      <c r="B5611" t="str">
        <f>VLOOKUP(A5611,'2012 Percent by school'!$A:$B,2,false)</f>
        <v>Institute for Therapeutic Massage</v>
      </c>
      <c r="C5611">
        <f>VLOOKUP(A5611,'2017 Percent by school'!$A:$D,4,false)</f>
        <v>57</v>
      </c>
      <c r="D5611">
        <f>VLOOKUP(A5611,'2012 Percent by school'!$A:$E,5,false)</f>
        <v>0</v>
      </c>
      <c r="E5611">
        <f>VLOOKUP(A5611,'2017 Percent by school'!$A:$E,5,false)</f>
        <v>0</v>
      </c>
      <c r="G5611">
        <f>VLOOKUP(A5611,'2012 Percent by school'!$A:$F,6,false)</f>
        <v>0</v>
      </c>
      <c r="H5611">
        <f>VLOOKUP(A5611,'2017 Percent by school'!$A:$F,6,false)</f>
        <v>0</v>
      </c>
      <c r="J5611">
        <f>VLOOKUP(A5611,'2012 Percent by school'!$A:$G,7,false)</f>
        <v>100</v>
      </c>
      <c r="K5611">
        <f>VLOOKUP(A5611,'2017 Percent by school'!$A:$G,7,false)</f>
        <v>100</v>
      </c>
      <c r="M5611">
        <f t="shared" si="1"/>
        <v>0</v>
      </c>
    </row>
    <row r="5612">
      <c r="A5612">
        <v>363882.0</v>
      </c>
      <c r="B5612" t="str">
        <f>VLOOKUP(A5612,'2012 Percent by school'!$A:$B,2,false)</f>
        <v>Raphael's School of Beauty Culture Inc-Brunswick</v>
      </c>
      <c r="C5612">
        <f>VLOOKUP(A5612,'2017 Percent by school'!$A:$D,4,false)</f>
        <v>57</v>
      </c>
      <c r="D5612">
        <f>VLOOKUP(A5612,'2012 Percent by school'!$A:$E,5,false)</f>
        <v>0</v>
      </c>
      <c r="E5612">
        <f>VLOOKUP(A5612,'2017 Percent by school'!$A:$E,5,false)</f>
        <v>0</v>
      </c>
      <c r="G5612">
        <f>VLOOKUP(A5612,'2012 Percent by school'!$A:$F,6,false)</f>
        <v>0</v>
      </c>
      <c r="H5612">
        <f>VLOOKUP(A5612,'2017 Percent by school'!$A:$F,6,false)</f>
        <v>0</v>
      </c>
      <c r="J5612">
        <f>VLOOKUP(A5612,'2012 Percent by school'!$A:$G,7,false)</f>
        <v>100</v>
      </c>
      <c r="K5612">
        <f>VLOOKUP(A5612,'2017 Percent by school'!$A:$G,7,false)</f>
        <v>100</v>
      </c>
      <c r="M5612">
        <f t="shared" si="1"/>
        <v>0</v>
      </c>
    </row>
    <row r="5613">
      <c r="A5613">
        <v>457916.0</v>
      </c>
      <c r="B5613" t="str">
        <f>VLOOKUP(A5613,'2012 Percent by school'!$A:$B,2,false)</f>
        <v>Summit Salon Academy-Perrysburg</v>
      </c>
      <c r="C5613">
        <f>VLOOKUP(A5613,'2017 Percent by school'!$A:$D,4,false)</f>
        <v>57</v>
      </c>
      <c r="D5613">
        <f>VLOOKUP(A5613,'2012 Percent by school'!$A:$E,5,false)</f>
        <v>0</v>
      </c>
      <c r="E5613">
        <f>VLOOKUP(A5613,'2017 Percent by school'!$A:$E,5,false)</f>
        <v>0</v>
      </c>
      <c r="G5613">
        <f>VLOOKUP(A5613,'2012 Percent by school'!$A:$F,6,false)</f>
        <v>0</v>
      </c>
      <c r="H5613">
        <f>VLOOKUP(A5613,'2017 Percent by school'!$A:$F,6,false)</f>
        <v>0</v>
      </c>
      <c r="J5613">
        <f>VLOOKUP(A5613,'2012 Percent by school'!$A:$G,7,false)</f>
        <v>100</v>
      </c>
      <c r="K5613">
        <f>VLOOKUP(A5613,'2017 Percent by school'!$A:$G,7,false)</f>
        <v>100</v>
      </c>
      <c r="M5613">
        <f t="shared" si="1"/>
        <v>0</v>
      </c>
    </row>
    <row r="5614">
      <c r="A5614">
        <v>438674.0</v>
      </c>
      <c r="B5614" t="str">
        <f>VLOOKUP(A5614,'2012 Percent by school'!$A:$B,2,false)</f>
        <v>The Academy of Hair Design Six</v>
      </c>
      <c r="C5614">
        <f>VLOOKUP(A5614,'2017 Percent by school'!$A:$D,4,false)</f>
        <v>57</v>
      </c>
      <c r="D5614">
        <f>VLOOKUP(A5614,'2012 Percent by school'!$A:$E,5,false)</f>
        <v>0</v>
      </c>
      <c r="E5614">
        <f>VLOOKUP(A5614,'2017 Percent by school'!$A:$E,5,false)</f>
        <v>0</v>
      </c>
      <c r="G5614">
        <f>VLOOKUP(A5614,'2012 Percent by school'!$A:$F,6,false)</f>
        <v>0</v>
      </c>
      <c r="H5614">
        <f>VLOOKUP(A5614,'2017 Percent by school'!$A:$F,6,false)</f>
        <v>0</v>
      </c>
      <c r="J5614">
        <f>VLOOKUP(A5614,'2012 Percent by school'!$A:$G,7,false)</f>
        <v>100</v>
      </c>
      <c r="K5614">
        <f>VLOOKUP(A5614,'2017 Percent by school'!$A:$G,7,false)</f>
        <v>100</v>
      </c>
      <c r="M5614">
        <f t="shared" si="1"/>
        <v>0</v>
      </c>
    </row>
    <row r="5615">
      <c r="A5615">
        <v>491242.0</v>
      </c>
      <c r="B5615" t="str">
        <f>VLOOKUP(A5615,'2012 Percent by school'!$A:$B,2,false)</f>
        <v>Johnny Matthew's Hairdressing Training School</v>
      </c>
      <c r="C5615">
        <f>VLOOKUP(A5615,'2017 Percent by school'!$A:$D,4,false)</f>
        <v>57</v>
      </c>
      <c r="D5615" t="str">
        <f>VLOOKUP(A5615,'2012 Percent by school'!$A:$E,5,false)</f>
        <v/>
      </c>
      <c r="E5615">
        <f>VLOOKUP(A5615,'2017 Percent by school'!$A:$E,5,false)</f>
        <v>0</v>
      </c>
      <c r="G5615" t="str">
        <f>VLOOKUP(A5615,'2012 Percent by school'!$A:$F,6,false)</f>
        <v/>
      </c>
      <c r="H5615">
        <f>VLOOKUP(A5615,'2017 Percent by school'!$A:$F,6,false)</f>
        <v>0</v>
      </c>
      <c r="J5615" t="str">
        <f>VLOOKUP(A5615,'2012 Percent by school'!$A:$G,7,false)</f>
        <v/>
      </c>
      <c r="K5615">
        <f>VLOOKUP(A5615,'2017 Percent by school'!$A:$G,7,false)</f>
        <v>100</v>
      </c>
      <c r="M5615">
        <f t="shared" si="1"/>
        <v>0</v>
      </c>
    </row>
    <row r="5616">
      <c r="A5616">
        <v>484321.0</v>
      </c>
      <c r="B5616" t="str">
        <f>VLOOKUP(A5616,'2012 Percent by school'!$A:$B,2,false)</f>
        <v>Jolie Health and Beauty Academy-Turnersville</v>
      </c>
      <c r="C5616">
        <f>VLOOKUP(A5616,'2017 Percent by school'!$A:$D,4,false)</f>
        <v>57</v>
      </c>
      <c r="D5616" t="str">
        <f>VLOOKUP(A5616,'2012 Percent by school'!$A:$E,5,false)</f>
        <v/>
      </c>
      <c r="E5616">
        <f>VLOOKUP(A5616,'2017 Percent by school'!$A:$E,5,false)</f>
        <v>0</v>
      </c>
      <c r="G5616" t="str">
        <f>VLOOKUP(A5616,'2012 Percent by school'!$A:$F,6,false)</f>
        <v/>
      </c>
      <c r="H5616">
        <f>VLOOKUP(A5616,'2017 Percent by school'!$A:$F,6,false)</f>
        <v>0</v>
      </c>
      <c r="J5616" t="str">
        <f>VLOOKUP(A5616,'2012 Percent by school'!$A:$G,7,false)</f>
        <v/>
      </c>
      <c r="K5616">
        <f>VLOOKUP(A5616,'2017 Percent by school'!$A:$G,7,false)</f>
        <v>100</v>
      </c>
      <c r="M5616">
        <f t="shared" si="1"/>
        <v>0</v>
      </c>
    </row>
    <row r="5617">
      <c r="A5617">
        <v>486503.0</v>
      </c>
      <c r="B5617" t="str">
        <f>VLOOKUP(A5617,'2012 Percent by school'!$A:$B,2,false)</f>
        <v>Laredo CHI Academy Beauty School</v>
      </c>
      <c r="C5617">
        <f>VLOOKUP(A5617,'2017 Percent by school'!$A:$D,4,false)</f>
        <v>57</v>
      </c>
      <c r="D5617" t="str">
        <f>VLOOKUP(A5617,'2012 Percent by school'!$A:$E,5,false)</f>
        <v/>
      </c>
      <c r="E5617">
        <f>VLOOKUP(A5617,'2017 Percent by school'!$A:$E,5,false)</f>
        <v>0</v>
      </c>
      <c r="G5617" t="str">
        <f>VLOOKUP(A5617,'2012 Percent by school'!$A:$F,6,false)</f>
        <v/>
      </c>
      <c r="H5617">
        <f>VLOOKUP(A5617,'2017 Percent by school'!$A:$F,6,false)</f>
        <v>0</v>
      </c>
      <c r="J5617" t="str">
        <f>VLOOKUP(A5617,'2012 Percent by school'!$A:$G,7,false)</f>
        <v/>
      </c>
      <c r="K5617">
        <f>VLOOKUP(A5617,'2017 Percent by school'!$A:$G,7,false)</f>
        <v>100</v>
      </c>
      <c r="M5617">
        <f t="shared" si="1"/>
        <v>0</v>
      </c>
    </row>
    <row r="5618">
      <c r="A5618">
        <v>490115.0</v>
      </c>
      <c r="B5618" t="str">
        <f>VLOOKUP(A5618,'2012 Percent by school'!$A:$B,2,false)</f>
        <v>Nashville Film Institute</v>
      </c>
      <c r="C5618">
        <f>VLOOKUP(A5618,'2017 Percent by school'!$A:$D,4,false)</f>
        <v>57</v>
      </c>
      <c r="D5618" t="str">
        <f>VLOOKUP(A5618,'2012 Percent by school'!$A:$E,5,false)</f>
        <v/>
      </c>
      <c r="E5618">
        <f>VLOOKUP(A5618,'2017 Percent by school'!$A:$E,5,false)</f>
        <v>0</v>
      </c>
      <c r="G5618" t="str">
        <f>VLOOKUP(A5618,'2012 Percent by school'!$A:$F,6,false)</f>
        <v/>
      </c>
      <c r="H5618">
        <f>VLOOKUP(A5618,'2017 Percent by school'!$A:$F,6,false)</f>
        <v>0</v>
      </c>
      <c r="J5618" t="str">
        <f>VLOOKUP(A5618,'2012 Percent by school'!$A:$G,7,false)</f>
        <v/>
      </c>
      <c r="K5618">
        <f>VLOOKUP(A5618,'2017 Percent by school'!$A:$G,7,false)</f>
        <v>100</v>
      </c>
      <c r="M5618">
        <f t="shared" si="1"/>
        <v>0</v>
      </c>
    </row>
    <row r="5619">
      <c r="A5619">
        <v>483805.0</v>
      </c>
      <c r="B5619" t="str">
        <f>VLOOKUP(A5619,'2012 Percent by school'!$A:$B,2,false)</f>
        <v>National Personal Training Institute</v>
      </c>
      <c r="C5619">
        <f>VLOOKUP(A5619,'2017 Percent by school'!$A:$D,4,false)</f>
        <v>57</v>
      </c>
      <c r="D5619" t="str">
        <f>VLOOKUP(A5619,'2012 Percent by school'!$A:$E,5,false)</f>
        <v/>
      </c>
      <c r="E5619">
        <f>VLOOKUP(A5619,'2017 Percent by school'!$A:$E,5,false)</f>
        <v>0</v>
      </c>
      <c r="G5619" t="str">
        <f>VLOOKUP(A5619,'2012 Percent by school'!$A:$F,6,false)</f>
        <v/>
      </c>
      <c r="H5619">
        <f>VLOOKUP(A5619,'2017 Percent by school'!$A:$F,6,false)</f>
        <v>0</v>
      </c>
      <c r="J5619" t="str">
        <f>VLOOKUP(A5619,'2012 Percent by school'!$A:$G,7,false)</f>
        <v/>
      </c>
      <c r="K5619">
        <f>VLOOKUP(A5619,'2017 Percent by school'!$A:$G,7,false)</f>
        <v>100</v>
      </c>
      <c r="M5619">
        <f t="shared" si="1"/>
        <v>0</v>
      </c>
    </row>
    <row r="5620">
      <c r="A5620">
        <v>480976.0</v>
      </c>
      <c r="B5620" t="str">
        <f>VLOOKUP(A5620,'2012 Percent by school'!$A:$B,2,false)</f>
        <v>The Salon Professional Academy-Huntsville</v>
      </c>
      <c r="C5620">
        <f>VLOOKUP(A5620,'2017 Percent by school'!$A:$D,4,false)</f>
        <v>57</v>
      </c>
      <c r="D5620" t="str">
        <f>VLOOKUP(A5620,'2012 Percent by school'!$A:$E,5,false)</f>
        <v/>
      </c>
      <c r="E5620">
        <f>VLOOKUP(A5620,'2017 Percent by school'!$A:$E,5,false)</f>
        <v>0</v>
      </c>
      <c r="G5620" t="str">
        <f>VLOOKUP(A5620,'2012 Percent by school'!$A:$F,6,false)</f>
        <v/>
      </c>
      <c r="H5620">
        <f>VLOOKUP(A5620,'2017 Percent by school'!$A:$F,6,false)</f>
        <v>0</v>
      </c>
      <c r="J5620" t="str">
        <f>VLOOKUP(A5620,'2012 Percent by school'!$A:$G,7,false)</f>
        <v/>
      </c>
      <c r="K5620">
        <f>VLOOKUP(A5620,'2017 Percent by school'!$A:$G,7,false)</f>
        <v>100</v>
      </c>
      <c r="M5620">
        <f t="shared" si="1"/>
        <v>0</v>
      </c>
    </row>
    <row r="5621">
      <c r="A5621">
        <v>484686.0</v>
      </c>
      <c r="B5621" t="str">
        <f>VLOOKUP(A5621,'2012 Percent by school'!$A:$B,2,false)</f>
        <v>University of Phoenix-Louisiana</v>
      </c>
      <c r="C5621">
        <f>VLOOKUP(A5621,'2017 Percent by school'!$A:$D,4,false)</f>
        <v>56</v>
      </c>
      <c r="D5621" t="str">
        <f>VLOOKUP(A5621,'2012 Percent by school'!$A:$E,5,false)</f>
        <v/>
      </c>
      <c r="E5621">
        <f>VLOOKUP(A5621,'2017 Percent by school'!$A:$E,5,false)</f>
        <v>61</v>
      </c>
      <c r="G5621" t="str">
        <f>VLOOKUP(A5621,'2012 Percent by school'!$A:$F,6,false)</f>
        <v/>
      </c>
      <c r="H5621">
        <f>VLOOKUP(A5621,'2017 Percent by school'!$A:$F,6,false)</f>
        <v>5</v>
      </c>
      <c r="J5621" t="str">
        <f>VLOOKUP(A5621,'2012 Percent by school'!$A:$G,7,false)</f>
        <v/>
      </c>
      <c r="K5621">
        <f>VLOOKUP(A5621,'2017 Percent by school'!$A:$G,7,false)</f>
        <v>34</v>
      </c>
      <c r="M5621">
        <f t="shared" si="1"/>
        <v>61</v>
      </c>
    </row>
    <row r="5622">
      <c r="A5622">
        <v>374927.0</v>
      </c>
      <c r="B5622" t="str">
        <f>VLOOKUP(A5622,'2012 Percent by school'!$A:$B,2,false)</f>
        <v>Beauty School of Middletown</v>
      </c>
      <c r="C5622">
        <f>VLOOKUP(A5622,'2017 Percent by school'!$A:$D,4,false)</f>
        <v>56</v>
      </c>
      <c r="D5622">
        <f>VLOOKUP(A5622,'2012 Percent by school'!$A:$E,5,false)</f>
        <v>0</v>
      </c>
      <c r="E5622">
        <f>VLOOKUP(A5622,'2017 Percent by school'!$A:$E,5,false)</f>
        <v>0</v>
      </c>
      <c r="G5622">
        <f>VLOOKUP(A5622,'2012 Percent by school'!$A:$F,6,false)</f>
        <v>0</v>
      </c>
      <c r="H5622">
        <f>VLOOKUP(A5622,'2017 Percent by school'!$A:$F,6,false)</f>
        <v>0</v>
      </c>
      <c r="J5622">
        <f>VLOOKUP(A5622,'2012 Percent by school'!$A:$G,7,false)</f>
        <v>100</v>
      </c>
      <c r="K5622">
        <f>VLOOKUP(A5622,'2017 Percent by school'!$A:$G,7,false)</f>
        <v>100</v>
      </c>
      <c r="M5622">
        <f t="shared" si="1"/>
        <v>0</v>
      </c>
    </row>
    <row r="5623">
      <c r="A5623">
        <v>243799.0</v>
      </c>
      <c r="B5623" t="str">
        <f>VLOOKUP(A5623,'2012 Percent by school'!$A:$B,2,false)</f>
        <v>Blue Hills Regional Technical School</v>
      </c>
      <c r="C5623">
        <f>VLOOKUP(A5623,'2017 Percent by school'!$A:$D,4,false)</f>
        <v>56</v>
      </c>
      <c r="D5623">
        <f>VLOOKUP(A5623,'2012 Percent by school'!$A:$E,5,false)</f>
        <v>0</v>
      </c>
      <c r="E5623">
        <f>VLOOKUP(A5623,'2017 Percent by school'!$A:$E,5,false)</f>
        <v>0</v>
      </c>
      <c r="G5623">
        <f>VLOOKUP(A5623,'2012 Percent by school'!$A:$F,6,false)</f>
        <v>0</v>
      </c>
      <c r="H5623">
        <f>VLOOKUP(A5623,'2017 Percent by school'!$A:$F,6,false)</f>
        <v>0</v>
      </c>
      <c r="J5623">
        <f>VLOOKUP(A5623,'2012 Percent by school'!$A:$G,7,false)</f>
        <v>100</v>
      </c>
      <c r="K5623">
        <f>VLOOKUP(A5623,'2017 Percent by school'!$A:$G,7,false)</f>
        <v>100</v>
      </c>
      <c r="M5623">
        <f t="shared" si="1"/>
        <v>0</v>
      </c>
    </row>
    <row r="5624">
      <c r="A5624">
        <v>374990.0</v>
      </c>
      <c r="B5624" t="str">
        <f>VLOOKUP(A5624,'2012 Percent by school'!$A:$B,2,false)</f>
        <v>Continental School of Beauty Culture-Olean</v>
      </c>
      <c r="C5624">
        <f>VLOOKUP(A5624,'2017 Percent by school'!$A:$D,4,false)</f>
        <v>56</v>
      </c>
      <c r="D5624">
        <f>VLOOKUP(A5624,'2012 Percent by school'!$A:$E,5,false)</f>
        <v>0</v>
      </c>
      <c r="E5624">
        <f>VLOOKUP(A5624,'2017 Percent by school'!$A:$E,5,false)</f>
        <v>0</v>
      </c>
      <c r="G5624">
        <f>VLOOKUP(A5624,'2012 Percent by school'!$A:$F,6,false)</f>
        <v>0</v>
      </c>
      <c r="H5624">
        <f>VLOOKUP(A5624,'2017 Percent by school'!$A:$F,6,false)</f>
        <v>0</v>
      </c>
      <c r="J5624">
        <f>VLOOKUP(A5624,'2012 Percent by school'!$A:$G,7,false)</f>
        <v>100</v>
      </c>
      <c r="K5624">
        <f>VLOOKUP(A5624,'2017 Percent by school'!$A:$G,7,false)</f>
        <v>100</v>
      </c>
      <c r="M5624">
        <f t="shared" si="1"/>
        <v>0</v>
      </c>
    </row>
    <row r="5625">
      <c r="A5625">
        <v>155159.0</v>
      </c>
      <c r="B5625" t="str">
        <f>VLOOKUP(A5625,'2012 Percent by school'!$A:$B,2,false)</f>
        <v>Hays Academy of Hair Design</v>
      </c>
      <c r="C5625">
        <f>VLOOKUP(A5625,'2017 Percent by school'!$A:$D,4,false)</f>
        <v>56</v>
      </c>
      <c r="D5625">
        <f>VLOOKUP(A5625,'2012 Percent by school'!$A:$E,5,false)</f>
        <v>0</v>
      </c>
      <c r="E5625">
        <f>VLOOKUP(A5625,'2017 Percent by school'!$A:$E,5,false)</f>
        <v>0</v>
      </c>
      <c r="G5625">
        <f>VLOOKUP(A5625,'2012 Percent by school'!$A:$F,6,false)</f>
        <v>0</v>
      </c>
      <c r="H5625">
        <f>VLOOKUP(A5625,'2017 Percent by school'!$A:$F,6,false)</f>
        <v>0</v>
      </c>
      <c r="J5625">
        <f>VLOOKUP(A5625,'2012 Percent by school'!$A:$G,7,false)</f>
        <v>100</v>
      </c>
      <c r="K5625">
        <f>VLOOKUP(A5625,'2017 Percent by school'!$A:$G,7,false)</f>
        <v>100</v>
      </c>
      <c r="M5625">
        <f t="shared" si="1"/>
        <v>0</v>
      </c>
    </row>
    <row r="5626">
      <c r="A5626">
        <v>457642.0</v>
      </c>
      <c r="B5626" t="str">
        <f>VLOOKUP(A5626,'2012 Percent by school'!$A:$B,2,false)</f>
        <v>Marketti Academy of Cosmetology</v>
      </c>
      <c r="C5626">
        <f>VLOOKUP(A5626,'2017 Percent by school'!$A:$D,4,false)</f>
        <v>56</v>
      </c>
      <c r="D5626">
        <f>VLOOKUP(A5626,'2012 Percent by school'!$A:$E,5,false)</f>
        <v>0</v>
      </c>
      <c r="E5626">
        <f>VLOOKUP(A5626,'2017 Percent by school'!$A:$E,5,false)</f>
        <v>0</v>
      </c>
      <c r="G5626">
        <f>VLOOKUP(A5626,'2012 Percent by school'!$A:$F,6,false)</f>
        <v>0</v>
      </c>
      <c r="H5626">
        <f>VLOOKUP(A5626,'2017 Percent by school'!$A:$F,6,false)</f>
        <v>0</v>
      </c>
      <c r="J5626">
        <f>VLOOKUP(A5626,'2012 Percent by school'!$A:$G,7,false)</f>
        <v>100</v>
      </c>
      <c r="K5626">
        <f>VLOOKUP(A5626,'2017 Percent by school'!$A:$G,7,false)</f>
        <v>100</v>
      </c>
      <c r="M5626">
        <f t="shared" si="1"/>
        <v>0</v>
      </c>
    </row>
    <row r="5627">
      <c r="A5627">
        <v>376631.0</v>
      </c>
      <c r="B5627" t="str">
        <f>VLOOKUP(A5627,'2012 Percent by school'!$A:$B,2,false)</f>
        <v>Mr Wayne's School of Unisex Hair Design</v>
      </c>
      <c r="C5627">
        <f>VLOOKUP(A5627,'2017 Percent by school'!$A:$D,4,false)</f>
        <v>56</v>
      </c>
      <c r="D5627">
        <f>VLOOKUP(A5627,'2012 Percent by school'!$A:$E,5,false)</f>
        <v>0</v>
      </c>
      <c r="E5627">
        <f>VLOOKUP(A5627,'2017 Percent by school'!$A:$E,5,false)</f>
        <v>0</v>
      </c>
      <c r="G5627">
        <f>VLOOKUP(A5627,'2012 Percent by school'!$A:$F,6,false)</f>
        <v>0</v>
      </c>
      <c r="H5627">
        <f>VLOOKUP(A5627,'2017 Percent by school'!$A:$F,6,false)</f>
        <v>0</v>
      </c>
      <c r="J5627">
        <f>VLOOKUP(A5627,'2012 Percent by school'!$A:$G,7,false)</f>
        <v>100</v>
      </c>
      <c r="K5627">
        <f>VLOOKUP(A5627,'2017 Percent by school'!$A:$G,7,false)</f>
        <v>100</v>
      </c>
      <c r="M5627">
        <f t="shared" si="1"/>
        <v>0</v>
      </c>
    </row>
    <row r="5628">
      <c r="A5628">
        <v>120838.0</v>
      </c>
      <c r="B5628" t="str">
        <f>VLOOKUP(A5628,'2012 Percent by school'!$A:$B,2,false)</f>
        <v>Pacific States University</v>
      </c>
      <c r="C5628">
        <f>VLOOKUP(A5628,'2017 Percent by school'!$A:$D,4,false)</f>
        <v>56</v>
      </c>
      <c r="D5628">
        <f>VLOOKUP(A5628,'2012 Percent by school'!$A:$E,5,false)</f>
        <v>0</v>
      </c>
      <c r="E5628">
        <f>VLOOKUP(A5628,'2017 Percent by school'!$A:$E,5,false)</f>
        <v>0</v>
      </c>
      <c r="G5628">
        <f>VLOOKUP(A5628,'2012 Percent by school'!$A:$F,6,false)</f>
        <v>0</v>
      </c>
      <c r="H5628">
        <f>VLOOKUP(A5628,'2017 Percent by school'!$A:$F,6,false)</f>
        <v>0</v>
      </c>
      <c r="J5628">
        <f>VLOOKUP(A5628,'2012 Percent by school'!$A:$G,7,false)</f>
        <v>100</v>
      </c>
      <c r="K5628">
        <f>VLOOKUP(A5628,'2017 Percent by school'!$A:$G,7,false)</f>
        <v>100</v>
      </c>
      <c r="M5628">
        <f t="shared" si="1"/>
        <v>0</v>
      </c>
    </row>
    <row r="5629">
      <c r="A5629">
        <v>457466.0</v>
      </c>
      <c r="B5629" t="str">
        <f>VLOOKUP(A5629,'2012 Percent by school'!$A:$B,2,false)</f>
        <v>Profile Institute of Barber-Styling</v>
      </c>
      <c r="C5629">
        <f>VLOOKUP(A5629,'2017 Percent by school'!$A:$D,4,false)</f>
        <v>56</v>
      </c>
      <c r="D5629">
        <f>VLOOKUP(A5629,'2012 Percent by school'!$A:$E,5,false)</f>
        <v>0</v>
      </c>
      <c r="E5629">
        <f>VLOOKUP(A5629,'2017 Percent by school'!$A:$E,5,false)</f>
        <v>0</v>
      </c>
      <c r="G5629">
        <f>VLOOKUP(A5629,'2012 Percent by school'!$A:$F,6,false)</f>
        <v>0</v>
      </c>
      <c r="H5629">
        <f>VLOOKUP(A5629,'2017 Percent by school'!$A:$F,6,false)</f>
        <v>0</v>
      </c>
      <c r="J5629">
        <f>VLOOKUP(A5629,'2012 Percent by school'!$A:$G,7,false)</f>
        <v>100</v>
      </c>
      <c r="K5629">
        <f>VLOOKUP(A5629,'2017 Percent by school'!$A:$G,7,false)</f>
        <v>100</v>
      </c>
      <c r="M5629">
        <f t="shared" si="1"/>
        <v>0</v>
      </c>
    </row>
    <row r="5630">
      <c r="A5630">
        <v>205124.0</v>
      </c>
      <c r="B5630" t="str">
        <f>VLOOKUP(A5630,'2012 Percent by school'!$A:$B,2,false)</f>
        <v>Rabbinical College Telshe</v>
      </c>
      <c r="C5630">
        <f>VLOOKUP(A5630,'2017 Percent by school'!$A:$D,4,false)</f>
        <v>56</v>
      </c>
      <c r="D5630">
        <f>VLOOKUP(A5630,'2012 Percent by school'!$A:$E,5,false)</f>
        <v>0</v>
      </c>
      <c r="E5630">
        <f>VLOOKUP(A5630,'2017 Percent by school'!$A:$E,5,false)</f>
        <v>0</v>
      </c>
      <c r="G5630">
        <f>VLOOKUP(A5630,'2012 Percent by school'!$A:$F,6,false)</f>
        <v>0</v>
      </c>
      <c r="H5630">
        <f>VLOOKUP(A5630,'2017 Percent by school'!$A:$F,6,false)</f>
        <v>0</v>
      </c>
      <c r="J5630">
        <f>VLOOKUP(A5630,'2012 Percent by school'!$A:$G,7,false)</f>
        <v>100</v>
      </c>
      <c r="K5630">
        <f>VLOOKUP(A5630,'2017 Percent by school'!$A:$G,7,false)</f>
        <v>100</v>
      </c>
      <c r="M5630">
        <f t="shared" si="1"/>
        <v>0</v>
      </c>
    </row>
    <row r="5631">
      <c r="A5631">
        <v>459347.0</v>
      </c>
      <c r="B5631" t="str">
        <f>VLOOKUP(A5631,'2012 Percent by school'!$A:$B,2,false)</f>
        <v>The Salon Professional Academy-Ft Myers</v>
      </c>
      <c r="C5631">
        <f>VLOOKUP(A5631,'2017 Percent by school'!$A:$D,4,false)</f>
        <v>56</v>
      </c>
      <c r="D5631">
        <f>VLOOKUP(A5631,'2012 Percent by school'!$A:$E,5,false)</f>
        <v>0</v>
      </c>
      <c r="E5631">
        <f>VLOOKUP(A5631,'2017 Percent by school'!$A:$E,5,false)</f>
        <v>0</v>
      </c>
      <c r="G5631">
        <f>VLOOKUP(A5631,'2012 Percent by school'!$A:$F,6,false)</f>
        <v>0</v>
      </c>
      <c r="H5631">
        <f>VLOOKUP(A5631,'2017 Percent by school'!$A:$F,6,false)</f>
        <v>0</v>
      </c>
      <c r="J5631">
        <f>VLOOKUP(A5631,'2012 Percent by school'!$A:$G,7,false)</f>
        <v>100</v>
      </c>
      <c r="K5631">
        <f>VLOOKUP(A5631,'2017 Percent by school'!$A:$G,7,false)</f>
        <v>100</v>
      </c>
      <c r="M5631">
        <f t="shared" si="1"/>
        <v>0</v>
      </c>
    </row>
    <row r="5632">
      <c r="A5632">
        <v>488411.0</v>
      </c>
      <c r="B5632" t="str">
        <f>VLOOKUP(A5632,'2012 Percent by school'!$A:$B,2,false)</f>
        <v>Hoss Lee Academy</v>
      </c>
      <c r="C5632">
        <f>VLOOKUP(A5632,'2017 Percent by school'!$A:$D,4,false)</f>
        <v>56</v>
      </c>
      <c r="D5632" t="str">
        <f>VLOOKUP(A5632,'2012 Percent by school'!$A:$E,5,false)</f>
        <v/>
      </c>
      <c r="E5632">
        <f>VLOOKUP(A5632,'2017 Percent by school'!$A:$E,5,false)</f>
        <v>0</v>
      </c>
      <c r="G5632" t="str">
        <f>VLOOKUP(A5632,'2012 Percent by school'!$A:$F,6,false)</f>
        <v/>
      </c>
      <c r="H5632">
        <f>VLOOKUP(A5632,'2017 Percent by school'!$A:$F,6,false)</f>
        <v>0</v>
      </c>
      <c r="J5632" t="str">
        <f>VLOOKUP(A5632,'2012 Percent by school'!$A:$G,7,false)</f>
        <v/>
      </c>
      <c r="K5632">
        <f>VLOOKUP(A5632,'2017 Percent by school'!$A:$G,7,false)</f>
        <v>100</v>
      </c>
      <c r="M5632">
        <f t="shared" si="1"/>
        <v>0</v>
      </c>
    </row>
    <row r="5633">
      <c r="A5633">
        <v>480824.0</v>
      </c>
      <c r="B5633" t="str">
        <f>VLOOKUP(A5633,'2012 Percent by school'!$A:$B,2,false)</f>
        <v>The College of Health Care Professions-Dallas</v>
      </c>
      <c r="C5633">
        <f>VLOOKUP(A5633,'2017 Percent by school'!$A:$D,4,false)</f>
        <v>56</v>
      </c>
      <c r="D5633" t="str">
        <f>VLOOKUP(A5633,'2012 Percent by school'!$A:$E,5,false)</f>
        <v/>
      </c>
      <c r="E5633">
        <f>VLOOKUP(A5633,'2017 Percent by school'!$A:$E,5,false)</f>
        <v>0</v>
      </c>
      <c r="G5633" t="str">
        <f>VLOOKUP(A5633,'2012 Percent by school'!$A:$F,6,false)</f>
        <v/>
      </c>
      <c r="H5633">
        <f>VLOOKUP(A5633,'2017 Percent by school'!$A:$F,6,false)</f>
        <v>100</v>
      </c>
      <c r="J5633" t="str">
        <f>VLOOKUP(A5633,'2012 Percent by school'!$A:$G,7,false)</f>
        <v/>
      </c>
      <c r="K5633">
        <f>VLOOKUP(A5633,'2017 Percent by school'!$A:$G,7,false)</f>
        <v>0</v>
      </c>
      <c r="M5633">
        <f t="shared" si="1"/>
        <v>0</v>
      </c>
    </row>
    <row r="5634">
      <c r="A5634">
        <v>461236.0</v>
      </c>
      <c r="B5634" t="str">
        <f>VLOOKUP(A5634,'2012 Percent by school'!$A:$B,2,false)</f>
        <v>Georgia Christian University</v>
      </c>
      <c r="C5634">
        <f>VLOOKUP(A5634,'2017 Percent by school'!$A:$D,4,false)</f>
        <v>55</v>
      </c>
      <c r="D5634">
        <f>VLOOKUP(A5634,'2012 Percent by school'!$A:$E,5,false)</f>
        <v>0</v>
      </c>
      <c r="E5634">
        <f>VLOOKUP(A5634,'2017 Percent by school'!$A:$E,5,false)</f>
        <v>0</v>
      </c>
      <c r="G5634">
        <f>VLOOKUP(A5634,'2012 Percent by school'!$A:$F,6,false)</f>
        <v>0</v>
      </c>
      <c r="H5634">
        <f>VLOOKUP(A5634,'2017 Percent by school'!$A:$F,6,false)</f>
        <v>31</v>
      </c>
      <c r="J5634">
        <f>VLOOKUP(A5634,'2012 Percent by school'!$A:$G,7,false)</f>
        <v>100</v>
      </c>
      <c r="K5634">
        <f>VLOOKUP(A5634,'2017 Percent by school'!$A:$G,7,false)</f>
        <v>69</v>
      </c>
      <c r="M5634">
        <f t="shared" si="1"/>
        <v>0</v>
      </c>
    </row>
    <row r="5635">
      <c r="A5635">
        <v>150765.0</v>
      </c>
      <c r="B5635" t="str">
        <f>VLOOKUP(A5635,'2012 Percent by school'!$A:$B,2,false)</f>
        <v>J Michael Harrold Beauty Academy</v>
      </c>
      <c r="C5635">
        <f>VLOOKUP(A5635,'2017 Percent by school'!$A:$D,4,false)</f>
        <v>55</v>
      </c>
      <c r="D5635">
        <f>VLOOKUP(A5635,'2012 Percent by school'!$A:$E,5,false)</f>
        <v>0</v>
      </c>
      <c r="E5635">
        <f>VLOOKUP(A5635,'2017 Percent by school'!$A:$E,5,false)</f>
        <v>0</v>
      </c>
      <c r="G5635">
        <f>VLOOKUP(A5635,'2012 Percent by school'!$A:$F,6,false)</f>
        <v>0</v>
      </c>
      <c r="H5635">
        <f>VLOOKUP(A5635,'2017 Percent by school'!$A:$F,6,false)</f>
        <v>0</v>
      </c>
      <c r="J5635">
        <f>VLOOKUP(A5635,'2012 Percent by school'!$A:$G,7,false)</f>
        <v>100</v>
      </c>
      <c r="K5635">
        <f>VLOOKUP(A5635,'2017 Percent by school'!$A:$G,7,false)</f>
        <v>100</v>
      </c>
      <c r="M5635">
        <f t="shared" si="1"/>
        <v>0</v>
      </c>
    </row>
    <row r="5636">
      <c r="A5636">
        <v>375717.0</v>
      </c>
      <c r="B5636" t="str">
        <f>VLOOKUP(A5636,'2012 Percent by school'!$A:$B,2,false)</f>
        <v>Kiamichi Technology Center-Hugo</v>
      </c>
      <c r="C5636">
        <f>VLOOKUP(A5636,'2017 Percent by school'!$A:$D,4,false)</f>
        <v>55</v>
      </c>
      <c r="D5636">
        <f>VLOOKUP(A5636,'2012 Percent by school'!$A:$E,5,false)</f>
        <v>0</v>
      </c>
      <c r="E5636">
        <f>VLOOKUP(A5636,'2017 Percent by school'!$A:$E,5,false)</f>
        <v>0</v>
      </c>
      <c r="G5636">
        <f>VLOOKUP(A5636,'2012 Percent by school'!$A:$F,6,false)</f>
        <v>0</v>
      </c>
      <c r="H5636">
        <f>VLOOKUP(A5636,'2017 Percent by school'!$A:$F,6,false)</f>
        <v>0</v>
      </c>
      <c r="J5636">
        <f>VLOOKUP(A5636,'2012 Percent by school'!$A:$G,7,false)</f>
        <v>100</v>
      </c>
      <c r="K5636">
        <f>VLOOKUP(A5636,'2017 Percent by school'!$A:$G,7,false)</f>
        <v>100</v>
      </c>
      <c r="M5636">
        <f t="shared" si="1"/>
        <v>0</v>
      </c>
    </row>
    <row r="5637">
      <c r="A5637">
        <v>461722.0</v>
      </c>
      <c r="B5637" t="str">
        <f>VLOOKUP(A5637,'2012 Percent by school'!$A:$B,2,false)</f>
        <v>Lindsey Institute of Cosmetology</v>
      </c>
      <c r="C5637">
        <f>VLOOKUP(A5637,'2017 Percent by school'!$A:$D,4,false)</f>
        <v>55</v>
      </c>
      <c r="D5637">
        <f>VLOOKUP(A5637,'2012 Percent by school'!$A:$E,5,false)</f>
        <v>0</v>
      </c>
      <c r="E5637">
        <f>VLOOKUP(A5637,'2017 Percent by school'!$A:$E,5,false)</f>
        <v>0</v>
      </c>
      <c r="G5637">
        <f>VLOOKUP(A5637,'2012 Percent by school'!$A:$F,6,false)</f>
        <v>0</v>
      </c>
      <c r="H5637">
        <f>VLOOKUP(A5637,'2017 Percent by school'!$A:$F,6,false)</f>
        <v>0</v>
      </c>
      <c r="J5637">
        <f>VLOOKUP(A5637,'2012 Percent by school'!$A:$G,7,false)</f>
        <v>100</v>
      </c>
      <c r="K5637">
        <f>VLOOKUP(A5637,'2017 Percent by school'!$A:$G,7,false)</f>
        <v>100</v>
      </c>
      <c r="M5637">
        <f t="shared" si="1"/>
        <v>0</v>
      </c>
    </row>
    <row r="5638">
      <c r="A5638">
        <v>381361.0</v>
      </c>
      <c r="B5638" t="str">
        <f>VLOOKUP(A5638,'2012 Percent by school'!$A:$B,2,false)</f>
        <v>Massage Therapy Institute of Colorado</v>
      </c>
      <c r="C5638">
        <f>VLOOKUP(A5638,'2017 Percent by school'!$A:$D,4,false)</f>
        <v>55</v>
      </c>
      <c r="D5638">
        <f>VLOOKUP(A5638,'2012 Percent by school'!$A:$E,5,false)</f>
        <v>0</v>
      </c>
      <c r="E5638">
        <f>VLOOKUP(A5638,'2017 Percent by school'!$A:$E,5,false)</f>
        <v>0</v>
      </c>
      <c r="G5638">
        <f>VLOOKUP(A5638,'2012 Percent by school'!$A:$F,6,false)</f>
        <v>0</v>
      </c>
      <c r="H5638">
        <f>VLOOKUP(A5638,'2017 Percent by school'!$A:$F,6,false)</f>
        <v>0</v>
      </c>
      <c r="J5638">
        <f>VLOOKUP(A5638,'2012 Percent by school'!$A:$G,7,false)</f>
        <v>100</v>
      </c>
      <c r="K5638">
        <f>VLOOKUP(A5638,'2017 Percent by school'!$A:$G,7,false)</f>
        <v>100</v>
      </c>
      <c r="M5638">
        <f t="shared" si="1"/>
        <v>0</v>
      </c>
    </row>
    <row r="5639">
      <c r="A5639">
        <v>178077.0</v>
      </c>
      <c r="B5639" t="str">
        <f>VLOOKUP(A5639,'2012 Percent by school'!$A:$B,2,false)</f>
        <v>Merrell University of Beauty Arts and Science</v>
      </c>
      <c r="C5639">
        <f>VLOOKUP(A5639,'2017 Percent by school'!$A:$D,4,false)</f>
        <v>55</v>
      </c>
      <c r="D5639">
        <f>VLOOKUP(A5639,'2012 Percent by school'!$A:$E,5,false)</f>
        <v>0</v>
      </c>
      <c r="E5639">
        <f>VLOOKUP(A5639,'2017 Percent by school'!$A:$E,5,false)</f>
        <v>0</v>
      </c>
      <c r="G5639">
        <f>VLOOKUP(A5639,'2012 Percent by school'!$A:$F,6,false)</f>
        <v>0</v>
      </c>
      <c r="H5639">
        <f>VLOOKUP(A5639,'2017 Percent by school'!$A:$F,6,false)</f>
        <v>0</v>
      </c>
      <c r="J5639">
        <f>VLOOKUP(A5639,'2012 Percent by school'!$A:$G,7,false)</f>
        <v>100</v>
      </c>
      <c r="K5639">
        <f>VLOOKUP(A5639,'2017 Percent by school'!$A:$G,7,false)</f>
        <v>100</v>
      </c>
      <c r="M5639">
        <f t="shared" si="1"/>
        <v>0</v>
      </c>
    </row>
    <row r="5640">
      <c r="A5640">
        <v>383020.0</v>
      </c>
      <c r="B5640" t="str">
        <f>VLOOKUP(A5640,'2012 Percent by school'!$A:$B,2,false)</f>
        <v>Midwest College of Oriental Medicine-Racine</v>
      </c>
      <c r="C5640">
        <f>VLOOKUP(A5640,'2017 Percent by school'!$A:$D,4,false)</f>
        <v>55</v>
      </c>
      <c r="D5640">
        <f>VLOOKUP(A5640,'2012 Percent by school'!$A:$E,5,false)</f>
        <v>0</v>
      </c>
      <c r="E5640">
        <f>VLOOKUP(A5640,'2017 Percent by school'!$A:$E,5,false)</f>
        <v>0</v>
      </c>
      <c r="G5640">
        <f>VLOOKUP(A5640,'2012 Percent by school'!$A:$F,6,false)</f>
        <v>0</v>
      </c>
      <c r="H5640">
        <f>VLOOKUP(A5640,'2017 Percent by school'!$A:$F,6,false)</f>
        <v>0</v>
      </c>
      <c r="J5640">
        <f>VLOOKUP(A5640,'2012 Percent by school'!$A:$G,7,false)</f>
        <v>100</v>
      </c>
      <c r="K5640">
        <f>VLOOKUP(A5640,'2017 Percent by school'!$A:$G,7,false)</f>
        <v>100</v>
      </c>
      <c r="M5640">
        <f t="shared" si="1"/>
        <v>0</v>
      </c>
    </row>
    <row r="5641">
      <c r="A5641">
        <v>147642.0</v>
      </c>
      <c r="B5641" t="str">
        <f>VLOOKUP(A5641,'2012 Percent by school'!$A:$B,2,false)</f>
        <v>Niles School of Cosmetology</v>
      </c>
      <c r="C5641">
        <f>VLOOKUP(A5641,'2017 Percent by school'!$A:$D,4,false)</f>
        <v>55</v>
      </c>
      <c r="D5641">
        <f>VLOOKUP(A5641,'2012 Percent by school'!$A:$E,5,false)</f>
        <v>0</v>
      </c>
      <c r="E5641">
        <f>VLOOKUP(A5641,'2017 Percent by school'!$A:$E,5,false)</f>
        <v>0</v>
      </c>
      <c r="G5641">
        <f>VLOOKUP(A5641,'2012 Percent by school'!$A:$F,6,false)</f>
        <v>0</v>
      </c>
      <c r="H5641">
        <f>VLOOKUP(A5641,'2017 Percent by school'!$A:$F,6,false)</f>
        <v>0</v>
      </c>
      <c r="J5641">
        <f>VLOOKUP(A5641,'2012 Percent by school'!$A:$G,7,false)</f>
        <v>100</v>
      </c>
      <c r="K5641">
        <f>VLOOKUP(A5641,'2017 Percent by school'!$A:$G,7,false)</f>
        <v>100</v>
      </c>
      <c r="M5641">
        <f t="shared" si="1"/>
        <v>0</v>
      </c>
    </row>
    <row r="5642">
      <c r="A5642">
        <v>439844.0</v>
      </c>
      <c r="B5642" t="str">
        <f>VLOOKUP(A5642,'2012 Percent by school'!$A:$B,2,false)</f>
        <v>Omega Institute of Cosmetology</v>
      </c>
      <c r="C5642">
        <f>VLOOKUP(A5642,'2017 Percent by school'!$A:$D,4,false)</f>
        <v>55</v>
      </c>
      <c r="D5642">
        <f>VLOOKUP(A5642,'2012 Percent by school'!$A:$E,5,false)</f>
        <v>0</v>
      </c>
      <c r="E5642">
        <f>VLOOKUP(A5642,'2017 Percent by school'!$A:$E,5,false)</f>
        <v>0</v>
      </c>
      <c r="G5642">
        <f>VLOOKUP(A5642,'2012 Percent by school'!$A:$F,6,false)</f>
        <v>0</v>
      </c>
      <c r="H5642">
        <f>VLOOKUP(A5642,'2017 Percent by school'!$A:$F,6,false)</f>
        <v>0</v>
      </c>
      <c r="J5642">
        <f>VLOOKUP(A5642,'2012 Percent by school'!$A:$G,7,false)</f>
        <v>100</v>
      </c>
      <c r="K5642">
        <f>VLOOKUP(A5642,'2017 Percent by school'!$A:$G,7,false)</f>
        <v>100</v>
      </c>
      <c r="M5642">
        <f t="shared" si="1"/>
        <v>0</v>
      </c>
    </row>
    <row r="5643">
      <c r="A5643">
        <v>452009.0</v>
      </c>
      <c r="B5643" t="str">
        <f>VLOOKUP(A5643,'2012 Percent by school'!$A:$B,2,false)</f>
        <v>The Hair Academy</v>
      </c>
      <c r="C5643">
        <f>VLOOKUP(A5643,'2017 Percent by school'!$A:$D,4,false)</f>
        <v>55</v>
      </c>
      <c r="D5643">
        <f>VLOOKUP(A5643,'2012 Percent by school'!$A:$E,5,false)</f>
        <v>0</v>
      </c>
      <c r="E5643">
        <f>VLOOKUP(A5643,'2017 Percent by school'!$A:$E,5,false)</f>
        <v>0</v>
      </c>
      <c r="G5643">
        <f>VLOOKUP(A5643,'2012 Percent by school'!$A:$F,6,false)</f>
        <v>0</v>
      </c>
      <c r="H5643">
        <f>VLOOKUP(A5643,'2017 Percent by school'!$A:$F,6,false)</f>
        <v>0</v>
      </c>
      <c r="J5643">
        <f>VLOOKUP(A5643,'2012 Percent by school'!$A:$G,7,false)</f>
        <v>100</v>
      </c>
      <c r="K5643">
        <f>VLOOKUP(A5643,'2017 Percent by school'!$A:$G,7,false)</f>
        <v>100</v>
      </c>
      <c r="M5643">
        <f t="shared" si="1"/>
        <v>0</v>
      </c>
    </row>
    <row r="5644">
      <c r="A5644">
        <v>237905.0</v>
      </c>
      <c r="B5644" t="str">
        <f>VLOOKUP(A5644,'2012 Percent by school'!$A:$B,2,false)</f>
        <v>West Virginia University Hospital Departments of Rad Tech and Nutrition</v>
      </c>
      <c r="C5644">
        <f>VLOOKUP(A5644,'2017 Percent by school'!$A:$D,4,false)</f>
        <v>55</v>
      </c>
      <c r="D5644">
        <f>VLOOKUP(A5644,'2012 Percent by school'!$A:$E,5,false)</f>
        <v>0</v>
      </c>
      <c r="E5644">
        <f>VLOOKUP(A5644,'2017 Percent by school'!$A:$E,5,false)</f>
        <v>0</v>
      </c>
      <c r="G5644">
        <f>VLOOKUP(A5644,'2012 Percent by school'!$A:$F,6,false)</f>
        <v>0</v>
      </c>
      <c r="H5644">
        <f>VLOOKUP(A5644,'2017 Percent by school'!$A:$F,6,false)</f>
        <v>0</v>
      </c>
      <c r="J5644">
        <f>VLOOKUP(A5644,'2012 Percent by school'!$A:$G,7,false)</f>
        <v>100</v>
      </c>
      <c r="K5644">
        <f>VLOOKUP(A5644,'2017 Percent by school'!$A:$G,7,false)</f>
        <v>100</v>
      </c>
      <c r="M5644">
        <f t="shared" si="1"/>
        <v>0</v>
      </c>
    </row>
    <row r="5645">
      <c r="A5645">
        <v>483799.0</v>
      </c>
      <c r="B5645" t="str">
        <f>VLOOKUP(A5645,'2012 Percent by school'!$A:$B,2,false)</f>
        <v>East-West Healing Arts Institute</v>
      </c>
      <c r="C5645">
        <f>VLOOKUP(A5645,'2017 Percent by school'!$A:$D,4,false)</f>
        <v>55</v>
      </c>
      <c r="D5645" t="str">
        <f>VLOOKUP(A5645,'2012 Percent by school'!$A:$E,5,false)</f>
        <v/>
      </c>
      <c r="E5645">
        <f>VLOOKUP(A5645,'2017 Percent by school'!$A:$E,5,false)</f>
        <v>0</v>
      </c>
      <c r="G5645" t="str">
        <f>VLOOKUP(A5645,'2012 Percent by school'!$A:$F,6,false)</f>
        <v/>
      </c>
      <c r="H5645">
        <f>VLOOKUP(A5645,'2017 Percent by school'!$A:$F,6,false)</f>
        <v>0</v>
      </c>
      <c r="J5645" t="str">
        <f>VLOOKUP(A5645,'2012 Percent by school'!$A:$G,7,false)</f>
        <v/>
      </c>
      <c r="K5645">
        <f>VLOOKUP(A5645,'2017 Percent by school'!$A:$G,7,false)</f>
        <v>100</v>
      </c>
      <c r="M5645">
        <f t="shared" si="1"/>
        <v>0</v>
      </c>
    </row>
    <row r="5646">
      <c r="A5646">
        <v>487922.0</v>
      </c>
      <c r="B5646" t="str">
        <f>VLOOKUP(A5646,'2012 Percent by school'!$A:$B,2,false)</f>
        <v>Image Maker Beauty Institute</v>
      </c>
      <c r="C5646">
        <f>VLOOKUP(A5646,'2017 Percent by school'!$A:$D,4,false)</f>
        <v>55</v>
      </c>
      <c r="D5646" t="str">
        <f>VLOOKUP(A5646,'2012 Percent by school'!$A:$E,5,false)</f>
        <v/>
      </c>
      <c r="E5646">
        <f>VLOOKUP(A5646,'2017 Percent by school'!$A:$E,5,false)</f>
        <v>0</v>
      </c>
      <c r="G5646" t="str">
        <f>VLOOKUP(A5646,'2012 Percent by school'!$A:$F,6,false)</f>
        <v/>
      </c>
      <c r="H5646">
        <f>VLOOKUP(A5646,'2017 Percent by school'!$A:$F,6,false)</f>
        <v>0</v>
      </c>
      <c r="J5646" t="str">
        <f>VLOOKUP(A5646,'2012 Percent by school'!$A:$G,7,false)</f>
        <v/>
      </c>
      <c r="K5646">
        <f>VLOOKUP(A5646,'2017 Percent by school'!$A:$G,7,false)</f>
        <v>100</v>
      </c>
      <c r="M5646">
        <f t="shared" si="1"/>
        <v>0</v>
      </c>
    </row>
    <row r="5647">
      <c r="A5647">
        <v>490717.0</v>
      </c>
      <c r="B5647" t="str">
        <f>VLOOKUP(A5647,'2012 Percent by school'!$A:$B,2,false)</f>
        <v>L Makeup Institute</v>
      </c>
      <c r="C5647">
        <f>VLOOKUP(A5647,'2017 Percent by school'!$A:$D,4,false)</f>
        <v>55</v>
      </c>
      <c r="D5647" t="str">
        <f>VLOOKUP(A5647,'2012 Percent by school'!$A:$E,5,false)</f>
        <v/>
      </c>
      <c r="E5647">
        <f>VLOOKUP(A5647,'2017 Percent by school'!$A:$E,5,false)</f>
        <v>0</v>
      </c>
      <c r="G5647" t="str">
        <f>VLOOKUP(A5647,'2012 Percent by school'!$A:$F,6,false)</f>
        <v/>
      </c>
      <c r="H5647">
        <f>VLOOKUP(A5647,'2017 Percent by school'!$A:$F,6,false)</f>
        <v>0</v>
      </c>
      <c r="J5647" t="str">
        <f>VLOOKUP(A5647,'2012 Percent by school'!$A:$G,7,false)</f>
        <v/>
      </c>
      <c r="K5647">
        <f>VLOOKUP(A5647,'2017 Percent by school'!$A:$G,7,false)</f>
        <v>100</v>
      </c>
      <c r="M5647">
        <f t="shared" si="1"/>
        <v>0</v>
      </c>
    </row>
    <row r="5648">
      <c r="A5648">
        <v>123280.0</v>
      </c>
      <c r="B5648" t="str">
        <f>VLOOKUP(A5648,'2012 Percent by school'!$A:$B,2,false)</f>
        <v>Shasta Bible College and Graduate School</v>
      </c>
      <c r="C5648">
        <f>VLOOKUP(A5648,'2017 Percent by school'!$A:$D,4,false)</f>
        <v>55</v>
      </c>
      <c r="D5648">
        <f>VLOOKUP(A5648,'2012 Percent by school'!$A:$E,5,false)</f>
        <v>29</v>
      </c>
      <c r="E5648">
        <f>VLOOKUP(A5648,'2017 Percent by school'!$A:$E,5,false)</f>
        <v>27</v>
      </c>
      <c r="G5648">
        <f>VLOOKUP(A5648,'2012 Percent by school'!$A:$F,6,false)</f>
        <v>0</v>
      </c>
      <c r="H5648">
        <f>VLOOKUP(A5648,'2017 Percent by school'!$A:$F,6,false)</f>
        <v>27</v>
      </c>
      <c r="J5648">
        <f>VLOOKUP(A5648,'2012 Percent by school'!$A:$G,7,false)</f>
        <v>71</v>
      </c>
      <c r="K5648">
        <f>VLOOKUP(A5648,'2017 Percent by school'!$A:$G,7,false)</f>
        <v>45</v>
      </c>
      <c r="M5648">
        <f t="shared" si="1"/>
        <v>-2</v>
      </c>
    </row>
    <row r="5649">
      <c r="A5649">
        <v>491303.0</v>
      </c>
      <c r="B5649" t="str">
        <f>VLOOKUP(A5649,'2012 Percent by school'!$A:$B,2,false)</f>
        <v>University of Wisconsin Colleges Flex</v>
      </c>
      <c r="C5649">
        <f>VLOOKUP(A5649,'2017 Percent by school'!$A:$D,4,false)</f>
        <v>54</v>
      </c>
      <c r="D5649" t="str">
        <f>VLOOKUP(A5649,'2012 Percent by school'!$A:$E,5,false)</f>
        <v/>
      </c>
      <c r="E5649">
        <f>VLOOKUP(A5649,'2017 Percent by school'!$A:$E,5,false)</f>
        <v>100</v>
      </c>
      <c r="G5649" t="str">
        <f>VLOOKUP(A5649,'2012 Percent by school'!$A:$F,6,false)</f>
        <v/>
      </c>
      <c r="H5649">
        <f>VLOOKUP(A5649,'2017 Percent by school'!$A:$F,6,false)</f>
        <v>0</v>
      </c>
      <c r="J5649" t="str">
        <f>VLOOKUP(A5649,'2012 Percent by school'!$A:$G,7,false)</f>
        <v/>
      </c>
      <c r="K5649">
        <f>VLOOKUP(A5649,'2017 Percent by school'!$A:$G,7,false)</f>
        <v>0</v>
      </c>
      <c r="M5649">
        <f t="shared" si="1"/>
        <v>100</v>
      </c>
    </row>
    <row r="5650">
      <c r="A5650">
        <v>247162.0</v>
      </c>
      <c r="B5650" t="str">
        <f>VLOOKUP(A5650,'2012 Percent by school'!$A:$B,2,false)</f>
        <v>Ecumenical Theological Seminary</v>
      </c>
      <c r="C5650">
        <f>VLOOKUP(A5650,'2017 Percent by school'!$A:$D,4,false)</f>
        <v>54</v>
      </c>
      <c r="D5650">
        <f>VLOOKUP(A5650,'2012 Percent by school'!$A:$E,5,false)</f>
        <v>0</v>
      </c>
      <c r="E5650">
        <f>VLOOKUP(A5650,'2017 Percent by school'!$A:$E,5,false)</f>
        <v>13</v>
      </c>
      <c r="G5650">
        <f>VLOOKUP(A5650,'2012 Percent by school'!$A:$F,6,false)</f>
        <v>0</v>
      </c>
      <c r="H5650">
        <f>VLOOKUP(A5650,'2017 Percent by school'!$A:$F,6,false)</f>
        <v>26</v>
      </c>
      <c r="J5650">
        <f>VLOOKUP(A5650,'2012 Percent by school'!$A:$G,7,false)</f>
        <v>100</v>
      </c>
      <c r="K5650">
        <f>VLOOKUP(A5650,'2017 Percent by school'!$A:$G,7,false)</f>
        <v>61</v>
      </c>
      <c r="M5650">
        <f t="shared" si="1"/>
        <v>13</v>
      </c>
    </row>
    <row r="5651">
      <c r="A5651">
        <v>415987.0</v>
      </c>
      <c r="B5651" t="str">
        <f>VLOOKUP(A5651,'2012 Percent by school'!$A:$B,2,false)</f>
        <v>Allen School-Jamaica</v>
      </c>
      <c r="C5651">
        <f>VLOOKUP(A5651,'2017 Percent by school'!$A:$D,4,false)</f>
        <v>54</v>
      </c>
      <c r="D5651">
        <f>VLOOKUP(A5651,'2012 Percent by school'!$A:$E,5,false)</f>
        <v>0</v>
      </c>
      <c r="E5651">
        <f>VLOOKUP(A5651,'2017 Percent by school'!$A:$E,5,false)</f>
        <v>0</v>
      </c>
      <c r="G5651">
        <f>VLOOKUP(A5651,'2012 Percent by school'!$A:$F,6,false)</f>
        <v>0</v>
      </c>
      <c r="H5651">
        <f>VLOOKUP(A5651,'2017 Percent by school'!$A:$F,6,false)</f>
        <v>0</v>
      </c>
      <c r="J5651">
        <f>VLOOKUP(A5651,'2012 Percent by school'!$A:$G,7,false)</f>
        <v>100</v>
      </c>
      <c r="K5651">
        <f>VLOOKUP(A5651,'2017 Percent by school'!$A:$G,7,false)</f>
        <v>100</v>
      </c>
      <c r="M5651">
        <f t="shared" si="1"/>
        <v>0</v>
      </c>
    </row>
    <row r="5652">
      <c r="A5652">
        <v>103954.0</v>
      </c>
      <c r="B5652" t="str">
        <f>VLOOKUP(A5652,'2012 Percent by school'!$A:$B,2,false)</f>
        <v>Arizona Academy of Beauty-East</v>
      </c>
      <c r="C5652">
        <f>VLOOKUP(A5652,'2017 Percent by school'!$A:$D,4,false)</f>
        <v>54</v>
      </c>
      <c r="D5652">
        <f>VLOOKUP(A5652,'2012 Percent by school'!$A:$E,5,false)</f>
        <v>0</v>
      </c>
      <c r="E5652">
        <f>VLOOKUP(A5652,'2017 Percent by school'!$A:$E,5,false)</f>
        <v>0</v>
      </c>
      <c r="G5652">
        <f>VLOOKUP(A5652,'2012 Percent by school'!$A:$F,6,false)</f>
        <v>0</v>
      </c>
      <c r="H5652">
        <f>VLOOKUP(A5652,'2017 Percent by school'!$A:$F,6,false)</f>
        <v>0</v>
      </c>
      <c r="J5652">
        <f>VLOOKUP(A5652,'2012 Percent by school'!$A:$G,7,false)</f>
        <v>100</v>
      </c>
      <c r="K5652">
        <f>VLOOKUP(A5652,'2017 Percent by school'!$A:$G,7,false)</f>
        <v>100</v>
      </c>
      <c r="M5652">
        <f t="shared" si="1"/>
        <v>0</v>
      </c>
    </row>
    <row r="5653">
      <c r="A5653">
        <v>219587.0</v>
      </c>
      <c r="B5653" t="str">
        <f>VLOOKUP(A5653,'2012 Percent by school'!$A:$B,2,false)</f>
        <v>Arnolds Beauty School</v>
      </c>
      <c r="C5653">
        <f>VLOOKUP(A5653,'2017 Percent by school'!$A:$D,4,false)</f>
        <v>54</v>
      </c>
      <c r="D5653">
        <f>VLOOKUP(A5653,'2012 Percent by school'!$A:$E,5,false)</f>
        <v>0</v>
      </c>
      <c r="E5653">
        <f>VLOOKUP(A5653,'2017 Percent by school'!$A:$E,5,false)</f>
        <v>0</v>
      </c>
      <c r="G5653">
        <f>VLOOKUP(A5653,'2012 Percent by school'!$A:$F,6,false)</f>
        <v>0</v>
      </c>
      <c r="H5653">
        <f>VLOOKUP(A5653,'2017 Percent by school'!$A:$F,6,false)</f>
        <v>0</v>
      </c>
      <c r="J5653">
        <f>VLOOKUP(A5653,'2012 Percent by school'!$A:$G,7,false)</f>
        <v>100</v>
      </c>
      <c r="K5653">
        <f>VLOOKUP(A5653,'2017 Percent by school'!$A:$G,7,false)</f>
        <v>100</v>
      </c>
      <c r="M5653">
        <f t="shared" si="1"/>
        <v>0</v>
      </c>
    </row>
    <row r="5654">
      <c r="A5654">
        <v>189273.0</v>
      </c>
      <c r="B5654" t="str">
        <f>VLOOKUP(A5654,'2012 Percent by school'!$A:$B,2,false)</f>
        <v>Beth Hamedrash Shaarei Yosher Institute</v>
      </c>
      <c r="C5654">
        <f>VLOOKUP(A5654,'2017 Percent by school'!$A:$D,4,false)</f>
        <v>54</v>
      </c>
      <c r="D5654">
        <f>VLOOKUP(A5654,'2012 Percent by school'!$A:$E,5,false)</f>
        <v>0</v>
      </c>
      <c r="E5654">
        <f>VLOOKUP(A5654,'2017 Percent by school'!$A:$E,5,false)</f>
        <v>0</v>
      </c>
      <c r="G5654">
        <f>VLOOKUP(A5654,'2012 Percent by school'!$A:$F,6,false)</f>
        <v>0</v>
      </c>
      <c r="H5654">
        <f>VLOOKUP(A5654,'2017 Percent by school'!$A:$F,6,false)</f>
        <v>0</v>
      </c>
      <c r="J5654">
        <f>VLOOKUP(A5654,'2012 Percent by school'!$A:$G,7,false)</f>
        <v>100</v>
      </c>
      <c r="K5654">
        <f>VLOOKUP(A5654,'2017 Percent by school'!$A:$G,7,false)</f>
        <v>100</v>
      </c>
      <c r="M5654">
        <f t="shared" si="1"/>
        <v>0</v>
      </c>
    </row>
    <row r="5655">
      <c r="A5655">
        <v>418171.0</v>
      </c>
      <c r="B5655" t="str">
        <f>VLOOKUP(A5655,'2012 Percent by school'!$A:$B,2,false)</f>
        <v>Charles Stuart School of Diamond Setting</v>
      </c>
      <c r="C5655">
        <f>VLOOKUP(A5655,'2017 Percent by school'!$A:$D,4,false)</f>
        <v>54</v>
      </c>
      <c r="D5655">
        <f>VLOOKUP(A5655,'2012 Percent by school'!$A:$E,5,false)</f>
        <v>0</v>
      </c>
      <c r="E5655">
        <f>VLOOKUP(A5655,'2017 Percent by school'!$A:$E,5,false)</f>
        <v>0</v>
      </c>
      <c r="G5655">
        <f>VLOOKUP(A5655,'2012 Percent by school'!$A:$F,6,false)</f>
        <v>0</v>
      </c>
      <c r="H5655">
        <f>VLOOKUP(A5655,'2017 Percent by school'!$A:$F,6,false)</f>
        <v>0</v>
      </c>
      <c r="J5655">
        <f>VLOOKUP(A5655,'2012 Percent by school'!$A:$G,7,false)</f>
        <v>100</v>
      </c>
      <c r="K5655">
        <f>VLOOKUP(A5655,'2017 Percent by school'!$A:$G,7,false)</f>
        <v>100</v>
      </c>
      <c r="M5655">
        <f t="shared" si="1"/>
        <v>0</v>
      </c>
    </row>
    <row r="5656">
      <c r="A5656">
        <v>184278.0</v>
      </c>
      <c r="B5656" t="str">
        <f>VLOOKUP(A5656,'2012 Percent by school'!$A:$B,2,false)</f>
        <v>Divers Academy International</v>
      </c>
      <c r="C5656">
        <f>VLOOKUP(A5656,'2017 Percent by school'!$A:$D,4,false)</f>
        <v>54</v>
      </c>
      <c r="D5656">
        <f>VLOOKUP(A5656,'2012 Percent by school'!$A:$E,5,false)</f>
        <v>0</v>
      </c>
      <c r="E5656">
        <f>VLOOKUP(A5656,'2017 Percent by school'!$A:$E,5,false)</f>
        <v>0</v>
      </c>
      <c r="G5656">
        <f>VLOOKUP(A5656,'2012 Percent by school'!$A:$F,6,false)</f>
        <v>0</v>
      </c>
      <c r="H5656">
        <f>VLOOKUP(A5656,'2017 Percent by school'!$A:$F,6,false)</f>
        <v>0</v>
      </c>
      <c r="J5656">
        <f>VLOOKUP(A5656,'2012 Percent by school'!$A:$G,7,false)</f>
        <v>100</v>
      </c>
      <c r="K5656">
        <f>VLOOKUP(A5656,'2017 Percent by school'!$A:$G,7,false)</f>
        <v>100</v>
      </c>
      <c r="M5656">
        <f t="shared" si="1"/>
        <v>0</v>
      </c>
    </row>
    <row r="5657">
      <c r="A5657">
        <v>458043.0</v>
      </c>
      <c r="B5657" t="str">
        <f>VLOOKUP(A5657,'2012 Percent by school'!$A:$B,2,false)</f>
        <v>DuVall's School of Cosmetology</v>
      </c>
      <c r="C5657">
        <f>VLOOKUP(A5657,'2017 Percent by school'!$A:$D,4,false)</f>
        <v>54</v>
      </c>
      <c r="D5657">
        <f>VLOOKUP(A5657,'2012 Percent by school'!$A:$E,5,false)</f>
        <v>0</v>
      </c>
      <c r="E5657">
        <f>VLOOKUP(A5657,'2017 Percent by school'!$A:$E,5,false)</f>
        <v>0</v>
      </c>
      <c r="G5657">
        <f>VLOOKUP(A5657,'2012 Percent by school'!$A:$F,6,false)</f>
        <v>0</v>
      </c>
      <c r="H5657">
        <f>VLOOKUP(A5657,'2017 Percent by school'!$A:$F,6,false)</f>
        <v>0</v>
      </c>
      <c r="J5657">
        <f>VLOOKUP(A5657,'2012 Percent by school'!$A:$G,7,false)</f>
        <v>100</v>
      </c>
      <c r="K5657">
        <f>VLOOKUP(A5657,'2017 Percent by school'!$A:$G,7,false)</f>
        <v>100</v>
      </c>
      <c r="M5657">
        <f t="shared" si="1"/>
        <v>0</v>
      </c>
    </row>
    <row r="5658">
      <c r="A5658">
        <v>381866.0</v>
      </c>
      <c r="B5658" t="str">
        <f>VLOOKUP(A5658,'2012 Percent by school'!$A:$B,2,false)</f>
        <v>Healing Arts Institute</v>
      </c>
      <c r="C5658">
        <f>VLOOKUP(A5658,'2017 Percent by school'!$A:$D,4,false)</f>
        <v>54</v>
      </c>
      <c r="D5658">
        <f>VLOOKUP(A5658,'2012 Percent by school'!$A:$E,5,false)</f>
        <v>0</v>
      </c>
      <c r="E5658">
        <f>VLOOKUP(A5658,'2017 Percent by school'!$A:$E,5,false)</f>
        <v>0</v>
      </c>
      <c r="G5658">
        <f>VLOOKUP(A5658,'2012 Percent by school'!$A:$F,6,false)</f>
        <v>0</v>
      </c>
      <c r="H5658">
        <f>VLOOKUP(A5658,'2017 Percent by school'!$A:$F,6,false)</f>
        <v>0</v>
      </c>
      <c r="J5658">
        <f>VLOOKUP(A5658,'2012 Percent by school'!$A:$G,7,false)</f>
        <v>100</v>
      </c>
      <c r="K5658">
        <f>VLOOKUP(A5658,'2017 Percent by school'!$A:$G,7,false)</f>
        <v>100</v>
      </c>
      <c r="M5658">
        <f t="shared" si="1"/>
        <v>0</v>
      </c>
    </row>
    <row r="5659">
      <c r="A5659">
        <v>203289.0</v>
      </c>
      <c r="B5659" t="str">
        <f>VLOOKUP(A5659,'2012 Percent by school'!$A:$B,2,false)</f>
        <v>International College of Broadcasting</v>
      </c>
      <c r="C5659">
        <f>VLOOKUP(A5659,'2017 Percent by school'!$A:$D,4,false)</f>
        <v>54</v>
      </c>
      <c r="D5659">
        <f>VLOOKUP(A5659,'2012 Percent by school'!$A:$E,5,false)</f>
        <v>0</v>
      </c>
      <c r="E5659">
        <f>VLOOKUP(A5659,'2017 Percent by school'!$A:$E,5,false)</f>
        <v>0</v>
      </c>
      <c r="G5659">
        <f>VLOOKUP(A5659,'2012 Percent by school'!$A:$F,6,false)</f>
        <v>0</v>
      </c>
      <c r="H5659">
        <f>VLOOKUP(A5659,'2017 Percent by school'!$A:$F,6,false)</f>
        <v>0</v>
      </c>
      <c r="J5659">
        <f>VLOOKUP(A5659,'2012 Percent by school'!$A:$G,7,false)</f>
        <v>100</v>
      </c>
      <c r="K5659">
        <f>VLOOKUP(A5659,'2017 Percent by school'!$A:$G,7,false)</f>
        <v>100</v>
      </c>
      <c r="M5659">
        <f t="shared" si="1"/>
        <v>0</v>
      </c>
    </row>
    <row r="5660">
      <c r="A5660">
        <v>213491.0</v>
      </c>
      <c r="B5660" t="str">
        <f>VLOOKUP(A5660,'2012 Percent by school'!$A:$B,2,false)</f>
        <v>Lansdale School of Cosmetology Inc</v>
      </c>
      <c r="C5660">
        <f>VLOOKUP(A5660,'2017 Percent by school'!$A:$D,4,false)</f>
        <v>54</v>
      </c>
      <c r="D5660">
        <f>VLOOKUP(A5660,'2012 Percent by school'!$A:$E,5,false)</f>
        <v>0</v>
      </c>
      <c r="E5660">
        <f>VLOOKUP(A5660,'2017 Percent by school'!$A:$E,5,false)</f>
        <v>0</v>
      </c>
      <c r="G5660">
        <f>VLOOKUP(A5660,'2012 Percent by school'!$A:$F,6,false)</f>
        <v>0</v>
      </c>
      <c r="H5660">
        <f>VLOOKUP(A5660,'2017 Percent by school'!$A:$F,6,false)</f>
        <v>0</v>
      </c>
      <c r="J5660">
        <f>VLOOKUP(A5660,'2012 Percent by school'!$A:$G,7,false)</f>
        <v>100</v>
      </c>
      <c r="K5660">
        <f>VLOOKUP(A5660,'2017 Percent by school'!$A:$G,7,false)</f>
        <v>100</v>
      </c>
      <c r="M5660">
        <f t="shared" si="1"/>
        <v>0</v>
      </c>
    </row>
    <row r="5661">
      <c r="A5661">
        <v>454546.0</v>
      </c>
      <c r="B5661" t="str">
        <f>VLOOKUP(A5661,'2012 Percent by school'!$A:$B,2,false)</f>
        <v>Milan Institute of Cosmetology-Fairfield</v>
      </c>
      <c r="C5661">
        <f>VLOOKUP(A5661,'2017 Percent by school'!$A:$D,4,false)</f>
        <v>54</v>
      </c>
      <c r="D5661">
        <f>VLOOKUP(A5661,'2012 Percent by school'!$A:$E,5,false)</f>
        <v>0</v>
      </c>
      <c r="E5661">
        <f>VLOOKUP(A5661,'2017 Percent by school'!$A:$E,5,false)</f>
        <v>0</v>
      </c>
      <c r="G5661">
        <f>VLOOKUP(A5661,'2012 Percent by school'!$A:$F,6,false)</f>
        <v>0</v>
      </c>
      <c r="H5661">
        <f>VLOOKUP(A5661,'2017 Percent by school'!$A:$F,6,false)</f>
        <v>0</v>
      </c>
      <c r="J5661">
        <f>VLOOKUP(A5661,'2012 Percent by school'!$A:$G,7,false)</f>
        <v>100</v>
      </c>
      <c r="K5661">
        <f>VLOOKUP(A5661,'2017 Percent by school'!$A:$G,7,false)</f>
        <v>100</v>
      </c>
      <c r="M5661">
        <f t="shared" si="1"/>
        <v>0</v>
      </c>
    </row>
    <row r="5662">
      <c r="A5662">
        <v>439507.0</v>
      </c>
      <c r="B5662" t="str">
        <f>VLOOKUP(A5662,'2012 Percent by school'!$A:$B,2,false)</f>
        <v>Quest College</v>
      </c>
      <c r="C5662">
        <f>VLOOKUP(A5662,'2017 Percent by school'!$A:$D,4,false)</f>
        <v>54</v>
      </c>
      <c r="D5662">
        <f>VLOOKUP(A5662,'2012 Percent by school'!$A:$E,5,false)</f>
        <v>0</v>
      </c>
      <c r="E5662">
        <f>VLOOKUP(A5662,'2017 Percent by school'!$A:$E,5,false)</f>
        <v>0</v>
      </c>
      <c r="G5662">
        <f>VLOOKUP(A5662,'2012 Percent by school'!$A:$F,6,false)</f>
        <v>0</v>
      </c>
      <c r="H5662">
        <f>VLOOKUP(A5662,'2017 Percent by school'!$A:$F,6,false)</f>
        <v>0</v>
      </c>
      <c r="J5662">
        <f>VLOOKUP(A5662,'2012 Percent by school'!$A:$G,7,false)</f>
        <v>100</v>
      </c>
      <c r="K5662">
        <f>VLOOKUP(A5662,'2017 Percent by school'!$A:$G,7,false)</f>
        <v>100</v>
      </c>
      <c r="M5662">
        <f t="shared" si="1"/>
        <v>0</v>
      </c>
    </row>
    <row r="5663">
      <c r="A5663">
        <v>441487.0</v>
      </c>
      <c r="B5663" t="str">
        <f>VLOOKUP(A5663,'2012 Percent by school'!$A:$B,2,false)</f>
        <v>Texas County Technical College</v>
      </c>
      <c r="C5663">
        <f>VLOOKUP(A5663,'2017 Percent by school'!$A:$D,4,false)</f>
        <v>54</v>
      </c>
      <c r="D5663">
        <f>VLOOKUP(A5663,'2012 Percent by school'!$A:$E,5,false)</f>
        <v>0</v>
      </c>
      <c r="E5663">
        <f>VLOOKUP(A5663,'2017 Percent by school'!$A:$E,5,false)</f>
        <v>0</v>
      </c>
      <c r="G5663">
        <f>VLOOKUP(A5663,'2012 Percent by school'!$A:$F,6,false)</f>
        <v>0</v>
      </c>
      <c r="H5663">
        <f>VLOOKUP(A5663,'2017 Percent by school'!$A:$F,6,false)</f>
        <v>0</v>
      </c>
      <c r="J5663">
        <f>VLOOKUP(A5663,'2012 Percent by school'!$A:$G,7,false)</f>
        <v>100</v>
      </c>
      <c r="K5663">
        <f>VLOOKUP(A5663,'2017 Percent by school'!$A:$G,7,false)</f>
        <v>100</v>
      </c>
      <c r="M5663">
        <f t="shared" si="1"/>
        <v>0</v>
      </c>
    </row>
    <row r="5664">
      <c r="A5664">
        <v>161208.0</v>
      </c>
      <c r="B5664" t="str">
        <f>VLOOKUP(A5664,'2012 Percent by school'!$A:$B,2,false)</f>
        <v>The Landing School</v>
      </c>
      <c r="C5664">
        <f>VLOOKUP(A5664,'2017 Percent by school'!$A:$D,4,false)</f>
        <v>54</v>
      </c>
      <c r="D5664">
        <f>VLOOKUP(A5664,'2012 Percent by school'!$A:$E,5,false)</f>
        <v>0</v>
      </c>
      <c r="E5664">
        <f>VLOOKUP(A5664,'2017 Percent by school'!$A:$E,5,false)</f>
        <v>0</v>
      </c>
      <c r="G5664">
        <f>VLOOKUP(A5664,'2012 Percent by school'!$A:$F,6,false)</f>
        <v>0</v>
      </c>
      <c r="H5664">
        <f>VLOOKUP(A5664,'2017 Percent by school'!$A:$F,6,false)</f>
        <v>0</v>
      </c>
      <c r="J5664">
        <f>VLOOKUP(A5664,'2012 Percent by school'!$A:$G,7,false)</f>
        <v>100</v>
      </c>
      <c r="K5664">
        <f>VLOOKUP(A5664,'2017 Percent by school'!$A:$G,7,false)</f>
        <v>100</v>
      </c>
      <c r="M5664">
        <f t="shared" si="1"/>
        <v>0</v>
      </c>
    </row>
    <row r="5665">
      <c r="A5665">
        <v>377485.0</v>
      </c>
      <c r="B5665" t="str">
        <f>VLOOKUP(A5665,'2012 Percent by school'!$A:$B,2,false)</f>
        <v>Virginia Beach City Public Schools School of Practical Nursing</v>
      </c>
      <c r="C5665">
        <f>VLOOKUP(A5665,'2017 Percent by school'!$A:$D,4,false)</f>
        <v>54</v>
      </c>
      <c r="D5665">
        <f>VLOOKUP(A5665,'2012 Percent by school'!$A:$E,5,false)</f>
        <v>0</v>
      </c>
      <c r="E5665">
        <f>VLOOKUP(A5665,'2017 Percent by school'!$A:$E,5,false)</f>
        <v>0</v>
      </c>
      <c r="G5665">
        <f>VLOOKUP(A5665,'2012 Percent by school'!$A:$F,6,false)</f>
        <v>0</v>
      </c>
      <c r="H5665">
        <f>VLOOKUP(A5665,'2017 Percent by school'!$A:$F,6,false)</f>
        <v>0</v>
      </c>
      <c r="J5665">
        <f>VLOOKUP(A5665,'2012 Percent by school'!$A:$G,7,false)</f>
        <v>100</v>
      </c>
      <c r="K5665">
        <f>VLOOKUP(A5665,'2017 Percent by school'!$A:$G,7,false)</f>
        <v>100</v>
      </c>
      <c r="M5665">
        <f t="shared" si="1"/>
        <v>0</v>
      </c>
    </row>
    <row r="5666">
      <c r="A5666">
        <v>481298.0</v>
      </c>
      <c r="B5666" t="str">
        <f>VLOOKUP(A5666,'2012 Percent by school'!$A:$B,2,false)</f>
        <v>Lawrence &amp; Company College of Cosmetology</v>
      </c>
      <c r="C5666">
        <f>VLOOKUP(A5666,'2017 Percent by school'!$A:$D,4,false)</f>
        <v>54</v>
      </c>
      <c r="D5666" t="str">
        <f>VLOOKUP(A5666,'2012 Percent by school'!$A:$E,5,false)</f>
        <v/>
      </c>
      <c r="E5666">
        <f>VLOOKUP(A5666,'2017 Percent by school'!$A:$E,5,false)</f>
        <v>0</v>
      </c>
      <c r="G5666" t="str">
        <f>VLOOKUP(A5666,'2012 Percent by school'!$A:$F,6,false)</f>
        <v/>
      </c>
      <c r="H5666">
        <f>VLOOKUP(A5666,'2017 Percent by school'!$A:$F,6,false)</f>
        <v>0</v>
      </c>
      <c r="J5666" t="str">
        <f>VLOOKUP(A5666,'2012 Percent by school'!$A:$G,7,false)</f>
        <v/>
      </c>
      <c r="K5666">
        <f>VLOOKUP(A5666,'2017 Percent by school'!$A:$G,7,false)</f>
        <v>100</v>
      </c>
      <c r="M5666">
        <f t="shared" si="1"/>
        <v>0</v>
      </c>
    </row>
    <row r="5667">
      <c r="A5667">
        <v>480499.0</v>
      </c>
      <c r="B5667" t="str">
        <f>VLOOKUP(A5667,'2012 Percent by school'!$A:$B,2,false)</f>
        <v>Shiloh University</v>
      </c>
      <c r="C5667">
        <f>VLOOKUP(A5667,'2017 Percent by school'!$A:$D,4,false)</f>
        <v>53</v>
      </c>
      <c r="D5667">
        <f>VLOOKUP(A5667,'2012 Percent by school'!$A:$E,5,false)</f>
        <v>100</v>
      </c>
      <c r="E5667">
        <f>VLOOKUP(A5667,'2017 Percent by school'!$A:$E,5,false)</f>
        <v>100</v>
      </c>
      <c r="G5667">
        <f>VLOOKUP(A5667,'2012 Percent by school'!$A:$F,6,false)</f>
        <v>0</v>
      </c>
      <c r="H5667">
        <f>VLOOKUP(A5667,'2017 Percent by school'!$A:$F,6,false)</f>
        <v>0</v>
      </c>
      <c r="J5667">
        <f>VLOOKUP(A5667,'2012 Percent by school'!$A:$G,7,false)</f>
        <v>0</v>
      </c>
      <c r="K5667">
        <f>VLOOKUP(A5667,'2017 Percent by school'!$A:$G,7,false)</f>
        <v>0</v>
      </c>
      <c r="M5667">
        <f t="shared" si="1"/>
        <v>0</v>
      </c>
    </row>
    <row r="5668">
      <c r="A5668">
        <v>457271.0</v>
      </c>
      <c r="B5668" t="str">
        <f>VLOOKUP(A5668,'2012 Percent by school'!$A:$B,2,false)</f>
        <v>Academy for Jewish Religion-California</v>
      </c>
      <c r="C5668">
        <f>VLOOKUP(A5668,'2017 Percent by school'!$A:$D,4,false)</f>
        <v>53</v>
      </c>
      <c r="D5668">
        <f>VLOOKUP(A5668,'2012 Percent by school'!$A:$E,5,false)</f>
        <v>0</v>
      </c>
      <c r="E5668">
        <f>VLOOKUP(A5668,'2017 Percent by school'!$A:$E,5,false)</f>
        <v>0</v>
      </c>
      <c r="G5668">
        <f>VLOOKUP(A5668,'2012 Percent by school'!$A:$F,6,false)</f>
        <v>0</v>
      </c>
      <c r="H5668">
        <f>VLOOKUP(A5668,'2017 Percent by school'!$A:$F,6,false)</f>
        <v>0</v>
      </c>
      <c r="J5668">
        <f>VLOOKUP(A5668,'2012 Percent by school'!$A:$G,7,false)</f>
        <v>100</v>
      </c>
      <c r="K5668">
        <f>VLOOKUP(A5668,'2017 Percent by school'!$A:$G,7,false)</f>
        <v>100</v>
      </c>
      <c r="M5668">
        <f t="shared" si="1"/>
        <v>0</v>
      </c>
    </row>
    <row r="5669">
      <c r="A5669">
        <v>210748.0</v>
      </c>
      <c r="B5669" t="str">
        <f>VLOOKUP(A5669,'2012 Percent by school'!$A:$B,2,false)</f>
        <v>Altoona Beauty School Inc</v>
      </c>
      <c r="C5669">
        <f>VLOOKUP(A5669,'2017 Percent by school'!$A:$D,4,false)</f>
        <v>53</v>
      </c>
      <c r="D5669">
        <f>VLOOKUP(A5669,'2012 Percent by school'!$A:$E,5,false)</f>
        <v>0</v>
      </c>
      <c r="E5669">
        <f>VLOOKUP(A5669,'2017 Percent by school'!$A:$E,5,false)</f>
        <v>0</v>
      </c>
      <c r="G5669">
        <f>VLOOKUP(A5669,'2012 Percent by school'!$A:$F,6,false)</f>
        <v>0</v>
      </c>
      <c r="H5669">
        <f>VLOOKUP(A5669,'2017 Percent by school'!$A:$F,6,false)</f>
        <v>0</v>
      </c>
      <c r="J5669">
        <f>VLOOKUP(A5669,'2012 Percent by school'!$A:$G,7,false)</f>
        <v>100</v>
      </c>
      <c r="K5669">
        <f>VLOOKUP(A5669,'2017 Percent by school'!$A:$G,7,false)</f>
        <v>100</v>
      </c>
      <c r="M5669">
        <f t="shared" si="1"/>
        <v>0</v>
      </c>
    </row>
    <row r="5670">
      <c r="A5670">
        <v>237172.0</v>
      </c>
      <c r="B5670" t="str">
        <f>VLOOKUP(A5670,'2012 Percent by school'!$A:$B,2,false)</f>
        <v>Ben Franklin Career Center</v>
      </c>
      <c r="C5670">
        <f>VLOOKUP(A5670,'2017 Percent by school'!$A:$D,4,false)</f>
        <v>53</v>
      </c>
      <c r="D5670">
        <f>VLOOKUP(A5670,'2012 Percent by school'!$A:$E,5,false)</f>
        <v>0</v>
      </c>
      <c r="E5670">
        <f>VLOOKUP(A5670,'2017 Percent by school'!$A:$E,5,false)</f>
        <v>0</v>
      </c>
      <c r="G5670">
        <f>VLOOKUP(A5670,'2012 Percent by school'!$A:$F,6,false)</f>
        <v>0</v>
      </c>
      <c r="H5670">
        <f>VLOOKUP(A5670,'2017 Percent by school'!$A:$F,6,false)</f>
        <v>0</v>
      </c>
      <c r="J5670">
        <f>VLOOKUP(A5670,'2012 Percent by school'!$A:$G,7,false)</f>
        <v>100</v>
      </c>
      <c r="K5670">
        <f>VLOOKUP(A5670,'2017 Percent by school'!$A:$G,7,false)</f>
        <v>100</v>
      </c>
      <c r="M5670">
        <f t="shared" si="1"/>
        <v>0</v>
      </c>
    </row>
    <row r="5671">
      <c r="A5671">
        <v>476850.0</v>
      </c>
      <c r="B5671" t="str">
        <f>VLOOKUP(A5671,'2012 Percent by school'!$A:$B,2,false)</f>
        <v>Boise Barber College</v>
      </c>
      <c r="C5671">
        <f>VLOOKUP(A5671,'2017 Percent by school'!$A:$D,4,false)</f>
        <v>53</v>
      </c>
      <c r="D5671">
        <f>VLOOKUP(A5671,'2012 Percent by school'!$A:$E,5,false)</f>
        <v>0</v>
      </c>
      <c r="E5671">
        <f>VLOOKUP(A5671,'2017 Percent by school'!$A:$E,5,false)</f>
        <v>0</v>
      </c>
      <c r="G5671">
        <f>VLOOKUP(A5671,'2012 Percent by school'!$A:$F,6,false)</f>
        <v>0</v>
      </c>
      <c r="H5671">
        <f>VLOOKUP(A5671,'2017 Percent by school'!$A:$F,6,false)</f>
        <v>0</v>
      </c>
      <c r="J5671">
        <f>VLOOKUP(A5671,'2012 Percent by school'!$A:$G,7,false)</f>
        <v>100</v>
      </c>
      <c r="K5671">
        <f>VLOOKUP(A5671,'2017 Percent by school'!$A:$G,7,false)</f>
        <v>100</v>
      </c>
      <c r="M5671">
        <f t="shared" si="1"/>
        <v>0</v>
      </c>
    </row>
    <row r="5672">
      <c r="A5672">
        <v>454458.0</v>
      </c>
      <c r="B5672" t="str">
        <f>VLOOKUP(A5672,'2012 Percent by school'!$A:$B,2,false)</f>
        <v>Bryan University</v>
      </c>
      <c r="C5672">
        <f>VLOOKUP(A5672,'2017 Percent by school'!$A:$D,4,false)</f>
        <v>53</v>
      </c>
      <c r="D5672">
        <f>VLOOKUP(A5672,'2012 Percent by school'!$A:$E,5,false)</f>
        <v>0</v>
      </c>
      <c r="E5672">
        <f>VLOOKUP(A5672,'2017 Percent by school'!$A:$E,5,false)</f>
        <v>0</v>
      </c>
      <c r="G5672">
        <f>VLOOKUP(A5672,'2012 Percent by school'!$A:$F,6,false)</f>
        <v>100</v>
      </c>
      <c r="H5672">
        <f>VLOOKUP(A5672,'2017 Percent by school'!$A:$F,6,false)</f>
        <v>100</v>
      </c>
      <c r="J5672">
        <f>VLOOKUP(A5672,'2012 Percent by school'!$A:$G,7,false)</f>
        <v>0</v>
      </c>
      <c r="K5672">
        <f>VLOOKUP(A5672,'2017 Percent by school'!$A:$G,7,false)</f>
        <v>0</v>
      </c>
      <c r="M5672">
        <f t="shared" si="1"/>
        <v>0</v>
      </c>
    </row>
    <row r="5673">
      <c r="A5673">
        <v>371830.0</v>
      </c>
      <c r="B5673" t="str">
        <f>VLOOKUP(A5673,'2012 Percent by school'!$A:$B,2,false)</f>
        <v>CRU Institute of Cosmetology and Barbering</v>
      </c>
      <c r="C5673">
        <f>VLOOKUP(A5673,'2017 Percent by school'!$A:$D,4,false)</f>
        <v>53</v>
      </c>
      <c r="D5673">
        <f>VLOOKUP(A5673,'2012 Percent by school'!$A:$E,5,false)</f>
        <v>0</v>
      </c>
      <c r="E5673">
        <f>VLOOKUP(A5673,'2017 Percent by school'!$A:$E,5,false)</f>
        <v>0</v>
      </c>
      <c r="G5673">
        <f>VLOOKUP(A5673,'2012 Percent by school'!$A:$F,6,false)</f>
        <v>0</v>
      </c>
      <c r="H5673">
        <f>VLOOKUP(A5673,'2017 Percent by school'!$A:$F,6,false)</f>
        <v>0</v>
      </c>
      <c r="J5673">
        <f>VLOOKUP(A5673,'2012 Percent by school'!$A:$G,7,false)</f>
        <v>100</v>
      </c>
      <c r="K5673">
        <f>VLOOKUP(A5673,'2017 Percent by school'!$A:$G,7,false)</f>
        <v>100</v>
      </c>
      <c r="M5673">
        <f t="shared" si="1"/>
        <v>0</v>
      </c>
    </row>
    <row r="5674">
      <c r="A5674">
        <v>446206.0</v>
      </c>
      <c r="B5674" t="str">
        <f>VLOOKUP(A5674,'2012 Percent by school'!$A:$B,2,false)</f>
        <v>Culpeper Cosmetology Training Center</v>
      </c>
      <c r="C5674">
        <f>VLOOKUP(A5674,'2017 Percent by school'!$A:$D,4,false)</f>
        <v>53</v>
      </c>
      <c r="D5674">
        <f>VLOOKUP(A5674,'2012 Percent by school'!$A:$E,5,false)</f>
        <v>0</v>
      </c>
      <c r="E5674">
        <f>VLOOKUP(A5674,'2017 Percent by school'!$A:$E,5,false)</f>
        <v>0</v>
      </c>
      <c r="G5674">
        <f>VLOOKUP(A5674,'2012 Percent by school'!$A:$F,6,false)</f>
        <v>0</v>
      </c>
      <c r="H5674">
        <f>VLOOKUP(A5674,'2017 Percent by school'!$A:$F,6,false)</f>
        <v>0</v>
      </c>
      <c r="J5674">
        <f>VLOOKUP(A5674,'2012 Percent by school'!$A:$G,7,false)</f>
        <v>100</v>
      </c>
      <c r="K5674">
        <f>VLOOKUP(A5674,'2017 Percent by school'!$A:$G,7,false)</f>
        <v>100</v>
      </c>
      <c r="M5674">
        <f t="shared" si="1"/>
        <v>0</v>
      </c>
    </row>
    <row r="5675">
      <c r="A5675">
        <v>447175.0</v>
      </c>
      <c r="B5675" t="str">
        <f>VLOOKUP(A5675,'2012 Percent by school'!$A:$B,2,false)</f>
        <v>Empire Beauty School-Aurora</v>
      </c>
      <c r="C5675">
        <f>VLOOKUP(A5675,'2017 Percent by school'!$A:$D,4,false)</f>
        <v>53</v>
      </c>
      <c r="D5675">
        <f>VLOOKUP(A5675,'2012 Percent by school'!$A:$E,5,false)</f>
        <v>0</v>
      </c>
      <c r="E5675">
        <f>VLOOKUP(A5675,'2017 Percent by school'!$A:$E,5,false)</f>
        <v>0</v>
      </c>
      <c r="G5675">
        <f>VLOOKUP(A5675,'2012 Percent by school'!$A:$F,6,false)</f>
        <v>0</v>
      </c>
      <c r="H5675">
        <f>VLOOKUP(A5675,'2017 Percent by school'!$A:$F,6,false)</f>
        <v>0</v>
      </c>
      <c r="J5675">
        <f>VLOOKUP(A5675,'2012 Percent by school'!$A:$G,7,false)</f>
        <v>100</v>
      </c>
      <c r="K5675">
        <f>VLOOKUP(A5675,'2017 Percent by school'!$A:$G,7,false)</f>
        <v>100</v>
      </c>
      <c r="M5675">
        <f t="shared" si="1"/>
        <v>0</v>
      </c>
    </row>
    <row r="5676">
      <c r="A5676">
        <v>154165.0</v>
      </c>
      <c r="B5676" t="str">
        <f>VLOOKUP(A5676,'2012 Percent by school'!$A:$B,2,false)</f>
        <v>Iowa School of Beauty-Ottumwa</v>
      </c>
      <c r="C5676">
        <f>VLOOKUP(A5676,'2017 Percent by school'!$A:$D,4,false)</f>
        <v>53</v>
      </c>
      <c r="D5676">
        <f>VLOOKUP(A5676,'2012 Percent by school'!$A:$E,5,false)</f>
        <v>0</v>
      </c>
      <c r="E5676">
        <f>VLOOKUP(A5676,'2017 Percent by school'!$A:$E,5,false)</f>
        <v>0</v>
      </c>
      <c r="G5676">
        <f>VLOOKUP(A5676,'2012 Percent by school'!$A:$F,6,false)</f>
        <v>0</v>
      </c>
      <c r="H5676">
        <f>VLOOKUP(A5676,'2017 Percent by school'!$A:$F,6,false)</f>
        <v>0</v>
      </c>
      <c r="J5676">
        <f>VLOOKUP(A5676,'2012 Percent by school'!$A:$G,7,false)</f>
        <v>100</v>
      </c>
      <c r="K5676">
        <f>VLOOKUP(A5676,'2017 Percent by school'!$A:$G,7,false)</f>
        <v>100</v>
      </c>
      <c r="M5676">
        <f t="shared" si="1"/>
        <v>0</v>
      </c>
    </row>
    <row r="5677">
      <c r="A5677">
        <v>454847.0</v>
      </c>
      <c r="B5677" t="str">
        <f>VLOOKUP(A5677,'2012 Percent by school'!$A:$B,2,false)</f>
        <v>National Beauty College</v>
      </c>
      <c r="C5677">
        <f>VLOOKUP(A5677,'2017 Percent by school'!$A:$D,4,false)</f>
        <v>53</v>
      </c>
      <c r="D5677">
        <f>VLOOKUP(A5677,'2012 Percent by school'!$A:$E,5,false)</f>
        <v>0</v>
      </c>
      <c r="E5677">
        <f>VLOOKUP(A5677,'2017 Percent by school'!$A:$E,5,false)</f>
        <v>0</v>
      </c>
      <c r="G5677">
        <f>VLOOKUP(A5677,'2012 Percent by school'!$A:$F,6,false)</f>
        <v>0</v>
      </c>
      <c r="H5677">
        <f>VLOOKUP(A5677,'2017 Percent by school'!$A:$F,6,false)</f>
        <v>0</v>
      </c>
      <c r="J5677">
        <f>VLOOKUP(A5677,'2012 Percent by school'!$A:$G,7,false)</f>
        <v>100</v>
      </c>
      <c r="K5677">
        <f>VLOOKUP(A5677,'2017 Percent by school'!$A:$G,7,false)</f>
        <v>100</v>
      </c>
      <c r="M5677">
        <f t="shared" si="1"/>
        <v>0</v>
      </c>
    </row>
    <row r="5678">
      <c r="A5678">
        <v>444857.0</v>
      </c>
      <c r="B5678" t="str">
        <f>VLOOKUP(A5678,'2012 Percent by school'!$A:$B,2,false)</f>
        <v>Skinworks School of Advanced Skincare</v>
      </c>
      <c r="C5678">
        <f>VLOOKUP(A5678,'2017 Percent by school'!$A:$D,4,false)</f>
        <v>53</v>
      </c>
      <c r="D5678">
        <f>VLOOKUP(A5678,'2012 Percent by school'!$A:$E,5,false)</f>
        <v>0</v>
      </c>
      <c r="E5678">
        <f>VLOOKUP(A5678,'2017 Percent by school'!$A:$E,5,false)</f>
        <v>0</v>
      </c>
      <c r="G5678">
        <f>VLOOKUP(A5678,'2012 Percent by school'!$A:$F,6,false)</f>
        <v>0</v>
      </c>
      <c r="H5678">
        <f>VLOOKUP(A5678,'2017 Percent by school'!$A:$F,6,false)</f>
        <v>0</v>
      </c>
      <c r="J5678">
        <f>VLOOKUP(A5678,'2012 Percent by school'!$A:$G,7,false)</f>
        <v>100</v>
      </c>
      <c r="K5678">
        <f>VLOOKUP(A5678,'2017 Percent by school'!$A:$G,7,false)</f>
        <v>100</v>
      </c>
      <c r="M5678">
        <f t="shared" si="1"/>
        <v>0</v>
      </c>
    </row>
    <row r="5679">
      <c r="A5679">
        <v>372000.0</v>
      </c>
      <c r="B5679" t="str">
        <f>VLOOKUP(A5679,'2012 Percent by school'!$A:$B,2,false)</f>
        <v>Thuy Princess Beauty College</v>
      </c>
      <c r="C5679">
        <f>VLOOKUP(A5679,'2017 Percent by school'!$A:$D,4,false)</f>
        <v>53</v>
      </c>
      <c r="D5679">
        <f>VLOOKUP(A5679,'2012 Percent by school'!$A:$E,5,false)</f>
        <v>0</v>
      </c>
      <c r="E5679">
        <f>VLOOKUP(A5679,'2017 Percent by school'!$A:$E,5,false)</f>
        <v>0</v>
      </c>
      <c r="G5679">
        <f>VLOOKUP(A5679,'2012 Percent by school'!$A:$F,6,false)</f>
        <v>0</v>
      </c>
      <c r="H5679">
        <f>VLOOKUP(A5679,'2017 Percent by school'!$A:$F,6,false)</f>
        <v>0</v>
      </c>
      <c r="J5679">
        <f>VLOOKUP(A5679,'2012 Percent by school'!$A:$G,7,false)</f>
        <v>100</v>
      </c>
      <c r="K5679">
        <f>VLOOKUP(A5679,'2017 Percent by school'!$A:$G,7,false)</f>
        <v>100</v>
      </c>
      <c r="M5679">
        <f t="shared" si="1"/>
        <v>0</v>
      </c>
    </row>
    <row r="5680">
      <c r="A5680">
        <v>480879.0</v>
      </c>
      <c r="B5680" t="str">
        <f>VLOOKUP(A5680,'2012 Percent by school'!$A:$B,2,false)</f>
        <v>Academy of Salon Professionals</v>
      </c>
      <c r="C5680">
        <f>VLOOKUP(A5680,'2017 Percent by school'!$A:$D,4,false)</f>
        <v>53</v>
      </c>
      <c r="D5680" t="str">
        <f>VLOOKUP(A5680,'2012 Percent by school'!$A:$E,5,false)</f>
        <v/>
      </c>
      <c r="E5680">
        <f>VLOOKUP(A5680,'2017 Percent by school'!$A:$E,5,false)</f>
        <v>0</v>
      </c>
      <c r="G5680" t="str">
        <f>VLOOKUP(A5680,'2012 Percent by school'!$A:$F,6,false)</f>
        <v/>
      </c>
      <c r="H5680">
        <f>VLOOKUP(A5680,'2017 Percent by school'!$A:$F,6,false)</f>
        <v>0</v>
      </c>
      <c r="J5680" t="str">
        <f>VLOOKUP(A5680,'2012 Percent by school'!$A:$G,7,false)</f>
        <v/>
      </c>
      <c r="K5680">
        <f>VLOOKUP(A5680,'2017 Percent by school'!$A:$G,7,false)</f>
        <v>100</v>
      </c>
      <c r="M5680">
        <f t="shared" si="1"/>
        <v>0</v>
      </c>
    </row>
    <row r="5681">
      <c r="A5681">
        <v>490513.0</v>
      </c>
      <c r="B5681" t="str">
        <f>VLOOKUP(A5681,'2012 Percent by school'!$A:$B,2,false)</f>
        <v>Bais Medrash Mayan Hatorah</v>
      </c>
      <c r="C5681">
        <f>VLOOKUP(A5681,'2017 Percent by school'!$A:$D,4,false)</f>
        <v>53</v>
      </c>
      <c r="D5681" t="str">
        <f>VLOOKUP(A5681,'2012 Percent by school'!$A:$E,5,false)</f>
        <v/>
      </c>
      <c r="E5681">
        <f>VLOOKUP(A5681,'2017 Percent by school'!$A:$E,5,false)</f>
        <v>0</v>
      </c>
      <c r="G5681" t="str">
        <f>VLOOKUP(A5681,'2012 Percent by school'!$A:$F,6,false)</f>
        <v/>
      </c>
      <c r="H5681">
        <f>VLOOKUP(A5681,'2017 Percent by school'!$A:$F,6,false)</f>
        <v>0</v>
      </c>
      <c r="J5681" t="str">
        <f>VLOOKUP(A5681,'2012 Percent by school'!$A:$G,7,false)</f>
        <v/>
      </c>
      <c r="K5681">
        <f>VLOOKUP(A5681,'2017 Percent by school'!$A:$G,7,false)</f>
        <v>100</v>
      </c>
      <c r="M5681">
        <f t="shared" si="1"/>
        <v>0</v>
      </c>
    </row>
    <row r="5682">
      <c r="A5682">
        <v>486497.0</v>
      </c>
      <c r="B5682" t="str">
        <f>VLOOKUP(A5682,'2012 Percent by school'!$A:$B,2,false)</f>
        <v>California Barber and Beauty College</v>
      </c>
      <c r="C5682">
        <f>VLOOKUP(A5682,'2017 Percent by school'!$A:$D,4,false)</f>
        <v>53</v>
      </c>
      <c r="D5682" t="str">
        <f>VLOOKUP(A5682,'2012 Percent by school'!$A:$E,5,false)</f>
        <v/>
      </c>
      <c r="E5682">
        <f>VLOOKUP(A5682,'2017 Percent by school'!$A:$E,5,false)</f>
        <v>0</v>
      </c>
      <c r="G5682" t="str">
        <f>VLOOKUP(A5682,'2012 Percent by school'!$A:$F,6,false)</f>
        <v/>
      </c>
      <c r="H5682">
        <f>VLOOKUP(A5682,'2017 Percent by school'!$A:$F,6,false)</f>
        <v>0</v>
      </c>
      <c r="J5682" t="str">
        <f>VLOOKUP(A5682,'2012 Percent by school'!$A:$G,7,false)</f>
        <v/>
      </c>
      <c r="K5682">
        <f>VLOOKUP(A5682,'2017 Percent by school'!$A:$G,7,false)</f>
        <v>100</v>
      </c>
      <c r="M5682">
        <f t="shared" si="1"/>
        <v>0</v>
      </c>
    </row>
    <row r="5683">
      <c r="A5683">
        <v>486123.0</v>
      </c>
      <c r="B5683" t="str">
        <f>VLOOKUP(A5683,'2012 Percent by school'!$A:$B,2,false)</f>
        <v>Theatre of Arts</v>
      </c>
      <c r="C5683">
        <f>VLOOKUP(A5683,'2017 Percent by school'!$A:$D,4,false)</f>
        <v>53</v>
      </c>
      <c r="D5683" t="str">
        <f>VLOOKUP(A5683,'2012 Percent by school'!$A:$E,5,false)</f>
        <v/>
      </c>
      <c r="E5683">
        <f>VLOOKUP(A5683,'2017 Percent by school'!$A:$E,5,false)</f>
        <v>0</v>
      </c>
      <c r="G5683" t="str">
        <f>VLOOKUP(A5683,'2012 Percent by school'!$A:$F,6,false)</f>
        <v/>
      </c>
      <c r="H5683">
        <f>VLOOKUP(A5683,'2017 Percent by school'!$A:$F,6,false)</f>
        <v>0</v>
      </c>
      <c r="J5683" t="str">
        <f>VLOOKUP(A5683,'2012 Percent by school'!$A:$G,7,false)</f>
        <v/>
      </c>
      <c r="K5683">
        <f>VLOOKUP(A5683,'2017 Percent by school'!$A:$G,7,false)</f>
        <v>100</v>
      </c>
      <c r="M5683">
        <f t="shared" si="1"/>
        <v>0</v>
      </c>
    </row>
    <row r="5684">
      <c r="A5684">
        <v>108861.0</v>
      </c>
      <c r="B5684" t="str">
        <f>VLOOKUP(A5684,'2012 Percent by school'!$A:$B,2,false)</f>
        <v>American Baptist Seminary of the West</v>
      </c>
      <c r="C5684">
        <f>VLOOKUP(A5684,'2017 Percent by school'!$A:$D,4,false)</f>
        <v>52</v>
      </c>
      <c r="D5684">
        <f>VLOOKUP(A5684,'2012 Percent by school'!$A:$E,5,false)</f>
        <v>2</v>
      </c>
      <c r="E5684">
        <f>VLOOKUP(A5684,'2017 Percent by school'!$A:$E,5,false)</f>
        <v>2</v>
      </c>
      <c r="G5684">
        <f>VLOOKUP(A5684,'2012 Percent by school'!$A:$F,6,false)</f>
        <v>15</v>
      </c>
      <c r="H5684">
        <f>VLOOKUP(A5684,'2017 Percent by school'!$A:$F,6,false)</f>
        <v>2</v>
      </c>
      <c r="J5684">
        <f>VLOOKUP(A5684,'2012 Percent by school'!$A:$G,7,false)</f>
        <v>83</v>
      </c>
      <c r="K5684">
        <f>VLOOKUP(A5684,'2017 Percent by school'!$A:$G,7,false)</f>
        <v>96</v>
      </c>
      <c r="M5684">
        <f t="shared" si="1"/>
        <v>0</v>
      </c>
    </row>
    <row r="5685">
      <c r="A5685">
        <v>382461.0</v>
      </c>
      <c r="B5685" t="str">
        <f>VLOOKUP(A5685,'2012 Percent by school'!$A:$B,2,false)</f>
        <v>Academy of Hair Design-Pearl</v>
      </c>
      <c r="C5685">
        <f>VLOOKUP(A5685,'2017 Percent by school'!$A:$D,4,false)</f>
        <v>52</v>
      </c>
      <c r="D5685">
        <f>VLOOKUP(A5685,'2012 Percent by school'!$A:$E,5,false)</f>
        <v>0</v>
      </c>
      <c r="E5685">
        <f>VLOOKUP(A5685,'2017 Percent by school'!$A:$E,5,false)</f>
        <v>0</v>
      </c>
      <c r="G5685">
        <f>VLOOKUP(A5685,'2012 Percent by school'!$A:$F,6,false)</f>
        <v>0</v>
      </c>
      <c r="H5685">
        <f>VLOOKUP(A5685,'2017 Percent by school'!$A:$F,6,false)</f>
        <v>0</v>
      </c>
      <c r="J5685">
        <f>VLOOKUP(A5685,'2012 Percent by school'!$A:$G,7,false)</f>
        <v>100</v>
      </c>
      <c r="K5685">
        <f>VLOOKUP(A5685,'2017 Percent by school'!$A:$G,7,false)</f>
        <v>100</v>
      </c>
      <c r="M5685">
        <f t="shared" si="1"/>
        <v>0</v>
      </c>
    </row>
    <row r="5686">
      <c r="A5686">
        <v>212300.0</v>
      </c>
      <c r="B5686" t="str">
        <f>VLOOKUP(A5686,'2012 Percent by school'!$A:$B,2,false)</f>
        <v>Empire Beauty School-Pottsville</v>
      </c>
      <c r="C5686">
        <f>VLOOKUP(A5686,'2017 Percent by school'!$A:$D,4,false)</f>
        <v>52</v>
      </c>
      <c r="D5686">
        <f>VLOOKUP(A5686,'2012 Percent by school'!$A:$E,5,false)</f>
        <v>0</v>
      </c>
      <c r="E5686">
        <f>VLOOKUP(A5686,'2017 Percent by school'!$A:$E,5,false)</f>
        <v>0</v>
      </c>
      <c r="G5686">
        <f>VLOOKUP(A5686,'2012 Percent by school'!$A:$F,6,false)</f>
        <v>0</v>
      </c>
      <c r="H5686">
        <f>VLOOKUP(A5686,'2017 Percent by school'!$A:$F,6,false)</f>
        <v>0</v>
      </c>
      <c r="J5686">
        <f>VLOOKUP(A5686,'2012 Percent by school'!$A:$G,7,false)</f>
        <v>100</v>
      </c>
      <c r="K5686">
        <f>VLOOKUP(A5686,'2017 Percent by school'!$A:$G,7,false)</f>
        <v>100</v>
      </c>
      <c r="M5686">
        <f t="shared" si="1"/>
        <v>0</v>
      </c>
    </row>
    <row r="5687">
      <c r="A5687">
        <v>212993.0</v>
      </c>
      <c r="B5687" t="str">
        <f>VLOOKUP(A5687,'2012 Percent by school'!$A:$B,2,false)</f>
        <v>Hussian College School of Art</v>
      </c>
      <c r="C5687">
        <f>VLOOKUP(A5687,'2017 Percent by school'!$A:$D,4,false)</f>
        <v>52</v>
      </c>
      <c r="D5687">
        <f>VLOOKUP(A5687,'2012 Percent by school'!$A:$E,5,false)</f>
        <v>0</v>
      </c>
      <c r="E5687">
        <f>VLOOKUP(A5687,'2017 Percent by school'!$A:$E,5,false)</f>
        <v>0</v>
      </c>
      <c r="G5687">
        <f>VLOOKUP(A5687,'2012 Percent by school'!$A:$F,6,false)</f>
        <v>0</v>
      </c>
      <c r="H5687">
        <f>VLOOKUP(A5687,'2017 Percent by school'!$A:$F,6,false)</f>
        <v>0</v>
      </c>
      <c r="J5687">
        <f>VLOOKUP(A5687,'2012 Percent by school'!$A:$G,7,false)</f>
        <v>100</v>
      </c>
      <c r="K5687">
        <f>VLOOKUP(A5687,'2017 Percent by school'!$A:$G,7,false)</f>
        <v>100</v>
      </c>
      <c r="M5687">
        <f t="shared" si="1"/>
        <v>0</v>
      </c>
    </row>
    <row r="5688">
      <c r="A5688">
        <v>153773.0</v>
      </c>
      <c r="B5688" t="str">
        <f>VLOOKUP(A5688,'2012 Percent by school'!$A:$B,2,false)</f>
        <v>La James College of Hairstyling and Cosmetology</v>
      </c>
      <c r="C5688">
        <f>VLOOKUP(A5688,'2017 Percent by school'!$A:$D,4,false)</f>
        <v>52</v>
      </c>
      <c r="D5688">
        <f>VLOOKUP(A5688,'2012 Percent by school'!$A:$E,5,false)</f>
        <v>0</v>
      </c>
      <c r="E5688">
        <f>VLOOKUP(A5688,'2017 Percent by school'!$A:$E,5,false)</f>
        <v>0</v>
      </c>
      <c r="G5688">
        <f>VLOOKUP(A5688,'2012 Percent by school'!$A:$F,6,false)</f>
        <v>0</v>
      </c>
      <c r="H5688">
        <f>VLOOKUP(A5688,'2017 Percent by school'!$A:$F,6,false)</f>
        <v>0</v>
      </c>
      <c r="J5688">
        <f>VLOOKUP(A5688,'2012 Percent by school'!$A:$G,7,false)</f>
        <v>100</v>
      </c>
      <c r="K5688">
        <f>VLOOKUP(A5688,'2017 Percent by school'!$A:$G,7,false)</f>
        <v>100</v>
      </c>
      <c r="M5688">
        <f t="shared" si="1"/>
        <v>0</v>
      </c>
    </row>
    <row r="5689">
      <c r="A5689">
        <v>147439.0</v>
      </c>
      <c r="B5689" t="str">
        <f>VLOOKUP(A5689,'2012 Percent by school'!$A:$B,2,false)</f>
        <v>Mr John's School of Cosmetology Esthetics &amp; Nails-Decatur</v>
      </c>
      <c r="C5689">
        <f>VLOOKUP(A5689,'2017 Percent by school'!$A:$D,4,false)</f>
        <v>52</v>
      </c>
      <c r="D5689">
        <f>VLOOKUP(A5689,'2012 Percent by school'!$A:$E,5,false)</f>
        <v>0</v>
      </c>
      <c r="E5689">
        <f>VLOOKUP(A5689,'2017 Percent by school'!$A:$E,5,false)</f>
        <v>0</v>
      </c>
      <c r="G5689">
        <f>VLOOKUP(A5689,'2012 Percent by school'!$A:$F,6,false)</f>
        <v>0</v>
      </c>
      <c r="H5689">
        <f>VLOOKUP(A5689,'2017 Percent by school'!$A:$F,6,false)</f>
        <v>0</v>
      </c>
      <c r="J5689">
        <f>VLOOKUP(A5689,'2012 Percent by school'!$A:$G,7,false)</f>
        <v>100</v>
      </c>
      <c r="K5689">
        <f>VLOOKUP(A5689,'2017 Percent by school'!$A:$G,7,false)</f>
        <v>100</v>
      </c>
      <c r="M5689">
        <f t="shared" si="1"/>
        <v>0</v>
      </c>
    </row>
    <row r="5690">
      <c r="A5690">
        <v>155353.0</v>
      </c>
      <c r="B5690" t="str">
        <f>VLOOKUP(A5690,'2012 Percent by school'!$A:$B,2,false)</f>
        <v>Old Town Barber College-Wichita</v>
      </c>
      <c r="C5690">
        <f>VLOOKUP(A5690,'2017 Percent by school'!$A:$D,4,false)</f>
        <v>52</v>
      </c>
      <c r="D5690">
        <f>VLOOKUP(A5690,'2012 Percent by school'!$A:$E,5,false)</f>
        <v>0</v>
      </c>
      <c r="E5690">
        <f>VLOOKUP(A5690,'2017 Percent by school'!$A:$E,5,false)</f>
        <v>0</v>
      </c>
      <c r="G5690">
        <f>VLOOKUP(A5690,'2012 Percent by school'!$A:$F,6,false)</f>
        <v>0</v>
      </c>
      <c r="H5690">
        <f>VLOOKUP(A5690,'2017 Percent by school'!$A:$F,6,false)</f>
        <v>0</v>
      </c>
      <c r="J5690">
        <f>VLOOKUP(A5690,'2012 Percent by school'!$A:$G,7,false)</f>
        <v>100</v>
      </c>
      <c r="K5690">
        <f>VLOOKUP(A5690,'2017 Percent by school'!$A:$G,7,false)</f>
        <v>100</v>
      </c>
      <c r="M5690">
        <f t="shared" si="1"/>
        <v>0</v>
      </c>
    </row>
    <row r="5691">
      <c r="A5691">
        <v>156754.0</v>
      </c>
      <c r="B5691" t="str">
        <f>VLOOKUP(A5691,'2012 Percent by school'!$A:$B,2,false)</f>
        <v>PJ's College of Cosmetology-Glasgow</v>
      </c>
      <c r="C5691">
        <f>VLOOKUP(A5691,'2017 Percent by school'!$A:$D,4,false)</f>
        <v>52</v>
      </c>
      <c r="D5691">
        <f>VLOOKUP(A5691,'2012 Percent by school'!$A:$E,5,false)</f>
        <v>0</v>
      </c>
      <c r="E5691">
        <f>VLOOKUP(A5691,'2017 Percent by school'!$A:$E,5,false)</f>
        <v>0</v>
      </c>
      <c r="G5691">
        <f>VLOOKUP(A5691,'2012 Percent by school'!$A:$F,6,false)</f>
        <v>0</v>
      </c>
      <c r="H5691">
        <f>VLOOKUP(A5691,'2017 Percent by school'!$A:$F,6,false)</f>
        <v>0</v>
      </c>
      <c r="J5691">
        <f>VLOOKUP(A5691,'2012 Percent by school'!$A:$G,7,false)</f>
        <v>100</v>
      </c>
      <c r="K5691">
        <f>VLOOKUP(A5691,'2017 Percent by school'!$A:$G,7,false)</f>
        <v>100</v>
      </c>
      <c r="M5691">
        <f t="shared" si="1"/>
        <v>0</v>
      </c>
    </row>
    <row r="5692">
      <c r="A5692">
        <v>448150.0</v>
      </c>
      <c r="B5692" t="str">
        <f>VLOOKUP(A5692,'2012 Percent by school'!$A:$B,2,false)</f>
        <v>Tennessee Career Institute</v>
      </c>
      <c r="C5692">
        <f>VLOOKUP(A5692,'2017 Percent by school'!$A:$D,4,false)</f>
        <v>52</v>
      </c>
      <c r="D5692">
        <f>VLOOKUP(A5692,'2012 Percent by school'!$A:$E,5,false)</f>
        <v>0</v>
      </c>
      <c r="E5692">
        <f>VLOOKUP(A5692,'2017 Percent by school'!$A:$E,5,false)</f>
        <v>0</v>
      </c>
      <c r="G5692">
        <f>VLOOKUP(A5692,'2012 Percent by school'!$A:$F,6,false)</f>
        <v>0</v>
      </c>
      <c r="H5692">
        <f>VLOOKUP(A5692,'2017 Percent by school'!$A:$F,6,false)</f>
        <v>0</v>
      </c>
      <c r="J5692">
        <f>VLOOKUP(A5692,'2012 Percent by school'!$A:$G,7,false)</f>
        <v>100</v>
      </c>
      <c r="K5692">
        <f>VLOOKUP(A5692,'2017 Percent by school'!$A:$G,7,false)</f>
        <v>100</v>
      </c>
      <c r="M5692">
        <f t="shared" si="1"/>
        <v>0</v>
      </c>
    </row>
    <row r="5693">
      <c r="A5693">
        <v>454537.0</v>
      </c>
      <c r="B5693" t="str">
        <f>VLOOKUP(A5693,'2012 Percent by school'!$A:$B,2,false)</f>
        <v>The Salon Professional Academy-Appleton</v>
      </c>
      <c r="C5693">
        <f>VLOOKUP(A5693,'2017 Percent by school'!$A:$D,4,false)</f>
        <v>52</v>
      </c>
      <c r="D5693">
        <f>VLOOKUP(A5693,'2012 Percent by school'!$A:$E,5,false)</f>
        <v>0</v>
      </c>
      <c r="E5693">
        <f>VLOOKUP(A5693,'2017 Percent by school'!$A:$E,5,false)</f>
        <v>0</v>
      </c>
      <c r="G5693">
        <f>VLOOKUP(A5693,'2012 Percent by school'!$A:$F,6,false)</f>
        <v>0</v>
      </c>
      <c r="H5693">
        <f>VLOOKUP(A5693,'2017 Percent by school'!$A:$F,6,false)</f>
        <v>0</v>
      </c>
      <c r="J5693">
        <f>VLOOKUP(A5693,'2012 Percent by school'!$A:$G,7,false)</f>
        <v>100</v>
      </c>
      <c r="K5693">
        <f>VLOOKUP(A5693,'2017 Percent by school'!$A:$G,7,false)</f>
        <v>100</v>
      </c>
      <c r="M5693">
        <f t="shared" si="1"/>
        <v>0</v>
      </c>
    </row>
    <row r="5694">
      <c r="A5694">
        <v>485476.0</v>
      </c>
      <c r="B5694" t="str">
        <f>VLOOKUP(A5694,'2012 Percent by school'!$A:$B,2,false)</f>
        <v>Studio Beauty School</v>
      </c>
      <c r="C5694">
        <f>VLOOKUP(A5694,'2017 Percent by school'!$A:$D,4,false)</f>
        <v>52</v>
      </c>
      <c r="D5694" t="str">
        <f>VLOOKUP(A5694,'2012 Percent by school'!$A:$E,5,false)</f>
        <v/>
      </c>
      <c r="E5694">
        <f>VLOOKUP(A5694,'2017 Percent by school'!$A:$E,5,false)</f>
        <v>0</v>
      </c>
      <c r="G5694" t="str">
        <f>VLOOKUP(A5694,'2012 Percent by school'!$A:$F,6,false)</f>
        <v/>
      </c>
      <c r="H5694">
        <f>VLOOKUP(A5694,'2017 Percent by school'!$A:$F,6,false)</f>
        <v>0</v>
      </c>
      <c r="J5694" t="str">
        <f>VLOOKUP(A5694,'2012 Percent by school'!$A:$G,7,false)</f>
        <v/>
      </c>
      <c r="K5694">
        <f>VLOOKUP(A5694,'2017 Percent by school'!$A:$G,7,false)</f>
        <v>100</v>
      </c>
      <c r="M5694">
        <f t="shared" si="1"/>
        <v>0</v>
      </c>
    </row>
    <row r="5695">
      <c r="A5695">
        <v>487065.0</v>
      </c>
      <c r="B5695" t="str">
        <f>VLOOKUP(A5695,'2012 Percent by school'!$A:$B,2,false)</f>
        <v>Wade Gordon Hairdressing Academy-Lubbock</v>
      </c>
      <c r="C5695">
        <f>VLOOKUP(A5695,'2017 Percent by school'!$A:$D,4,false)</f>
        <v>52</v>
      </c>
      <c r="D5695" t="str">
        <f>VLOOKUP(A5695,'2012 Percent by school'!$A:$E,5,false)</f>
        <v/>
      </c>
      <c r="E5695">
        <f>VLOOKUP(A5695,'2017 Percent by school'!$A:$E,5,false)</f>
        <v>0</v>
      </c>
      <c r="G5695" t="str">
        <f>VLOOKUP(A5695,'2012 Percent by school'!$A:$F,6,false)</f>
        <v/>
      </c>
      <c r="H5695">
        <f>VLOOKUP(A5695,'2017 Percent by school'!$A:$F,6,false)</f>
        <v>0</v>
      </c>
      <c r="J5695" t="str">
        <f>VLOOKUP(A5695,'2012 Percent by school'!$A:$G,7,false)</f>
        <v/>
      </c>
      <c r="K5695">
        <f>VLOOKUP(A5695,'2017 Percent by school'!$A:$G,7,false)</f>
        <v>100</v>
      </c>
      <c r="M5695">
        <f t="shared" si="1"/>
        <v>0</v>
      </c>
    </row>
    <row r="5696">
      <c r="A5696">
        <v>164599.0</v>
      </c>
      <c r="B5696" t="str">
        <f>VLOOKUP(A5696,'2012 Percent by school'!$A:$B,2,false)</f>
        <v>Bancroft School of Massage Therapy</v>
      </c>
      <c r="C5696">
        <f>VLOOKUP(A5696,'2017 Percent by school'!$A:$D,4,false)</f>
        <v>51</v>
      </c>
      <c r="D5696">
        <f>VLOOKUP(A5696,'2012 Percent by school'!$A:$E,5,false)</f>
        <v>0</v>
      </c>
      <c r="E5696">
        <f>VLOOKUP(A5696,'2017 Percent by school'!$A:$E,5,false)</f>
        <v>0</v>
      </c>
      <c r="G5696">
        <f>VLOOKUP(A5696,'2012 Percent by school'!$A:$F,6,false)</f>
        <v>0</v>
      </c>
      <c r="H5696">
        <f>VLOOKUP(A5696,'2017 Percent by school'!$A:$F,6,false)</f>
        <v>0</v>
      </c>
      <c r="J5696">
        <f>VLOOKUP(A5696,'2012 Percent by school'!$A:$G,7,false)</f>
        <v>100</v>
      </c>
      <c r="K5696">
        <f>VLOOKUP(A5696,'2017 Percent by school'!$A:$G,7,false)</f>
        <v>100</v>
      </c>
      <c r="M5696">
        <f t="shared" si="1"/>
        <v>0</v>
      </c>
    </row>
    <row r="5697">
      <c r="A5697">
        <v>457615.0</v>
      </c>
      <c r="B5697" t="str">
        <f>VLOOKUP(A5697,'2012 Percent by school'!$A:$B,2,false)</f>
        <v>Blackstone Valley Vocational Regional School District</v>
      </c>
      <c r="C5697">
        <f>VLOOKUP(A5697,'2017 Percent by school'!$A:$D,4,false)</f>
        <v>51</v>
      </c>
      <c r="D5697">
        <f>VLOOKUP(A5697,'2012 Percent by school'!$A:$E,5,false)</f>
        <v>0</v>
      </c>
      <c r="E5697">
        <f>VLOOKUP(A5697,'2017 Percent by school'!$A:$E,5,false)</f>
        <v>0</v>
      </c>
      <c r="G5697">
        <f>VLOOKUP(A5697,'2012 Percent by school'!$A:$F,6,false)</f>
        <v>0</v>
      </c>
      <c r="H5697">
        <f>VLOOKUP(A5697,'2017 Percent by school'!$A:$F,6,false)</f>
        <v>0</v>
      </c>
      <c r="J5697">
        <f>VLOOKUP(A5697,'2012 Percent by school'!$A:$G,7,false)</f>
        <v>100</v>
      </c>
      <c r="K5697">
        <f>VLOOKUP(A5697,'2017 Percent by school'!$A:$G,7,false)</f>
        <v>100</v>
      </c>
      <c r="M5697">
        <f t="shared" si="1"/>
        <v>0</v>
      </c>
    </row>
    <row r="5698">
      <c r="A5698">
        <v>439482.0</v>
      </c>
      <c r="B5698" t="str">
        <f>VLOOKUP(A5698,'2012 Percent by school'!$A:$B,2,false)</f>
        <v>Blue Cliff College-Shreveport</v>
      </c>
      <c r="C5698">
        <f>VLOOKUP(A5698,'2017 Percent by school'!$A:$D,4,false)</f>
        <v>51</v>
      </c>
      <c r="D5698">
        <f>VLOOKUP(A5698,'2012 Percent by school'!$A:$E,5,false)</f>
        <v>0</v>
      </c>
      <c r="E5698">
        <f>VLOOKUP(A5698,'2017 Percent by school'!$A:$E,5,false)</f>
        <v>0</v>
      </c>
      <c r="G5698">
        <f>VLOOKUP(A5698,'2012 Percent by school'!$A:$F,6,false)</f>
        <v>0</v>
      </c>
      <c r="H5698">
        <f>VLOOKUP(A5698,'2017 Percent by school'!$A:$F,6,false)</f>
        <v>0</v>
      </c>
      <c r="J5698">
        <f>VLOOKUP(A5698,'2012 Percent by school'!$A:$G,7,false)</f>
        <v>100</v>
      </c>
      <c r="K5698">
        <f>VLOOKUP(A5698,'2017 Percent by school'!$A:$G,7,false)</f>
        <v>100</v>
      </c>
      <c r="M5698">
        <f t="shared" si="1"/>
        <v>0</v>
      </c>
    </row>
    <row r="5699">
      <c r="A5699">
        <v>110194.0</v>
      </c>
      <c r="B5699" t="str">
        <f>VLOOKUP(A5699,'2012 Percent by school'!$A:$B,2,false)</f>
        <v>Brownson Technical School</v>
      </c>
      <c r="C5699">
        <f>VLOOKUP(A5699,'2017 Percent by school'!$A:$D,4,false)</f>
        <v>51</v>
      </c>
      <c r="D5699">
        <f>VLOOKUP(A5699,'2012 Percent by school'!$A:$E,5,false)</f>
        <v>0</v>
      </c>
      <c r="E5699">
        <f>VLOOKUP(A5699,'2017 Percent by school'!$A:$E,5,false)</f>
        <v>0</v>
      </c>
      <c r="G5699">
        <f>VLOOKUP(A5699,'2012 Percent by school'!$A:$F,6,false)</f>
        <v>0</v>
      </c>
      <c r="H5699">
        <f>VLOOKUP(A5699,'2017 Percent by school'!$A:$F,6,false)</f>
        <v>18</v>
      </c>
      <c r="J5699">
        <f>VLOOKUP(A5699,'2012 Percent by school'!$A:$G,7,false)</f>
        <v>100</v>
      </c>
      <c r="K5699">
        <f>VLOOKUP(A5699,'2017 Percent by school'!$A:$G,7,false)</f>
        <v>82</v>
      </c>
      <c r="M5699">
        <f t="shared" si="1"/>
        <v>0</v>
      </c>
    </row>
    <row r="5700">
      <c r="A5700">
        <v>104391.0</v>
      </c>
      <c r="B5700" t="str">
        <f>VLOOKUP(A5700,'2012 Percent by school'!$A:$B,2,false)</f>
        <v>Charles of Italy Beauty College</v>
      </c>
      <c r="C5700">
        <f>VLOOKUP(A5700,'2017 Percent by school'!$A:$D,4,false)</f>
        <v>51</v>
      </c>
      <c r="D5700">
        <f>VLOOKUP(A5700,'2012 Percent by school'!$A:$E,5,false)</f>
        <v>0</v>
      </c>
      <c r="E5700">
        <f>VLOOKUP(A5700,'2017 Percent by school'!$A:$E,5,false)</f>
        <v>0</v>
      </c>
      <c r="G5700">
        <f>VLOOKUP(A5700,'2012 Percent by school'!$A:$F,6,false)</f>
        <v>0</v>
      </c>
      <c r="H5700">
        <f>VLOOKUP(A5700,'2017 Percent by school'!$A:$F,6,false)</f>
        <v>0</v>
      </c>
      <c r="J5700">
        <f>VLOOKUP(A5700,'2012 Percent by school'!$A:$G,7,false)</f>
        <v>100</v>
      </c>
      <c r="K5700">
        <f>VLOOKUP(A5700,'2017 Percent by school'!$A:$G,7,false)</f>
        <v>100</v>
      </c>
      <c r="M5700">
        <f t="shared" si="1"/>
        <v>0</v>
      </c>
    </row>
    <row r="5701">
      <c r="A5701">
        <v>162335.0</v>
      </c>
      <c r="B5701" t="str">
        <f>VLOOKUP(A5701,'2012 Percent by school'!$A:$B,2,false)</f>
        <v>Delmarva Beauty Academy</v>
      </c>
      <c r="C5701">
        <f>VLOOKUP(A5701,'2017 Percent by school'!$A:$D,4,false)</f>
        <v>51</v>
      </c>
      <c r="D5701">
        <f>VLOOKUP(A5701,'2012 Percent by school'!$A:$E,5,false)</f>
        <v>0</v>
      </c>
      <c r="E5701">
        <f>VLOOKUP(A5701,'2017 Percent by school'!$A:$E,5,false)</f>
        <v>0</v>
      </c>
      <c r="G5701">
        <f>VLOOKUP(A5701,'2012 Percent by school'!$A:$F,6,false)</f>
        <v>0</v>
      </c>
      <c r="H5701">
        <f>VLOOKUP(A5701,'2017 Percent by school'!$A:$F,6,false)</f>
        <v>0</v>
      </c>
      <c r="J5701">
        <f>VLOOKUP(A5701,'2012 Percent by school'!$A:$G,7,false)</f>
        <v>100</v>
      </c>
      <c r="K5701">
        <f>VLOOKUP(A5701,'2017 Percent by school'!$A:$G,7,false)</f>
        <v>100</v>
      </c>
      <c r="M5701">
        <f t="shared" si="1"/>
        <v>0</v>
      </c>
    </row>
    <row r="5702">
      <c r="A5702">
        <v>443678.0</v>
      </c>
      <c r="B5702" t="str">
        <f>VLOOKUP(A5702,'2012 Percent by school'!$A:$B,2,false)</f>
        <v>Empire Beauty School-Framingham</v>
      </c>
      <c r="C5702">
        <f>VLOOKUP(A5702,'2017 Percent by school'!$A:$D,4,false)</f>
        <v>51</v>
      </c>
      <c r="D5702">
        <f>VLOOKUP(A5702,'2012 Percent by school'!$A:$E,5,false)</f>
        <v>0</v>
      </c>
      <c r="E5702">
        <f>VLOOKUP(A5702,'2017 Percent by school'!$A:$E,5,false)</f>
        <v>0</v>
      </c>
      <c r="G5702">
        <f>VLOOKUP(A5702,'2012 Percent by school'!$A:$F,6,false)</f>
        <v>0</v>
      </c>
      <c r="H5702">
        <f>VLOOKUP(A5702,'2017 Percent by school'!$A:$F,6,false)</f>
        <v>0</v>
      </c>
      <c r="J5702">
        <f>VLOOKUP(A5702,'2012 Percent by school'!$A:$G,7,false)</f>
        <v>100</v>
      </c>
      <c r="K5702">
        <f>VLOOKUP(A5702,'2017 Percent by school'!$A:$G,7,false)</f>
        <v>100</v>
      </c>
      <c r="M5702">
        <f t="shared" si="1"/>
        <v>0</v>
      </c>
    </row>
    <row r="5703">
      <c r="A5703">
        <v>457350.0</v>
      </c>
      <c r="B5703" t="str">
        <f>VLOOKUP(A5703,'2012 Percent by school'!$A:$B,2,false)</f>
        <v>Florida School of Traditional Midwifery</v>
      </c>
      <c r="C5703">
        <f>VLOOKUP(A5703,'2017 Percent by school'!$A:$D,4,false)</f>
        <v>51</v>
      </c>
      <c r="D5703">
        <f>VLOOKUP(A5703,'2012 Percent by school'!$A:$E,5,false)</f>
        <v>0</v>
      </c>
      <c r="E5703">
        <f>VLOOKUP(A5703,'2017 Percent by school'!$A:$E,5,false)</f>
        <v>0</v>
      </c>
      <c r="G5703">
        <f>VLOOKUP(A5703,'2012 Percent by school'!$A:$F,6,false)</f>
        <v>0</v>
      </c>
      <c r="H5703">
        <f>VLOOKUP(A5703,'2017 Percent by school'!$A:$F,6,false)</f>
        <v>0</v>
      </c>
      <c r="J5703">
        <f>VLOOKUP(A5703,'2012 Percent by school'!$A:$G,7,false)</f>
        <v>100</v>
      </c>
      <c r="K5703">
        <f>VLOOKUP(A5703,'2017 Percent by school'!$A:$G,7,false)</f>
        <v>100</v>
      </c>
      <c r="M5703">
        <f t="shared" si="1"/>
        <v>0</v>
      </c>
    </row>
    <row r="5704">
      <c r="A5704">
        <v>405021.0</v>
      </c>
      <c r="B5704" t="str">
        <f>VLOOKUP(A5704,'2012 Percent by school'!$A:$B,2,false)</f>
        <v>Nationwide Beauty Academy</v>
      </c>
      <c r="C5704">
        <f>VLOOKUP(A5704,'2017 Percent by school'!$A:$D,4,false)</f>
        <v>51</v>
      </c>
      <c r="D5704">
        <f>VLOOKUP(A5704,'2012 Percent by school'!$A:$E,5,false)</f>
        <v>0</v>
      </c>
      <c r="E5704">
        <f>VLOOKUP(A5704,'2017 Percent by school'!$A:$E,5,false)</f>
        <v>0</v>
      </c>
      <c r="G5704">
        <f>VLOOKUP(A5704,'2012 Percent by school'!$A:$F,6,false)</f>
        <v>0</v>
      </c>
      <c r="H5704">
        <f>VLOOKUP(A5704,'2017 Percent by school'!$A:$F,6,false)</f>
        <v>0</v>
      </c>
      <c r="J5704">
        <f>VLOOKUP(A5704,'2012 Percent by school'!$A:$G,7,false)</f>
        <v>100</v>
      </c>
      <c r="K5704">
        <f>VLOOKUP(A5704,'2017 Percent by school'!$A:$G,7,false)</f>
        <v>100</v>
      </c>
      <c r="M5704">
        <f t="shared" si="1"/>
        <v>0</v>
      </c>
    </row>
    <row r="5705">
      <c r="A5705">
        <v>418269.0</v>
      </c>
      <c r="B5705" t="str">
        <f>VLOOKUP(A5705,'2012 Percent by school'!$A:$B,2,false)</f>
        <v>Ohio Media School-Cincinnati</v>
      </c>
      <c r="C5705">
        <f>VLOOKUP(A5705,'2017 Percent by school'!$A:$D,4,false)</f>
        <v>51</v>
      </c>
      <c r="D5705">
        <f>VLOOKUP(A5705,'2012 Percent by school'!$A:$E,5,false)</f>
        <v>0</v>
      </c>
      <c r="E5705">
        <f>VLOOKUP(A5705,'2017 Percent by school'!$A:$E,5,false)</f>
        <v>0</v>
      </c>
      <c r="G5705">
        <f>VLOOKUP(A5705,'2012 Percent by school'!$A:$F,6,false)</f>
        <v>0</v>
      </c>
      <c r="H5705">
        <f>VLOOKUP(A5705,'2017 Percent by school'!$A:$F,6,false)</f>
        <v>100</v>
      </c>
      <c r="J5705">
        <f>VLOOKUP(A5705,'2012 Percent by school'!$A:$G,7,false)</f>
        <v>100</v>
      </c>
      <c r="K5705">
        <f>VLOOKUP(A5705,'2017 Percent by school'!$A:$G,7,false)</f>
        <v>0</v>
      </c>
      <c r="M5705">
        <f t="shared" si="1"/>
        <v>0</v>
      </c>
    </row>
    <row r="5706">
      <c r="A5706">
        <v>237613.0</v>
      </c>
      <c r="B5706" t="str">
        <f>VLOOKUP(A5706,'2012 Percent by school'!$A:$B,2,false)</f>
        <v>Opportunities Industrialization Center</v>
      </c>
      <c r="C5706">
        <f>VLOOKUP(A5706,'2017 Percent by school'!$A:$D,4,false)</f>
        <v>51</v>
      </c>
      <c r="D5706">
        <f>VLOOKUP(A5706,'2012 Percent by school'!$A:$E,5,false)</f>
        <v>0</v>
      </c>
      <c r="E5706">
        <f>VLOOKUP(A5706,'2017 Percent by school'!$A:$E,5,false)</f>
        <v>0</v>
      </c>
      <c r="G5706">
        <f>VLOOKUP(A5706,'2012 Percent by school'!$A:$F,6,false)</f>
        <v>0</v>
      </c>
      <c r="H5706">
        <f>VLOOKUP(A5706,'2017 Percent by school'!$A:$F,6,false)</f>
        <v>0</v>
      </c>
      <c r="J5706">
        <f>VLOOKUP(A5706,'2012 Percent by school'!$A:$G,7,false)</f>
        <v>100</v>
      </c>
      <c r="K5706">
        <f>VLOOKUP(A5706,'2017 Percent by school'!$A:$G,7,false)</f>
        <v>100</v>
      </c>
      <c r="M5706">
        <f t="shared" si="1"/>
        <v>0</v>
      </c>
    </row>
    <row r="5707">
      <c r="A5707">
        <v>476230.0</v>
      </c>
      <c r="B5707" t="str">
        <f>VLOOKUP(A5707,'2012 Percent by school'!$A:$B,2,false)</f>
        <v>Ross Medical Education Center-Morgantown</v>
      </c>
      <c r="C5707">
        <f>VLOOKUP(A5707,'2017 Percent by school'!$A:$D,4,false)</f>
        <v>51</v>
      </c>
      <c r="D5707">
        <f>VLOOKUP(A5707,'2012 Percent by school'!$A:$E,5,false)</f>
        <v>0</v>
      </c>
      <c r="E5707">
        <f>VLOOKUP(A5707,'2017 Percent by school'!$A:$E,5,false)</f>
        <v>0</v>
      </c>
      <c r="G5707">
        <f>VLOOKUP(A5707,'2012 Percent by school'!$A:$F,6,false)</f>
        <v>0</v>
      </c>
      <c r="H5707">
        <f>VLOOKUP(A5707,'2017 Percent by school'!$A:$F,6,false)</f>
        <v>0</v>
      </c>
      <c r="J5707">
        <f>VLOOKUP(A5707,'2012 Percent by school'!$A:$G,7,false)</f>
        <v>100</v>
      </c>
      <c r="K5707">
        <f>VLOOKUP(A5707,'2017 Percent by school'!$A:$G,7,false)</f>
        <v>100</v>
      </c>
      <c r="M5707">
        <f t="shared" si="1"/>
        <v>0</v>
      </c>
    </row>
    <row r="5708">
      <c r="A5708">
        <v>445638.0</v>
      </c>
      <c r="B5708" t="str">
        <f>VLOOKUP(A5708,'2012 Percent by school'!$A:$B,2,false)</f>
        <v>Spa Tech Institute-Ipswich</v>
      </c>
      <c r="C5708">
        <f>VLOOKUP(A5708,'2017 Percent by school'!$A:$D,4,false)</f>
        <v>51</v>
      </c>
      <c r="D5708">
        <f>VLOOKUP(A5708,'2012 Percent by school'!$A:$E,5,false)</f>
        <v>0</v>
      </c>
      <c r="E5708">
        <f>VLOOKUP(A5708,'2017 Percent by school'!$A:$E,5,false)</f>
        <v>0</v>
      </c>
      <c r="G5708">
        <f>VLOOKUP(A5708,'2012 Percent by school'!$A:$F,6,false)</f>
        <v>0</v>
      </c>
      <c r="H5708">
        <f>VLOOKUP(A5708,'2017 Percent by school'!$A:$F,6,false)</f>
        <v>0</v>
      </c>
      <c r="J5708">
        <f>VLOOKUP(A5708,'2012 Percent by school'!$A:$G,7,false)</f>
        <v>100</v>
      </c>
      <c r="K5708">
        <f>VLOOKUP(A5708,'2017 Percent by school'!$A:$G,7,false)</f>
        <v>100</v>
      </c>
      <c r="M5708">
        <f t="shared" si="1"/>
        <v>0</v>
      </c>
    </row>
    <row r="5709">
      <c r="A5709">
        <v>430485.0</v>
      </c>
      <c r="B5709" t="str">
        <f>VLOOKUP(A5709,'2012 Percent by school'!$A:$B,2,false)</f>
        <v>The Creative Center</v>
      </c>
      <c r="C5709">
        <f>VLOOKUP(A5709,'2017 Percent by school'!$A:$D,4,false)</f>
        <v>51</v>
      </c>
      <c r="D5709">
        <f>VLOOKUP(A5709,'2012 Percent by school'!$A:$E,5,false)</f>
        <v>0</v>
      </c>
      <c r="E5709">
        <f>VLOOKUP(A5709,'2017 Percent by school'!$A:$E,5,false)</f>
        <v>0</v>
      </c>
      <c r="G5709">
        <f>VLOOKUP(A5709,'2012 Percent by school'!$A:$F,6,false)</f>
        <v>0</v>
      </c>
      <c r="H5709">
        <f>VLOOKUP(A5709,'2017 Percent by school'!$A:$F,6,false)</f>
        <v>0</v>
      </c>
      <c r="J5709">
        <f>VLOOKUP(A5709,'2012 Percent by school'!$A:$G,7,false)</f>
        <v>100</v>
      </c>
      <c r="K5709">
        <f>VLOOKUP(A5709,'2017 Percent by school'!$A:$G,7,false)</f>
        <v>100</v>
      </c>
      <c r="M5709">
        <f t="shared" si="1"/>
        <v>0</v>
      </c>
    </row>
    <row r="5710">
      <c r="A5710">
        <v>486099.0</v>
      </c>
      <c r="B5710" t="str">
        <f>VLOOKUP(A5710,'2012 Percent by school'!$A:$B,2,false)</f>
        <v>GDS Institute</v>
      </c>
      <c r="C5710">
        <f>VLOOKUP(A5710,'2017 Percent by school'!$A:$D,4,false)</f>
        <v>51</v>
      </c>
      <c r="D5710" t="str">
        <f>VLOOKUP(A5710,'2012 Percent by school'!$A:$E,5,false)</f>
        <v/>
      </c>
      <c r="E5710">
        <f>VLOOKUP(A5710,'2017 Percent by school'!$A:$E,5,false)</f>
        <v>0</v>
      </c>
      <c r="G5710" t="str">
        <f>VLOOKUP(A5710,'2012 Percent by school'!$A:$F,6,false)</f>
        <v/>
      </c>
      <c r="H5710">
        <f>VLOOKUP(A5710,'2017 Percent by school'!$A:$F,6,false)</f>
        <v>0</v>
      </c>
      <c r="J5710" t="str">
        <f>VLOOKUP(A5710,'2012 Percent by school'!$A:$G,7,false)</f>
        <v/>
      </c>
      <c r="K5710">
        <f>VLOOKUP(A5710,'2017 Percent by school'!$A:$G,7,false)</f>
        <v>100</v>
      </c>
      <c r="M5710">
        <f t="shared" si="1"/>
        <v>0</v>
      </c>
    </row>
    <row r="5711">
      <c r="A5711">
        <v>484118.0</v>
      </c>
      <c r="B5711" t="str">
        <f>VLOOKUP(A5711,'2012 Percent by school'!$A:$B,2,false)</f>
        <v>Paul Mitchell the School-Lansing</v>
      </c>
      <c r="C5711">
        <f>VLOOKUP(A5711,'2017 Percent by school'!$A:$D,4,false)</f>
        <v>51</v>
      </c>
      <c r="D5711" t="str">
        <f>VLOOKUP(A5711,'2012 Percent by school'!$A:$E,5,false)</f>
        <v/>
      </c>
      <c r="E5711">
        <f>VLOOKUP(A5711,'2017 Percent by school'!$A:$E,5,false)</f>
        <v>0</v>
      </c>
      <c r="G5711" t="str">
        <f>VLOOKUP(A5711,'2012 Percent by school'!$A:$F,6,false)</f>
        <v/>
      </c>
      <c r="H5711">
        <f>VLOOKUP(A5711,'2017 Percent by school'!$A:$F,6,false)</f>
        <v>0</v>
      </c>
      <c r="J5711" t="str">
        <f>VLOOKUP(A5711,'2012 Percent by school'!$A:$G,7,false)</f>
        <v/>
      </c>
      <c r="K5711">
        <f>VLOOKUP(A5711,'2017 Percent by school'!$A:$G,7,false)</f>
        <v>100</v>
      </c>
      <c r="M5711">
        <f t="shared" si="1"/>
        <v>0</v>
      </c>
    </row>
    <row r="5712">
      <c r="A5712">
        <v>486983.0</v>
      </c>
      <c r="B5712" t="str">
        <f>VLOOKUP(A5712,'2012 Percent by school'!$A:$B,2,false)</f>
        <v>Paul Mitchell the School-Madison</v>
      </c>
      <c r="C5712">
        <f>VLOOKUP(A5712,'2017 Percent by school'!$A:$D,4,false)</f>
        <v>51</v>
      </c>
      <c r="D5712" t="str">
        <f>VLOOKUP(A5712,'2012 Percent by school'!$A:$E,5,false)</f>
        <v/>
      </c>
      <c r="E5712">
        <f>VLOOKUP(A5712,'2017 Percent by school'!$A:$E,5,false)</f>
        <v>0</v>
      </c>
      <c r="G5712" t="str">
        <f>VLOOKUP(A5712,'2012 Percent by school'!$A:$F,6,false)</f>
        <v/>
      </c>
      <c r="H5712">
        <f>VLOOKUP(A5712,'2017 Percent by school'!$A:$F,6,false)</f>
        <v>0</v>
      </c>
      <c r="J5712" t="str">
        <f>VLOOKUP(A5712,'2012 Percent by school'!$A:$G,7,false)</f>
        <v/>
      </c>
      <c r="K5712">
        <f>VLOOKUP(A5712,'2017 Percent by school'!$A:$G,7,false)</f>
        <v>100</v>
      </c>
      <c r="M5712">
        <f t="shared" si="1"/>
        <v>0</v>
      </c>
    </row>
    <row r="5713">
      <c r="A5713">
        <v>440411.0</v>
      </c>
      <c r="B5713" t="str">
        <f>VLOOKUP(A5713,'2012 Percent by school'!$A:$B,2,false)</f>
        <v>Marlboro College Graduate &amp; Professional Studies</v>
      </c>
      <c r="C5713">
        <f>VLOOKUP(A5713,'2017 Percent by school'!$A:$D,4,false)</f>
        <v>51</v>
      </c>
      <c r="D5713">
        <f>VLOOKUP(A5713,'2012 Percent by school'!$A:$E,5,false)</f>
        <v>9</v>
      </c>
      <c r="E5713">
        <f>VLOOKUP(A5713,'2017 Percent by school'!$A:$E,5,false)</f>
        <v>2</v>
      </c>
      <c r="G5713">
        <f>VLOOKUP(A5713,'2012 Percent by school'!$A:$F,6,false)</f>
        <v>28</v>
      </c>
      <c r="H5713">
        <f>VLOOKUP(A5713,'2017 Percent by school'!$A:$F,6,false)</f>
        <v>98</v>
      </c>
      <c r="J5713">
        <f>VLOOKUP(A5713,'2012 Percent by school'!$A:$G,7,false)</f>
        <v>64</v>
      </c>
      <c r="K5713">
        <f>VLOOKUP(A5713,'2017 Percent by school'!$A:$G,7,false)</f>
        <v>0</v>
      </c>
      <c r="M5713">
        <f t="shared" si="1"/>
        <v>-7</v>
      </c>
    </row>
    <row r="5714">
      <c r="A5714">
        <v>417752.0</v>
      </c>
      <c r="B5714" t="str">
        <f>VLOOKUP(A5714,'2012 Percent by school'!$A:$B,2,false)</f>
        <v>Messenger College</v>
      </c>
      <c r="C5714">
        <f>VLOOKUP(A5714,'2017 Percent by school'!$A:$D,4,false)</f>
        <v>51</v>
      </c>
      <c r="D5714">
        <f>VLOOKUP(A5714,'2012 Percent by school'!$A:$E,5,false)</f>
        <v>76</v>
      </c>
      <c r="E5714">
        <f>VLOOKUP(A5714,'2017 Percent by school'!$A:$E,5,false)</f>
        <v>24</v>
      </c>
      <c r="G5714">
        <f>VLOOKUP(A5714,'2012 Percent by school'!$A:$F,6,false)</f>
        <v>2</v>
      </c>
      <c r="H5714">
        <f>VLOOKUP(A5714,'2017 Percent by school'!$A:$F,6,false)</f>
        <v>16</v>
      </c>
      <c r="J5714">
        <f>VLOOKUP(A5714,'2012 Percent by school'!$A:$G,7,false)</f>
        <v>22</v>
      </c>
      <c r="K5714">
        <f>VLOOKUP(A5714,'2017 Percent by school'!$A:$G,7,false)</f>
        <v>61</v>
      </c>
      <c r="M5714">
        <f t="shared" si="1"/>
        <v>-52</v>
      </c>
    </row>
    <row r="5715">
      <c r="A5715">
        <v>451097.0</v>
      </c>
      <c r="B5715" t="str">
        <f>VLOOKUP(A5715,'2012 Percent by school'!$A:$B,2,false)</f>
        <v>Academy of Career Training</v>
      </c>
      <c r="C5715">
        <f>VLOOKUP(A5715,'2017 Percent by school'!$A:$D,4,false)</f>
        <v>50</v>
      </c>
      <c r="D5715">
        <f>VLOOKUP(A5715,'2012 Percent by school'!$A:$E,5,false)</f>
        <v>0</v>
      </c>
      <c r="E5715">
        <f>VLOOKUP(A5715,'2017 Percent by school'!$A:$E,5,false)</f>
        <v>0</v>
      </c>
      <c r="G5715">
        <f>VLOOKUP(A5715,'2012 Percent by school'!$A:$F,6,false)</f>
        <v>0</v>
      </c>
      <c r="H5715">
        <f>VLOOKUP(A5715,'2017 Percent by school'!$A:$F,6,false)</f>
        <v>0</v>
      </c>
      <c r="J5715">
        <f>VLOOKUP(A5715,'2012 Percent by school'!$A:$G,7,false)</f>
        <v>100</v>
      </c>
      <c r="K5715">
        <f>VLOOKUP(A5715,'2017 Percent by school'!$A:$G,7,false)</f>
        <v>100</v>
      </c>
      <c r="M5715">
        <f t="shared" si="1"/>
        <v>0</v>
      </c>
    </row>
    <row r="5716">
      <c r="A5716">
        <v>449454.0</v>
      </c>
      <c r="B5716" t="str">
        <f>VLOOKUP(A5716,'2012 Percent by school'!$A:$B,2,false)</f>
        <v>Academy of Natural Therapy Inc</v>
      </c>
      <c r="C5716">
        <f>VLOOKUP(A5716,'2017 Percent by school'!$A:$D,4,false)</f>
        <v>50</v>
      </c>
      <c r="D5716">
        <f>VLOOKUP(A5716,'2012 Percent by school'!$A:$E,5,false)</f>
        <v>0</v>
      </c>
      <c r="E5716">
        <f>VLOOKUP(A5716,'2017 Percent by school'!$A:$E,5,false)</f>
        <v>0</v>
      </c>
      <c r="G5716">
        <f>VLOOKUP(A5716,'2012 Percent by school'!$A:$F,6,false)</f>
        <v>0</v>
      </c>
      <c r="H5716">
        <f>VLOOKUP(A5716,'2017 Percent by school'!$A:$F,6,false)</f>
        <v>0</v>
      </c>
      <c r="J5716">
        <f>VLOOKUP(A5716,'2012 Percent by school'!$A:$G,7,false)</f>
        <v>100</v>
      </c>
      <c r="K5716">
        <f>VLOOKUP(A5716,'2017 Percent by school'!$A:$G,7,false)</f>
        <v>100</v>
      </c>
      <c r="M5716">
        <f t="shared" si="1"/>
        <v>0</v>
      </c>
    </row>
    <row r="5717">
      <c r="A5717">
        <v>143473.0</v>
      </c>
      <c r="B5717" t="str">
        <f>VLOOKUP(A5717,'2012 Percent by school'!$A:$B,2,false)</f>
        <v>Cannella School of Hair Design-Villa Park</v>
      </c>
      <c r="C5717">
        <f>VLOOKUP(A5717,'2017 Percent by school'!$A:$D,4,false)</f>
        <v>50</v>
      </c>
      <c r="D5717">
        <f>VLOOKUP(A5717,'2012 Percent by school'!$A:$E,5,false)</f>
        <v>0</v>
      </c>
      <c r="E5717">
        <f>VLOOKUP(A5717,'2017 Percent by school'!$A:$E,5,false)</f>
        <v>0</v>
      </c>
      <c r="G5717">
        <f>VLOOKUP(A5717,'2012 Percent by school'!$A:$F,6,false)</f>
        <v>0</v>
      </c>
      <c r="H5717">
        <f>VLOOKUP(A5717,'2017 Percent by school'!$A:$F,6,false)</f>
        <v>0</v>
      </c>
      <c r="J5717">
        <f>VLOOKUP(A5717,'2012 Percent by school'!$A:$G,7,false)</f>
        <v>100</v>
      </c>
      <c r="K5717">
        <f>VLOOKUP(A5717,'2017 Percent by school'!$A:$G,7,false)</f>
        <v>100</v>
      </c>
      <c r="M5717">
        <f t="shared" si="1"/>
        <v>0</v>
      </c>
    </row>
    <row r="5718">
      <c r="A5718">
        <v>217828.0</v>
      </c>
      <c r="B5718" t="str">
        <f>VLOOKUP(A5718,'2012 Percent by school'!$A:$B,2,false)</f>
        <v>Charzanne Beauty College</v>
      </c>
      <c r="C5718">
        <f>VLOOKUP(A5718,'2017 Percent by school'!$A:$D,4,false)</f>
        <v>50</v>
      </c>
      <c r="D5718">
        <f>VLOOKUP(A5718,'2012 Percent by school'!$A:$E,5,false)</f>
        <v>0</v>
      </c>
      <c r="E5718">
        <f>VLOOKUP(A5718,'2017 Percent by school'!$A:$E,5,false)</f>
        <v>0</v>
      </c>
      <c r="G5718">
        <f>VLOOKUP(A5718,'2012 Percent by school'!$A:$F,6,false)</f>
        <v>0</v>
      </c>
      <c r="H5718">
        <f>VLOOKUP(A5718,'2017 Percent by school'!$A:$F,6,false)</f>
        <v>0</v>
      </c>
      <c r="J5718">
        <f>VLOOKUP(A5718,'2012 Percent by school'!$A:$G,7,false)</f>
        <v>100</v>
      </c>
      <c r="K5718">
        <f>VLOOKUP(A5718,'2017 Percent by school'!$A:$G,7,false)</f>
        <v>100</v>
      </c>
      <c r="M5718">
        <f t="shared" si="1"/>
        <v>0</v>
      </c>
    </row>
    <row r="5719">
      <c r="A5719">
        <v>240709.0</v>
      </c>
      <c r="B5719" t="str">
        <f>VLOOKUP(A5719,'2012 Percent by school'!$A:$B,2,false)</f>
        <v>Cheeks International Academy of Beauty Culture-Cheyenne</v>
      </c>
      <c r="C5719">
        <f>VLOOKUP(A5719,'2017 Percent by school'!$A:$D,4,false)</f>
        <v>50</v>
      </c>
      <c r="D5719">
        <f>VLOOKUP(A5719,'2012 Percent by school'!$A:$E,5,false)</f>
        <v>0</v>
      </c>
      <c r="E5719">
        <f>VLOOKUP(A5719,'2017 Percent by school'!$A:$E,5,false)</f>
        <v>0</v>
      </c>
      <c r="G5719">
        <f>VLOOKUP(A5719,'2012 Percent by school'!$A:$F,6,false)</f>
        <v>0</v>
      </c>
      <c r="H5719">
        <f>VLOOKUP(A5719,'2017 Percent by school'!$A:$F,6,false)</f>
        <v>0</v>
      </c>
      <c r="J5719">
        <f>VLOOKUP(A5719,'2012 Percent by school'!$A:$G,7,false)</f>
        <v>100</v>
      </c>
      <c r="K5719">
        <f>VLOOKUP(A5719,'2017 Percent by school'!$A:$G,7,false)</f>
        <v>100</v>
      </c>
      <c r="M5719">
        <f t="shared" si="1"/>
        <v>0</v>
      </c>
    </row>
    <row r="5720">
      <c r="A5720">
        <v>190080.0</v>
      </c>
      <c r="B5720" t="str">
        <f>VLOOKUP(A5720,'2012 Percent by school'!$A:$B,2,false)</f>
        <v>Colgate Rochester Crozer Divinity School</v>
      </c>
      <c r="C5720">
        <f>VLOOKUP(A5720,'2017 Percent by school'!$A:$D,4,false)</f>
        <v>50</v>
      </c>
      <c r="D5720">
        <f>VLOOKUP(A5720,'2012 Percent by school'!$A:$E,5,false)</f>
        <v>0</v>
      </c>
      <c r="E5720">
        <f>VLOOKUP(A5720,'2017 Percent by school'!$A:$E,5,false)</f>
        <v>0</v>
      </c>
      <c r="G5720">
        <f>VLOOKUP(A5720,'2012 Percent by school'!$A:$F,6,false)</f>
        <v>0</v>
      </c>
      <c r="H5720">
        <f>VLOOKUP(A5720,'2017 Percent by school'!$A:$F,6,false)</f>
        <v>0</v>
      </c>
      <c r="J5720">
        <f>VLOOKUP(A5720,'2012 Percent by school'!$A:$G,7,false)</f>
        <v>100</v>
      </c>
      <c r="K5720">
        <f>VLOOKUP(A5720,'2017 Percent by school'!$A:$G,7,false)</f>
        <v>100</v>
      </c>
      <c r="M5720">
        <f t="shared" si="1"/>
        <v>0</v>
      </c>
    </row>
    <row r="5721">
      <c r="A5721">
        <v>150428.0</v>
      </c>
      <c r="B5721" t="str">
        <f>VLOOKUP(A5721,'2012 Percent by school'!$A:$B,2,false)</f>
        <v>Don Roberts School of Hair Design</v>
      </c>
      <c r="C5721">
        <f>VLOOKUP(A5721,'2017 Percent by school'!$A:$D,4,false)</f>
        <v>50</v>
      </c>
      <c r="D5721">
        <f>VLOOKUP(A5721,'2012 Percent by school'!$A:$E,5,false)</f>
        <v>0</v>
      </c>
      <c r="E5721">
        <f>VLOOKUP(A5721,'2017 Percent by school'!$A:$E,5,false)</f>
        <v>0</v>
      </c>
      <c r="G5721">
        <f>VLOOKUP(A5721,'2012 Percent by school'!$A:$F,6,false)</f>
        <v>0</v>
      </c>
      <c r="H5721">
        <f>VLOOKUP(A5721,'2017 Percent by school'!$A:$F,6,false)</f>
        <v>0</v>
      </c>
      <c r="J5721">
        <f>VLOOKUP(A5721,'2012 Percent by school'!$A:$G,7,false)</f>
        <v>100</v>
      </c>
      <c r="K5721">
        <f>VLOOKUP(A5721,'2017 Percent by school'!$A:$G,7,false)</f>
        <v>100</v>
      </c>
      <c r="M5721">
        <f t="shared" si="1"/>
        <v>0</v>
      </c>
    </row>
    <row r="5722">
      <c r="A5722">
        <v>146454.0</v>
      </c>
      <c r="B5722" t="str">
        <f>VLOOKUP(A5722,'2012 Percent by school'!$A:$B,2,false)</f>
        <v>Educators of Beauty College of Cosmetology-La Salle</v>
      </c>
      <c r="C5722">
        <f>VLOOKUP(A5722,'2017 Percent by school'!$A:$D,4,false)</f>
        <v>50</v>
      </c>
      <c r="D5722">
        <f>VLOOKUP(A5722,'2012 Percent by school'!$A:$E,5,false)</f>
        <v>0</v>
      </c>
      <c r="E5722">
        <f>VLOOKUP(A5722,'2017 Percent by school'!$A:$E,5,false)</f>
        <v>0</v>
      </c>
      <c r="G5722">
        <f>VLOOKUP(A5722,'2012 Percent by school'!$A:$F,6,false)</f>
        <v>0</v>
      </c>
      <c r="H5722">
        <f>VLOOKUP(A5722,'2017 Percent by school'!$A:$F,6,false)</f>
        <v>0</v>
      </c>
      <c r="J5722">
        <f>VLOOKUP(A5722,'2012 Percent by school'!$A:$G,7,false)</f>
        <v>100</v>
      </c>
      <c r="K5722">
        <f>VLOOKUP(A5722,'2017 Percent by school'!$A:$G,7,false)</f>
        <v>100</v>
      </c>
      <c r="M5722">
        <f t="shared" si="1"/>
        <v>0</v>
      </c>
    </row>
    <row r="5723">
      <c r="A5723">
        <v>478917.0</v>
      </c>
      <c r="B5723" t="str">
        <f>VLOOKUP(A5723,'2012 Percent by school'!$A:$B,2,false)</f>
        <v>Hays Academy of Hair Design</v>
      </c>
      <c r="C5723">
        <f>VLOOKUP(A5723,'2017 Percent by school'!$A:$D,4,false)</f>
        <v>50</v>
      </c>
      <c r="D5723">
        <f>VLOOKUP(A5723,'2012 Percent by school'!$A:$E,5,false)</f>
        <v>0</v>
      </c>
      <c r="E5723">
        <f>VLOOKUP(A5723,'2017 Percent by school'!$A:$E,5,false)</f>
        <v>0</v>
      </c>
      <c r="G5723">
        <f>VLOOKUP(A5723,'2012 Percent by school'!$A:$F,6,false)</f>
        <v>0</v>
      </c>
      <c r="H5723">
        <f>VLOOKUP(A5723,'2017 Percent by school'!$A:$F,6,false)</f>
        <v>0</v>
      </c>
      <c r="J5723">
        <f>VLOOKUP(A5723,'2012 Percent by school'!$A:$G,7,false)</f>
        <v>100</v>
      </c>
      <c r="K5723">
        <f>VLOOKUP(A5723,'2017 Percent by school'!$A:$G,7,false)</f>
        <v>100</v>
      </c>
      <c r="M5723">
        <f t="shared" si="1"/>
        <v>0</v>
      </c>
    </row>
    <row r="5724">
      <c r="A5724">
        <v>444699.0</v>
      </c>
      <c r="B5724" t="str">
        <f>VLOOKUP(A5724,'2012 Percent by school'!$A:$B,2,false)</f>
        <v>Institute of Clinical Acupuncture &amp; Oriental Med</v>
      </c>
      <c r="C5724">
        <f>VLOOKUP(A5724,'2017 Percent by school'!$A:$D,4,false)</f>
        <v>50</v>
      </c>
      <c r="D5724">
        <f>VLOOKUP(A5724,'2012 Percent by school'!$A:$E,5,false)</f>
        <v>0</v>
      </c>
      <c r="E5724">
        <f>VLOOKUP(A5724,'2017 Percent by school'!$A:$E,5,false)</f>
        <v>0</v>
      </c>
      <c r="G5724">
        <f>VLOOKUP(A5724,'2012 Percent by school'!$A:$F,6,false)</f>
        <v>0</v>
      </c>
      <c r="H5724">
        <f>VLOOKUP(A5724,'2017 Percent by school'!$A:$F,6,false)</f>
        <v>0</v>
      </c>
      <c r="J5724">
        <f>VLOOKUP(A5724,'2012 Percent by school'!$A:$G,7,false)</f>
        <v>100</v>
      </c>
      <c r="K5724">
        <f>VLOOKUP(A5724,'2017 Percent by school'!$A:$G,7,false)</f>
        <v>100</v>
      </c>
      <c r="M5724">
        <f t="shared" si="1"/>
        <v>0</v>
      </c>
    </row>
    <row r="5725">
      <c r="A5725">
        <v>365763.0</v>
      </c>
      <c r="B5725" t="str">
        <f>VLOOKUP(A5725,'2012 Percent by school'!$A:$B,2,false)</f>
        <v>Morris County Vocational School District</v>
      </c>
      <c r="C5725">
        <f>VLOOKUP(A5725,'2017 Percent by school'!$A:$D,4,false)</f>
        <v>50</v>
      </c>
      <c r="D5725">
        <f>VLOOKUP(A5725,'2012 Percent by school'!$A:$E,5,false)</f>
        <v>0</v>
      </c>
      <c r="E5725">
        <f>VLOOKUP(A5725,'2017 Percent by school'!$A:$E,5,false)</f>
        <v>0</v>
      </c>
      <c r="G5725">
        <f>VLOOKUP(A5725,'2012 Percent by school'!$A:$F,6,false)</f>
        <v>0</v>
      </c>
      <c r="H5725">
        <f>VLOOKUP(A5725,'2017 Percent by school'!$A:$F,6,false)</f>
        <v>0</v>
      </c>
      <c r="J5725">
        <f>VLOOKUP(A5725,'2012 Percent by school'!$A:$G,7,false)</f>
        <v>100</v>
      </c>
      <c r="K5725">
        <f>VLOOKUP(A5725,'2017 Percent by school'!$A:$G,7,false)</f>
        <v>100</v>
      </c>
      <c r="M5725">
        <f t="shared" si="1"/>
        <v>0</v>
      </c>
    </row>
    <row r="5726">
      <c r="A5726">
        <v>107442.0</v>
      </c>
      <c r="B5726" t="str">
        <f>VLOOKUP(A5726,'2012 Percent by school'!$A:$B,2,false)</f>
        <v>New Tyler Barber College Inc</v>
      </c>
      <c r="C5726">
        <f>VLOOKUP(A5726,'2017 Percent by school'!$A:$D,4,false)</f>
        <v>50</v>
      </c>
      <c r="D5726">
        <f>VLOOKUP(A5726,'2012 Percent by school'!$A:$E,5,false)</f>
        <v>0</v>
      </c>
      <c r="E5726">
        <f>VLOOKUP(A5726,'2017 Percent by school'!$A:$E,5,false)</f>
        <v>0</v>
      </c>
      <c r="G5726">
        <f>VLOOKUP(A5726,'2012 Percent by school'!$A:$F,6,false)</f>
        <v>0</v>
      </c>
      <c r="H5726">
        <f>VLOOKUP(A5726,'2017 Percent by school'!$A:$F,6,false)</f>
        <v>0</v>
      </c>
      <c r="J5726">
        <f>VLOOKUP(A5726,'2012 Percent by school'!$A:$G,7,false)</f>
        <v>100</v>
      </c>
      <c r="K5726">
        <f>VLOOKUP(A5726,'2017 Percent by school'!$A:$G,7,false)</f>
        <v>100</v>
      </c>
      <c r="M5726">
        <f t="shared" si="1"/>
        <v>0</v>
      </c>
    </row>
    <row r="5727">
      <c r="A5727">
        <v>209205.0</v>
      </c>
      <c r="B5727" t="str">
        <f>VLOOKUP(A5727,'2012 Percent by school'!$A:$B,2,false)</f>
        <v>Northwest College-Clackamas</v>
      </c>
      <c r="C5727">
        <f>VLOOKUP(A5727,'2017 Percent by school'!$A:$D,4,false)</f>
        <v>50</v>
      </c>
      <c r="D5727">
        <f>VLOOKUP(A5727,'2012 Percent by school'!$A:$E,5,false)</f>
        <v>0</v>
      </c>
      <c r="E5727">
        <f>VLOOKUP(A5727,'2017 Percent by school'!$A:$E,5,false)</f>
        <v>0</v>
      </c>
      <c r="G5727">
        <f>VLOOKUP(A5727,'2012 Percent by school'!$A:$F,6,false)</f>
        <v>0</v>
      </c>
      <c r="H5727">
        <f>VLOOKUP(A5727,'2017 Percent by school'!$A:$F,6,false)</f>
        <v>0</v>
      </c>
      <c r="J5727">
        <f>VLOOKUP(A5727,'2012 Percent by school'!$A:$G,7,false)</f>
        <v>100</v>
      </c>
      <c r="K5727">
        <f>VLOOKUP(A5727,'2017 Percent by school'!$A:$G,7,false)</f>
        <v>100</v>
      </c>
      <c r="M5727">
        <f t="shared" si="1"/>
        <v>0</v>
      </c>
    </row>
    <row r="5728">
      <c r="A5728">
        <v>408163.0</v>
      </c>
      <c r="B5728" t="str">
        <f>VLOOKUP(A5728,'2012 Percent by school'!$A:$B,2,false)</f>
        <v>Pinnacle Institute of Cosmetology</v>
      </c>
      <c r="C5728">
        <f>VLOOKUP(A5728,'2017 Percent by school'!$A:$D,4,false)</f>
        <v>50</v>
      </c>
      <c r="D5728">
        <f>VLOOKUP(A5728,'2012 Percent by school'!$A:$E,5,false)</f>
        <v>0</v>
      </c>
      <c r="E5728">
        <f>VLOOKUP(A5728,'2017 Percent by school'!$A:$E,5,false)</f>
        <v>0</v>
      </c>
      <c r="G5728">
        <f>VLOOKUP(A5728,'2012 Percent by school'!$A:$F,6,false)</f>
        <v>0</v>
      </c>
      <c r="H5728">
        <f>VLOOKUP(A5728,'2017 Percent by school'!$A:$F,6,false)</f>
        <v>0</v>
      </c>
      <c r="J5728">
        <f>VLOOKUP(A5728,'2012 Percent by school'!$A:$G,7,false)</f>
        <v>100</v>
      </c>
      <c r="K5728">
        <f>VLOOKUP(A5728,'2017 Percent by school'!$A:$G,7,false)</f>
        <v>100</v>
      </c>
      <c r="M5728">
        <f t="shared" si="1"/>
        <v>0</v>
      </c>
    </row>
    <row r="5729">
      <c r="A5729">
        <v>171775.0</v>
      </c>
      <c r="B5729" t="str">
        <f>VLOOKUP(A5729,'2012 Percent by school'!$A:$B,2,false)</f>
        <v>Port Huron Cosmetology College</v>
      </c>
      <c r="C5729">
        <f>VLOOKUP(A5729,'2017 Percent by school'!$A:$D,4,false)</f>
        <v>50</v>
      </c>
      <c r="D5729">
        <f>VLOOKUP(A5729,'2012 Percent by school'!$A:$E,5,false)</f>
        <v>0</v>
      </c>
      <c r="E5729">
        <f>VLOOKUP(A5729,'2017 Percent by school'!$A:$E,5,false)</f>
        <v>0</v>
      </c>
      <c r="G5729">
        <f>VLOOKUP(A5729,'2012 Percent by school'!$A:$F,6,false)</f>
        <v>0</v>
      </c>
      <c r="H5729">
        <f>VLOOKUP(A5729,'2017 Percent by school'!$A:$F,6,false)</f>
        <v>0</v>
      </c>
      <c r="J5729">
        <f>VLOOKUP(A5729,'2012 Percent by school'!$A:$G,7,false)</f>
        <v>100</v>
      </c>
      <c r="K5729">
        <f>VLOOKUP(A5729,'2017 Percent by school'!$A:$G,7,false)</f>
        <v>100</v>
      </c>
      <c r="M5729">
        <f t="shared" si="1"/>
        <v>0</v>
      </c>
    </row>
    <row r="5730">
      <c r="A5730">
        <v>148098.0</v>
      </c>
      <c r="B5730" t="str">
        <f>VLOOKUP(A5730,'2012 Percent by school'!$A:$B,2,false)</f>
        <v>Professional's Choice Hair Design Academy</v>
      </c>
      <c r="C5730">
        <f>VLOOKUP(A5730,'2017 Percent by school'!$A:$D,4,false)</f>
        <v>50</v>
      </c>
      <c r="D5730">
        <f>VLOOKUP(A5730,'2012 Percent by school'!$A:$E,5,false)</f>
        <v>0</v>
      </c>
      <c r="E5730">
        <f>VLOOKUP(A5730,'2017 Percent by school'!$A:$E,5,false)</f>
        <v>0</v>
      </c>
      <c r="G5730">
        <f>VLOOKUP(A5730,'2012 Percent by school'!$A:$F,6,false)</f>
        <v>0</v>
      </c>
      <c r="H5730">
        <f>VLOOKUP(A5730,'2017 Percent by school'!$A:$F,6,false)</f>
        <v>0</v>
      </c>
      <c r="J5730">
        <f>VLOOKUP(A5730,'2012 Percent by school'!$A:$G,7,false)</f>
        <v>100</v>
      </c>
      <c r="K5730">
        <f>VLOOKUP(A5730,'2017 Percent by school'!$A:$G,7,false)</f>
        <v>100</v>
      </c>
      <c r="M5730">
        <f t="shared" si="1"/>
        <v>0</v>
      </c>
    </row>
    <row r="5731">
      <c r="A5731">
        <v>377281.0</v>
      </c>
      <c r="B5731" t="str">
        <f>VLOOKUP(A5731,'2012 Percent by school'!$A:$B,2,false)</f>
        <v>SW School of Business and Technical Careers</v>
      </c>
      <c r="C5731">
        <f>VLOOKUP(A5731,'2017 Percent by school'!$A:$D,4,false)</f>
        <v>50</v>
      </c>
      <c r="D5731">
        <f>VLOOKUP(A5731,'2012 Percent by school'!$A:$E,5,false)</f>
        <v>0</v>
      </c>
      <c r="E5731">
        <f>VLOOKUP(A5731,'2017 Percent by school'!$A:$E,5,false)</f>
        <v>0</v>
      </c>
      <c r="G5731">
        <f>VLOOKUP(A5731,'2012 Percent by school'!$A:$F,6,false)</f>
        <v>0</v>
      </c>
      <c r="H5731">
        <f>VLOOKUP(A5731,'2017 Percent by school'!$A:$F,6,false)</f>
        <v>0</v>
      </c>
      <c r="J5731">
        <f>VLOOKUP(A5731,'2012 Percent by school'!$A:$G,7,false)</f>
        <v>100</v>
      </c>
      <c r="K5731">
        <f>VLOOKUP(A5731,'2017 Percent by school'!$A:$G,7,false)</f>
        <v>100</v>
      </c>
      <c r="M5731">
        <f t="shared" si="1"/>
        <v>0</v>
      </c>
    </row>
    <row r="5732">
      <c r="A5732">
        <v>476805.0</v>
      </c>
      <c r="B5732" t="str">
        <f>VLOOKUP(A5732,'2012 Percent by school'!$A:$B,2,false)</f>
        <v>University Academy of Hair Design</v>
      </c>
      <c r="C5732">
        <f>VLOOKUP(A5732,'2017 Percent by school'!$A:$D,4,false)</f>
        <v>50</v>
      </c>
      <c r="D5732">
        <f>VLOOKUP(A5732,'2012 Percent by school'!$A:$E,5,false)</f>
        <v>0</v>
      </c>
      <c r="E5732">
        <f>VLOOKUP(A5732,'2017 Percent by school'!$A:$E,5,false)</f>
        <v>0</v>
      </c>
      <c r="G5732">
        <f>VLOOKUP(A5732,'2012 Percent by school'!$A:$F,6,false)</f>
        <v>0</v>
      </c>
      <c r="H5732">
        <f>VLOOKUP(A5732,'2017 Percent by school'!$A:$F,6,false)</f>
        <v>0</v>
      </c>
      <c r="J5732">
        <f>VLOOKUP(A5732,'2012 Percent by school'!$A:$G,7,false)</f>
        <v>100</v>
      </c>
      <c r="K5732">
        <f>VLOOKUP(A5732,'2017 Percent by school'!$A:$G,7,false)</f>
        <v>100</v>
      </c>
      <c r="M5732">
        <f t="shared" si="1"/>
        <v>0</v>
      </c>
    </row>
    <row r="5733">
      <c r="A5733">
        <v>199980.0</v>
      </c>
      <c r="B5733" t="str">
        <f>VLOOKUP(A5733,'2012 Percent by school'!$A:$B,2,false)</f>
        <v>Winston Salem Barber School</v>
      </c>
      <c r="C5733">
        <f>VLOOKUP(A5733,'2017 Percent by school'!$A:$D,4,false)</f>
        <v>50</v>
      </c>
      <c r="D5733">
        <f>VLOOKUP(A5733,'2012 Percent by school'!$A:$E,5,false)</f>
        <v>0</v>
      </c>
      <c r="E5733">
        <f>VLOOKUP(A5733,'2017 Percent by school'!$A:$E,5,false)</f>
        <v>0</v>
      </c>
      <c r="G5733">
        <f>VLOOKUP(A5733,'2012 Percent by school'!$A:$F,6,false)</f>
        <v>0</v>
      </c>
      <c r="H5733">
        <f>VLOOKUP(A5733,'2017 Percent by school'!$A:$F,6,false)</f>
        <v>0</v>
      </c>
      <c r="J5733">
        <f>VLOOKUP(A5733,'2012 Percent by school'!$A:$G,7,false)</f>
        <v>100</v>
      </c>
      <c r="K5733">
        <f>VLOOKUP(A5733,'2017 Percent by school'!$A:$G,7,false)</f>
        <v>100</v>
      </c>
      <c r="M5733">
        <f t="shared" si="1"/>
        <v>0</v>
      </c>
    </row>
    <row r="5734">
      <c r="A5734">
        <v>485500.0</v>
      </c>
      <c r="B5734" t="str">
        <f>VLOOKUP(A5734,'2012 Percent by school'!$A:$B,2,false)</f>
        <v>ABCO Technology</v>
      </c>
      <c r="C5734">
        <f>VLOOKUP(A5734,'2017 Percent by school'!$A:$D,4,false)</f>
        <v>50</v>
      </c>
      <c r="D5734" t="str">
        <f>VLOOKUP(A5734,'2012 Percent by school'!$A:$E,5,false)</f>
        <v/>
      </c>
      <c r="E5734">
        <f>VLOOKUP(A5734,'2017 Percent by school'!$A:$E,5,false)</f>
        <v>0</v>
      </c>
      <c r="G5734" t="str">
        <f>VLOOKUP(A5734,'2012 Percent by school'!$A:$F,6,false)</f>
        <v/>
      </c>
      <c r="H5734">
        <f>VLOOKUP(A5734,'2017 Percent by school'!$A:$F,6,false)</f>
        <v>0</v>
      </c>
      <c r="J5734" t="str">
        <f>VLOOKUP(A5734,'2012 Percent by school'!$A:$G,7,false)</f>
        <v/>
      </c>
      <c r="K5734">
        <f>VLOOKUP(A5734,'2017 Percent by school'!$A:$G,7,false)</f>
        <v>100</v>
      </c>
      <c r="M5734">
        <f t="shared" si="1"/>
        <v>0</v>
      </c>
    </row>
    <row r="5735">
      <c r="A5735">
        <v>488022.0</v>
      </c>
      <c r="B5735" t="str">
        <f>VLOOKUP(A5735,'2012 Percent by school'!$A:$B,2,false)</f>
        <v>Barber Tech Academy</v>
      </c>
      <c r="C5735">
        <f>VLOOKUP(A5735,'2017 Percent by school'!$A:$D,4,false)</f>
        <v>50</v>
      </c>
      <c r="D5735" t="str">
        <f>VLOOKUP(A5735,'2012 Percent by school'!$A:$E,5,false)</f>
        <v/>
      </c>
      <c r="E5735">
        <f>VLOOKUP(A5735,'2017 Percent by school'!$A:$E,5,false)</f>
        <v>0</v>
      </c>
      <c r="G5735" t="str">
        <f>VLOOKUP(A5735,'2012 Percent by school'!$A:$F,6,false)</f>
        <v/>
      </c>
      <c r="H5735">
        <f>VLOOKUP(A5735,'2017 Percent by school'!$A:$F,6,false)</f>
        <v>0</v>
      </c>
      <c r="J5735" t="str">
        <f>VLOOKUP(A5735,'2012 Percent by school'!$A:$G,7,false)</f>
        <v/>
      </c>
      <c r="K5735">
        <f>VLOOKUP(A5735,'2017 Percent by school'!$A:$G,7,false)</f>
        <v>100</v>
      </c>
      <c r="M5735">
        <f t="shared" si="1"/>
        <v>0</v>
      </c>
    </row>
    <row r="5736">
      <c r="A5736">
        <v>109086.0</v>
      </c>
      <c r="B5736" t="str">
        <f>VLOOKUP(A5736,'2012 Percent by school'!$A:$B,2,false)</f>
        <v>American Conservatory Theater</v>
      </c>
      <c r="C5736">
        <f>VLOOKUP(A5736,'2017 Percent by school'!$A:$D,4,false)</f>
        <v>49</v>
      </c>
      <c r="D5736">
        <f>VLOOKUP(A5736,'2012 Percent by school'!$A:$E,5,false)</f>
        <v>0</v>
      </c>
      <c r="E5736">
        <f>VLOOKUP(A5736,'2017 Percent by school'!$A:$E,5,false)</f>
        <v>0</v>
      </c>
      <c r="G5736">
        <f>VLOOKUP(A5736,'2012 Percent by school'!$A:$F,6,false)</f>
        <v>0</v>
      </c>
      <c r="H5736">
        <f>VLOOKUP(A5736,'2017 Percent by school'!$A:$F,6,false)</f>
        <v>0</v>
      </c>
      <c r="J5736">
        <f>VLOOKUP(A5736,'2012 Percent by school'!$A:$G,7,false)</f>
        <v>100</v>
      </c>
      <c r="K5736">
        <f>VLOOKUP(A5736,'2017 Percent by school'!$A:$G,7,false)</f>
        <v>100</v>
      </c>
      <c r="M5736">
        <f t="shared" si="1"/>
        <v>0</v>
      </c>
    </row>
    <row r="5737">
      <c r="A5737">
        <v>164535.0</v>
      </c>
      <c r="B5737" t="str">
        <f>VLOOKUP(A5737,'2012 Percent by school'!$A:$B,2,false)</f>
        <v>Assabet Valley Regional Technical School</v>
      </c>
      <c r="C5737">
        <f>VLOOKUP(A5737,'2017 Percent by school'!$A:$D,4,false)</f>
        <v>49</v>
      </c>
      <c r="D5737">
        <f>VLOOKUP(A5737,'2012 Percent by school'!$A:$E,5,false)</f>
        <v>0</v>
      </c>
      <c r="E5737">
        <f>VLOOKUP(A5737,'2017 Percent by school'!$A:$E,5,false)</f>
        <v>0</v>
      </c>
      <c r="G5737">
        <f>VLOOKUP(A5737,'2012 Percent by school'!$A:$F,6,false)</f>
        <v>0</v>
      </c>
      <c r="H5737">
        <f>VLOOKUP(A5737,'2017 Percent by school'!$A:$F,6,false)</f>
        <v>0</v>
      </c>
      <c r="J5737">
        <f>VLOOKUP(A5737,'2012 Percent by school'!$A:$G,7,false)</f>
        <v>100</v>
      </c>
      <c r="K5737">
        <f>VLOOKUP(A5737,'2017 Percent by school'!$A:$G,7,false)</f>
        <v>100</v>
      </c>
      <c r="M5737">
        <f t="shared" si="1"/>
        <v>0</v>
      </c>
    </row>
    <row r="5738">
      <c r="A5738">
        <v>449481.0</v>
      </c>
      <c r="B5738" t="str">
        <f>VLOOKUP(A5738,'2012 Percent by school'!$A:$B,2,false)</f>
        <v>Dragon Rises College of Oriental Medicine</v>
      </c>
      <c r="C5738">
        <f>VLOOKUP(A5738,'2017 Percent by school'!$A:$D,4,false)</f>
        <v>49</v>
      </c>
      <c r="D5738">
        <f>VLOOKUP(A5738,'2012 Percent by school'!$A:$E,5,false)</f>
        <v>0</v>
      </c>
      <c r="E5738">
        <f>VLOOKUP(A5738,'2017 Percent by school'!$A:$E,5,false)</f>
        <v>0</v>
      </c>
      <c r="G5738">
        <f>VLOOKUP(A5738,'2012 Percent by school'!$A:$F,6,false)</f>
        <v>0</v>
      </c>
      <c r="H5738">
        <f>VLOOKUP(A5738,'2017 Percent by school'!$A:$F,6,false)</f>
        <v>0</v>
      </c>
      <c r="J5738">
        <f>VLOOKUP(A5738,'2012 Percent by school'!$A:$G,7,false)</f>
        <v>100</v>
      </c>
      <c r="K5738">
        <f>VLOOKUP(A5738,'2017 Percent by school'!$A:$G,7,false)</f>
        <v>100</v>
      </c>
      <c r="M5738">
        <f t="shared" si="1"/>
        <v>0</v>
      </c>
    </row>
    <row r="5739">
      <c r="A5739">
        <v>205090.0</v>
      </c>
      <c r="B5739" t="str">
        <f>VLOOKUP(A5739,'2012 Percent by school'!$A:$B,2,false)</f>
        <v>Firelands Regional Medical Center School of Nursing</v>
      </c>
      <c r="C5739">
        <f>VLOOKUP(A5739,'2017 Percent by school'!$A:$D,4,false)</f>
        <v>49</v>
      </c>
      <c r="D5739">
        <f>VLOOKUP(A5739,'2012 Percent by school'!$A:$E,5,false)</f>
        <v>0</v>
      </c>
      <c r="E5739">
        <f>VLOOKUP(A5739,'2017 Percent by school'!$A:$E,5,false)</f>
        <v>0</v>
      </c>
      <c r="G5739">
        <f>VLOOKUP(A5739,'2012 Percent by school'!$A:$F,6,false)</f>
        <v>0</v>
      </c>
      <c r="H5739">
        <f>VLOOKUP(A5739,'2017 Percent by school'!$A:$F,6,false)</f>
        <v>0</v>
      </c>
      <c r="J5739">
        <f>VLOOKUP(A5739,'2012 Percent by school'!$A:$G,7,false)</f>
        <v>100</v>
      </c>
      <c r="K5739">
        <f>VLOOKUP(A5739,'2017 Percent by school'!$A:$G,7,false)</f>
        <v>100</v>
      </c>
      <c r="M5739">
        <f t="shared" si="1"/>
        <v>0</v>
      </c>
    </row>
    <row r="5740">
      <c r="A5740">
        <v>421610.0</v>
      </c>
      <c r="B5740" t="str">
        <f>VLOOKUP(A5740,'2012 Percent by school'!$A:$B,2,false)</f>
        <v>Hairitage Hair Academy</v>
      </c>
      <c r="C5740">
        <f>VLOOKUP(A5740,'2017 Percent by school'!$A:$D,4,false)</f>
        <v>49</v>
      </c>
      <c r="D5740">
        <f>VLOOKUP(A5740,'2012 Percent by school'!$A:$E,5,false)</f>
        <v>0</v>
      </c>
      <c r="E5740">
        <f>VLOOKUP(A5740,'2017 Percent by school'!$A:$E,5,false)</f>
        <v>0</v>
      </c>
      <c r="G5740">
        <f>VLOOKUP(A5740,'2012 Percent by school'!$A:$F,6,false)</f>
        <v>0</v>
      </c>
      <c r="H5740">
        <f>VLOOKUP(A5740,'2017 Percent by school'!$A:$F,6,false)</f>
        <v>0</v>
      </c>
      <c r="J5740">
        <f>VLOOKUP(A5740,'2012 Percent by school'!$A:$G,7,false)</f>
        <v>100</v>
      </c>
      <c r="K5740">
        <f>VLOOKUP(A5740,'2017 Percent by school'!$A:$G,7,false)</f>
        <v>100</v>
      </c>
      <c r="M5740">
        <f t="shared" si="1"/>
        <v>0</v>
      </c>
    </row>
    <row r="5741">
      <c r="A5741">
        <v>375735.0</v>
      </c>
      <c r="B5741" t="str">
        <f>VLOOKUP(A5741,'2012 Percent by school'!$A:$B,2,false)</f>
        <v>Kiamichi Technology Center-Idabel</v>
      </c>
      <c r="C5741">
        <f>VLOOKUP(A5741,'2017 Percent by school'!$A:$D,4,false)</f>
        <v>49</v>
      </c>
      <c r="D5741">
        <f>VLOOKUP(A5741,'2012 Percent by school'!$A:$E,5,false)</f>
        <v>0</v>
      </c>
      <c r="E5741">
        <f>VLOOKUP(A5741,'2017 Percent by school'!$A:$E,5,false)</f>
        <v>0</v>
      </c>
      <c r="G5741">
        <f>VLOOKUP(A5741,'2012 Percent by school'!$A:$F,6,false)</f>
        <v>0</v>
      </c>
      <c r="H5741">
        <f>VLOOKUP(A5741,'2017 Percent by school'!$A:$F,6,false)</f>
        <v>0</v>
      </c>
      <c r="J5741">
        <f>VLOOKUP(A5741,'2012 Percent by school'!$A:$G,7,false)</f>
        <v>100</v>
      </c>
      <c r="K5741">
        <f>VLOOKUP(A5741,'2017 Percent by school'!$A:$G,7,false)</f>
        <v>100</v>
      </c>
      <c r="M5741">
        <f t="shared" si="1"/>
        <v>0</v>
      </c>
    </row>
    <row r="5742">
      <c r="A5742">
        <v>245430.0</v>
      </c>
      <c r="B5742" t="str">
        <f>VLOOKUP(A5742,'2012 Percent by school'!$A:$B,2,false)</f>
        <v>Metro Business College-Jefferson City</v>
      </c>
      <c r="C5742">
        <f>VLOOKUP(A5742,'2017 Percent by school'!$A:$D,4,false)</f>
        <v>49</v>
      </c>
      <c r="D5742">
        <f>VLOOKUP(A5742,'2012 Percent by school'!$A:$E,5,false)</f>
        <v>0</v>
      </c>
      <c r="E5742">
        <f>VLOOKUP(A5742,'2017 Percent by school'!$A:$E,5,false)</f>
        <v>0</v>
      </c>
      <c r="G5742">
        <f>VLOOKUP(A5742,'2012 Percent by school'!$A:$F,6,false)</f>
        <v>0</v>
      </c>
      <c r="H5742">
        <f>VLOOKUP(A5742,'2017 Percent by school'!$A:$F,6,false)</f>
        <v>0</v>
      </c>
      <c r="J5742">
        <f>VLOOKUP(A5742,'2012 Percent by school'!$A:$G,7,false)</f>
        <v>100</v>
      </c>
      <c r="K5742">
        <f>VLOOKUP(A5742,'2017 Percent by school'!$A:$G,7,false)</f>
        <v>100</v>
      </c>
      <c r="M5742">
        <f t="shared" si="1"/>
        <v>0</v>
      </c>
    </row>
    <row r="5743">
      <c r="A5743">
        <v>475413.0</v>
      </c>
      <c r="B5743" t="str">
        <f>VLOOKUP(A5743,'2012 Percent by school'!$A:$B,2,false)</f>
        <v>Panache Academy of Beauty</v>
      </c>
      <c r="C5743">
        <f>VLOOKUP(A5743,'2017 Percent by school'!$A:$D,4,false)</f>
        <v>49</v>
      </c>
      <c r="D5743">
        <f>VLOOKUP(A5743,'2012 Percent by school'!$A:$E,5,false)</f>
        <v>0</v>
      </c>
      <c r="E5743">
        <f>VLOOKUP(A5743,'2017 Percent by school'!$A:$E,5,false)</f>
        <v>0</v>
      </c>
      <c r="G5743">
        <f>VLOOKUP(A5743,'2012 Percent by school'!$A:$F,6,false)</f>
        <v>0</v>
      </c>
      <c r="H5743">
        <f>VLOOKUP(A5743,'2017 Percent by school'!$A:$F,6,false)</f>
        <v>0</v>
      </c>
      <c r="J5743">
        <f>VLOOKUP(A5743,'2012 Percent by school'!$A:$G,7,false)</f>
        <v>100</v>
      </c>
      <c r="K5743">
        <f>VLOOKUP(A5743,'2017 Percent by school'!$A:$G,7,false)</f>
        <v>100</v>
      </c>
      <c r="M5743">
        <f t="shared" si="1"/>
        <v>0</v>
      </c>
    </row>
    <row r="5744">
      <c r="A5744">
        <v>209153.0</v>
      </c>
      <c r="B5744" t="str">
        <f>VLOOKUP(A5744,'2012 Percent by school'!$A:$B,2,false)</f>
        <v>Phagans Medford Beauty School</v>
      </c>
      <c r="C5744">
        <f>VLOOKUP(A5744,'2017 Percent by school'!$A:$D,4,false)</f>
        <v>49</v>
      </c>
      <c r="D5744">
        <f>VLOOKUP(A5744,'2012 Percent by school'!$A:$E,5,false)</f>
        <v>0</v>
      </c>
      <c r="E5744">
        <f>VLOOKUP(A5744,'2017 Percent by school'!$A:$E,5,false)</f>
        <v>0</v>
      </c>
      <c r="G5744">
        <f>VLOOKUP(A5744,'2012 Percent by school'!$A:$F,6,false)</f>
        <v>0</v>
      </c>
      <c r="H5744">
        <f>VLOOKUP(A5744,'2017 Percent by school'!$A:$F,6,false)</f>
        <v>0</v>
      </c>
      <c r="J5744">
        <f>VLOOKUP(A5744,'2012 Percent by school'!$A:$G,7,false)</f>
        <v>100</v>
      </c>
      <c r="K5744">
        <f>VLOOKUP(A5744,'2017 Percent by school'!$A:$G,7,false)</f>
        <v>100</v>
      </c>
      <c r="M5744">
        <f t="shared" si="1"/>
        <v>0</v>
      </c>
    </row>
    <row r="5745">
      <c r="A5745">
        <v>458061.0</v>
      </c>
      <c r="B5745" t="str">
        <f>VLOOKUP(A5745,'2012 Percent by school'!$A:$B,2,false)</f>
        <v>Texas Beauty College</v>
      </c>
      <c r="C5745">
        <f>VLOOKUP(A5745,'2017 Percent by school'!$A:$D,4,false)</f>
        <v>49</v>
      </c>
      <c r="D5745">
        <f>VLOOKUP(A5745,'2012 Percent by school'!$A:$E,5,false)</f>
        <v>0</v>
      </c>
      <c r="E5745">
        <f>VLOOKUP(A5745,'2017 Percent by school'!$A:$E,5,false)</f>
        <v>0</v>
      </c>
      <c r="G5745">
        <f>VLOOKUP(A5745,'2012 Percent by school'!$A:$F,6,false)</f>
        <v>0</v>
      </c>
      <c r="H5745">
        <f>VLOOKUP(A5745,'2017 Percent by school'!$A:$F,6,false)</f>
        <v>0</v>
      </c>
      <c r="J5745">
        <f>VLOOKUP(A5745,'2012 Percent by school'!$A:$G,7,false)</f>
        <v>100</v>
      </c>
      <c r="K5745">
        <f>VLOOKUP(A5745,'2017 Percent by school'!$A:$G,7,false)</f>
        <v>100</v>
      </c>
      <c r="M5745">
        <f t="shared" si="1"/>
        <v>0</v>
      </c>
    </row>
    <row r="5746">
      <c r="A5746">
        <v>216630.0</v>
      </c>
      <c r="B5746" t="str">
        <f>VLOOKUP(A5746,'2012 Percent by school'!$A:$B,2,false)</f>
        <v>Washington Hospital School of Nursing</v>
      </c>
      <c r="C5746">
        <f>VLOOKUP(A5746,'2017 Percent by school'!$A:$D,4,false)</f>
        <v>49</v>
      </c>
      <c r="D5746">
        <f>VLOOKUP(A5746,'2012 Percent by school'!$A:$E,5,false)</f>
        <v>0</v>
      </c>
      <c r="E5746">
        <f>VLOOKUP(A5746,'2017 Percent by school'!$A:$E,5,false)</f>
        <v>0</v>
      </c>
      <c r="G5746">
        <f>VLOOKUP(A5746,'2012 Percent by school'!$A:$F,6,false)</f>
        <v>0</v>
      </c>
      <c r="H5746">
        <f>VLOOKUP(A5746,'2017 Percent by school'!$A:$F,6,false)</f>
        <v>0</v>
      </c>
      <c r="J5746">
        <f>VLOOKUP(A5746,'2012 Percent by school'!$A:$G,7,false)</f>
        <v>100</v>
      </c>
      <c r="K5746">
        <f>VLOOKUP(A5746,'2017 Percent by school'!$A:$G,7,false)</f>
        <v>100</v>
      </c>
      <c r="M5746">
        <f t="shared" si="1"/>
        <v>0</v>
      </c>
    </row>
    <row r="5747">
      <c r="A5747">
        <v>172802.0</v>
      </c>
      <c r="B5747" t="str">
        <f>VLOOKUP(A5747,'2012 Percent by school'!$A:$B,2,false)</f>
        <v>Wright Beauty Academy</v>
      </c>
      <c r="C5747">
        <f>VLOOKUP(A5747,'2017 Percent by school'!$A:$D,4,false)</f>
        <v>49</v>
      </c>
      <c r="D5747">
        <f>VLOOKUP(A5747,'2012 Percent by school'!$A:$E,5,false)</f>
        <v>0</v>
      </c>
      <c r="E5747">
        <f>VLOOKUP(A5747,'2017 Percent by school'!$A:$E,5,false)</f>
        <v>0</v>
      </c>
      <c r="G5747">
        <f>VLOOKUP(A5747,'2012 Percent by school'!$A:$F,6,false)</f>
        <v>0</v>
      </c>
      <c r="H5747">
        <f>VLOOKUP(A5747,'2017 Percent by school'!$A:$F,6,false)</f>
        <v>0</v>
      </c>
      <c r="J5747">
        <f>VLOOKUP(A5747,'2012 Percent by school'!$A:$G,7,false)</f>
        <v>100</v>
      </c>
      <c r="K5747">
        <f>VLOOKUP(A5747,'2017 Percent by school'!$A:$G,7,false)</f>
        <v>100</v>
      </c>
      <c r="M5747">
        <f t="shared" si="1"/>
        <v>0</v>
      </c>
    </row>
    <row r="5748">
      <c r="A5748">
        <v>490258.0</v>
      </c>
      <c r="B5748" t="str">
        <f>VLOOKUP(A5748,'2012 Percent by school'!$A:$B,2,false)</f>
        <v>American Barber Academy</v>
      </c>
      <c r="C5748">
        <f>VLOOKUP(A5748,'2017 Percent by school'!$A:$D,4,false)</f>
        <v>49</v>
      </c>
      <c r="D5748" t="str">
        <f>VLOOKUP(A5748,'2012 Percent by school'!$A:$E,5,false)</f>
        <v/>
      </c>
      <c r="E5748">
        <f>VLOOKUP(A5748,'2017 Percent by school'!$A:$E,5,false)</f>
        <v>0</v>
      </c>
      <c r="G5748" t="str">
        <f>VLOOKUP(A5748,'2012 Percent by school'!$A:$F,6,false)</f>
        <v/>
      </c>
      <c r="H5748">
        <f>VLOOKUP(A5748,'2017 Percent by school'!$A:$F,6,false)</f>
        <v>0</v>
      </c>
      <c r="J5748" t="str">
        <f>VLOOKUP(A5748,'2012 Percent by school'!$A:$G,7,false)</f>
        <v/>
      </c>
      <c r="K5748">
        <f>VLOOKUP(A5748,'2017 Percent by school'!$A:$G,7,false)</f>
        <v>100</v>
      </c>
      <c r="M5748">
        <f t="shared" si="1"/>
        <v>0</v>
      </c>
    </row>
    <row r="5749">
      <c r="A5749">
        <v>483948.0</v>
      </c>
      <c r="B5749" t="str">
        <f>VLOOKUP(A5749,'2012 Percent by school'!$A:$B,2,false)</f>
        <v>Bos-Man's Barber College</v>
      </c>
      <c r="C5749">
        <f>VLOOKUP(A5749,'2017 Percent by school'!$A:$D,4,false)</f>
        <v>49</v>
      </c>
      <c r="D5749" t="str">
        <f>VLOOKUP(A5749,'2012 Percent by school'!$A:$E,5,false)</f>
        <v/>
      </c>
      <c r="E5749">
        <f>VLOOKUP(A5749,'2017 Percent by school'!$A:$E,5,false)</f>
        <v>0</v>
      </c>
      <c r="G5749" t="str">
        <f>VLOOKUP(A5749,'2012 Percent by school'!$A:$F,6,false)</f>
        <v/>
      </c>
      <c r="H5749">
        <f>VLOOKUP(A5749,'2017 Percent by school'!$A:$F,6,false)</f>
        <v>0</v>
      </c>
      <c r="J5749" t="str">
        <f>VLOOKUP(A5749,'2012 Percent by school'!$A:$G,7,false)</f>
        <v/>
      </c>
      <c r="K5749">
        <f>VLOOKUP(A5749,'2017 Percent by school'!$A:$G,7,false)</f>
        <v>100</v>
      </c>
      <c r="M5749">
        <f t="shared" si="1"/>
        <v>0</v>
      </c>
    </row>
    <row r="5750">
      <c r="A5750">
        <v>488013.0</v>
      </c>
      <c r="B5750" t="str">
        <f>VLOOKUP(A5750,'2012 Percent by school'!$A:$B,2,false)</f>
        <v>Garden State Science and Technology Institute</v>
      </c>
      <c r="C5750">
        <f>VLOOKUP(A5750,'2017 Percent by school'!$A:$D,4,false)</f>
        <v>49</v>
      </c>
      <c r="D5750" t="str">
        <f>VLOOKUP(A5750,'2012 Percent by school'!$A:$E,5,false)</f>
        <v/>
      </c>
      <c r="E5750">
        <f>VLOOKUP(A5750,'2017 Percent by school'!$A:$E,5,false)</f>
        <v>0</v>
      </c>
      <c r="G5750" t="str">
        <f>VLOOKUP(A5750,'2012 Percent by school'!$A:$F,6,false)</f>
        <v/>
      </c>
      <c r="H5750">
        <f>VLOOKUP(A5750,'2017 Percent by school'!$A:$F,6,false)</f>
        <v>0</v>
      </c>
      <c r="J5750" t="str">
        <f>VLOOKUP(A5750,'2012 Percent by school'!$A:$G,7,false)</f>
        <v/>
      </c>
      <c r="K5750">
        <f>VLOOKUP(A5750,'2017 Percent by school'!$A:$G,7,false)</f>
        <v>100</v>
      </c>
      <c r="M5750">
        <f t="shared" si="1"/>
        <v>0</v>
      </c>
    </row>
    <row r="5751">
      <c r="A5751">
        <v>491093.0</v>
      </c>
      <c r="B5751" t="str">
        <f>VLOOKUP(A5751,'2012 Percent by school'!$A:$B,2,false)</f>
        <v>National American University-Garden City</v>
      </c>
      <c r="C5751">
        <f>VLOOKUP(A5751,'2017 Percent by school'!$A:$D,4,false)</f>
        <v>48</v>
      </c>
      <c r="D5751" t="str">
        <f>VLOOKUP(A5751,'2012 Percent by school'!$A:$E,5,false)</f>
        <v/>
      </c>
      <c r="E5751">
        <f>VLOOKUP(A5751,'2017 Percent by school'!$A:$E,5,false)</f>
        <v>88</v>
      </c>
      <c r="G5751" t="str">
        <f>VLOOKUP(A5751,'2012 Percent by school'!$A:$F,6,false)</f>
        <v/>
      </c>
      <c r="H5751">
        <f>VLOOKUP(A5751,'2017 Percent by school'!$A:$F,6,false)</f>
        <v>10</v>
      </c>
      <c r="J5751" t="str">
        <f>VLOOKUP(A5751,'2012 Percent by school'!$A:$G,7,false)</f>
        <v/>
      </c>
      <c r="K5751">
        <f>VLOOKUP(A5751,'2017 Percent by school'!$A:$G,7,false)</f>
        <v>2</v>
      </c>
      <c r="M5751">
        <f t="shared" si="1"/>
        <v>88</v>
      </c>
    </row>
    <row r="5752">
      <c r="A5752">
        <v>369862.0</v>
      </c>
      <c r="B5752" t="str">
        <f>VLOOKUP(A5752,'2012 Percent by school'!$A:$B,2,false)</f>
        <v>Miami-Jacobs Career College-Columbus</v>
      </c>
      <c r="C5752">
        <f>VLOOKUP(A5752,'2017 Percent by school'!$A:$D,4,false)</f>
        <v>48</v>
      </c>
      <c r="D5752">
        <f>VLOOKUP(A5752,'2012 Percent by school'!$A:$E,5,false)</f>
        <v>0</v>
      </c>
      <c r="E5752">
        <f>VLOOKUP(A5752,'2017 Percent by school'!$A:$E,5,false)</f>
        <v>13</v>
      </c>
      <c r="G5752">
        <f>VLOOKUP(A5752,'2012 Percent by school'!$A:$F,6,false)</f>
        <v>12</v>
      </c>
      <c r="H5752">
        <f>VLOOKUP(A5752,'2017 Percent by school'!$A:$F,6,false)</f>
        <v>48</v>
      </c>
      <c r="J5752">
        <f>VLOOKUP(A5752,'2012 Percent by school'!$A:$G,7,false)</f>
        <v>88</v>
      </c>
      <c r="K5752">
        <f>VLOOKUP(A5752,'2017 Percent by school'!$A:$G,7,false)</f>
        <v>40</v>
      </c>
      <c r="M5752">
        <f t="shared" si="1"/>
        <v>13</v>
      </c>
    </row>
    <row r="5753">
      <c r="A5753">
        <v>451079.0</v>
      </c>
      <c r="B5753" t="str">
        <f>VLOOKUP(A5753,'2012 Percent by school'!$A:$B,2,false)</f>
        <v>Academy for Five Element Acupuncture</v>
      </c>
      <c r="C5753">
        <f>VLOOKUP(A5753,'2017 Percent by school'!$A:$D,4,false)</f>
        <v>48</v>
      </c>
      <c r="D5753">
        <f>VLOOKUP(A5753,'2012 Percent by school'!$A:$E,5,false)</f>
        <v>0</v>
      </c>
      <c r="E5753">
        <f>VLOOKUP(A5753,'2017 Percent by school'!$A:$E,5,false)</f>
        <v>0</v>
      </c>
      <c r="G5753">
        <f>VLOOKUP(A5753,'2012 Percent by school'!$A:$F,6,false)</f>
        <v>0</v>
      </c>
      <c r="H5753">
        <f>VLOOKUP(A5753,'2017 Percent by school'!$A:$F,6,false)</f>
        <v>0</v>
      </c>
      <c r="J5753">
        <f>VLOOKUP(A5753,'2012 Percent by school'!$A:$G,7,false)</f>
        <v>100</v>
      </c>
      <c r="K5753">
        <f>VLOOKUP(A5753,'2017 Percent by school'!$A:$G,7,false)</f>
        <v>100</v>
      </c>
      <c r="M5753">
        <f t="shared" si="1"/>
        <v>0</v>
      </c>
    </row>
    <row r="5754">
      <c r="A5754">
        <v>458052.0</v>
      </c>
      <c r="B5754" t="str">
        <f>VLOOKUP(A5754,'2012 Percent by school'!$A:$B,2,false)</f>
        <v>Advanced Beauty College</v>
      </c>
      <c r="C5754">
        <f>VLOOKUP(A5754,'2017 Percent by school'!$A:$D,4,false)</f>
        <v>48</v>
      </c>
      <c r="D5754">
        <f>VLOOKUP(A5754,'2012 Percent by school'!$A:$E,5,false)</f>
        <v>0</v>
      </c>
      <c r="E5754">
        <f>VLOOKUP(A5754,'2017 Percent by school'!$A:$E,5,false)</f>
        <v>0</v>
      </c>
      <c r="G5754">
        <f>VLOOKUP(A5754,'2012 Percent by school'!$A:$F,6,false)</f>
        <v>0</v>
      </c>
      <c r="H5754">
        <f>VLOOKUP(A5754,'2017 Percent by school'!$A:$F,6,false)</f>
        <v>0</v>
      </c>
      <c r="J5754">
        <f>VLOOKUP(A5754,'2012 Percent by school'!$A:$G,7,false)</f>
        <v>100</v>
      </c>
      <c r="K5754">
        <f>VLOOKUP(A5754,'2017 Percent by school'!$A:$G,7,false)</f>
        <v>100</v>
      </c>
      <c r="M5754">
        <f t="shared" si="1"/>
        <v>0</v>
      </c>
    </row>
    <row r="5755">
      <c r="A5755">
        <v>461865.0</v>
      </c>
      <c r="B5755" t="str">
        <f>VLOOKUP(A5755,'2012 Percent by school'!$A:$B,2,false)</f>
        <v>Best Care College</v>
      </c>
      <c r="C5755">
        <f>VLOOKUP(A5755,'2017 Percent by school'!$A:$D,4,false)</f>
        <v>48</v>
      </c>
      <c r="D5755">
        <f>VLOOKUP(A5755,'2012 Percent by school'!$A:$E,5,false)</f>
        <v>0</v>
      </c>
      <c r="E5755">
        <f>VLOOKUP(A5755,'2017 Percent by school'!$A:$E,5,false)</f>
        <v>0</v>
      </c>
      <c r="G5755">
        <f>VLOOKUP(A5755,'2012 Percent by school'!$A:$F,6,false)</f>
        <v>0</v>
      </c>
      <c r="H5755">
        <f>VLOOKUP(A5755,'2017 Percent by school'!$A:$F,6,false)</f>
        <v>0</v>
      </c>
      <c r="J5755">
        <f>VLOOKUP(A5755,'2012 Percent by school'!$A:$G,7,false)</f>
        <v>100</v>
      </c>
      <c r="K5755">
        <f>VLOOKUP(A5755,'2017 Percent by school'!$A:$G,7,false)</f>
        <v>100</v>
      </c>
      <c r="M5755">
        <f t="shared" si="1"/>
        <v>0</v>
      </c>
    </row>
    <row r="5756">
      <c r="A5756">
        <v>448424.0</v>
      </c>
      <c r="B5756" t="str">
        <f>VLOOKUP(A5756,'2012 Percent by school'!$A:$B,2,false)</f>
        <v>Broken Arrow Beauty College-Tulsa</v>
      </c>
      <c r="C5756">
        <f>VLOOKUP(A5756,'2017 Percent by school'!$A:$D,4,false)</f>
        <v>48</v>
      </c>
      <c r="D5756">
        <f>VLOOKUP(A5756,'2012 Percent by school'!$A:$E,5,false)</f>
        <v>0</v>
      </c>
      <c r="E5756">
        <f>VLOOKUP(A5756,'2017 Percent by school'!$A:$E,5,false)</f>
        <v>0</v>
      </c>
      <c r="G5756">
        <f>VLOOKUP(A5756,'2012 Percent by school'!$A:$F,6,false)</f>
        <v>0</v>
      </c>
      <c r="H5756">
        <f>VLOOKUP(A5756,'2017 Percent by school'!$A:$F,6,false)</f>
        <v>0</v>
      </c>
      <c r="J5756">
        <f>VLOOKUP(A5756,'2012 Percent by school'!$A:$G,7,false)</f>
        <v>100</v>
      </c>
      <c r="K5756">
        <f>VLOOKUP(A5756,'2017 Percent by school'!$A:$G,7,false)</f>
        <v>100</v>
      </c>
      <c r="M5756">
        <f t="shared" si="1"/>
        <v>0</v>
      </c>
    </row>
    <row r="5757">
      <c r="A5757">
        <v>154466.0</v>
      </c>
      <c r="B5757" t="str">
        <f>VLOOKUP(A5757,'2012 Percent by school'!$A:$B,2,false)</f>
        <v>E Q School of Hair Design</v>
      </c>
      <c r="C5757">
        <f>VLOOKUP(A5757,'2017 Percent by school'!$A:$D,4,false)</f>
        <v>48</v>
      </c>
      <c r="D5757">
        <f>VLOOKUP(A5757,'2012 Percent by school'!$A:$E,5,false)</f>
        <v>0</v>
      </c>
      <c r="E5757">
        <f>VLOOKUP(A5757,'2017 Percent by school'!$A:$E,5,false)</f>
        <v>0</v>
      </c>
      <c r="G5757">
        <f>VLOOKUP(A5757,'2012 Percent by school'!$A:$F,6,false)</f>
        <v>0</v>
      </c>
      <c r="H5757">
        <f>VLOOKUP(A5757,'2017 Percent by school'!$A:$F,6,false)</f>
        <v>0</v>
      </c>
      <c r="J5757">
        <f>VLOOKUP(A5757,'2012 Percent by school'!$A:$G,7,false)</f>
        <v>100</v>
      </c>
      <c r="K5757">
        <f>VLOOKUP(A5757,'2017 Percent by school'!$A:$G,7,false)</f>
        <v>100</v>
      </c>
      <c r="M5757">
        <f t="shared" si="1"/>
        <v>0</v>
      </c>
    </row>
    <row r="5758">
      <c r="A5758">
        <v>230199.0</v>
      </c>
      <c r="B5758" t="str">
        <f>VLOOKUP(A5758,'2012 Percent by school'!$A:$B,2,false)</f>
        <v>Evans Hairstyling College-Cedar City</v>
      </c>
      <c r="C5758">
        <f>VLOOKUP(A5758,'2017 Percent by school'!$A:$D,4,false)</f>
        <v>48</v>
      </c>
      <c r="D5758">
        <f>VLOOKUP(A5758,'2012 Percent by school'!$A:$E,5,false)</f>
        <v>0</v>
      </c>
      <c r="E5758">
        <f>VLOOKUP(A5758,'2017 Percent by school'!$A:$E,5,false)</f>
        <v>0</v>
      </c>
      <c r="G5758">
        <f>VLOOKUP(A5758,'2012 Percent by school'!$A:$F,6,false)</f>
        <v>0</v>
      </c>
      <c r="H5758">
        <f>VLOOKUP(A5758,'2017 Percent by school'!$A:$F,6,false)</f>
        <v>0</v>
      </c>
      <c r="J5758">
        <f>VLOOKUP(A5758,'2012 Percent by school'!$A:$G,7,false)</f>
        <v>100</v>
      </c>
      <c r="K5758">
        <f>VLOOKUP(A5758,'2017 Percent by school'!$A:$G,7,false)</f>
        <v>100</v>
      </c>
      <c r="M5758">
        <f t="shared" si="1"/>
        <v>0</v>
      </c>
    </row>
    <row r="5759">
      <c r="A5759">
        <v>138132.0</v>
      </c>
      <c r="B5759" t="str">
        <f>VLOOKUP(A5759,'2012 Percent by school'!$A:$B,2,false)</f>
        <v>Fashion Focus Hair Academy</v>
      </c>
      <c r="C5759">
        <f>VLOOKUP(A5759,'2017 Percent by school'!$A:$D,4,false)</f>
        <v>48</v>
      </c>
      <c r="D5759">
        <f>VLOOKUP(A5759,'2012 Percent by school'!$A:$E,5,false)</f>
        <v>0</v>
      </c>
      <c r="E5759">
        <f>VLOOKUP(A5759,'2017 Percent by school'!$A:$E,5,false)</f>
        <v>0</v>
      </c>
      <c r="G5759">
        <f>VLOOKUP(A5759,'2012 Percent by school'!$A:$F,6,false)</f>
        <v>0</v>
      </c>
      <c r="H5759">
        <f>VLOOKUP(A5759,'2017 Percent by school'!$A:$F,6,false)</f>
        <v>0</v>
      </c>
      <c r="J5759">
        <f>VLOOKUP(A5759,'2012 Percent by school'!$A:$G,7,false)</f>
        <v>100</v>
      </c>
      <c r="K5759">
        <f>VLOOKUP(A5759,'2017 Percent by school'!$A:$G,7,false)</f>
        <v>100</v>
      </c>
      <c r="M5759">
        <f t="shared" si="1"/>
        <v>0</v>
      </c>
    </row>
    <row r="5760">
      <c r="A5760">
        <v>461874.0</v>
      </c>
      <c r="B5760" t="str">
        <f>VLOOKUP(A5760,'2012 Percent by school'!$A:$B,2,false)</f>
        <v>First Class Cosmetology School</v>
      </c>
      <c r="C5760">
        <f>VLOOKUP(A5760,'2017 Percent by school'!$A:$D,4,false)</f>
        <v>48</v>
      </c>
      <c r="D5760">
        <f>VLOOKUP(A5760,'2012 Percent by school'!$A:$E,5,false)</f>
        <v>0</v>
      </c>
      <c r="E5760">
        <f>VLOOKUP(A5760,'2017 Percent by school'!$A:$E,5,false)</f>
        <v>0</v>
      </c>
      <c r="G5760">
        <f>VLOOKUP(A5760,'2012 Percent by school'!$A:$F,6,false)</f>
        <v>0</v>
      </c>
      <c r="H5760">
        <f>VLOOKUP(A5760,'2017 Percent by school'!$A:$F,6,false)</f>
        <v>0</v>
      </c>
      <c r="J5760">
        <f>VLOOKUP(A5760,'2012 Percent by school'!$A:$G,7,false)</f>
        <v>100</v>
      </c>
      <c r="K5760">
        <f>VLOOKUP(A5760,'2017 Percent by school'!$A:$G,7,false)</f>
        <v>100</v>
      </c>
      <c r="M5760">
        <f t="shared" si="1"/>
        <v>0</v>
      </c>
    </row>
    <row r="5761">
      <c r="A5761">
        <v>145424.0</v>
      </c>
      <c r="B5761" t="str">
        <f>VLOOKUP(A5761,'2012 Percent by school'!$A:$B,2,false)</f>
        <v>Hair Professionals Career College</v>
      </c>
      <c r="C5761">
        <f>VLOOKUP(A5761,'2017 Percent by school'!$A:$D,4,false)</f>
        <v>48</v>
      </c>
      <c r="D5761">
        <f>VLOOKUP(A5761,'2012 Percent by school'!$A:$E,5,false)</f>
        <v>0</v>
      </c>
      <c r="E5761">
        <f>VLOOKUP(A5761,'2017 Percent by school'!$A:$E,5,false)</f>
        <v>0</v>
      </c>
      <c r="G5761">
        <f>VLOOKUP(A5761,'2012 Percent by school'!$A:$F,6,false)</f>
        <v>0</v>
      </c>
      <c r="H5761">
        <f>VLOOKUP(A5761,'2017 Percent by school'!$A:$F,6,false)</f>
        <v>0</v>
      </c>
      <c r="J5761">
        <f>VLOOKUP(A5761,'2012 Percent by school'!$A:$G,7,false)</f>
        <v>100</v>
      </c>
      <c r="K5761">
        <f>VLOOKUP(A5761,'2017 Percent by school'!$A:$G,7,false)</f>
        <v>100</v>
      </c>
      <c r="M5761">
        <f t="shared" si="1"/>
        <v>0</v>
      </c>
    </row>
    <row r="5762">
      <c r="A5762">
        <v>140827.0</v>
      </c>
      <c r="B5762" t="str">
        <f>VLOOKUP(A5762,'2012 Percent by school'!$A:$B,2,false)</f>
        <v>Miami Ad School at Portfolio Center</v>
      </c>
      <c r="C5762">
        <f>VLOOKUP(A5762,'2017 Percent by school'!$A:$D,4,false)</f>
        <v>48</v>
      </c>
      <c r="D5762">
        <f>VLOOKUP(A5762,'2012 Percent by school'!$A:$E,5,false)</f>
        <v>0</v>
      </c>
      <c r="E5762">
        <f>VLOOKUP(A5762,'2017 Percent by school'!$A:$E,5,false)</f>
        <v>0</v>
      </c>
      <c r="G5762">
        <f>VLOOKUP(A5762,'2012 Percent by school'!$A:$F,6,false)</f>
        <v>0</v>
      </c>
      <c r="H5762">
        <f>VLOOKUP(A5762,'2017 Percent by school'!$A:$F,6,false)</f>
        <v>0</v>
      </c>
      <c r="J5762">
        <f>VLOOKUP(A5762,'2012 Percent by school'!$A:$G,7,false)</f>
        <v>100</v>
      </c>
      <c r="K5762">
        <f>VLOOKUP(A5762,'2017 Percent by school'!$A:$G,7,false)</f>
        <v>100</v>
      </c>
      <c r="M5762">
        <f t="shared" si="1"/>
        <v>0</v>
      </c>
    </row>
    <row r="5763">
      <c r="A5763">
        <v>176062.0</v>
      </c>
      <c r="B5763" t="str">
        <f>VLOOKUP(A5763,'2012 Percent by school'!$A:$B,2,false)</f>
        <v>Mississippi College of Beauty Culture</v>
      </c>
      <c r="C5763">
        <f>VLOOKUP(A5763,'2017 Percent by school'!$A:$D,4,false)</f>
        <v>48</v>
      </c>
      <c r="D5763">
        <f>VLOOKUP(A5763,'2012 Percent by school'!$A:$E,5,false)</f>
        <v>0</v>
      </c>
      <c r="E5763">
        <f>VLOOKUP(A5763,'2017 Percent by school'!$A:$E,5,false)</f>
        <v>0</v>
      </c>
      <c r="G5763">
        <f>VLOOKUP(A5763,'2012 Percent by school'!$A:$F,6,false)</f>
        <v>0</v>
      </c>
      <c r="H5763">
        <f>VLOOKUP(A5763,'2017 Percent by school'!$A:$F,6,false)</f>
        <v>0</v>
      </c>
      <c r="J5763">
        <f>VLOOKUP(A5763,'2012 Percent by school'!$A:$G,7,false)</f>
        <v>100</v>
      </c>
      <c r="K5763">
        <f>VLOOKUP(A5763,'2017 Percent by school'!$A:$G,7,false)</f>
        <v>100</v>
      </c>
      <c r="M5763">
        <f t="shared" si="1"/>
        <v>0</v>
      </c>
    </row>
    <row r="5764">
      <c r="A5764">
        <v>193672.0</v>
      </c>
      <c r="B5764" t="str">
        <f>VLOOKUP(A5764,'2012 Percent by school'!$A:$B,2,false)</f>
        <v>New School of Radio and Television</v>
      </c>
      <c r="C5764">
        <f>VLOOKUP(A5764,'2017 Percent by school'!$A:$D,4,false)</f>
        <v>48</v>
      </c>
      <c r="D5764">
        <f>VLOOKUP(A5764,'2012 Percent by school'!$A:$E,5,false)</f>
        <v>0</v>
      </c>
      <c r="E5764">
        <f>VLOOKUP(A5764,'2017 Percent by school'!$A:$E,5,false)</f>
        <v>0</v>
      </c>
      <c r="G5764">
        <f>VLOOKUP(A5764,'2012 Percent by school'!$A:$F,6,false)</f>
        <v>0</v>
      </c>
      <c r="H5764">
        <f>VLOOKUP(A5764,'2017 Percent by school'!$A:$F,6,false)</f>
        <v>0</v>
      </c>
      <c r="J5764">
        <f>VLOOKUP(A5764,'2012 Percent by school'!$A:$G,7,false)</f>
        <v>100</v>
      </c>
      <c r="K5764">
        <f>VLOOKUP(A5764,'2017 Percent by school'!$A:$G,7,false)</f>
        <v>100</v>
      </c>
      <c r="M5764">
        <f t="shared" si="1"/>
        <v>0</v>
      </c>
    </row>
    <row r="5765">
      <c r="A5765">
        <v>434362.0</v>
      </c>
      <c r="B5765" t="str">
        <f>VLOOKUP(A5765,'2012 Percent by school'!$A:$B,2,false)</f>
        <v>Northwest HVAC/R Training Center</v>
      </c>
      <c r="C5765">
        <f>VLOOKUP(A5765,'2017 Percent by school'!$A:$D,4,false)</f>
        <v>48</v>
      </c>
      <c r="D5765">
        <f>VLOOKUP(A5765,'2012 Percent by school'!$A:$E,5,false)</f>
        <v>0</v>
      </c>
      <c r="E5765">
        <f>VLOOKUP(A5765,'2017 Percent by school'!$A:$E,5,false)</f>
        <v>0</v>
      </c>
      <c r="G5765">
        <f>VLOOKUP(A5765,'2012 Percent by school'!$A:$F,6,false)</f>
        <v>0</v>
      </c>
      <c r="H5765">
        <f>VLOOKUP(A5765,'2017 Percent by school'!$A:$F,6,false)</f>
        <v>0</v>
      </c>
      <c r="J5765">
        <f>VLOOKUP(A5765,'2012 Percent by school'!$A:$G,7,false)</f>
        <v>100</v>
      </c>
      <c r="K5765">
        <f>VLOOKUP(A5765,'2017 Percent by school'!$A:$G,7,false)</f>
        <v>100</v>
      </c>
      <c r="M5765">
        <f t="shared" si="1"/>
        <v>0</v>
      </c>
    </row>
    <row r="5766">
      <c r="A5766">
        <v>458140.0</v>
      </c>
      <c r="B5766" t="str">
        <f>VLOOKUP(A5766,'2012 Percent by school'!$A:$B,2,false)</f>
        <v>Northwest School of Wooden Boat Building</v>
      </c>
      <c r="C5766">
        <f>VLOOKUP(A5766,'2017 Percent by school'!$A:$D,4,false)</f>
        <v>48</v>
      </c>
      <c r="D5766">
        <f>VLOOKUP(A5766,'2012 Percent by school'!$A:$E,5,false)</f>
        <v>0</v>
      </c>
      <c r="E5766">
        <f>VLOOKUP(A5766,'2017 Percent by school'!$A:$E,5,false)</f>
        <v>0</v>
      </c>
      <c r="G5766">
        <f>VLOOKUP(A5766,'2012 Percent by school'!$A:$F,6,false)</f>
        <v>0</v>
      </c>
      <c r="H5766">
        <f>VLOOKUP(A5766,'2017 Percent by school'!$A:$F,6,false)</f>
        <v>0</v>
      </c>
      <c r="J5766">
        <f>VLOOKUP(A5766,'2012 Percent by school'!$A:$G,7,false)</f>
        <v>100</v>
      </c>
      <c r="K5766">
        <f>VLOOKUP(A5766,'2017 Percent by school'!$A:$G,7,false)</f>
        <v>100</v>
      </c>
      <c r="M5766">
        <f t="shared" si="1"/>
        <v>0</v>
      </c>
    </row>
    <row r="5767">
      <c r="A5767">
        <v>439899.0</v>
      </c>
      <c r="B5767" t="str">
        <f>VLOOKUP(A5767,'2012 Percent by school'!$A:$B,2,false)</f>
        <v>Rosedale Bible College</v>
      </c>
      <c r="C5767">
        <f>VLOOKUP(A5767,'2017 Percent by school'!$A:$D,4,false)</f>
        <v>48</v>
      </c>
      <c r="D5767">
        <f>VLOOKUP(A5767,'2012 Percent by school'!$A:$E,5,false)</f>
        <v>0</v>
      </c>
      <c r="E5767">
        <f>VLOOKUP(A5767,'2017 Percent by school'!$A:$E,5,false)</f>
        <v>0</v>
      </c>
      <c r="G5767">
        <f>VLOOKUP(A5767,'2012 Percent by school'!$A:$F,6,false)</f>
        <v>0</v>
      </c>
      <c r="H5767">
        <f>VLOOKUP(A5767,'2017 Percent by school'!$A:$F,6,false)</f>
        <v>0</v>
      </c>
      <c r="J5767">
        <f>VLOOKUP(A5767,'2012 Percent by school'!$A:$G,7,false)</f>
        <v>100</v>
      </c>
      <c r="K5767">
        <f>VLOOKUP(A5767,'2017 Percent by school'!$A:$G,7,false)</f>
        <v>100</v>
      </c>
      <c r="M5767">
        <f t="shared" si="1"/>
        <v>0</v>
      </c>
    </row>
    <row r="5768">
      <c r="A5768">
        <v>154545.0</v>
      </c>
      <c r="B5768" t="str">
        <f>VLOOKUP(A5768,'2012 Percent by school'!$A:$B,2,false)</f>
        <v>The Salon Professional Academy</v>
      </c>
      <c r="C5768">
        <f>VLOOKUP(A5768,'2017 Percent by school'!$A:$D,4,false)</f>
        <v>48</v>
      </c>
      <c r="D5768">
        <f>VLOOKUP(A5768,'2012 Percent by school'!$A:$E,5,false)</f>
        <v>0</v>
      </c>
      <c r="E5768">
        <f>VLOOKUP(A5768,'2017 Percent by school'!$A:$E,5,false)</f>
        <v>0</v>
      </c>
      <c r="G5768">
        <f>VLOOKUP(A5768,'2012 Percent by school'!$A:$F,6,false)</f>
        <v>0</v>
      </c>
      <c r="H5768">
        <f>VLOOKUP(A5768,'2017 Percent by school'!$A:$F,6,false)</f>
        <v>0</v>
      </c>
      <c r="J5768">
        <f>VLOOKUP(A5768,'2012 Percent by school'!$A:$G,7,false)</f>
        <v>100</v>
      </c>
      <c r="K5768">
        <f>VLOOKUP(A5768,'2017 Percent by school'!$A:$G,7,false)</f>
        <v>100</v>
      </c>
      <c r="M5768">
        <f t="shared" si="1"/>
        <v>0</v>
      </c>
    </row>
    <row r="5769">
      <c r="A5769">
        <v>490212.0</v>
      </c>
      <c r="B5769" t="str">
        <f>VLOOKUP(A5769,'2012 Percent by school'!$A:$B,2,false)</f>
        <v>Baldy View Regional Occupational Program</v>
      </c>
      <c r="C5769">
        <f>VLOOKUP(A5769,'2017 Percent by school'!$A:$D,4,false)</f>
        <v>48</v>
      </c>
      <c r="D5769" t="str">
        <f>VLOOKUP(A5769,'2012 Percent by school'!$A:$E,5,false)</f>
        <v/>
      </c>
      <c r="E5769">
        <f>VLOOKUP(A5769,'2017 Percent by school'!$A:$E,5,false)</f>
        <v>0</v>
      </c>
      <c r="G5769" t="str">
        <f>VLOOKUP(A5769,'2012 Percent by school'!$A:$F,6,false)</f>
        <v/>
      </c>
      <c r="H5769">
        <f>VLOOKUP(A5769,'2017 Percent by school'!$A:$F,6,false)</f>
        <v>0</v>
      </c>
      <c r="J5769" t="str">
        <f>VLOOKUP(A5769,'2012 Percent by school'!$A:$G,7,false)</f>
        <v/>
      </c>
      <c r="K5769">
        <f>VLOOKUP(A5769,'2017 Percent by school'!$A:$G,7,false)</f>
        <v>100</v>
      </c>
      <c r="M5769">
        <f t="shared" si="1"/>
        <v>0</v>
      </c>
    </row>
    <row r="5770">
      <c r="A5770">
        <v>490090.0</v>
      </c>
      <c r="B5770" t="str">
        <f>VLOOKUP(A5770,'2012 Percent by school'!$A:$B,2,false)</f>
        <v>Gadsden Technical Institute</v>
      </c>
      <c r="C5770">
        <f>VLOOKUP(A5770,'2017 Percent by school'!$A:$D,4,false)</f>
        <v>48</v>
      </c>
      <c r="D5770" t="str">
        <f>VLOOKUP(A5770,'2012 Percent by school'!$A:$E,5,false)</f>
        <v/>
      </c>
      <c r="E5770">
        <f>VLOOKUP(A5770,'2017 Percent by school'!$A:$E,5,false)</f>
        <v>0</v>
      </c>
      <c r="G5770" t="str">
        <f>VLOOKUP(A5770,'2012 Percent by school'!$A:$F,6,false)</f>
        <v/>
      </c>
      <c r="H5770">
        <f>VLOOKUP(A5770,'2017 Percent by school'!$A:$F,6,false)</f>
        <v>0</v>
      </c>
      <c r="J5770" t="str">
        <f>VLOOKUP(A5770,'2012 Percent by school'!$A:$G,7,false)</f>
        <v/>
      </c>
      <c r="K5770">
        <f>VLOOKUP(A5770,'2017 Percent by school'!$A:$G,7,false)</f>
        <v>100</v>
      </c>
      <c r="M5770">
        <f t="shared" si="1"/>
        <v>0</v>
      </c>
    </row>
    <row r="5771">
      <c r="A5771">
        <v>488138.0</v>
      </c>
      <c r="B5771" t="str">
        <f>VLOOKUP(A5771,'2012 Percent by school'!$A:$B,2,false)</f>
        <v>Learning Bridge Career Institute</v>
      </c>
      <c r="C5771">
        <f>VLOOKUP(A5771,'2017 Percent by school'!$A:$D,4,false)</f>
        <v>48</v>
      </c>
      <c r="D5771" t="str">
        <f>VLOOKUP(A5771,'2012 Percent by school'!$A:$E,5,false)</f>
        <v/>
      </c>
      <c r="E5771">
        <f>VLOOKUP(A5771,'2017 Percent by school'!$A:$E,5,false)</f>
        <v>0</v>
      </c>
      <c r="G5771" t="str">
        <f>VLOOKUP(A5771,'2012 Percent by school'!$A:$F,6,false)</f>
        <v/>
      </c>
      <c r="H5771">
        <f>VLOOKUP(A5771,'2017 Percent by school'!$A:$F,6,false)</f>
        <v>0</v>
      </c>
      <c r="J5771" t="str">
        <f>VLOOKUP(A5771,'2012 Percent by school'!$A:$G,7,false)</f>
        <v/>
      </c>
      <c r="K5771">
        <f>VLOOKUP(A5771,'2017 Percent by school'!$A:$G,7,false)</f>
        <v>100</v>
      </c>
      <c r="M5771">
        <f t="shared" si="1"/>
        <v>0</v>
      </c>
    </row>
    <row r="5772">
      <c r="A5772">
        <v>488059.0</v>
      </c>
      <c r="B5772" t="str">
        <f>VLOOKUP(A5772,'2012 Percent by school'!$A:$B,2,false)</f>
        <v>Med Academy</v>
      </c>
      <c r="C5772">
        <f>VLOOKUP(A5772,'2017 Percent by school'!$A:$D,4,false)</f>
        <v>48</v>
      </c>
      <c r="D5772" t="str">
        <f>VLOOKUP(A5772,'2012 Percent by school'!$A:$E,5,false)</f>
        <v/>
      </c>
      <c r="E5772">
        <f>VLOOKUP(A5772,'2017 Percent by school'!$A:$E,5,false)</f>
        <v>0</v>
      </c>
      <c r="G5772" t="str">
        <f>VLOOKUP(A5772,'2012 Percent by school'!$A:$F,6,false)</f>
        <v/>
      </c>
      <c r="H5772">
        <f>VLOOKUP(A5772,'2017 Percent by school'!$A:$F,6,false)</f>
        <v>0</v>
      </c>
      <c r="J5772" t="str">
        <f>VLOOKUP(A5772,'2012 Percent by school'!$A:$G,7,false)</f>
        <v/>
      </c>
      <c r="K5772">
        <f>VLOOKUP(A5772,'2017 Percent by school'!$A:$G,7,false)</f>
        <v>100</v>
      </c>
      <c r="M5772">
        <f t="shared" si="1"/>
        <v>0</v>
      </c>
    </row>
    <row r="5773">
      <c r="A5773">
        <v>483647.0</v>
      </c>
      <c r="B5773" t="str">
        <f>VLOOKUP(A5773,'2012 Percent by school'!$A:$B,2,false)</f>
        <v>Ohio Institute of Allied Health</v>
      </c>
      <c r="C5773">
        <f>VLOOKUP(A5773,'2017 Percent by school'!$A:$D,4,false)</f>
        <v>48</v>
      </c>
      <c r="D5773" t="str">
        <f>VLOOKUP(A5773,'2012 Percent by school'!$A:$E,5,false)</f>
        <v/>
      </c>
      <c r="E5773">
        <f>VLOOKUP(A5773,'2017 Percent by school'!$A:$E,5,false)</f>
        <v>0</v>
      </c>
      <c r="G5773" t="str">
        <f>VLOOKUP(A5773,'2012 Percent by school'!$A:$F,6,false)</f>
        <v/>
      </c>
      <c r="H5773">
        <f>VLOOKUP(A5773,'2017 Percent by school'!$A:$F,6,false)</f>
        <v>0</v>
      </c>
      <c r="J5773" t="str">
        <f>VLOOKUP(A5773,'2012 Percent by school'!$A:$G,7,false)</f>
        <v/>
      </c>
      <c r="K5773">
        <f>VLOOKUP(A5773,'2017 Percent by school'!$A:$G,7,false)</f>
        <v>100</v>
      </c>
      <c r="M5773">
        <f t="shared" si="1"/>
        <v>0</v>
      </c>
    </row>
    <row r="5774">
      <c r="A5774">
        <v>143233.0</v>
      </c>
      <c r="B5774" t="str">
        <f>VLOOKUP(A5774,'2012 Percent by school'!$A:$B,2,false)</f>
        <v>Bethany Theological Seminary</v>
      </c>
      <c r="C5774">
        <f>VLOOKUP(A5774,'2017 Percent by school'!$A:$D,4,false)</f>
        <v>47</v>
      </c>
      <c r="D5774">
        <f>VLOOKUP(A5774,'2012 Percent by school'!$A:$E,5,false)</f>
        <v>13</v>
      </c>
      <c r="E5774">
        <f>VLOOKUP(A5774,'2017 Percent by school'!$A:$E,5,false)</f>
        <v>34</v>
      </c>
      <c r="G5774">
        <f>VLOOKUP(A5774,'2012 Percent by school'!$A:$F,6,false)</f>
        <v>57</v>
      </c>
      <c r="H5774">
        <f>VLOOKUP(A5774,'2017 Percent by school'!$A:$F,6,false)</f>
        <v>47</v>
      </c>
      <c r="J5774">
        <f>VLOOKUP(A5774,'2012 Percent by school'!$A:$G,7,false)</f>
        <v>30</v>
      </c>
      <c r="K5774">
        <f>VLOOKUP(A5774,'2017 Percent by school'!$A:$G,7,false)</f>
        <v>19</v>
      </c>
      <c r="M5774">
        <f t="shared" si="1"/>
        <v>21</v>
      </c>
    </row>
    <row r="5775">
      <c r="A5775">
        <v>446163.0</v>
      </c>
      <c r="B5775" t="str">
        <f>VLOOKUP(A5775,'2012 Percent by school'!$A:$B,2,false)</f>
        <v>Community Christian College</v>
      </c>
      <c r="C5775">
        <f>VLOOKUP(A5775,'2017 Percent by school'!$A:$D,4,false)</f>
        <v>47</v>
      </c>
      <c r="D5775">
        <f>VLOOKUP(A5775,'2012 Percent by school'!$A:$E,5,false)</f>
        <v>2</v>
      </c>
      <c r="E5775">
        <f>VLOOKUP(A5775,'2017 Percent by school'!$A:$E,5,false)</f>
        <v>11</v>
      </c>
      <c r="G5775">
        <f>VLOOKUP(A5775,'2012 Percent by school'!$A:$F,6,false)</f>
        <v>12</v>
      </c>
      <c r="H5775">
        <f>VLOOKUP(A5775,'2017 Percent by school'!$A:$F,6,false)</f>
        <v>47</v>
      </c>
      <c r="J5775">
        <f>VLOOKUP(A5775,'2012 Percent by school'!$A:$G,7,false)</f>
        <v>86</v>
      </c>
      <c r="K5775">
        <f>VLOOKUP(A5775,'2017 Percent by school'!$A:$G,7,false)</f>
        <v>43</v>
      </c>
      <c r="M5775">
        <f t="shared" si="1"/>
        <v>9</v>
      </c>
    </row>
    <row r="5776">
      <c r="A5776">
        <v>490081.0</v>
      </c>
      <c r="B5776" t="str">
        <f>VLOOKUP(A5776,'2012 Percent by school'!$A:$B,2,false)</f>
        <v>America Evangelical University</v>
      </c>
      <c r="C5776">
        <f>VLOOKUP(A5776,'2017 Percent by school'!$A:$D,4,false)</f>
        <v>47</v>
      </c>
      <c r="D5776" t="str">
        <f>VLOOKUP(A5776,'2012 Percent by school'!$A:$E,5,false)</f>
        <v/>
      </c>
      <c r="E5776">
        <f>VLOOKUP(A5776,'2017 Percent by school'!$A:$E,5,false)</f>
        <v>4</v>
      </c>
      <c r="G5776" t="str">
        <f>VLOOKUP(A5776,'2012 Percent by school'!$A:$F,6,false)</f>
        <v/>
      </c>
      <c r="H5776">
        <f>VLOOKUP(A5776,'2017 Percent by school'!$A:$F,6,false)</f>
        <v>0</v>
      </c>
      <c r="J5776" t="str">
        <f>VLOOKUP(A5776,'2012 Percent by school'!$A:$G,7,false)</f>
        <v/>
      </c>
      <c r="K5776">
        <f>VLOOKUP(A5776,'2017 Percent by school'!$A:$G,7,false)</f>
        <v>96</v>
      </c>
      <c r="M5776">
        <f t="shared" si="1"/>
        <v>4</v>
      </c>
    </row>
    <row r="5777">
      <c r="A5777">
        <v>113537.0</v>
      </c>
      <c r="B5777" t="str">
        <f>VLOOKUP(A5777,'2012 Percent by school'!$A:$B,2,false)</f>
        <v>Dell'Arte International School of Physical Theatre</v>
      </c>
      <c r="C5777">
        <f>VLOOKUP(A5777,'2017 Percent by school'!$A:$D,4,false)</f>
        <v>47</v>
      </c>
      <c r="D5777">
        <f>VLOOKUP(A5777,'2012 Percent by school'!$A:$E,5,false)</f>
        <v>0</v>
      </c>
      <c r="E5777">
        <f>VLOOKUP(A5777,'2017 Percent by school'!$A:$E,5,false)</f>
        <v>0</v>
      </c>
      <c r="G5777">
        <f>VLOOKUP(A5777,'2012 Percent by school'!$A:$F,6,false)</f>
        <v>0</v>
      </c>
      <c r="H5777">
        <f>VLOOKUP(A5777,'2017 Percent by school'!$A:$F,6,false)</f>
        <v>0</v>
      </c>
      <c r="J5777">
        <f>VLOOKUP(A5777,'2012 Percent by school'!$A:$G,7,false)</f>
        <v>100</v>
      </c>
      <c r="K5777">
        <f>VLOOKUP(A5777,'2017 Percent by school'!$A:$G,7,false)</f>
        <v>100</v>
      </c>
      <c r="M5777">
        <f t="shared" si="1"/>
        <v>0</v>
      </c>
    </row>
    <row r="5778">
      <c r="A5778">
        <v>158723.0</v>
      </c>
      <c r="B5778" t="str">
        <f>VLOOKUP(A5778,'2012 Percent by school'!$A:$B,2,false)</f>
        <v>Delta School of Business and Technology</v>
      </c>
      <c r="C5778">
        <f>VLOOKUP(A5778,'2017 Percent by school'!$A:$D,4,false)</f>
        <v>47</v>
      </c>
      <c r="D5778">
        <f>VLOOKUP(A5778,'2012 Percent by school'!$A:$E,5,false)</f>
        <v>0</v>
      </c>
      <c r="E5778">
        <f>VLOOKUP(A5778,'2017 Percent by school'!$A:$E,5,false)</f>
        <v>0</v>
      </c>
      <c r="G5778">
        <f>VLOOKUP(A5778,'2012 Percent by school'!$A:$F,6,false)</f>
        <v>0</v>
      </c>
      <c r="H5778">
        <f>VLOOKUP(A5778,'2017 Percent by school'!$A:$F,6,false)</f>
        <v>0</v>
      </c>
      <c r="J5778">
        <f>VLOOKUP(A5778,'2012 Percent by school'!$A:$G,7,false)</f>
        <v>100</v>
      </c>
      <c r="K5778">
        <f>VLOOKUP(A5778,'2017 Percent by school'!$A:$G,7,false)</f>
        <v>100</v>
      </c>
      <c r="M5778">
        <f t="shared" si="1"/>
        <v>0</v>
      </c>
    </row>
    <row r="5779">
      <c r="A5779">
        <v>461388.0</v>
      </c>
      <c r="B5779" t="str">
        <f>VLOOKUP(A5779,'2012 Percent by school'!$A:$B,2,false)</f>
        <v>Diamonds Cosmetology College</v>
      </c>
      <c r="C5779">
        <f>VLOOKUP(A5779,'2017 Percent by school'!$A:$D,4,false)</f>
        <v>47</v>
      </c>
      <c r="D5779">
        <f>VLOOKUP(A5779,'2012 Percent by school'!$A:$E,5,false)</f>
        <v>0</v>
      </c>
      <c r="E5779">
        <f>VLOOKUP(A5779,'2017 Percent by school'!$A:$E,5,false)</f>
        <v>0</v>
      </c>
      <c r="G5779">
        <f>VLOOKUP(A5779,'2012 Percent by school'!$A:$F,6,false)</f>
        <v>0</v>
      </c>
      <c r="H5779">
        <f>VLOOKUP(A5779,'2017 Percent by school'!$A:$F,6,false)</f>
        <v>0</v>
      </c>
      <c r="J5779">
        <f>VLOOKUP(A5779,'2012 Percent by school'!$A:$G,7,false)</f>
        <v>100</v>
      </c>
      <c r="K5779">
        <f>VLOOKUP(A5779,'2017 Percent by school'!$A:$G,7,false)</f>
        <v>100</v>
      </c>
      <c r="M5779">
        <f t="shared" si="1"/>
        <v>0</v>
      </c>
    </row>
    <row r="5780">
      <c r="A5780">
        <v>461290.0</v>
      </c>
      <c r="B5780" t="str">
        <f>VLOOKUP(A5780,'2012 Percent by school'!$A:$B,2,false)</f>
        <v>Laird Institute of Spa Therapy</v>
      </c>
      <c r="C5780">
        <f>VLOOKUP(A5780,'2017 Percent by school'!$A:$D,4,false)</f>
        <v>47</v>
      </c>
      <c r="D5780">
        <f>VLOOKUP(A5780,'2012 Percent by school'!$A:$E,5,false)</f>
        <v>0</v>
      </c>
      <c r="E5780">
        <f>VLOOKUP(A5780,'2017 Percent by school'!$A:$E,5,false)</f>
        <v>0</v>
      </c>
      <c r="G5780">
        <f>VLOOKUP(A5780,'2012 Percent by school'!$A:$F,6,false)</f>
        <v>0</v>
      </c>
      <c r="H5780">
        <f>VLOOKUP(A5780,'2017 Percent by school'!$A:$F,6,false)</f>
        <v>0</v>
      </c>
      <c r="J5780">
        <f>VLOOKUP(A5780,'2012 Percent by school'!$A:$G,7,false)</f>
        <v>100</v>
      </c>
      <c r="K5780">
        <f>VLOOKUP(A5780,'2017 Percent by school'!$A:$G,7,false)</f>
        <v>100</v>
      </c>
      <c r="M5780">
        <f t="shared" si="1"/>
        <v>0</v>
      </c>
    </row>
    <row r="5781">
      <c r="A5781">
        <v>159531.0</v>
      </c>
      <c r="B5781" t="str">
        <f>VLOOKUP(A5781,'2012 Percent by school'!$A:$B,2,false)</f>
        <v>Louisiana Academy of Beauty</v>
      </c>
      <c r="C5781">
        <f>VLOOKUP(A5781,'2017 Percent by school'!$A:$D,4,false)</f>
        <v>47</v>
      </c>
      <c r="D5781">
        <f>VLOOKUP(A5781,'2012 Percent by school'!$A:$E,5,false)</f>
        <v>0</v>
      </c>
      <c r="E5781">
        <f>VLOOKUP(A5781,'2017 Percent by school'!$A:$E,5,false)</f>
        <v>0</v>
      </c>
      <c r="G5781">
        <f>VLOOKUP(A5781,'2012 Percent by school'!$A:$F,6,false)</f>
        <v>0</v>
      </c>
      <c r="H5781">
        <f>VLOOKUP(A5781,'2017 Percent by school'!$A:$F,6,false)</f>
        <v>0</v>
      </c>
      <c r="J5781">
        <f>VLOOKUP(A5781,'2012 Percent by school'!$A:$G,7,false)</f>
        <v>100</v>
      </c>
      <c r="K5781">
        <f>VLOOKUP(A5781,'2017 Percent by school'!$A:$G,7,false)</f>
        <v>100</v>
      </c>
      <c r="M5781">
        <f t="shared" si="1"/>
        <v>0</v>
      </c>
    </row>
    <row r="5782">
      <c r="A5782">
        <v>437723.0</v>
      </c>
      <c r="B5782" t="str">
        <f>VLOOKUP(A5782,'2012 Percent by school'!$A:$B,2,false)</f>
        <v>New Community Workforce Development Center</v>
      </c>
      <c r="C5782">
        <f>VLOOKUP(A5782,'2017 Percent by school'!$A:$D,4,false)</f>
        <v>47</v>
      </c>
      <c r="D5782">
        <f>VLOOKUP(A5782,'2012 Percent by school'!$A:$E,5,false)</f>
        <v>0</v>
      </c>
      <c r="E5782">
        <f>VLOOKUP(A5782,'2017 Percent by school'!$A:$E,5,false)</f>
        <v>0</v>
      </c>
      <c r="G5782">
        <f>VLOOKUP(A5782,'2012 Percent by school'!$A:$F,6,false)</f>
        <v>0</v>
      </c>
      <c r="H5782">
        <f>VLOOKUP(A5782,'2017 Percent by school'!$A:$F,6,false)</f>
        <v>0</v>
      </c>
      <c r="J5782">
        <f>VLOOKUP(A5782,'2012 Percent by school'!$A:$G,7,false)</f>
        <v>100</v>
      </c>
      <c r="K5782">
        <f>VLOOKUP(A5782,'2017 Percent by school'!$A:$G,7,false)</f>
        <v>100</v>
      </c>
      <c r="M5782">
        <f t="shared" si="1"/>
        <v>0</v>
      </c>
    </row>
    <row r="5783">
      <c r="A5783">
        <v>468255.0</v>
      </c>
      <c r="B5783" t="str">
        <f>VLOOKUP(A5783,'2012 Percent by school'!$A:$B,2,false)</f>
        <v>Northwest College-Tualatin</v>
      </c>
      <c r="C5783">
        <f>VLOOKUP(A5783,'2017 Percent by school'!$A:$D,4,false)</f>
        <v>47</v>
      </c>
      <c r="D5783">
        <f>VLOOKUP(A5783,'2012 Percent by school'!$A:$E,5,false)</f>
        <v>0</v>
      </c>
      <c r="E5783">
        <f>VLOOKUP(A5783,'2017 Percent by school'!$A:$E,5,false)</f>
        <v>0</v>
      </c>
      <c r="G5783">
        <f>VLOOKUP(A5783,'2012 Percent by school'!$A:$F,6,false)</f>
        <v>0</v>
      </c>
      <c r="H5783">
        <f>VLOOKUP(A5783,'2017 Percent by school'!$A:$F,6,false)</f>
        <v>0</v>
      </c>
      <c r="J5783">
        <f>VLOOKUP(A5783,'2012 Percent by school'!$A:$G,7,false)</f>
        <v>100</v>
      </c>
      <c r="K5783">
        <f>VLOOKUP(A5783,'2017 Percent by school'!$A:$G,7,false)</f>
        <v>100</v>
      </c>
      <c r="M5783">
        <f t="shared" si="1"/>
        <v>0</v>
      </c>
    </row>
    <row r="5784">
      <c r="A5784">
        <v>418199.0</v>
      </c>
      <c r="B5784" t="str">
        <f>VLOOKUP(A5784,'2012 Percent by school'!$A:$B,2,false)</f>
        <v>Penta County Joint Vocational School</v>
      </c>
      <c r="C5784">
        <f>VLOOKUP(A5784,'2017 Percent by school'!$A:$D,4,false)</f>
        <v>47</v>
      </c>
      <c r="D5784">
        <f>VLOOKUP(A5784,'2012 Percent by school'!$A:$E,5,false)</f>
        <v>0</v>
      </c>
      <c r="E5784">
        <f>VLOOKUP(A5784,'2017 Percent by school'!$A:$E,5,false)</f>
        <v>0</v>
      </c>
      <c r="G5784">
        <f>VLOOKUP(A5784,'2012 Percent by school'!$A:$F,6,false)</f>
        <v>0</v>
      </c>
      <c r="H5784">
        <f>VLOOKUP(A5784,'2017 Percent by school'!$A:$F,6,false)</f>
        <v>0</v>
      </c>
      <c r="J5784">
        <f>VLOOKUP(A5784,'2012 Percent by school'!$A:$G,7,false)</f>
        <v>100</v>
      </c>
      <c r="K5784">
        <f>VLOOKUP(A5784,'2017 Percent by school'!$A:$G,7,false)</f>
        <v>100</v>
      </c>
      <c r="M5784">
        <f t="shared" si="1"/>
        <v>0</v>
      </c>
    </row>
    <row r="5785">
      <c r="A5785">
        <v>418083.0</v>
      </c>
      <c r="B5785" t="str">
        <f>VLOOKUP(A5785,'2012 Percent by school'!$A:$B,2,false)</f>
        <v>Rockland County BOCES-Practical Nursing Program</v>
      </c>
      <c r="C5785">
        <f>VLOOKUP(A5785,'2017 Percent by school'!$A:$D,4,false)</f>
        <v>47</v>
      </c>
      <c r="D5785">
        <f>VLOOKUP(A5785,'2012 Percent by school'!$A:$E,5,false)</f>
        <v>0</v>
      </c>
      <c r="E5785">
        <f>VLOOKUP(A5785,'2017 Percent by school'!$A:$E,5,false)</f>
        <v>0</v>
      </c>
      <c r="G5785">
        <f>VLOOKUP(A5785,'2012 Percent by school'!$A:$F,6,false)</f>
        <v>0</v>
      </c>
      <c r="H5785">
        <f>VLOOKUP(A5785,'2017 Percent by school'!$A:$F,6,false)</f>
        <v>0</v>
      </c>
      <c r="J5785">
        <f>VLOOKUP(A5785,'2012 Percent by school'!$A:$G,7,false)</f>
        <v>100</v>
      </c>
      <c r="K5785">
        <f>VLOOKUP(A5785,'2017 Percent by school'!$A:$G,7,false)</f>
        <v>100</v>
      </c>
      <c r="M5785">
        <f t="shared" si="1"/>
        <v>0</v>
      </c>
    </row>
    <row r="5786">
      <c r="A5786">
        <v>215813.0</v>
      </c>
      <c r="B5786" t="str">
        <f>VLOOKUP(A5786,'2012 Percent by school'!$A:$B,2,false)</f>
        <v>Saint Vincent Seminary</v>
      </c>
      <c r="C5786">
        <f>VLOOKUP(A5786,'2017 Percent by school'!$A:$D,4,false)</f>
        <v>47</v>
      </c>
      <c r="D5786">
        <f>VLOOKUP(A5786,'2012 Percent by school'!$A:$E,5,false)</f>
        <v>0</v>
      </c>
      <c r="E5786">
        <f>VLOOKUP(A5786,'2017 Percent by school'!$A:$E,5,false)</f>
        <v>0</v>
      </c>
      <c r="G5786">
        <f>VLOOKUP(A5786,'2012 Percent by school'!$A:$F,6,false)</f>
        <v>0</v>
      </c>
      <c r="H5786">
        <f>VLOOKUP(A5786,'2017 Percent by school'!$A:$F,6,false)</f>
        <v>6</v>
      </c>
      <c r="J5786">
        <f>VLOOKUP(A5786,'2012 Percent by school'!$A:$G,7,false)</f>
        <v>100</v>
      </c>
      <c r="K5786">
        <f>VLOOKUP(A5786,'2017 Percent by school'!$A:$G,7,false)</f>
        <v>94</v>
      </c>
      <c r="M5786">
        <f t="shared" si="1"/>
        <v>0</v>
      </c>
    </row>
    <row r="5787">
      <c r="A5787">
        <v>146807.0</v>
      </c>
      <c r="B5787" t="str">
        <f>VLOOKUP(A5787,'2012 Percent by school'!$A:$B,2,false)</f>
        <v>Steven Papageorge Hair Academy</v>
      </c>
      <c r="C5787">
        <f>VLOOKUP(A5787,'2017 Percent by school'!$A:$D,4,false)</f>
        <v>47</v>
      </c>
      <c r="D5787">
        <f>VLOOKUP(A5787,'2012 Percent by school'!$A:$E,5,false)</f>
        <v>0</v>
      </c>
      <c r="E5787">
        <f>VLOOKUP(A5787,'2017 Percent by school'!$A:$E,5,false)</f>
        <v>0</v>
      </c>
      <c r="G5787">
        <f>VLOOKUP(A5787,'2012 Percent by school'!$A:$F,6,false)</f>
        <v>0</v>
      </c>
      <c r="H5787">
        <f>VLOOKUP(A5787,'2017 Percent by school'!$A:$F,6,false)</f>
        <v>0</v>
      </c>
      <c r="J5787">
        <f>VLOOKUP(A5787,'2012 Percent by school'!$A:$G,7,false)</f>
        <v>100</v>
      </c>
      <c r="K5787">
        <f>VLOOKUP(A5787,'2017 Percent by school'!$A:$G,7,false)</f>
        <v>100</v>
      </c>
      <c r="M5787">
        <f t="shared" si="1"/>
        <v>0</v>
      </c>
    </row>
    <row r="5788">
      <c r="A5788">
        <v>451307.0</v>
      </c>
      <c r="B5788" t="str">
        <f>VLOOKUP(A5788,'2012 Percent by school'!$A:$B,2,false)</f>
        <v>The Salon Professional Academy</v>
      </c>
      <c r="C5788">
        <f>VLOOKUP(A5788,'2017 Percent by school'!$A:$D,4,false)</f>
        <v>47</v>
      </c>
      <c r="D5788">
        <f>VLOOKUP(A5788,'2012 Percent by school'!$A:$E,5,false)</f>
        <v>0</v>
      </c>
      <c r="E5788">
        <f>VLOOKUP(A5788,'2017 Percent by school'!$A:$E,5,false)</f>
        <v>0</v>
      </c>
      <c r="G5788">
        <f>VLOOKUP(A5788,'2012 Percent by school'!$A:$F,6,false)</f>
        <v>0</v>
      </c>
      <c r="H5788">
        <f>VLOOKUP(A5788,'2017 Percent by school'!$A:$F,6,false)</f>
        <v>0</v>
      </c>
      <c r="J5788">
        <f>VLOOKUP(A5788,'2012 Percent by school'!$A:$G,7,false)</f>
        <v>100</v>
      </c>
      <c r="K5788">
        <f>VLOOKUP(A5788,'2017 Percent by school'!$A:$G,7,false)</f>
        <v>100</v>
      </c>
      <c r="M5788">
        <f t="shared" si="1"/>
        <v>0</v>
      </c>
    </row>
    <row r="5789">
      <c r="A5789">
        <v>418357.0</v>
      </c>
      <c r="B5789" t="str">
        <f>VLOOKUP(A5789,'2012 Percent by school'!$A:$B,2,false)</f>
        <v>Wes Watkins Technology Center</v>
      </c>
      <c r="C5789">
        <f>VLOOKUP(A5789,'2017 Percent by school'!$A:$D,4,false)</f>
        <v>47</v>
      </c>
      <c r="D5789">
        <f>VLOOKUP(A5789,'2012 Percent by school'!$A:$E,5,false)</f>
        <v>0</v>
      </c>
      <c r="E5789">
        <f>VLOOKUP(A5789,'2017 Percent by school'!$A:$E,5,false)</f>
        <v>0</v>
      </c>
      <c r="G5789">
        <f>VLOOKUP(A5789,'2012 Percent by school'!$A:$F,6,false)</f>
        <v>0</v>
      </c>
      <c r="H5789">
        <f>VLOOKUP(A5789,'2017 Percent by school'!$A:$F,6,false)</f>
        <v>0</v>
      </c>
      <c r="J5789">
        <f>VLOOKUP(A5789,'2012 Percent by school'!$A:$G,7,false)</f>
        <v>100</v>
      </c>
      <c r="K5789">
        <f>VLOOKUP(A5789,'2017 Percent by school'!$A:$G,7,false)</f>
        <v>100</v>
      </c>
      <c r="M5789">
        <f t="shared" si="1"/>
        <v>0</v>
      </c>
    </row>
    <row r="5790">
      <c r="A5790">
        <v>483708.0</v>
      </c>
      <c r="B5790" t="str">
        <f>VLOOKUP(A5790,'2012 Percent by school'!$A:$B,2,false)</f>
        <v>Access Careers</v>
      </c>
      <c r="C5790">
        <f>VLOOKUP(A5790,'2017 Percent by school'!$A:$D,4,false)</f>
        <v>47</v>
      </c>
      <c r="D5790" t="str">
        <f>VLOOKUP(A5790,'2012 Percent by school'!$A:$E,5,false)</f>
        <v/>
      </c>
      <c r="E5790">
        <f>VLOOKUP(A5790,'2017 Percent by school'!$A:$E,5,false)</f>
        <v>0</v>
      </c>
      <c r="G5790" t="str">
        <f>VLOOKUP(A5790,'2012 Percent by school'!$A:$F,6,false)</f>
        <v/>
      </c>
      <c r="H5790">
        <f>VLOOKUP(A5790,'2017 Percent by school'!$A:$F,6,false)</f>
        <v>0</v>
      </c>
      <c r="J5790" t="str">
        <f>VLOOKUP(A5790,'2012 Percent by school'!$A:$G,7,false)</f>
        <v/>
      </c>
      <c r="K5790">
        <f>VLOOKUP(A5790,'2017 Percent by school'!$A:$G,7,false)</f>
        <v>100</v>
      </c>
      <c r="M5790">
        <f t="shared" si="1"/>
        <v>0</v>
      </c>
    </row>
    <row r="5791">
      <c r="A5791">
        <v>488314.0</v>
      </c>
      <c r="B5791" t="str">
        <f>VLOOKUP(A5791,'2012 Percent by school'!$A:$B,2,false)</f>
        <v>Beth Medrash of Asbury Park</v>
      </c>
      <c r="C5791">
        <f>VLOOKUP(A5791,'2017 Percent by school'!$A:$D,4,false)</f>
        <v>47</v>
      </c>
      <c r="D5791" t="str">
        <f>VLOOKUP(A5791,'2012 Percent by school'!$A:$E,5,false)</f>
        <v/>
      </c>
      <c r="E5791">
        <f>VLOOKUP(A5791,'2017 Percent by school'!$A:$E,5,false)</f>
        <v>0</v>
      </c>
      <c r="G5791" t="str">
        <f>VLOOKUP(A5791,'2012 Percent by school'!$A:$F,6,false)</f>
        <v/>
      </c>
      <c r="H5791">
        <f>VLOOKUP(A5791,'2017 Percent by school'!$A:$F,6,false)</f>
        <v>0</v>
      </c>
      <c r="J5791" t="str">
        <f>VLOOKUP(A5791,'2012 Percent by school'!$A:$G,7,false)</f>
        <v/>
      </c>
      <c r="K5791">
        <f>VLOOKUP(A5791,'2017 Percent by school'!$A:$G,7,false)</f>
        <v>100</v>
      </c>
      <c r="M5791">
        <f t="shared" si="1"/>
        <v>0</v>
      </c>
    </row>
    <row r="5792">
      <c r="A5792">
        <v>481465.0</v>
      </c>
      <c r="B5792" t="str">
        <f>VLOOKUP(A5792,'2012 Percent by school'!$A:$B,2,false)</f>
        <v>Healthcare Training Institute</v>
      </c>
      <c r="C5792">
        <f>VLOOKUP(A5792,'2017 Percent by school'!$A:$D,4,false)</f>
        <v>47</v>
      </c>
      <c r="D5792" t="str">
        <f>VLOOKUP(A5792,'2012 Percent by school'!$A:$E,5,false)</f>
        <v/>
      </c>
      <c r="E5792">
        <f>VLOOKUP(A5792,'2017 Percent by school'!$A:$E,5,false)</f>
        <v>0</v>
      </c>
      <c r="G5792" t="str">
        <f>VLOOKUP(A5792,'2012 Percent by school'!$A:$F,6,false)</f>
        <v/>
      </c>
      <c r="H5792">
        <f>VLOOKUP(A5792,'2017 Percent by school'!$A:$F,6,false)</f>
        <v>0</v>
      </c>
      <c r="J5792" t="str">
        <f>VLOOKUP(A5792,'2012 Percent by school'!$A:$G,7,false)</f>
        <v/>
      </c>
      <c r="K5792">
        <f>VLOOKUP(A5792,'2017 Percent by school'!$A:$G,7,false)</f>
        <v>100</v>
      </c>
      <c r="M5792">
        <f t="shared" si="1"/>
        <v>0</v>
      </c>
    </row>
    <row r="5793">
      <c r="A5793">
        <v>488110.0</v>
      </c>
      <c r="B5793" t="str">
        <f>VLOOKUP(A5793,'2012 Percent by school'!$A:$B,2,false)</f>
        <v>Natural Images Beauty College</v>
      </c>
      <c r="C5793">
        <f>VLOOKUP(A5793,'2017 Percent by school'!$A:$D,4,false)</f>
        <v>47</v>
      </c>
      <c r="D5793" t="str">
        <f>VLOOKUP(A5793,'2012 Percent by school'!$A:$E,5,false)</f>
        <v/>
      </c>
      <c r="E5793">
        <f>VLOOKUP(A5793,'2017 Percent by school'!$A:$E,5,false)</f>
        <v>0</v>
      </c>
      <c r="G5793" t="str">
        <f>VLOOKUP(A5793,'2012 Percent by school'!$A:$F,6,false)</f>
        <v/>
      </c>
      <c r="H5793">
        <f>VLOOKUP(A5793,'2017 Percent by school'!$A:$F,6,false)</f>
        <v>0</v>
      </c>
      <c r="J5793" t="str">
        <f>VLOOKUP(A5793,'2012 Percent by school'!$A:$G,7,false)</f>
        <v/>
      </c>
      <c r="K5793">
        <f>VLOOKUP(A5793,'2017 Percent by school'!$A:$G,7,false)</f>
        <v>100</v>
      </c>
      <c r="M5793">
        <f t="shared" si="1"/>
        <v>0</v>
      </c>
    </row>
    <row r="5794">
      <c r="A5794">
        <v>486424.0</v>
      </c>
      <c r="B5794" t="str">
        <f>VLOOKUP(A5794,'2012 Percent by school'!$A:$B,2,false)</f>
        <v>Saint Michael College of Allied Health</v>
      </c>
      <c r="C5794">
        <f>VLOOKUP(A5794,'2017 Percent by school'!$A:$D,4,false)</f>
        <v>47</v>
      </c>
      <c r="D5794" t="str">
        <f>VLOOKUP(A5794,'2012 Percent by school'!$A:$E,5,false)</f>
        <v/>
      </c>
      <c r="E5794">
        <f>VLOOKUP(A5794,'2017 Percent by school'!$A:$E,5,false)</f>
        <v>0</v>
      </c>
      <c r="G5794" t="str">
        <f>VLOOKUP(A5794,'2012 Percent by school'!$A:$F,6,false)</f>
        <v/>
      </c>
      <c r="H5794">
        <f>VLOOKUP(A5794,'2017 Percent by school'!$A:$F,6,false)</f>
        <v>0</v>
      </c>
      <c r="J5794" t="str">
        <f>VLOOKUP(A5794,'2012 Percent by school'!$A:$G,7,false)</f>
        <v/>
      </c>
      <c r="K5794">
        <f>VLOOKUP(A5794,'2017 Percent by school'!$A:$G,7,false)</f>
        <v>100</v>
      </c>
      <c r="M5794">
        <f t="shared" si="1"/>
        <v>0</v>
      </c>
    </row>
    <row r="5795">
      <c r="A5795">
        <v>173489.0</v>
      </c>
      <c r="B5795" t="str">
        <f>VLOOKUP(A5795,'2012 Percent by school'!$A:$B,2,false)</f>
        <v>Duluth Business University</v>
      </c>
      <c r="C5795">
        <f>VLOOKUP(A5795,'2017 Percent by school'!$A:$D,4,false)</f>
        <v>47</v>
      </c>
      <c r="D5795">
        <f>VLOOKUP(A5795,'2012 Percent by school'!$A:$E,5,false)</f>
        <v>60</v>
      </c>
      <c r="E5795">
        <f>VLOOKUP(A5795,'2017 Percent by school'!$A:$E,5,false)</f>
        <v>43</v>
      </c>
      <c r="G5795">
        <f>VLOOKUP(A5795,'2012 Percent by school'!$A:$F,6,false)</f>
        <v>12</v>
      </c>
      <c r="H5795">
        <f>VLOOKUP(A5795,'2017 Percent by school'!$A:$F,6,false)</f>
        <v>32</v>
      </c>
      <c r="J5795">
        <f>VLOOKUP(A5795,'2012 Percent by school'!$A:$G,7,false)</f>
        <v>28</v>
      </c>
      <c r="K5795">
        <f>VLOOKUP(A5795,'2017 Percent by school'!$A:$G,7,false)</f>
        <v>26</v>
      </c>
      <c r="M5795">
        <f t="shared" si="1"/>
        <v>-17</v>
      </c>
    </row>
    <row r="5796">
      <c r="A5796">
        <v>455929.0</v>
      </c>
      <c r="B5796" t="str">
        <f>VLOOKUP(A5796,'2012 Percent by school'!$A:$B,2,false)</f>
        <v>Academy of Hair Design-Oklahoma City</v>
      </c>
      <c r="C5796">
        <f>VLOOKUP(A5796,'2017 Percent by school'!$A:$D,4,false)</f>
        <v>46</v>
      </c>
      <c r="D5796">
        <f>VLOOKUP(A5796,'2012 Percent by school'!$A:$E,5,false)</f>
        <v>0</v>
      </c>
      <c r="E5796">
        <f>VLOOKUP(A5796,'2017 Percent by school'!$A:$E,5,false)</f>
        <v>0</v>
      </c>
      <c r="G5796">
        <f>VLOOKUP(A5796,'2012 Percent by school'!$A:$F,6,false)</f>
        <v>0</v>
      </c>
      <c r="H5796">
        <f>VLOOKUP(A5796,'2017 Percent by school'!$A:$F,6,false)</f>
        <v>0</v>
      </c>
      <c r="J5796">
        <f>VLOOKUP(A5796,'2012 Percent by school'!$A:$G,7,false)</f>
        <v>100</v>
      </c>
      <c r="K5796">
        <f>VLOOKUP(A5796,'2017 Percent by school'!$A:$G,7,false)</f>
        <v>100</v>
      </c>
      <c r="M5796">
        <f t="shared" si="1"/>
        <v>0</v>
      </c>
    </row>
    <row r="5797">
      <c r="A5797">
        <v>461111.0</v>
      </c>
      <c r="B5797" t="str">
        <f>VLOOKUP(A5797,'2012 Percent by school'!$A:$B,2,false)</f>
        <v>Allstate Hairstyling &amp; Barber College</v>
      </c>
      <c r="C5797">
        <f>VLOOKUP(A5797,'2017 Percent by school'!$A:$D,4,false)</f>
        <v>46</v>
      </c>
      <c r="D5797">
        <f>VLOOKUP(A5797,'2012 Percent by school'!$A:$E,5,false)</f>
        <v>0</v>
      </c>
      <c r="E5797">
        <f>VLOOKUP(A5797,'2017 Percent by school'!$A:$E,5,false)</f>
        <v>0</v>
      </c>
      <c r="G5797">
        <f>VLOOKUP(A5797,'2012 Percent by school'!$A:$F,6,false)</f>
        <v>0</v>
      </c>
      <c r="H5797">
        <f>VLOOKUP(A5797,'2017 Percent by school'!$A:$F,6,false)</f>
        <v>0</v>
      </c>
      <c r="J5797">
        <f>VLOOKUP(A5797,'2012 Percent by school'!$A:$G,7,false)</f>
        <v>100</v>
      </c>
      <c r="K5797">
        <f>VLOOKUP(A5797,'2017 Percent by school'!$A:$G,7,false)</f>
        <v>100</v>
      </c>
      <c r="M5797">
        <f t="shared" si="1"/>
        <v>0</v>
      </c>
    </row>
    <row r="5798">
      <c r="A5798">
        <v>161855.0</v>
      </c>
      <c r="B5798" t="str">
        <f>VLOOKUP(A5798,'2012 Percent by school'!$A:$B,2,false)</f>
        <v>Baltimore Studio of Hair Design</v>
      </c>
      <c r="C5798">
        <f>VLOOKUP(A5798,'2017 Percent by school'!$A:$D,4,false)</f>
        <v>46</v>
      </c>
      <c r="D5798">
        <f>VLOOKUP(A5798,'2012 Percent by school'!$A:$E,5,false)</f>
        <v>0</v>
      </c>
      <c r="E5798">
        <f>VLOOKUP(A5798,'2017 Percent by school'!$A:$E,5,false)</f>
        <v>0</v>
      </c>
      <c r="G5798">
        <f>VLOOKUP(A5798,'2012 Percent by school'!$A:$F,6,false)</f>
        <v>0</v>
      </c>
      <c r="H5798">
        <f>VLOOKUP(A5798,'2017 Percent by school'!$A:$F,6,false)</f>
        <v>0</v>
      </c>
      <c r="J5798">
        <f>VLOOKUP(A5798,'2012 Percent by school'!$A:$G,7,false)</f>
        <v>100</v>
      </c>
      <c r="K5798">
        <f>VLOOKUP(A5798,'2017 Percent by school'!$A:$G,7,false)</f>
        <v>100</v>
      </c>
      <c r="M5798">
        <f t="shared" si="1"/>
        <v>0</v>
      </c>
    </row>
    <row r="5799">
      <c r="A5799">
        <v>455910.0</v>
      </c>
      <c r="B5799" t="str">
        <f>VLOOKUP(A5799,'2012 Percent by school'!$A:$B,2,false)</f>
        <v>Center for Massage</v>
      </c>
      <c r="C5799">
        <f>VLOOKUP(A5799,'2017 Percent by school'!$A:$D,4,false)</f>
        <v>46</v>
      </c>
      <c r="D5799">
        <f>VLOOKUP(A5799,'2012 Percent by school'!$A:$E,5,false)</f>
        <v>0</v>
      </c>
      <c r="E5799">
        <f>VLOOKUP(A5799,'2017 Percent by school'!$A:$E,5,false)</f>
        <v>0</v>
      </c>
      <c r="G5799">
        <f>VLOOKUP(A5799,'2012 Percent by school'!$A:$F,6,false)</f>
        <v>0</v>
      </c>
      <c r="H5799">
        <f>VLOOKUP(A5799,'2017 Percent by school'!$A:$F,6,false)</f>
        <v>0</v>
      </c>
      <c r="J5799">
        <f>VLOOKUP(A5799,'2012 Percent by school'!$A:$G,7,false)</f>
        <v>100</v>
      </c>
      <c r="K5799">
        <f>VLOOKUP(A5799,'2017 Percent by school'!$A:$G,7,false)</f>
        <v>100</v>
      </c>
      <c r="M5799">
        <f t="shared" si="1"/>
        <v>0</v>
      </c>
    </row>
    <row r="5800">
      <c r="A5800">
        <v>212294.0</v>
      </c>
      <c r="B5800" t="str">
        <f>VLOOKUP(A5800,'2012 Percent by school'!$A:$B,2,false)</f>
        <v>Empire Beauty School-Shamokin Dam</v>
      </c>
      <c r="C5800">
        <f>VLOOKUP(A5800,'2017 Percent by school'!$A:$D,4,false)</f>
        <v>46</v>
      </c>
      <c r="D5800">
        <f>VLOOKUP(A5800,'2012 Percent by school'!$A:$E,5,false)</f>
        <v>0</v>
      </c>
      <c r="E5800">
        <f>VLOOKUP(A5800,'2017 Percent by school'!$A:$E,5,false)</f>
        <v>0</v>
      </c>
      <c r="G5800">
        <f>VLOOKUP(A5800,'2012 Percent by school'!$A:$F,6,false)</f>
        <v>0</v>
      </c>
      <c r="H5800">
        <f>VLOOKUP(A5800,'2017 Percent by school'!$A:$F,6,false)</f>
        <v>0</v>
      </c>
      <c r="J5800">
        <f>VLOOKUP(A5800,'2012 Percent by school'!$A:$G,7,false)</f>
        <v>100</v>
      </c>
      <c r="K5800">
        <f>VLOOKUP(A5800,'2017 Percent by school'!$A:$G,7,false)</f>
        <v>100</v>
      </c>
      <c r="M5800">
        <f t="shared" si="1"/>
        <v>0</v>
      </c>
    </row>
    <row r="5801">
      <c r="A5801">
        <v>451635.0</v>
      </c>
      <c r="B5801" t="str">
        <f>VLOOKUP(A5801,'2012 Percent by school'!$A:$B,2,false)</f>
        <v>Inland Massage Institute</v>
      </c>
      <c r="C5801">
        <f>VLOOKUP(A5801,'2017 Percent by school'!$A:$D,4,false)</f>
        <v>46</v>
      </c>
      <c r="D5801">
        <f>VLOOKUP(A5801,'2012 Percent by school'!$A:$E,5,false)</f>
        <v>0</v>
      </c>
      <c r="E5801">
        <f>VLOOKUP(A5801,'2017 Percent by school'!$A:$E,5,false)</f>
        <v>0</v>
      </c>
      <c r="G5801">
        <f>VLOOKUP(A5801,'2012 Percent by school'!$A:$F,6,false)</f>
        <v>0</v>
      </c>
      <c r="H5801">
        <f>VLOOKUP(A5801,'2017 Percent by school'!$A:$F,6,false)</f>
        <v>0</v>
      </c>
      <c r="J5801">
        <f>VLOOKUP(A5801,'2012 Percent by school'!$A:$G,7,false)</f>
        <v>100</v>
      </c>
      <c r="K5801">
        <f>VLOOKUP(A5801,'2017 Percent by school'!$A:$G,7,false)</f>
        <v>100</v>
      </c>
      <c r="M5801">
        <f t="shared" si="1"/>
        <v>0</v>
      </c>
    </row>
    <row r="5802">
      <c r="A5802">
        <v>213163.0</v>
      </c>
      <c r="B5802" t="str">
        <f>VLOOKUP(A5802,'2012 Percent by school'!$A:$B,2,false)</f>
        <v>Jameson Health System</v>
      </c>
      <c r="C5802">
        <f>VLOOKUP(A5802,'2017 Percent by school'!$A:$D,4,false)</f>
        <v>46</v>
      </c>
      <c r="D5802">
        <f>VLOOKUP(A5802,'2012 Percent by school'!$A:$E,5,false)</f>
        <v>0</v>
      </c>
      <c r="E5802">
        <f>VLOOKUP(A5802,'2017 Percent by school'!$A:$E,5,false)</f>
        <v>0</v>
      </c>
      <c r="G5802">
        <f>VLOOKUP(A5802,'2012 Percent by school'!$A:$F,6,false)</f>
        <v>0</v>
      </c>
      <c r="H5802">
        <f>VLOOKUP(A5802,'2017 Percent by school'!$A:$F,6,false)</f>
        <v>0</v>
      </c>
      <c r="J5802">
        <f>VLOOKUP(A5802,'2012 Percent by school'!$A:$G,7,false)</f>
        <v>100</v>
      </c>
      <c r="K5802">
        <f>VLOOKUP(A5802,'2017 Percent by school'!$A:$G,7,false)</f>
        <v>100</v>
      </c>
      <c r="M5802">
        <f t="shared" si="1"/>
        <v>0</v>
      </c>
    </row>
    <row r="5803">
      <c r="A5803">
        <v>419341.0</v>
      </c>
      <c r="B5803" t="str">
        <f>VLOOKUP(A5803,'2012 Percent by school'!$A:$B,2,false)</f>
        <v>Jna Institute of Culinary Arts</v>
      </c>
      <c r="C5803">
        <f>VLOOKUP(A5803,'2017 Percent by school'!$A:$D,4,false)</f>
        <v>46</v>
      </c>
      <c r="D5803">
        <f>VLOOKUP(A5803,'2012 Percent by school'!$A:$E,5,false)</f>
        <v>0</v>
      </c>
      <c r="E5803">
        <f>VLOOKUP(A5803,'2017 Percent by school'!$A:$E,5,false)</f>
        <v>0</v>
      </c>
      <c r="G5803">
        <f>VLOOKUP(A5803,'2012 Percent by school'!$A:$F,6,false)</f>
        <v>0</v>
      </c>
      <c r="H5803">
        <f>VLOOKUP(A5803,'2017 Percent by school'!$A:$F,6,false)</f>
        <v>0</v>
      </c>
      <c r="J5803">
        <f>VLOOKUP(A5803,'2012 Percent by school'!$A:$G,7,false)</f>
        <v>100</v>
      </c>
      <c r="K5803">
        <f>VLOOKUP(A5803,'2017 Percent by school'!$A:$G,7,false)</f>
        <v>100</v>
      </c>
      <c r="M5803">
        <f t="shared" si="1"/>
        <v>0</v>
      </c>
    </row>
    <row r="5804">
      <c r="A5804">
        <v>431071.0</v>
      </c>
      <c r="B5804" t="str">
        <f>VLOOKUP(A5804,'2012 Percent by school'!$A:$B,2,false)</f>
        <v>New York Institute of Massage Inc</v>
      </c>
      <c r="C5804">
        <f>VLOOKUP(A5804,'2017 Percent by school'!$A:$D,4,false)</f>
        <v>46</v>
      </c>
      <c r="D5804">
        <f>VLOOKUP(A5804,'2012 Percent by school'!$A:$E,5,false)</f>
        <v>0</v>
      </c>
      <c r="E5804">
        <f>VLOOKUP(A5804,'2017 Percent by school'!$A:$E,5,false)</f>
        <v>0</v>
      </c>
      <c r="G5804">
        <f>VLOOKUP(A5804,'2012 Percent by school'!$A:$F,6,false)</f>
        <v>0</v>
      </c>
      <c r="H5804">
        <f>VLOOKUP(A5804,'2017 Percent by school'!$A:$F,6,false)</f>
        <v>0</v>
      </c>
      <c r="J5804">
        <f>VLOOKUP(A5804,'2012 Percent by school'!$A:$G,7,false)</f>
        <v>100</v>
      </c>
      <c r="K5804">
        <f>VLOOKUP(A5804,'2017 Percent by school'!$A:$G,7,false)</f>
        <v>100</v>
      </c>
      <c r="M5804">
        <f t="shared" si="1"/>
        <v>0</v>
      </c>
    </row>
    <row r="5805">
      <c r="A5805">
        <v>147819.0</v>
      </c>
      <c r="B5805" t="str">
        <f>VLOOKUP(A5805,'2012 Percent by school'!$A:$B,2,false)</f>
        <v>Oehrlein School of Cosmetology</v>
      </c>
      <c r="C5805">
        <f>VLOOKUP(A5805,'2017 Percent by school'!$A:$D,4,false)</f>
        <v>46</v>
      </c>
      <c r="D5805">
        <f>VLOOKUP(A5805,'2012 Percent by school'!$A:$E,5,false)</f>
        <v>0</v>
      </c>
      <c r="E5805">
        <f>VLOOKUP(A5805,'2017 Percent by school'!$A:$E,5,false)</f>
        <v>0</v>
      </c>
      <c r="G5805">
        <f>VLOOKUP(A5805,'2012 Percent by school'!$A:$F,6,false)</f>
        <v>0</v>
      </c>
      <c r="H5805">
        <f>VLOOKUP(A5805,'2017 Percent by school'!$A:$F,6,false)</f>
        <v>0</v>
      </c>
      <c r="J5805">
        <f>VLOOKUP(A5805,'2012 Percent by school'!$A:$G,7,false)</f>
        <v>100</v>
      </c>
      <c r="K5805">
        <f>VLOOKUP(A5805,'2017 Percent by school'!$A:$G,7,false)</f>
        <v>100</v>
      </c>
      <c r="M5805">
        <f t="shared" si="1"/>
        <v>0</v>
      </c>
    </row>
    <row r="5806">
      <c r="A5806">
        <v>238810.0</v>
      </c>
      <c r="B5806" t="str">
        <f>VLOOKUP(A5806,'2012 Percent by school'!$A:$B,2,false)</f>
        <v>The Professional Hair Design Academy</v>
      </c>
      <c r="C5806">
        <f>VLOOKUP(A5806,'2017 Percent by school'!$A:$D,4,false)</f>
        <v>46</v>
      </c>
      <c r="D5806">
        <f>VLOOKUP(A5806,'2012 Percent by school'!$A:$E,5,false)</f>
        <v>0</v>
      </c>
      <c r="E5806">
        <f>VLOOKUP(A5806,'2017 Percent by school'!$A:$E,5,false)</f>
        <v>0</v>
      </c>
      <c r="G5806">
        <f>VLOOKUP(A5806,'2012 Percent by school'!$A:$F,6,false)</f>
        <v>0</v>
      </c>
      <c r="H5806">
        <f>VLOOKUP(A5806,'2017 Percent by school'!$A:$F,6,false)</f>
        <v>0</v>
      </c>
      <c r="J5806">
        <f>VLOOKUP(A5806,'2012 Percent by school'!$A:$G,7,false)</f>
        <v>100</v>
      </c>
      <c r="K5806">
        <f>VLOOKUP(A5806,'2017 Percent by school'!$A:$G,7,false)</f>
        <v>100</v>
      </c>
      <c r="M5806">
        <f t="shared" si="1"/>
        <v>0</v>
      </c>
    </row>
    <row r="5807">
      <c r="A5807">
        <v>446598.0</v>
      </c>
      <c r="B5807" t="str">
        <f>VLOOKUP(A5807,'2012 Percent by school'!$A:$B,2,false)</f>
        <v>Universal College of Healing Arts</v>
      </c>
      <c r="C5807">
        <f>VLOOKUP(A5807,'2017 Percent by school'!$A:$D,4,false)</f>
        <v>46</v>
      </c>
      <c r="D5807">
        <f>VLOOKUP(A5807,'2012 Percent by school'!$A:$E,5,false)</f>
        <v>0</v>
      </c>
      <c r="E5807">
        <f>VLOOKUP(A5807,'2017 Percent by school'!$A:$E,5,false)</f>
        <v>0</v>
      </c>
      <c r="G5807">
        <f>VLOOKUP(A5807,'2012 Percent by school'!$A:$F,6,false)</f>
        <v>100</v>
      </c>
      <c r="H5807">
        <f>VLOOKUP(A5807,'2017 Percent by school'!$A:$F,6,false)</f>
        <v>89</v>
      </c>
      <c r="J5807">
        <f>VLOOKUP(A5807,'2012 Percent by school'!$A:$G,7,false)</f>
        <v>0</v>
      </c>
      <c r="K5807">
        <f>VLOOKUP(A5807,'2017 Percent by school'!$A:$G,7,false)</f>
        <v>11</v>
      </c>
      <c r="M5807">
        <f t="shared" si="1"/>
        <v>0</v>
      </c>
    </row>
    <row r="5808">
      <c r="A5808">
        <v>440891.0</v>
      </c>
      <c r="B5808" t="str">
        <f>VLOOKUP(A5808,'2012 Percent by school'!$A:$B,2,false)</f>
        <v>Vatterott College-Wichita</v>
      </c>
      <c r="C5808">
        <f>VLOOKUP(A5808,'2017 Percent by school'!$A:$D,4,false)</f>
        <v>46</v>
      </c>
      <c r="D5808">
        <f>VLOOKUP(A5808,'2012 Percent by school'!$A:$E,5,false)</f>
        <v>0</v>
      </c>
      <c r="E5808">
        <f>VLOOKUP(A5808,'2017 Percent by school'!$A:$E,5,false)</f>
        <v>0</v>
      </c>
      <c r="G5808">
        <f>VLOOKUP(A5808,'2012 Percent by school'!$A:$F,6,false)</f>
        <v>0</v>
      </c>
      <c r="H5808">
        <f>VLOOKUP(A5808,'2017 Percent by school'!$A:$F,6,false)</f>
        <v>0</v>
      </c>
      <c r="J5808">
        <f>VLOOKUP(A5808,'2012 Percent by school'!$A:$G,7,false)</f>
        <v>100</v>
      </c>
      <c r="K5808">
        <f>VLOOKUP(A5808,'2017 Percent by school'!$A:$G,7,false)</f>
        <v>100</v>
      </c>
      <c r="M5808">
        <f t="shared" si="1"/>
        <v>0</v>
      </c>
    </row>
    <row r="5809">
      <c r="A5809">
        <v>483425.0</v>
      </c>
      <c r="B5809" t="str">
        <f>VLOOKUP(A5809,'2012 Percent by school'!$A:$B,2,false)</f>
        <v>Alexander Paul Institute of Hair Design</v>
      </c>
      <c r="C5809">
        <f>VLOOKUP(A5809,'2017 Percent by school'!$A:$D,4,false)</f>
        <v>46</v>
      </c>
      <c r="D5809" t="str">
        <f>VLOOKUP(A5809,'2012 Percent by school'!$A:$E,5,false)</f>
        <v/>
      </c>
      <c r="E5809">
        <f>VLOOKUP(A5809,'2017 Percent by school'!$A:$E,5,false)</f>
        <v>0</v>
      </c>
      <c r="G5809" t="str">
        <f>VLOOKUP(A5809,'2012 Percent by school'!$A:$F,6,false)</f>
        <v/>
      </c>
      <c r="H5809">
        <f>VLOOKUP(A5809,'2017 Percent by school'!$A:$F,6,false)</f>
        <v>0</v>
      </c>
      <c r="J5809" t="str">
        <f>VLOOKUP(A5809,'2012 Percent by school'!$A:$G,7,false)</f>
        <v/>
      </c>
      <c r="K5809">
        <f>VLOOKUP(A5809,'2017 Percent by school'!$A:$G,7,false)</f>
        <v>100</v>
      </c>
      <c r="M5809">
        <f t="shared" si="1"/>
        <v>0</v>
      </c>
    </row>
    <row r="5810">
      <c r="A5810">
        <v>483009.0</v>
      </c>
      <c r="B5810" t="str">
        <f>VLOOKUP(A5810,'2012 Percent by school'!$A:$B,2,false)</f>
        <v>American College of Healthcare</v>
      </c>
      <c r="C5810">
        <f>VLOOKUP(A5810,'2017 Percent by school'!$A:$D,4,false)</f>
        <v>46</v>
      </c>
      <c r="D5810" t="str">
        <f>VLOOKUP(A5810,'2012 Percent by school'!$A:$E,5,false)</f>
        <v/>
      </c>
      <c r="E5810">
        <f>VLOOKUP(A5810,'2017 Percent by school'!$A:$E,5,false)</f>
        <v>0</v>
      </c>
      <c r="G5810" t="str">
        <f>VLOOKUP(A5810,'2012 Percent by school'!$A:$F,6,false)</f>
        <v/>
      </c>
      <c r="H5810">
        <f>VLOOKUP(A5810,'2017 Percent by school'!$A:$F,6,false)</f>
        <v>0</v>
      </c>
      <c r="J5810" t="str">
        <f>VLOOKUP(A5810,'2012 Percent by school'!$A:$G,7,false)</f>
        <v/>
      </c>
      <c r="K5810">
        <f>VLOOKUP(A5810,'2017 Percent by school'!$A:$G,7,false)</f>
        <v>100</v>
      </c>
      <c r="M5810">
        <f t="shared" si="1"/>
        <v>0</v>
      </c>
    </row>
    <row r="5811">
      <c r="A5811">
        <v>484039.0</v>
      </c>
      <c r="B5811" t="str">
        <f>VLOOKUP(A5811,'2012 Percent by school'!$A:$B,2,false)</f>
        <v>Beauty Anatomy Institute of Cosmetology and Wellness</v>
      </c>
      <c r="C5811">
        <f>VLOOKUP(A5811,'2017 Percent by school'!$A:$D,4,false)</f>
        <v>46</v>
      </c>
      <c r="D5811" t="str">
        <f>VLOOKUP(A5811,'2012 Percent by school'!$A:$E,5,false)</f>
        <v/>
      </c>
      <c r="E5811">
        <f>VLOOKUP(A5811,'2017 Percent by school'!$A:$E,5,false)</f>
        <v>0</v>
      </c>
      <c r="G5811" t="str">
        <f>VLOOKUP(A5811,'2012 Percent by school'!$A:$F,6,false)</f>
        <v/>
      </c>
      <c r="H5811">
        <f>VLOOKUP(A5811,'2017 Percent by school'!$A:$F,6,false)</f>
        <v>0</v>
      </c>
      <c r="J5811" t="str">
        <f>VLOOKUP(A5811,'2012 Percent by school'!$A:$G,7,false)</f>
        <v/>
      </c>
      <c r="K5811">
        <f>VLOOKUP(A5811,'2017 Percent by school'!$A:$G,7,false)</f>
        <v>100</v>
      </c>
      <c r="M5811">
        <f t="shared" si="1"/>
        <v>0</v>
      </c>
    </row>
    <row r="5812">
      <c r="A5812">
        <v>488369.0</v>
      </c>
      <c r="B5812" t="str">
        <f>VLOOKUP(A5812,'2012 Percent by school'!$A:$B,2,false)</f>
        <v>Premier Barber Institute</v>
      </c>
      <c r="C5812">
        <f>VLOOKUP(A5812,'2017 Percent by school'!$A:$D,4,false)</f>
        <v>46</v>
      </c>
      <c r="D5812" t="str">
        <f>VLOOKUP(A5812,'2012 Percent by school'!$A:$E,5,false)</f>
        <v/>
      </c>
      <c r="E5812">
        <f>VLOOKUP(A5812,'2017 Percent by school'!$A:$E,5,false)</f>
        <v>0</v>
      </c>
      <c r="G5812" t="str">
        <f>VLOOKUP(A5812,'2012 Percent by school'!$A:$F,6,false)</f>
        <v/>
      </c>
      <c r="H5812">
        <f>VLOOKUP(A5812,'2017 Percent by school'!$A:$F,6,false)</f>
        <v>0</v>
      </c>
      <c r="J5812" t="str">
        <f>VLOOKUP(A5812,'2012 Percent by school'!$A:$G,7,false)</f>
        <v/>
      </c>
      <c r="K5812">
        <f>VLOOKUP(A5812,'2017 Percent by school'!$A:$G,7,false)</f>
        <v>100</v>
      </c>
      <c r="M5812">
        <f t="shared" si="1"/>
        <v>0</v>
      </c>
    </row>
    <row r="5813">
      <c r="A5813">
        <v>444325.0</v>
      </c>
      <c r="B5813" t="str">
        <f>VLOOKUP(A5813,'2012 Percent by school'!$A:$B,2,false)</f>
        <v>ATI College-Norwalk</v>
      </c>
      <c r="C5813">
        <f>VLOOKUP(A5813,'2017 Percent by school'!$A:$D,4,false)</f>
        <v>45</v>
      </c>
      <c r="D5813">
        <f>VLOOKUP(A5813,'2012 Percent by school'!$A:$E,5,false)</f>
        <v>0</v>
      </c>
      <c r="E5813">
        <f>VLOOKUP(A5813,'2017 Percent by school'!$A:$E,5,false)</f>
        <v>0</v>
      </c>
      <c r="G5813">
        <f>VLOOKUP(A5813,'2012 Percent by school'!$A:$F,6,false)</f>
        <v>0</v>
      </c>
      <c r="H5813">
        <f>VLOOKUP(A5813,'2017 Percent by school'!$A:$F,6,false)</f>
        <v>0</v>
      </c>
      <c r="J5813">
        <f>VLOOKUP(A5813,'2012 Percent by school'!$A:$G,7,false)</f>
        <v>100</v>
      </c>
      <c r="K5813">
        <f>VLOOKUP(A5813,'2017 Percent by school'!$A:$G,7,false)</f>
        <v>100</v>
      </c>
      <c r="M5813">
        <f t="shared" si="1"/>
        <v>0</v>
      </c>
    </row>
    <row r="5814">
      <c r="A5814">
        <v>451194.0</v>
      </c>
      <c r="B5814" t="str">
        <f>VLOOKUP(A5814,'2012 Percent by school'!$A:$B,2,false)</f>
        <v>Carlson College of Massage Therapy</v>
      </c>
      <c r="C5814">
        <f>VLOOKUP(A5814,'2017 Percent by school'!$A:$D,4,false)</f>
        <v>45</v>
      </c>
      <c r="D5814">
        <f>VLOOKUP(A5814,'2012 Percent by school'!$A:$E,5,false)</f>
        <v>0</v>
      </c>
      <c r="E5814">
        <f>VLOOKUP(A5814,'2017 Percent by school'!$A:$E,5,false)</f>
        <v>0</v>
      </c>
      <c r="G5814">
        <f>VLOOKUP(A5814,'2012 Percent by school'!$A:$F,6,false)</f>
        <v>0</v>
      </c>
      <c r="H5814">
        <f>VLOOKUP(A5814,'2017 Percent by school'!$A:$F,6,false)</f>
        <v>0</v>
      </c>
      <c r="J5814">
        <f>VLOOKUP(A5814,'2012 Percent by school'!$A:$G,7,false)</f>
        <v>100</v>
      </c>
      <c r="K5814">
        <f>VLOOKUP(A5814,'2017 Percent by school'!$A:$G,7,false)</f>
        <v>100</v>
      </c>
      <c r="M5814">
        <f t="shared" si="1"/>
        <v>0</v>
      </c>
    </row>
    <row r="5815">
      <c r="A5815">
        <v>460765.0</v>
      </c>
      <c r="B5815" t="str">
        <f>VLOOKUP(A5815,'2012 Percent by school'!$A:$B,2,false)</f>
        <v>Carolina College of Hair Design</v>
      </c>
      <c r="C5815">
        <f>VLOOKUP(A5815,'2017 Percent by school'!$A:$D,4,false)</f>
        <v>45</v>
      </c>
      <c r="D5815">
        <f>VLOOKUP(A5815,'2012 Percent by school'!$A:$E,5,false)</f>
        <v>0</v>
      </c>
      <c r="E5815">
        <f>VLOOKUP(A5815,'2017 Percent by school'!$A:$E,5,false)</f>
        <v>0</v>
      </c>
      <c r="G5815">
        <f>VLOOKUP(A5815,'2012 Percent by school'!$A:$F,6,false)</f>
        <v>0</v>
      </c>
      <c r="H5815">
        <f>VLOOKUP(A5815,'2017 Percent by school'!$A:$F,6,false)</f>
        <v>0</v>
      </c>
      <c r="J5815">
        <f>VLOOKUP(A5815,'2012 Percent by school'!$A:$G,7,false)</f>
        <v>100</v>
      </c>
      <c r="K5815">
        <f>VLOOKUP(A5815,'2017 Percent by school'!$A:$G,7,false)</f>
        <v>100</v>
      </c>
      <c r="M5815">
        <f t="shared" si="1"/>
        <v>0</v>
      </c>
    </row>
    <row r="5816">
      <c r="A5816">
        <v>150437.0</v>
      </c>
      <c r="B5816" t="str">
        <f>VLOOKUP(A5816,'2012 Percent by school'!$A:$B,2,false)</f>
        <v>Don Roberts Beauty School</v>
      </c>
      <c r="C5816">
        <f>VLOOKUP(A5816,'2017 Percent by school'!$A:$D,4,false)</f>
        <v>45</v>
      </c>
      <c r="D5816">
        <f>VLOOKUP(A5816,'2012 Percent by school'!$A:$E,5,false)</f>
        <v>0</v>
      </c>
      <c r="E5816">
        <f>VLOOKUP(A5816,'2017 Percent by school'!$A:$E,5,false)</f>
        <v>0</v>
      </c>
      <c r="G5816">
        <f>VLOOKUP(A5816,'2012 Percent by school'!$A:$F,6,false)</f>
        <v>0</v>
      </c>
      <c r="H5816">
        <f>VLOOKUP(A5816,'2017 Percent by school'!$A:$F,6,false)</f>
        <v>0</v>
      </c>
      <c r="J5816">
        <f>VLOOKUP(A5816,'2012 Percent by school'!$A:$G,7,false)</f>
        <v>100</v>
      </c>
      <c r="K5816">
        <f>VLOOKUP(A5816,'2017 Percent by school'!$A:$G,7,false)</f>
        <v>100</v>
      </c>
      <c r="M5816">
        <f t="shared" si="1"/>
        <v>0</v>
      </c>
    </row>
    <row r="5817">
      <c r="A5817">
        <v>220163.0</v>
      </c>
      <c r="B5817" t="str">
        <f>VLOOKUP(A5817,'2012 Percent by school'!$A:$B,2,false)</f>
        <v>Fayetteville College of Cosmetology Arts and Sciences</v>
      </c>
      <c r="C5817">
        <f>VLOOKUP(A5817,'2017 Percent by school'!$A:$D,4,false)</f>
        <v>45</v>
      </c>
      <c r="D5817">
        <f>VLOOKUP(A5817,'2012 Percent by school'!$A:$E,5,false)</f>
        <v>0</v>
      </c>
      <c r="E5817">
        <f>VLOOKUP(A5817,'2017 Percent by school'!$A:$E,5,false)</f>
        <v>0</v>
      </c>
      <c r="G5817">
        <f>VLOOKUP(A5817,'2012 Percent by school'!$A:$F,6,false)</f>
        <v>0</v>
      </c>
      <c r="H5817">
        <f>VLOOKUP(A5817,'2017 Percent by school'!$A:$F,6,false)</f>
        <v>0</v>
      </c>
      <c r="J5817">
        <f>VLOOKUP(A5817,'2012 Percent by school'!$A:$G,7,false)</f>
        <v>100</v>
      </c>
      <c r="K5817">
        <f>VLOOKUP(A5817,'2017 Percent by school'!$A:$G,7,false)</f>
        <v>100</v>
      </c>
      <c r="M5817">
        <f t="shared" si="1"/>
        <v>0</v>
      </c>
    </row>
    <row r="5818">
      <c r="A5818">
        <v>455062.0</v>
      </c>
      <c r="B5818" t="str">
        <f>VLOOKUP(A5818,'2012 Percent by school'!$A:$B,2,false)</f>
        <v>French Academy of Cosmetology</v>
      </c>
      <c r="C5818">
        <f>VLOOKUP(A5818,'2017 Percent by school'!$A:$D,4,false)</f>
        <v>45</v>
      </c>
      <c r="D5818">
        <f>VLOOKUP(A5818,'2012 Percent by school'!$A:$E,5,false)</f>
        <v>0</v>
      </c>
      <c r="E5818">
        <f>VLOOKUP(A5818,'2017 Percent by school'!$A:$E,5,false)</f>
        <v>0</v>
      </c>
      <c r="G5818">
        <f>VLOOKUP(A5818,'2012 Percent by school'!$A:$F,6,false)</f>
        <v>0</v>
      </c>
      <c r="H5818">
        <f>VLOOKUP(A5818,'2017 Percent by school'!$A:$F,6,false)</f>
        <v>0</v>
      </c>
      <c r="J5818">
        <f>VLOOKUP(A5818,'2012 Percent by school'!$A:$G,7,false)</f>
        <v>100</v>
      </c>
      <c r="K5818">
        <f>VLOOKUP(A5818,'2017 Percent by school'!$A:$G,7,false)</f>
        <v>100</v>
      </c>
      <c r="M5818">
        <f t="shared" si="1"/>
        <v>0</v>
      </c>
    </row>
    <row r="5819">
      <c r="A5819">
        <v>153597.0</v>
      </c>
      <c r="B5819" t="str">
        <f>VLOOKUP(A5819,'2012 Percent by school'!$A:$B,2,false)</f>
        <v>Iowa School of Beauty-Des Moines</v>
      </c>
      <c r="C5819">
        <f>VLOOKUP(A5819,'2017 Percent by school'!$A:$D,4,false)</f>
        <v>45</v>
      </c>
      <c r="D5819">
        <f>VLOOKUP(A5819,'2012 Percent by school'!$A:$E,5,false)</f>
        <v>0</v>
      </c>
      <c r="E5819">
        <f>VLOOKUP(A5819,'2017 Percent by school'!$A:$E,5,false)</f>
        <v>0</v>
      </c>
      <c r="G5819">
        <f>VLOOKUP(A5819,'2012 Percent by school'!$A:$F,6,false)</f>
        <v>0</v>
      </c>
      <c r="H5819">
        <f>VLOOKUP(A5819,'2017 Percent by school'!$A:$F,6,false)</f>
        <v>0</v>
      </c>
      <c r="J5819">
        <f>VLOOKUP(A5819,'2012 Percent by school'!$A:$G,7,false)</f>
        <v>100</v>
      </c>
      <c r="K5819">
        <f>VLOOKUP(A5819,'2017 Percent by school'!$A:$G,7,false)</f>
        <v>100</v>
      </c>
      <c r="M5819">
        <f t="shared" si="1"/>
        <v>0</v>
      </c>
    </row>
    <row r="5820">
      <c r="A5820">
        <v>374343.0</v>
      </c>
      <c r="B5820" t="str">
        <f>VLOOKUP(A5820,'2012 Percent by school'!$A:$B,2,false)</f>
        <v>KC's School of Hair Design</v>
      </c>
      <c r="C5820">
        <f>VLOOKUP(A5820,'2017 Percent by school'!$A:$D,4,false)</f>
        <v>45</v>
      </c>
      <c r="D5820">
        <f>VLOOKUP(A5820,'2012 Percent by school'!$A:$E,5,false)</f>
        <v>0</v>
      </c>
      <c r="E5820">
        <f>VLOOKUP(A5820,'2017 Percent by school'!$A:$E,5,false)</f>
        <v>0</v>
      </c>
      <c r="G5820">
        <f>VLOOKUP(A5820,'2012 Percent by school'!$A:$F,6,false)</f>
        <v>0</v>
      </c>
      <c r="H5820">
        <f>VLOOKUP(A5820,'2017 Percent by school'!$A:$F,6,false)</f>
        <v>0</v>
      </c>
      <c r="J5820">
        <f>VLOOKUP(A5820,'2012 Percent by school'!$A:$G,7,false)</f>
        <v>100</v>
      </c>
      <c r="K5820">
        <f>VLOOKUP(A5820,'2017 Percent by school'!$A:$G,7,false)</f>
        <v>100</v>
      </c>
      <c r="M5820">
        <f t="shared" si="1"/>
        <v>0</v>
      </c>
    </row>
    <row r="5821">
      <c r="A5821">
        <v>154341.0</v>
      </c>
      <c r="B5821" t="str">
        <f>VLOOKUP(A5821,'2012 Percent by school'!$A:$B,2,false)</f>
        <v>La James International College-Iowa City</v>
      </c>
      <c r="C5821">
        <f>VLOOKUP(A5821,'2017 Percent by school'!$A:$D,4,false)</f>
        <v>45</v>
      </c>
      <c r="D5821">
        <f>VLOOKUP(A5821,'2012 Percent by school'!$A:$E,5,false)</f>
        <v>0</v>
      </c>
      <c r="E5821">
        <f>VLOOKUP(A5821,'2017 Percent by school'!$A:$E,5,false)</f>
        <v>0</v>
      </c>
      <c r="G5821">
        <f>VLOOKUP(A5821,'2012 Percent by school'!$A:$F,6,false)</f>
        <v>0</v>
      </c>
      <c r="H5821">
        <f>VLOOKUP(A5821,'2017 Percent by school'!$A:$F,6,false)</f>
        <v>38</v>
      </c>
      <c r="J5821">
        <f>VLOOKUP(A5821,'2012 Percent by school'!$A:$G,7,false)</f>
        <v>100</v>
      </c>
      <c r="K5821">
        <f>VLOOKUP(A5821,'2017 Percent by school'!$A:$G,7,false)</f>
        <v>62</v>
      </c>
      <c r="M5821">
        <f t="shared" si="1"/>
        <v>0</v>
      </c>
    </row>
    <row r="5822">
      <c r="A5822">
        <v>441168.0</v>
      </c>
      <c r="B5822" t="str">
        <f>VLOOKUP(A5822,'2012 Percent by school'!$A:$B,2,false)</f>
        <v>Northwest College-Hillsboro</v>
      </c>
      <c r="C5822">
        <f>VLOOKUP(A5822,'2017 Percent by school'!$A:$D,4,false)</f>
        <v>45</v>
      </c>
      <c r="D5822">
        <f>VLOOKUP(A5822,'2012 Percent by school'!$A:$E,5,false)</f>
        <v>0</v>
      </c>
      <c r="E5822">
        <f>VLOOKUP(A5822,'2017 Percent by school'!$A:$E,5,false)</f>
        <v>0</v>
      </c>
      <c r="G5822">
        <f>VLOOKUP(A5822,'2012 Percent by school'!$A:$F,6,false)</f>
        <v>0</v>
      </c>
      <c r="H5822">
        <f>VLOOKUP(A5822,'2017 Percent by school'!$A:$F,6,false)</f>
        <v>0</v>
      </c>
      <c r="J5822">
        <f>VLOOKUP(A5822,'2012 Percent by school'!$A:$G,7,false)</f>
        <v>100</v>
      </c>
      <c r="K5822">
        <f>VLOOKUP(A5822,'2017 Percent by school'!$A:$G,7,false)</f>
        <v>100</v>
      </c>
      <c r="M5822">
        <f t="shared" si="1"/>
        <v>0</v>
      </c>
    </row>
    <row r="5823">
      <c r="A5823">
        <v>461713.0</v>
      </c>
      <c r="B5823" t="str">
        <f>VLOOKUP(A5823,'2012 Percent by school'!$A:$B,2,false)</f>
        <v>Pure Aesthetics</v>
      </c>
      <c r="C5823">
        <f>VLOOKUP(A5823,'2017 Percent by school'!$A:$D,4,false)</f>
        <v>45</v>
      </c>
      <c r="D5823">
        <f>VLOOKUP(A5823,'2012 Percent by school'!$A:$E,5,false)</f>
        <v>0</v>
      </c>
      <c r="E5823">
        <f>VLOOKUP(A5823,'2017 Percent by school'!$A:$E,5,false)</f>
        <v>0</v>
      </c>
      <c r="G5823">
        <f>VLOOKUP(A5823,'2012 Percent by school'!$A:$F,6,false)</f>
        <v>0</v>
      </c>
      <c r="H5823">
        <f>VLOOKUP(A5823,'2017 Percent by school'!$A:$F,6,false)</f>
        <v>0</v>
      </c>
      <c r="J5823">
        <f>VLOOKUP(A5823,'2012 Percent by school'!$A:$G,7,false)</f>
        <v>100</v>
      </c>
      <c r="K5823">
        <f>VLOOKUP(A5823,'2017 Percent by school'!$A:$G,7,false)</f>
        <v>100</v>
      </c>
      <c r="M5823">
        <f t="shared" si="1"/>
        <v>0</v>
      </c>
    </row>
    <row r="5824">
      <c r="A5824">
        <v>179195.0</v>
      </c>
      <c r="B5824" t="str">
        <f>VLOOKUP(A5824,'2012 Percent by school'!$A:$B,2,false)</f>
        <v>Salem College of Hairstyling</v>
      </c>
      <c r="C5824">
        <f>VLOOKUP(A5824,'2017 Percent by school'!$A:$D,4,false)</f>
        <v>45</v>
      </c>
      <c r="D5824">
        <f>VLOOKUP(A5824,'2012 Percent by school'!$A:$E,5,false)</f>
        <v>0</v>
      </c>
      <c r="E5824">
        <f>VLOOKUP(A5824,'2017 Percent by school'!$A:$E,5,false)</f>
        <v>0</v>
      </c>
      <c r="G5824">
        <f>VLOOKUP(A5824,'2012 Percent by school'!$A:$F,6,false)</f>
        <v>0</v>
      </c>
      <c r="H5824">
        <f>VLOOKUP(A5824,'2017 Percent by school'!$A:$F,6,false)</f>
        <v>0</v>
      </c>
      <c r="J5824">
        <f>VLOOKUP(A5824,'2012 Percent by school'!$A:$G,7,false)</f>
        <v>100</v>
      </c>
      <c r="K5824">
        <f>VLOOKUP(A5824,'2017 Percent by school'!$A:$G,7,false)</f>
        <v>100</v>
      </c>
      <c r="M5824">
        <f t="shared" si="1"/>
        <v>0</v>
      </c>
    </row>
    <row r="5825">
      <c r="A5825">
        <v>228282.0</v>
      </c>
      <c r="B5825" t="str">
        <f>VLOOKUP(A5825,'2012 Percent by school'!$A:$B,2,false)</f>
        <v>Southwest School of Business and Technical Careers-San Antonio</v>
      </c>
      <c r="C5825">
        <f>VLOOKUP(A5825,'2017 Percent by school'!$A:$D,4,false)</f>
        <v>45</v>
      </c>
      <c r="D5825">
        <f>VLOOKUP(A5825,'2012 Percent by school'!$A:$E,5,false)</f>
        <v>0</v>
      </c>
      <c r="E5825">
        <f>VLOOKUP(A5825,'2017 Percent by school'!$A:$E,5,false)</f>
        <v>0</v>
      </c>
      <c r="G5825">
        <f>VLOOKUP(A5825,'2012 Percent by school'!$A:$F,6,false)</f>
        <v>0</v>
      </c>
      <c r="H5825">
        <f>VLOOKUP(A5825,'2017 Percent by school'!$A:$F,6,false)</f>
        <v>0</v>
      </c>
      <c r="J5825">
        <f>VLOOKUP(A5825,'2012 Percent by school'!$A:$G,7,false)</f>
        <v>100</v>
      </c>
      <c r="K5825">
        <f>VLOOKUP(A5825,'2017 Percent by school'!$A:$G,7,false)</f>
        <v>100</v>
      </c>
      <c r="M5825">
        <f t="shared" si="1"/>
        <v>0</v>
      </c>
    </row>
    <row r="5826">
      <c r="A5826">
        <v>417789.0</v>
      </c>
      <c r="B5826" t="str">
        <f>VLOOKUP(A5826,'2012 Percent by school'!$A:$B,2,false)</f>
        <v>Tennessee Academy of Cosmetology-Shelby Drive</v>
      </c>
      <c r="C5826">
        <f>VLOOKUP(A5826,'2017 Percent by school'!$A:$D,4,false)</f>
        <v>45</v>
      </c>
      <c r="D5826">
        <f>VLOOKUP(A5826,'2012 Percent by school'!$A:$E,5,false)</f>
        <v>0</v>
      </c>
      <c r="E5826">
        <f>VLOOKUP(A5826,'2017 Percent by school'!$A:$E,5,false)</f>
        <v>0</v>
      </c>
      <c r="G5826">
        <f>VLOOKUP(A5826,'2012 Percent by school'!$A:$F,6,false)</f>
        <v>0</v>
      </c>
      <c r="H5826">
        <f>VLOOKUP(A5826,'2017 Percent by school'!$A:$F,6,false)</f>
        <v>0</v>
      </c>
      <c r="J5826">
        <f>VLOOKUP(A5826,'2012 Percent by school'!$A:$G,7,false)</f>
        <v>100</v>
      </c>
      <c r="K5826">
        <f>VLOOKUP(A5826,'2017 Percent by school'!$A:$G,7,false)</f>
        <v>100</v>
      </c>
      <c r="M5826">
        <f t="shared" si="1"/>
        <v>0</v>
      </c>
    </row>
    <row r="5827">
      <c r="A5827">
        <v>191320.0</v>
      </c>
      <c r="B5827" t="str">
        <f>VLOOKUP(A5827,'2012 Percent by school'!$A:$B,2,false)</f>
        <v>The General Theological Seminary</v>
      </c>
      <c r="C5827">
        <f>VLOOKUP(A5827,'2017 Percent by school'!$A:$D,4,false)</f>
        <v>45</v>
      </c>
      <c r="D5827">
        <f>VLOOKUP(A5827,'2012 Percent by school'!$A:$E,5,false)</f>
        <v>0</v>
      </c>
      <c r="E5827">
        <f>VLOOKUP(A5827,'2017 Percent by school'!$A:$E,5,false)</f>
        <v>0</v>
      </c>
      <c r="G5827">
        <f>VLOOKUP(A5827,'2012 Percent by school'!$A:$F,6,false)</f>
        <v>0</v>
      </c>
      <c r="H5827">
        <f>VLOOKUP(A5827,'2017 Percent by school'!$A:$F,6,false)</f>
        <v>0</v>
      </c>
      <c r="J5827">
        <f>VLOOKUP(A5827,'2012 Percent by school'!$A:$G,7,false)</f>
        <v>100</v>
      </c>
      <c r="K5827">
        <f>VLOOKUP(A5827,'2017 Percent by school'!$A:$G,7,false)</f>
        <v>100</v>
      </c>
      <c r="M5827">
        <f t="shared" si="1"/>
        <v>0</v>
      </c>
    </row>
    <row r="5828">
      <c r="A5828">
        <v>485607.0</v>
      </c>
      <c r="B5828" t="str">
        <f>VLOOKUP(A5828,'2012 Percent by school'!$A:$B,2,false)</f>
        <v>Dolce LLC The Academy</v>
      </c>
      <c r="C5828">
        <f>VLOOKUP(A5828,'2017 Percent by school'!$A:$D,4,false)</f>
        <v>45</v>
      </c>
      <c r="D5828" t="str">
        <f>VLOOKUP(A5828,'2012 Percent by school'!$A:$E,5,false)</f>
        <v/>
      </c>
      <c r="E5828">
        <f>VLOOKUP(A5828,'2017 Percent by school'!$A:$E,5,false)</f>
        <v>0</v>
      </c>
      <c r="G5828" t="str">
        <f>VLOOKUP(A5828,'2012 Percent by school'!$A:$F,6,false)</f>
        <v/>
      </c>
      <c r="H5828">
        <f>VLOOKUP(A5828,'2017 Percent by school'!$A:$F,6,false)</f>
        <v>0</v>
      </c>
      <c r="J5828" t="str">
        <f>VLOOKUP(A5828,'2012 Percent by school'!$A:$G,7,false)</f>
        <v/>
      </c>
      <c r="K5828">
        <f>VLOOKUP(A5828,'2017 Percent by school'!$A:$G,7,false)</f>
        <v>100</v>
      </c>
      <c r="M5828">
        <f t="shared" si="1"/>
        <v>0</v>
      </c>
    </row>
    <row r="5829">
      <c r="A5829">
        <v>483258.0</v>
      </c>
      <c r="B5829" t="str">
        <f>VLOOKUP(A5829,'2012 Percent by school'!$A:$B,2,false)</f>
        <v>Networks Barber College</v>
      </c>
      <c r="C5829">
        <f>VLOOKUP(A5829,'2017 Percent by school'!$A:$D,4,false)</f>
        <v>45</v>
      </c>
      <c r="D5829" t="str">
        <f>VLOOKUP(A5829,'2012 Percent by school'!$A:$E,5,false)</f>
        <v/>
      </c>
      <c r="E5829">
        <f>VLOOKUP(A5829,'2017 Percent by school'!$A:$E,5,false)</f>
        <v>0</v>
      </c>
      <c r="G5829" t="str">
        <f>VLOOKUP(A5829,'2012 Percent by school'!$A:$F,6,false)</f>
        <v/>
      </c>
      <c r="H5829">
        <f>VLOOKUP(A5829,'2017 Percent by school'!$A:$F,6,false)</f>
        <v>0</v>
      </c>
      <c r="J5829" t="str">
        <f>VLOOKUP(A5829,'2012 Percent by school'!$A:$G,7,false)</f>
        <v/>
      </c>
      <c r="K5829">
        <f>VLOOKUP(A5829,'2017 Percent by school'!$A:$G,7,false)</f>
        <v>100</v>
      </c>
      <c r="M5829">
        <f t="shared" si="1"/>
        <v>0</v>
      </c>
    </row>
    <row r="5830">
      <c r="A5830">
        <v>481368.0</v>
      </c>
      <c r="B5830" t="str">
        <f>VLOOKUP(A5830,'2012 Percent by school'!$A:$B,2,false)</f>
        <v>Prestige Health &amp; Beauty Sciences Academy</v>
      </c>
      <c r="C5830">
        <f>VLOOKUP(A5830,'2017 Percent by school'!$A:$D,4,false)</f>
        <v>45</v>
      </c>
      <c r="D5830" t="str">
        <f>VLOOKUP(A5830,'2012 Percent by school'!$A:$E,5,false)</f>
        <v/>
      </c>
      <c r="E5830">
        <f>VLOOKUP(A5830,'2017 Percent by school'!$A:$E,5,false)</f>
        <v>0</v>
      </c>
      <c r="G5830" t="str">
        <f>VLOOKUP(A5830,'2012 Percent by school'!$A:$F,6,false)</f>
        <v/>
      </c>
      <c r="H5830">
        <f>VLOOKUP(A5830,'2017 Percent by school'!$A:$F,6,false)</f>
        <v>0</v>
      </c>
      <c r="J5830" t="str">
        <f>VLOOKUP(A5830,'2012 Percent by school'!$A:$G,7,false)</f>
        <v/>
      </c>
      <c r="K5830">
        <f>VLOOKUP(A5830,'2017 Percent by school'!$A:$G,7,false)</f>
        <v>100</v>
      </c>
      <c r="M5830">
        <f t="shared" si="1"/>
        <v>0</v>
      </c>
    </row>
    <row r="5831">
      <c r="A5831">
        <v>478005.0</v>
      </c>
      <c r="B5831" t="str">
        <f>VLOOKUP(A5831,'2012 Percent by school'!$A:$B,2,false)</f>
        <v>National American University-Burnsville</v>
      </c>
      <c r="C5831">
        <f>VLOOKUP(A5831,'2017 Percent by school'!$A:$D,4,false)</f>
        <v>44</v>
      </c>
      <c r="D5831">
        <f>VLOOKUP(A5831,'2012 Percent by school'!$A:$E,5,false)</f>
        <v>57</v>
      </c>
      <c r="E5831">
        <f>VLOOKUP(A5831,'2017 Percent by school'!$A:$E,5,false)</f>
        <v>89</v>
      </c>
      <c r="G5831">
        <f>VLOOKUP(A5831,'2012 Percent by school'!$A:$F,6,false)</f>
        <v>18</v>
      </c>
      <c r="H5831">
        <f>VLOOKUP(A5831,'2017 Percent by school'!$A:$F,6,false)</f>
        <v>9</v>
      </c>
      <c r="J5831">
        <f>VLOOKUP(A5831,'2012 Percent by school'!$A:$G,7,false)</f>
        <v>25</v>
      </c>
      <c r="K5831">
        <f>VLOOKUP(A5831,'2017 Percent by school'!$A:$G,7,false)</f>
        <v>2</v>
      </c>
      <c r="M5831">
        <f t="shared" si="1"/>
        <v>32</v>
      </c>
    </row>
    <row r="5832">
      <c r="A5832">
        <v>201098.0</v>
      </c>
      <c r="B5832" t="str">
        <f>VLOOKUP(A5832,'2012 Percent by school'!$A:$B,2,false)</f>
        <v>Ashland County-West Holmes Career Center</v>
      </c>
      <c r="C5832">
        <f>VLOOKUP(A5832,'2017 Percent by school'!$A:$D,4,false)</f>
        <v>44</v>
      </c>
      <c r="D5832">
        <f>VLOOKUP(A5832,'2012 Percent by school'!$A:$E,5,false)</f>
        <v>0</v>
      </c>
      <c r="E5832">
        <f>VLOOKUP(A5832,'2017 Percent by school'!$A:$E,5,false)</f>
        <v>0</v>
      </c>
      <c r="G5832">
        <f>VLOOKUP(A5832,'2012 Percent by school'!$A:$F,6,false)</f>
        <v>0</v>
      </c>
      <c r="H5832">
        <f>VLOOKUP(A5832,'2017 Percent by school'!$A:$F,6,false)</f>
        <v>0</v>
      </c>
      <c r="J5832">
        <f>VLOOKUP(A5832,'2012 Percent by school'!$A:$G,7,false)</f>
        <v>100</v>
      </c>
      <c r="K5832">
        <f>VLOOKUP(A5832,'2017 Percent by school'!$A:$G,7,false)</f>
        <v>100</v>
      </c>
      <c r="M5832">
        <f t="shared" si="1"/>
        <v>0</v>
      </c>
    </row>
    <row r="5833">
      <c r="A5833">
        <v>184047.0</v>
      </c>
      <c r="B5833" t="str">
        <f>VLOOKUP(A5833,'2012 Percent by school'!$A:$B,2,false)</f>
        <v>Branford Hall Career Institute-Parsippany</v>
      </c>
      <c r="C5833">
        <f>VLOOKUP(A5833,'2017 Percent by school'!$A:$D,4,false)</f>
        <v>44</v>
      </c>
      <c r="D5833">
        <f>VLOOKUP(A5833,'2012 Percent by school'!$A:$E,5,false)</f>
        <v>0</v>
      </c>
      <c r="E5833">
        <f>VLOOKUP(A5833,'2017 Percent by school'!$A:$E,5,false)</f>
        <v>0</v>
      </c>
      <c r="G5833">
        <f>VLOOKUP(A5833,'2012 Percent by school'!$A:$F,6,false)</f>
        <v>0</v>
      </c>
      <c r="H5833">
        <f>VLOOKUP(A5833,'2017 Percent by school'!$A:$F,6,false)</f>
        <v>0</v>
      </c>
      <c r="J5833">
        <f>VLOOKUP(A5833,'2012 Percent by school'!$A:$G,7,false)</f>
        <v>100</v>
      </c>
      <c r="K5833">
        <f>VLOOKUP(A5833,'2017 Percent by school'!$A:$G,7,false)</f>
        <v>100</v>
      </c>
      <c r="M5833">
        <f t="shared" si="1"/>
        <v>0</v>
      </c>
    </row>
    <row r="5834">
      <c r="A5834">
        <v>206880.0</v>
      </c>
      <c r="B5834" t="str">
        <f>VLOOKUP(A5834,'2012 Percent by school'!$A:$B,2,false)</f>
        <v>Broken Arrow Beauty College-Broken Arrow</v>
      </c>
      <c r="C5834">
        <f>VLOOKUP(A5834,'2017 Percent by school'!$A:$D,4,false)</f>
        <v>44</v>
      </c>
      <c r="D5834">
        <f>VLOOKUP(A5834,'2012 Percent by school'!$A:$E,5,false)</f>
        <v>0</v>
      </c>
      <c r="E5834">
        <f>VLOOKUP(A5834,'2017 Percent by school'!$A:$E,5,false)</f>
        <v>0</v>
      </c>
      <c r="G5834">
        <f>VLOOKUP(A5834,'2012 Percent by school'!$A:$F,6,false)</f>
        <v>0</v>
      </c>
      <c r="H5834">
        <f>VLOOKUP(A5834,'2017 Percent by school'!$A:$F,6,false)</f>
        <v>0</v>
      </c>
      <c r="J5834">
        <f>VLOOKUP(A5834,'2012 Percent by school'!$A:$G,7,false)</f>
        <v>100</v>
      </c>
      <c r="K5834">
        <f>VLOOKUP(A5834,'2017 Percent by school'!$A:$G,7,false)</f>
        <v>100</v>
      </c>
      <c r="M5834">
        <f t="shared" si="1"/>
        <v>0</v>
      </c>
    </row>
    <row r="5835">
      <c r="A5835">
        <v>202453.0</v>
      </c>
      <c r="B5835" t="str">
        <f>VLOOKUP(A5835,'2012 Percent by school'!$A:$B,2,false)</f>
        <v>Dayton Barber College</v>
      </c>
      <c r="C5835">
        <f>VLOOKUP(A5835,'2017 Percent by school'!$A:$D,4,false)</f>
        <v>44</v>
      </c>
      <c r="D5835">
        <f>VLOOKUP(A5835,'2012 Percent by school'!$A:$E,5,false)</f>
        <v>0</v>
      </c>
      <c r="E5835">
        <f>VLOOKUP(A5835,'2017 Percent by school'!$A:$E,5,false)</f>
        <v>0</v>
      </c>
      <c r="G5835">
        <f>VLOOKUP(A5835,'2012 Percent by school'!$A:$F,6,false)</f>
        <v>0</v>
      </c>
      <c r="H5835">
        <f>VLOOKUP(A5835,'2017 Percent by school'!$A:$F,6,false)</f>
        <v>0</v>
      </c>
      <c r="J5835">
        <f>VLOOKUP(A5835,'2012 Percent by school'!$A:$G,7,false)</f>
        <v>100</v>
      </c>
      <c r="K5835">
        <f>VLOOKUP(A5835,'2017 Percent by school'!$A:$G,7,false)</f>
        <v>100</v>
      </c>
      <c r="M5835">
        <f t="shared" si="1"/>
        <v>0</v>
      </c>
    </row>
    <row r="5836">
      <c r="A5836">
        <v>169576.0</v>
      </c>
      <c r="B5836" t="str">
        <f>VLOOKUP(A5836,'2012 Percent by school'!$A:$B,2,false)</f>
        <v>Detroit Business Institute-Downriver</v>
      </c>
      <c r="C5836">
        <f>VLOOKUP(A5836,'2017 Percent by school'!$A:$D,4,false)</f>
        <v>44</v>
      </c>
      <c r="D5836">
        <f>VLOOKUP(A5836,'2012 Percent by school'!$A:$E,5,false)</f>
        <v>0</v>
      </c>
      <c r="E5836">
        <f>VLOOKUP(A5836,'2017 Percent by school'!$A:$E,5,false)</f>
        <v>0</v>
      </c>
      <c r="G5836">
        <f>VLOOKUP(A5836,'2012 Percent by school'!$A:$F,6,false)</f>
        <v>0</v>
      </c>
      <c r="H5836">
        <f>VLOOKUP(A5836,'2017 Percent by school'!$A:$F,6,false)</f>
        <v>0</v>
      </c>
      <c r="J5836">
        <f>VLOOKUP(A5836,'2012 Percent by school'!$A:$G,7,false)</f>
        <v>100</v>
      </c>
      <c r="K5836">
        <f>VLOOKUP(A5836,'2017 Percent by school'!$A:$G,7,false)</f>
        <v>100</v>
      </c>
      <c r="M5836">
        <f t="shared" si="1"/>
        <v>0</v>
      </c>
    </row>
    <row r="5837">
      <c r="A5837">
        <v>149204.0</v>
      </c>
      <c r="B5837" t="str">
        <f>VLOOKUP(A5837,'2012 Percent by school'!$A:$B,2,false)</f>
        <v>Educators of Beauty College of Cosmetology-Sterling</v>
      </c>
      <c r="C5837">
        <f>VLOOKUP(A5837,'2017 Percent by school'!$A:$D,4,false)</f>
        <v>44</v>
      </c>
      <c r="D5837">
        <f>VLOOKUP(A5837,'2012 Percent by school'!$A:$E,5,false)</f>
        <v>0</v>
      </c>
      <c r="E5837">
        <f>VLOOKUP(A5837,'2017 Percent by school'!$A:$E,5,false)</f>
        <v>0</v>
      </c>
      <c r="G5837">
        <f>VLOOKUP(A5837,'2012 Percent by school'!$A:$F,6,false)</f>
        <v>0</v>
      </c>
      <c r="H5837">
        <f>VLOOKUP(A5837,'2017 Percent by school'!$A:$F,6,false)</f>
        <v>0</v>
      </c>
      <c r="J5837">
        <f>VLOOKUP(A5837,'2012 Percent by school'!$A:$G,7,false)</f>
        <v>100</v>
      </c>
      <c r="K5837">
        <f>VLOOKUP(A5837,'2017 Percent by school'!$A:$G,7,false)</f>
        <v>100</v>
      </c>
      <c r="M5837">
        <f t="shared" si="1"/>
        <v>0</v>
      </c>
    </row>
    <row r="5838">
      <c r="A5838">
        <v>454935.0</v>
      </c>
      <c r="B5838" t="str">
        <f>VLOOKUP(A5838,'2012 Percent by school'!$A:$B,2,false)</f>
        <v>Evans Hairstyling College-Rexburg</v>
      </c>
      <c r="C5838">
        <f>VLOOKUP(A5838,'2017 Percent by school'!$A:$D,4,false)</f>
        <v>44</v>
      </c>
      <c r="D5838">
        <f>VLOOKUP(A5838,'2012 Percent by school'!$A:$E,5,false)</f>
        <v>0</v>
      </c>
      <c r="E5838">
        <f>VLOOKUP(A5838,'2017 Percent by school'!$A:$E,5,false)</f>
        <v>0</v>
      </c>
      <c r="G5838">
        <f>VLOOKUP(A5838,'2012 Percent by school'!$A:$F,6,false)</f>
        <v>0</v>
      </c>
      <c r="H5838">
        <f>VLOOKUP(A5838,'2017 Percent by school'!$A:$F,6,false)</f>
        <v>0</v>
      </c>
      <c r="J5838">
        <f>VLOOKUP(A5838,'2012 Percent by school'!$A:$G,7,false)</f>
        <v>100</v>
      </c>
      <c r="K5838">
        <f>VLOOKUP(A5838,'2017 Percent by school'!$A:$G,7,false)</f>
        <v>100</v>
      </c>
      <c r="M5838">
        <f t="shared" si="1"/>
        <v>0</v>
      </c>
    </row>
    <row r="5839">
      <c r="A5839">
        <v>114734.0</v>
      </c>
      <c r="B5839" t="str">
        <f>VLOOKUP(A5839,'2012 Percent by school'!$A:$B,2,false)</f>
        <v>Franciscan School of Theology</v>
      </c>
      <c r="C5839">
        <f>VLOOKUP(A5839,'2017 Percent by school'!$A:$D,4,false)</f>
        <v>44</v>
      </c>
      <c r="D5839">
        <f>VLOOKUP(A5839,'2012 Percent by school'!$A:$E,5,false)</f>
        <v>0</v>
      </c>
      <c r="E5839">
        <f>VLOOKUP(A5839,'2017 Percent by school'!$A:$E,5,false)</f>
        <v>0</v>
      </c>
      <c r="G5839">
        <f>VLOOKUP(A5839,'2012 Percent by school'!$A:$F,6,false)</f>
        <v>0</v>
      </c>
      <c r="H5839">
        <f>VLOOKUP(A5839,'2017 Percent by school'!$A:$F,6,false)</f>
        <v>0</v>
      </c>
      <c r="J5839">
        <f>VLOOKUP(A5839,'2012 Percent by school'!$A:$G,7,false)</f>
        <v>100</v>
      </c>
      <c r="K5839">
        <f>VLOOKUP(A5839,'2017 Percent by school'!$A:$G,7,false)</f>
        <v>100</v>
      </c>
      <c r="M5839">
        <f t="shared" si="1"/>
        <v>0</v>
      </c>
    </row>
    <row r="5840">
      <c r="A5840">
        <v>476610.0</v>
      </c>
      <c r="B5840" t="str">
        <f>VLOOKUP(A5840,'2012 Percent by school'!$A:$B,2,false)</f>
        <v>Long Island Barber Institute</v>
      </c>
      <c r="C5840">
        <f>VLOOKUP(A5840,'2017 Percent by school'!$A:$D,4,false)</f>
        <v>44</v>
      </c>
      <c r="D5840">
        <f>VLOOKUP(A5840,'2012 Percent by school'!$A:$E,5,false)</f>
        <v>0</v>
      </c>
      <c r="E5840">
        <f>VLOOKUP(A5840,'2017 Percent by school'!$A:$E,5,false)</f>
        <v>0</v>
      </c>
      <c r="G5840">
        <f>VLOOKUP(A5840,'2012 Percent by school'!$A:$F,6,false)</f>
        <v>0</v>
      </c>
      <c r="H5840">
        <f>VLOOKUP(A5840,'2017 Percent by school'!$A:$F,6,false)</f>
        <v>0</v>
      </c>
      <c r="J5840">
        <f>VLOOKUP(A5840,'2012 Percent by school'!$A:$G,7,false)</f>
        <v>100</v>
      </c>
      <c r="K5840">
        <f>VLOOKUP(A5840,'2017 Percent by school'!$A:$G,7,false)</f>
        <v>100</v>
      </c>
      <c r="M5840">
        <f t="shared" si="1"/>
        <v>0</v>
      </c>
    </row>
    <row r="5841">
      <c r="A5841">
        <v>468705.0</v>
      </c>
      <c r="B5841" t="str">
        <f>VLOOKUP(A5841,'2012 Percent by school'!$A:$B,2,false)</f>
        <v>Trend Setters' Academy of Beauty Culture-Louisville</v>
      </c>
      <c r="C5841">
        <f>VLOOKUP(A5841,'2017 Percent by school'!$A:$D,4,false)</f>
        <v>44</v>
      </c>
      <c r="D5841">
        <f>VLOOKUP(A5841,'2012 Percent by school'!$A:$E,5,false)</f>
        <v>0</v>
      </c>
      <c r="E5841">
        <f>VLOOKUP(A5841,'2017 Percent by school'!$A:$E,5,false)</f>
        <v>0</v>
      </c>
      <c r="G5841">
        <f>VLOOKUP(A5841,'2012 Percent by school'!$A:$F,6,false)</f>
        <v>0</v>
      </c>
      <c r="H5841">
        <f>VLOOKUP(A5841,'2017 Percent by school'!$A:$F,6,false)</f>
        <v>0</v>
      </c>
      <c r="J5841">
        <f>VLOOKUP(A5841,'2012 Percent by school'!$A:$G,7,false)</f>
        <v>100</v>
      </c>
      <c r="K5841">
        <f>VLOOKUP(A5841,'2017 Percent by school'!$A:$G,7,false)</f>
        <v>100</v>
      </c>
      <c r="M5841">
        <f t="shared" si="1"/>
        <v>0</v>
      </c>
    </row>
    <row r="5842">
      <c r="A5842">
        <v>481021.0</v>
      </c>
      <c r="B5842" t="str">
        <f>VLOOKUP(A5842,'2012 Percent by school'!$A:$B,2,false)</f>
        <v>Berks Career &amp; Technology Center</v>
      </c>
      <c r="C5842">
        <f>VLOOKUP(A5842,'2017 Percent by school'!$A:$D,4,false)</f>
        <v>44</v>
      </c>
      <c r="D5842" t="str">
        <f>VLOOKUP(A5842,'2012 Percent by school'!$A:$E,5,false)</f>
        <v/>
      </c>
      <c r="E5842">
        <f>VLOOKUP(A5842,'2017 Percent by school'!$A:$E,5,false)</f>
        <v>0</v>
      </c>
      <c r="G5842" t="str">
        <f>VLOOKUP(A5842,'2012 Percent by school'!$A:$F,6,false)</f>
        <v/>
      </c>
      <c r="H5842">
        <f>VLOOKUP(A5842,'2017 Percent by school'!$A:$F,6,false)</f>
        <v>0</v>
      </c>
      <c r="J5842" t="str">
        <f>VLOOKUP(A5842,'2012 Percent by school'!$A:$G,7,false)</f>
        <v/>
      </c>
      <c r="K5842">
        <f>VLOOKUP(A5842,'2017 Percent by school'!$A:$G,7,false)</f>
        <v>100</v>
      </c>
      <c r="M5842">
        <f t="shared" si="1"/>
        <v>0</v>
      </c>
    </row>
    <row r="5843">
      <c r="A5843">
        <v>489760.0</v>
      </c>
      <c r="B5843" t="str">
        <f>VLOOKUP(A5843,'2012 Percent by school'!$A:$B,2,false)</f>
        <v>Milan Institute-Bakersfield West</v>
      </c>
      <c r="C5843">
        <f>VLOOKUP(A5843,'2017 Percent by school'!$A:$D,4,false)</f>
        <v>44</v>
      </c>
      <c r="D5843" t="str">
        <f>VLOOKUP(A5843,'2012 Percent by school'!$A:$E,5,false)</f>
        <v/>
      </c>
      <c r="E5843">
        <f>VLOOKUP(A5843,'2017 Percent by school'!$A:$E,5,false)</f>
        <v>0</v>
      </c>
      <c r="G5843" t="str">
        <f>VLOOKUP(A5843,'2012 Percent by school'!$A:$F,6,false)</f>
        <v/>
      </c>
      <c r="H5843">
        <f>VLOOKUP(A5843,'2017 Percent by school'!$A:$F,6,false)</f>
        <v>0</v>
      </c>
      <c r="J5843" t="str">
        <f>VLOOKUP(A5843,'2012 Percent by school'!$A:$G,7,false)</f>
        <v/>
      </c>
      <c r="K5843">
        <f>VLOOKUP(A5843,'2017 Percent by school'!$A:$G,7,false)</f>
        <v>100</v>
      </c>
      <c r="M5843">
        <f t="shared" si="1"/>
        <v>0</v>
      </c>
    </row>
    <row r="5844">
      <c r="A5844">
        <v>487083.0</v>
      </c>
      <c r="B5844" t="str">
        <f>VLOOKUP(A5844,'2012 Percent by school'!$A:$B,2,false)</f>
        <v>Protege Academy</v>
      </c>
      <c r="C5844">
        <f>VLOOKUP(A5844,'2017 Percent by school'!$A:$D,4,false)</f>
        <v>44</v>
      </c>
      <c r="D5844" t="str">
        <f>VLOOKUP(A5844,'2012 Percent by school'!$A:$E,5,false)</f>
        <v/>
      </c>
      <c r="E5844">
        <f>VLOOKUP(A5844,'2017 Percent by school'!$A:$E,5,false)</f>
        <v>0</v>
      </c>
      <c r="G5844" t="str">
        <f>VLOOKUP(A5844,'2012 Percent by school'!$A:$F,6,false)</f>
        <v/>
      </c>
      <c r="H5844">
        <f>VLOOKUP(A5844,'2017 Percent by school'!$A:$F,6,false)</f>
        <v>0</v>
      </c>
      <c r="J5844" t="str">
        <f>VLOOKUP(A5844,'2012 Percent by school'!$A:$G,7,false)</f>
        <v/>
      </c>
      <c r="K5844">
        <f>VLOOKUP(A5844,'2017 Percent by school'!$A:$G,7,false)</f>
        <v>100</v>
      </c>
      <c r="M5844">
        <f t="shared" si="1"/>
        <v>0</v>
      </c>
    </row>
    <row r="5845">
      <c r="A5845">
        <v>486141.0</v>
      </c>
      <c r="B5845" t="str">
        <f>VLOOKUP(A5845,'2012 Percent by school'!$A:$B,2,false)</f>
        <v>Westchester College of Nursing &amp; Allied Health</v>
      </c>
      <c r="C5845">
        <f>VLOOKUP(A5845,'2017 Percent by school'!$A:$D,4,false)</f>
        <v>44</v>
      </c>
      <c r="D5845" t="str">
        <f>VLOOKUP(A5845,'2012 Percent by school'!$A:$E,5,false)</f>
        <v/>
      </c>
      <c r="E5845">
        <f>VLOOKUP(A5845,'2017 Percent by school'!$A:$E,5,false)</f>
        <v>0</v>
      </c>
      <c r="G5845" t="str">
        <f>VLOOKUP(A5845,'2012 Percent by school'!$A:$F,6,false)</f>
        <v/>
      </c>
      <c r="H5845">
        <f>VLOOKUP(A5845,'2017 Percent by school'!$A:$F,6,false)</f>
        <v>0</v>
      </c>
      <c r="J5845" t="str">
        <f>VLOOKUP(A5845,'2012 Percent by school'!$A:$G,7,false)</f>
        <v/>
      </c>
      <c r="K5845">
        <f>VLOOKUP(A5845,'2017 Percent by school'!$A:$G,7,false)</f>
        <v>100</v>
      </c>
      <c r="M5845">
        <f t="shared" si="1"/>
        <v>0</v>
      </c>
    </row>
    <row r="5846">
      <c r="A5846">
        <v>490319.0</v>
      </c>
      <c r="B5846" t="str">
        <f>VLOOKUP(A5846,'2012 Percent by school'!$A:$B,2,false)</f>
        <v>Yeshiva Bais Aharon</v>
      </c>
      <c r="C5846">
        <f>VLOOKUP(A5846,'2017 Percent by school'!$A:$D,4,false)</f>
        <v>44</v>
      </c>
      <c r="D5846" t="str">
        <f>VLOOKUP(A5846,'2012 Percent by school'!$A:$E,5,false)</f>
        <v/>
      </c>
      <c r="E5846">
        <f>VLOOKUP(A5846,'2017 Percent by school'!$A:$E,5,false)</f>
        <v>0</v>
      </c>
      <c r="G5846" t="str">
        <f>VLOOKUP(A5846,'2012 Percent by school'!$A:$F,6,false)</f>
        <v/>
      </c>
      <c r="H5846">
        <f>VLOOKUP(A5846,'2017 Percent by school'!$A:$F,6,false)</f>
        <v>0</v>
      </c>
      <c r="J5846" t="str">
        <f>VLOOKUP(A5846,'2012 Percent by school'!$A:$G,7,false)</f>
        <v/>
      </c>
      <c r="K5846">
        <f>VLOOKUP(A5846,'2017 Percent by school'!$A:$G,7,false)</f>
        <v>100</v>
      </c>
      <c r="M5846">
        <f t="shared" si="1"/>
        <v>0</v>
      </c>
    </row>
    <row r="5847">
      <c r="A5847">
        <v>444343.0</v>
      </c>
      <c r="B5847" t="str">
        <f>VLOOKUP(A5847,'2012 Percent by school'!$A:$B,2,false)</f>
        <v>Advanced College</v>
      </c>
      <c r="C5847">
        <f>VLOOKUP(A5847,'2017 Percent by school'!$A:$D,4,false)</f>
        <v>44</v>
      </c>
      <c r="D5847">
        <f>VLOOKUP(A5847,'2012 Percent by school'!$A:$E,5,false)</f>
        <v>10</v>
      </c>
      <c r="E5847">
        <f>VLOOKUP(A5847,'2017 Percent by school'!$A:$E,5,false)</f>
        <v>0</v>
      </c>
      <c r="G5847">
        <f>VLOOKUP(A5847,'2012 Percent by school'!$A:$F,6,false)</f>
        <v>57</v>
      </c>
      <c r="H5847">
        <f>VLOOKUP(A5847,'2017 Percent by school'!$A:$F,6,false)</f>
        <v>0</v>
      </c>
      <c r="J5847">
        <f>VLOOKUP(A5847,'2012 Percent by school'!$A:$G,7,false)</f>
        <v>34</v>
      </c>
      <c r="K5847">
        <f>VLOOKUP(A5847,'2017 Percent by school'!$A:$G,7,false)</f>
        <v>100</v>
      </c>
      <c r="M5847">
        <f t="shared" si="1"/>
        <v>-10</v>
      </c>
    </row>
    <row r="5848">
      <c r="A5848">
        <v>457031.0</v>
      </c>
      <c r="B5848" t="str">
        <f>VLOOKUP(A5848,'2012 Percent by school'!$A:$B,2,false)</f>
        <v>Capri Beauty College</v>
      </c>
      <c r="C5848">
        <f>VLOOKUP(A5848,'2017 Percent by school'!$A:$D,4,false)</f>
        <v>43</v>
      </c>
      <c r="D5848">
        <f>VLOOKUP(A5848,'2012 Percent by school'!$A:$E,5,false)</f>
        <v>0</v>
      </c>
      <c r="E5848">
        <f>VLOOKUP(A5848,'2017 Percent by school'!$A:$E,5,false)</f>
        <v>0</v>
      </c>
      <c r="G5848">
        <f>VLOOKUP(A5848,'2012 Percent by school'!$A:$F,6,false)</f>
        <v>0</v>
      </c>
      <c r="H5848">
        <f>VLOOKUP(A5848,'2017 Percent by school'!$A:$F,6,false)</f>
        <v>0</v>
      </c>
      <c r="J5848">
        <f>VLOOKUP(A5848,'2012 Percent by school'!$A:$G,7,false)</f>
        <v>100</v>
      </c>
      <c r="K5848">
        <f>VLOOKUP(A5848,'2017 Percent by school'!$A:$G,7,false)</f>
        <v>100</v>
      </c>
      <c r="M5848">
        <f t="shared" si="1"/>
        <v>0</v>
      </c>
    </row>
    <row r="5849">
      <c r="A5849">
        <v>430971.0</v>
      </c>
      <c r="B5849" t="str">
        <f>VLOOKUP(A5849,'2012 Percent by school'!$A:$B,2,false)</f>
        <v>Delaware County Technical School-Practical Nursing Program</v>
      </c>
      <c r="C5849">
        <f>VLOOKUP(A5849,'2017 Percent by school'!$A:$D,4,false)</f>
        <v>43</v>
      </c>
      <c r="D5849">
        <f>VLOOKUP(A5849,'2012 Percent by school'!$A:$E,5,false)</f>
        <v>0</v>
      </c>
      <c r="E5849">
        <f>VLOOKUP(A5849,'2017 Percent by school'!$A:$E,5,false)</f>
        <v>0</v>
      </c>
      <c r="G5849">
        <f>VLOOKUP(A5849,'2012 Percent by school'!$A:$F,6,false)</f>
        <v>0</v>
      </c>
      <c r="H5849">
        <f>VLOOKUP(A5849,'2017 Percent by school'!$A:$F,6,false)</f>
        <v>0</v>
      </c>
      <c r="J5849">
        <f>VLOOKUP(A5849,'2012 Percent by school'!$A:$G,7,false)</f>
        <v>100</v>
      </c>
      <c r="K5849">
        <f>VLOOKUP(A5849,'2017 Percent by school'!$A:$G,7,false)</f>
        <v>100</v>
      </c>
      <c r="M5849">
        <f t="shared" si="1"/>
        <v>0</v>
      </c>
    </row>
    <row r="5850">
      <c r="A5850">
        <v>455327.0</v>
      </c>
      <c r="B5850" t="str">
        <f>VLOOKUP(A5850,'2012 Percent by school'!$A:$B,2,false)</f>
        <v>Hands on Therapy</v>
      </c>
      <c r="C5850">
        <f>VLOOKUP(A5850,'2017 Percent by school'!$A:$D,4,false)</f>
        <v>43</v>
      </c>
      <c r="D5850">
        <f>VLOOKUP(A5850,'2012 Percent by school'!$A:$E,5,false)</f>
        <v>0</v>
      </c>
      <c r="E5850">
        <f>VLOOKUP(A5850,'2017 Percent by school'!$A:$E,5,false)</f>
        <v>0</v>
      </c>
      <c r="G5850">
        <f>VLOOKUP(A5850,'2012 Percent by school'!$A:$F,6,false)</f>
        <v>0</v>
      </c>
      <c r="H5850">
        <f>VLOOKUP(A5850,'2017 Percent by school'!$A:$F,6,false)</f>
        <v>0</v>
      </c>
      <c r="J5850">
        <f>VLOOKUP(A5850,'2012 Percent by school'!$A:$G,7,false)</f>
        <v>100</v>
      </c>
      <c r="K5850">
        <f>VLOOKUP(A5850,'2017 Percent by school'!$A:$G,7,false)</f>
        <v>100</v>
      </c>
      <c r="M5850">
        <f t="shared" si="1"/>
        <v>0</v>
      </c>
    </row>
    <row r="5851">
      <c r="A5851">
        <v>439686.0</v>
      </c>
      <c r="B5851" t="str">
        <f>VLOOKUP(A5851,'2012 Percent by school'!$A:$B,2,false)</f>
        <v>International Training Careers</v>
      </c>
      <c r="C5851">
        <f>VLOOKUP(A5851,'2017 Percent by school'!$A:$D,4,false)</f>
        <v>43</v>
      </c>
      <c r="D5851">
        <f>VLOOKUP(A5851,'2012 Percent by school'!$A:$E,5,false)</f>
        <v>0</v>
      </c>
      <c r="E5851">
        <f>VLOOKUP(A5851,'2017 Percent by school'!$A:$E,5,false)</f>
        <v>0</v>
      </c>
      <c r="G5851">
        <f>VLOOKUP(A5851,'2012 Percent by school'!$A:$F,6,false)</f>
        <v>0</v>
      </c>
      <c r="H5851">
        <f>VLOOKUP(A5851,'2017 Percent by school'!$A:$F,6,false)</f>
        <v>0</v>
      </c>
      <c r="J5851">
        <f>VLOOKUP(A5851,'2012 Percent by school'!$A:$G,7,false)</f>
        <v>100</v>
      </c>
      <c r="K5851">
        <f>VLOOKUP(A5851,'2017 Percent by school'!$A:$G,7,false)</f>
        <v>100</v>
      </c>
      <c r="M5851">
        <f t="shared" si="1"/>
        <v>0</v>
      </c>
    </row>
    <row r="5852">
      <c r="A5852">
        <v>154457.0</v>
      </c>
      <c r="B5852" t="str">
        <f>VLOOKUP(A5852,'2012 Percent by school'!$A:$B,2,false)</f>
        <v>Iowa School of Beauty-Sioux City</v>
      </c>
      <c r="C5852">
        <f>VLOOKUP(A5852,'2017 Percent by school'!$A:$D,4,false)</f>
        <v>43</v>
      </c>
      <c r="D5852">
        <f>VLOOKUP(A5852,'2012 Percent by school'!$A:$E,5,false)</f>
        <v>0</v>
      </c>
      <c r="E5852">
        <f>VLOOKUP(A5852,'2017 Percent by school'!$A:$E,5,false)</f>
        <v>0</v>
      </c>
      <c r="G5852">
        <f>VLOOKUP(A5852,'2012 Percent by school'!$A:$F,6,false)</f>
        <v>0</v>
      </c>
      <c r="H5852">
        <f>VLOOKUP(A5852,'2017 Percent by school'!$A:$F,6,false)</f>
        <v>0</v>
      </c>
      <c r="J5852">
        <f>VLOOKUP(A5852,'2012 Percent by school'!$A:$G,7,false)</f>
        <v>100</v>
      </c>
      <c r="K5852">
        <f>VLOOKUP(A5852,'2017 Percent by school'!$A:$G,7,false)</f>
        <v>100</v>
      </c>
      <c r="M5852">
        <f t="shared" si="1"/>
        <v>0</v>
      </c>
    </row>
    <row r="5853">
      <c r="A5853">
        <v>375753.0</v>
      </c>
      <c r="B5853" t="str">
        <f>VLOOKUP(A5853,'2012 Percent by school'!$A:$B,2,false)</f>
        <v>Kiamichi Technology Center-Spiro</v>
      </c>
      <c r="C5853">
        <f>VLOOKUP(A5853,'2017 Percent by school'!$A:$D,4,false)</f>
        <v>43</v>
      </c>
      <c r="D5853">
        <f>VLOOKUP(A5853,'2012 Percent by school'!$A:$E,5,false)</f>
        <v>0</v>
      </c>
      <c r="E5853">
        <f>VLOOKUP(A5853,'2017 Percent by school'!$A:$E,5,false)</f>
        <v>0</v>
      </c>
      <c r="G5853">
        <f>VLOOKUP(A5853,'2012 Percent by school'!$A:$F,6,false)</f>
        <v>0</v>
      </c>
      <c r="H5853">
        <f>VLOOKUP(A5853,'2017 Percent by school'!$A:$F,6,false)</f>
        <v>0</v>
      </c>
      <c r="J5853">
        <f>VLOOKUP(A5853,'2012 Percent by school'!$A:$G,7,false)</f>
        <v>100</v>
      </c>
      <c r="K5853">
        <f>VLOOKUP(A5853,'2017 Percent by school'!$A:$G,7,false)</f>
        <v>100</v>
      </c>
      <c r="M5853">
        <f t="shared" si="1"/>
        <v>0</v>
      </c>
    </row>
    <row r="5854">
      <c r="A5854">
        <v>413972.0</v>
      </c>
      <c r="B5854" t="str">
        <f>VLOOKUP(A5854,'2012 Percent by school'!$A:$B,2,false)</f>
        <v>Mitchell's Hair Styling Academy-Raleigh</v>
      </c>
      <c r="C5854">
        <f>VLOOKUP(A5854,'2017 Percent by school'!$A:$D,4,false)</f>
        <v>43</v>
      </c>
      <c r="D5854">
        <f>VLOOKUP(A5854,'2012 Percent by school'!$A:$E,5,false)</f>
        <v>0</v>
      </c>
      <c r="E5854">
        <f>VLOOKUP(A5854,'2017 Percent by school'!$A:$E,5,false)</f>
        <v>0</v>
      </c>
      <c r="G5854">
        <f>VLOOKUP(A5854,'2012 Percent by school'!$A:$F,6,false)</f>
        <v>0</v>
      </c>
      <c r="H5854">
        <f>VLOOKUP(A5854,'2017 Percent by school'!$A:$F,6,false)</f>
        <v>0</v>
      </c>
      <c r="J5854">
        <f>VLOOKUP(A5854,'2012 Percent by school'!$A:$G,7,false)</f>
        <v>100</v>
      </c>
      <c r="K5854">
        <f>VLOOKUP(A5854,'2017 Percent by school'!$A:$G,7,false)</f>
        <v>100</v>
      </c>
      <c r="M5854">
        <f t="shared" si="1"/>
        <v>0</v>
      </c>
    </row>
    <row r="5855">
      <c r="A5855">
        <v>178527.0</v>
      </c>
      <c r="B5855" t="str">
        <f>VLOOKUP(A5855,'2012 Percent by school'!$A:$B,2,false)</f>
        <v>Neosho Beauty College</v>
      </c>
      <c r="C5855">
        <f>VLOOKUP(A5855,'2017 Percent by school'!$A:$D,4,false)</f>
        <v>43</v>
      </c>
      <c r="D5855">
        <f>VLOOKUP(A5855,'2012 Percent by school'!$A:$E,5,false)</f>
        <v>0</v>
      </c>
      <c r="E5855">
        <f>VLOOKUP(A5855,'2017 Percent by school'!$A:$E,5,false)</f>
        <v>0</v>
      </c>
      <c r="G5855">
        <f>VLOOKUP(A5855,'2012 Percent by school'!$A:$F,6,false)</f>
        <v>0</v>
      </c>
      <c r="H5855">
        <f>VLOOKUP(A5855,'2017 Percent by school'!$A:$F,6,false)</f>
        <v>0</v>
      </c>
      <c r="J5855">
        <f>VLOOKUP(A5855,'2012 Percent by school'!$A:$G,7,false)</f>
        <v>100</v>
      </c>
      <c r="K5855">
        <f>VLOOKUP(A5855,'2017 Percent by school'!$A:$G,7,false)</f>
        <v>100</v>
      </c>
      <c r="M5855">
        <f t="shared" si="1"/>
        <v>0</v>
      </c>
    </row>
    <row r="5856">
      <c r="A5856">
        <v>369446.0</v>
      </c>
      <c r="B5856" t="str">
        <f>VLOOKUP(A5856,'2012 Percent by school'!$A:$B,2,false)</f>
        <v>Rosel School of Cosmetology</v>
      </c>
      <c r="C5856">
        <f>VLOOKUP(A5856,'2017 Percent by school'!$A:$D,4,false)</f>
        <v>43</v>
      </c>
      <c r="D5856">
        <f>VLOOKUP(A5856,'2012 Percent by school'!$A:$E,5,false)</f>
        <v>0</v>
      </c>
      <c r="E5856">
        <f>VLOOKUP(A5856,'2017 Percent by school'!$A:$E,5,false)</f>
        <v>0</v>
      </c>
      <c r="G5856">
        <f>VLOOKUP(A5856,'2012 Percent by school'!$A:$F,6,false)</f>
        <v>0</v>
      </c>
      <c r="H5856">
        <f>VLOOKUP(A5856,'2017 Percent by school'!$A:$F,6,false)</f>
        <v>0</v>
      </c>
      <c r="J5856">
        <f>VLOOKUP(A5856,'2012 Percent by school'!$A:$G,7,false)</f>
        <v>100</v>
      </c>
      <c r="K5856">
        <f>VLOOKUP(A5856,'2017 Percent by school'!$A:$G,7,false)</f>
        <v>100</v>
      </c>
      <c r="M5856">
        <f t="shared" si="1"/>
        <v>0</v>
      </c>
    </row>
    <row r="5857">
      <c r="A5857">
        <v>179238.0</v>
      </c>
      <c r="B5857" t="str">
        <f>VLOOKUP(A5857,'2012 Percent by school'!$A:$B,2,false)</f>
        <v>Sikeston Career and Technology Center</v>
      </c>
      <c r="C5857">
        <f>VLOOKUP(A5857,'2017 Percent by school'!$A:$D,4,false)</f>
        <v>43</v>
      </c>
      <c r="D5857">
        <f>VLOOKUP(A5857,'2012 Percent by school'!$A:$E,5,false)</f>
        <v>0</v>
      </c>
      <c r="E5857">
        <f>VLOOKUP(A5857,'2017 Percent by school'!$A:$E,5,false)</f>
        <v>0</v>
      </c>
      <c r="G5857">
        <f>VLOOKUP(A5857,'2012 Percent by school'!$A:$F,6,false)</f>
        <v>0</v>
      </c>
      <c r="H5857">
        <f>VLOOKUP(A5857,'2017 Percent by school'!$A:$F,6,false)</f>
        <v>0</v>
      </c>
      <c r="J5857">
        <f>VLOOKUP(A5857,'2012 Percent by school'!$A:$G,7,false)</f>
        <v>100</v>
      </c>
      <c r="K5857">
        <f>VLOOKUP(A5857,'2017 Percent by school'!$A:$G,7,false)</f>
        <v>100</v>
      </c>
      <c r="M5857">
        <f t="shared" si="1"/>
        <v>0</v>
      </c>
    </row>
    <row r="5858">
      <c r="A5858">
        <v>365505.0</v>
      </c>
      <c r="B5858" t="str">
        <f>VLOOKUP(A5858,'2012 Percent by school'!$A:$B,2,false)</f>
        <v>Waynesville Career Center</v>
      </c>
      <c r="C5858">
        <f>VLOOKUP(A5858,'2017 Percent by school'!$A:$D,4,false)</f>
        <v>43</v>
      </c>
      <c r="D5858">
        <f>VLOOKUP(A5858,'2012 Percent by school'!$A:$E,5,false)</f>
        <v>0</v>
      </c>
      <c r="E5858">
        <f>VLOOKUP(A5858,'2017 Percent by school'!$A:$E,5,false)</f>
        <v>0</v>
      </c>
      <c r="G5858">
        <f>VLOOKUP(A5858,'2012 Percent by school'!$A:$F,6,false)</f>
        <v>0</v>
      </c>
      <c r="H5858">
        <f>VLOOKUP(A5858,'2017 Percent by school'!$A:$F,6,false)</f>
        <v>0</v>
      </c>
      <c r="J5858">
        <f>VLOOKUP(A5858,'2012 Percent by school'!$A:$G,7,false)</f>
        <v>100</v>
      </c>
      <c r="K5858">
        <f>VLOOKUP(A5858,'2017 Percent by school'!$A:$G,7,false)</f>
        <v>100</v>
      </c>
      <c r="M5858">
        <f t="shared" si="1"/>
        <v>0</v>
      </c>
    </row>
    <row r="5859">
      <c r="A5859">
        <v>451370.0</v>
      </c>
      <c r="B5859" t="str">
        <f>VLOOKUP(A5859,'2012 Percent by school'!$A:$B,2,false)</f>
        <v>Yeshivas Be'er Yitzchok</v>
      </c>
      <c r="C5859">
        <f>VLOOKUP(A5859,'2017 Percent by school'!$A:$D,4,false)</f>
        <v>43</v>
      </c>
      <c r="D5859">
        <f>VLOOKUP(A5859,'2012 Percent by school'!$A:$E,5,false)</f>
        <v>0</v>
      </c>
      <c r="E5859">
        <f>VLOOKUP(A5859,'2017 Percent by school'!$A:$E,5,false)</f>
        <v>0</v>
      </c>
      <c r="G5859">
        <f>VLOOKUP(A5859,'2012 Percent by school'!$A:$F,6,false)</f>
        <v>0</v>
      </c>
      <c r="H5859">
        <f>VLOOKUP(A5859,'2017 Percent by school'!$A:$F,6,false)</f>
        <v>0</v>
      </c>
      <c r="J5859">
        <f>VLOOKUP(A5859,'2012 Percent by school'!$A:$G,7,false)</f>
        <v>100</v>
      </c>
      <c r="K5859">
        <f>VLOOKUP(A5859,'2017 Percent by school'!$A:$G,7,false)</f>
        <v>100</v>
      </c>
      <c r="M5859">
        <f t="shared" si="1"/>
        <v>0</v>
      </c>
    </row>
    <row r="5860">
      <c r="A5860">
        <v>486202.0</v>
      </c>
      <c r="B5860" t="str">
        <f>VLOOKUP(A5860,'2012 Percent by school'!$A:$B,2,false)</f>
        <v>Mingo Extended Learning Center</v>
      </c>
      <c r="C5860">
        <f>VLOOKUP(A5860,'2017 Percent by school'!$A:$D,4,false)</f>
        <v>43</v>
      </c>
      <c r="D5860" t="str">
        <f>VLOOKUP(A5860,'2012 Percent by school'!$A:$E,5,false)</f>
        <v/>
      </c>
      <c r="E5860">
        <f>VLOOKUP(A5860,'2017 Percent by school'!$A:$E,5,false)</f>
        <v>0</v>
      </c>
      <c r="G5860" t="str">
        <f>VLOOKUP(A5860,'2012 Percent by school'!$A:$F,6,false)</f>
        <v/>
      </c>
      <c r="H5860">
        <f>VLOOKUP(A5860,'2017 Percent by school'!$A:$F,6,false)</f>
        <v>0</v>
      </c>
      <c r="J5860" t="str">
        <f>VLOOKUP(A5860,'2012 Percent by school'!$A:$G,7,false)</f>
        <v/>
      </c>
      <c r="K5860">
        <f>VLOOKUP(A5860,'2017 Percent by school'!$A:$G,7,false)</f>
        <v>100</v>
      </c>
      <c r="M5860">
        <f t="shared" si="1"/>
        <v>0</v>
      </c>
    </row>
    <row r="5861">
      <c r="A5861">
        <v>488147.0</v>
      </c>
      <c r="B5861" t="str">
        <f>VLOOKUP(A5861,'2012 Percent by school'!$A:$B,2,false)</f>
        <v>PiBerry Institute</v>
      </c>
      <c r="C5861">
        <f>VLOOKUP(A5861,'2017 Percent by school'!$A:$D,4,false)</f>
        <v>43</v>
      </c>
      <c r="D5861" t="str">
        <f>VLOOKUP(A5861,'2012 Percent by school'!$A:$E,5,false)</f>
        <v/>
      </c>
      <c r="E5861">
        <f>VLOOKUP(A5861,'2017 Percent by school'!$A:$E,5,false)</f>
        <v>0</v>
      </c>
      <c r="G5861" t="str">
        <f>VLOOKUP(A5861,'2012 Percent by school'!$A:$F,6,false)</f>
        <v/>
      </c>
      <c r="H5861">
        <f>VLOOKUP(A5861,'2017 Percent by school'!$A:$F,6,false)</f>
        <v>0</v>
      </c>
      <c r="J5861" t="str">
        <f>VLOOKUP(A5861,'2012 Percent by school'!$A:$G,7,false)</f>
        <v/>
      </c>
      <c r="K5861">
        <f>VLOOKUP(A5861,'2017 Percent by school'!$A:$G,7,false)</f>
        <v>100</v>
      </c>
      <c r="M5861">
        <f t="shared" si="1"/>
        <v>0</v>
      </c>
    </row>
    <row r="5862">
      <c r="A5862">
        <v>485953.0</v>
      </c>
      <c r="B5862" t="str">
        <f>VLOOKUP(A5862,'2012 Percent by school'!$A:$B,2,false)</f>
        <v>The Recording Conservatory of Austin</v>
      </c>
      <c r="C5862">
        <f>VLOOKUP(A5862,'2017 Percent by school'!$A:$D,4,false)</f>
        <v>43</v>
      </c>
      <c r="D5862" t="str">
        <f>VLOOKUP(A5862,'2012 Percent by school'!$A:$E,5,false)</f>
        <v/>
      </c>
      <c r="E5862">
        <f>VLOOKUP(A5862,'2017 Percent by school'!$A:$E,5,false)</f>
        <v>0</v>
      </c>
      <c r="G5862" t="str">
        <f>VLOOKUP(A5862,'2012 Percent by school'!$A:$F,6,false)</f>
        <v/>
      </c>
      <c r="H5862">
        <f>VLOOKUP(A5862,'2017 Percent by school'!$A:$F,6,false)</f>
        <v>100</v>
      </c>
      <c r="J5862" t="str">
        <f>VLOOKUP(A5862,'2012 Percent by school'!$A:$G,7,false)</f>
        <v/>
      </c>
      <c r="K5862">
        <f>VLOOKUP(A5862,'2017 Percent by school'!$A:$G,7,false)</f>
        <v>0</v>
      </c>
      <c r="M5862">
        <f t="shared" si="1"/>
        <v>0</v>
      </c>
    </row>
    <row r="5863">
      <c r="A5863">
        <v>198677.0</v>
      </c>
      <c r="B5863" t="str">
        <f>VLOOKUP(A5863,'2012 Percent by school'!$A:$B,2,false)</f>
        <v>Heritage Bible College</v>
      </c>
      <c r="C5863">
        <f>VLOOKUP(A5863,'2017 Percent by school'!$A:$D,4,false)</f>
        <v>42</v>
      </c>
      <c r="D5863">
        <f>VLOOKUP(A5863,'2012 Percent by school'!$A:$E,5,false)</f>
        <v>37</v>
      </c>
      <c r="E5863">
        <f>VLOOKUP(A5863,'2017 Percent by school'!$A:$E,5,false)</f>
        <v>55</v>
      </c>
      <c r="G5863">
        <f>VLOOKUP(A5863,'2012 Percent by school'!$A:$F,6,false)</f>
        <v>27</v>
      </c>
      <c r="H5863">
        <f>VLOOKUP(A5863,'2017 Percent by school'!$A:$F,6,false)</f>
        <v>7</v>
      </c>
      <c r="J5863">
        <f>VLOOKUP(A5863,'2012 Percent by school'!$A:$G,7,false)</f>
        <v>37</v>
      </c>
      <c r="K5863">
        <f>VLOOKUP(A5863,'2017 Percent by school'!$A:$G,7,false)</f>
        <v>38</v>
      </c>
      <c r="M5863">
        <f t="shared" si="1"/>
        <v>18</v>
      </c>
    </row>
    <row r="5864">
      <c r="A5864">
        <v>102580.0</v>
      </c>
      <c r="B5864" t="str">
        <f>VLOOKUP(A5864,'2012 Percent by school'!$A:$B,2,false)</f>
        <v>Alaska Bible College</v>
      </c>
      <c r="C5864">
        <f>VLOOKUP(A5864,'2017 Percent by school'!$A:$D,4,false)</f>
        <v>42</v>
      </c>
      <c r="D5864">
        <f>VLOOKUP(A5864,'2012 Percent by school'!$A:$E,5,false)</f>
        <v>0</v>
      </c>
      <c r="E5864">
        <f>VLOOKUP(A5864,'2017 Percent by school'!$A:$E,5,false)</f>
        <v>5</v>
      </c>
      <c r="G5864">
        <f>VLOOKUP(A5864,'2012 Percent by school'!$A:$F,6,false)</f>
        <v>0</v>
      </c>
      <c r="H5864">
        <f>VLOOKUP(A5864,'2017 Percent by school'!$A:$F,6,false)</f>
        <v>0</v>
      </c>
      <c r="J5864">
        <f>VLOOKUP(A5864,'2012 Percent by school'!$A:$G,7,false)</f>
        <v>100</v>
      </c>
      <c r="K5864">
        <f>VLOOKUP(A5864,'2017 Percent by school'!$A:$G,7,false)</f>
        <v>95</v>
      </c>
      <c r="M5864">
        <f t="shared" si="1"/>
        <v>5</v>
      </c>
    </row>
    <row r="5865">
      <c r="A5865">
        <v>447449.0</v>
      </c>
      <c r="B5865" t="str">
        <f>VLOOKUP(A5865,'2012 Percent by school'!$A:$B,2,false)</f>
        <v>Academy of Hair Design-Jasper</v>
      </c>
      <c r="C5865">
        <f>VLOOKUP(A5865,'2017 Percent by school'!$A:$D,4,false)</f>
        <v>42</v>
      </c>
      <c r="D5865">
        <f>VLOOKUP(A5865,'2012 Percent by school'!$A:$E,5,false)</f>
        <v>0</v>
      </c>
      <c r="E5865">
        <f>VLOOKUP(A5865,'2017 Percent by school'!$A:$E,5,false)</f>
        <v>0</v>
      </c>
      <c r="G5865">
        <f>VLOOKUP(A5865,'2012 Percent by school'!$A:$F,6,false)</f>
        <v>0</v>
      </c>
      <c r="H5865">
        <f>VLOOKUP(A5865,'2017 Percent by school'!$A:$F,6,false)</f>
        <v>0</v>
      </c>
      <c r="J5865">
        <f>VLOOKUP(A5865,'2012 Percent by school'!$A:$G,7,false)</f>
        <v>100</v>
      </c>
      <c r="K5865">
        <f>VLOOKUP(A5865,'2017 Percent by school'!$A:$G,7,false)</f>
        <v>100</v>
      </c>
      <c r="M5865">
        <f t="shared" si="1"/>
        <v>0</v>
      </c>
    </row>
    <row r="5866">
      <c r="A5866">
        <v>456001.0</v>
      </c>
      <c r="B5866" t="str">
        <f>VLOOKUP(A5866,'2012 Percent by school'!$A:$B,2,false)</f>
        <v>Advanced Welding Institute</v>
      </c>
      <c r="C5866">
        <f>VLOOKUP(A5866,'2017 Percent by school'!$A:$D,4,false)</f>
        <v>42</v>
      </c>
      <c r="D5866">
        <f>VLOOKUP(A5866,'2012 Percent by school'!$A:$E,5,false)</f>
        <v>0</v>
      </c>
      <c r="E5866">
        <f>VLOOKUP(A5866,'2017 Percent by school'!$A:$E,5,false)</f>
        <v>0</v>
      </c>
      <c r="G5866">
        <f>VLOOKUP(A5866,'2012 Percent by school'!$A:$F,6,false)</f>
        <v>0</v>
      </c>
      <c r="H5866">
        <f>VLOOKUP(A5866,'2017 Percent by school'!$A:$F,6,false)</f>
        <v>0</v>
      </c>
      <c r="J5866">
        <f>VLOOKUP(A5866,'2012 Percent by school'!$A:$G,7,false)</f>
        <v>100</v>
      </c>
      <c r="K5866">
        <f>VLOOKUP(A5866,'2017 Percent by school'!$A:$G,7,false)</f>
        <v>100</v>
      </c>
      <c r="M5866">
        <f t="shared" si="1"/>
        <v>0</v>
      </c>
    </row>
    <row r="5867">
      <c r="A5867">
        <v>199971.0</v>
      </c>
      <c r="B5867" t="str">
        <f>VLOOKUP(A5867,'2012 Percent by school'!$A:$B,2,false)</f>
        <v>Carolina Christian College</v>
      </c>
      <c r="C5867">
        <f>VLOOKUP(A5867,'2017 Percent by school'!$A:$D,4,false)</f>
        <v>42</v>
      </c>
      <c r="D5867">
        <f>VLOOKUP(A5867,'2012 Percent by school'!$A:$E,5,false)</f>
        <v>0</v>
      </c>
      <c r="E5867">
        <f>VLOOKUP(A5867,'2017 Percent by school'!$A:$E,5,false)</f>
        <v>0</v>
      </c>
      <c r="G5867">
        <f>VLOOKUP(A5867,'2012 Percent by school'!$A:$F,6,false)</f>
        <v>0</v>
      </c>
      <c r="H5867">
        <f>VLOOKUP(A5867,'2017 Percent by school'!$A:$F,6,false)</f>
        <v>0</v>
      </c>
      <c r="J5867">
        <f>VLOOKUP(A5867,'2012 Percent by school'!$A:$G,7,false)</f>
        <v>100</v>
      </c>
      <c r="K5867">
        <f>VLOOKUP(A5867,'2017 Percent by school'!$A:$G,7,false)</f>
        <v>100</v>
      </c>
      <c r="M5867">
        <f t="shared" si="1"/>
        <v>0</v>
      </c>
    </row>
    <row r="5868">
      <c r="A5868">
        <v>460640.0</v>
      </c>
      <c r="B5868" t="str">
        <f>VLOOKUP(A5868,'2012 Percent by school'!$A:$B,2,false)</f>
        <v>Cortiva Institute-New Jersey</v>
      </c>
      <c r="C5868">
        <f>VLOOKUP(A5868,'2017 Percent by school'!$A:$D,4,false)</f>
        <v>42</v>
      </c>
      <c r="D5868">
        <f>VLOOKUP(A5868,'2012 Percent by school'!$A:$E,5,false)</f>
        <v>0</v>
      </c>
      <c r="E5868">
        <f>VLOOKUP(A5868,'2017 Percent by school'!$A:$E,5,false)</f>
        <v>0</v>
      </c>
      <c r="G5868">
        <f>VLOOKUP(A5868,'2012 Percent by school'!$A:$F,6,false)</f>
        <v>0</v>
      </c>
      <c r="H5868">
        <f>VLOOKUP(A5868,'2017 Percent by school'!$A:$F,6,false)</f>
        <v>0</v>
      </c>
      <c r="J5868">
        <f>VLOOKUP(A5868,'2012 Percent by school'!$A:$G,7,false)</f>
        <v>100</v>
      </c>
      <c r="K5868">
        <f>VLOOKUP(A5868,'2017 Percent by school'!$A:$G,7,false)</f>
        <v>100</v>
      </c>
      <c r="M5868">
        <f t="shared" si="1"/>
        <v>0</v>
      </c>
    </row>
    <row r="5869">
      <c r="A5869">
        <v>169947.0</v>
      </c>
      <c r="B5869" t="str">
        <f>VLOOKUP(A5869,'2012 Percent by school'!$A:$B,2,false)</f>
        <v>Flint Institute of Barbering Inc</v>
      </c>
      <c r="C5869">
        <f>VLOOKUP(A5869,'2017 Percent by school'!$A:$D,4,false)</f>
        <v>42</v>
      </c>
      <c r="D5869">
        <f>VLOOKUP(A5869,'2012 Percent by school'!$A:$E,5,false)</f>
        <v>0</v>
      </c>
      <c r="E5869">
        <f>VLOOKUP(A5869,'2017 Percent by school'!$A:$E,5,false)</f>
        <v>0</v>
      </c>
      <c r="G5869">
        <f>VLOOKUP(A5869,'2012 Percent by school'!$A:$F,6,false)</f>
        <v>0</v>
      </c>
      <c r="H5869">
        <f>VLOOKUP(A5869,'2017 Percent by school'!$A:$F,6,false)</f>
        <v>0</v>
      </c>
      <c r="J5869">
        <f>VLOOKUP(A5869,'2012 Percent by school'!$A:$G,7,false)</f>
        <v>100</v>
      </c>
      <c r="K5869">
        <f>VLOOKUP(A5869,'2017 Percent by school'!$A:$G,7,false)</f>
        <v>100</v>
      </c>
      <c r="M5869">
        <f t="shared" si="1"/>
        <v>0</v>
      </c>
    </row>
    <row r="5870">
      <c r="A5870">
        <v>175698.0</v>
      </c>
      <c r="B5870" t="str">
        <f>VLOOKUP(A5870,'2012 Percent by school'!$A:$B,2,false)</f>
        <v>Fosters Cosmetology College</v>
      </c>
      <c r="C5870">
        <f>VLOOKUP(A5870,'2017 Percent by school'!$A:$D,4,false)</f>
        <v>42</v>
      </c>
      <c r="D5870">
        <f>VLOOKUP(A5870,'2012 Percent by school'!$A:$E,5,false)</f>
        <v>0</v>
      </c>
      <c r="E5870">
        <f>VLOOKUP(A5870,'2017 Percent by school'!$A:$E,5,false)</f>
        <v>0</v>
      </c>
      <c r="G5870">
        <f>VLOOKUP(A5870,'2012 Percent by school'!$A:$F,6,false)</f>
        <v>0</v>
      </c>
      <c r="H5870">
        <f>VLOOKUP(A5870,'2017 Percent by school'!$A:$F,6,false)</f>
        <v>0</v>
      </c>
      <c r="J5870">
        <f>VLOOKUP(A5870,'2012 Percent by school'!$A:$G,7,false)</f>
        <v>100</v>
      </c>
      <c r="K5870">
        <f>VLOOKUP(A5870,'2017 Percent by school'!$A:$G,7,false)</f>
        <v>100</v>
      </c>
      <c r="M5870">
        <f t="shared" si="1"/>
        <v>0</v>
      </c>
    </row>
    <row r="5871">
      <c r="A5871">
        <v>474933.0</v>
      </c>
      <c r="B5871" t="str">
        <f>VLOOKUP(A5871,'2012 Percent by school'!$A:$B,2,false)</f>
        <v>Hair Design Institute</v>
      </c>
      <c r="C5871">
        <f>VLOOKUP(A5871,'2017 Percent by school'!$A:$D,4,false)</f>
        <v>42</v>
      </c>
      <c r="D5871">
        <f>VLOOKUP(A5871,'2012 Percent by school'!$A:$E,5,false)</f>
        <v>0</v>
      </c>
      <c r="E5871">
        <f>VLOOKUP(A5871,'2017 Percent by school'!$A:$E,5,false)</f>
        <v>0</v>
      </c>
      <c r="G5871">
        <f>VLOOKUP(A5871,'2012 Percent by school'!$A:$F,6,false)</f>
        <v>0</v>
      </c>
      <c r="H5871">
        <f>VLOOKUP(A5871,'2017 Percent by school'!$A:$F,6,false)</f>
        <v>0</v>
      </c>
      <c r="J5871">
        <f>VLOOKUP(A5871,'2012 Percent by school'!$A:$G,7,false)</f>
        <v>100</v>
      </c>
      <c r="K5871">
        <f>VLOOKUP(A5871,'2017 Percent by school'!$A:$G,7,false)</f>
        <v>100</v>
      </c>
      <c r="M5871">
        <f t="shared" si="1"/>
        <v>0</v>
      </c>
    </row>
    <row r="5872">
      <c r="A5872">
        <v>453552.0</v>
      </c>
      <c r="B5872" t="str">
        <f>VLOOKUP(A5872,'2012 Percent by school'!$A:$B,2,false)</f>
        <v>Harris School of Business-Hamilton Campus</v>
      </c>
      <c r="C5872">
        <f>VLOOKUP(A5872,'2017 Percent by school'!$A:$D,4,false)</f>
        <v>42</v>
      </c>
      <c r="D5872">
        <f>VLOOKUP(A5872,'2012 Percent by school'!$A:$E,5,false)</f>
        <v>0</v>
      </c>
      <c r="E5872">
        <f>VLOOKUP(A5872,'2017 Percent by school'!$A:$E,5,false)</f>
        <v>0</v>
      </c>
      <c r="G5872">
        <f>VLOOKUP(A5872,'2012 Percent by school'!$A:$F,6,false)</f>
        <v>0</v>
      </c>
      <c r="H5872">
        <f>VLOOKUP(A5872,'2017 Percent by school'!$A:$F,6,false)</f>
        <v>0</v>
      </c>
      <c r="J5872">
        <f>VLOOKUP(A5872,'2012 Percent by school'!$A:$G,7,false)</f>
        <v>100</v>
      </c>
      <c r="K5872">
        <f>VLOOKUP(A5872,'2017 Percent by school'!$A:$G,7,false)</f>
        <v>100</v>
      </c>
      <c r="M5872">
        <f t="shared" si="1"/>
        <v>0</v>
      </c>
    </row>
    <row r="5873">
      <c r="A5873">
        <v>379621.0</v>
      </c>
      <c r="B5873" t="str">
        <f>VLOOKUP(A5873,'2012 Percent by school'!$A:$B,2,false)</f>
        <v>Madison Oneida BOCES-Practical Nursing Program</v>
      </c>
      <c r="C5873">
        <f>VLOOKUP(A5873,'2017 Percent by school'!$A:$D,4,false)</f>
        <v>42</v>
      </c>
      <c r="D5873">
        <f>VLOOKUP(A5873,'2012 Percent by school'!$A:$E,5,false)</f>
        <v>0</v>
      </c>
      <c r="E5873">
        <f>VLOOKUP(A5873,'2017 Percent by school'!$A:$E,5,false)</f>
        <v>0</v>
      </c>
      <c r="G5873">
        <f>VLOOKUP(A5873,'2012 Percent by school'!$A:$F,6,false)</f>
        <v>0</v>
      </c>
      <c r="H5873">
        <f>VLOOKUP(A5873,'2017 Percent by school'!$A:$F,6,false)</f>
        <v>0</v>
      </c>
      <c r="J5873">
        <f>VLOOKUP(A5873,'2012 Percent by school'!$A:$G,7,false)</f>
        <v>100</v>
      </c>
      <c r="K5873">
        <f>VLOOKUP(A5873,'2017 Percent by school'!$A:$G,7,false)</f>
        <v>100</v>
      </c>
      <c r="M5873">
        <f t="shared" si="1"/>
        <v>0</v>
      </c>
    </row>
    <row r="5874">
      <c r="A5874">
        <v>201982.0</v>
      </c>
      <c r="B5874" t="str">
        <f>VLOOKUP(A5874,'2012 Percent by school'!$A:$B,2,false)</f>
        <v>Scott College of Cosmetology</v>
      </c>
      <c r="C5874">
        <f>VLOOKUP(A5874,'2017 Percent by school'!$A:$D,4,false)</f>
        <v>42</v>
      </c>
      <c r="D5874">
        <f>VLOOKUP(A5874,'2012 Percent by school'!$A:$E,5,false)</f>
        <v>0</v>
      </c>
      <c r="E5874">
        <f>VLOOKUP(A5874,'2017 Percent by school'!$A:$E,5,false)</f>
        <v>0</v>
      </c>
      <c r="G5874">
        <f>VLOOKUP(A5874,'2012 Percent by school'!$A:$F,6,false)</f>
        <v>0</v>
      </c>
      <c r="H5874">
        <f>VLOOKUP(A5874,'2017 Percent by school'!$A:$F,6,false)</f>
        <v>0</v>
      </c>
      <c r="J5874">
        <f>VLOOKUP(A5874,'2012 Percent by school'!$A:$G,7,false)</f>
        <v>100</v>
      </c>
      <c r="K5874">
        <f>VLOOKUP(A5874,'2017 Percent by school'!$A:$G,7,false)</f>
        <v>100</v>
      </c>
      <c r="M5874">
        <f t="shared" si="1"/>
        <v>0</v>
      </c>
    </row>
    <row r="5875">
      <c r="A5875">
        <v>412535.0</v>
      </c>
      <c r="B5875" t="str">
        <f>VLOOKUP(A5875,'2012 Percent by school'!$A:$B,2,false)</f>
        <v>Shawsheen Valley School of Practical Nursing</v>
      </c>
      <c r="C5875">
        <f>VLOOKUP(A5875,'2017 Percent by school'!$A:$D,4,false)</f>
        <v>42</v>
      </c>
      <c r="D5875">
        <f>VLOOKUP(A5875,'2012 Percent by school'!$A:$E,5,false)</f>
        <v>0</v>
      </c>
      <c r="E5875">
        <f>VLOOKUP(A5875,'2017 Percent by school'!$A:$E,5,false)</f>
        <v>0</v>
      </c>
      <c r="G5875">
        <f>VLOOKUP(A5875,'2012 Percent by school'!$A:$F,6,false)</f>
        <v>0</v>
      </c>
      <c r="H5875">
        <f>VLOOKUP(A5875,'2017 Percent by school'!$A:$F,6,false)</f>
        <v>0</v>
      </c>
      <c r="J5875">
        <f>VLOOKUP(A5875,'2012 Percent by school'!$A:$G,7,false)</f>
        <v>100</v>
      </c>
      <c r="K5875">
        <f>VLOOKUP(A5875,'2017 Percent by school'!$A:$G,7,false)</f>
        <v>100</v>
      </c>
      <c r="M5875">
        <f t="shared" si="1"/>
        <v>0</v>
      </c>
    </row>
    <row r="5876">
      <c r="A5876">
        <v>209719.0</v>
      </c>
      <c r="B5876" t="str">
        <f>VLOOKUP(A5876,'2012 Percent by school'!$A:$B,2,false)</f>
        <v>Summit Salon Academy-Portland</v>
      </c>
      <c r="C5876">
        <f>VLOOKUP(A5876,'2017 Percent by school'!$A:$D,4,false)</f>
        <v>42</v>
      </c>
      <c r="D5876">
        <f>VLOOKUP(A5876,'2012 Percent by school'!$A:$E,5,false)</f>
        <v>0</v>
      </c>
      <c r="E5876">
        <f>VLOOKUP(A5876,'2017 Percent by school'!$A:$E,5,false)</f>
        <v>0</v>
      </c>
      <c r="G5876">
        <f>VLOOKUP(A5876,'2012 Percent by school'!$A:$F,6,false)</f>
        <v>0</v>
      </c>
      <c r="H5876">
        <f>VLOOKUP(A5876,'2017 Percent by school'!$A:$F,6,false)</f>
        <v>0</v>
      </c>
      <c r="J5876">
        <f>VLOOKUP(A5876,'2012 Percent by school'!$A:$G,7,false)</f>
        <v>100</v>
      </c>
      <c r="K5876">
        <f>VLOOKUP(A5876,'2017 Percent by school'!$A:$G,7,false)</f>
        <v>100</v>
      </c>
      <c r="M5876">
        <f t="shared" si="1"/>
        <v>0</v>
      </c>
    </row>
    <row r="5877">
      <c r="A5877">
        <v>368832.0</v>
      </c>
      <c r="B5877" t="str">
        <f>VLOOKUP(A5877,'2012 Percent by school'!$A:$B,2,false)</f>
        <v>Thanh Le College School of Cosmetology</v>
      </c>
      <c r="C5877">
        <f>VLOOKUP(A5877,'2017 Percent by school'!$A:$D,4,false)</f>
        <v>42</v>
      </c>
      <c r="D5877">
        <f>VLOOKUP(A5877,'2012 Percent by school'!$A:$E,5,false)</f>
        <v>0</v>
      </c>
      <c r="E5877">
        <f>VLOOKUP(A5877,'2017 Percent by school'!$A:$E,5,false)</f>
        <v>0</v>
      </c>
      <c r="G5877">
        <f>VLOOKUP(A5877,'2012 Percent by school'!$A:$F,6,false)</f>
        <v>0</v>
      </c>
      <c r="H5877">
        <f>VLOOKUP(A5877,'2017 Percent by school'!$A:$F,6,false)</f>
        <v>0</v>
      </c>
      <c r="J5877">
        <f>VLOOKUP(A5877,'2012 Percent by school'!$A:$G,7,false)</f>
        <v>100</v>
      </c>
      <c r="K5877">
        <f>VLOOKUP(A5877,'2017 Percent by school'!$A:$G,7,false)</f>
        <v>100</v>
      </c>
      <c r="M5877">
        <f t="shared" si="1"/>
        <v>0</v>
      </c>
    </row>
    <row r="5878">
      <c r="A5878">
        <v>444404.0</v>
      </c>
      <c r="B5878" t="str">
        <f>VLOOKUP(A5878,'2012 Percent by school'!$A:$B,2,false)</f>
        <v>The Beauty Institute</v>
      </c>
      <c r="C5878">
        <f>VLOOKUP(A5878,'2017 Percent by school'!$A:$D,4,false)</f>
        <v>42</v>
      </c>
      <c r="D5878">
        <f>VLOOKUP(A5878,'2012 Percent by school'!$A:$E,5,false)</f>
        <v>0</v>
      </c>
      <c r="E5878">
        <f>VLOOKUP(A5878,'2017 Percent by school'!$A:$E,5,false)</f>
        <v>0</v>
      </c>
      <c r="G5878">
        <f>VLOOKUP(A5878,'2012 Percent by school'!$A:$F,6,false)</f>
        <v>0</v>
      </c>
      <c r="H5878">
        <f>VLOOKUP(A5878,'2017 Percent by school'!$A:$F,6,false)</f>
        <v>0</v>
      </c>
      <c r="J5878">
        <f>VLOOKUP(A5878,'2012 Percent by school'!$A:$G,7,false)</f>
        <v>100</v>
      </c>
      <c r="K5878">
        <f>VLOOKUP(A5878,'2017 Percent by school'!$A:$G,7,false)</f>
        <v>100</v>
      </c>
      <c r="M5878">
        <f t="shared" si="1"/>
        <v>0</v>
      </c>
    </row>
    <row r="5879">
      <c r="A5879">
        <v>483735.0</v>
      </c>
      <c r="B5879" t="str">
        <f>VLOOKUP(A5879,'2012 Percent by school'!$A:$B,2,false)</f>
        <v>Total Transformation Institute of Cosmetology</v>
      </c>
      <c r="C5879">
        <f>VLOOKUP(A5879,'2017 Percent by school'!$A:$D,4,false)</f>
        <v>42</v>
      </c>
      <c r="D5879" t="str">
        <f>VLOOKUP(A5879,'2012 Percent by school'!$A:$E,5,false)</f>
        <v/>
      </c>
      <c r="E5879">
        <f>VLOOKUP(A5879,'2017 Percent by school'!$A:$E,5,false)</f>
        <v>0</v>
      </c>
      <c r="G5879" t="str">
        <f>VLOOKUP(A5879,'2012 Percent by school'!$A:$F,6,false)</f>
        <v/>
      </c>
      <c r="H5879">
        <f>VLOOKUP(A5879,'2017 Percent by school'!$A:$F,6,false)</f>
        <v>0</v>
      </c>
      <c r="J5879" t="str">
        <f>VLOOKUP(A5879,'2012 Percent by school'!$A:$G,7,false)</f>
        <v/>
      </c>
      <c r="K5879">
        <f>VLOOKUP(A5879,'2017 Percent by school'!$A:$G,7,false)</f>
        <v>100</v>
      </c>
      <c r="M5879">
        <f t="shared" si="1"/>
        <v>0</v>
      </c>
    </row>
    <row r="5880">
      <c r="A5880">
        <v>106360.0</v>
      </c>
      <c r="B5880" t="str">
        <f>VLOOKUP(A5880,'2012 Percent by school'!$A:$B,2,false)</f>
        <v>Arthur's Beauty College Inc-Fort Smith</v>
      </c>
      <c r="C5880">
        <f>VLOOKUP(A5880,'2017 Percent by school'!$A:$D,4,false)</f>
        <v>41</v>
      </c>
      <c r="D5880">
        <f>VLOOKUP(A5880,'2012 Percent by school'!$A:$E,5,false)</f>
        <v>0</v>
      </c>
      <c r="E5880">
        <f>VLOOKUP(A5880,'2017 Percent by school'!$A:$E,5,false)</f>
        <v>0</v>
      </c>
      <c r="G5880">
        <f>VLOOKUP(A5880,'2012 Percent by school'!$A:$F,6,false)</f>
        <v>0</v>
      </c>
      <c r="H5880">
        <f>VLOOKUP(A5880,'2017 Percent by school'!$A:$F,6,false)</f>
        <v>0</v>
      </c>
      <c r="J5880">
        <f>VLOOKUP(A5880,'2012 Percent by school'!$A:$G,7,false)</f>
        <v>100</v>
      </c>
      <c r="K5880">
        <f>VLOOKUP(A5880,'2017 Percent by school'!$A:$G,7,false)</f>
        <v>100</v>
      </c>
      <c r="M5880">
        <f t="shared" si="1"/>
        <v>0</v>
      </c>
    </row>
    <row r="5881">
      <c r="A5881">
        <v>417442.0</v>
      </c>
      <c r="B5881" t="str">
        <f>VLOOKUP(A5881,'2012 Percent by school'!$A:$B,2,false)</f>
        <v>Career Center of Southern Illinois</v>
      </c>
      <c r="C5881">
        <f>VLOOKUP(A5881,'2017 Percent by school'!$A:$D,4,false)</f>
        <v>41</v>
      </c>
      <c r="D5881">
        <f>VLOOKUP(A5881,'2012 Percent by school'!$A:$E,5,false)</f>
        <v>0</v>
      </c>
      <c r="E5881">
        <f>VLOOKUP(A5881,'2017 Percent by school'!$A:$E,5,false)</f>
        <v>0</v>
      </c>
      <c r="G5881">
        <f>VLOOKUP(A5881,'2012 Percent by school'!$A:$F,6,false)</f>
        <v>0</v>
      </c>
      <c r="H5881">
        <f>VLOOKUP(A5881,'2017 Percent by school'!$A:$F,6,false)</f>
        <v>0</v>
      </c>
      <c r="J5881">
        <f>VLOOKUP(A5881,'2012 Percent by school'!$A:$G,7,false)</f>
        <v>100</v>
      </c>
      <c r="K5881">
        <f>VLOOKUP(A5881,'2017 Percent by school'!$A:$G,7,false)</f>
        <v>100</v>
      </c>
      <c r="M5881">
        <f t="shared" si="1"/>
        <v>0</v>
      </c>
    </row>
    <row r="5882">
      <c r="A5882">
        <v>455220.0</v>
      </c>
      <c r="B5882" t="str">
        <f>VLOOKUP(A5882,'2012 Percent by school'!$A:$B,2,false)</f>
        <v>Career School of NY</v>
      </c>
      <c r="C5882">
        <f>VLOOKUP(A5882,'2017 Percent by school'!$A:$D,4,false)</f>
        <v>41</v>
      </c>
      <c r="D5882">
        <f>VLOOKUP(A5882,'2012 Percent by school'!$A:$E,5,false)</f>
        <v>0</v>
      </c>
      <c r="E5882">
        <f>VLOOKUP(A5882,'2017 Percent by school'!$A:$E,5,false)</f>
        <v>0</v>
      </c>
      <c r="G5882">
        <f>VLOOKUP(A5882,'2012 Percent by school'!$A:$F,6,false)</f>
        <v>0</v>
      </c>
      <c r="H5882">
        <f>VLOOKUP(A5882,'2017 Percent by school'!$A:$F,6,false)</f>
        <v>0</v>
      </c>
      <c r="J5882">
        <f>VLOOKUP(A5882,'2012 Percent by school'!$A:$G,7,false)</f>
        <v>100</v>
      </c>
      <c r="K5882">
        <f>VLOOKUP(A5882,'2017 Percent by school'!$A:$G,7,false)</f>
        <v>100</v>
      </c>
      <c r="M5882">
        <f t="shared" si="1"/>
        <v>0</v>
      </c>
    </row>
    <row r="5883">
      <c r="A5883">
        <v>476674.0</v>
      </c>
      <c r="B5883" t="str">
        <f>VLOOKUP(A5883,'2012 Percent by school'!$A:$B,2,false)</f>
        <v>Curve Metric School of Hair Design</v>
      </c>
      <c r="C5883">
        <f>VLOOKUP(A5883,'2017 Percent by school'!$A:$D,4,false)</f>
        <v>41</v>
      </c>
      <c r="D5883">
        <f>VLOOKUP(A5883,'2012 Percent by school'!$A:$E,5,false)</f>
        <v>0</v>
      </c>
      <c r="E5883">
        <f>VLOOKUP(A5883,'2017 Percent by school'!$A:$E,5,false)</f>
        <v>0</v>
      </c>
      <c r="G5883">
        <f>VLOOKUP(A5883,'2012 Percent by school'!$A:$F,6,false)</f>
        <v>0</v>
      </c>
      <c r="H5883">
        <f>VLOOKUP(A5883,'2017 Percent by school'!$A:$F,6,false)</f>
        <v>0</v>
      </c>
      <c r="J5883">
        <f>VLOOKUP(A5883,'2012 Percent by school'!$A:$G,7,false)</f>
        <v>100</v>
      </c>
      <c r="K5883">
        <f>VLOOKUP(A5883,'2017 Percent by school'!$A:$G,7,false)</f>
        <v>100</v>
      </c>
      <c r="M5883">
        <f t="shared" si="1"/>
        <v>0</v>
      </c>
    </row>
    <row r="5884">
      <c r="A5884">
        <v>212230.0</v>
      </c>
      <c r="B5884" t="str">
        <f>VLOOKUP(A5884,'2012 Percent by school'!$A:$B,2,false)</f>
        <v>Empire Beauty School-Lebanon</v>
      </c>
      <c r="C5884">
        <f>VLOOKUP(A5884,'2017 Percent by school'!$A:$D,4,false)</f>
        <v>41</v>
      </c>
      <c r="D5884">
        <f>VLOOKUP(A5884,'2012 Percent by school'!$A:$E,5,false)</f>
        <v>0</v>
      </c>
      <c r="E5884">
        <f>VLOOKUP(A5884,'2017 Percent by school'!$A:$E,5,false)</f>
        <v>0</v>
      </c>
      <c r="G5884">
        <f>VLOOKUP(A5884,'2012 Percent by school'!$A:$F,6,false)</f>
        <v>0</v>
      </c>
      <c r="H5884">
        <f>VLOOKUP(A5884,'2017 Percent by school'!$A:$F,6,false)</f>
        <v>0</v>
      </c>
      <c r="J5884">
        <f>VLOOKUP(A5884,'2012 Percent by school'!$A:$G,7,false)</f>
        <v>100</v>
      </c>
      <c r="K5884">
        <f>VLOOKUP(A5884,'2017 Percent by school'!$A:$G,7,false)</f>
        <v>100</v>
      </c>
      <c r="M5884">
        <f t="shared" si="1"/>
        <v>0</v>
      </c>
    </row>
    <row r="5885">
      <c r="A5885">
        <v>230205.0</v>
      </c>
      <c r="B5885" t="str">
        <f>VLOOKUP(A5885,'2012 Percent by school'!$A:$B,2,false)</f>
        <v>Evans Hairstyling College-St George</v>
      </c>
      <c r="C5885">
        <f>VLOOKUP(A5885,'2017 Percent by school'!$A:$D,4,false)</f>
        <v>41</v>
      </c>
      <c r="D5885">
        <f>VLOOKUP(A5885,'2012 Percent by school'!$A:$E,5,false)</f>
        <v>0</v>
      </c>
      <c r="E5885">
        <f>VLOOKUP(A5885,'2017 Percent by school'!$A:$E,5,false)</f>
        <v>0</v>
      </c>
      <c r="G5885">
        <f>VLOOKUP(A5885,'2012 Percent by school'!$A:$F,6,false)</f>
        <v>0</v>
      </c>
      <c r="H5885">
        <f>VLOOKUP(A5885,'2017 Percent by school'!$A:$F,6,false)</f>
        <v>0</v>
      </c>
      <c r="J5885">
        <f>VLOOKUP(A5885,'2012 Percent by school'!$A:$G,7,false)</f>
        <v>100</v>
      </c>
      <c r="K5885">
        <f>VLOOKUP(A5885,'2017 Percent by school'!$A:$G,7,false)</f>
        <v>100</v>
      </c>
      <c r="M5885">
        <f t="shared" si="1"/>
        <v>0</v>
      </c>
    </row>
    <row r="5886">
      <c r="A5886">
        <v>248192.0</v>
      </c>
      <c r="B5886" t="str">
        <f>VLOOKUP(A5886,'2012 Percent by school'!$A:$B,2,false)</f>
        <v>Jenny Lea Academy of Cosmetology</v>
      </c>
      <c r="C5886">
        <f>VLOOKUP(A5886,'2017 Percent by school'!$A:$D,4,false)</f>
        <v>41</v>
      </c>
      <c r="D5886">
        <f>VLOOKUP(A5886,'2012 Percent by school'!$A:$E,5,false)</f>
        <v>0</v>
      </c>
      <c r="E5886">
        <f>VLOOKUP(A5886,'2017 Percent by school'!$A:$E,5,false)</f>
        <v>0</v>
      </c>
      <c r="G5886">
        <f>VLOOKUP(A5886,'2012 Percent by school'!$A:$F,6,false)</f>
        <v>0</v>
      </c>
      <c r="H5886">
        <f>VLOOKUP(A5886,'2017 Percent by school'!$A:$F,6,false)</f>
        <v>0</v>
      </c>
      <c r="J5886">
        <f>VLOOKUP(A5886,'2012 Percent by school'!$A:$G,7,false)</f>
        <v>100</v>
      </c>
      <c r="K5886">
        <f>VLOOKUP(A5886,'2017 Percent by school'!$A:$G,7,false)</f>
        <v>100</v>
      </c>
      <c r="M5886">
        <f t="shared" si="1"/>
        <v>0</v>
      </c>
    </row>
    <row r="5887">
      <c r="A5887">
        <v>200110.0</v>
      </c>
      <c r="B5887" t="str">
        <f>VLOOKUP(A5887,'2012 Percent by school'!$A:$B,2,false)</f>
        <v>Josef's School of Hair Design Inc-Grand Forks</v>
      </c>
      <c r="C5887">
        <f>VLOOKUP(A5887,'2017 Percent by school'!$A:$D,4,false)</f>
        <v>41</v>
      </c>
      <c r="D5887">
        <f>VLOOKUP(A5887,'2012 Percent by school'!$A:$E,5,false)</f>
        <v>0</v>
      </c>
      <c r="E5887">
        <f>VLOOKUP(A5887,'2017 Percent by school'!$A:$E,5,false)</f>
        <v>0</v>
      </c>
      <c r="G5887">
        <f>VLOOKUP(A5887,'2012 Percent by school'!$A:$F,6,false)</f>
        <v>0</v>
      </c>
      <c r="H5887">
        <f>VLOOKUP(A5887,'2017 Percent by school'!$A:$F,6,false)</f>
        <v>0</v>
      </c>
      <c r="J5887">
        <f>VLOOKUP(A5887,'2012 Percent by school'!$A:$G,7,false)</f>
        <v>100</v>
      </c>
      <c r="K5887">
        <f>VLOOKUP(A5887,'2017 Percent by school'!$A:$G,7,false)</f>
        <v>100</v>
      </c>
      <c r="M5887">
        <f t="shared" si="1"/>
        <v>0</v>
      </c>
    </row>
    <row r="5888">
      <c r="A5888">
        <v>151564.0</v>
      </c>
      <c r="B5888" t="str">
        <f>VLOOKUP(A5888,'2012 Percent by school'!$A:$B,2,false)</f>
        <v>Knox Beauty College</v>
      </c>
      <c r="C5888">
        <f>VLOOKUP(A5888,'2017 Percent by school'!$A:$D,4,false)</f>
        <v>41</v>
      </c>
      <c r="D5888">
        <f>VLOOKUP(A5888,'2012 Percent by school'!$A:$E,5,false)</f>
        <v>0</v>
      </c>
      <c r="E5888">
        <f>VLOOKUP(A5888,'2017 Percent by school'!$A:$E,5,false)</f>
        <v>0</v>
      </c>
      <c r="G5888">
        <f>VLOOKUP(A5888,'2012 Percent by school'!$A:$F,6,false)</f>
        <v>0</v>
      </c>
      <c r="H5888">
        <f>VLOOKUP(A5888,'2017 Percent by school'!$A:$F,6,false)</f>
        <v>0</v>
      </c>
      <c r="J5888">
        <f>VLOOKUP(A5888,'2012 Percent by school'!$A:$G,7,false)</f>
        <v>100</v>
      </c>
      <c r="K5888">
        <f>VLOOKUP(A5888,'2017 Percent by school'!$A:$G,7,false)</f>
        <v>100</v>
      </c>
      <c r="M5888">
        <f t="shared" si="1"/>
        <v>0</v>
      </c>
    </row>
    <row r="5889">
      <c r="A5889">
        <v>418588.0</v>
      </c>
      <c r="B5889" t="str">
        <f>VLOOKUP(A5889,'2012 Percent by school'!$A:$B,2,false)</f>
        <v>Northern Tier Career Center</v>
      </c>
      <c r="C5889">
        <f>VLOOKUP(A5889,'2017 Percent by school'!$A:$D,4,false)</f>
        <v>41</v>
      </c>
      <c r="D5889">
        <f>VLOOKUP(A5889,'2012 Percent by school'!$A:$E,5,false)</f>
        <v>0</v>
      </c>
      <c r="E5889">
        <f>VLOOKUP(A5889,'2017 Percent by school'!$A:$E,5,false)</f>
        <v>0</v>
      </c>
      <c r="G5889">
        <f>VLOOKUP(A5889,'2012 Percent by school'!$A:$F,6,false)</f>
        <v>0</v>
      </c>
      <c r="H5889">
        <f>VLOOKUP(A5889,'2017 Percent by school'!$A:$F,6,false)</f>
        <v>0</v>
      </c>
      <c r="J5889">
        <f>VLOOKUP(A5889,'2012 Percent by school'!$A:$G,7,false)</f>
        <v>100</v>
      </c>
      <c r="K5889">
        <f>VLOOKUP(A5889,'2017 Percent by school'!$A:$G,7,false)</f>
        <v>100</v>
      </c>
      <c r="M5889">
        <f t="shared" si="1"/>
        <v>0</v>
      </c>
    </row>
    <row r="5890">
      <c r="A5890">
        <v>231004.0</v>
      </c>
      <c r="B5890" t="str">
        <f>VLOOKUP(A5890,'2012 Percent by school'!$A:$B,2,false)</f>
        <v>O'Briens Aveda Institute</v>
      </c>
      <c r="C5890">
        <f>VLOOKUP(A5890,'2017 Percent by school'!$A:$D,4,false)</f>
        <v>41</v>
      </c>
      <c r="D5890">
        <f>VLOOKUP(A5890,'2012 Percent by school'!$A:$E,5,false)</f>
        <v>0</v>
      </c>
      <c r="E5890">
        <f>VLOOKUP(A5890,'2017 Percent by school'!$A:$E,5,false)</f>
        <v>0</v>
      </c>
      <c r="G5890">
        <f>VLOOKUP(A5890,'2012 Percent by school'!$A:$F,6,false)</f>
        <v>0</v>
      </c>
      <c r="H5890">
        <f>VLOOKUP(A5890,'2017 Percent by school'!$A:$F,6,false)</f>
        <v>0</v>
      </c>
      <c r="J5890">
        <f>VLOOKUP(A5890,'2012 Percent by school'!$A:$G,7,false)</f>
        <v>100</v>
      </c>
      <c r="K5890">
        <f>VLOOKUP(A5890,'2017 Percent by school'!$A:$G,7,false)</f>
        <v>100</v>
      </c>
      <c r="M5890">
        <f t="shared" si="1"/>
        <v>0</v>
      </c>
    </row>
    <row r="5891">
      <c r="A5891">
        <v>129428.0</v>
      </c>
      <c r="B5891" t="str">
        <f>VLOOKUP(A5891,'2012 Percent by school'!$A:$B,2,false)</f>
        <v>Rensselaer at Hartford</v>
      </c>
      <c r="C5891">
        <f>VLOOKUP(A5891,'2017 Percent by school'!$A:$D,4,false)</f>
        <v>41</v>
      </c>
      <c r="D5891">
        <f>VLOOKUP(A5891,'2012 Percent by school'!$A:$E,5,false)</f>
        <v>0</v>
      </c>
      <c r="E5891">
        <f>VLOOKUP(A5891,'2017 Percent by school'!$A:$E,5,false)</f>
        <v>0</v>
      </c>
      <c r="G5891">
        <f>VLOOKUP(A5891,'2012 Percent by school'!$A:$F,6,false)</f>
        <v>0</v>
      </c>
      <c r="H5891">
        <f>VLOOKUP(A5891,'2017 Percent by school'!$A:$F,6,false)</f>
        <v>0</v>
      </c>
      <c r="J5891">
        <f>VLOOKUP(A5891,'2012 Percent by school'!$A:$G,7,false)</f>
        <v>100</v>
      </c>
      <c r="K5891">
        <f>VLOOKUP(A5891,'2017 Percent by school'!$A:$G,7,false)</f>
        <v>100</v>
      </c>
      <c r="M5891">
        <f t="shared" si="1"/>
        <v>0</v>
      </c>
    </row>
    <row r="5892">
      <c r="A5892">
        <v>475592.0</v>
      </c>
      <c r="B5892" t="str">
        <f>VLOOKUP(A5892,'2012 Percent by school'!$A:$B,2,false)</f>
        <v>Virginia College-Tulsa</v>
      </c>
      <c r="C5892">
        <f>VLOOKUP(A5892,'2017 Percent by school'!$A:$D,4,false)</f>
        <v>41</v>
      </c>
      <c r="D5892">
        <f>VLOOKUP(A5892,'2012 Percent by school'!$A:$E,5,false)</f>
        <v>0</v>
      </c>
      <c r="E5892">
        <f>VLOOKUP(A5892,'2017 Percent by school'!$A:$E,5,false)</f>
        <v>0</v>
      </c>
      <c r="G5892">
        <f>VLOOKUP(A5892,'2012 Percent by school'!$A:$F,6,false)</f>
        <v>0</v>
      </c>
      <c r="H5892">
        <f>VLOOKUP(A5892,'2017 Percent by school'!$A:$F,6,false)</f>
        <v>0</v>
      </c>
      <c r="J5892">
        <f>VLOOKUP(A5892,'2012 Percent by school'!$A:$G,7,false)</f>
        <v>100</v>
      </c>
      <c r="K5892">
        <f>VLOOKUP(A5892,'2017 Percent by school'!$A:$G,7,false)</f>
        <v>100</v>
      </c>
      <c r="M5892">
        <f t="shared" si="1"/>
        <v>0</v>
      </c>
    </row>
    <row r="5893">
      <c r="A5893">
        <v>487898.0</v>
      </c>
      <c r="B5893" t="str">
        <f>VLOOKUP(A5893,'2012 Percent by school'!$A:$B,2,false)</f>
        <v>B-Unique Beauty and Barber Academy</v>
      </c>
      <c r="C5893">
        <f>VLOOKUP(A5893,'2017 Percent by school'!$A:$D,4,false)</f>
        <v>41</v>
      </c>
      <c r="D5893" t="str">
        <f>VLOOKUP(A5893,'2012 Percent by school'!$A:$E,5,false)</f>
        <v/>
      </c>
      <c r="E5893">
        <f>VLOOKUP(A5893,'2017 Percent by school'!$A:$E,5,false)</f>
        <v>0</v>
      </c>
      <c r="G5893" t="str">
        <f>VLOOKUP(A5893,'2012 Percent by school'!$A:$F,6,false)</f>
        <v/>
      </c>
      <c r="H5893">
        <f>VLOOKUP(A5893,'2017 Percent by school'!$A:$F,6,false)</f>
        <v>0</v>
      </c>
      <c r="J5893" t="str">
        <f>VLOOKUP(A5893,'2012 Percent by school'!$A:$G,7,false)</f>
        <v/>
      </c>
      <c r="K5893">
        <f>VLOOKUP(A5893,'2017 Percent by school'!$A:$G,7,false)</f>
        <v>100</v>
      </c>
      <c r="M5893">
        <f t="shared" si="1"/>
        <v>0</v>
      </c>
    </row>
    <row r="5894">
      <c r="A5894">
        <v>483957.0</v>
      </c>
      <c r="B5894" t="str">
        <f>VLOOKUP(A5894,'2012 Percent by school'!$A:$B,2,false)</f>
        <v>Lawrence &amp; Company College of Cosmetology</v>
      </c>
      <c r="C5894">
        <f>VLOOKUP(A5894,'2017 Percent by school'!$A:$D,4,false)</f>
        <v>41</v>
      </c>
      <c r="D5894" t="str">
        <f>VLOOKUP(A5894,'2012 Percent by school'!$A:$E,5,false)</f>
        <v/>
      </c>
      <c r="E5894">
        <f>VLOOKUP(A5894,'2017 Percent by school'!$A:$E,5,false)</f>
        <v>0</v>
      </c>
      <c r="G5894" t="str">
        <f>VLOOKUP(A5894,'2012 Percent by school'!$A:$F,6,false)</f>
        <v/>
      </c>
      <c r="H5894">
        <f>VLOOKUP(A5894,'2017 Percent by school'!$A:$F,6,false)</f>
        <v>0</v>
      </c>
      <c r="J5894" t="str">
        <f>VLOOKUP(A5894,'2012 Percent by school'!$A:$G,7,false)</f>
        <v/>
      </c>
      <c r="K5894">
        <f>VLOOKUP(A5894,'2017 Percent by school'!$A:$G,7,false)</f>
        <v>100</v>
      </c>
      <c r="M5894">
        <f t="shared" si="1"/>
        <v>0</v>
      </c>
    </row>
    <row r="5895">
      <c r="A5895">
        <v>481544.0</v>
      </c>
      <c r="B5895" t="str">
        <f>VLOOKUP(A5895,'2012 Percent by school'!$A:$B,2,false)</f>
        <v>National Personal Training Institute of Columbus</v>
      </c>
      <c r="C5895">
        <f>VLOOKUP(A5895,'2017 Percent by school'!$A:$D,4,false)</f>
        <v>41</v>
      </c>
      <c r="D5895" t="str">
        <f>VLOOKUP(A5895,'2012 Percent by school'!$A:$E,5,false)</f>
        <v/>
      </c>
      <c r="E5895">
        <f>VLOOKUP(A5895,'2017 Percent by school'!$A:$E,5,false)</f>
        <v>0</v>
      </c>
      <c r="G5895" t="str">
        <f>VLOOKUP(A5895,'2012 Percent by school'!$A:$F,6,false)</f>
        <v/>
      </c>
      <c r="H5895">
        <f>VLOOKUP(A5895,'2017 Percent by school'!$A:$F,6,false)</f>
        <v>0</v>
      </c>
      <c r="J5895" t="str">
        <f>VLOOKUP(A5895,'2012 Percent by school'!$A:$G,7,false)</f>
        <v/>
      </c>
      <c r="K5895">
        <f>VLOOKUP(A5895,'2017 Percent by school'!$A:$G,7,false)</f>
        <v>100</v>
      </c>
      <c r="M5895">
        <f t="shared" si="1"/>
        <v>0</v>
      </c>
    </row>
    <row r="5896">
      <c r="A5896">
        <v>488086.0</v>
      </c>
      <c r="B5896" t="str">
        <f>VLOOKUP(A5896,'2012 Percent by school'!$A:$B,2,false)</f>
        <v>Northwest Suburban College</v>
      </c>
      <c r="C5896">
        <f>VLOOKUP(A5896,'2017 Percent by school'!$A:$D,4,false)</f>
        <v>41</v>
      </c>
      <c r="D5896" t="str">
        <f>VLOOKUP(A5896,'2012 Percent by school'!$A:$E,5,false)</f>
        <v/>
      </c>
      <c r="E5896">
        <f>VLOOKUP(A5896,'2017 Percent by school'!$A:$E,5,false)</f>
        <v>0</v>
      </c>
      <c r="G5896" t="str">
        <f>VLOOKUP(A5896,'2012 Percent by school'!$A:$F,6,false)</f>
        <v/>
      </c>
      <c r="H5896">
        <f>VLOOKUP(A5896,'2017 Percent by school'!$A:$F,6,false)</f>
        <v>0</v>
      </c>
      <c r="J5896" t="str">
        <f>VLOOKUP(A5896,'2012 Percent by school'!$A:$G,7,false)</f>
        <v/>
      </c>
      <c r="K5896">
        <f>VLOOKUP(A5896,'2017 Percent by school'!$A:$G,7,false)</f>
        <v>100</v>
      </c>
      <c r="M5896">
        <f t="shared" si="1"/>
        <v>0</v>
      </c>
    </row>
    <row r="5897">
      <c r="A5897">
        <v>447917.0</v>
      </c>
      <c r="B5897" t="str">
        <f>VLOOKUP(A5897,'2012 Percent by school'!$A:$B,2,false)</f>
        <v>Augusta School of Massage</v>
      </c>
      <c r="C5897">
        <f>VLOOKUP(A5897,'2017 Percent by school'!$A:$D,4,false)</f>
        <v>40</v>
      </c>
      <c r="D5897">
        <f>VLOOKUP(A5897,'2012 Percent by school'!$A:$E,5,false)</f>
        <v>0</v>
      </c>
      <c r="E5897">
        <f>VLOOKUP(A5897,'2017 Percent by school'!$A:$E,5,false)</f>
        <v>0</v>
      </c>
      <c r="G5897">
        <f>VLOOKUP(A5897,'2012 Percent by school'!$A:$F,6,false)</f>
        <v>0</v>
      </c>
      <c r="H5897">
        <f>VLOOKUP(A5897,'2017 Percent by school'!$A:$F,6,false)</f>
        <v>0</v>
      </c>
      <c r="J5897">
        <f>VLOOKUP(A5897,'2012 Percent by school'!$A:$G,7,false)</f>
        <v>100</v>
      </c>
      <c r="K5897">
        <f>VLOOKUP(A5897,'2017 Percent by school'!$A:$G,7,false)</f>
        <v>100</v>
      </c>
      <c r="M5897">
        <f t="shared" si="1"/>
        <v>0</v>
      </c>
    </row>
    <row r="5898">
      <c r="A5898">
        <v>210340.0</v>
      </c>
      <c r="B5898" t="str">
        <f>VLOOKUP(A5898,'2012 Percent by school'!$A:$B,2,false)</f>
        <v>College of Cosmetology</v>
      </c>
      <c r="C5898">
        <f>VLOOKUP(A5898,'2017 Percent by school'!$A:$D,4,false)</f>
        <v>40</v>
      </c>
      <c r="D5898">
        <f>VLOOKUP(A5898,'2012 Percent by school'!$A:$E,5,false)</f>
        <v>0</v>
      </c>
      <c r="E5898">
        <f>VLOOKUP(A5898,'2017 Percent by school'!$A:$E,5,false)</f>
        <v>0</v>
      </c>
      <c r="G5898">
        <f>VLOOKUP(A5898,'2012 Percent by school'!$A:$F,6,false)</f>
        <v>0</v>
      </c>
      <c r="H5898">
        <f>VLOOKUP(A5898,'2017 Percent by school'!$A:$F,6,false)</f>
        <v>0</v>
      </c>
      <c r="J5898">
        <f>VLOOKUP(A5898,'2012 Percent by school'!$A:$G,7,false)</f>
        <v>100</v>
      </c>
      <c r="K5898">
        <f>VLOOKUP(A5898,'2017 Percent by school'!$A:$G,7,false)</f>
        <v>100</v>
      </c>
      <c r="M5898">
        <f t="shared" si="1"/>
        <v>0</v>
      </c>
    </row>
    <row r="5899">
      <c r="A5899">
        <v>456287.0</v>
      </c>
      <c r="B5899" t="str">
        <f>VLOOKUP(A5899,'2012 Percent by school'!$A:$B,2,false)</f>
        <v>College of Hair Design-East Campus</v>
      </c>
      <c r="C5899">
        <f>VLOOKUP(A5899,'2017 Percent by school'!$A:$D,4,false)</f>
        <v>40</v>
      </c>
      <c r="D5899">
        <f>VLOOKUP(A5899,'2012 Percent by school'!$A:$E,5,false)</f>
        <v>0</v>
      </c>
      <c r="E5899">
        <f>VLOOKUP(A5899,'2017 Percent by school'!$A:$E,5,false)</f>
        <v>0</v>
      </c>
      <c r="G5899">
        <f>VLOOKUP(A5899,'2012 Percent by school'!$A:$F,6,false)</f>
        <v>0</v>
      </c>
      <c r="H5899">
        <f>VLOOKUP(A5899,'2017 Percent by school'!$A:$F,6,false)</f>
        <v>0</v>
      </c>
      <c r="J5899">
        <f>VLOOKUP(A5899,'2012 Percent by school'!$A:$G,7,false)</f>
        <v>100</v>
      </c>
      <c r="K5899">
        <f>VLOOKUP(A5899,'2017 Percent by school'!$A:$G,7,false)</f>
        <v>100</v>
      </c>
      <c r="M5899">
        <f t="shared" si="1"/>
        <v>0</v>
      </c>
    </row>
    <row r="5900">
      <c r="A5900">
        <v>454874.0</v>
      </c>
      <c r="B5900" t="str">
        <f>VLOOKUP(A5900,'2012 Percent by school'!$A:$B,2,false)</f>
        <v>Cozmo Beauty School</v>
      </c>
      <c r="C5900">
        <f>VLOOKUP(A5900,'2017 Percent by school'!$A:$D,4,false)</f>
        <v>40</v>
      </c>
      <c r="D5900">
        <f>VLOOKUP(A5900,'2012 Percent by school'!$A:$E,5,false)</f>
        <v>0</v>
      </c>
      <c r="E5900">
        <f>VLOOKUP(A5900,'2017 Percent by school'!$A:$E,5,false)</f>
        <v>0</v>
      </c>
      <c r="G5900">
        <f>VLOOKUP(A5900,'2012 Percent by school'!$A:$F,6,false)</f>
        <v>0</v>
      </c>
      <c r="H5900">
        <f>VLOOKUP(A5900,'2017 Percent by school'!$A:$F,6,false)</f>
        <v>0</v>
      </c>
      <c r="J5900">
        <f>VLOOKUP(A5900,'2012 Percent by school'!$A:$G,7,false)</f>
        <v>100</v>
      </c>
      <c r="K5900">
        <f>VLOOKUP(A5900,'2017 Percent by school'!$A:$G,7,false)</f>
        <v>100</v>
      </c>
      <c r="M5900">
        <f t="shared" si="1"/>
        <v>0</v>
      </c>
    </row>
    <row r="5901">
      <c r="A5901">
        <v>413176.0</v>
      </c>
      <c r="B5901" t="str">
        <f>VLOOKUP(A5901,'2012 Percent by school'!$A:$B,2,false)</f>
        <v>Fayette Institute of Technology</v>
      </c>
      <c r="C5901">
        <f>VLOOKUP(A5901,'2017 Percent by school'!$A:$D,4,false)</f>
        <v>40</v>
      </c>
      <c r="D5901">
        <f>VLOOKUP(A5901,'2012 Percent by school'!$A:$E,5,false)</f>
        <v>0</v>
      </c>
      <c r="E5901">
        <f>VLOOKUP(A5901,'2017 Percent by school'!$A:$E,5,false)</f>
        <v>0</v>
      </c>
      <c r="G5901">
        <f>VLOOKUP(A5901,'2012 Percent by school'!$A:$F,6,false)</f>
        <v>0</v>
      </c>
      <c r="H5901">
        <f>VLOOKUP(A5901,'2017 Percent by school'!$A:$F,6,false)</f>
        <v>0</v>
      </c>
      <c r="J5901">
        <f>VLOOKUP(A5901,'2012 Percent by school'!$A:$G,7,false)</f>
        <v>100</v>
      </c>
      <c r="K5901">
        <f>VLOOKUP(A5901,'2017 Percent by school'!$A:$G,7,false)</f>
        <v>100</v>
      </c>
      <c r="M5901">
        <f t="shared" si="1"/>
        <v>0</v>
      </c>
    </row>
    <row r="5902">
      <c r="A5902">
        <v>476513.0</v>
      </c>
      <c r="B5902" t="str">
        <f>VLOOKUP(A5902,'2012 Percent by school'!$A:$B,2,false)</f>
        <v>Flair Beauty College</v>
      </c>
      <c r="C5902">
        <f>VLOOKUP(A5902,'2017 Percent by school'!$A:$D,4,false)</f>
        <v>40</v>
      </c>
      <c r="D5902">
        <f>VLOOKUP(A5902,'2012 Percent by school'!$A:$E,5,false)</f>
        <v>0</v>
      </c>
      <c r="E5902">
        <f>VLOOKUP(A5902,'2017 Percent by school'!$A:$E,5,false)</f>
        <v>0</v>
      </c>
      <c r="G5902">
        <f>VLOOKUP(A5902,'2012 Percent by school'!$A:$F,6,false)</f>
        <v>0</v>
      </c>
      <c r="H5902">
        <f>VLOOKUP(A5902,'2017 Percent by school'!$A:$F,6,false)</f>
        <v>0</v>
      </c>
      <c r="J5902">
        <f>VLOOKUP(A5902,'2012 Percent by school'!$A:$G,7,false)</f>
        <v>100</v>
      </c>
      <c r="K5902">
        <f>VLOOKUP(A5902,'2017 Percent by school'!$A:$G,7,false)</f>
        <v>100</v>
      </c>
      <c r="M5902">
        <f t="shared" si="1"/>
        <v>0</v>
      </c>
    </row>
    <row r="5903">
      <c r="A5903">
        <v>224828.0</v>
      </c>
      <c r="B5903" t="str">
        <f>VLOOKUP(A5903,'2012 Percent by school'!$A:$B,2,false)</f>
        <v>Fort Worth Beauty School</v>
      </c>
      <c r="C5903">
        <f>VLOOKUP(A5903,'2017 Percent by school'!$A:$D,4,false)</f>
        <v>40</v>
      </c>
      <c r="D5903">
        <f>VLOOKUP(A5903,'2012 Percent by school'!$A:$E,5,false)</f>
        <v>0</v>
      </c>
      <c r="E5903">
        <f>VLOOKUP(A5903,'2017 Percent by school'!$A:$E,5,false)</f>
        <v>0</v>
      </c>
      <c r="G5903">
        <f>VLOOKUP(A5903,'2012 Percent by school'!$A:$F,6,false)</f>
        <v>0</v>
      </c>
      <c r="H5903">
        <f>VLOOKUP(A5903,'2017 Percent by school'!$A:$F,6,false)</f>
        <v>0</v>
      </c>
      <c r="J5903">
        <f>VLOOKUP(A5903,'2012 Percent by school'!$A:$G,7,false)</f>
        <v>100</v>
      </c>
      <c r="K5903">
        <f>VLOOKUP(A5903,'2017 Percent by school'!$A:$G,7,false)</f>
        <v>100</v>
      </c>
      <c r="M5903">
        <f t="shared" si="1"/>
        <v>0</v>
      </c>
    </row>
    <row r="5904">
      <c r="A5904">
        <v>404718.0</v>
      </c>
      <c r="B5904" t="str">
        <f>VLOOKUP(A5904,'2012 Percent by school'!$A:$B,2,false)</f>
        <v>Franklin Academy</v>
      </c>
      <c r="C5904">
        <f>VLOOKUP(A5904,'2017 Percent by school'!$A:$D,4,false)</f>
        <v>40</v>
      </c>
      <c r="D5904">
        <f>VLOOKUP(A5904,'2012 Percent by school'!$A:$E,5,false)</f>
        <v>0</v>
      </c>
      <c r="E5904">
        <f>VLOOKUP(A5904,'2017 Percent by school'!$A:$E,5,false)</f>
        <v>0</v>
      </c>
      <c r="G5904">
        <f>VLOOKUP(A5904,'2012 Percent by school'!$A:$F,6,false)</f>
        <v>0</v>
      </c>
      <c r="H5904">
        <f>VLOOKUP(A5904,'2017 Percent by school'!$A:$F,6,false)</f>
        <v>0</v>
      </c>
      <c r="J5904">
        <f>VLOOKUP(A5904,'2012 Percent by school'!$A:$G,7,false)</f>
        <v>100</v>
      </c>
      <c r="K5904">
        <f>VLOOKUP(A5904,'2017 Percent by school'!$A:$G,7,false)</f>
        <v>100</v>
      </c>
      <c r="M5904">
        <f t="shared" si="1"/>
        <v>0</v>
      </c>
    </row>
    <row r="5905">
      <c r="A5905">
        <v>200165.0</v>
      </c>
      <c r="B5905" t="str">
        <f>VLOOKUP(A5905,'2012 Percent by school'!$A:$B,2,false)</f>
        <v>Josef's School of Hair Design Inc-Fargo Downtown</v>
      </c>
      <c r="C5905">
        <f>VLOOKUP(A5905,'2017 Percent by school'!$A:$D,4,false)</f>
        <v>40</v>
      </c>
      <c r="D5905">
        <f>VLOOKUP(A5905,'2012 Percent by school'!$A:$E,5,false)</f>
        <v>0</v>
      </c>
      <c r="E5905">
        <f>VLOOKUP(A5905,'2017 Percent by school'!$A:$E,5,false)</f>
        <v>0</v>
      </c>
      <c r="G5905">
        <f>VLOOKUP(A5905,'2012 Percent by school'!$A:$F,6,false)</f>
        <v>0</v>
      </c>
      <c r="H5905">
        <f>VLOOKUP(A5905,'2017 Percent by school'!$A:$F,6,false)</f>
        <v>0</v>
      </c>
      <c r="J5905">
        <f>VLOOKUP(A5905,'2012 Percent by school'!$A:$G,7,false)</f>
        <v>100</v>
      </c>
      <c r="K5905">
        <f>VLOOKUP(A5905,'2017 Percent by school'!$A:$G,7,false)</f>
        <v>100</v>
      </c>
      <c r="M5905">
        <f t="shared" si="1"/>
        <v>0</v>
      </c>
    </row>
    <row r="5906">
      <c r="A5906">
        <v>153782.0</v>
      </c>
      <c r="B5906" t="str">
        <f>VLOOKUP(A5906,'2012 Percent by school'!$A:$B,2,false)</f>
        <v>La James International College-Ft Dodge</v>
      </c>
      <c r="C5906">
        <f>VLOOKUP(A5906,'2017 Percent by school'!$A:$D,4,false)</f>
        <v>40</v>
      </c>
      <c r="D5906">
        <f>VLOOKUP(A5906,'2012 Percent by school'!$A:$E,5,false)</f>
        <v>0</v>
      </c>
      <c r="E5906">
        <f>VLOOKUP(A5906,'2017 Percent by school'!$A:$E,5,false)</f>
        <v>0</v>
      </c>
      <c r="G5906">
        <f>VLOOKUP(A5906,'2012 Percent by school'!$A:$F,6,false)</f>
        <v>0</v>
      </c>
      <c r="H5906">
        <f>VLOOKUP(A5906,'2017 Percent by school'!$A:$F,6,false)</f>
        <v>25</v>
      </c>
      <c r="J5906">
        <f>VLOOKUP(A5906,'2012 Percent by school'!$A:$G,7,false)</f>
        <v>100</v>
      </c>
      <c r="K5906">
        <f>VLOOKUP(A5906,'2017 Percent by school'!$A:$G,7,false)</f>
        <v>75</v>
      </c>
      <c r="M5906">
        <f t="shared" si="1"/>
        <v>0</v>
      </c>
    </row>
    <row r="5907">
      <c r="A5907">
        <v>118958.0</v>
      </c>
      <c r="B5907" t="str">
        <f>VLOOKUP(A5907,'2012 Percent by school'!$A:$B,2,false)</f>
        <v>Modern Beauty Academy</v>
      </c>
      <c r="C5907">
        <f>VLOOKUP(A5907,'2017 Percent by school'!$A:$D,4,false)</f>
        <v>40</v>
      </c>
      <c r="D5907">
        <f>VLOOKUP(A5907,'2012 Percent by school'!$A:$E,5,false)</f>
        <v>0</v>
      </c>
      <c r="E5907">
        <f>VLOOKUP(A5907,'2017 Percent by school'!$A:$E,5,false)</f>
        <v>0</v>
      </c>
      <c r="G5907">
        <f>VLOOKUP(A5907,'2012 Percent by school'!$A:$F,6,false)</f>
        <v>0</v>
      </c>
      <c r="H5907">
        <f>VLOOKUP(A5907,'2017 Percent by school'!$A:$F,6,false)</f>
        <v>0</v>
      </c>
      <c r="J5907">
        <f>VLOOKUP(A5907,'2012 Percent by school'!$A:$G,7,false)</f>
        <v>100</v>
      </c>
      <c r="K5907">
        <f>VLOOKUP(A5907,'2017 Percent by school'!$A:$G,7,false)</f>
        <v>100</v>
      </c>
      <c r="M5907">
        <f t="shared" si="1"/>
        <v>0</v>
      </c>
    </row>
    <row r="5908">
      <c r="A5908">
        <v>433040.0</v>
      </c>
      <c r="B5908" t="str">
        <f>VLOOKUP(A5908,'2012 Percent by school'!$A:$B,2,false)</f>
        <v>Monty Tech</v>
      </c>
      <c r="C5908">
        <f>VLOOKUP(A5908,'2017 Percent by school'!$A:$D,4,false)</f>
        <v>40</v>
      </c>
      <c r="D5908">
        <f>VLOOKUP(A5908,'2012 Percent by school'!$A:$E,5,false)</f>
        <v>0</v>
      </c>
      <c r="E5908">
        <f>VLOOKUP(A5908,'2017 Percent by school'!$A:$E,5,false)</f>
        <v>0</v>
      </c>
      <c r="G5908">
        <f>VLOOKUP(A5908,'2012 Percent by school'!$A:$F,6,false)</f>
        <v>0</v>
      </c>
      <c r="H5908">
        <f>VLOOKUP(A5908,'2017 Percent by school'!$A:$F,6,false)</f>
        <v>0</v>
      </c>
      <c r="J5908">
        <f>VLOOKUP(A5908,'2012 Percent by school'!$A:$G,7,false)</f>
        <v>100</v>
      </c>
      <c r="K5908">
        <f>VLOOKUP(A5908,'2017 Percent by school'!$A:$G,7,false)</f>
        <v>100</v>
      </c>
      <c r="M5908">
        <f t="shared" si="1"/>
        <v>0</v>
      </c>
    </row>
    <row r="5909">
      <c r="A5909">
        <v>215619.0</v>
      </c>
      <c r="B5909" t="str">
        <f>VLOOKUP(A5909,'2012 Percent by school'!$A:$B,2,false)</f>
        <v>Reconstructionist Rabbinical College</v>
      </c>
      <c r="C5909">
        <f>VLOOKUP(A5909,'2017 Percent by school'!$A:$D,4,false)</f>
        <v>40</v>
      </c>
      <c r="D5909">
        <f>VLOOKUP(A5909,'2012 Percent by school'!$A:$E,5,false)</f>
        <v>0</v>
      </c>
      <c r="E5909">
        <f>VLOOKUP(A5909,'2017 Percent by school'!$A:$E,5,false)</f>
        <v>0</v>
      </c>
      <c r="G5909">
        <f>VLOOKUP(A5909,'2012 Percent by school'!$A:$F,6,false)</f>
        <v>0</v>
      </c>
      <c r="H5909">
        <f>VLOOKUP(A5909,'2017 Percent by school'!$A:$F,6,false)</f>
        <v>0</v>
      </c>
      <c r="J5909">
        <f>VLOOKUP(A5909,'2012 Percent by school'!$A:$G,7,false)</f>
        <v>100</v>
      </c>
      <c r="K5909">
        <f>VLOOKUP(A5909,'2017 Percent by school'!$A:$G,7,false)</f>
        <v>100</v>
      </c>
      <c r="M5909">
        <f t="shared" si="1"/>
        <v>0</v>
      </c>
    </row>
    <row r="5910">
      <c r="A5910">
        <v>487144.0</v>
      </c>
      <c r="B5910" t="str">
        <f>VLOOKUP(A5910,'2012 Percent by school'!$A:$B,2,false)</f>
        <v>American Academy of Personal Training-Boston Campus</v>
      </c>
      <c r="C5910">
        <f>VLOOKUP(A5910,'2017 Percent by school'!$A:$D,4,false)</f>
        <v>40</v>
      </c>
      <c r="D5910" t="str">
        <f>VLOOKUP(A5910,'2012 Percent by school'!$A:$E,5,false)</f>
        <v/>
      </c>
      <c r="E5910">
        <f>VLOOKUP(A5910,'2017 Percent by school'!$A:$E,5,false)</f>
        <v>0</v>
      </c>
      <c r="G5910" t="str">
        <f>VLOOKUP(A5910,'2012 Percent by school'!$A:$F,6,false)</f>
        <v/>
      </c>
      <c r="H5910">
        <f>VLOOKUP(A5910,'2017 Percent by school'!$A:$F,6,false)</f>
        <v>0</v>
      </c>
      <c r="J5910" t="str">
        <f>VLOOKUP(A5910,'2012 Percent by school'!$A:$G,7,false)</f>
        <v/>
      </c>
      <c r="K5910">
        <f>VLOOKUP(A5910,'2017 Percent by school'!$A:$G,7,false)</f>
        <v>100</v>
      </c>
      <c r="M5910">
        <f t="shared" si="1"/>
        <v>0</v>
      </c>
    </row>
    <row r="5911">
      <c r="A5911">
        <v>484020.0</v>
      </c>
      <c r="B5911" t="str">
        <f>VLOOKUP(A5911,'2012 Percent by school'!$A:$B,2,false)</f>
        <v>Beyond Measure Barbering Institute</v>
      </c>
      <c r="C5911">
        <f>VLOOKUP(A5911,'2017 Percent by school'!$A:$D,4,false)</f>
        <v>40</v>
      </c>
      <c r="D5911" t="str">
        <f>VLOOKUP(A5911,'2012 Percent by school'!$A:$E,5,false)</f>
        <v/>
      </c>
      <c r="E5911">
        <f>VLOOKUP(A5911,'2017 Percent by school'!$A:$E,5,false)</f>
        <v>0</v>
      </c>
      <c r="G5911" t="str">
        <f>VLOOKUP(A5911,'2012 Percent by school'!$A:$F,6,false)</f>
        <v/>
      </c>
      <c r="H5911">
        <f>VLOOKUP(A5911,'2017 Percent by school'!$A:$F,6,false)</f>
        <v>0</v>
      </c>
      <c r="J5911" t="str">
        <f>VLOOKUP(A5911,'2012 Percent by school'!$A:$G,7,false)</f>
        <v/>
      </c>
      <c r="K5911">
        <f>VLOOKUP(A5911,'2017 Percent by school'!$A:$G,7,false)</f>
        <v>100</v>
      </c>
      <c r="M5911">
        <f t="shared" si="1"/>
        <v>0</v>
      </c>
    </row>
    <row r="5912">
      <c r="A5912">
        <v>488004.0</v>
      </c>
      <c r="B5912" t="str">
        <f>VLOOKUP(A5912,'2012 Percent by school'!$A:$B,2,false)</f>
        <v>Central Yeshiva Beth Joseph</v>
      </c>
      <c r="C5912">
        <f>VLOOKUP(A5912,'2017 Percent by school'!$A:$D,4,false)</f>
        <v>40</v>
      </c>
      <c r="D5912" t="str">
        <f>VLOOKUP(A5912,'2012 Percent by school'!$A:$E,5,false)</f>
        <v/>
      </c>
      <c r="E5912">
        <f>VLOOKUP(A5912,'2017 Percent by school'!$A:$E,5,false)</f>
        <v>0</v>
      </c>
      <c r="G5912" t="str">
        <f>VLOOKUP(A5912,'2012 Percent by school'!$A:$F,6,false)</f>
        <v/>
      </c>
      <c r="H5912">
        <f>VLOOKUP(A5912,'2017 Percent by school'!$A:$F,6,false)</f>
        <v>0</v>
      </c>
      <c r="J5912" t="str">
        <f>VLOOKUP(A5912,'2012 Percent by school'!$A:$G,7,false)</f>
        <v/>
      </c>
      <c r="K5912">
        <f>VLOOKUP(A5912,'2017 Percent by school'!$A:$G,7,false)</f>
        <v>100</v>
      </c>
      <c r="M5912">
        <f t="shared" si="1"/>
        <v>0</v>
      </c>
    </row>
    <row r="5913">
      <c r="A5913">
        <v>485412.0</v>
      </c>
      <c r="B5913" t="str">
        <f>VLOOKUP(A5913,'2012 Percent by school'!$A:$B,2,false)</f>
        <v>Coachella Valley Beauty College-Beaumont</v>
      </c>
      <c r="C5913">
        <f>VLOOKUP(A5913,'2017 Percent by school'!$A:$D,4,false)</f>
        <v>40</v>
      </c>
      <c r="D5913" t="str">
        <f>VLOOKUP(A5913,'2012 Percent by school'!$A:$E,5,false)</f>
        <v/>
      </c>
      <c r="E5913">
        <f>VLOOKUP(A5913,'2017 Percent by school'!$A:$E,5,false)</f>
        <v>0</v>
      </c>
      <c r="G5913" t="str">
        <f>VLOOKUP(A5913,'2012 Percent by school'!$A:$F,6,false)</f>
        <v/>
      </c>
      <c r="H5913">
        <f>VLOOKUP(A5913,'2017 Percent by school'!$A:$F,6,false)</f>
        <v>0</v>
      </c>
      <c r="J5913" t="str">
        <f>VLOOKUP(A5913,'2012 Percent by school'!$A:$G,7,false)</f>
        <v/>
      </c>
      <c r="K5913">
        <f>VLOOKUP(A5913,'2017 Percent by school'!$A:$G,7,false)</f>
        <v>100</v>
      </c>
      <c r="M5913">
        <f t="shared" si="1"/>
        <v>0</v>
      </c>
    </row>
    <row r="5914">
      <c r="A5914">
        <v>483346.0</v>
      </c>
      <c r="B5914" t="str">
        <f>VLOOKUP(A5914,'2012 Percent by school'!$A:$B,2,false)</f>
        <v>Divine Crown Academy of Cosmetology</v>
      </c>
      <c r="C5914">
        <f>VLOOKUP(A5914,'2017 Percent by school'!$A:$D,4,false)</f>
        <v>40</v>
      </c>
      <c r="D5914" t="str">
        <f>VLOOKUP(A5914,'2012 Percent by school'!$A:$E,5,false)</f>
        <v/>
      </c>
      <c r="E5914">
        <f>VLOOKUP(A5914,'2017 Percent by school'!$A:$E,5,false)</f>
        <v>0</v>
      </c>
      <c r="G5914" t="str">
        <f>VLOOKUP(A5914,'2012 Percent by school'!$A:$F,6,false)</f>
        <v/>
      </c>
      <c r="H5914">
        <f>VLOOKUP(A5914,'2017 Percent by school'!$A:$F,6,false)</f>
        <v>0</v>
      </c>
      <c r="J5914" t="str">
        <f>VLOOKUP(A5914,'2012 Percent by school'!$A:$G,7,false)</f>
        <v/>
      </c>
      <c r="K5914">
        <f>VLOOKUP(A5914,'2017 Percent by school'!$A:$G,7,false)</f>
        <v>100</v>
      </c>
      <c r="M5914">
        <f t="shared" si="1"/>
        <v>0</v>
      </c>
    </row>
    <row r="5915">
      <c r="A5915">
        <v>490328.0</v>
      </c>
      <c r="B5915" t="str">
        <f>VLOOKUP(A5915,'2012 Percent by school'!$A:$B,2,false)</f>
        <v>Mechon L'hoyroa</v>
      </c>
      <c r="C5915">
        <f>VLOOKUP(A5915,'2017 Percent by school'!$A:$D,4,false)</f>
        <v>40</v>
      </c>
      <c r="D5915" t="str">
        <f>VLOOKUP(A5915,'2012 Percent by school'!$A:$E,5,false)</f>
        <v/>
      </c>
      <c r="E5915">
        <f>VLOOKUP(A5915,'2017 Percent by school'!$A:$E,5,false)</f>
        <v>0</v>
      </c>
      <c r="G5915" t="str">
        <f>VLOOKUP(A5915,'2012 Percent by school'!$A:$F,6,false)</f>
        <v/>
      </c>
      <c r="H5915">
        <f>VLOOKUP(A5915,'2017 Percent by school'!$A:$F,6,false)</f>
        <v>0</v>
      </c>
      <c r="J5915" t="str">
        <f>VLOOKUP(A5915,'2012 Percent by school'!$A:$G,7,false)</f>
        <v/>
      </c>
      <c r="K5915">
        <f>VLOOKUP(A5915,'2017 Percent by school'!$A:$G,7,false)</f>
        <v>100</v>
      </c>
      <c r="M5915">
        <f t="shared" si="1"/>
        <v>0</v>
      </c>
    </row>
    <row r="5916">
      <c r="A5916">
        <v>458113.0</v>
      </c>
      <c r="B5916" t="str">
        <f>VLOOKUP(A5916,'2012 Percent by school'!$A:$B,2,false)</f>
        <v>Bethel College</v>
      </c>
      <c r="C5916">
        <f>VLOOKUP(A5916,'2017 Percent by school'!$A:$D,4,false)</f>
        <v>39</v>
      </c>
      <c r="D5916">
        <f>VLOOKUP(A5916,'2012 Percent by school'!$A:$E,5,false)</f>
        <v>0</v>
      </c>
      <c r="E5916">
        <f>VLOOKUP(A5916,'2017 Percent by school'!$A:$E,5,false)</f>
        <v>21</v>
      </c>
      <c r="G5916">
        <f>VLOOKUP(A5916,'2012 Percent by school'!$A:$F,6,false)</f>
        <v>0</v>
      </c>
      <c r="H5916">
        <f>VLOOKUP(A5916,'2017 Percent by school'!$A:$F,6,false)</f>
        <v>79</v>
      </c>
      <c r="J5916">
        <f>VLOOKUP(A5916,'2012 Percent by school'!$A:$G,7,false)</f>
        <v>100</v>
      </c>
      <c r="K5916">
        <f>VLOOKUP(A5916,'2017 Percent by school'!$A:$G,7,false)</f>
        <v>0</v>
      </c>
      <c r="M5916">
        <f t="shared" si="1"/>
        <v>21</v>
      </c>
    </row>
    <row r="5917">
      <c r="A5917">
        <v>457989.0</v>
      </c>
      <c r="B5917" t="str">
        <f>VLOOKUP(A5917,'2012 Percent by school'!$A:$B,2,false)</f>
        <v>Academy for Careers and Technology</v>
      </c>
      <c r="C5917">
        <f>VLOOKUP(A5917,'2017 Percent by school'!$A:$D,4,false)</f>
        <v>39</v>
      </c>
      <c r="D5917">
        <f>VLOOKUP(A5917,'2012 Percent by school'!$A:$E,5,false)</f>
        <v>0</v>
      </c>
      <c r="E5917">
        <f>VLOOKUP(A5917,'2017 Percent by school'!$A:$E,5,false)</f>
        <v>0</v>
      </c>
      <c r="G5917">
        <f>VLOOKUP(A5917,'2012 Percent by school'!$A:$F,6,false)</f>
        <v>0</v>
      </c>
      <c r="H5917">
        <f>VLOOKUP(A5917,'2017 Percent by school'!$A:$F,6,false)</f>
        <v>0</v>
      </c>
      <c r="J5917">
        <f>VLOOKUP(A5917,'2012 Percent by school'!$A:$G,7,false)</f>
        <v>100</v>
      </c>
      <c r="K5917">
        <f>VLOOKUP(A5917,'2017 Percent by school'!$A:$G,7,false)</f>
        <v>100</v>
      </c>
      <c r="M5917">
        <f t="shared" si="1"/>
        <v>0</v>
      </c>
    </row>
    <row r="5918">
      <c r="A5918">
        <v>411754.0</v>
      </c>
      <c r="B5918" t="str">
        <f>VLOOKUP(A5918,'2012 Percent by school'!$A:$B,2,false)</f>
        <v>Cleveland Clinic Health System-School of Diagnostic Imaging</v>
      </c>
      <c r="C5918">
        <f>VLOOKUP(A5918,'2017 Percent by school'!$A:$D,4,false)</f>
        <v>39</v>
      </c>
      <c r="D5918">
        <f>VLOOKUP(A5918,'2012 Percent by school'!$A:$E,5,false)</f>
        <v>0</v>
      </c>
      <c r="E5918">
        <f>VLOOKUP(A5918,'2017 Percent by school'!$A:$E,5,false)</f>
        <v>0</v>
      </c>
      <c r="G5918">
        <f>VLOOKUP(A5918,'2012 Percent by school'!$A:$F,6,false)</f>
        <v>0</v>
      </c>
      <c r="H5918">
        <f>VLOOKUP(A5918,'2017 Percent by school'!$A:$F,6,false)</f>
        <v>0</v>
      </c>
      <c r="J5918">
        <f>VLOOKUP(A5918,'2012 Percent by school'!$A:$G,7,false)</f>
        <v>100</v>
      </c>
      <c r="K5918">
        <f>VLOOKUP(A5918,'2017 Percent by school'!$A:$G,7,false)</f>
        <v>100</v>
      </c>
      <c r="M5918">
        <f t="shared" si="1"/>
        <v>0</v>
      </c>
    </row>
    <row r="5919">
      <c r="A5919">
        <v>158538.0</v>
      </c>
      <c r="B5919" t="str">
        <f>VLOOKUP(A5919,'2012 Percent by school'!$A:$B,2,false)</f>
        <v>Cloyd's Beauty School 1 Inc</v>
      </c>
      <c r="C5919">
        <f>VLOOKUP(A5919,'2017 Percent by school'!$A:$D,4,false)</f>
        <v>39</v>
      </c>
      <c r="D5919">
        <f>VLOOKUP(A5919,'2012 Percent by school'!$A:$E,5,false)</f>
        <v>0</v>
      </c>
      <c r="E5919">
        <f>VLOOKUP(A5919,'2017 Percent by school'!$A:$E,5,false)</f>
        <v>0</v>
      </c>
      <c r="G5919">
        <f>VLOOKUP(A5919,'2012 Percent by school'!$A:$F,6,false)</f>
        <v>0</v>
      </c>
      <c r="H5919">
        <f>VLOOKUP(A5919,'2017 Percent by school'!$A:$F,6,false)</f>
        <v>0</v>
      </c>
      <c r="J5919">
        <f>VLOOKUP(A5919,'2012 Percent by school'!$A:$G,7,false)</f>
        <v>100</v>
      </c>
      <c r="K5919">
        <f>VLOOKUP(A5919,'2017 Percent by school'!$A:$G,7,false)</f>
        <v>100</v>
      </c>
      <c r="M5919">
        <f t="shared" si="1"/>
        <v>0</v>
      </c>
    </row>
    <row r="5920">
      <c r="A5920">
        <v>190293.0</v>
      </c>
      <c r="B5920" t="str">
        <f>VLOOKUP(A5920,'2012 Percent by school'!$A:$B,2,false)</f>
        <v>Continental School of Beauty Culture-Buffalo</v>
      </c>
      <c r="C5920">
        <f>VLOOKUP(A5920,'2017 Percent by school'!$A:$D,4,false)</f>
        <v>39</v>
      </c>
      <c r="D5920">
        <f>VLOOKUP(A5920,'2012 Percent by school'!$A:$E,5,false)</f>
        <v>0</v>
      </c>
      <c r="E5920">
        <f>VLOOKUP(A5920,'2017 Percent by school'!$A:$E,5,false)</f>
        <v>0</v>
      </c>
      <c r="G5920">
        <f>VLOOKUP(A5920,'2012 Percent by school'!$A:$F,6,false)</f>
        <v>0</v>
      </c>
      <c r="H5920">
        <f>VLOOKUP(A5920,'2017 Percent by school'!$A:$F,6,false)</f>
        <v>0</v>
      </c>
      <c r="J5920">
        <f>VLOOKUP(A5920,'2012 Percent by school'!$A:$G,7,false)</f>
        <v>100</v>
      </c>
      <c r="K5920">
        <f>VLOOKUP(A5920,'2017 Percent by school'!$A:$G,7,false)</f>
        <v>100</v>
      </c>
      <c r="M5920">
        <f t="shared" si="1"/>
        <v>0</v>
      </c>
    </row>
    <row r="5921">
      <c r="A5921">
        <v>406413.0</v>
      </c>
      <c r="B5921" t="str">
        <f>VLOOKUP(A5921,'2012 Percent by school'!$A:$B,2,false)</f>
        <v>DCI Career Institute</v>
      </c>
      <c r="C5921">
        <f>VLOOKUP(A5921,'2017 Percent by school'!$A:$D,4,false)</f>
        <v>39</v>
      </c>
      <c r="D5921">
        <f>VLOOKUP(A5921,'2012 Percent by school'!$A:$E,5,false)</f>
        <v>0</v>
      </c>
      <c r="E5921">
        <f>VLOOKUP(A5921,'2017 Percent by school'!$A:$E,5,false)</f>
        <v>0</v>
      </c>
      <c r="G5921">
        <f>VLOOKUP(A5921,'2012 Percent by school'!$A:$F,6,false)</f>
        <v>0</v>
      </c>
      <c r="H5921">
        <f>VLOOKUP(A5921,'2017 Percent by school'!$A:$F,6,false)</f>
        <v>0</v>
      </c>
      <c r="J5921">
        <f>VLOOKUP(A5921,'2012 Percent by school'!$A:$G,7,false)</f>
        <v>100</v>
      </c>
      <c r="K5921">
        <f>VLOOKUP(A5921,'2017 Percent by school'!$A:$G,7,false)</f>
        <v>100</v>
      </c>
      <c r="M5921">
        <f t="shared" si="1"/>
        <v>0</v>
      </c>
    </row>
    <row r="5922">
      <c r="A5922">
        <v>449472.0</v>
      </c>
      <c r="B5922" t="str">
        <f>VLOOKUP(A5922,'2012 Percent by school'!$A:$B,2,false)</f>
        <v>Delaware Learning Institute of Cosmetology</v>
      </c>
      <c r="C5922">
        <f>VLOOKUP(A5922,'2017 Percent by school'!$A:$D,4,false)</f>
        <v>39</v>
      </c>
      <c r="D5922">
        <f>VLOOKUP(A5922,'2012 Percent by school'!$A:$E,5,false)</f>
        <v>0</v>
      </c>
      <c r="E5922">
        <f>VLOOKUP(A5922,'2017 Percent by school'!$A:$E,5,false)</f>
        <v>0</v>
      </c>
      <c r="G5922">
        <f>VLOOKUP(A5922,'2012 Percent by school'!$A:$F,6,false)</f>
        <v>0</v>
      </c>
      <c r="H5922">
        <f>VLOOKUP(A5922,'2017 Percent by school'!$A:$F,6,false)</f>
        <v>0</v>
      </c>
      <c r="J5922">
        <f>VLOOKUP(A5922,'2012 Percent by school'!$A:$G,7,false)</f>
        <v>100</v>
      </c>
      <c r="K5922">
        <f>VLOOKUP(A5922,'2017 Percent by school'!$A:$G,7,false)</f>
        <v>100</v>
      </c>
      <c r="M5922">
        <f t="shared" si="1"/>
        <v>0</v>
      </c>
    </row>
    <row r="5923">
      <c r="A5923">
        <v>407735.0</v>
      </c>
      <c r="B5923" t="str">
        <f>VLOOKUP(A5923,'2012 Percent by school'!$A:$B,2,false)</f>
        <v>Empire Beauty School-Green Bay</v>
      </c>
      <c r="C5923">
        <f>VLOOKUP(A5923,'2017 Percent by school'!$A:$D,4,false)</f>
        <v>39</v>
      </c>
      <c r="D5923">
        <f>VLOOKUP(A5923,'2012 Percent by school'!$A:$E,5,false)</f>
        <v>0</v>
      </c>
      <c r="E5923">
        <f>VLOOKUP(A5923,'2017 Percent by school'!$A:$E,5,false)</f>
        <v>0</v>
      </c>
      <c r="G5923">
        <f>VLOOKUP(A5923,'2012 Percent by school'!$A:$F,6,false)</f>
        <v>0</v>
      </c>
      <c r="H5923">
        <f>VLOOKUP(A5923,'2017 Percent by school'!$A:$F,6,false)</f>
        <v>0</v>
      </c>
      <c r="J5923">
        <f>VLOOKUP(A5923,'2012 Percent by school'!$A:$G,7,false)</f>
        <v>100</v>
      </c>
      <c r="K5923">
        <f>VLOOKUP(A5923,'2017 Percent by school'!$A:$G,7,false)</f>
        <v>100</v>
      </c>
      <c r="M5923">
        <f t="shared" si="1"/>
        <v>0</v>
      </c>
    </row>
    <row r="5924">
      <c r="A5924">
        <v>460552.0</v>
      </c>
      <c r="B5924" t="str">
        <f>VLOOKUP(A5924,'2012 Percent by school'!$A:$B,2,false)</f>
        <v>Finger Lakes School of Massage</v>
      </c>
      <c r="C5924">
        <f>VLOOKUP(A5924,'2017 Percent by school'!$A:$D,4,false)</f>
        <v>39</v>
      </c>
      <c r="D5924">
        <f>VLOOKUP(A5924,'2012 Percent by school'!$A:$E,5,false)</f>
        <v>0</v>
      </c>
      <c r="E5924">
        <f>VLOOKUP(A5924,'2017 Percent by school'!$A:$E,5,false)</f>
        <v>0</v>
      </c>
      <c r="G5924">
        <f>VLOOKUP(A5924,'2012 Percent by school'!$A:$F,6,false)</f>
        <v>0</v>
      </c>
      <c r="H5924">
        <f>VLOOKUP(A5924,'2017 Percent by school'!$A:$F,6,false)</f>
        <v>0</v>
      </c>
      <c r="J5924">
        <f>VLOOKUP(A5924,'2012 Percent by school'!$A:$G,7,false)</f>
        <v>100</v>
      </c>
      <c r="K5924">
        <f>VLOOKUP(A5924,'2017 Percent by school'!$A:$G,7,false)</f>
        <v>100</v>
      </c>
      <c r="M5924">
        <f t="shared" si="1"/>
        <v>0</v>
      </c>
    </row>
    <row r="5925">
      <c r="A5925">
        <v>418481.0</v>
      </c>
      <c r="B5925" t="str">
        <f>VLOOKUP(A5925,'2012 Percent by school'!$A:$B,2,false)</f>
        <v>Mifflin County Academy of Science and Technology</v>
      </c>
      <c r="C5925">
        <f>VLOOKUP(A5925,'2017 Percent by school'!$A:$D,4,false)</f>
        <v>39</v>
      </c>
      <c r="D5925">
        <f>VLOOKUP(A5925,'2012 Percent by school'!$A:$E,5,false)</f>
        <v>0</v>
      </c>
      <c r="E5925">
        <f>VLOOKUP(A5925,'2017 Percent by school'!$A:$E,5,false)</f>
        <v>0</v>
      </c>
      <c r="G5925">
        <f>VLOOKUP(A5925,'2012 Percent by school'!$A:$F,6,false)</f>
        <v>0</v>
      </c>
      <c r="H5925">
        <f>VLOOKUP(A5925,'2017 Percent by school'!$A:$F,6,false)</f>
        <v>0</v>
      </c>
      <c r="J5925">
        <f>VLOOKUP(A5925,'2012 Percent by school'!$A:$G,7,false)</f>
        <v>100</v>
      </c>
      <c r="K5925">
        <f>VLOOKUP(A5925,'2017 Percent by school'!$A:$G,7,false)</f>
        <v>100</v>
      </c>
      <c r="M5925">
        <f t="shared" si="1"/>
        <v>0</v>
      </c>
    </row>
    <row r="5926">
      <c r="A5926">
        <v>204963.0</v>
      </c>
      <c r="B5926" t="str">
        <f>VLOOKUP(A5926,'2012 Percent by school'!$A:$B,2,false)</f>
        <v>Paramount Beauty Academy</v>
      </c>
      <c r="C5926">
        <f>VLOOKUP(A5926,'2017 Percent by school'!$A:$D,4,false)</f>
        <v>39</v>
      </c>
      <c r="D5926">
        <f>VLOOKUP(A5926,'2012 Percent by school'!$A:$E,5,false)</f>
        <v>0</v>
      </c>
      <c r="E5926">
        <f>VLOOKUP(A5926,'2017 Percent by school'!$A:$E,5,false)</f>
        <v>0</v>
      </c>
      <c r="G5926">
        <f>VLOOKUP(A5926,'2012 Percent by school'!$A:$F,6,false)</f>
        <v>0</v>
      </c>
      <c r="H5926">
        <f>VLOOKUP(A5926,'2017 Percent by school'!$A:$F,6,false)</f>
        <v>0</v>
      </c>
      <c r="J5926">
        <f>VLOOKUP(A5926,'2012 Percent by school'!$A:$G,7,false)</f>
        <v>100</v>
      </c>
      <c r="K5926">
        <f>VLOOKUP(A5926,'2017 Percent by school'!$A:$G,7,false)</f>
        <v>100</v>
      </c>
      <c r="M5926">
        <f t="shared" si="1"/>
        <v>0</v>
      </c>
    </row>
    <row r="5927">
      <c r="A5927">
        <v>209694.0</v>
      </c>
      <c r="B5927" t="str">
        <f>VLOOKUP(A5927,'2012 Percent by school'!$A:$B,2,false)</f>
        <v>Phagans School of Beauty</v>
      </c>
      <c r="C5927">
        <f>VLOOKUP(A5927,'2017 Percent by school'!$A:$D,4,false)</f>
        <v>39</v>
      </c>
      <c r="D5927">
        <f>VLOOKUP(A5927,'2012 Percent by school'!$A:$E,5,false)</f>
        <v>0</v>
      </c>
      <c r="E5927">
        <f>VLOOKUP(A5927,'2017 Percent by school'!$A:$E,5,false)</f>
        <v>0</v>
      </c>
      <c r="G5927">
        <f>VLOOKUP(A5927,'2012 Percent by school'!$A:$F,6,false)</f>
        <v>0</v>
      </c>
      <c r="H5927">
        <f>VLOOKUP(A5927,'2017 Percent by school'!$A:$F,6,false)</f>
        <v>0</v>
      </c>
      <c r="J5927">
        <f>VLOOKUP(A5927,'2012 Percent by school'!$A:$G,7,false)</f>
        <v>100</v>
      </c>
      <c r="K5927">
        <f>VLOOKUP(A5927,'2017 Percent by school'!$A:$G,7,false)</f>
        <v>100</v>
      </c>
      <c r="M5927">
        <f t="shared" si="1"/>
        <v>0</v>
      </c>
    </row>
    <row r="5928">
      <c r="A5928">
        <v>194693.0</v>
      </c>
      <c r="B5928" t="str">
        <f>VLOOKUP(A5928,'2012 Percent by school'!$A:$B,2,false)</f>
        <v>Rabbinical College Beth Shraga</v>
      </c>
      <c r="C5928">
        <f>VLOOKUP(A5928,'2017 Percent by school'!$A:$D,4,false)</f>
        <v>39</v>
      </c>
      <c r="D5928">
        <f>VLOOKUP(A5928,'2012 Percent by school'!$A:$E,5,false)</f>
        <v>0</v>
      </c>
      <c r="E5928">
        <f>VLOOKUP(A5928,'2017 Percent by school'!$A:$E,5,false)</f>
        <v>0</v>
      </c>
      <c r="G5928">
        <f>VLOOKUP(A5928,'2012 Percent by school'!$A:$F,6,false)</f>
        <v>0</v>
      </c>
      <c r="H5928">
        <f>VLOOKUP(A5928,'2017 Percent by school'!$A:$F,6,false)</f>
        <v>0</v>
      </c>
      <c r="J5928">
        <f>VLOOKUP(A5928,'2012 Percent by school'!$A:$G,7,false)</f>
        <v>100</v>
      </c>
      <c r="K5928">
        <f>VLOOKUP(A5928,'2017 Percent by school'!$A:$G,7,false)</f>
        <v>100</v>
      </c>
      <c r="M5928">
        <f t="shared" si="1"/>
        <v>0</v>
      </c>
    </row>
    <row r="5929">
      <c r="A5929">
        <v>237491.0</v>
      </c>
      <c r="B5929" t="str">
        <f>VLOOKUP(A5929,'2012 Percent by school'!$A:$B,2,false)</f>
        <v>Ralph R Willis Career and Technical Center</v>
      </c>
      <c r="C5929">
        <f>VLOOKUP(A5929,'2017 Percent by school'!$A:$D,4,false)</f>
        <v>39</v>
      </c>
      <c r="D5929">
        <f>VLOOKUP(A5929,'2012 Percent by school'!$A:$E,5,false)</f>
        <v>0</v>
      </c>
      <c r="E5929">
        <f>VLOOKUP(A5929,'2017 Percent by school'!$A:$E,5,false)</f>
        <v>0</v>
      </c>
      <c r="G5929">
        <f>VLOOKUP(A5929,'2012 Percent by school'!$A:$F,6,false)</f>
        <v>0</v>
      </c>
      <c r="H5929">
        <f>VLOOKUP(A5929,'2017 Percent by school'!$A:$F,6,false)</f>
        <v>0</v>
      </c>
      <c r="J5929">
        <f>VLOOKUP(A5929,'2012 Percent by school'!$A:$G,7,false)</f>
        <v>100</v>
      </c>
      <c r="K5929">
        <f>VLOOKUP(A5929,'2017 Percent by school'!$A:$G,7,false)</f>
        <v>100</v>
      </c>
      <c r="M5929">
        <f t="shared" si="1"/>
        <v>0</v>
      </c>
    </row>
    <row r="5930">
      <c r="A5930">
        <v>457244.0</v>
      </c>
      <c r="B5930" t="str">
        <f>VLOOKUP(A5930,'2012 Percent by school'!$A:$B,2,false)</f>
        <v>San Diego Culinary Institute</v>
      </c>
      <c r="C5930">
        <f>VLOOKUP(A5930,'2017 Percent by school'!$A:$D,4,false)</f>
        <v>39</v>
      </c>
      <c r="D5930">
        <f>VLOOKUP(A5930,'2012 Percent by school'!$A:$E,5,false)</f>
        <v>0</v>
      </c>
      <c r="E5930">
        <f>VLOOKUP(A5930,'2017 Percent by school'!$A:$E,5,false)</f>
        <v>0</v>
      </c>
      <c r="G5930">
        <f>VLOOKUP(A5930,'2012 Percent by school'!$A:$F,6,false)</f>
        <v>0</v>
      </c>
      <c r="H5930">
        <f>VLOOKUP(A5930,'2017 Percent by school'!$A:$F,6,false)</f>
        <v>0</v>
      </c>
      <c r="J5930">
        <f>VLOOKUP(A5930,'2012 Percent by school'!$A:$G,7,false)</f>
        <v>100</v>
      </c>
      <c r="K5930">
        <f>VLOOKUP(A5930,'2017 Percent by school'!$A:$G,7,false)</f>
        <v>100</v>
      </c>
      <c r="M5930">
        <f t="shared" si="1"/>
        <v>0</v>
      </c>
    </row>
    <row r="5931">
      <c r="A5931">
        <v>160472.0</v>
      </c>
      <c r="B5931" t="str">
        <f>VLOOKUP(A5931,'2012 Percent by school'!$A:$B,2,false)</f>
        <v>South Louisiana Beauty College</v>
      </c>
      <c r="C5931">
        <f>VLOOKUP(A5931,'2017 Percent by school'!$A:$D,4,false)</f>
        <v>39</v>
      </c>
      <c r="D5931">
        <f>VLOOKUP(A5931,'2012 Percent by school'!$A:$E,5,false)</f>
        <v>0</v>
      </c>
      <c r="E5931">
        <f>VLOOKUP(A5931,'2017 Percent by school'!$A:$E,5,false)</f>
        <v>0</v>
      </c>
      <c r="G5931">
        <f>VLOOKUP(A5931,'2012 Percent by school'!$A:$F,6,false)</f>
        <v>0</v>
      </c>
      <c r="H5931">
        <f>VLOOKUP(A5931,'2017 Percent by school'!$A:$F,6,false)</f>
        <v>0</v>
      </c>
      <c r="J5931">
        <f>VLOOKUP(A5931,'2012 Percent by school'!$A:$G,7,false)</f>
        <v>100</v>
      </c>
      <c r="K5931">
        <f>VLOOKUP(A5931,'2017 Percent by school'!$A:$G,7,false)</f>
        <v>100</v>
      </c>
      <c r="M5931">
        <f t="shared" si="1"/>
        <v>0</v>
      </c>
    </row>
    <row r="5932">
      <c r="A5932">
        <v>457891.0</v>
      </c>
      <c r="B5932" t="str">
        <f>VLOOKUP(A5932,'2012 Percent by school'!$A:$B,2,false)</f>
        <v>Vanity School of Cosmetology</v>
      </c>
      <c r="C5932">
        <f>VLOOKUP(A5932,'2017 Percent by school'!$A:$D,4,false)</f>
        <v>39</v>
      </c>
      <c r="D5932">
        <f>VLOOKUP(A5932,'2012 Percent by school'!$A:$E,5,false)</f>
        <v>0</v>
      </c>
      <c r="E5932">
        <f>VLOOKUP(A5932,'2017 Percent by school'!$A:$E,5,false)</f>
        <v>0</v>
      </c>
      <c r="G5932">
        <f>VLOOKUP(A5932,'2012 Percent by school'!$A:$F,6,false)</f>
        <v>0</v>
      </c>
      <c r="H5932">
        <f>VLOOKUP(A5932,'2017 Percent by school'!$A:$F,6,false)</f>
        <v>0</v>
      </c>
      <c r="J5932">
        <f>VLOOKUP(A5932,'2012 Percent by school'!$A:$G,7,false)</f>
        <v>100</v>
      </c>
      <c r="K5932">
        <f>VLOOKUP(A5932,'2017 Percent by school'!$A:$G,7,false)</f>
        <v>100</v>
      </c>
      <c r="M5932">
        <f t="shared" si="1"/>
        <v>0</v>
      </c>
    </row>
    <row r="5933">
      <c r="A5933">
        <v>488396.0</v>
      </c>
      <c r="B5933" t="str">
        <f>VLOOKUP(A5933,'2012 Percent by school'!$A:$B,2,false)</f>
        <v>Ultimate Touch Barber College</v>
      </c>
      <c r="C5933">
        <f>VLOOKUP(A5933,'2017 Percent by school'!$A:$D,4,false)</f>
        <v>39</v>
      </c>
      <c r="D5933" t="str">
        <f>VLOOKUP(A5933,'2012 Percent by school'!$A:$E,5,false)</f>
        <v/>
      </c>
      <c r="E5933">
        <f>VLOOKUP(A5933,'2017 Percent by school'!$A:$E,5,false)</f>
        <v>0</v>
      </c>
      <c r="G5933" t="str">
        <f>VLOOKUP(A5933,'2012 Percent by school'!$A:$F,6,false)</f>
        <v/>
      </c>
      <c r="H5933">
        <f>VLOOKUP(A5933,'2017 Percent by school'!$A:$F,6,false)</f>
        <v>0</v>
      </c>
      <c r="J5933" t="str">
        <f>VLOOKUP(A5933,'2012 Percent by school'!$A:$G,7,false)</f>
        <v/>
      </c>
      <c r="K5933">
        <f>VLOOKUP(A5933,'2017 Percent by school'!$A:$G,7,false)</f>
        <v>100</v>
      </c>
      <c r="M5933">
        <f t="shared" si="1"/>
        <v>0</v>
      </c>
    </row>
    <row r="5934">
      <c r="A5934">
        <v>486017.0</v>
      </c>
      <c r="B5934" t="str">
        <f>VLOOKUP(A5934,'2012 Percent by school'!$A:$B,2,false)</f>
        <v>Yeshiva Gedola Ohr Yisrael</v>
      </c>
      <c r="C5934">
        <f>VLOOKUP(A5934,'2017 Percent by school'!$A:$D,4,false)</f>
        <v>39</v>
      </c>
      <c r="D5934" t="str">
        <f>VLOOKUP(A5934,'2012 Percent by school'!$A:$E,5,false)</f>
        <v/>
      </c>
      <c r="E5934">
        <f>VLOOKUP(A5934,'2017 Percent by school'!$A:$E,5,false)</f>
        <v>0</v>
      </c>
      <c r="G5934" t="str">
        <f>VLOOKUP(A5934,'2012 Percent by school'!$A:$F,6,false)</f>
        <v/>
      </c>
      <c r="H5934">
        <f>VLOOKUP(A5934,'2017 Percent by school'!$A:$F,6,false)</f>
        <v>0</v>
      </c>
      <c r="J5934" t="str">
        <f>VLOOKUP(A5934,'2012 Percent by school'!$A:$G,7,false)</f>
        <v/>
      </c>
      <c r="K5934">
        <f>VLOOKUP(A5934,'2017 Percent by school'!$A:$G,7,false)</f>
        <v>100</v>
      </c>
      <c r="M5934">
        <f t="shared" si="1"/>
        <v>0</v>
      </c>
    </row>
    <row r="5935">
      <c r="A5935">
        <v>206154.0</v>
      </c>
      <c r="B5935" t="str">
        <f>VLOOKUP(A5935,'2012 Percent by school'!$A:$B,2,false)</f>
        <v>Tri-State Bible College</v>
      </c>
      <c r="C5935">
        <f>VLOOKUP(A5935,'2017 Percent by school'!$A:$D,4,false)</f>
        <v>39</v>
      </c>
      <c r="D5935">
        <f>VLOOKUP(A5935,'2012 Percent by school'!$A:$E,5,false)</f>
        <v>8</v>
      </c>
      <c r="E5935">
        <f>VLOOKUP(A5935,'2017 Percent by school'!$A:$E,5,false)</f>
        <v>0</v>
      </c>
      <c r="G5935">
        <f>VLOOKUP(A5935,'2012 Percent by school'!$A:$F,6,false)</f>
        <v>15</v>
      </c>
      <c r="H5935">
        <f>VLOOKUP(A5935,'2017 Percent by school'!$A:$F,6,false)</f>
        <v>8</v>
      </c>
      <c r="J5935">
        <f>VLOOKUP(A5935,'2012 Percent by school'!$A:$G,7,false)</f>
        <v>77</v>
      </c>
      <c r="K5935">
        <f>VLOOKUP(A5935,'2017 Percent by school'!$A:$G,7,false)</f>
        <v>92</v>
      </c>
      <c r="M5935">
        <f t="shared" si="1"/>
        <v>-8</v>
      </c>
    </row>
    <row r="5936">
      <c r="A5936">
        <v>176336.0</v>
      </c>
      <c r="B5936" t="str">
        <f>VLOOKUP(A5936,'2012 Percent by school'!$A:$B,2,false)</f>
        <v>Southeastern Baptist College</v>
      </c>
      <c r="C5936">
        <f>VLOOKUP(A5936,'2017 Percent by school'!$A:$D,4,false)</f>
        <v>38</v>
      </c>
      <c r="D5936">
        <f>VLOOKUP(A5936,'2012 Percent by school'!$A:$E,5,false)</f>
        <v>13</v>
      </c>
      <c r="E5936">
        <f>VLOOKUP(A5936,'2017 Percent by school'!$A:$E,5,false)</f>
        <v>84</v>
      </c>
      <c r="G5936">
        <f>VLOOKUP(A5936,'2012 Percent by school'!$A:$F,6,false)</f>
        <v>21</v>
      </c>
      <c r="H5936">
        <f>VLOOKUP(A5936,'2017 Percent by school'!$A:$F,6,false)</f>
        <v>13</v>
      </c>
      <c r="J5936">
        <f>VLOOKUP(A5936,'2012 Percent by school'!$A:$G,7,false)</f>
        <v>65</v>
      </c>
      <c r="K5936">
        <f>VLOOKUP(A5936,'2017 Percent by school'!$A:$G,7,false)</f>
        <v>3</v>
      </c>
      <c r="M5936">
        <f t="shared" si="1"/>
        <v>71</v>
      </c>
    </row>
    <row r="5937">
      <c r="A5937">
        <v>448567.0</v>
      </c>
      <c r="B5937" t="str">
        <f>VLOOKUP(A5937,'2012 Percent by school'!$A:$B,2,false)</f>
        <v>University of Phoenix-South Carolina</v>
      </c>
      <c r="C5937">
        <f>VLOOKUP(A5937,'2017 Percent by school'!$A:$D,4,false)</f>
        <v>38</v>
      </c>
      <c r="D5937">
        <f>VLOOKUP(A5937,'2012 Percent by school'!$A:$E,5,false)</f>
        <v>0</v>
      </c>
      <c r="E5937">
        <f>VLOOKUP(A5937,'2017 Percent by school'!$A:$E,5,false)</f>
        <v>55</v>
      </c>
      <c r="G5937">
        <f>VLOOKUP(A5937,'2012 Percent by school'!$A:$F,6,false)</f>
        <v>4</v>
      </c>
      <c r="H5937">
        <f>VLOOKUP(A5937,'2017 Percent by school'!$A:$F,6,false)</f>
        <v>11</v>
      </c>
      <c r="J5937">
        <f>VLOOKUP(A5937,'2012 Percent by school'!$A:$G,7,false)</f>
        <v>96</v>
      </c>
      <c r="K5937">
        <f>VLOOKUP(A5937,'2017 Percent by school'!$A:$G,7,false)</f>
        <v>34</v>
      </c>
      <c r="M5937">
        <f t="shared" si="1"/>
        <v>55</v>
      </c>
    </row>
    <row r="5938">
      <c r="A5938">
        <v>446251.0</v>
      </c>
      <c r="B5938" t="str">
        <f>VLOOKUP(A5938,'2012 Percent by school'!$A:$B,2,false)</f>
        <v>Estelle Medical Academy</v>
      </c>
      <c r="C5938">
        <f>VLOOKUP(A5938,'2017 Percent by school'!$A:$D,4,false)</f>
        <v>38</v>
      </c>
      <c r="D5938">
        <f>VLOOKUP(A5938,'2012 Percent by school'!$A:$E,5,false)</f>
        <v>0</v>
      </c>
      <c r="E5938">
        <f>VLOOKUP(A5938,'2017 Percent by school'!$A:$E,5,false)</f>
        <v>0</v>
      </c>
      <c r="G5938">
        <f>VLOOKUP(A5938,'2012 Percent by school'!$A:$F,6,false)</f>
        <v>0</v>
      </c>
      <c r="H5938">
        <f>VLOOKUP(A5938,'2017 Percent by school'!$A:$F,6,false)</f>
        <v>0</v>
      </c>
      <c r="J5938">
        <f>VLOOKUP(A5938,'2012 Percent by school'!$A:$G,7,false)</f>
        <v>100</v>
      </c>
      <c r="K5938">
        <f>VLOOKUP(A5938,'2017 Percent by school'!$A:$G,7,false)</f>
        <v>100</v>
      </c>
      <c r="M5938">
        <f t="shared" si="1"/>
        <v>0</v>
      </c>
    </row>
    <row r="5939">
      <c r="A5939">
        <v>224758.0</v>
      </c>
      <c r="B5939" t="str">
        <f>VLOOKUP(A5939,'2012 Percent by school'!$A:$B,2,false)</f>
        <v>Exposito School of Hair Design</v>
      </c>
      <c r="C5939">
        <f>VLOOKUP(A5939,'2017 Percent by school'!$A:$D,4,false)</f>
        <v>38</v>
      </c>
      <c r="D5939">
        <f>VLOOKUP(A5939,'2012 Percent by school'!$A:$E,5,false)</f>
        <v>0</v>
      </c>
      <c r="E5939">
        <f>VLOOKUP(A5939,'2017 Percent by school'!$A:$E,5,false)</f>
        <v>0</v>
      </c>
      <c r="G5939">
        <f>VLOOKUP(A5939,'2012 Percent by school'!$A:$F,6,false)</f>
        <v>0</v>
      </c>
      <c r="H5939">
        <f>VLOOKUP(A5939,'2017 Percent by school'!$A:$F,6,false)</f>
        <v>0</v>
      </c>
      <c r="J5939">
        <f>VLOOKUP(A5939,'2012 Percent by school'!$A:$G,7,false)</f>
        <v>100</v>
      </c>
      <c r="K5939">
        <f>VLOOKUP(A5939,'2017 Percent by school'!$A:$G,7,false)</f>
        <v>100</v>
      </c>
      <c r="M5939">
        <f t="shared" si="1"/>
        <v>0</v>
      </c>
    </row>
    <row r="5940">
      <c r="A5940">
        <v>105701.0</v>
      </c>
      <c r="B5940" t="str">
        <f>VLOOKUP(A5940,'2012 Percent by school'!$A:$B,2,false)</f>
        <v>Hair Academy of Safford</v>
      </c>
      <c r="C5940">
        <f>VLOOKUP(A5940,'2017 Percent by school'!$A:$D,4,false)</f>
        <v>38</v>
      </c>
      <c r="D5940">
        <f>VLOOKUP(A5940,'2012 Percent by school'!$A:$E,5,false)</f>
        <v>0</v>
      </c>
      <c r="E5940">
        <f>VLOOKUP(A5940,'2017 Percent by school'!$A:$E,5,false)</f>
        <v>0</v>
      </c>
      <c r="G5940">
        <f>VLOOKUP(A5940,'2012 Percent by school'!$A:$F,6,false)</f>
        <v>0</v>
      </c>
      <c r="H5940">
        <f>VLOOKUP(A5940,'2017 Percent by school'!$A:$F,6,false)</f>
        <v>0</v>
      </c>
      <c r="J5940">
        <f>VLOOKUP(A5940,'2012 Percent by school'!$A:$G,7,false)</f>
        <v>100</v>
      </c>
      <c r="K5940">
        <f>VLOOKUP(A5940,'2017 Percent by school'!$A:$G,7,false)</f>
        <v>100</v>
      </c>
      <c r="M5940">
        <f t="shared" si="1"/>
        <v>0</v>
      </c>
    </row>
    <row r="5941">
      <c r="A5941">
        <v>200129.0</v>
      </c>
      <c r="B5941" t="str">
        <f>VLOOKUP(A5941,'2012 Percent by school'!$A:$B,2,false)</f>
        <v>Headquarters Academy of Hair Design Inc</v>
      </c>
      <c r="C5941">
        <f>VLOOKUP(A5941,'2017 Percent by school'!$A:$D,4,false)</f>
        <v>38</v>
      </c>
      <c r="D5941">
        <f>VLOOKUP(A5941,'2012 Percent by school'!$A:$E,5,false)</f>
        <v>0</v>
      </c>
      <c r="E5941">
        <f>VLOOKUP(A5941,'2017 Percent by school'!$A:$E,5,false)</f>
        <v>0</v>
      </c>
      <c r="G5941">
        <f>VLOOKUP(A5941,'2012 Percent by school'!$A:$F,6,false)</f>
        <v>0</v>
      </c>
      <c r="H5941">
        <f>VLOOKUP(A5941,'2017 Percent by school'!$A:$F,6,false)</f>
        <v>0</v>
      </c>
      <c r="J5941">
        <f>VLOOKUP(A5941,'2012 Percent by school'!$A:$G,7,false)</f>
        <v>100</v>
      </c>
      <c r="K5941">
        <f>VLOOKUP(A5941,'2017 Percent by school'!$A:$G,7,false)</f>
        <v>100</v>
      </c>
      <c r="M5941">
        <f t="shared" si="1"/>
        <v>0</v>
      </c>
    </row>
    <row r="5942">
      <c r="A5942">
        <v>107099.0</v>
      </c>
      <c r="B5942" t="str">
        <f>VLOOKUP(A5942,'2012 Percent by school'!$A:$B,2,false)</f>
        <v>Hot Springs Beauty College</v>
      </c>
      <c r="C5942">
        <f>VLOOKUP(A5942,'2017 Percent by school'!$A:$D,4,false)</f>
        <v>38</v>
      </c>
      <c r="D5942">
        <f>VLOOKUP(A5942,'2012 Percent by school'!$A:$E,5,false)</f>
        <v>0</v>
      </c>
      <c r="E5942">
        <f>VLOOKUP(A5942,'2017 Percent by school'!$A:$E,5,false)</f>
        <v>0</v>
      </c>
      <c r="G5942">
        <f>VLOOKUP(A5942,'2012 Percent by school'!$A:$F,6,false)</f>
        <v>0</v>
      </c>
      <c r="H5942">
        <f>VLOOKUP(A5942,'2017 Percent by school'!$A:$F,6,false)</f>
        <v>0</v>
      </c>
      <c r="J5942">
        <f>VLOOKUP(A5942,'2012 Percent by school'!$A:$G,7,false)</f>
        <v>100</v>
      </c>
      <c r="K5942">
        <f>VLOOKUP(A5942,'2017 Percent by school'!$A:$G,7,false)</f>
        <v>100</v>
      </c>
      <c r="M5942">
        <f t="shared" si="1"/>
        <v>0</v>
      </c>
    </row>
    <row r="5943">
      <c r="A5943">
        <v>225779.0</v>
      </c>
      <c r="B5943" t="str">
        <f>VLOOKUP(A5943,'2012 Percent by school'!$A:$B,2,false)</f>
        <v>International Business College-El Paso</v>
      </c>
      <c r="C5943">
        <f>VLOOKUP(A5943,'2017 Percent by school'!$A:$D,4,false)</f>
        <v>38</v>
      </c>
      <c r="D5943">
        <f>VLOOKUP(A5943,'2012 Percent by school'!$A:$E,5,false)</f>
        <v>0</v>
      </c>
      <c r="E5943">
        <f>VLOOKUP(A5943,'2017 Percent by school'!$A:$E,5,false)</f>
        <v>0</v>
      </c>
      <c r="G5943">
        <f>VLOOKUP(A5943,'2012 Percent by school'!$A:$F,6,false)</f>
        <v>0</v>
      </c>
      <c r="H5943">
        <f>VLOOKUP(A5943,'2017 Percent by school'!$A:$F,6,false)</f>
        <v>0</v>
      </c>
      <c r="J5943">
        <f>VLOOKUP(A5943,'2012 Percent by school'!$A:$G,7,false)</f>
        <v>100</v>
      </c>
      <c r="K5943">
        <f>VLOOKUP(A5943,'2017 Percent by school'!$A:$G,7,false)</f>
        <v>100</v>
      </c>
      <c r="M5943">
        <f t="shared" si="1"/>
        <v>0</v>
      </c>
    </row>
    <row r="5944">
      <c r="A5944">
        <v>182892.0</v>
      </c>
      <c r="B5944" t="str">
        <f>VLOOKUP(A5944,'2012 Percent by school'!$A:$B,2,false)</f>
        <v>Keene Beauty Academy</v>
      </c>
      <c r="C5944">
        <f>VLOOKUP(A5944,'2017 Percent by school'!$A:$D,4,false)</f>
        <v>38</v>
      </c>
      <c r="D5944">
        <f>VLOOKUP(A5944,'2012 Percent by school'!$A:$E,5,false)</f>
        <v>0</v>
      </c>
      <c r="E5944">
        <f>VLOOKUP(A5944,'2017 Percent by school'!$A:$E,5,false)</f>
        <v>0</v>
      </c>
      <c r="G5944">
        <f>VLOOKUP(A5944,'2012 Percent by school'!$A:$F,6,false)</f>
        <v>0</v>
      </c>
      <c r="H5944">
        <f>VLOOKUP(A5944,'2017 Percent by school'!$A:$F,6,false)</f>
        <v>0</v>
      </c>
      <c r="J5944">
        <f>VLOOKUP(A5944,'2012 Percent by school'!$A:$G,7,false)</f>
        <v>100</v>
      </c>
      <c r="K5944">
        <f>VLOOKUP(A5944,'2017 Percent by school'!$A:$G,7,false)</f>
        <v>100</v>
      </c>
      <c r="M5944">
        <f t="shared" si="1"/>
        <v>0</v>
      </c>
    </row>
    <row r="5945">
      <c r="A5945">
        <v>170736.0</v>
      </c>
      <c r="B5945" t="str">
        <f>VLOOKUP(A5945,'2012 Percent by school'!$A:$B,2,false)</f>
        <v>M J Murphy Beauty College of Mount Pleasant</v>
      </c>
      <c r="C5945">
        <f>VLOOKUP(A5945,'2017 Percent by school'!$A:$D,4,false)</f>
        <v>38</v>
      </c>
      <c r="D5945">
        <f>VLOOKUP(A5945,'2012 Percent by school'!$A:$E,5,false)</f>
        <v>0</v>
      </c>
      <c r="E5945">
        <f>VLOOKUP(A5945,'2017 Percent by school'!$A:$E,5,false)</f>
        <v>0</v>
      </c>
      <c r="G5945">
        <f>VLOOKUP(A5945,'2012 Percent by school'!$A:$F,6,false)</f>
        <v>0</v>
      </c>
      <c r="H5945">
        <f>VLOOKUP(A5945,'2017 Percent by school'!$A:$F,6,false)</f>
        <v>0</v>
      </c>
      <c r="J5945">
        <f>VLOOKUP(A5945,'2012 Percent by school'!$A:$G,7,false)</f>
        <v>100</v>
      </c>
      <c r="K5945">
        <f>VLOOKUP(A5945,'2017 Percent by school'!$A:$G,7,false)</f>
        <v>100</v>
      </c>
      <c r="M5945">
        <f t="shared" si="1"/>
        <v>0</v>
      </c>
    </row>
    <row r="5946">
      <c r="A5946">
        <v>439774.0</v>
      </c>
      <c r="B5946" t="str">
        <f>VLOOKUP(A5946,'2012 Percent by school'!$A:$B,2,false)</f>
        <v>New Concept Massage and Beauty School</v>
      </c>
      <c r="C5946">
        <f>VLOOKUP(A5946,'2017 Percent by school'!$A:$D,4,false)</f>
        <v>38</v>
      </c>
      <c r="D5946">
        <f>VLOOKUP(A5946,'2012 Percent by school'!$A:$E,5,false)</f>
        <v>0</v>
      </c>
      <c r="E5946">
        <f>VLOOKUP(A5946,'2017 Percent by school'!$A:$E,5,false)</f>
        <v>0</v>
      </c>
      <c r="G5946">
        <f>VLOOKUP(A5946,'2012 Percent by school'!$A:$F,6,false)</f>
        <v>0</v>
      </c>
      <c r="H5946">
        <f>VLOOKUP(A5946,'2017 Percent by school'!$A:$F,6,false)</f>
        <v>0</v>
      </c>
      <c r="J5946">
        <f>VLOOKUP(A5946,'2012 Percent by school'!$A:$G,7,false)</f>
        <v>100</v>
      </c>
      <c r="K5946">
        <f>VLOOKUP(A5946,'2017 Percent by school'!$A:$G,7,false)</f>
        <v>100</v>
      </c>
      <c r="M5946">
        <f t="shared" si="1"/>
        <v>0</v>
      </c>
    </row>
    <row r="5947">
      <c r="A5947">
        <v>433970.0</v>
      </c>
      <c r="B5947" t="str">
        <f>VLOOKUP(A5947,'2012 Percent by school'!$A:$B,2,false)</f>
        <v>Seacoast Career Schools-Sanford Campus</v>
      </c>
      <c r="C5947">
        <f>VLOOKUP(A5947,'2017 Percent by school'!$A:$D,4,false)</f>
        <v>38</v>
      </c>
      <c r="D5947">
        <f>VLOOKUP(A5947,'2012 Percent by school'!$A:$E,5,false)</f>
        <v>0</v>
      </c>
      <c r="E5947">
        <f>VLOOKUP(A5947,'2017 Percent by school'!$A:$E,5,false)</f>
        <v>0</v>
      </c>
      <c r="G5947">
        <f>VLOOKUP(A5947,'2012 Percent by school'!$A:$F,6,false)</f>
        <v>0</v>
      </c>
      <c r="H5947">
        <f>VLOOKUP(A5947,'2017 Percent by school'!$A:$F,6,false)</f>
        <v>0</v>
      </c>
      <c r="J5947">
        <f>VLOOKUP(A5947,'2012 Percent by school'!$A:$G,7,false)</f>
        <v>100</v>
      </c>
      <c r="K5947">
        <f>VLOOKUP(A5947,'2017 Percent by school'!$A:$G,7,false)</f>
        <v>100</v>
      </c>
      <c r="M5947">
        <f t="shared" si="1"/>
        <v>0</v>
      </c>
    </row>
    <row r="5948">
      <c r="A5948">
        <v>231721.0</v>
      </c>
      <c r="B5948" t="str">
        <f>VLOOKUP(A5948,'2012 Percent by school'!$A:$B,2,false)</f>
        <v>Suffolk Beauty Academy</v>
      </c>
      <c r="C5948">
        <f>VLOOKUP(A5948,'2017 Percent by school'!$A:$D,4,false)</f>
        <v>38</v>
      </c>
      <c r="D5948">
        <f>VLOOKUP(A5948,'2012 Percent by school'!$A:$E,5,false)</f>
        <v>0</v>
      </c>
      <c r="E5948">
        <f>VLOOKUP(A5948,'2017 Percent by school'!$A:$E,5,false)</f>
        <v>0</v>
      </c>
      <c r="G5948">
        <f>VLOOKUP(A5948,'2012 Percent by school'!$A:$F,6,false)</f>
        <v>0</v>
      </c>
      <c r="H5948">
        <f>VLOOKUP(A5948,'2017 Percent by school'!$A:$F,6,false)</f>
        <v>0</v>
      </c>
      <c r="J5948">
        <f>VLOOKUP(A5948,'2012 Percent by school'!$A:$G,7,false)</f>
        <v>100</v>
      </c>
      <c r="K5948">
        <f>VLOOKUP(A5948,'2017 Percent by school'!$A:$G,7,false)</f>
        <v>100</v>
      </c>
      <c r="M5948">
        <f t="shared" si="1"/>
        <v>0</v>
      </c>
    </row>
    <row r="5949">
      <c r="A5949">
        <v>457703.0</v>
      </c>
      <c r="B5949" t="str">
        <f>VLOOKUP(A5949,'2012 Percent by school'!$A:$B,2,false)</f>
        <v>Transformed Barber and Cosmetology Academy</v>
      </c>
      <c r="C5949">
        <f>VLOOKUP(A5949,'2017 Percent by school'!$A:$D,4,false)</f>
        <v>38</v>
      </c>
      <c r="D5949">
        <f>VLOOKUP(A5949,'2012 Percent by school'!$A:$E,5,false)</f>
        <v>0</v>
      </c>
      <c r="E5949">
        <f>VLOOKUP(A5949,'2017 Percent by school'!$A:$E,5,false)</f>
        <v>0</v>
      </c>
      <c r="G5949">
        <f>VLOOKUP(A5949,'2012 Percent by school'!$A:$F,6,false)</f>
        <v>0</v>
      </c>
      <c r="H5949">
        <f>VLOOKUP(A5949,'2017 Percent by school'!$A:$F,6,false)</f>
        <v>0</v>
      </c>
      <c r="J5949">
        <f>VLOOKUP(A5949,'2012 Percent by school'!$A:$G,7,false)</f>
        <v>100</v>
      </c>
      <c r="K5949">
        <f>VLOOKUP(A5949,'2017 Percent by school'!$A:$G,7,false)</f>
        <v>100</v>
      </c>
      <c r="M5949">
        <f t="shared" si="1"/>
        <v>0</v>
      </c>
    </row>
    <row r="5950">
      <c r="A5950">
        <v>443298.0</v>
      </c>
      <c r="B5950" t="str">
        <f>VLOOKUP(A5950,'2012 Percent by school'!$A:$B,2,false)</f>
        <v>Trend Barber College</v>
      </c>
      <c r="C5950">
        <f>VLOOKUP(A5950,'2017 Percent by school'!$A:$D,4,false)</f>
        <v>38</v>
      </c>
      <c r="D5950">
        <f>VLOOKUP(A5950,'2012 Percent by school'!$A:$E,5,false)</f>
        <v>0</v>
      </c>
      <c r="E5950">
        <f>VLOOKUP(A5950,'2017 Percent by school'!$A:$E,5,false)</f>
        <v>0</v>
      </c>
      <c r="G5950">
        <f>VLOOKUP(A5950,'2012 Percent by school'!$A:$F,6,false)</f>
        <v>0</v>
      </c>
      <c r="H5950">
        <f>VLOOKUP(A5950,'2017 Percent by school'!$A:$F,6,false)</f>
        <v>0</v>
      </c>
      <c r="J5950">
        <f>VLOOKUP(A5950,'2012 Percent by school'!$A:$G,7,false)</f>
        <v>100</v>
      </c>
      <c r="K5950">
        <f>VLOOKUP(A5950,'2017 Percent by school'!$A:$G,7,false)</f>
        <v>100</v>
      </c>
      <c r="M5950">
        <f t="shared" si="1"/>
        <v>0</v>
      </c>
    </row>
    <row r="5951">
      <c r="A5951">
        <v>421717.0</v>
      </c>
      <c r="B5951" t="str">
        <f>VLOOKUP(A5951,'2012 Percent by school'!$A:$B,2,false)</f>
        <v>Vanguard-Sentinel Adult Career and Technology Center</v>
      </c>
      <c r="C5951">
        <f>VLOOKUP(A5951,'2017 Percent by school'!$A:$D,4,false)</f>
        <v>38</v>
      </c>
      <c r="D5951">
        <f>VLOOKUP(A5951,'2012 Percent by school'!$A:$E,5,false)</f>
        <v>0</v>
      </c>
      <c r="E5951">
        <f>VLOOKUP(A5951,'2017 Percent by school'!$A:$E,5,false)</f>
        <v>0</v>
      </c>
      <c r="G5951">
        <f>VLOOKUP(A5951,'2012 Percent by school'!$A:$F,6,false)</f>
        <v>0</v>
      </c>
      <c r="H5951">
        <f>VLOOKUP(A5951,'2017 Percent by school'!$A:$F,6,false)</f>
        <v>0</v>
      </c>
      <c r="J5951">
        <f>VLOOKUP(A5951,'2012 Percent by school'!$A:$G,7,false)</f>
        <v>100</v>
      </c>
      <c r="K5951">
        <f>VLOOKUP(A5951,'2017 Percent by school'!$A:$G,7,false)</f>
        <v>100</v>
      </c>
      <c r="M5951">
        <f t="shared" si="1"/>
        <v>0</v>
      </c>
    </row>
    <row r="5952">
      <c r="A5952">
        <v>489131.0</v>
      </c>
      <c r="B5952" t="str">
        <f>VLOOKUP(A5952,'2012 Percent by school'!$A:$B,2,false)</f>
        <v>House of Heavilin Beauty College-Academy of Beauty Professionals</v>
      </c>
      <c r="C5952">
        <f>VLOOKUP(A5952,'2017 Percent by school'!$A:$D,4,false)</f>
        <v>38</v>
      </c>
      <c r="D5952" t="str">
        <f>VLOOKUP(A5952,'2012 Percent by school'!$A:$E,5,false)</f>
        <v/>
      </c>
      <c r="E5952">
        <f>VLOOKUP(A5952,'2017 Percent by school'!$A:$E,5,false)</f>
        <v>0</v>
      </c>
      <c r="G5952" t="str">
        <f>VLOOKUP(A5952,'2012 Percent by school'!$A:$F,6,false)</f>
        <v/>
      </c>
      <c r="H5952">
        <f>VLOOKUP(A5952,'2017 Percent by school'!$A:$F,6,false)</f>
        <v>0</v>
      </c>
      <c r="J5952" t="str">
        <f>VLOOKUP(A5952,'2012 Percent by school'!$A:$G,7,false)</f>
        <v/>
      </c>
      <c r="K5952">
        <f>VLOOKUP(A5952,'2017 Percent by school'!$A:$G,7,false)</f>
        <v>100</v>
      </c>
      <c r="M5952">
        <f t="shared" si="1"/>
        <v>0</v>
      </c>
    </row>
    <row r="5953">
      <c r="A5953">
        <v>489043.0</v>
      </c>
      <c r="B5953" t="str">
        <f>VLOOKUP(A5953,'2012 Percent by school'!$A:$B,2,false)</f>
        <v>Lil Lou's Beauty and Barber College-Portage</v>
      </c>
      <c r="C5953">
        <f>VLOOKUP(A5953,'2017 Percent by school'!$A:$D,4,false)</f>
        <v>38</v>
      </c>
      <c r="D5953" t="str">
        <f>VLOOKUP(A5953,'2012 Percent by school'!$A:$E,5,false)</f>
        <v/>
      </c>
      <c r="E5953">
        <f>VLOOKUP(A5953,'2017 Percent by school'!$A:$E,5,false)</f>
        <v>0</v>
      </c>
      <c r="G5953" t="str">
        <f>VLOOKUP(A5953,'2012 Percent by school'!$A:$F,6,false)</f>
        <v/>
      </c>
      <c r="H5953">
        <f>VLOOKUP(A5953,'2017 Percent by school'!$A:$F,6,false)</f>
        <v>0</v>
      </c>
      <c r="J5953" t="str">
        <f>VLOOKUP(A5953,'2012 Percent by school'!$A:$G,7,false)</f>
        <v/>
      </c>
      <c r="K5953">
        <f>VLOOKUP(A5953,'2017 Percent by school'!$A:$G,7,false)</f>
        <v>100</v>
      </c>
      <c r="M5953">
        <f t="shared" si="1"/>
        <v>0</v>
      </c>
    </row>
    <row r="5954">
      <c r="A5954">
        <v>486248.0</v>
      </c>
      <c r="B5954" t="str">
        <f>VLOOKUP(A5954,'2012 Percent by school'!$A:$B,2,false)</f>
        <v>ZMS The Academy</v>
      </c>
      <c r="C5954">
        <f>VLOOKUP(A5954,'2017 Percent by school'!$A:$D,4,false)</f>
        <v>38</v>
      </c>
      <c r="D5954" t="str">
        <f>VLOOKUP(A5954,'2012 Percent by school'!$A:$E,5,false)</f>
        <v/>
      </c>
      <c r="E5954">
        <f>VLOOKUP(A5954,'2017 Percent by school'!$A:$E,5,false)</f>
        <v>0</v>
      </c>
      <c r="G5954" t="str">
        <f>VLOOKUP(A5954,'2012 Percent by school'!$A:$F,6,false)</f>
        <v/>
      </c>
      <c r="H5954">
        <f>VLOOKUP(A5954,'2017 Percent by school'!$A:$F,6,false)</f>
        <v>0</v>
      </c>
      <c r="J5954" t="str">
        <f>VLOOKUP(A5954,'2012 Percent by school'!$A:$G,7,false)</f>
        <v/>
      </c>
      <c r="K5954">
        <f>VLOOKUP(A5954,'2017 Percent by school'!$A:$G,7,false)</f>
        <v>100</v>
      </c>
      <c r="M5954">
        <f t="shared" si="1"/>
        <v>0</v>
      </c>
    </row>
    <row r="5955">
      <c r="A5955">
        <v>162830.0</v>
      </c>
      <c r="B5955" t="str">
        <f>VLOOKUP(A5955,'2012 Percent by school'!$A:$B,2,false)</f>
        <v>Aveda Institute-Maryland</v>
      </c>
      <c r="C5955">
        <f>VLOOKUP(A5955,'2017 Percent by school'!$A:$D,4,false)</f>
        <v>37</v>
      </c>
      <c r="D5955">
        <f>VLOOKUP(A5955,'2012 Percent by school'!$A:$E,5,false)</f>
        <v>0</v>
      </c>
      <c r="E5955">
        <f>VLOOKUP(A5955,'2017 Percent by school'!$A:$E,5,false)</f>
        <v>0</v>
      </c>
      <c r="G5955">
        <f>VLOOKUP(A5955,'2012 Percent by school'!$A:$F,6,false)</f>
        <v>0</v>
      </c>
      <c r="H5955">
        <f>VLOOKUP(A5955,'2017 Percent by school'!$A:$F,6,false)</f>
        <v>0</v>
      </c>
      <c r="J5955">
        <f>VLOOKUP(A5955,'2012 Percent by school'!$A:$G,7,false)</f>
        <v>100</v>
      </c>
      <c r="K5955">
        <f>VLOOKUP(A5955,'2017 Percent by school'!$A:$G,7,false)</f>
        <v>100</v>
      </c>
      <c r="M5955">
        <f t="shared" si="1"/>
        <v>0</v>
      </c>
    </row>
    <row r="5956">
      <c r="A5956">
        <v>168892.0</v>
      </c>
      <c r="B5956" t="str">
        <f>VLOOKUP(A5956,'2012 Percent by school'!$A:$B,2,false)</f>
        <v>Bayshire Academy of Beauty Craft Inc</v>
      </c>
      <c r="C5956">
        <f>VLOOKUP(A5956,'2017 Percent by school'!$A:$D,4,false)</f>
        <v>37</v>
      </c>
      <c r="D5956">
        <f>VLOOKUP(A5956,'2012 Percent by school'!$A:$E,5,false)</f>
        <v>0</v>
      </c>
      <c r="E5956">
        <f>VLOOKUP(A5956,'2017 Percent by school'!$A:$E,5,false)</f>
        <v>0</v>
      </c>
      <c r="G5956">
        <f>VLOOKUP(A5956,'2012 Percent by school'!$A:$F,6,false)</f>
        <v>0</v>
      </c>
      <c r="H5956">
        <f>VLOOKUP(A5956,'2017 Percent by school'!$A:$F,6,false)</f>
        <v>0</v>
      </c>
      <c r="J5956">
        <f>VLOOKUP(A5956,'2012 Percent by school'!$A:$G,7,false)</f>
        <v>100</v>
      </c>
      <c r="K5956">
        <f>VLOOKUP(A5956,'2017 Percent by school'!$A:$G,7,false)</f>
        <v>100</v>
      </c>
      <c r="M5956">
        <f t="shared" si="1"/>
        <v>0</v>
      </c>
    </row>
    <row r="5957">
      <c r="A5957">
        <v>457721.0</v>
      </c>
      <c r="B5957" t="str">
        <f>VLOOKUP(A5957,'2012 Percent by school'!$A:$B,2,false)</f>
        <v>Bitterroot School of Cosmetology</v>
      </c>
      <c r="C5957">
        <f>VLOOKUP(A5957,'2017 Percent by school'!$A:$D,4,false)</f>
        <v>37</v>
      </c>
      <c r="D5957">
        <f>VLOOKUP(A5957,'2012 Percent by school'!$A:$E,5,false)</f>
        <v>0</v>
      </c>
      <c r="E5957">
        <f>VLOOKUP(A5957,'2017 Percent by school'!$A:$E,5,false)</f>
        <v>0</v>
      </c>
      <c r="G5957">
        <f>VLOOKUP(A5957,'2012 Percent by school'!$A:$F,6,false)</f>
        <v>0</v>
      </c>
      <c r="H5957">
        <f>VLOOKUP(A5957,'2017 Percent by school'!$A:$F,6,false)</f>
        <v>0</v>
      </c>
      <c r="J5957">
        <f>VLOOKUP(A5957,'2012 Percent by school'!$A:$G,7,false)</f>
        <v>100</v>
      </c>
      <c r="K5957">
        <f>VLOOKUP(A5957,'2017 Percent by school'!$A:$G,7,false)</f>
        <v>100</v>
      </c>
      <c r="M5957">
        <f t="shared" si="1"/>
        <v>0</v>
      </c>
    </row>
    <row r="5958">
      <c r="A5958">
        <v>180063.0</v>
      </c>
      <c r="B5958" t="str">
        <f>VLOOKUP(A5958,'2012 Percent by school'!$A:$B,2,false)</f>
        <v>Butte Academy of Beauty Culture</v>
      </c>
      <c r="C5958">
        <f>VLOOKUP(A5958,'2017 Percent by school'!$A:$D,4,false)</f>
        <v>37</v>
      </c>
      <c r="D5958">
        <f>VLOOKUP(A5958,'2012 Percent by school'!$A:$E,5,false)</f>
        <v>0</v>
      </c>
      <c r="E5958">
        <f>VLOOKUP(A5958,'2017 Percent by school'!$A:$E,5,false)</f>
        <v>0</v>
      </c>
      <c r="G5958">
        <f>VLOOKUP(A5958,'2012 Percent by school'!$A:$F,6,false)</f>
        <v>0</v>
      </c>
      <c r="H5958">
        <f>VLOOKUP(A5958,'2017 Percent by school'!$A:$F,6,false)</f>
        <v>0</v>
      </c>
      <c r="J5958">
        <f>VLOOKUP(A5958,'2012 Percent by school'!$A:$G,7,false)</f>
        <v>100</v>
      </c>
      <c r="K5958">
        <f>VLOOKUP(A5958,'2017 Percent by school'!$A:$G,7,false)</f>
        <v>100</v>
      </c>
      <c r="M5958">
        <f t="shared" si="1"/>
        <v>0</v>
      </c>
    </row>
    <row r="5959">
      <c r="A5959">
        <v>401481.0</v>
      </c>
      <c r="B5959" t="str">
        <f>VLOOKUP(A5959,'2012 Percent by school'!$A:$B,2,false)</f>
        <v>Cannella School of Hair Design-Blue Island</v>
      </c>
      <c r="C5959">
        <f>VLOOKUP(A5959,'2017 Percent by school'!$A:$D,4,false)</f>
        <v>37</v>
      </c>
      <c r="D5959">
        <f>VLOOKUP(A5959,'2012 Percent by school'!$A:$E,5,false)</f>
        <v>0</v>
      </c>
      <c r="E5959">
        <f>VLOOKUP(A5959,'2017 Percent by school'!$A:$E,5,false)</f>
        <v>0</v>
      </c>
      <c r="G5959">
        <f>VLOOKUP(A5959,'2012 Percent by school'!$A:$F,6,false)</f>
        <v>0</v>
      </c>
      <c r="H5959">
        <f>VLOOKUP(A5959,'2017 Percent by school'!$A:$F,6,false)</f>
        <v>0</v>
      </c>
      <c r="J5959">
        <f>VLOOKUP(A5959,'2012 Percent by school'!$A:$G,7,false)</f>
        <v>100</v>
      </c>
      <c r="K5959">
        <f>VLOOKUP(A5959,'2017 Percent by school'!$A:$G,7,false)</f>
        <v>100</v>
      </c>
      <c r="M5959">
        <f t="shared" si="1"/>
        <v>0</v>
      </c>
    </row>
    <row r="5960">
      <c r="A5960">
        <v>104434.0</v>
      </c>
      <c r="B5960" t="str">
        <f>VLOOKUP(A5960,'2012 Percent by school'!$A:$B,2,false)</f>
        <v>Empire Beauty School-Flagstaff</v>
      </c>
      <c r="C5960">
        <f>VLOOKUP(A5960,'2017 Percent by school'!$A:$D,4,false)</f>
        <v>37</v>
      </c>
      <c r="D5960">
        <f>VLOOKUP(A5960,'2012 Percent by school'!$A:$E,5,false)</f>
        <v>0</v>
      </c>
      <c r="E5960">
        <f>VLOOKUP(A5960,'2017 Percent by school'!$A:$E,5,false)</f>
        <v>0</v>
      </c>
      <c r="G5960">
        <f>VLOOKUP(A5960,'2012 Percent by school'!$A:$F,6,false)</f>
        <v>0</v>
      </c>
      <c r="H5960">
        <f>VLOOKUP(A5960,'2017 Percent by school'!$A:$F,6,false)</f>
        <v>0</v>
      </c>
      <c r="J5960">
        <f>VLOOKUP(A5960,'2012 Percent by school'!$A:$G,7,false)</f>
        <v>100</v>
      </c>
      <c r="K5960">
        <f>VLOOKUP(A5960,'2017 Percent by school'!$A:$G,7,false)</f>
        <v>100</v>
      </c>
      <c r="M5960">
        <f t="shared" si="1"/>
        <v>0</v>
      </c>
    </row>
    <row r="5961">
      <c r="A5961">
        <v>207087.0</v>
      </c>
      <c r="B5961" t="str">
        <f>VLOOKUP(A5961,'2012 Percent by school'!$A:$B,2,false)</f>
        <v>Enid Beauty College</v>
      </c>
      <c r="C5961">
        <f>VLOOKUP(A5961,'2017 Percent by school'!$A:$D,4,false)</f>
        <v>37</v>
      </c>
      <c r="D5961">
        <f>VLOOKUP(A5961,'2012 Percent by school'!$A:$E,5,false)</f>
        <v>0</v>
      </c>
      <c r="E5961">
        <f>VLOOKUP(A5961,'2017 Percent by school'!$A:$E,5,false)</f>
        <v>0</v>
      </c>
      <c r="G5961">
        <f>VLOOKUP(A5961,'2012 Percent by school'!$A:$F,6,false)</f>
        <v>0</v>
      </c>
      <c r="H5961">
        <f>VLOOKUP(A5961,'2017 Percent by school'!$A:$F,6,false)</f>
        <v>0</v>
      </c>
      <c r="J5961">
        <f>VLOOKUP(A5961,'2012 Percent by school'!$A:$G,7,false)</f>
        <v>100</v>
      </c>
      <c r="K5961">
        <f>VLOOKUP(A5961,'2017 Percent by school'!$A:$G,7,false)</f>
        <v>100</v>
      </c>
      <c r="M5961">
        <f t="shared" si="1"/>
        <v>0</v>
      </c>
    </row>
    <row r="5962">
      <c r="A5962">
        <v>148955.0</v>
      </c>
      <c r="B5962" t="str">
        <f>VLOOKUP(A5962,'2012 Percent by school'!$A:$B,2,false)</f>
        <v>National Latino Education Institute</v>
      </c>
      <c r="C5962">
        <f>VLOOKUP(A5962,'2017 Percent by school'!$A:$D,4,false)</f>
        <v>37</v>
      </c>
      <c r="D5962">
        <f>VLOOKUP(A5962,'2012 Percent by school'!$A:$E,5,false)</f>
        <v>0</v>
      </c>
      <c r="E5962">
        <f>VLOOKUP(A5962,'2017 Percent by school'!$A:$E,5,false)</f>
        <v>0</v>
      </c>
      <c r="G5962">
        <f>VLOOKUP(A5962,'2012 Percent by school'!$A:$F,6,false)</f>
        <v>0</v>
      </c>
      <c r="H5962">
        <f>VLOOKUP(A5962,'2017 Percent by school'!$A:$F,6,false)</f>
        <v>0</v>
      </c>
      <c r="J5962">
        <f>VLOOKUP(A5962,'2012 Percent by school'!$A:$G,7,false)</f>
        <v>100</v>
      </c>
      <c r="K5962">
        <f>VLOOKUP(A5962,'2017 Percent by school'!$A:$G,7,false)</f>
        <v>100</v>
      </c>
      <c r="M5962">
        <f t="shared" si="1"/>
        <v>0</v>
      </c>
    </row>
    <row r="5963">
      <c r="A5963">
        <v>462327.0</v>
      </c>
      <c r="B5963" t="str">
        <f>VLOOKUP(A5963,'2012 Percent by school'!$A:$B,2,false)</f>
        <v>National Personal Training Institute of Colorado</v>
      </c>
      <c r="C5963">
        <f>VLOOKUP(A5963,'2017 Percent by school'!$A:$D,4,false)</f>
        <v>37</v>
      </c>
      <c r="D5963">
        <f>VLOOKUP(A5963,'2012 Percent by school'!$A:$E,5,false)</f>
        <v>0</v>
      </c>
      <c r="E5963">
        <f>VLOOKUP(A5963,'2017 Percent by school'!$A:$E,5,false)</f>
        <v>0</v>
      </c>
      <c r="G5963">
        <f>VLOOKUP(A5963,'2012 Percent by school'!$A:$F,6,false)</f>
        <v>0</v>
      </c>
      <c r="H5963">
        <f>VLOOKUP(A5963,'2017 Percent by school'!$A:$F,6,false)</f>
        <v>0</v>
      </c>
      <c r="J5963">
        <f>VLOOKUP(A5963,'2012 Percent by school'!$A:$G,7,false)</f>
        <v>100</v>
      </c>
      <c r="K5963">
        <f>VLOOKUP(A5963,'2017 Percent by school'!$A:$G,7,false)</f>
        <v>100</v>
      </c>
      <c r="M5963">
        <f t="shared" si="1"/>
        <v>0</v>
      </c>
    </row>
    <row r="5964">
      <c r="A5964">
        <v>418278.0</v>
      </c>
      <c r="B5964" t="str">
        <f>VLOOKUP(A5964,'2012 Percent by school'!$A:$B,2,false)</f>
        <v>Ohio Technical Center at Vantage Career Center</v>
      </c>
      <c r="C5964">
        <f>VLOOKUP(A5964,'2017 Percent by school'!$A:$D,4,false)</f>
        <v>37</v>
      </c>
      <c r="D5964">
        <f>VLOOKUP(A5964,'2012 Percent by school'!$A:$E,5,false)</f>
        <v>0</v>
      </c>
      <c r="E5964">
        <f>VLOOKUP(A5964,'2017 Percent by school'!$A:$E,5,false)</f>
        <v>0</v>
      </c>
      <c r="G5964">
        <f>VLOOKUP(A5964,'2012 Percent by school'!$A:$F,6,false)</f>
        <v>0</v>
      </c>
      <c r="H5964">
        <f>VLOOKUP(A5964,'2017 Percent by school'!$A:$F,6,false)</f>
        <v>0</v>
      </c>
      <c r="J5964">
        <f>VLOOKUP(A5964,'2012 Percent by school'!$A:$G,7,false)</f>
        <v>100</v>
      </c>
      <c r="K5964">
        <f>VLOOKUP(A5964,'2017 Percent by school'!$A:$G,7,false)</f>
        <v>100</v>
      </c>
      <c r="M5964">
        <f t="shared" si="1"/>
        <v>0</v>
      </c>
    </row>
    <row r="5965">
      <c r="A5965">
        <v>194259.0</v>
      </c>
      <c r="B5965" t="str">
        <f>VLOOKUP(A5965,'2012 Percent by school'!$A:$B,2,false)</f>
        <v>Otsego Area BOCES-Practical Nursing Program</v>
      </c>
      <c r="C5965">
        <f>VLOOKUP(A5965,'2017 Percent by school'!$A:$D,4,false)</f>
        <v>37</v>
      </c>
      <c r="D5965">
        <f>VLOOKUP(A5965,'2012 Percent by school'!$A:$E,5,false)</f>
        <v>0</v>
      </c>
      <c r="E5965">
        <f>VLOOKUP(A5965,'2017 Percent by school'!$A:$E,5,false)</f>
        <v>0</v>
      </c>
      <c r="G5965">
        <f>VLOOKUP(A5965,'2012 Percent by school'!$A:$F,6,false)</f>
        <v>0</v>
      </c>
      <c r="H5965">
        <f>VLOOKUP(A5965,'2017 Percent by school'!$A:$F,6,false)</f>
        <v>0</v>
      </c>
      <c r="J5965">
        <f>VLOOKUP(A5965,'2012 Percent by school'!$A:$G,7,false)</f>
        <v>100</v>
      </c>
      <c r="K5965">
        <f>VLOOKUP(A5965,'2017 Percent by school'!$A:$G,7,false)</f>
        <v>100</v>
      </c>
      <c r="M5965">
        <f t="shared" si="1"/>
        <v>0</v>
      </c>
    </row>
    <row r="5966">
      <c r="A5966">
        <v>364575.0</v>
      </c>
      <c r="B5966" t="str">
        <f>VLOOKUP(A5966,'2012 Percent by school'!$A:$B,2,false)</f>
        <v>Roane-Jackson Technical Center</v>
      </c>
      <c r="C5966">
        <f>VLOOKUP(A5966,'2017 Percent by school'!$A:$D,4,false)</f>
        <v>37</v>
      </c>
      <c r="D5966">
        <f>VLOOKUP(A5966,'2012 Percent by school'!$A:$E,5,false)</f>
        <v>0</v>
      </c>
      <c r="E5966">
        <f>VLOOKUP(A5966,'2017 Percent by school'!$A:$E,5,false)</f>
        <v>0</v>
      </c>
      <c r="G5966">
        <f>VLOOKUP(A5966,'2012 Percent by school'!$A:$F,6,false)</f>
        <v>0</v>
      </c>
      <c r="H5966">
        <f>VLOOKUP(A5966,'2017 Percent by school'!$A:$F,6,false)</f>
        <v>0</v>
      </c>
      <c r="J5966">
        <f>VLOOKUP(A5966,'2012 Percent by school'!$A:$G,7,false)</f>
        <v>100</v>
      </c>
      <c r="K5966">
        <f>VLOOKUP(A5966,'2017 Percent by school'!$A:$G,7,false)</f>
        <v>100</v>
      </c>
      <c r="M5966">
        <f t="shared" si="1"/>
        <v>0</v>
      </c>
    </row>
    <row r="5967">
      <c r="A5967">
        <v>366605.0</v>
      </c>
      <c r="B5967" t="str">
        <f>VLOOKUP(A5967,'2012 Percent by school'!$A:$B,2,false)</f>
        <v>Southwest Acupuncture College-Santa Fe</v>
      </c>
      <c r="C5967">
        <f>VLOOKUP(A5967,'2017 Percent by school'!$A:$D,4,false)</f>
        <v>37</v>
      </c>
      <c r="D5967">
        <f>VLOOKUP(A5967,'2012 Percent by school'!$A:$E,5,false)</f>
        <v>0</v>
      </c>
      <c r="E5967">
        <f>VLOOKUP(A5967,'2017 Percent by school'!$A:$E,5,false)</f>
        <v>0</v>
      </c>
      <c r="G5967">
        <f>VLOOKUP(A5967,'2012 Percent by school'!$A:$F,6,false)</f>
        <v>0</v>
      </c>
      <c r="H5967">
        <f>VLOOKUP(A5967,'2017 Percent by school'!$A:$F,6,false)</f>
        <v>0</v>
      </c>
      <c r="J5967">
        <f>VLOOKUP(A5967,'2012 Percent by school'!$A:$G,7,false)</f>
        <v>100</v>
      </c>
      <c r="K5967">
        <f>VLOOKUP(A5967,'2017 Percent by school'!$A:$G,7,false)</f>
        <v>100</v>
      </c>
      <c r="M5967">
        <f t="shared" si="1"/>
        <v>0</v>
      </c>
    </row>
    <row r="5968">
      <c r="A5968">
        <v>487852.0</v>
      </c>
      <c r="B5968" t="str">
        <f>VLOOKUP(A5968,'2012 Percent by school'!$A:$B,2,false)</f>
        <v>American Institute of Alternative Medicine</v>
      </c>
      <c r="C5968">
        <f>VLOOKUP(A5968,'2017 Percent by school'!$A:$D,4,false)</f>
        <v>37</v>
      </c>
      <c r="D5968" t="str">
        <f>VLOOKUP(A5968,'2012 Percent by school'!$A:$E,5,false)</f>
        <v/>
      </c>
      <c r="E5968">
        <f>VLOOKUP(A5968,'2017 Percent by school'!$A:$E,5,false)</f>
        <v>0</v>
      </c>
      <c r="G5968" t="str">
        <f>VLOOKUP(A5968,'2012 Percent by school'!$A:$F,6,false)</f>
        <v/>
      </c>
      <c r="H5968">
        <f>VLOOKUP(A5968,'2017 Percent by school'!$A:$F,6,false)</f>
        <v>0</v>
      </c>
      <c r="J5968" t="str">
        <f>VLOOKUP(A5968,'2012 Percent by school'!$A:$G,7,false)</f>
        <v/>
      </c>
      <c r="K5968">
        <f>VLOOKUP(A5968,'2017 Percent by school'!$A:$G,7,false)</f>
        <v>100</v>
      </c>
      <c r="M5968">
        <f t="shared" si="1"/>
        <v>0</v>
      </c>
    </row>
    <row r="5969">
      <c r="A5969">
        <v>486381.0</v>
      </c>
      <c r="B5969" t="str">
        <f>VLOOKUP(A5969,'2012 Percent by school'!$A:$B,2,false)</f>
        <v>Center for Ultrasound Research &amp; Education</v>
      </c>
      <c r="C5969">
        <f>VLOOKUP(A5969,'2017 Percent by school'!$A:$D,4,false)</f>
        <v>37</v>
      </c>
      <c r="D5969" t="str">
        <f>VLOOKUP(A5969,'2012 Percent by school'!$A:$E,5,false)</f>
        <v/>
      </c>
      <c r="E5969">
        <f>VLOOKUP(A5969,'2017 Percent by school'!$A:$E,5,false)</f>
        <v>0</v>
      </c>
      <c r="G5969" t="str">
        <f>VLOOKUP(A5969,'2012 Percent by school'!$A:$F,6,false)</f>
        <v/>
      </c>
      <c r="H5969">
        <f>VLOOKUP(A5969,'2017 Percent by school'!$A:$F,6,false)</f>
        <v>0</v>
      </c>
      <c r="J5969" t="str">
        <f>VLOOKUP(A5969,'2012 Percent by school'!$A:$G,7,false)</f>
        <v/>
      </c>
      <c r="K5969">
        <f>VLOOKUP(A5969,'2017 Percent by school'!$A:$G,7,false)</f>
        <v>100</v>
      </c>
      <c r="M5969">
        <f t="shared" si="1"/>
        <v>0</v>
      </c>
    </row>
    <row r="5970">
      <c r="A5970">
        <v>483753.0</v>
      </c>
      <c r="B5970" t="str">
        <f>VLOOKUP(A5970,'2012 Percent by school'!$A:$B,2,false)</f>
        <v>Champ's Barber School</v>
      </c>
      <c r="C5970">
        <f>VLOOKUP(A5970,'2017 Percent by school'!$A:$D,4,false)</f>
        <v>37</v>
      </c>
      <c r="D5970" t="str">
        <f>VLOOKUP(A5970,'2012 Percent by school'!$A:$E,5,false)</f>
        <v/>
      </c>
      <c r="E5970">
        <f>VLOOKUP(A5970,'2017 Percent by school'!$A:$E,5,false)</f>
        <v>0</v>
      </c>
      <c r="G5970" t="str">
        <f>VLOOKUP(A5970,'2012 Percent by school'!$A:$F,6,false)</f>
        <v/>
      </c>
      <c r="H5970">
        <f>VLOOKUP(A5970,'2017 Percent by school'!$A:$F,6,false)</f>
        <v>0</v>
      </c>
      <c r="J5970" t="str">
        <f>VLOOKUP(A5970,'2012 Percent by school'!$A:$G,7,false)</f>
        <v/>
      </c>
      <c r="K5970">
        <f>VLOOKUP(A5970,'2017 Percent by school'!$A:$G,7,false)</f>
        <v>100</v>
      </c>
      <c r="M5970">
        <f t="shared" si="1"/>
        <v>0</v>
      </c>
    </row>
    <row r="5971">
      <c r="A5971">
        <v>490355.0</v>
      </c>
      <c r="B5971" t="str">
        <f>VLOOKUP(A5971,'2012 Percent by school'!$A:$B,2,false)</f>
        <v>Georgie International Beauty Institute</v>
      </c>
      <c r="C5971">
        <f>VLOOKUP(A5971,'2017 Percent by school'!$A:$D,4,false)</f>
        <v>37</v>
      </c>
      <c r="D5971" t="str">
        <f>VLOOKUP(A5971,'2012 Percent by school'!$A:$E,5,false)</f>
        <v/>
      </c>
      <c r="E5971">
        <f>VLOOKUP(A5971,'2017 Percent by school'!$A:$E,5,false)</f>
        <v>0</v>
      </c>
      <c r="G5971" t="str">
        <f>VLOOKUP(A5971,'2012 Percent by school'!$A:$F,6,false)</f>
        <v/>
      </c>
      <c r="H5971">
        <f>VLOOKUP(A5971,'2017 Percent by school'!$A:$F,6,false)</f>
        <v>0</v>
      </c>
      <c r="J5971" t="str">
        <f>VLOOKUP(A5971,'2012 Percent by school'!$A:$G,7,false)</f>
        <v/>
      </c>
      <c r="K5971">
        <f>VLOOKUP(A5971,'2017 Percent by school'!$A:$G,7,false)</f>
        <v>100</v>
      </c>
      <c r="M5971">
        <f t="shared" si="1"/>
        <v>0</v>
      </c>
    </row>
    <row r="5972">
      <c r="A5972">
        <v>483887.0</v>
      </c>
      <c r="B5972" t="str">
        <f>VLOOKUP(A5972,'2012 Percent by school'!$A:$B,2,false)</f>
        <v>Mind Body Institute</v>
      </c>
      <c r="C5972">
        <f>VLOOKUP(A5972,'2017 Percent by school'!$A:$D,4,false)</f>
        <v>37</v>
      </c>
      <c r="D5972" t="str">
        <f>VLOOKUP(A5972,'2012 Percent by school'!$A:$E,5,false)</f>
        <v/>
      </c>
      <c r="E5972">
        <f>VLOOKUP(A5972,'2017 Percent by school'!$A:$E,5,false)</f>
        <v>0</v>
      </c>
      <c r="G5972" t="str">
        <f>VLOOKUP(A5972,'2012 Percent by school'!$A:$F,6,false)</f>
        <v/>
      </c>
      <c r="H5972">
        <f>VLOOKUP(A5972,'2017 Percent by school'!$A:$F,6,false)</f>
        <v>0</v>
      </c>
      <c r="J5972" t="str">
        <f>VLOOKUP(A5972,'2012 Percent by school'!$A:$G,7,false)</f>
        <v/>
      </c>
      <c r="K5972">
        <f>VLOOKUP(A5972,'2017 Percent by school'!$A:$G,7,false)</f>
        <v>100</v>
      </c>
      <c r="M5972">
        <f t="shared" si="1"/>
        <v>0</v>
      </c>
    </row>
    <row r="5973">
      <c r="A5973">
        <v>489812.0</v>
      </c>
      <c r="B5973" t="str">
        <f>VLOOKUP(A5973,'2012 Percent by school'!$A:$B,2,false)</f>
        <v>Pima Medical Institute-Dillon</v>
      </c>
      <c r="C5973">
        <f>VLOOKUP(A5973,'2017 Percent by school'!$A:$D,4,false)</f>
        <v>37</v>
      </c>
      <c r="D5973" t="str">
        <f>VLOOKUP(A5973,'2012 Percent by school'!$A:$E,5,false)</f>
        <v/>
      </c>
      <c r="E5973">
        <f>VLOOKUP(A5973,'2017 Percent by school'!$A:$E,5,false)</f>
        <v>0</v>
      </c>
      <c r="G5973" t="str">
        <f>VLOOKUP(A5973,'2012 Percent by school'!$A:$F,6,false)</f>
        <v/>
      </c>
      <c r="H5973">
        <f>VLOOKUP(A5973,'2017 Percent by school'!$A:$F,6,false)</f>
        <v>49</v>
      </c>
      <c r="J5973" t="str">
        <f>VLOOKUP(A5973,'2012 Percent by school'!$A:$G,7,false)</f>
        <v/>
      </c>
      <c r="K5973">
        <f>VLOOKUP(A5973,'2017 Percent by school'!$A:$G,7,false)</f>
        <v>51</v>
      </c>
      <c r="M5973">
        <f t="shared" si="1"/>
        <v>0</v>
      </c>
    </row>
    <row r="5974">
      <c r="A5974">
        <v>483717.0</v>
      </c>
      <c r="B5974" t="str">
        <f>VLOOKUP(A5974,'2012 Percent by school'!$A:$B,2,false)</f>
        <v>River Valley Cosmetology Institute</v>
      </c>
      <c r="C5974">
        <f>VLOOKUP(A5974,'2017 Percent by school'!$A:$D,4,false)</f>
        <v>37</v>
      </c>
      <c r="D5974" t="str">
        <f>VLOOKUP(A5974,'2012 Percent by school'!$A:$E,5,false)</f>
        <v/>
      </c>
      <c r="E5974">
        <f>VLOOKUP(A5974,'2017 Percent by school'!$A:$E,5,false)</f>
        <v>0</v>
      </c>
      <c r="G5974" t="str">
        <f>VLOOKUP(A5974,'2012 Percent by school'!$A:$F,6,false)</f>
        <v/>
      </c>
      <c r="H5974">
        <f>VLOOKUP(A5974,'2017 Percent by school'!$A:$F,6,false)</f>
        <v>0</v>
      </c>
      <c r="J5974" t="str">
        <f>VLOOKUP(A5974,'2012 Percent by school'!$A:$G,7,false)</f>
        <v/>
      </c>
      <c r="K5974">
        <f>VLOOKUP(A5974,'2017 Percent by school'!$A:$G,7,false)</f>
        <v>100</v>
      </c>
      <c r="M5974">
        <f t="shared" si="1"/>
        <v>0</v>
      </c>
    </row>
    <row r="5975">
      <c r="A5975">
        <v>481182.0</v>
      </c>
      <c r="B5975" t="str">
        <f>VLOOKUP(A5975,'2012 Percent by school'!$A:$B,2,false)</f>
        <v>Ukiah Adult School</v>
      </c>
      <c r="C5975">
        <f>VLOOKUP(A5975,'2017 Percent by school'!$A:$D,4,false)</f>
        <v>37</v>
      </c>
      <c r="D5975" t="str">
        <f>VLOOKUP(A5975,'2012 Percent by school'!$A:$E,5,false)</f>
        <v/>
      </c>
      <c r="E5975">
        <f>VLOOKUP(A5975,'2017 Percent by school'!$A:$E,5,false)</f>
        <v>0</v>
      </c>
      <c r="G5975" t="str">
        <f>VLOOKUP(A5975,'2012 Percent by school'!$A:$F,6,false)</f>
        <v/>
      </c>
      <c r="H5975">
        <f>VLOOKUP(A5975,'2017 Percent by school'!$A:$F,6,false)</f>
        <v>0</v>
      </c>
      <c r="J5975" t="str">
        <f>VLOOKUP(A5975,'2012 Percent by school'!$A:$G,7,false)</f>
        <v/>
      </c>
      <c r="K5975">
        <f>VLOOKUP(A5975,'2017 Percent by school'!$A:$G,7,false)</f>
        <v>100</v>
      </c>
      <c r="M5975">
        <f t="shared" si="1"/>
        <v>0</v>
      </c>
    </row>
    <row r="5976">
      <c r="A5976">
        <v>247825.0</v>
      </c>
      <c r="B5976" t="str">
        <f>VLOOKUP(A5976,'2012 Percent by school'!$A:$B,2,false)</f>
        <v>Austin Graduate School of Theology</v>
      </c>
      <c r="C5976">
        <f>VLOOKUP(A5976,'2017 Percent by school'!$A:$D,4,false)</f>
        <v>36</v>
      </c>
      <c r="D5976">
        <f>VLOOKUP(A5976,'2012 Percent by school'!$A:$E,5,false)</f>
        <v>0</v>
      </c>
      <c r="E5976">
        <f>VLOOKUP(A5976,'2017 Percent by school'!$A:$E,5,false)</f>
        <v>14</v>
      </c>
      <c r="G5976">
        <f>VLOOKUP(A5976,'2012 Percent by school'!$A:$F,6,false)</f>
        <v>0</v>
      </c>
      <c r="H5976">
        <f>VLOOKUP(A5976,'2017 Percent by school'!$A:$F,6,false)</f>
        <v>11</v>
      </c>
      <c r="J5976">
        <f>VLOOKUP(A5976,'2012 Percent by school'!$A:$G,7,false)</f>
        <v>100</v>
      </c>
      <c r="K5976">
        <f>VLOOKUP(A5976,'2017 Percent by school'!$A:$G,7,false)</f>
        <v>75</v>
      </c>
      <c r="M5976">
        <f t="shared" si="1"/>
        <v>14</v>
      </c>
    </row>
    <row r="5977">
      <c r="A5977">
        <v>172927.0</v>
      </c>
      <c r="B5977" t="str">
        <f>VLOOKUP(A5977,'2012 Percent by school'!$A:$B,2,false)</f>
        <v>American Indian OIC Inc</v>
      </c>
      <c r="C5977">
        <f>VLOOKUP(A5977,'2017 Percent by school'!$A:$D,4,false)</f>
        <v>36</v>
      </c>
      <c r="D5977">
        <f>VLOOKUP(A5977,'2012 Percent by school'!$A:$E,5,false)</f>
        <v>0</v>
      </c>
      <c r="E5977">
        <f>VLOOKUP(A5977,'2017 Percent by school'!$A:$E,5,false)</f>
        <v>0</v>
      </c>
      <c r="G5977">
        <f>VLOOKUP(A5977,'2012 Percent by school'!$A:$F,6,false)</f>
        <v>0</v>
      </c>
      <c r="H5977">
        <f>VLOOKUP(A5977,'2017 Percent by school'!$A:$F,6,false)</f>
        <v>0</v>
      </c>
      <c r="J5977">
        <f>VLOOKUP(A5977,'2012 Percent by school'!$A:$G,7,false)</f>
        <v>100</v>
      </c>
      <c r="K5977">
        <f>VLOOKUP(A5977,'2017 Percent by school'!$A:$G,7,false)</f>
        <v>100</v>
      </c>
      <c r="M5977">
        <f t="shared" si="1"/>
        <v>0</v>
      </c>
    </row>
    <row r="5978">
      <c r="A5978">
        <v>215336.0</v>
      </c>
      <c r="B5978" t="str">
        <f>VLOOKUP(A5978,'2012 Percent by school'!$A:$B,2,false)</f>
        <v>Beaver Falls Beauty Academy</v>
      </c>
      <c r="C5978">
        <f>VLOOKUP(A5978,'2017 Percent by school'!$A:$D,4,false)</f>
        <v>36</v>
      </c>
      <c r="D5978">
        <f>VLOOKUP(A5978,'2012 Percent by school'!$A:$E,5,false)</f>
        <v>0</v>
      </c>
      <c r="E5978">
        <f>VLOOKUP(A5978,'2017 Percent by school'!$A:$E,5,false)</f>
        <v>0</v>
      </c>
      <c r="G5978">
        <f>VLOOKUP(A5978,'2012 Percent by school'!$A:$F,6,false)</f>
        <v>0</v>
      </c>
      <c r="H5978">
        <f>VLOOKUP(A5978,'2017 Percent by school'!$A:$F,6,false)</f>
        <v>0</v>
      </c>
      <c r="J5978">
        <f>VLOOKUP(A5978,'2012 Percent by school'!$A:$G,7,false)</f>
        <v>100</v>
      </c>
      <c r="K5978">
        <f>VLOOKUP(A5978,'2017 Percent by school'!$A:$G,7,false)</f>
        <v>100</v>
      </c>
      <c r="M5978">
        <f t="shared" si="1"/>
        <v>0</v>
      </c>
    </row>
    <row r="5979">
      <c r="A5979">
        <v>477002.0</v>
      </c>
      <c r="B5979" t="str">
        <f>VLOOKUP(A5979,'2012 Percent by school'!$A:$B,2,false)</f>
        <v>Brighton Institute of Cosmetology</v>
      </c>
      <c r="C5979">
        <f>VLOOKUP(A5979,'2017 Percent by school'!$A:$D,4,false)</f>
        <v>36</v>
      </c>
      <c r="D5979">
        <f>VLOOKUP(A5979,'2012 Percent by school'!$A:$E,5,false)</f>
        <v>0</v>
      </c>
      <c r="E5979">
        <f>VLOOKUP(A5979,'2017 Percent by school'!$A:$E,5,false)</f>
        <v>0</v>
      </c>
      <c r="G5979">
        <f>VLOOKUP(A5979,'2012 Percent by school'!$A:$F,6,false)</f>
        <v>0</v>
      </c>
      <c r="H5979">
        <f>VLOOKUP(A5979,'2017 Percent by school'!$A:$F,6,false)</f>
        <v>0</v>
      </c>
      <c r="J5979">
        <f>VLOOKUP(A5979,'2012 Percent by school'!$A:$G,7,false)</f>
        <v>100</v>
      </c>
      <c r="K5979">
        <f>VLOOKUP(A5979,'2017 Percent by school'!$A:$G,7,false)</f>
        <v>100</v>
      </c>
      <c r="M5979">
        <f t="shared" si="1"/>
        <v>0</v>
      </c>
    </row>
    <row r="5980">
      <c r="A5980">
        <v>444529.0</v>
      </c>
      <c r="B5980" t="str">
        <f>VLOOKUP(A5980,'2012 Percent by school'!$A:$B,2,false)</f>
        <v>Computer Tutor Business and Technical Institute</v>
      </c>
      <c r="C5980">
        <f>VLOOKUP(A5980,'2017 Percent by school'!$A:$D,4,false)</f>
        <v>36</v>
      </c>
      <c r="D5980">
        <f>VLOOKUP(A5980,'2012 Percent by school'!$A:$E,5,false)</f>
        <v>0</v>
      </c>
      <c r="E5980">
        <f>VLOOKUP(A5980,'2017 Percent by school'!$A:$E,5,false)</f>
        <v>0</v>
      </c>
      <c r="G5980">
        <f>VLOOKUP(A5980,'2012 Percent by school'!$A:$F,6,false)</f>
        <v>0</v>
      </c>
      <c r="H5980">
        <f>VLOOKUP(A5980,'2017 Percent by school'!$A:$F,6,false)</f>
        <v>0</v>
      </c>
      <c r="J5980">
        <f>VLOOKUP(A5980,'2012 Percent by school'!$A:$G,7,false)</f>
        <v>100</v>
      </c>
      <c r="K5980">
        <f>VLOOKUP(A5980,'2017 Percent by school'!$A:$G,7,false)</f>
        <v>100</v>
      </c>
      <c r="M5980">
        <f t="shared" si="1"/>
        <v>0</v>
      </c>
    </row>
    <row r="5981">
      <c r="A5981">
        <v>145309.0</v>
      </c>
      <c r="B5981" t="str">
        <f>VLOOKUP(A5981,'2012 Percent by school'!$A:$B,2,false)</f>
        <v>Gem City College</v>
      </c>
      <c r="C5981">
        <f>VLOOKUP(A5981,'2017 Percent by school'!$A:$D,4,false)</f>
        <v>36</v>
      </c>
      <c r="D5981">
        <f>VLOOKUP(A5981,'2012 Percent by school'!$A:$E,5,false)</f>
        <v>0</v>
      </c>
      <c r="E5981">
        <f>VLOOKUP(A5981,'2017 Percent by school'!$A:$E,5,false)</f>
        <v>0</v>
      </c>
      <c r="G5981">
        <f>VLOOKUP(A5981,'2012 Percent by school'!$A:$F,6,false)</f>
        <v>0</v>
      </c>
      <c r="H5981">
        <f>VLOOKUP(A5981,'2017 Percent by school'!$A:$F,6,false)</f>
        <v>0</v>
      </c>
      <c r="J5981">
        <f>VLOOKUP(A5981,'2012 Percent by school'!$A:$G,7,false)</f>
        <v>100</v>
      </c>
      <c r="K5981">
        <f>VLOOKUP(A5981,'2017 Percent by school'!$A:$G,7,false)</f>
        <v>100</v>
      </c>
      <c r="M5981">
        <f t="shared" si="1"/>
        <v>0</v>
      </c>
    </row>
    <row r="5982">
      <c r="A5982">
        <v>440217.0</v>
      </c>
      <c r="B5982" t="str">
        <f>VLOOKUP(A5982,'2012 Percent by school'!$A:$B,2,false)</f>
        <v>Huntingdon County Career and Technology Center</v>
      </c>
      <c r="C5982">
        <f>VLOOKUP(A5982,'2017 Percent by school'!$A:$D,4,false)</f>
        <v>36</v>
      </c>
      <c r="D5982">
        <f>VLOOKUP(A5982,'2012 Percent by school'!$A:$E,5,false)</f>
        <v>0</v>
      </c>
      <c r="E5982">
        <f>VLOOKUP(A5982,'2017 Percent by school'!$A:$E,5,false)</f>
        <v>0</v>
      </c>
      <c r="G5982">
        <f>VLOOKUP(A5982,'2012 Percent by school'!$A:$F,6,false)</f>
        <v>0</v>
      </c>
      <c r="H5982">
        <f>VLOOKUP(A5982,'2017 Percent by school'!$A:$F,6,false)</f>
        <v>0</v>
      </c>
      <c r="J5982">
        <f>VLOOKUP(A5982,'2012 Percent by school'!$A:$G,7,false)</f>
        <v>100</v>
      </c>
      <c r="K5982">
        <f>VLOOKUP(A5982,'2017 Percent by school'!$A:$G,7,false)</f>
        <v>100</v>
      </c>
      <c r="M5982">
        <f t="shared" si="1"/>
        <v>0</v>
      </c>
    </row>
    <row r="5983">
      <c r="A5983">
        <v>245421.0</v>
      </c>
      <c r="B5983" t="str">
        <f>VLOOKUP(A5983,'2012 Percent by school'!$A:$B,2,false)</f>
        <v>Metro Business College-Rolla</v>
      </c>
      <c r="C5983">
        <f>VLOOKUP(A5983,'2017 Percent by school'!$A:$D,4,false)</f>
        <v>36</v>
      </c>
      <c r="D5983">
        <f>VLOOKUP(A5983,'2012 Percent by school'!$A:$E,5,false)</f>
        <v>0</v>
      </c>
      <c r="E5983">
        <f>VLOOKUP(A5983,'2017 Percent by school'!$A:$E,5,false)</f>
        <v>0</v>
      </c>
      <c r="G5983">
        <f>VLOOKUP(A5983,'2012 Percent by school'!$A:$F,6,false)</f>
        <v>0</v>
      </c>
      <c r="H5983">
        <f>VLOOKUP(A5983,'2017 Percent by school'!$A:$F,6,false)</f>
        <v>0</v>
      </c>
      <c r="J5983">
        <f>VLOOKUP(A5983,'2012 Percent by school'!$A:$G,7,false)</f>
        <v>100</v>
      </c>
      <c r="K5983">
        <f>VLOOKUP(A5983,'2017 Percent by school'!$A:$G,7,false)</f>
        <v>100</v>
      </c>
      <c r="M5983">
        <f t="shared" si="1"/>
        <v>0</v>
      </c>
    </row>
    <row r="5984">
      <c r="A5984">
        <v>461564.0</v>
      </c>
      <c r="B5984" t="str">
        <f>VLOOKUP(A5984,'2012 Percent by school'!$A:$B,2,false)</f>
        <v>Nashville Barber and Style Academy</v>
      </c>
      <c r="C5984">
        <f>VLOOKUP(A5984,'2017 Percent by school'!$A:$D,4,false)</f>
        <v>36</v>
      </c>
      <c r="D5984">
        <f>VLOOKUP(A5984,'2012 Percent by school'!$A:$E,5,false)</f>
        <v>0</v>
      </c>
      <c r="E5984">
        <f>VLOOKUP(A5984,'2017 Percent by school'!$A:$E,5,false)</f>
        <v>0</v>
      </c>
      <c r="G5984">
        <f>VLOOKUP(A5984,'2012 Percent by school'!$A:$F,6,false)</f>
        <v>0</v>
      </c>
      <c r="H5984">
        <f>VLOOKUP(A5984,'2017 Percent by school'!$A:$F,6,false)</f>
        <v>0</v>
      </c>
      <c r="J5984">
        <f>VLOOKUP(A5984,'2012 Percent by school'!$A:$G,7,false)</f>
        <v>100</v>
      </c>
      <c r="K5984">
        <f>VLOOKUP(A5984,'2017 Percent by school'!$A:$G,7,false)</f>
        <v>100</v>
      </c>
      <c r="M5984">
        <f t="shared" si="1"/>
        <v>0</v>
      </c>
    </row>
    <row r="5985">
      <c r="A5985">
        <v>447722.0</v>
      </c>
      <c r="B5985" t="str">
        <f>VLOOKUP(A5985,'2012 Percent by school'!$A:$B,2,false)</f>
        <v>Palladium Technical Academy</v>
      </c>
      <c r="C5985">
        <f>VLOOKUP(A5985,'2017 Percent by school'!$A:$D,4,false)</f>
        <v>36</v>
      </c>
      <c r="D5985">
        <f>VLOOKUP(A5985,'2012 Percent by school'!$A:$E,5,false)</f>
        <v>0</v>
      </c>
      <c r="E5985">
        <f>VLOOKUP(A5985,'2017 Percent by school'!$A:$E,5,false)</f>
        <v>0</v>
      </c>
      <c r="G5985">
        <f>VLOOKUP(A5985,'2012 Percent by school'!$A:$F,6,false)</f>
        <v>0</v>
      </c>
      <c r="H5985">
        <f>VLOOKUP(A5985,'2017 Percent by school'!$A:$F,6,false)</f>
        <v>0</v>
      </c>
      <c r="J5985">
        <f>VLOOKUP(A5985,'2012 Percent by school'!$A:$G,7,false)</f>
        <v>100</v>
      </c>
      <c r="K5985">
        <f>VLOOKUP(A5985,'2017 Percent by school'!$A:$G,7,false)</f>
        <v>100</v>
      </c>
      <c r="M5985">
        <f t="shared" si="1"/>
        <v>0</v>
      </c>
    </row>
    <row r="5986">
      <c r="A5986">
        <v>208859.0</v>
      </c>
      <c r="B5986" t="str">
        <f>VLOOKUP(A5986,'2012 Percent by school'!$A:$B,2,false)</f>
        <v>Phagans Grants Pass College of Beauty</v>
      </c>
      <c r="C5986">
        <f>VLOOKUP(A5986,'2017 Percent by school'!$A:$D,4,false)</f>
        <v>36</v>
      </c>
      <c r="D5986">
        <f>VLOOKUP(A5986,'2012 Percent by school'!$A:$E,5,false)</f>
        <v>0</v>
      </c>
      <c r="E5986">
        <f>VLOOKUP(A5986,'2017 Percent by school'!$A:$E,5,false)</f>
        <v>0</v>
      </c>
      <c r="G5986">
        <f>VLOOKUP(A5986,'2012 Percent by school'!$A:$F,6,false)</f>
        <v>0</v>
      </c>
      <c r="H5986">
        <f>VLOOKUP(A5986,'2017 Percent by school'!$A:$F,6,false)</f>
        <v>0</v>
      </c>
      <c r="J5986">
        <f>VLOOKUP(A5986,'2012 Percent by school'!$A:$G,7,false)</f>
        <v>100</v>
      </c>
      <c r="K5986">
        <f>VLOOKUP(A5986,'2017 Percent by school'!$A:$G,7,false)</f>
        <v>100</v>
      </c>
      <c r="M5986">
        <f t="shared" si="1"/>
        <v>0</v>
      </c>
    </row>
    <row r="5987">
      <c r="A5987">
        <v>459499.0</v>
      </c>
      <c r="B5987" t="str">
        <f>VLOOKUP(A5987,'2012 Percent by school'!$A:$B,2,false)</f>
        <v>Sage School of Massage &amp; Esthetics</v>
      </c>
      <c r="C5987">
        <f>VLOOKUP(A5987,'2017 Percent by school'!$A:$D,4,false)</f>
        <v>36</v>
      </c>
      <c r="D5987">
        <f>VLOOKUP(A5987,'2012 Percent by school'!$A:$E,5,false)</f>
        <v>0</v>
      </c>
      <c r="E5987">
        <f>VLOOKUP(A5987,'2017 Percent by school'!$A:$E,5,false)</f>
        <v>0</v>
      </c>
      <c r="G5987">
        <f>VLOOKUP(A5987,'2012 Percent by school'!$A:$F,6,false)</f>
        <v>0</v>
      </c>
      <c r="H5987">
        <f>VLOOKUP(A5987,'2017 Percent by school'!$A:$F,6,false)</f>
        <v>0</v>
      </c>
      <c r="J5987">
        <f>VLOOKUP(A5987,'2012 Percent by school'!$A:$G,7,false)</f>
        <v>100</v>
      </c>
      <c r="K5987">
        <f>VLOOKUP(A5987,'2017 Percent by school'!$A:$G,7,false)</f>
        <v>100</v>
      </c>
      <c r="M5987">
        <f t="shared" si="1"/>
        <v>0</v>
      </c>
    </row>
    <row r="5988">
      <c r="A5988">
        <v>246406.0</v>
      </c>
      <c r="B5988" t="str">
        <f>VLOOKUP(A5988,'2012 Percent by school'!$A:$B,2,false)</f>
        <v>Sebring Career Schools-Huntsville</v>
      </c>
      <c r="C5988">
        <f>VLOOKUP(A5988,'2017 Percent by school'!$A:$D,4,false)</f>
        <v>36</v>
      </c>
      <c r="D5988">
        <f>VLOOKUP(A5988,'2012 Percent by school'!$A:$E,5,false)</f>
        <v>0</v>
      </c>
      <c r="E5988">
        <f>VLOOKUP(A5988,'2017 Percent by school'!$A:$E,5,false)</f>
        <v>0</v>
      </c>
      <c r="G5988">
        <f>VLOOKUP(A5988,'2012 Percent by school'!$A:$F,6,false)</f>
        <v>0</v>
      </c>
      <c r="H5988">
        <f>VLOOKUP(A5988,'2017 Percent by school'!$A:$F,6,false)</f>
        <v>0</v>
      </c>
      <c r="J5988">
        <f>VLOOKUP(A5988,'2012 Percent by school'!$A:$G,7,false)</f>
        <v>100</v>
      </c>
      <c r="K5988">
        <f>VLOOKUP(A5988,'2017 Percent by school'!$A:$G,7,false)</f>
        <v>100</v>
      </c>
      <c r="M5988">
        <f t="shared" si="1"/>
        <v>0</v>
      </c>
    </row>
    <row r="5989">
      <c r="A5989">
        <v>457624.0</v>
      </c>
      <c r="B5989" t="str">
        <f>VLOOKUP(A5989,'2012 Percent by school'!$A:$B,2,false)</f>
        <v>Southern Worcester County Regional Voc School District</v>
      </c>
      <c r="C5989">
        <f>VLOOKUP(A5989,'2017 Percent by school'!$A:$D,4,false)</f>
        <v>36</v>
      </c>
      <c r="D5989">
        <f>VLOOKUP(A5989,'2012 Percent by school'!$A:$E,5,false)</f>
        <v>0</v>
      </c>
      <c r="E5989">
        <f>VLOOKUP(A5989,'2017 Percent by school'!$A:$E,5,false)</f>
        <v>0</v>
      </c>
      <c r="G5989">
        <f>VLOOKUP(A5989,'2012 Percent by school'!$A:$F,6,false)</f>
        <v>0</v>
      </c>
      <c r="H5989">
        <f>VLOOKUP(A5989,'2017 Percent by school'!$A:$F,6,false)</f>
        <v>0</v>
      </c>
      <c r="J5989">
        <f>VLOOKUP(A5989,'2012 Percent by school'!$A:$G,7,false)</f>
        <v>100</v>
      </c>
      <c r="K5989">
        <f>VLOOKUP(A5989,'2017 Percent by school'!$A:$G,7,false)</f>
        <v>100</v>
      </c>
      <c r="M5989">
        <f t="shared" si="1"/>
        <v>0</v>
      </c>
    </row>
    <row r="5990">
      <c r="A5990">
        <v>157827.0</v>
      </c>
      <c r="B5990" t="str">
        <f>VLOOKUP(A5990,'2012 Percent by school'!$A:$B,2,false)</f>
        <v>Trend Setters' Academy of Beauty Culture-Louisville</v>
      </c>
      <c r="C5990">
        <f>VLOOKUP(A5990,'2017 Percent by school'!$A:$D,4,false)</f>
        <v>36</v>
      </c>
      <c r="D5990">
        <f>VLOOKUP(A5990,'2012 Percent by school'!$A:$E,5,false)</f>
        <v>0</v>
      </c>
      <c r="E5990">
        <f>VLOOKUP(A5990,'2017 Percent by school'!$A:$E,5,false)</f>
        <v>0</v>
      </c>
      <c r="G5990">
        <f>VLOOKUP(A5990,'2012 Percent by school'!$A:$F,6,false)</f>
        <v>0</v>
      </c>
      <c r="H5990">
        <f>VLOOKUP(A5990,'2017 Percent by school'!$A:$F,6,false)</f>
        <v>0</v>
      </c>
      <c r="J5990">
        <f>VLOOKUP(A5990,'2012 Percent by school'!$A:$G,7,false)</f>
        <v>100</v>
      </c>
      <c r="K5990">
        <f>VLOOKUP(A5990,'2017 Percent by school'!$A:$G,7,false)</f>
        <v>100</v>
      </c>
      <c r="M5990">
        <f t="shared" si="1"/>
        <v>0</v>
      </c>
    </row>
    <row r="5991">
      <c r="A5991">
        <v>476531.0</v>
      </c>
      <c r="B5991" t="str">
        <f>VLOOKUP(A5991,'2012 Percent by school'!$A:$B,2,false)</f>
        <v>Tri-State Institute of Hair Design</v>
      </c>
      <c r="C5991">
        <f>VLOOKUP(A5991,'2017 Percent by school'!$A:$D,4,false)</f>
        <v>36</v>
      </c>
      <c r="D5991">
        <f>VLOOKUP(A5991,'2012 Percent by school'!$A:$E,5,false)</f>
        <v>0</v>
      </c>
      <c r="E5991">
        <f>VLOOKUP(A5991,'2017 Percent by school'!$A:$E,5,false)</f>
        <v>0</v>
      </c>
      <c r="G5991">
        <f>VLOOKUP(A5991,'2012 Percent by school'!$A:$F,6,false)</f>
        <v>0</v>
      </c>
      <c r="H5991">
        <f>VLOOKUP(A5991,'2017 Percent by school'!$A:$F,6,false)</f>
        <v>0</v>
      </c>
      <c r="J5991">
        <f>VLOOKUP(A5991,'2012 Percent by school'!$A:$G,7,false)</f>
        <v>100</v>
      </c>
      <c r="K5991">
        <f>VLOOKUP(A5991,'2017 Percent by school'!$A:$G,7,false)</f>
        <v>100</v>
      </c>
      <c r="M5991">
        <f t="shared" si="1"/>
        <v>0</v>
      </c>
    </row>
    <row r="5992">
      <c r="A5992">
        <v>141936.0</v>
      </c>
      <c r="B5992" t="str">
        <f>VLOOKUP(A5992,'2012 Percent by school'!$A:$B,2,false)</f>
        <v>World Medicine Institute</v>
      </c>
      <c r="C5992">
        <f>VLOOKUP(A5992,'2017 Percent by school'!$A:$D,4,false)</f>
        <v>36</v>
      </c>
      <c r="D5992">
        <f>VLOOKUP(A5992,'2012 Percent by school'!$A:$E,5,false)</f>
        <v>0</v>
      </c>
      <c r="E5992">
        <f>VLOOKUP(A5992,'2017 Percent by school'!$A:$E,5,false)</f>
        <v>0</v>
      </c>
      <c r="G5992">
        <f>VLOOKUP(A5992,'2012 Percent by school'!$A:$F,6,false)</f>
        <v>0</v>
      </c>
      <c r="H5992">
        <f>VLOOKUP(A5992,'2017 Percent by school'!$A:$F,6,false)</f>
        <v>0</v>
      </c>
      <c r="J5992">
        <f>VLOOKUP(A5992,'2012 Percent by school'!$A:$G,7,false)</f>
        <v>100</v>
      </c>
      <c r="K5992">
        <f>VLOOKUP(A5992,'2017 Percent by school'!$A:$G,7,false)</f>
        <v>100</v>
      </c>
      <c r="M5992">
        <f t="shared" si="1"/>
        <v>0</v>
      </c>
    </row>
    <row r="5993">
      <c r="A5993">
        <v>485236.0</v>
      </c>
      <c r="B5993" t="str">
        <f>VLOOKUP(A5993,'2012 Percent by school'!$A:$B,2,false)</f>
        <v>Fountain of Youth Academy of Cosmetology</v>
      </c>
      <c r="C5993">
        <f>VLOOKUP(A5993,'2017 Percent by school'!$A:$D,4,false)</f>
        <v>36</v>
      </c>
      <c r="D5993" t="str">
        <f>VLOOKUP(A5993,'2012 Percent by school'!$A:$E,5,false)</f>
        <v/>
      </c>
      <c r="E5993">
        <f>VLOOKUP(A5993,'2017 Percent by school'!$A:$E,5,false)</f>
        <v>0</v>
      </c>
      <c r="G5993" t="str">
        <f>VLOOKUP(A5993,'2012 Percent by school'!$A:$F,6,false)</f>
        <v/>
      </c>
      <c r="H5993">
        <f>VLOOKUP(A5993,'2017 Percent by school'!$A:$F,6,false)</f>
        <v>0</v>
      </c>
      <c r="J5993" t="str">
        <f>VLOOKUP(A5993,'2012 Percent by school'!$A:$G,7,false)</f>
        <v/>
      </c>
      <c r="K5993">
        <f>VLOOKUP(A5993,'2017 Percent by school'!$A:$G,7,false)</f>
        <v>100</v>
      </c>
      <c r="M5993">
        <f t="shared" si="1"/>
        <v>0</v>
      </c>
    </row>
    <row r="5994">
      <c r="A5994">
        <v>489140.0</v>
      </c>
      <c r="B5994" t="str">
        <f>VLOOKUP(A5994,'2012 Percent by school'!$A:$B,2,false)</f>
        <v>House of Heavilin Beauty College-Academy of Beauty Professionals</v>
      </c>
      <c r="C5994">
        <f>VLOOKUP(A5994,'2017 Percent by school'!$A:$D,4,false)</f>
        <v>36</v>
      </c>
      <c r="D5994" t="str">
        <f>VLOOKUP(A5994,'2012 Percent by school'!$A:$E,5,false)</f>
        <v/>
      </c>
      <c r="E5994">
        <f>VLOOKUP(A5994,'2017 Percent by school'!$A:$E,5,false)</f>
        <v>0</v>
      </c>
      <c r="G5994" t="str">
        <f>VLOOKUP(A5994,'2012 Percent by school'!$A:$F,6,false)</f>
        <v/>
      </c>
      <c r="H5994">
        <f>VLOOKUP(A5994,'2017 Percent by school'!$A:$F,6,false)</f>
        <v>0</v>
      </c>
      <c r="J5994" t="str">
        <f>VLOOKUP(A5994,'2012 Percent by school'!$A:$G,7,false)</f>
        <v/>
      </c>
      <c r="K5994">
        <f>VLOOKUP(A5994,'2017 Percent by school'!$A:$G,7,false)</f>
        <v>100</v>
      </c>
      <c r="M5994">
        <f t="shared" si="1"/>
        <v>0</v>
      </c>
    </row>
    <row r="5995">
      <c r="A5995">
        <v>483665.0</v>
      </c>
      <c r="B5995" t="str">
        <f>VLOOKUP(A5995,'2012 Percent by school'!$A:$B,2,false)</f>
        <v>Paul Mitchell the School-Ardmore</v>
      </c>
      <c r="C5995">
        <f>VLOOKUP(A5995,'2017 Percent by school'!$A:$D,4,false)</f>
        <v>36</v>
      </c>
      <c r="D5995" t="str">
        <f>VLOOKUP(A5995,'2012 Percent by school'!$A:$E,5,false)</f>
        <v/>
      </c>
      <c r="E5995">
        <f>VLOOKUP(A5995,'2017 Percent by school'!$A:$E,5,false)</f>
        <v>0</v>
      </c>
      <c r="G5995" t="str">
        <f>VLOOKUP(A5995,'2012 Percent by school'!$A:$F,6,false)</f>
        <v/>
      </c>
      <c r="H5995">
        <f>VLOOKUP(A5995,'2017 Percent by school'!$A:$F,6,false)</f>
        <v>0</v>
      </c>
      <c r="J5995" t="str">
        <f>VLOOKUP(A5995,'2012 Percent by school'!$A:$G,7,false)</f>
        <v/>
      </c>
      <c r="K5995">
        <f>VLOOKUP(A5995,'2017 Percent by school'!$A:$G,7,false)</f>
        <v>100</v>
      </c>
      <c r="M5995">
        <f t="shared" si="1"/>
        <v>0</v>
      </c>
    </row>
    <row r="5996">
      <c r="A5996">
        <v>485856.0</v>
      </c>
      <c r="B5996" t="str">
        <f>VLOOKUP(A5996,'2012 Percent by school'!$A:$B,2,false)</f>
        <v>Studio Incamminati</v>
      </c>
      <c r="C5996">
        <f>VLOOKUP(A5996,'2017 Percent by school'!$A:$D,4,false)</f>
        <v>36</v>
      </c>
      <c r="D5996" t="str">
        <f>VLOOKUP(A5996,'2012 Percent by school'!$A:$E,5,false)</f>
        <v/>
      </c>
      <c r="E5996">
        <f>VLOOKUP(A5996,'2017 Percent by school'!$A:$E,5,false)</f>
        <v>0</v>
      </c>
      <c r="G5996" t="str">
        <f>VLOOKUP(A5996,'2012 Percent by school'!$A:$F,6,false)</f>
        <v/>
      </c>
      <c r="H5996">
        <f>VLOOKUP(A5996,'2017 Percent by school'!$A:$F,6,false)</f>
        <v>0</v>
      </c>
      <c r="J5996" t="str">
        <f>VLOOKUP(A5996,'2012 Percent by school'!$A:$G,7,false)</f>
        <v/>
      </c>
      <c r="K5996">
        <f>VLOOKUP(A5996,'2017 Percent by school'!$A:$G,7,false)</f>
        <v>100</v>
      </c>
      <c r="M5996">
        <f t="shared" si="1"/>
        <v>0</v>
      </c>
    </row>
    <row r="5997">
      <c r="A5997">
        <v>481340.0</v>
      </c>
      <c r="B5997" t="str">
        <f>VLOOKUP(A5997,'2012 Percent by school'!$A:$B,2,false)</f>
        <v>The Salon Professional Academy-Nashville</v>
      </c>
      <c r="C5997">
        <f>VLOOKUP(A5997,'2017 Percent by school'!$A:$D,4,false)</f>
        <v>36</v>
      </c>
      <c r="D5997" t="str">
        <f>VLOOKUP(A5997,'2012 Percent by school'!$A:$E,5,false)</f>
        <v/>
      </c>
      <c r="E5997">
        <f>VLOOKUP(A5997,'2017 Percent by school'!$A:$E,5,false)</f>
        <v>0</v>
      </c>
      <c r="G5997" t="str">
        <f>VLOOKUP(A5997,'2012 Percent by school'!$A:$F,6,false)</f>
        <v/>
      </c>
      <c r="H5997">
        <f>VLOOKUP(A5997,'2017 Percent by school'!$A:$F,6,false)</f>
        <v>0</v>
      </c>
      <c r="J5997" t="str">
        <f>VLOOKUP(A5997,'2012 Percent by school'!$A:$G,7,false)</f>
        <v/>
      </c>
      <c r="K5997">
        <f>VLOOKUP(A5997,'2017 Percent by school'!$A:$G,7,false)</f>
        <v>100</v>
      </c>
      <c r="M5997">
        <f t="shared" si="1"/>
        <v>0</v>
      </c>
    </row>
    <row r="5998">
      <c r="A5998">
        <v>454722.0</v>
      </c>
      <c r="B5998" t="str">
        <f>VLOOKUP(A5998,'2012 Percent by school'!$A:$B,2,false)</f>
        <v>Academy of Esthetics and Cosmetology</v>
      </c>
      <c r="C5998">
        <f>VLOOKUP(A5998,'2017 Percent by school'!$A:$D,4,false)</f>
        <v>35</v>
      </c>
      <c r="D5998">
        <f>VLOOKUP(A5998,'2012 Percent by school'!$A:$E,5,false)</f>
        <v>0</v>
      </c>
      <c r="E5998">
        <f>VLOOKUP(A5998,'2017 Percent by school'!$A:$E,5,false)</f>
        <v>0</v>
      </c>
      <c r="G5998">
        <f>VLOOKUP(A5998,'2012 Percent by school'!$A:$F,6,false)</f>
        <v>0</v>
      </c>
      <c r="H5998">
        <f>VLOOKUP(A5998,'2017 Percent by school'!$A:$F,6,false)</f>
        <v>0</v>
      </c>
      <c r="J5998">
        <f>VLOOKUP(A5998,'2012 Percent by school'!$A:$G,7,false)</f>
        <v>100</v>
      </c>
      <c r="K5998">
        <f>VLOOKUP(A5998,'2017 Percent by school'!$A:$G,7,false)</f>
        <v>100</v>
      </c>
      <c r="M5998">
        <f t="shared" si="1"/>
        <v>0</v>
      </c>
    </row>
    <row r="5999">
      <c r="A5999">
        <v>387819.0</v>
      </c>
      <c r="B5999" t="str">
        <f>VLOOKUP(A5999,'2012 Percent by school'!$A:$B,2,false)</f>
        <v>Fairview Beauty Academy</v>
      </c>
      <c r="C5999">
        <f>VLOOKUP(A5999,'2017 Percent by school'!$A:$D,4,false)</f>
        <v>35</v>
      </c>
      <c r="D5999">
        <f>VLOOKUP(A5999,'2012 Percent by school'!$A:$E,5,false)</f>
        <v>0</v>
      </c>
      <c r="E5999">
        <f>VLOOKUP(A5999,'2017 Percent by school'!$A:$E,5,false)</f>
        <v>0</v>
      </c>
      <c r="G5999">
        <f>VLOOKUP(A5999,'2012 Percent by school'!$A:$F,6,false)</f>
        <v>0</v>
      </c>
      <c r="H5999">
        <f>VLOOKUP(A5999,'2017 Percent by school'!$A:$F,6,false)</f>
        <v>0</v>
      </c>
      <c r="J5999">
        <f>VLOOKUP(A5999,'2012 Percent by school'!$A:$G,7,false)</f>
        <v>100</v>
      </c>
      <c r="K5999">
        <f>VLOOKUP(A5999,'2017 Percent by school'!$A:$G,7,false)</f>
        <v>100</v>
      </c>
      <c r="M5999">
        <f t="shared" si="1"/>
        <v>0</v>
      </c>
    </row>
    <row r="6000">
      <c r="A6000">
        <v>138664.0</v>
      </c>
      <c r="B6000" t="str">
        <f>VLOOKUP(A6000,'2012 Percent by school'!$A:$B,2,false)</f>
        <v>Interactive College of Technology-Morrow</v>
      </c>
      <c r="C6000">
        <f>VLOOKUP(A6000,'2017 Percent by school'!$A:$D,4,false)</f>
        <v>35</v>
      </c>
      <c r="D6000">
        <f>VLOOKUP(A6000,'2012 Percent by school'!$A:$E,5,false)</f>
        <v>0</v>
      </c>
      <c r="E6000">
        <f>VLOOKUP(A6000,'2017 Percent by school'!$A:$E,5,false)</f>
        <v>0</v>
      </c>
      <c r="G6000">
        <f>VLOOKUP(A6000,'2012 Percent by school'!$A:$F,6,false)</f>
        <v>38</v>
      </c>
      <c r="H6000">
        <f>VLOOKUP(A6000,'2017 Percent by school'!$A:$F,6,false)</f>
        <v>49</v>
      </c>
      <c r="J6000">
        <f>VLOOKUP(A6000,'2012 Percent by school'!$A:$G,7,false)</f>
        <v>62</v>
      </c>
      <c r="K6000">
        <f>VLOOKUP(A6000,'2017 Percent by school'!$A:$G,7,false)</f>
        <v>51</v>
      </c>
      <c r="M6000">
        <f t="shared" si="1"/>
        <v>0</v>
      </c>
    </row>
    <row r="6001">
      <c r="A6001">
        <v>200387.0</v>
      </c>
      <c r="B6001" t="str">
        <f>VLOOKUP(A6001,'2012 Percent by school'!$A:$B,2,false)</f>
        <v>JZ Trend Academy Paul Mitchell Partner School</v>
      </c>
      <c r="C6001">
        <f>VLOOKUP(A6001,'2017 Percent by school'!$A:$D,4,false)</f>
        <v>35</v>
      </c>
      <c r="D6001">
        <f>VLOOKUP(A6001,'2012 Percent by school'!$A:$E,5,false)</f>
        <v>0</v>
      </c>
      <c r="E6001">
        <f>VLOOKUP(A6001,'2017 Percent by school'!$A:$E,5,false)</f>
        <v>0</v>
      </c>
      <c r="G6001">
        <f>VLOOKUP(A6001,'2012 Percent by school'!$A:$F,6,false)</f>
        <v>0</v>
      </c>
      <c r="H6001">
        <f>VLOOKUP(A6001,'2017 Percent by school'!$A:$F,6,false)</f>
        <v>0</v>
      </c>
      <c r="J6001">
        <f>VLOOKUP(A6001,'2012 Percent by school'!$A:$G,7,false)</f>
        <v>100</v>
      </c>
      <c r="K6001">
        <f>VLOOKUP(A6001,'2017 Percent by school'!$A:$G,7,false)</f>
        <v>100</v>
      </c>
      <c r="M6001">
        <f t="shared" si="1"/>
        <v>0</v>
      </c>
    </row>
    <row r="6002">
      <c r="A6002">
        <v>166595.0</v>
      </c>
      <c r="B6002" t="str">
        <f>VLOOKUP(A6002,'2012 Percent by school'!$A:$B,2,false)</f>
        <v>Mansfield Beauty Schools-Quincy</v>
      </c>
      <c r="C6002">
        <f>VLOOKUP(A6002,'2017 Percent by school'!$A:$D,4,false)</f>
        <v>35</v>
      </c>
      <c r="D6002">
        <f>VLOOKUP(A6002,'2012 Percent by school'!$A:$E,5,false)</f>
        <v>0</v>
      </c>
      <c r="E6002">
        <f>VLOOKUP(A6002,'2017 Percent by school'!$A:$E,5,false)</f>
        <v>0</v>
      </c>
      <c r="G6002">
        <f>VLOOKUP(A6002,'2012 Percent by school'!$A:$F,6,false)</f>
        <v>0</v>
      </c>
      <c r="H6002">
        <f>VLOOKUP(A6002,'2017 Percent by school'!$A:$F,6,false)</f>
        <v>0</v>
      </c>
      <c r="J6002">
        <f>VLOOKUP(A6002,'2012 Percent by school'!$A:$G,7,false)</f>
        <v>100</v>
      </c>
      <c r="K6002">
        <f>VLOOKUP(A6002,'2017 Percent by school'!$A:$G,7,false)</f>
        <v>100</v>
      </c>
      <c r="M6002">
        <f t="shared" si="1"/>
        <v>0</v>
      </c>
    </row>
    <row r="6003">
      <c r="A6003">
        <v>476902.0</v>
      </c>
      <c r="B6003" t="str">
        <f>VLOOKUP(A6003,'2012 Percent by school'!$A:$B,2,false)</f>
        <v>Mitsu Sato Hair Academy</v>
      </c>
      <c r="C6003">
        <f>VLOOKUP(A6003,'2017 Percent by school'!$A:$D,4,false)</f>
        <v>35</v>
      </c>
      <c r="D6003">
        <f>VLOOKUP(A6003,'2012 Percent by school'!$A:$E,5,false)</f>
        <v>0</v>
      </c>
      <c r="E6003">
        <f>VLOOKUP(A6003,'2017 Percent by school'!$A:$E,5,false)</f>
        <v>0</v>
      </c>
      <c r="G6003">
        <f>VLOOKUP(A6003,'2012 Percent by school'!$A:$F,6,false)</f>
        <v>0</v>
      </c>
      <c r="H6003">
        <f>VLOOKUP(A6003,'2017 Percent by school'!$A:$F,6,false)</f>
        <v>0</v>
      </c>
      <c r="J6003">
        <f>VLOOKUP(A6003,'2012 Percent by school'!$A:$G,7,false)</f>
        <v>100</v>
      </c>
      <c r="K6003">
        <f>VLOOKUP(A6003,'2017 Percent by school'!$A:$G,7,false)</f>
        <v>100</v>
      </c>
      <c r="M6003">
        <f t="shared" si="1"/>
        <v>0</v>
      </c>
    </row>
    <row r="6004">
      <c r="A6004">
        <v>245980.0</v>
      </c>
      <c r="B6004" t="str">
        <f>VLOOKUP(A6004,'2012 Percent by school'!$A:$B,2,false)</f>
        <v>Ponca City Beauty College</v>
      </c>
      <c r="C6004">
        <f>VLOOKUP(A6004,'2017 Percent by school'!$A:$D,4,false)</f>
        <v>35</v>
      </c>
      <c r="D6004">
        <f>VLOOKUP(A6004,'2012 Percent by school'!$A:$E,5,false)</f>
        <v>0</v>
      </c>
      <c r="E6004">
        <f>VLOOKUP(A6004,'2017 Percent by school'!$A:$E,5,false)</f>
        <v>0</v>
      </c>
      <c r="G6004">
        <f>VLOOKUP(A6004,'2012 Percent by school'!$A:$F,6,false)</f>
        <v>0</v>
      </c>
      <c r="H6004">
        <f>VLOOKUP(A6004,'2017 Percent by school'!$A:$F,6,false)</f>
        <v>0</v>
      </c>
      <c r="J6004">
        <f>VLOOKUP(A6004,'2012 Percent by school'!$A:$G,7,false)</f>
        <v>100</v>
      </c>
      <c r="K6004">
        <f>VLOOKUP(A6004,'2017 Percent by school'!$A:$G,7,false)</f>
        <v>100</v>
      </c>
      <c r="M6004">
        <f t="shared" si="1"/>
        <v>0</v>
      </c>
    </row>
    <row r="6005">
      <c r="A6005">
        <v>456588.0</v>
      </c>
      <c r="B6005" t="str">
        <f>VLOOKUP(A6005,'2012 Percent by school'!$A:$B,2,false)</f>
        <v>Salon Success Academy-Fontana</v>
      </c>
      <c r="C6005">
        <f>VLOOKUP(A6005,'2017 Percent by school'!$A:$D,4,false)</f>
        <v>35</v>
      </c>
      <c r="D6005">
        <f>VLOOKUP(A6005,'2012 Percent by school'!$A:$E,5,false)</f>
        <v>0</v>
      </c>
      <c r="E6005">
        <f>VLOOKUP(A6005,'2017 Percent by school'!$A:$E,5,false)</f>
        <v>0</v>
      </c>
      <c r="G6005">
        <f>VLOOKUP(A6005,'2012 Percent by school'!$A:$F,6,false)</f>
        <v>0</v>
      </c>
      <c r="H6005">
        <f>VLOOKUP(A6005,'2017 Percent by school'!$A:$F,6,false)</f>
        <v>0</v>
      </c>
      <c r="J6005">
        <f>VLOOKUP(A6005,'2012 Percent by school'!$A:$G,7,false)</f>
        <v>100</v>
      </c>
      <c r="K6005">
        <f>VLOOKUP(A6005,'2017 Percent by school'!$A:$G,7,false)</f>
        <v>100</v>
      </c>
      <c r="M6005">
        <f t="shared" si="1"/>
        <v>0</v>
      </c>
    </row>
    <row r="6006">
      <c r="A6006">
        <v>215886.0</v>
      </c>
      <c r="B6006" t="str">
        <f>VLOOKUP(A6006,'2012 Percent by school'!$A:$B,2,false)</f>
        <v>Schuylkill Technology Center</v>
      </c>
      <c r="C6006">
        <f>VLOOKUP(A6006,'2017 Percent by school'!$A:$D,4,false)</f>
        <v>35</v>
      </c>
      <c r="D6006">
        <f>VLOOKUP(A6006,'2012 Percent by school'!$A:$E,5,false)</f>
        <v>0</v>
      </c>
      <c r="E6006">
        <f>VLOOKUP(A6006,'2017 Percent by school'!$A:$E,5,false)</f>
        <v>0</v>
      </c>
      <c r="G6006">
        <f>VLOOKUP(A6006,'2012 Percent by school'!$A:$F,6,false)</f>
        <v>0</v>
      </c>
      <c r="H6006">
        <f>VLOOKUP(A6006,'2017 Percent by school'!$A:$F,6,false)</f>
        <v>0</v>
      </c>
      <c r="J6006">
        <f>VLOOKUP(A6006,'2012 Percent by school'!$A:$G,7,false)</f>
        <v>100</v>
      </c>
      <c r="K6006">
        <f>VLOOKUP(A6006,'2017 Percent by school'!$A:$G,7,false)</f>
        <v>100</v>
      </c>
      <c r="M6006">
        <f t="shared" si="1"/>
        <v>0</v>
      </c>
    </row>
    <row r="6007">
      <c r="A6007">
        <v>239877.0</v>
      </c>
      <c r="B6007" t="str">
        <f>VLOOKUP(A6007,'2012 Percent by school'!$A:$B,2,false)</f>
        <v>State College of Beauty Culture Inc</v>
      </c>
      <c r="C6007">
        <f>VLOOKUP(A6007,'2017 Percent by school'!$A:$D,4,false)</f>
        <v>35</v>
      </c>
      <c r="D6007">
        <f>VLOOKUP(A6007,'2012 Percent by school'!$A:$E,5,false)</f>
        <v>0</v>
      </c>
      <c r="E6007">
        <f>VLOOKUP(A6007,'2017 Percent by school'!$A:$E,5,false)</f>
        <v>0</v>
      </c>
      <c r="G6007">
        <f>VLOOKUP(A6007,'2012 Percent by school'!$A:$F,6,false)</f>
        <v>0</v>
      </c>
      <c r="H6007">
        <f>VLOOKUP(A6007,'2017 Percent by school'!$A:$F,6,false)</f>
        <v>0</v>
      </c>
      <c r="J6007">
        <f>VLOOKUP(A6007,'2012 Percent by school'!$A:$G,7,false)</f>
        <v>100</v>
      </c>
      <c r="K6007">
        <f>VLOOKUP(A6007,'2017 Percent by school'!$A:$G,7,false)</f>
        <v>100</v>
      </c>
      <c r="M6007">
        <f t="shared" si="1"/>
        <v>0</v>
      </c>
    </row>
    <row r="6008">
      <c r="A6008">
        <v>454962.0</v>
      </c>
      <c r="B6008" t="str">
        <f>VLOOKUP(A6008,'2012 Percent by school'!$A:$B,2,false)</f>
        <v>The University of Aesthetics &amp; Cosmetology</v>
      </c>
      <c r="C6008">
        <f>VLOOKUP(A6008,'2017 Percent by school'!$A:$D,4,false)</f>
        <v>35</v>
      </c>
      <c r="D6008">
        <f>VLOOKUP(A6008,'2012 Percent by school'!$A:$E,5,false)</f>
        <v>0</v>
      </c>
      <c r="E6008">
        <f>VLOOKUP(A6008,'2017 Percent by school'!$A:$E,5,false)</f>
        <v>0</v>
      </c>
      <c r="G6008">
        <f>VLOOKUP(A6008,'2012 Percent by school'!$A:$F,6,false)</f>
        <v>0</v>
      </c>
      <c r="H6008">
        <f>VLOOKUP(A6008,'2017 Percent by school'!$A:$F,6,false)</f>
        <v>0</v>
      </c>
      <c r="J6008">
        <f>VLOOKUP(A6008,'2012 Percent by school'!$A:$G,7,false)</f>
        <v>100</v>
      </c>
      <c r="K6008">
        <f>VLOOKUP(A6008,'2017 Percent by school'!$A:$G,7,false)</f>
        <v>100</v>
      </c>
      <c r="M6008">
        <f t="shared" si="1"/>
        <v>0</v>
      </c>
    </row>
    <row r="6009">
      <c r="A6009">
        <v>418029.0</v>
      </c>
      <c r="B6009" t="str">
        <f>VLOOKUP(A6009,'2012 Percent by school'!$A:$B,2,false)</f>
        <v>Washington Saratoga Warren Hamilton Essex BOCES-Practical Nursing Program</v>
      </c>
      <c r="C6009">
        <f>VLOOKUP(A6009,'2017 Percent by school'!$A:$D,4,false)</f>
        <v>35</v>
      </c>
      <c r="D6009">
        <f>VLOOKUP(A6009,'2012 Percent by school'!$A:$E,5,false)</f>
        <v>0</v>
      </c>
      <c r="E6009">
        <f>VLOOKUP(A6009,'2017 Percent by school'!$A:$E,5,false)</f>
        <v>0</v>
      </c>
      <c r="G6009">
        <f>VLOOKUP(A6009,'2012 Percent by school'!$A:$F,6,false)</f>
        <v>0</v>
      </c>
      <c r="H6009">
        <f>VLOOKUP(A6009,'2017 Percent by school'!$A:$F,6,false)</f>
        <v>0</v>
      </c>
      <c r="J6009">
        <f>VLOOKUP(A6009,'2012 Percent by school'!$A:$G,7,false)</f>
        <v>100</v>
      </c>
      <c r="K6009">
        <f>VLOOKUP(A6009,'2017 Percent by school'!$A:$G,7,false)</f>
        <v>100</v>
      </c>
      <c r="M6009">
        <f t="shared" si="1"/>
        <v>0</v>
      </c>
    </row>
    <row r="6010">
      <c r="A6010">
        <v>217040.0</v>
      </c>
      <c r="B6010" t="str">
        <f>VLOOKUP(A6010,'2012 Percent by school'!$A:$B,2,false)</f>
        <v>Yeshivath Beth Moshe</v>
      </c>
      <c r="C6010">
        <f>VLOOKUP(A6010,'2017 Percent by school'!$A:$D,4,false)</f>
        <v>35</v>
      </c>
      <c r="D6010">
        <f>VLOOKUP(A6010,'2012 Percent by school'!$A:$E,5,false)</f>
        <v>0</v>
      </c>
      <c r="E6010">
        <f>VLOOKUP(A6010,'2017 Percent by school'!$A:$E,5,false)</f>
        <v>0</v>
      </c>
      <c r="G6010">
        <f>VLOOKUP(A6010,'2012 Percent by school'!$A:$F,6,false)</f>
        <v>0</v>
      </c>
      <c r="H6010">
        <f>VLOOKUP(A6010,'2017 Percent by school'!$A:$F,6,false)</f>
        <v>0</v>
      </c>
      <c r="J6010">
        <f>VLOOKUP(A6010,'2012 Percent by school'!$A:$G,7,false)</f>
        <v>100</v>
      </c>
      <c r="K6010">
        <f>VLOOKUP(A6010,'2017 Percent by school'!$A:$G,7,false)</f>
        <v>100</v>
      </c>
      <c r="M6010">
        <f t="shared" si="1"/>
        <v>0</v>
      </c>
    </row>
    <row r="6011">
      <c r="A6011">
        <v>481313.0</v>
      </c>
      <c r="B6011" t="str">
        <f>VLOOKUP(A6011,'2012 Percent by school'!$A:$B,2,false)</f>
        <v>Kaizen Beauty Academy</v>
      </c>
      <c r="C6011">
        <f>VLOOKUP(A6011,'2017 Percent by school'!$A:$D,4,false)</f>
        <v>35</v>
      </c>
      <c r="D6011" t="str">
        <f>VLOOKUP(A6011,'2012 Percent by school'!$A:$E,5,false)</f>
        <v/>
      </c>
      <c r="E6011">
        <f>VLOOKUP(A6011,'2017 Percent by school'!$A:$E,5,false)</f>
        <v>0</v>
      </c>
      <c r="G6011" t="str">
        <f>VLOOKUP(A6011,'2012 Percent by school'!$A:$F,6,false)</f>
        <v/>
      </c>
      <c r="H6011">
        <f>VLOOKUP(A6011,'2017 Percent by school'!$A:$F,6,false)</f>
        <v>0</v>
      </c>
      <c r="J6011" t="str">
        <f>VLOOKUP(A6011,'2012 Percent by school'!$A:$G,7,false)</f>
        <v/>
      </c>
      <c r="K6011">
        <f>VLOOKUP(A6011,'2017 Percent by school'!$A:$G,7,false)</f>
        <v>100</v>
      </c>
      <c r="M6011">
        <f t="shared" si="1"/>
        <v>0</v>
      </c>
    </row>
    <row r="6012">
      <c r="A6012">
        <v>484190.0</v>
      </c>
      <c r="B6012" t="str">
        <f>VLOOKUP(A6012,'2012 Percent by school'!$A:$B,2,false)</f>
        <v>Park Place Premier Barber School</v>
      </c>
      <c r="C6012">
        <f>VLOOKUP(A6012,'2017 Percent by school'!$A:$D,4,false)</f>
        <v>35</v>
      </c>
      <c r="D6012" t="str">
        <f>VLOOKUP(A6012,'2012 Percent by school'!$A:$E,5,false)</f>
        <v/>
      </c>
      <c r="E6012">
        <f>VLOOKUP(A6012,'2017 Percent by school'!$A:$E,5,false)</f>
        <v>0</v>
      </c>
      <c r="G6012" t="str">
        <f>VLOOKUP(A6012,'2012 Percent by school'!$A:$F,6,false)</f>
        <v/>
      </c>
      <c r="H6012">
        <f>VLOOKUP(A6012,'2017 Percent by school'!$A:$F,6,false)</f>
        <v>0</v>
      </c>
      <c r="J6012" t="str">
        <f>VLOOKUP(A6012,'2012 Percent by school'!$A:$G,7,false)</f>
        <v/>
      </c>
      <c r="K6012">
        <f>VLOOKUP(A6012,'2017 Percent by school'!$A:$G,7,false)</f>
        <v>100</v>
      </c>
      <c r="M6012">
        <f t="shared" si="1"/>
        <v>0</v>
      </c>
    </row>
    <row r="6013">
      <c r="A6013">
        <v>485537.0</v>
      </c>
      <c r="B6013" t="str">
        <f>VLOOKUP(A6013,'2012 Percent by school'!$A:$B,2,false)</f>
        <v>University of Texas Health Science Center at Tyler</v>
      </c>
      <c r="C6013">
        <f>VLOOKUP(A6013,'2017 Percent by school'!$A:$D,4,false)</f>
        <v>35</v>
      </c>
      <c r="D6013" t="str">
        <f>VLOOKUP(A6013,'2012 Percent by school'!$A:$E,5,false)</f>
        <v/>
      </c>
      <c r="E6013">
        <f>VLOOKUP(A6013,'2017 Percent by school'!$A:$E,5,false)</f>
        <v>0</v>
      </c>
      <c r="G6013" t="str">
        <f>VLOOKUP(A6013,'2012 Percent by school'!$A:$F,6,false)</f>
        <v/>
      </c>
      <c r="H6013">
        <f>VLOOKUP(A6013,'2017 Percent by school'!$A:$F,6,false)</f>
        <v>0</v>
      </c>
      <c r="J6013" t="str">
        <f>VLOOKUP(A6013,'2012 Percent by school'!$A:$G,7,false)</f>
        <v/>
      </c>
      <c r="K6013">
        <f>VLOOKUP(A6013,'2017 Percent by school'!$A:$G,7,false)</f>
        <v>100</v>
      </c>
      <c r="M6013">
        <f t="shared" si="1"/>
        <v>0</v>
      </c>
    </row>
    <row r="6014">
      <c r="A6014">
        <v>488907.0</v>
      </c>
      <c r="B6014" t="str">
        <f>VLOOKUP(A6014,'2012 Percent by school'!$A:$B,2,false)</f>
        <v>Wongu University of Oriental Medicine</v>
      </c>
      <c r="C6014">
        <f>VLOOKUP(A6014,'2017 Percent by school'!$A:$D,4,false)</f>
        <v>35</v>
      </c>
      <c r="D6014" t="str">
        <f>VLOOKUP(A6014,'2012 Percent by school'!$A:$E,5,false)</f>
        <v/>
      </c>
      <c r="E6014">
        <f>VLOOKUP(A6014,'2017 Percent by school'!$A:$E,5,false)</f>
        <v>0</v>
      </c>
      <c r="G6014" t="str">
        <f>VLOOKUP(A6014,'2012 Percent by school'!$A:$F,6,false)</f>
        <v/>
      </c>
      <c r="H6014">
        <f>VLOOKUP(A6014,'2017 Percent by school'!$A:$F,6,false)</f>
        <v>0</v>
      </c>
      <c r="J6014" t="str">
        <f>VLOOKUP(A6014,'2012 Percent by school'!$A:$G,7,false)</f>
        <v/>
      </c>
      <c r="K6014">
        <f>VLOOKUP(A6014,'2017 Percent by school'!$A:$G,7,false)</f>
        <v>100</v>
      </c>
      <c r="M6014">
        <f t="shared" si="1"/>
        <v>0</v>
      </c>
    </row>
    <row r="6015">
      <c r="A6015">
        <v>453464.0</v>
      </c>
      <c r="B6015" t="str">
        <f>VLOOKUP(A6015,'2012 Percent by school'!$A:$B,2,false)</f>
        <v>American National University-Youngstown</v>
      </c>
      <c r="C6015">
        <f>VLOOKUP(A6015,'2017 Percent by school'!$A:$D,4,false)</f>
        <v>34</v>
      </c>
      <c r="D6015">
        <f>VLOOKUP(A6015,'2012 Percent by school'!$A:$E,5,false)</f>
        <v>0</v>
      </c>
      <c r="E6015">
        <f>VLOOKUP(A6015,'2017 Percent by school'!$A:$E,5,false)</f>
        <v>53</v>
      </c>
      <c r="G6015">
        <f>VLOOKUP(A6015,'2012 Percent by school'!$A:$F,6,false)</f>
        <v>0</v>
      </c>
      <c r="H6015">
        <f>VLOOKUP(A6015,'2017 Percent by school'!$A:$F,6,false)</f>
        <v>29</v>
      </c>
      <c r="J6015">
        <f>VLOOKUP(A6015,'2012 Percent by school'!$A:$G,7,false)</f>
        <v>100</v>
      </c>
      <c r="K6015">
        <f>VLOOKUP(A6015,'2017 Percent by school'!$A:$G,7,false)</f>
        <v>18</v>
      </c>
      <c r="M6015">
        <f t="shared" si="1"/>
        <v>53</v>
      </c>
    </row>
    <row r="6016">
      <c r="A6016">
        <v>449834.0</v>
      </c>
      <c r="B6016" t="str">
        <f>VLOOKUP(A6016,'2012 Percent by school'!$A:$B,2,false)</f>
        <v>Virginia Beach Theological Seminary</v>
      </c>
      <c r="C6016">
        <f>VLOOKUP(A6016,'2017 Percent by school'!$A:$D,4,false)</f>
        <v>34</v>
      </c>
      <c r="D6016" t="str">
        <f>VLOOKUP(A6016,'2012 Percent by school'!$A:$E,5,false)</f>
        <v/>
      </c>
      <c r="E6016">
        <f>VLOOKUP(A6016,'2017 Percent by school'!$A:$E,5,false)</f>
        <v>35</v>
      </c>
      <c r="G6016" t="str">
        <f>VLOOKUP(A6016,'2012 Percent by school'!$A:$F,6,false)</f>
        <v/>
      </c>
      <c r="H6016">
        <f>VLOOKUP(A6016,'2017 Percent by school'!$A:$F,6,false)</f>
        <v>3</v>
      </c>
      <c r="J6016" t="str">
        <f>VLOOKUP(A6016,'2012 Percent by school'!$A:$G,7,false)</f>
        <v/>
      </c>
      <c r="K6016">
        <f>VLOOKUP(A6016,'2017 Percent by school'!$A:$G,7,false)</f>
        <v>62</v>
      </c>
      <c r="M6016">
        <f t="shared" si="1"/>
        <v>35</v>
      </c>
    </row>
    <row r="6017">
      <c r="A6017">
        <v>475255.0</v>
      </c>
      <c r="B6017" t="str">
        <f>VLOOKUP(A6017,'2012 Percent by school'!$A:$B,2,false)</f>
        <v>American Broadcasting School-Online Program</v>
      </c>
      <c r="C6017">
        <f>VLOOKUP(A6017,'2017 Percent by school'!$A:$D,4,false)</f>
        <v>34</v>
      </c>
      <c r="D6017">
        <f>VLOOKUP(A6017,'2012 Percent by school'!$A:$E,5,false)</f>
        <v>100</v>
      </c>
      <c r="E6017">
        <f>VLOOKUP(A6017,'2017 Percent by school'!$A:$E,5,false)</f>
        <v>100</v>
      </c>
      <c r="G6017">
        <f>VLOOKUP(A6017,'2012 Percent by school'!$A:$F,6,false)</f>
        <v>0</v>
      </c>
      <c r="H6017">
        <f>VLOOKUP(A6017,'2017 Percent by school'!$A:$F,6,false)</f>
        <v>0</v>
      </c>
      <c r="J6017">
        <f>VLOOKUP(A6017,'2012 Percent by school'!$A:$G,7,false)</f>
        <v>0</v>
      </c>
      <c r="K6017">
        <f>VLOOKUP(A6017,'2017 Percent by school'!$A:$G,7,false)</f>
        <v>0</v>
      </c>
      <c r="M6017">
        <f t="shared" si="1"/>
        <v>0</v>
      </c>
    </row>
    <row r="6018">
      <c r="A6018">
        <v>476771.0</v>
      </c>
      <c r="B6018" t="str">
        <f>VLOOKUP(A6018,'2012 Percent by school'!$A:$B,2,false)</f>
        <v>Ambiance Beauty &amp; Barber Academy Inc</v>
      </c>
      <c r="C6018">
        <f>VLOOKUP(A6018,'2017 Percent by school'!$A:$D,4,false)</f>
        <v>34</v>
      </c>
      <c r="D6018">
        <f>VLOOKUP(A6018,'2012 Percent by school'!$A:$E,5,false)</f>
        <v>0</v>
      </c>
      <c r="E6018">
        <f>VLOOKUP(A6018,'2017 Percent by school'!$A:$E,5,false)</f>
        <v>0</v>
      </c>
      <c r="G6018">
        <f>VLOOKUP(A6018,'2012 Percent by school'!$A:$F,6,false)</f>
        <v>0</v>
      </c>
      <c r="H6018">
        <f>VLOOKUP(A6018,'2017 Percent by school'!$A:$F,6,false)</f>
        <v>0</v>
      </c>
      <c r="J6018">
        <f>VLOOKUP(A6018,'2012 Percent by school'!$A:$G,7,false)</f>
        <v>100</v>
      </c>
      <c r="K6018">
        <f>VLOOKUP(A6018,'2017 Percent by school'!$A:$G,7,false)</f>
        <v>100</v>
      </c>
      <c r="M6018">
        <f t="shared" si="1"/>
        <v>0</v>
      </c>
    </row>
    <row r="6019">
      <c r="A6019">
        <v>454759.0</v>
      </c>
      <c r="B6019" t="str">
        <f>VLOOKUP(A6019,'2012 Percent by school'!$A:$B,2,false)</f>
        <v>Borner's Barber College</v>
      </c>
      <c r="C6019">
        <f>VLOOKUP(A6019,'2017 Percent by school'!$A:$D,4,false)</f>
        <v>34</v>
      </c>
      <c r="D6019">
        <f>VLOOKUP(A6019,'2012 Percent by school'!$A:$E,5,false)</f>
        <v>0</v>
      </c>
      <c r="E6019">
        <f>VLOOKUP(A6019,'2017 Percent by school'!$A:$E,5,false)</f>
        <v>0</v>
      </c>
      <c r="G6019">
        <f>VLOOKUP(A6019,'2012 Percent by school'!$A:$F,6,false)</f>
        <v>0</v>
      </c>
      <c r="H6019">
        <f>VLOOKUP(A6019,'2017 Percent by school'!$A:$F,6,false)</f>
        <v>0</v>
      </c>
      <c r="J6019">
        <f>VLOOKUP(A6019,'2012 Percent by school'!$A:$G,7,false)</f>
        <v>100</v>
      </c>
      <c r="K6019">
        <f>VLOOKUP(A6019,'2017 Percent by school'!$A:$G,7,false)</f>
        <v>100</v>
      </c>
      <c r="M6019">
        <f t="shared" si="1"/>
        <v>0</v>
      </c>
    </row>
    <row r="6020">
      <c r="A6020">
        <v>154794.0</v>
      </c>
      <c r="B6020" t="str">
        <f>VLOOKUP(A6020,'2012 Percent by school'!$A:$B,2,false)</f>
        <v>Bryan University</v>
      </c>
      <c r="C6020">
        <f>VLOOKUP(A6020,'2017 Percent by school'!$A:$D,4,false)</f>
        <v>34</v>
      </c>
      <c r="D6020">
        <f>VLOOKUP(A6020,'2012 Percent by school'!$A:$E,5,false)</f>
        <v>0</v>
      </c>
      <c r="E6020">
        <f>VLOOKUP(A6020,'2017 Percent by school'!$A:$E,5,false)</f>
        <v>0</v>
      </c>
      <c r="G6020">
        <f>VLOOKUP(A6020,'2012 Percent by school'!$A:$F,6,false)</f>
        <v>100</v>
      </c>
      <c r="H6020">
        <f>VLOOKUP(A6020,'2017 Percent by school'!$A:$F,6,false)</f>
        <v>100</v>
      </c>
      <c r="J6020">
        <f>VLOOKUP(A6020,'2012 Percent by school'!$A:$G,7,false)</f>
        <v>0</v>
      </c>
      <c r="K6020">
        <f>VLOOKUP(A6020,'2017 Percent by school'!$A:$G,7,false)</f>
        <v>0</v>
      </c>
      <c r="M6020">
        <f t="shared" si="1"/>
        <v>0</v>
      </c>
    </row>
    <row r="6021">
      <c r="A6021">
        <v>447908.0</v>
      </c>
      <c r="B6021" t="str">
        <f>VLOOKUP(A6021,'2012 Percent by school'!$A:$B,2,false)</f>
        <v>Florida Academy of Health &amp; Beauty</v>
      </c>
      <c r="C6021">
        <f>VLOOKUP(A6021,'2017 Percent by school'!$A:$D,4,false)</f>
        <v>34</v>
      </c>
      <c r="D6021">
        <f>VLOOKUP(A6021,'2012 Percent by school'!$A:$E,5,false)</f>
        <v>0</v>
      </c>
      <c r="E6021">
        <f>VLOOKUP(A6021,'2017 Percent by school'!$A:$E,5,false)</f>
        <v>0</v>
      </c>
      <c r="G6021">
        <f>VLOOKUP(A6021,'2012 Percent by school'!$A:$F,6,false)</f>
        <v>0</v>
      </c>
      <c r="H6021">
        <f>VLOOKUP(A6021,'2017 Percent by school'!$A:$F,6,false)</f>
        <v>0</v>
      </c>
      <c r="J6021">
        <f>VLOOKUP(A6021,'2012 Percent by school'!$A:$G,7,false)</f>
        <v>100</v>
      </c>
      <c r="K6021">
        <f>VLOOKUP(A6021,'2017 Percent by school'!$A:$G,7,false)</f>
        <v>100</v>
      </c>
      <c r="M6021">
        <f t="shared" si="1"/>
        <v>0</v>
      </c>
    </row>
    <row r="6022">
      <c r="A6022">
        <v>145354.0</v>
      </c>
      <c r="B6022" t="str">
        <f>VLOOKUP(A6022,'2012 Percent by school'!$A:$B,2,false)</f>
        <v>Graham Hospital School of Nursing</v>
      </c>
      <c r="C6022">
        <f>VLOOKUP(A6022,'2017 Percent by school'!$A:$D,4,false)</f>
        <v>34</v>
      </c>
      <c r="D6022">
        <f>VLOOKUP(A6022,'2012 Percent by school'!$A:$E,5,false)</f>
        <v>0</v>
      </c>
      <c r="E6022">
        <f>VLOOKUP(A6022,'2017 Percent by school'!$A:$E,5,false)</f>
        <v>0</v>
      </c>
      <c r="G6022">
        <f>VLOOKUP(A6022,'2012 Percent by school'!$A:$F,6,false)</f>
        <v>0</v>
      </c>
      <c r="H6022">
        <f>VLOOKUP(A6022,'2017 Percent by school'!$A:$F,6,false)</f>
        <v>0</v>
      </c>
      <c r="J6022">
        <f>VLOOKUP(A6022,'2012 Percent by school'!$A:$G,7,false)</f>
        <v>100</v>
      </c>
      <c r="K6022">
        <f>VLOOKUP(A6022,'2017 Percent by school'!$A:$G,7,false)</f>
        <v>100</v>
      </c>
      <c r="M6022">
        <f t="shared" si="1"/>
        <v>0</v>
      </c>
    </row>
    <row r="6023">
      <c r="A6023">
        <v>444644.0</v>
      </c>
      <c r="B6023" t="str">
        <f>VLOOKUP(A6023,'2012 Percent by school'!$A:$B,2,false)</f>
        <v>Health Works Institute</v>
      </c>
      <c r="C6023">
        <f>VLOOKUP(A6023,'2017 Percent by school'!$A:$D,4,false)</f>
        <v>34</v>
      </c>
      <c r="D6023">
        <f>VLOOKUP(A6023,'2012 Percent by school'!$A:$E,5,false)</f>
        <v>0</v>
      </c>
      <c r="E6023">
        <f>VLOOKUP(A6023,'2017 Percent by school'!$A:$E,5,false)</f>
        <v>0</v>
      </c>
      <c r="G6023">
        <f>VLOOKUP(A6023,'2012 Percent by school'!$A:$F,6,false)</f>
        <v>0</v>
      </c>
      <c r="H6023">
        <f>VLOOKUP(A6023,'2017 Percent by school'!$A:$F,6,false)</f>
        <v>0</v>
      </c>
      <c r="J6023">
        <f>VLOOKUP(A6023,'2012 Percent by school'!$A:$G,7,false)</f>
        <v>100</v>
      </c>
      <c r="K6023">
        <f>VLOOKUP(A6023,'2017 Percent by school'!$A:$G,7,false)</f>
        <v>100</v>
      </c>
      <c r="M6023">
        <f t="shared" si="1"/>
        <v>0</v>
      </c>
    </row>
    <row r="6024">
      <c r="A6024">
        <v>454838.0</v>
      </c>
      <c r="B6024" t="str">
        <f>VLOOKUP(A6024,'2012 Percent by school'!$A:$B,2,false)</f>
        <v>Institute of Taoist Education and Acupuncture</v>
      </c>
      <c r="C6024">
        <f>VLOOKUP(A6024,'2017 Percent by school'!$A:$D,4,false)</f>
        <v>34</v>
      </c>
      <c r="D6024">
        <f>VLOOKUP(A6024,'2012 Percent by school'!$A:$E,5,false)</f>
        <v>0</v>
      </c>
      <c r="E6024">
        <f>VLOOKUP(A6024,'2017 Percent by school'!$A:$E,5,false)</f>
        <v>0</v>
      </c>
      <c r="G6024">
        <f>VLOOKUP(A6024,'2012 Percent by school'!$A:$F,6,false)</f>
        <v>0</v>
      </c>
      <c r="H6024">
        <f>VLOOKUP(A6024,'2017 Percent by school'!$A:$F,6,false)</f>
        <v>0</v>
      </c>
      <c r="J6024">
        <f>VLOOKUP(A6024,'2012 Percent by school'!$A:$G,7,false)</f>
        <v>100</v>
      </c>
      <c r="K6024">
        <f>VLOOKUP(A6024,'2017 Percent by school'!$A:$G,7,false)</f>
        <v>100</v>
      </c>
      <c r="M6024">
        <f t="shared" si="1"/>
        <v>0</v>
      </c>
    </row>
    <row r="6025">
      <c r="A6025">
        <v>171261.0</v>
      </c>
      <c r="B6025" t="str">
        <f>VLOOKUP(A6025,'2012 Percent by school'!$A:$B,2,false)</f>
        <v>Mr Bela's School of Cosmetology Inc</v>
      </c>
      <c r="C6025">
        <f>VLOOKUP(A6025,'2017 Percent by school'!$A:$D,4,false)</f>
        <v>34</v>
      </c>
      <c r="D6025">
        <f>VLOOKUP(A6025,'2012 Percent by school'!$A:$E,5,false)</f>
        <v>0</v>
      </c>
      <c r="E6025">
        <f>VLOOKUP(A6025,'2017 Percent by school'!$A:$E,5,false)</f>
        <v>0</v>
      </c>
      <c r="G6025">
        <f>VLOOKUP(A6025,'2012 Percent by school'!$A:$F,6,false)</f>
        <v>0</v>
      </c>
      <c r="H6025">
        <f>VLOOKUP(A6025,'2017 Percent by school'!$A:$F,6,false)</f>
        <v>0</v>
      </c>
      <c r="J6025">
        <f>VLOOKUP(A6025,'2012 Percent by school'!$A:$G,7,false)</f>
        <v>100</v>
      </c>
      <c r="K6025">
        <f>VLOOKUP(A6025,'2017 Percent by school'!$A:$G,7,false)</f>
        <v>100</v>
      </c>
      <c r="M6025">
        <f t="shared" si="1"/>
        <v>0</v>
      </c>
    </row>
    <row r="6026">
      <c r="A6026">
        <v>227155.0</v>
      </c>
      <c r="B6026" t="str">
        <f>VLOOKUP(A6026,'2012 Percent by school'!$A:$B,2,false)</f>
        <v>Neilson Beauty College</v>
      </c>
      <c r="C6026">
        <f>VLOOKUP(A6026,'2017 Percent by school'!$A:$D,4,false)</f>
        <v>34</v>
      </c>
      <c r="D6026">
        <f>VLOOKUP(A6026,'2012 Percent by school'!$A:$E,5,false)</f>
        <v>0</v>
      </c>
      <c r="E6026">
        <f>VLOOKUP(A6026,'2017 Percent by school'!$A:$E,5,false)</f>
        <v>0</v>
      </c>
      <c r="G6026">
        <f>VLOOKUP(A6026,'2012 Percent by school'!$A:$F,6,false)</f>
        <v>0</v>
      </c>
      <c r="H6026">
        <f>VLOOKUP(A6026,'2017 Percent by school'!$A:$F,6,false)</f>
        <v>0</v>
      </c>
      <c r="J6026">
        <f>VLOOKUP(A6026,'2012 Percent by school'!$A:$G,7,false)</f>
        <v>100</v>
      </c>
      <c r="K6026">
        <f>VLOOKUP(A6026,'2017 Percent by school'!$A:$G,7,false)</f>
        <v>100</v>
      </c>
      <c r="M6026">
        <f t="shared" si="1"/>
        <v>0</v>
      </c>
    </row>
    <row r="6027">
      <c r="A6027">
        <v>457846.0</v>
      </c>
      <c r="B6027" t="str">
        <f>VLOOKUP(A6027,'2012 Percent by school'!$A:$B,2,false)</f>
        <v>Onondaga School of Therapeutic Massage-Syracuse</v>
      </c>
      <c r="C6027">
        <f>VLOOKUP(A6027,'2017 Percent by school'!$A:$D,4,false)</f>
        <v>34</v>
      </c>
      <c r="D6027">
        <f>VLOOKUP(A6027,'2012 Percent by school'!$A:$E,5,false)</f>
        <v>0</v>
      </c>
      <c r="E6027">
        <f>VLOOKUP(A6027,'2017 Percent by school'!$A:$E,5,false)</f>
        <v>0</v>
      </c>
      <c r="G6027">
        <f>VLOOKUP(A6027,'2012 Percent by school'!$A:$F,6,false)</f>
        <v>0</v>
      </c>
      <c r="H6027">
        <f>VLOOKUP(A6027,'2017 Percent by school'!$A:$F,6,false)</f>
        <v>0</v>
      </c>
      <c r="J6027">
        <f>VLOOKUP(A6027,'2012 Percent by school'!$A:$G,7,false)</f>
        <v>100</v>
      </c>
      <c r="K6027">
        <f>VLOOKUP(A6027,'2017 Percent by school'!$A:$G,7,false)</f>
        <v>100</v>
      </c>
      <c r="M6027">
        <f t="shared" si="1"/>
        <v>0</v>
      </c>
    </row>
    <row r="6028">
      <c r="A6028">
        <v>183202.0</v>
      </c>
      <c r="B6028" t="str">
        <f>VLOOKUP(A6028,'2012 Percent by school'!$A:$B,2,false)</f>
        <v>Paul Mitchell the School-Portsmouth</v>
      </c>
      <c r="C6028">
        <f>VLOOKUP(A6028,'2017 Percent by school'!$A:$D,4,false)</f>
        <v>34</v>
      </c>
      <c r="D6028">
        <f>VLOOKUP(A6028,'2012 Percent by school'!$A:$E,5,false)</f>
        <v>0</v>
      </c>
      <c r="E6028">
        <f>VLOOKUP(A6028,'2017 Percent by school'!$A:$E,5,false)</f>
        <v>0</v>
      </c>
      <c r="G6028">
        <f>VLOOKUP(A6028,'2012 Percent by school'!$A:$F,6,false)</f>
        <v>0</v>
      </c>
      <c r="H6028">
        <f>VLOOKUP(A6028,'2017 Percent by school'!$A:$F,6,false)</f>
        <v>0</v>
      </c>
      <c r="J6028">
        <f>VLOOKUP(A6028,'2012 Percent by school'!$A:$G,7,false)</f>
        <v>100</v>
      </c>
      <c r="K6028">
        <f>VLOOKUP(A6028,'2017 Percent by school'!$A:$G,7,false)</f>
        <v>100</v>
      </c>
      <c r="M6028">
        <f t="shared" si="1"/>
        <v>0</v>
      </c>
    </row>
    <row r="6029">
      <c r="A6029">
        <v>152150.0</v>
      </c>
      <c r="B6029" t="str">
        <f>VLOOKUP(A6029,'2012 Percent by school'!$A:$B,2,false)</f>
        <v>PJ's College of Cosmetology-Richmond</v>
      </c>
      <c r="C6029">
        <f>VLOOKUP(A6029,'2017 Percent by school'!$A:$D,4,false)</f>
        <v>34</v>
      </c>
      <c r="D6029">
        <f>VLOOKUP(A6029,'2012 Percent by school'!$A:$E,5,false)</f>
        <v>0</v>
      </c>
      <c r="E6029">
        <f>VLOOKUP(A6029,'2017 Percent by school'!$A:$E,5,false)</f>
        <v>0</v>
      </c>
      <c r="G6029">
        <f>VLOOKUP(A6029,'2012 Percent by school'!$A:$F,6,false)</f>
        <v>0</v>
      </c>
      <c r="H6029">
        <f>VLOOKUP(A6029,'2017 Percent by school'!$A:$F,6,false)</f>
        <v>0</v>
      </c>
      <c r="J6029">
        <f>VLOOKUP(A6029,'2012 Percent by school'!$A:$G,7,false)</f>
        <v>100</v>
      </c>
      <c r="K6029">
        <f>VLOOKUP(A6029,'2017 Percent by school'!$A:$G,7,false)</f>
        <v>100</v>
      </c>
      <c r="M6029">
        <f t="shared" si="1"/>
        <v>0</v>
      </c>
    </row>
    <row r="6030">
      <c r="A6030">
        <v>446455.0</v>
      </c>
      <c r="B6030" t="str">
        <f>VLOOKUP(A6030,'2012 Percent by school'!$A:$B,2,false)</f>
        <v>Precision Manufacturing Institute</v>
      </c>
      <c r="C6030">
        <f>VLOOKUP(A6030,'2017 Percent by school'!$A:$D,4,false)</f>
        <v>34</v>
      </c>
      <c r="D6030">
        <f>VLOOKUP(A6030,'2012 Percent by school'!$A:$E,5,false)</f>
        <v>0</v>
      </c>
      <c r="E6030">
        <f>VLOOKUP(A6030,'2017 Percent by school'!$A:$E,5,false)</f>
        <v>0</v>
      </c>
      <c r="G6030">
        <f>VLOOKUP(A6030,'2012 Percent by school'!$A:$F,6,false)</f>
        <v>0</v>
      </c>
      <c r="H6030">
        <f>VLOOKUP(A6030,'2017 Percent by school'!$A:$F,6,false)</f>
        <v>0</v>
      </c>
      <c r="J6030">
        <f>VLOOKUP(A6030,'2012 Percent by school'!$A:$G,7,false)</f>
        <v>100</v>
      </c>
      <c r="K6030">
        <f>VLOOKUP(A6030,'2017 Percent by school'!$A:$G,7,false)</f>
        <v>100</v>
      </c>
      <c r="M6030">
        <f t="shared" si="1"/>
        <v>0</v>
      </c>
    </row>
    <row r="6031">
      <c r="A6031">
        <v>438869.0</v>
      </c>
      <c r="B6031" t="str">
        <f>VLOOKUP(A6031,'2012 Percent by school'!$A:$B,2,false)</f>
        <v>Remington College-Little Rock Campus</v>
      </c>
      <c r="C6031">
        <f>VLOOKUP(A6031,'2017 Percent by school'!$A:$D,4,false)</f>
        <v>34</v>
      </c>
      <c r="D6031">
        <f>VLOOKUP(A6031,'2012 Percent by school'!$A:$E,5,false)</f>
        <v>0</v>
      </c>
      <c r="E6031">
        <f>VLOOKUP(A6031,'2017 Percent by school'!$A:$E,5,false)</f>
        <v>0</v>
      </c>
      <c r="G6031">
        <f>VLOOKUP(A6031,'2012 Percent by school'!$A:$F,6,false)</f>
        <v>0</v>
      </c>
      <c r="H6031">
        <f>VLOOKUP(A6031,'2017 Percent by school'!$A:$F,6,false)</f>
        <v>0</v>
      </c>
      <c r="J6031">
        <f>VLOOKUP(A6031,'2012 Percent by school'!$A:$G,7,false)</f>
        <v>100</v>
      </c>
      <c r="K6031">
        <f>VLOOKUP(A6031,'2017 Percent by school'!$A:$G,7,false)</f>
        <v>100</v>
      </c>
      <c r="M6031">
        <f t="shared" si="1"/>
        <v>0</v>
      </c>
    </row>
    <row r="6032">
      <c r="A6032">
        <v>430564.0</v>
      </c>
      <c r="B6032" t="str">
        <f>VLOOKUP(A6032,'2012 Percent by school'!$A:$B,2,false)</f>
        <v>Studio Jewelers</v>
      </c>
      <c r="C6032">
        <f>VLOOKUP(A6032,'2017 Percent by school'!$A:$D,4,false)</f>
        <v>34</v>
      </c>
      <c r="D6032">
        <f>VLOOKUP(A6032,'2012 Percent by school'!$A:$E,5,false)</f>
        <v>0</v>
      </c>
      <c r="E6032">
        <f>VLOOKUP(A6032,'2017 Percent by school'!$A:$E,5,false)</f>
        <v>0</v>
      </c>
      <c r="G6032">
        <f>VLOOKUP(A6032,'2012 Percent by school'!$A:$F,6,false)</f>
        <v>0</v>
      </c>
      <c r="H6032">
        <f>VLOOKUP(A6032,'2017 Percent by school'!$A:$F,6,false)</f>
        <v>0</v>
      </c>
      <c r="J6032">
        <f>VLOOKUP(A6032,'2012 Percent by school'!$A:$G,7,false)</f>
        <v>100</v>
      </c>
      <c r="K6032">
        <f>VLOOKUP(A6032,'2017 Percent by school'!$A:$G,7,false)</f>
        <v>100</v>
      </c>
      <c r="M6032">
        <f t="shared" si="1"/>
        <v>0</v>
      </c>
    </row>
    <row r="6033">
      <c r="A6033">
        <v>206039.0</v>
      </c>
      <c r="B6033" t="str">
        <f>VLOOKUP(A6033,'2012 Percent by school'!$A:$B,2,false)</f>
        <v>Tiffin Academy of Hair Design</v>
      </c>
      <c r="C6033">
        <f>VLOOKUP(A6033,'2017 Percent by school'!$A:$D,4,false)</f>
        <v>34</v>
      </c>
      <c r="D6033">
        <f>VLOOKUP(A6033,'2012 Percent by school'!$A:$E,5,false)</f>
        <v>0</v>
      </c>
      <c r="E6033">
        <f>VLOOKUP(A6033,'2017 Percent by school'!$A:$E,5,false)</f>
        <v>0</v>
      </c>
      <c r="G6033">
        <f>VLOOKUP(A6033,'2012 Percent by school'!$A:$F,6,false)</f>
        <v>0</v>
      </c>
      <c r="H6033">
        <f>VLOOKUP(A6033,'2017 Percent by school'!$A:$F,6,false)</f>
        <v>0</v>
      </c>
      <c r="J6033">
        <f>VLOOKUP(A6033,'2012 Percent by school'!$A:$G,7,false)</f>
        <v>100</v>
      </c>
      <c r="K6033">
        <f>VLOOKUP(A6033,'2017 Percent by school'!$A:$G,7,false)</f>
        <v>100</v>
      </c>
      <c r="M6033">
        <f t="shared" si="1"/>
        <v>0</v>
      </c>
    </row>
    <row r="6034">
      <c r="A6034">
        <v>373058.0</v>
      </c>
      <c r="B6034" t="str">
        <f>VLOOKUP(A6034,'2012 Percent by school'!$A:$B,2,false)</f>
        <v>Vatterott College-Des Moines</v>
      </c>
      <c r="C6034">
        <f>VLOOKUP(A6034,'2017 Percent by school'!$A:$D,4,false)</f>
        <v>34</v>
      </c>
      <c r="D6034">
        <f>VLOOKUP(A6034,'2012 Percent by school'!$A:$E,5,false)</f>
        <v>0</v>
      </c>
      <c r="E6034">
        <f>VLOOKUP(A6034,'2017 Percent by school'!$A:$E,5,false)</f>
        <v>0</v>
      </c>
      <c r="G6034">
        <f>VLOOKUP(A6034,'2012 Percent by school'!$A:$F,6,false)</f>
        <v>0</v>
      </c>
      <c r="H6034">
        <f>VLOOKUP(A6034,'2017 Percent by school'!$A:$F,6,false)</f>
        <v>0</v>
      </c>
      <c r="J6034">
        <f>VLOOKUP(A6034,'2012 Percent by school'!$A:$G,7,false)</f>
        <v>100</v>
      </c>
      <c r="K6034">
        <f>VLOOKUP(A6034,'2017 Percent by school'!$A:$G,7,false)</f>
        <v>100</v>
      </c>
      <c r="M6034">
        <f t="shared" si="1"/>
        <v>0</v>
      </c>
    </row>
    <row r="6035">
      <c r="A6035">
        <v>208044.0</v>
      </c>
      <c r="B6035" t="str">
        <f>VLOOKUP(A6035,'2012 Percent by school'!$A:$B,2,false)</f>
        <v>Woodward Beauty College</v>
      </c>
      <c r="C6035">
        <f>VLOOKUP(A6035,'2017 Percent by school'!$A:$D,4,false)</f>
        <v>34</v>
      </c>
      <c r="D6035">
        <f>VLOOKUP(A6035,'2012 Percent by school'!$A:$E,5,false)</f>
        <v>0</v>
      </c>
      <c r="E6035">
        <f>VLOOKUP(A6035,'2017 Percent by school'!$A:$E,5,false)</f>
        <v>0</v>
      </c>
      <c r="G6035">
        <f>VLOOKUP(A6035,'2012 Percent by school'!$A:$F,6,false)</f>
        <v>0</v>
      </c>
      <c r="H6035">
        <f>VLOOKUP(A6035,'2017 Percent by school'!$A:$F,6,false)</f>
        <v>0</v>
      </c>
      <c r="J6035">
        <f>VLOOKUP(A6035,'2012 Percent by school'!$A:$G,7,false)</f>
        <v>100</v>
      </c>
      <c r="K6035">
        <f>VLOOKUP(A6035,'2017 Percent by school'!$A:$G,7,false)</f>
        <v>100</v>
      </c>
      <c r="M6035">
        <f t="shared" si="1"/>
        <v>0</v>
      </c>
    </row>
    <row r="6036">
      <c r="A6036">
        <v>481395.0</v>
      </c>
      <c r="B6036" t="str">
        <f>VLOOKUP(A6036,'2012 Percent by school'!$A:$B,2,false)</f>
        <v>Cosmo Factory Cosmetology Academy</v>
      </c>
      <c r="C6036">
        <f>VLOOKUP(A6036,'2017 Percent by school'!$A:$D,4,false)</f>
        <v>34</v>
      </c>
      <c r="D6036" t="str">
        <f>VLOOKUP(A6036,'2012 Percent by school'!$A:$E,5,false)</f>
        <v/>
      </c>
      <c r="E6036">
        <f>VLOOKUP(A6036,'2017 Percent by school'!$A:$E,5,false)</f>
        <v>0</v>
      </c>
      <c r="G6036" t="str">
        <f>VLOOKUP(A6036,'2012 Percent by school'!$A:$F,6,false)</f>
        <v/>
      </c>
      <c r="H6036">
        <f>VLOOKUP(A6036,'2017 Percent by school'!$A:$F,6,false)</f>
        <v>0</v>
      </c>
      <c r="J6036" t="str">
        <f>VLOOKUP(A6036,'2012 Percent by school'!$A:$G,7,false)</f>
        <v/>
      </c>
      <c r="K6036">
        <f>VLOOKUP(A6036,'2017 Percent by school'!$A:$G,7,false)</f>
        <v>100</v>
      </c>
      <c r="M6036">
        <f t="shared" si="1"/>
        <v>0</v>
      </c>
    </row>
    <row r="6037">
      <c r="A6037">
        <v>490416.0</v>
      </c>
      <c r="B6037" t="str">
        <f>VLOOKUP(A6037,'2012 Percent by school'!$A:$B,2,false)</f>
        <v>J's Barber College</v>
      </c>
      <c r="C6037">
        <f>VLOOKUP(A6037,'2017 Percent by school'!$A:$D,4,false)</f>
        <v>34</v>
      </c>
      <c r="D6037" t="str">
        <f>VLOOKUP(A6037,'2012 Percent by school'!$A:$E,5,false)</f>
        <v/>
      </c>
      <c r="E6037">
        <f>VLOOKUP(A6037,'2017 Percent by school'!$A:$E,5,false)</f>
        <v>0</v>
      </c>
      <c r="G6037" t="str">
        <f>VLOOKUP(A6037,'2012 Percent by school'!$A:$F,6,false)</f>
        <v/>
      </c>
      <c r="H6037">
        <f>VLOOKUP(A6037,'2017 Percent by school'!$A:$F,6,false)</f>
        <v>0</v>
      </c>
      <c r="J6037" t="str">
        <f>VLOOKUP(A6037,'2012 Percent by school'!$A:$G,7,false)</f>
        <v/>
      </c>
      <c r="K6037">
        <f>VLOOKUP(A6037,'2017 Percent by school'!$A:$G,7,false)</f>
        <v>100</v>
      </c>
      <c r="M6037">
        <f t="shared" si="1"/>
        <v>0</v>
      </c>
    </row>
    <row r="6038">
      <c r="A6038">
        <v>407610.0</v>
      </c>
      <c r="B6038" t="str">
        <f>VLOOKUP(A6038,'2012 Percent by school'!$A:$B,2,false)</f>
        <v>PACIFIC BIBLE COLLEGE</v>
      </c>
      <c r="C6038">
        <f>VLOOKUP(A6038,'2017 Percent by school'!$A:$D,4,false)</f>
        <v>34</v>
      </c>
      <c r="D6038" t="str">
        <f>VLOOKUP(A6038,'2012 Percent by school'!$A:$E,5,false)</f>
        <v/>
      </c>
      <c r="E6038">
        <f>VLOOKUP(A6038,'2017 Percent by school'!$A:$E,5,false)</f>
        <v>0</v>
      </c>
      <c r="G6038" t="str">
        <f>VLOOKUP(A6038,'2012 Percent by school'!$A:$F,6,false)</f>
        <v/>
      </c>
      <c r="H6038">
        <f>VLOOKUP(A6038,'2017 Percent by school'!$A:$F,6,false)</f>
        <v>0</v>
      </c>
      <c r="J6038" t="str">
        <f>VLOOKUP(A6038,'2012 Percent by school'!$A:$G,7,false)</f>
        <v/>
      </c>
      <c r="K6038">
        <f>VLOOKUP(A6038,'2017 Percent by school'!$A:$G,7,false)</f>
        <v>100</v>
      </c>
      <c r="M6038">
        <f t="shared" si="1"/>
        <v>0</v>
      </c>
    </row>
    <row r="6039">
      <c r="A6039">
        <v>484136.0</v>
      </c>
      <c r="B6039" t="str">
        <f>VLOOKUP(A6039,'2012 Percent by school'!$A:$B,2,false)</f>
        <v>Yahweh Beauty Academy</v>
      </c>
      <c r="C6039">
        <f>VLOOKUP(A6039,'2017 Percent by school'!$A:$D,4,false)</f>
        <v>34</v>
      </c>
      <c r="D6039" t="str">
        <f>VLOOKUP(A6039,'2012 Percent by school'!$A:$E,5,false)</f>
        <v/>
      </c>
      <c r="E6039">
        <f>VLOOKUP(A6039,'2017 Percent by school'!$A:$E,5,false)</f>
        <v>0</v>
      </c>
      <c r="G6039" t="str">
        <f>VLOOKUP(A6039,'2012 Percent by school'!$A:$F,6,false)</f>
        <v/>
      </c>
      <c r="H6039">
        <f>VLOOKUP(A6039,'2017 Percent by school'!$A:$F,6,false)</f>
        <v>0</v>
      </c>
      <c r="J6039" t="str">
        <f>VLOOKUP(A6039,'2012 Percent by school'!$A:$G,7,false)</f>
        <v/>
      </c>
      <c r="K6039">
        <f>VLOOKUP(A6039,'2017 Percent by school'!$A:$G,7,false)</f>
        <v>100</v>
      </c>
      <c r="M6039">
        <f t="shared" si="1"/>
        <v>0</v>
      </c>
    </row>
    <row r="6040">
      <c r="A6040">
        <v>487649.0</v>
      </c>
      <c r="B6040" t="str">
        <f>VLOOKUP(A6040,'2012 Percent by school'!$A:$B,2,false)</f>
        <v>California Institute of Advanced Management</v>
      </c>
      <c r="C6040">
        <f>VLOOKUP(A6040,'2017 Percent by school'!$A:$D,4,false)</f>
        <v>33</v>
      </c>
      <c r="D6040" t="str">
        <f>VLOOKUP(A6040,'2012 Percent by school'!$A:$E,5,false)</f>
        <v/>
      </c>
      <c r="E6040">
        <f>VLOOKUP(A6040,'2017 Percent by school'!$A:$E,5,false)</f>
        <v>21</v>
      </c>
      <c r="G6040" t="str">
        <f>VLOOKUP(A6040,'2012 Percent by school'!$A:$F,6,false)</f>
        <v/>
      </c>
      <c r="H6040">
        <f>VLOOKUP(A6040,'2017 Percent by school'!$A:$F,6,false)</f>
        <v>61</v>
      </c>
      <c r="J6040" t="str">
        <f>VLOOKUP(A6040,'2012 Percent by school'!$A:$G,7,false)</f>
        <v/>
      </c>
      <c r="K6040">
        <f>VLOOKUP(A6040,'2017 Percent by school'!$A:$G,7,false)</f>
        <v>18</v>
      </c>
      <c r="M6040">
        <f t="shared" si="1"/>
        <v>21</v>
      </c>
    </row>
    <row r="6041">
      <c r="A6041">
        <v>368036.0</v>
      </c>
      <c r="B6041" t="str">
        <f>VLOOKUP(A6041,'2012 Percent by school'!$A:$B,2,false)</f>
        <v>Alexandria School of Scientific Therapeutics</v>
      </c>
      <c r="C6041">
        <f>VLOOKUP(A6041,'2017 Percent by school'!$A:$D,4,false)</f>
        <v>33</v>
      </c>
      <c r="D6041">
        <f>VLOOKUP(A6041,'2012 Percent by school'!$A:$E,5,false)</f>
        <v>0</v>
      </c>
      <c r="E6041">
        <f>VLOOKUP(A6041,'2017 Percent by school'!$A:$E,5,false)</f>
        <v>0</v>
      </c>
      <c r="G6041">
        <f>VLOOKUP(A6041,'2012 Percent by school'!$A:$F,6,false)</f>
        <v>0</v>
      </c>
      <c r="H6041">
        <f>VLOOKUP(A6041,'2017 Percent by school'!$A:$F,6,false)</f>
        <v>0</v>
      </c>
      <c r="J6041">
        <f>VLOOKUP(A6041,'2012 Percent by school'!$A:$G,7,false)</f>
        <v>100</v>
      </c>
      <c r="K6041">
        <f>VLOOKUP(A6041,'2017 Percent by school'!$A:$G,7,false)</f>
        <v>100</v>
      </c>
      <c r="M6041">
        <f t="shared" si="1"/>
        <v>0</v>
      </c>
    </row>
    <row r="6042">
      <c r="A6042">
        <v>143482.0</v>
      </c>
      <c r="B6042" t="str">
        <f>VLOOKUP(A6042,'2012 Percent by school'!$A:$B,2,false)</f>
        <v>Cannella School of Hair Design-Chicago</v>
      </c>
      <c r="C6042">
        <f>VLOOKUP(A6042,'2017 Percent by school'!$A:$D,4,false)</f>
        <v>33</v>
      </c>
      <c r="D6042">
        <f>VLOOKUP(A6042,'2012 Percent by school'!$A:$E,5,false)</f>
        <v>0</v>
      </c>
      <c r="E6042">
        <f>VLOOKUP(A6042,'2017 Percent by school'!$A:$E,5,false)</f>
        <v>0</v>
      </c>
      <c r="G6042">
        <f>VLOOKUP(A6042,'2012 Percent by school'!$A:$F,6,false)</f>
        <v>0</v>
      </c>
      <c r="H6042">
        <f>VLOOKUP(A6042,'2017 Percent by school'!$A:$F,6,false)</f>
        <v>0</v>
      </c>
      <c r="J6042">
        <f>VLOOKUP(A6042,'2012 Percent by school'!$A:$G,7,false)</f>
        <v>100</v>
      </c>
      <c r="K6042">
        <f>VLOOKUP(A6042,'2017 Percent by school'!$A:$G,7,false)</f>
        <v>100</v>
      </c>
      <c r="M6042">
        <f t="shared" si="1"/>
        <v>0</v>
      </c>
    </row>
    <row r="6043">
      <c r="A6043">
        <v>419095.0</v>
      </c>
      <c r="B6043" t="str">
        <f>VLOOKUP(A6043,'2012 Percent by school'!$A:$B,2,false)</f>
        <v>Charles H McCann Technical School</v>
      </c>
      <c r="C6043">
        <f>VLOOKUP(A6043,'2017 Percent by school'!$A:$D,4,false)</f>
        <v>33</v>
      </c>
      <c r="D6043">
        <f>VLOOKUP(A6043,'2012 Percent by school'!$A:$E,5,false)</f>
        <v>0</v>
      </c>
      <c r="E6043">
        <f>VLOOKUP(A6043,'2017 Percent by school'!$A:$E,5,false)</f>
        <v>0</v>
      </c>
      <c r="G6043">
        <f>VLOOKUP(A6043,'2012 Percent by school'!$A:$F,6,false)</f>
        <v>0</v>
      </c>
      <c r="H6043">
        <f>VLOOKUP(A6043,'2017 Percent by school'!$A:$F,6,false)</f>
        <v>0</v>
      </c>
      <c r="J6043">
        <f>VLOOKUP(A6043,'2012 Percent by school'!$A:$G,7,false)</f>
        <v>100</v>
      </c>
      <c r="K6043">
        <f>VLOOKUP(A6043,'2017 Percent by school'!$A:$G,7,false)</f>
        <v>100</v>
      </c>
      <c r="M6043">
        <f t="shared" si="1"/>
        <v>0</v>
      </c>
    </row>
    <row r="6044">
      <c r="A6044">
        <v>193991.0</v>
      </c>
      <c r="B6044" t="str">
        <f>VLOOKUP(A6044,'2012 Percent by school'!$A:$B,2,false)</f>
        <v>Empire Beauty School-Peekskill</v>
      </c>
      <c r="C6044">
        <f>VLOOKUP(A6044,'2017 Percent by school'!$A:$D,4,false)</f>
        <v>33</v>
      </c>
      <c r="D6044">
        <f>VLOOKUP(A6044,'2012 Percent by school'!$A:$E,5,false)</f>
        <v>0</v>
      </c>
      <c r="E6044">
        <f>VLOOKUP(A6044,'2017 Percent by school'!$A:$E,5,false)</f>
        <v>0</v>
      </c>
      <c r="G6044">
        <f>VLOOKUP(A6044,'2012 Percent by school'!$A:$F,6,false)</f>
        <v>0</v>
      </c>
      <c r="H6044">
        <f>VLOOKUP(A6044,'2017 Percent by school'!$A:$F,6,false)</f>
        <v>0</v>
      </c>
      <c r="J6044">
        <f>VLOOKUP(A6044,'2012 Percent by school'!$A:$G,7,false)</f>
        <v>100</v>
      </c>
      <c r="K6044">
        <f>VLOOKUP(A6044,'2017 Percent by school'!$A:$G,7,false)</f>
        <v>100</v>
      </c>
      <c r="M6044">
        <f t="shared" si="1"/>
        <v>0</v>
      </c>
    </row>
    <row r="6045">
      <c r="A6045">
        <v>455035.0</v>
      </c>
      <c r="B6045" t="str">
        <f>VLOOKUP(A6045,'2012 Percent by school'!$A:$B,2,false)</f>
        <v>Focus-Hope Information Technologies Center</v>
      </c>
      <c r="C6045">
        <f>VLOOKUP(A6045,'2017 Percent by school'!$A:$D,4,false)</f>
        <v>33</v>
      </c>
      <c r="D6045">
        <f>VLOOKUP(A6045,'2012 Percent by school'!$A:$E,5,false)</f>
        <v>0</v>
      </c>
      <c r="E6045">
        <f>VLOOKUP(A6045,'2017 Percent by school'!$A:$E,5,false)</f>
        <v>0</v>
      </c>
      <c r="G6045">
        <f>VLOOKUP(A6045,'2012 Percent by school'!$A:$F,6,false)</f>
        <v>0</v>
      </c>
      <c r="H6045">
        <f>VLOOKUP(A6045,'2017 Percent by school'!$A:$F,6,false)</f>
        <v>0</v>
      </c>
      <c r="J6045">
        <f>VLOOKUP(A6045,'2012 Percent by school'!$A:$G,7,false)</f>
        <v>100</v>
      </c>
      <c r="K6045">
        <f>VLOOKUP(A6045,'2017 Percent by school'!$A:$G,7,false)</f>
        <v>100</v>
      </c>
      <c r="M6045">
        <f t="shared" si="1"/>
        <v>0</v>
      </c>
    </row>
    <row r="6046">
      <c r="A6046">
        <v>177436.0</v>
      </c>
      <c r="B6046" t="str">
        <f>VLOOKUP(A6046,'2012 Percent by school'!$A:$B,2,false)</f>
        <v>Four Rivers Career Center</v>
      </c>
      <c r="C6046">
        <f>VLOOKUP(A6046,'2017 Percent by school'!$A:$D,4,false)</f>
        <v>33</v>
      </c>
      <c r="D6046">
        <f>VLOOKUP(A6046,'2012 Percent by school'!$A:$E,5,false)</f>
        <v>0</v>
      </c>
      <c r="E6046">
        <f>VLOOKUP(A6046,'2017 Percent by school'!$A:$E,5,false)</f>
        <v>0</v>
      </c>
      <c r="G6046">
        <f>VLOOKUP(A6046,'2012 Percent by school'!$A:$F,6,false)</f>
        <v>0</v>
      </c>
      <c r="H6046">
        <f>VLOOKUP(A6046,'2017 Percent by school'!$A:$F,6,false)</f>
        <v>0</v>
      </c>
      <c r="J6046">
        <f>VLOOKUP(A6046,'2012 Percent by school'!$A:$G,7,false)</f>
        <v>100</v>
      </c>
      <c r="K6046">
        <f>VLOOKUP(A6046,'2017 Percent by school'!$A:$G,7,false)</f>
        <v>100</v>
      </c>
      <c r="M6046">
        <f t="shared" si="1"/>
        <v>0</v>
      </c>
    </row>
    <row r="6047">
      <c r="A6047">
        <v>417628.0</v>
      </c>
      <c r="B6047" t="str">
        <f>VLOOKUP(A6047,'2012 Percent by school'!$A:$B,2,false)</f>
        <v>Kirksville Area Technical Center</v>
      </c>
      <c r="C6047">
        <f>VLOOKUP(A6047,'2017 Percent by school'!$A:$D,4,false)</f>
        <v>33</v>
      </c>
      <c r="D6047">
        <f>VLOOKUP(A6047,'2012 Percent by school'!$A:$E,5,false)</f>
        <v>0</v>
      </c>
      <c r="E6047">
        <f>VLOOKUP(A6047,'2017 Percent by school'!$A:$E,5,false)</f>
        <v>0</v>
      </c>
      <c r="G6047">
        <f>VLOOKUP(A6047,'2012 Percent by school'!$A:$F,6,false)</f>
        <v>0</v>
      </c>
      <c r="H6047">
        <f>VLOOKUP(A6047,'2017 Percent by school'!$A:$F,6,false)</f>
        <v>0</v>
      </c>
      <c r="J6047">
        <f>VLOOKUP(A6047,'2012 Percent by school'!$A:$G,7,false)</f>
        <v>100</v>
      </c>
      <c r="K6047">
        <f>VLOOKUP(A6047,'2017 Percent by school'!$A:$G,7,false)</f>
        <v>100</v>
      </c>
      <c r="M6047">
        <f t="shared" si="1"/>
        <v>0</v>
      </c>
    </row>
    <row r="6048">
      <c r="A6048">
        <v>160135.0</v>
      </c>
      <c r="B6048" t="str">
        <f>VLOOKUP(A6048,'2012 Percent by school'!$A:$B,2,false)</f>
        <v>Pat Goins Ruston Beauty School</v>
      </c>
      <c r="C6048">
        <f>VLOOKUP(A6048,'2017 Percent by school'!$A:$D,4,false)</f>
        <v>33</v>
      </c>
      <c r="D6048">
        <f>VLOOKUP(A6048,'2012 Percent by school'!$A:$E,5,false)</f>
        <v>0</v>
      </c>
      <c r="E6048">
        <f>VLOOKUP(A6048,'2017 Percent by school'!$A:$E,5,false)</f>
        <v>0</v>
      </c>
      <c r="G6048">
        <f>VLOOKUP(A6048,'2012 Percent by school'!$A:$F,6,false)</f>
        <v>0</v>
      </c>
      <c r="H6048">
        <f>VLOOKUP(A6048,'2017 Percent by school'!$A:$F,6,false)</f>
        <v>0</v>
      </c>
      <c r="J6048">
        <f>VLOOKUP(A6048,'2012 Percent by school'!$A:$G,7,false)</f>
        <v>100</v>
      </c>
      <c r="K6048">
        <f>VLOOKUP(A6048,'2017 Percent by school'!$A:$G,7,false)</f>
        <v>100</v>
      </c>
      <c r="M6048">
        <f t="shared" si="1"/>
        <v>0</v>
      </c>
    </row>
    <row r="6049">
      <c r="A6049">
        <v>165750.0</v>
      </c>
      <c r="B6049" t="str">
        <f>VLOOKUP(A6049,'2012 Percent by school'!$A:$B,2,false)</f>
        <v>Rob Roy Academy-Fall River</v>
      </c>
      <c r="C6049">
        <f>VLOOKUP(A6049,'2017 Percent by school'!$A:$D,4,false)</f>
        <v>33</v>
      </c>
      <c r="D6049">
        <f>VLOOKUP(A6049,'2012 Percent by school'!$A:$E,5,false)</f>
        <v>0</v>
      </c>
      <c r="E6049">
        <f>VLOOKUP(A6049,'2017 Percent by school'!$A:$E,5,false)</f>
        <v>0</v>
      </c>
      <c r="G6049">
        <f>VLOOKUP(A6049,'2012 Percent by school'!$A:$F,6,false)</f>
        <v>0</v>
      </c>
      <c r="H6049">
        <f>VLOOKUP(A6049,'2017 Percent by school'!$A:$F,6,false)</f>
        <v>0</v>
      </c>
      <c r="J6049">
        <f>VLOOKUP(A6049,'2012 Percent by school'!$A:$G,7,false)</f>
        <v>100</v>
      </c>
      <c r="K6049">
        <f>VLOOKUP(A6049,'2017 Percent by school'!$A:$G,7,false)</f>
        <v>100</v>
      </c>
      <c r="M6049">
        <f t="shared" si="1"/>
        <v>0</v>
      </c>
    </row>
    <row r="6050">
      <c r="A6050">
        <v>228185.0</v>
      </c>
      <c r="B6050" t="str">
        <f>VLOOKUP(A6050,'2012 Percent by school'!$A:$B,2,false)</f>
        <v>South Texas Barber College Inc</v>
      </c>
      <c r="C6050">
        <f>VLOOKUP(A6050,'2017 Percent by school'!$A:$D,4,false)</f>
        <v>33</v>
      </c>
      <c r="D6050">
        <f>VLOOKUP(A6050,'2012 Percent by school'!$A:$E,5,false)</f>
        <v>0</v>
      </c>
      <c r="E6050">
        <f>VLOOKUP(A6050,'2017 Percent by school'!$A:$E,5,false)</f>
        <v>0</v>
      </c>
      <c r="G6050">
        <f>VLOOKUP(A6050,'2012 Percent by school'!$A:$F,6,false)</f>
        <v>0</v>
      </c>
      <c r="H6050">
        <f>VLOOKUP(A6050,'2017 Percent by school'!$A:$F,6,false)</f>
        <v>0</v>
      </c>
      <c r="J6050">
        <f>VLOOKUP(A6050,'2012 Percent by school'!$A:$G,7,false)</f>
        <v>100</v>
      </c>
      <c r="K6050">
        <f>VLOOKUP(A6050,'2017 Percent by school'!$A:$G,7,false)</f>
        <v>100</v>
      </c>
      <c r="M6050">
        <f t="shared" si="1"/>
        <v>0</v>
      </c>
    </row>
    <row r="6051">
      <c r="A6051">
        <v>160597.0</v>
      </c>
      <c r="B6051" t="str">
        <f>VLOOKUP(A6051,'2012 Percent by school'!$A:$B,2,false)</f>
        <v>Stevensons Academy of Hair Design</v>
      </c>
      <c r="C6051">
        <f>VLOOKUP(A6051,'2017 Percent by school'!$A:$D,4,false)</f>
        <v>33</v>
      </c>
      <c r="D6051">
        <f>VLOOKUP(A6051,'2012 Percent by school'!$A:$E,5,false)</f>
        <v>0</v>
      </c>
      <c r="E6051">
        <f>VLOOKUP(A6051,'2017 Percent by school'!$A:$E,5,false)</f>
        <v>0</v>
      </c>
      <c r="G6051">
        <f>VLOOKUP(A6051,'2012 Percent by school'!$A:$F,6,false)</f>
        <v>0</v>
      </c>
      <c r="H6051">
        <f>VLOOKUP(A6051,'2017 Percent by school'!$A:$F,6,false)</f>
        <v>0</v>
      </c>
      <c r="J6051">
        <f>VLOOKUP(A6051,'2012 Percent by school'!$A:$G,7,false)</f>
        <v>100</v>
      </c>
      <c r="K6051">
        <f>VLOOKUP(A6051,'2017 Percent by school'!$A:$G,7,false)</f>
        <v>100</v>
      </c>
      <c r="M6051">
        <f t="shared" si="1"/>
        <v>0</v>
      </c>
    </row>
    <row r="6052">
      <c r="A6052">
        <v>416670.0</v>
      </c>
      <c r="B6052" t="str">
        <f>VLOOKUP(A6052,'2012 Percent by school'!$A:$B,2,false)</f>
        <v>Tennessee Academy of Cosmetology-Stage Road</v>
      </c>
      <c r="C6052">
        <f>VLOOKUP(A6052,'2017 Percent by school'!$A:$D,4,false)</f>
        <v>33</v>
      </c>
      <c r="D6052">
        <f>VLOOKUP(A6052,'2012 Percent by school'!$A:$E,5,false)</f>
        <v>0</v>
      </c>
      <c r="E6052">
        <f>VLOOKUP(A6052,'2017 Percent by school'!$A:$E,5,false)</f>
        <v>0</v>
      </c>
      <c r="G6052">
        <f>VLOOKUP(A6052,'2012 Percent by school'!$A:$F,6,false)</f>
        <v>0</v>
      </c>
      <c r="H6052">
        <f>VLOOKUP(A6052,'2017 Percent by school'!$A:$F,6,false)</f>
        <v>0</v>
      </c>
      <c r="J6052">
        <f>VLOOKUP(A6052,'2012 Percent by school'!$A:$G,7,false)</f>
        <v>100</v>
      </c>
      <c r="K6052">
        <f>VLOOKUP(A6052,'2017 Percent by school'!$A:$G,7,false)</f>
        <v>100</v>
      </c>
      <c r="M6052">
        <f t="shared" si="1"/>
        <v>0</v>
      </c>
    </row>
    <row r="6053">
      <c r="A6053">
        <v>375568.0</v>
      </c>
      <c r="B6053" t="str">
        <f>VLOOKUP(A6053,'2012 Percent by school'!$A:$B,2,false)</f>
        <v>U S Grant Joint Vocational School</v>
      </c>
      <c r="C6053">
        <f>VLOOKUP(A6053,'2017 Percent by school'!$A:$D,4,false)</f>
        <v>33</v>
      </c>
      <c r="D6053">
        <f>VLOOKUP(A6053,'2012 Percent by school'!$A:$E,5,false)</f>
        <v>0</v>
      </c>
      <c r="E6053">
        <f>VLOOKUP(A6053,'2017 Percent by school'!$A:$E,5,false)</f>
        <v>0</v>
      </c>
      <c r="G6053">
        <f>VLOOKUP(A6053,'2012 Percent by school'!$A:$F,6,false)</f>
        <v>0</v>
      </c>
      <c r="H6053">
        <f>VLOOKUP(A6053,'2017 Percent by school'!$A:$F,6,false)</f>
        <v>0</v>
      </c>
      <c r="J6053">
        <f>VLOOKUP(A6053,'2012 Percent by school'!$A:$G,7,false)</f>
        <v>100</v>
      </c>
      <c r="K6053">
        <f>VLOOKUP(A6053,'2017 Percent by school'!$A:$G,7,false)</f>
        <v>100</v>
      </c>
      <c r="M6053">
        <f t="shared" si="1"/>
        <v>0</v>
      </c>
    </row>
    <row r="6054">
      <c r="A6054">
        <v>490391.0</v>
      </c>
      <c r="B6054" t="str">
        <f>VLOOKUP(A6054,'2012 Percent by school'!$A:$B,2,false)</f>
        <v>American Beauty Schools</v>
      </c>
      <c r="C6054">
        <f>VLOOKUP(A6054,'2017 Percent by school'!$A:$D,4,false)</f>
        <v>33</v>
      </c>
      <c r="D6054" t="str">
        <f>VLOOKUP(A6054,'2012 Percent by school'!$A:$E,5,false)</f>
        <v/>
      </c>
      <c r="E6054">
        <f>VLOOKUP(A6054,'2017 Percent by school'!$A:$E,5,false)</f>
        <v>0</v>
      </c>
      <c r="G6054" t="str">
        <f>VLOOKUP(A6054,'2012 Percent by school'!$A:$F,6,false)</f>
        <v/>
      </c>
      <c r="H6054">
        <f>VLOOKUP(A6054,'2017 Percent by school'!$A:$F,6,false)</f>
        <v>0</v>
      </c>
      <c r="J6054" t="str">
        <f>VLOOKUP(A6054,'2012 Percent by school'!$A:$G,7,false)</f>
        <v/>
      </c>
      <c r="K6054">
        <f>VLOOKUP(A6054,'2017 Percent by school'!$A:$G,7,false)</f>
        <v>100</v>
      </c>
      <c r="M6054">
        <f t="shared" si="1"/>
        <v>0</v>
      </c>
    </row>
    <row r="6055">
      <c r="A6055">
        <v>488262.0</v>
      </c>
      <c r="B6055" t="str">
        <f>VLOOKUP(A6055,'2012 Percent by school'!$A:$B,2,false)</f>
        <v>Hair Academy School of Barbering &amp; Beauty</v>
      </c>
      <c r="C6055">
        <f>VLOOKUP(A6055,'2017 Percent by school'!$A:$D,4,false)</f>
        <v>33</v>
      </c>
      <c r="D6055" t="str">
        <f>VLOOKUP(A6055,'2012 Percent by school'!$A:$E,5,false)</f>
        <v/>
      </c>
      <c r="E6055">
        <f>VLOOKUP(A6055,'2017 Percent by school'!$A:$E,5,false)</f>
        <v>0</v>
      </c>
      <c r="G6055" t="str">
        <f>VLOOKUP(A6055,'2012 Percent by school'!$A:$F,6,false)</f>
        <v/>
      </c>
      <c r="H6055">
        <f>VLOOKUP(A6055,'2017 Percent by school'!$A:$F,6,false)</f>
        <v>0</v>
      </c>
      <c r="J6055" t="str">
        <f>VLOOKUP(A6055,'2012 Percent by school'!$A:$G,7,false)</f>
        <v/>
      </c>
      <c r="K6055">
        <f>VLOOKUP(A6055,'2017 Percent by school'!$A:$G,7,false)</f>
        <v>100</v>
      </c>
      <c r="M6055">
        <f t="shared" si="1"/>
        <v>0</v>
      </c>
    </row>
    <row r="6056">
      <c r="A6056">
        <v>190752.0</v>
      </c>
      <c r="B6056" t="str">
        <f>VLOOKUP(A6056,'2012 Percent by school'!$A:$B,2,false)</f>
        <v>Yeshiva of Far Rockaway Derech Ayson Rabbinical Seminary</v>
      </c>
      <c r="C6056">
        <f>VLOOKUP(A6056,'2017 Percent by school'!$A:$D,4,false)</f>
        <v>33</v>
      </c>
      <c r="D6056" t="str">
        <f>VLOOKUP(A6056,'2012 Percent by school'!$A:$E,5,false)</f>
        <v/>
      </c>
      <c r="E6056">
        <f>VLOOKUP(A6056,'2017 Percent by school'!$A:$E,5,false)</f>
        <v>0</v>
      </c>
      <c r="G6056" t="str">
        <f>VLOOKUP(A6056,'2012 Percent by school'!$A:$F,6,false)</f>
        <v/>
      </c>
      <c r="H6056">
        <f>VLOOKUP(A6056,'2017 Percent by school'!$A:$F,6,false)</f>
        <v>0</v>
      </c>
      <c r="J6056" t="str">
        <f>VLOOKUP(A6056,'2012 Percent by school'!$A:$G,7,false)</f>
        <v/>
      </c>
      <c r="K6056">
        <f>VLOOKUP(A6056,'2017 Percent by school'!$A:$G,7,false)</f>
        <v>100</v>
      </c>
      <c r="M6056">
        <f t="shared" si="1"/>
        <v>0</v>
      </c>
    </row>
    <row r="6057">
      <c r="A6057">
        <v>434973.0</v>
      </c>
      <c r="B6057" t="str">
        <f>VLOOKUP(A6057,'2012 Percent by school'!$A:$B,2,false)</f>
        <v>University of Phoenix-Maryland</v>
      </c>
      <c r="C6057">
        <f>VLOOKUP(A6057,'2017 Percent by school'!$A:$D,4,false)</f>
        <v>32</v>
      </c>
      <c r="D6057">
        <f>VLOOKUP(A6057,'2012 Percent by school'!$A:$E,5,false)</f>
        <v>0</v>
      </c>
      <c r="E6057">
        <f>VLOOKUP(A6057,'2017 Percent by school'!$A:$E,5,false)</f>
        <v>53</v>
      </c>
      <c r="G6057">
        <f>VLOOKUP(A6057,'2012 Percent by school'!$A:$F,6,false)</f>
        <v>7</v>
      </c>
      <c r="H6057">
        <f>VLOOKUP(A6057,'2017 Percent by school'!$A:$F,6,false)</f>
        <v>6</v>
      </c>
      <c r="J6057">
        <f>VLOOKUP(A6057,'2012 Percent by school'!$A:$G,7,false)</f>
        <v>93</v>
      </c>
      <c r="K6057">
        <f>VLOOKUP(A6057,'2017 Percent by school'!$A:$G,7,false)</f>
        <v>41</v>
      </c>
      <c r="M6057">
        <f t="shared" si="1"/>
        <v>53</v>
      </c>
    </row>
    <row r="6058">
      <c r="A6058">
        <v>158440.0</v>
      </c>
      <c r="B6058" t="str">
        <f>VLOOKUP(A6058,'2012 Percent by school'!$A:$B,2,false)</f>
        <v>Cameron College</v>
      </c>
      <c r="C6058">
        <f>VLOOKUP(A6058,'2017 Percent by school'!$A:$D,4,false)</f>
        <v>32</v>
      </c>
      <c r="D6058">
        <f>VLOOKUP(A6058,'2012 Percent by school'!$A:$E,5,false)</f>
        <v>0</v>
      </c>
      <c r="E6058">
        <f>VLOOKUP(A6058,'2017 Percent by school'!$A:$E,5,false)</f>
        <v>0</v>
      </c>
      <c r="G6058">
        <f>VLOOKUP(A6058,'2012 Percent by school'!$A:$F,6,false)</f>
        <v>0</v>
      </c>
      <c r="H6058">
        <f>VLOOKUP(A6058,'2017 Percent by school'!$A:$F,6,false)</f>
        <v>0</v>
      </c>
      <c r="J6058">
        <f>VLOOKUP(A6058,'2012 Percent by school'!$A:$G,7,false)</f>
        <v>100</v>
      </c>
      <c r="K6058">
        <f>VLOOKUP(A6058,'2017 Percent by school'!$A:$G,7,false)</f>
        <v>100</v>
      </c>
      <c r="M6058">
        <f t="shared" si="1"/>
        <v>0</v>
      </c>
    </row>
    <row r="6059">
      <c r="A6059">
        <v>455707.0</v>
      </c>
      <c r="B6059" t="str">
        <f>VLOOKUP(A6059,'2012 Percent by school'!$A:$B,2,false)</f>
        <v>Cardiac and Vascular Institute of Ultrasound</v>
      </c>
      <c r="C6059">
        <f>VLOOKUP(A6059,'2017 Percent by school'!$A:$D,4,false)</f>
        <v>32</v>
      </c>
      <c r="D6059">
        <f>VLOOKUP(A6059,'2012 Percent by school'!$A:$E,5,false)</f>
        <v>0</v>
      </c>
      <c r="E6059">
        <f>VLOOKUP(A6059,'2017 Percent by school'!$A:$E,5,false)</f>
        <v>0</v>
      </c>
      <c r="G6059">
        <f>VLOOKUP(A6059,'2012 Percent by school'!$A:$F,6,false)</f>
        <v>0</v>
      </c>
      <c r="H6059">
        <f>VLOOKUP(A6059,'2017 Percent by school'!$A:$F,6,false)</f>
        <v>0</v>
      </c>
      <c r="J6059">
        <f>VLOOKUP(A6059,'2012 Percent by school'!$A:$G,7,false)</f>
        <v>100</v>
      </c>
      <c r="K6059">
        <f>VLOOKUP(A6059,'2017 Percent by school'!$A:$G,7,false)</f>
        <v>100</v>
      </c>
      <c r="M6059">
        <f t="shared" si="1"/>
        <v>0</v>
      </c>
    </row>
    <row r="6060">
      <c r="A6060">
        <v>417682.0</v>
      </c>
      <c r="B6060" t="str">
        <f>VLOOKUP(A6060,'2012 Percent by school'!$A:$B,2,false)</f>
        <v>Cass Career Center</v>
      </c>
      <c r="C6060">
        <f>VLOOKUP(A6060,'2017 Percent by school'!$A:$D,4,false)</f>
        <v>32</v>
      </c>
      <c r="D6060">
        <f>VLOOKUP(A6060,'2012 Percent by school'!$A:$E,5,false)</f>
        <v>0</v>
      </c>
      <c r="E6060">
        <f>VLOOKUP(A6060,'2017 Percent by school'!$A:$E,5,false)</f>
        <v>0</v>
      </c>
      <c r="G6060">
        <f>VLOOKUP(A6060,'2012 Percent by school'!$A:$F,6,false)</f>
        <v>0</v>
      </c>
      <c r="H6060">
        <f>VLOOKUP(A6060,'2017 Percent by school'!$A:$F,6,false)</f>
        <v>0</v>
      </c>
      <c r="J6060">
        <f>VLOOKUP(A6060,'2012 Percent by school'!$A:$G,7,false)</f>
        <v>100</v>
      </c>
      <c r="K6060">
        <f>VLOOKUP(A6060,'2017 Percent by school'!$A:$G,7,false)</f>
        <v>100</v>
      </c>
      <c r="M6060">
        <f t="shared" si="1"/>
        <v>0</v>
      </c>
    </row>
    <row r="6061">
      <c r="A6061">
        <v>160126.0</v>
      </c>
      <c r="B6061" t="str">
        <f>VLOOKUP(A6061,'2012 Percent by school'!$A:$B,2,false)</f>
        <v>Celebrity Stylist Beauty School</v>
      </c>
      <c r="C6061">
        <f>VLOOKUP(A6061,'2017 Percent by school'!$A:$D,4,false)</f>
        <v>32</v>
      </c>
      <c r="D6061">
        <f>VLOOKUP(A6061,'2012 Percent by school'!$A:$E,5,false)</f>
        <v>0</v>
      </c>
      <c r="E6061">
        <f>VLOOKUP(A6061,'2017 Percent by school'!$A:$E,5,false)</f>
        <v>0</v>
      </c>
      <c r="G6061">
        <f>VLOOKUP(A6061,'2012 Percent by school'!$A:$F,6,false)</f>
        <v>0</v>
      </c>
      <c r="H6061">
        <f>VLOOKUP(A6061,'2017 Percent by school'!$A:$F,6,false)</f>
        <v>0</v>
      </c>
      <c r="J6061">
        <f>VLOOKUP(A6061,'2012 Percent by school'!$A:$G,7,false)</f>
        <v>100</v>
      </c>
      <c r="K6061">
        <f>VLOOKUP(A6061,'2017 Percent by school'!$A:$G,7,false)</f>
        <v>100</v>
      </c>
      <c r="M6061">
        <f t="shared" si="1"/>
        <v>0</v>
      </c>
    </row>
    <row r="6062">
      <c r="A6062">
        <v>182652.0</v>
      </c>
      <c r="B6062" t="str">
        <f>VLOOKUP(A6062,'2012 Percent by school'!$A:$B,2,false)</f>
        <v>Continental Academie of Hair Design-Hudson</v>
      </c>
      <c r="C6062">
        <f>VLOOKUP(A6062,'2017 Percent by school'!$A:$D,4,false)</f>
        <v>32</v>
      </c>
      <c r="D6062">
        <f>VLOOKUP(A6062,'2012 Percent by school'!$A:$E,5,false)</f>
        <v>0</v>
      </c>
      <c r="E6062">
        <f>VLOOKUP(A6062,'2017 Percent by school'!$A:$E,5,false)</f>
        <v>0</v>
      </c>
      <c r="G6062">
        <f>VLOOKUP(A6062,'2012 Percent by school'!$A:$F,6,false)</f>
        <v>0</v>
      </c>
      <c r="H6062">
        <f>VLOOKUP(A6062,'2017 Percent by school'!$A:$F,6,false)</f>
        <v>0</v>
      </c>
      <c r="J6062">
        <f>VLOOKUP(A6062,'2012 Percent by school'!$A:$G,7,false)</f>
        <v>100</v>
      </c>
      <c r="K6062">
        <f>VLOOKUP(A6062,'2017 Percent by school'!$A:$G,7,false)</f>
        <v>100</v>
      </c>
      <c r="M6062">
        <f t="shared" si="1"/>
        <v>0</v>
      </c>
    </row>
    <row r="6063">
      <c r="A6063">
        <v>441618.0</v>
      </c>
      <c r="B6063" t="str">
        <f>VLOOKUP(A6063,'2012 Percent by school'!$A:$B,2,false)</f>
        <v>Leon Studio One School of Beauty Knowledge</v>
      </c>
      <c r="C6063">
        <f>VLOOKUP(A6063,'2017 Percent by school'!$A:$D,4,false)</f>
        <v>32</v>
      </c>
      <c r="D6063">
        <f>VLOOKUP(A6063,'2012 Percent by school'!$A:$E,5,false)</f>
        <v>0</v>
      </c>
      <c r="E6063">
        <f>VLOOKUP(A6063,'2017 Percent by school'!$A:$E,5,false)</f>
        <v>0</v>
      </c>
      <c r="G6063">
        <f>VLOOKUP(A6063,'2012 Percent by school'!$A:$F,6,false)</f>
        <v>0</v>
      </c>
      <c r="H6063">
        <f>VLOOKUP(A6063,'2017 Percent by school'!$A:$F,6,false)</f>
        <v>0</v>
      </c>
      <c r="J6063">
        <f>VLOOKUP(A6063,'2012 Percent by school'!$A:$G,7,false)</f>
        <v>100</v>
      </c>
      <c r="K6063">
        <f>VLOOKUP(A6063,'2017 Percent by school'!$A:$G,7,false)</f>
        <v>100</v>
      </c>
      <c r="M6063">
        <f t="shared" si="1"/>
        <v>0</v>
      </c>
    </row>
    <row r="6064">
      <c r="A6064">
        <v>193061.0</v>
      </c>
      <c r="B6064" t="str">
        <f>VLOOKUP(A6064,'2012 Percent by school'!$A:$B,2,false)</f>
        <v>Mesivta of Eastern Parkway-Yeshiva Zichron Meilech</v>
      </c>
      <c r="C6064">
        <f>VLOOKUP(A6064,'2017 Percent by school'!$A:$D,4,false)</f>
        <v>32</v>
      </c>
      <c r="D6064">
        <f>VLOOKUP(A6064,'2012 Percent by school'!$A:$E,5,false)</f>
        <v>0</v>
      </c>
      <c r="E6064">
        <f>VLOOKUP(A6064,'2017 Percent by school'!$A:$E,5,false)</f>
        <v>0</v>
      </c>
      <c r="G6064">
        <f>VLOOKUP(A6064,'2012 Percent by school'!$A:$F,6,false)</f>
        <v>0</v>
      </c>
      <c r="H6064">
        <f>VLOOKUP(A6064,'2017 Percent by school'!$A:$F,6,false)</f>
        <v>0</v>
      </c>
      <c r="J6064">
        <f>VLOOKUP(A6064,'2012 Percent by school'!$A:$G,7,false)</f>
        <v>100</v>
      </c>
      <c r="K6064">
        <f>VLOOKUP(A6064,'2017 Percent by school'!$A:$G,7,false)</f>
        <v>100</v>
      </c>
      <c r="M6064">
        <f t="shared" si="1"/>
        <v>0</v>
      </c>
    </row>
    <row r="6065">
      <c r="A6065">
        <v>131830.0</v>
      </c>
      <c r="B6065" t="str">
        <f>VLOOKUP(A6065,'2012 Percent by school'!$A:$B,2,false)</f>
        <v>National Conservatory of Dramatic Arts</v>
      </c>
      <c r="C6065">
        <f>VLOOKUP(A6065,'2017 Percent by school'!$A:$D,4,false)</f>
        <v>32</v>
      </c>
      <c r="D6065">
        <f>VLOOKUP(A6065,'2012 Percent by school'!$A:$E,5,false)</f>
        <v>0</v>
      </c>
      <c r="E6065">
        <f>VLOOKUP(A6065,'2017 Percent by school'!$A:$E,5,false)</f>
        <v>0</v>
      </c>
      <c r="G6065">
        <f>VLOOKUP(A6065,'2012 Percent by school'!$A:$F,6,false)</f>
        <v>0</v>
      </c>
      <c r="H6065">
        <f>VLOOKUP(A6065,'2017 Percent by school'!$A:$F,6,false)</f>
        <v>0</v>
      </c>
      <c r="J6065">
        <f>VLOOKUP(A6065,'2012 Percent by school'!$A:$G,7,false)</f>
        <v>100</v>
      </c>
      <c r="K6065">
        <f>VLOOKUP(A6065,'2017 Percent by school'!$A:$G,7,false)</f>
        <v>100</v>
      </c>
      <c r="M6065">
        <f t="shared" si="1"/>
        <v>0</v>
      </c>
    </row>
    <row r="6066">
      <c r="A6066">
        <v>230135.0</v>
      </c>
      <c r="B6066" t="str">
        <f>VLOOKUP(A6066,'2012 Percent by school'!$A:$B,2,false)</f>
        <v>Sherman Kendall Academy-Salt Lake City</v>
      </c>
      <c r="C6066">
        <f>VLOOKUP(A6066,'2017 Percent by school'!$A:$D,4,false)</f>
        <v>32</v>
      </c>
      <c r="D6066">
        <f>VLOOKUP(A6066,'2012 Percent by school'!$A:$E,5,false)</f>
        <v>0</v>
      </c>
      <c r="E6066">
        <f>VLOOKUP(A6066,'2017 Percent by school'!$A:$E,5,false)</f>
        <v>0</v>
      </c>
      <c r="G6066">
        <f>VLOOKUP(A6066,'2012 Percent by school'!$A:$F,6,false)</f>
        <v>0</v>
      </c>
      <c r="H6066">
        <f>VLOOKUP(A6066,'2017 Percent by school'!$A:$F,6,false)</f>
        <v>0</v>
      </c>
      <c r="J6066">
        <f>VLOOKUP(A6066,'2012 Percent by school'!$A:$G,7,false)</f>
        <v>100</v>
      </c>
      <c r="K6066">
        <f>VLOOKUP(A6066,'2017 Percent by school'!$A:$G,7,false)</f>
        <v>100</v>
      </c>
      <c r="M6066">
        <f t="shared" si="1"/>
        <v>0</v>
      </c>
    </row>
    <row r="6067">
      <c r="A6067">
        <v>459222.0</v>
      </c>
      <c r="B6067" t="str">
        <f>VLOOKUP(A6067,'2012 Percent by school'!$A:$B,2,false)</f>
        <v>Southern California University SOMA</v>
      </c>
      <c r="C6067">
        <f>VLOOKUP(A6067,'2017 Percent by school'!$A:$D,4,false)</f>
        <v>32</v>
      </c>
      <c r="D6067">
        <f>VLOOKUP(A6067,'2012 Percent by school'!$A:$E,5,false)</f>
        <v>0</v>
      </c>
      <c r="E6067">
        <f>VLOOKUP(A6067,'2017 Percent by school'!$A:$E,5,false)</f>
        <v>0</v>
      </c>
      <c r="G6067">
        <f>VLOOKUP(A6067,'2012 Percent by school'!$A:$F,6,false)</f>
        <v>0</v>
      </c>
      <c r="H6067">
        <f>VLOOKUP(A6067,'2017 Percent by school'!$A:$F,6,false)</f>
        <v>0</v>
      </c>
      <c r="J6067">
        <f>VLOOKUP(A6067,'2012 Percent by school'!$A:$G,7,false)</f>
        <v>100</v>
      </c>
      <c r="K6067">
        <f>VLOOKUP(A6067,'2017 Percent by school'!$A:$G,7,false)</f>
        <v>100</v>
      </c>
      <c r="M6067">
        <f t="shared" si="1"/>
        <v>0</v>
      </c>
    </row>
    <row r="6068">
      <c r="A6068">
        <v>137777.0</v>
      </c>
      <c r="B6068" t="str">
        <f>VLOOKUP(A6068,'2012 Percent by school'!$A:$B,2,false)</f>
        <v>Talmudic College of Florida</v>
      </c>
      <c r="C6068">
        <f>VLOOKUP(A6068,'2017 Percent by school'!$A:$D,4,false)</f>
        <v>32</v>
      </c>
      <c r="D6068">
        <f>VLOOKUP(A6068,'2012 Percent by school'!$A:$E,5,false)</f>
        <v>0</v>
      </c>
      <c r="E6068">
        <f>VLOOKUP(A6068,'2017 Percent by school'!$A:$E,5,false)</f>
        <v>0</v>
      </c>
      <c r="G6068">
        <f>VLOOKUP(A6068,'2012 Percent by school'!$A:$F,6,false)</f>
        <v>0</v>
      </c>
      <c r="H6068">
        <f>VLOOKUP(A6068,'2017 Percent by school'!$A:$F,6,false)</f>
        <v>0</v>
      </c>
      <c r="J6068">
        <f>VLOOKUP(A6068,'2012 Percent by school'!$A:$G,7,false)</f>
        <v>100</v>
      </c>
      <c r="K6068">
        <f>VLOOKUP(A6068,'2017 Percent by school'!$A:$G,7,false)</f>
        <v>100</v>
      </c>
      <c r="M6068">
        <f t="shared" si="1"/>
        <v>0</v>
      </c>
    </row>
    <row r="6069">
      <c r="A6069">
        <v>461157.0</v>
      </c>
      <c r="B6069" t="str">
        <f>VLOOKUP(A6069,'2012 Percent by school'!$A:$B,2,false)</f>
        <v>The Collective School Of Music</v>
      </c>
      <c r="C6069">
        <f>VLOOKUP(A6069,'2017 Percent by school'!$A:$D,4,false)</f>
        <v>32</v>
      </c>
      <c r="D6069">
        <f>VLOOKUP(A6069,'2012 Percent by school'!$A:$E,5,false)</f>
        <v>0</v>
      </c>
      <c r="E6069">
        <f>VLOOKUP(A6069,'2017 Percent by school'!$A:$E,5,false)</f>
        <v>0</v>
      </c>
      <c r="G6069">
        <f>VLOOKUP(A6069,'2012 Percent by school'!$A:$F,6,false)</f>
        <v>0</v>
      </c>
      <c r="H6069">
        <f>VLOOKUP(A6069,'2017 Percent by school'!$A:$F,6,false)</f>
        <v>0</v>
      </c>
      <c r="J6069">
        <f>VLOOKUP(A6069,'2012 Percent by school'!$A:$G,7,false)</f>
        <v>100</v>
      </c>
      <c r="K6069">
        <f>VLOOKUP(A6069,'2017 Percent by school'!$A:$G,7,false)</f>
        <v>100</v>
      </c>
      <c r="M6069">
        <f t="shared" si="1"/>
        <v>0</v>
      </c>
    </row>
    <row r="6070">
      <c r="A6070">
        <v>482103.0</v>
      </c>
      <c r="B6070" t="str">
        <f>VLOOKUP(A6070,'2012 Percent by school'!$A:$B,2,false)</f>
        <v>Finger Lakes School of Massage</v>
      </c>
      <c r="C6070">
        <f>VLOOKUP(A6070,'2017 Percent by school'!$A:$D,4,false)</f>
        <v>32</v>
      </c>
      <c r="D6070" t="str">
        <f>VLOOKUP(A6070,'2012 Percent by school'!$A:$E,5,false)</f>
        <v/>
      </c>
      <c r="E6070">
        <f>VLOOKUP(A6070,'2017 Percent by school'!$A:$E,5,false)</f>
        <v>0</v>
      </c>
      <c r="G6070" t="str">
        <f>VLOOKUP(A6070,'2012 Percent by school'!$A:$F,6,false)</f>
        <v/>
      </c>
      <c r="H6070">
        <f>VLOOKUP(A6070,'2017 Percent by school'!$A:$F,6,false)</f>
        <v>0</v>
      </c>
      <c r="J6070" t="str">
        <f>VLOOKUP(A6070,'2012 Percent by school'!$A:$G,7,false)</f>
        <v/>
      </c>
      <c r="K6070">
        <f>VLOOKUP(A6070,'2017 Percent by school'!$A:$G,7,false)</f>
        <v>100</v>
      </c>
      <c r="M6070">
        <f t="shared" si="1"/>
        <v>0</v>
      </c>
    </row>
    <row r="6071">
      <c r="A6071">
        <v>488378.0</v>
      </c>
      <c r="B6071" t="str">
        <f>VLOOKUP(A6071,'2012 Percent by school'!$A:$B,2,false)</f>
        <v>International Beauty Education Center</v>
      </c>
      <c r="C6071">
        <f>VLOOKUP(A6071,'2017 Percent by school'!$A:$D,4,false)</f>
        <v>32</v>
      </c>
      <c r="D6071" t="str">
        <f>VLOOKUP(A6071,'2012 Percent by school'!$A:$E,5,false)</f>
        <v/>
      </c>
      <c r="E6071">
        <f>VLOOKUP(A6071,'2017 Percent by school'!$A:$E,5,false)</f>
        <v>0</v>
      </c>
      <c r="G6071" t="str">
        <f>VLOOKUP(A6071,'2012 Percent by school'!$A:$F,6,false)</f>
        <v/>
      </c>
      <c r="H6071">
        <f>VLOOKUP(A6071,'2017 Percent by school'!$A:$F,6,false)</f>
        <v>0</v>
      </c>
      <c r="J6071" t="str">
        <f>VLOOKUP(A6071,'2012 Percent by school'!$A:$G,7,false)</f>
        <v/>
      </c>
      <c r="K6071">
        <f>VLOOKUP(A6071,'2017 Percent by school'!$A:$G,7,false)</f>
        <v>100</v>
      </c>
      <c r="M6071">
        <f t="shared" si="1"/>
        <v>0</v>
      </c>
    </row>
    <row r="6072">
      <c r="A6072">
        <v>483726.0</v>
      </c>
      <c r="B6072" t="str">
        <f>VLOOKUP(A6072,'2012 Percent by school'!$A:$B,2,false)</f>
        <v>Luckes Beauty Academy LLC</v>
      </c>
      <c r="C6072">
        <f>VLOOKUP(A6072,'2017 Percent by school'!$A:$D,4,false)</f>
        <v>32</v>
      </c>
      <c r="D6072" t="str">
        <f>VLOOKUP(A6072,'2012 Percent by school'!$A:$E,5,false)</f>
        <v/>
      </c>
      <c r="E6072">
        <f>VLOOKUP(A6072,'2017 Percent by school'!$A:$E,5,false)</f>
        <v>0</v>
      </c>
      <c r="G6072" t="str">
        <f>VLOOKUP(A6072,'2012 Percent by school'!$A:$F,6,false)</f>
        <v/>
      </c>
      <c r="H6072">
        <f>VLOOKUP(A6072,'2017 Percent by school'!$A:$F,6,false)</f>
        <v>0</v>
      </c>
      <c r="J6072" t="str">
        <f>VLOOKUP(A6072,'2012 Percent by school'!$A:$G,7,false)</f>
        <v/>
      </c>
      <c r="K6072">
        <f>VLOOKUP(A6072,'2017 Percent by school'!$A:$G,7,false)</f>
        <v>100</v>
      </c>
      <c r="M6072">
        <f t="shared" si="1"/>
        <v>0</v>
      </c>
    </row>
    <row r="6073">
      <c r="A6073">
        <v>490018.0</v>
      </c>
      <c r="B6073" t="str">
        <f>VLOOKUP(A6073,'2012 Percent by school'!$A:$B,2,false)</f>
        <v>National Personal Training Institute-Tampa</v>
      </c>
      <c r="C6073">
        <f>VLOOKUP(A6073,'2017 Percent by school'!$A:$D,4,false)</f>
        <v>32</v>
      </c>
      <c r="D6073" t="str">
        <f>VLOOKUP(A6073,'2012 Percent by school'!$A:$E,5,false)</f>
        <v/>
      </c>
      <c r="E6073">
        <f>VLOOKUP(A6073,'2017 Percent by school'!$A:$E,5,false)</f>
        <v>0</v>
      </c>
      <c r="G6073" t="str">
        <f>VLOOKUP(A6073,'2012 Percent by school'!$A:$F,6,false)</f>
        <v/>
      </c>
      <c r="H6073">
        <f>VLOOKUP(A6073,'2017 Percent by school'!$A:$F,6,false)</f>
        <v>0</v>
      </c>
      <c r="J6073" t="str">
        <f>VLOOKUP(A6073,'2012 Percent by school'!$A:$G,7,false)</f>
        <v/>
      </c>
      <c r="K6073">
        <f>VLOOKUP(A6073,'2017 Percent by school'!$A:$G,7,false)</f>
        <v>100</v>
      </c>
      <c r="M6073">
        <f t="shared" si="1"/>
        <v>0</v>
      </c>
    </row>
    <row r="6074">
      <c r="A6074">
        <v>179991.0</v>
      </c>
      <c r="B6074" t="str">
        <f>VLOOKUP(A6074,'2012 Percent by school'!$A:$B,2,false)</f>
        <v>Academy of Cosmetology</v>
      </c>
      <c r="C6074">
        <f>VLOOKUP(A6074,'2017 Percent by school'!$A:$D,4,false)</f>
        <v>31</v>
      </c>
      <c r="D6074">
        <f>VLOOKUP(A6074,'2012 Percent by school'!$A:$E,5,false)</f>
        <v>0</v>
      </c>
      <c r="E6074">
        <f>VLOOKUP(A6074,'2017 Percent by school'!$A:$E,5,false)</f>
        <v>0</v>
      </c>
      <c r="G6074">
        <f>VLOOKUP(A6074,'2012 Percent by school'!$A:$F,6,false)</f>
        <v>0</v>
      </c>
      <c r="H6074">
        <f>VLOOKUP(A6074,'2017 Percent by school'!$A:$F,6,false)</f>
        <v>0</v>
      </c>
      <c r="J6074">
        <f>VLOOKUP(A6074,'2012 Percent by school'!$A:$G,7,false)</f>
        <v>100</v>
      </c>
      <c r="K6074">
        <f>VLOOKUP(A6074,'2017 Percent by school'!$A:$G,7,false)</f>
        <v>100</v>
      </c>
      <c r="M6074">
        <f t="shared" si="1"/>
        <v>0</v>
      </c>
    </row>
    <row r="6075">
      <c r="A6075">
        <v>430883.0</v>
      </c>
      <c r="B6075" t="str">
        <f>VLOOKUP(A6075,'2012 Percent by school'!$A:$B,2,false)</f>
        <v>Cayuga Onondaga BOCES-Practical Nursing Program</v>
      </c>
      <c r="C6075">
        <f>VLOOKUP(A6075,'2017 Percent by school'!$A:$D,4,false)</f>
        <v>31</v>
      </c>
      <c r="D6075">
        <f>VLOOKUP(A6075,'2012 Percent by school'!$A:$E,5,false)</f>
        <v>0</v>
      </c>
      <c r="E6075">
        <f>VLOOKUP(A6075,'2017 Percent by school'!$A:$E,5,false)</f>
        <v>0</v>
      </c>
      <c r="G6075">
        <f>VLOOKUP(A6075,'2012 Percent by school'!$A:$F,6,false)</f>
        <v>0</v>
      </c>
      <c r="H6075">
        <f>VLOOKUP(A6075,'2017 Percent by school'!$A:$F,6,false)</f>
        <v>0</v>
      </c>
      <c r="J6075">
        <f>VLOOKUP(A6075,'2012 Percent by school'!$A:$G,7,false)</f>
        <v>100</v>
      </c>
      <c r="K6075">
        <f>VLOOKUP(A6075,'2017 Percent by school'!$A:$G,7,false)</f>
        <v>100</v>
      </c>
      <c r="M6075">
        <f t="shared" si="1"/>
        <v>0</v>
      </c>
    </row>
    <row r="6076">
      <c r="A6076">
        <v>460385.0</v>
      </c>
      <c r="B6076" t="str">
        <f>VLOOKUP(A6076,'2012 Percent by school'!$A:$B,2,false)</f>
        <v>Geisinger-Lewistown Hospital School of Nursing</v>
      </c>
      <c r="C6076">
        <f>VLOOKUP(A6076,'2017 Percent by school'!$A:$D,4,false)</f>
        <v>31</v>
      </c>
      <c r="D6076">
        <f>VLOOKUP(A6076,'2012 Percent by school'!$A:$E,5,false)</f>
        <v>0</v>
      </c>
      <c r="E6076">
        <f>VLOOKUP(A6076,'2017 Percent by school'!$A:$E,5,false)</f>
        <v>0</v>
      </c>
      <c r="G6076">
        <f>VLOOKUP(A6076,'2012 Percent by school'!$A:$F,6,false)</f>
        <v>0</v>
      </c>
      <c r="H6076">
        <f>VLOOKUP(A6076,'2017 Percent by school'!$A:$F,6,false)</f>
        <v>0</v>
      </c>
      <c r="J6076">
        <f>VLOOKUP(A6076,'2012 Percent by school'!$A:$G,7,false)</f>
        <v>100</v>
      </c>
      <c r="K6076">
        <f>VLOOKUP(A6076,'2017 Percent by school'!$A:$G,7,false)</f>
        <v>100</v>
      </c>
      <c r="M6076">
        <f t="shared" si="1"/>
        <v>0</v>
      </c>
    </row>
    <row r="6077">
      <c r="A6077">
        <v>417600.0</v>
      </c>
      <c r="B6077" t="str">
        <f>VLOOKUP(A6077,'2012 Percent by school'!$A:$B,2,false)</f>
        <v>Hastings Beauty School</v>
      </c>
      <c r="C6077">
        <f>VLOOKUP(A6077,'2017 Percent by school'!$A:$D,4,false)</f>
        <v>31</v>
      </c>
      <c r="D6077">
        <f>VLOOKUP(A6077,'2012 Percent by school'!$A:$E,5,false)</f>
        <v>0</v>
      </c>
      <c r="E6077">
        <f>VLOOKUP(A6077,'2017 Percent by school'!$A:$E,5,false)</f>
        <v>0</v>
      </c>
      <c r="G6077">
        <f>VLOOKUP(A6077,'2012 Percent by school'!$A:$F,6,false)</f>
        <v>0</v>
      </c>
      <c r="H6077">
        <f>VLOOKUP(A6077,'2017 Percent by school'!$A:$F,6,false)</f>
        <v>0</v>
      </c>
      <c r="J6077">
        <f>VLOOKUP(A6077,'2012 Percent by school'!$A:$G,7,false)</f>
        <v>100</v>
      </c>
      <c r="K6077">
        <f>VLOOKUP(A6077,'2017 Percent by school'!$A:$G,7,false)</f>
        <v>100</v>
      </c>
      <c r="M6077">
        <f t="shared" si="1"/>
        <v>0</v>
      </c>
    </row>
    <row r="6078">
      <c r="A6078">
        <v>177931.0</v>
      </c>
      <c r="B6078" t="str">
        <f>VLOOKUP(A6078,'2012 Percent by school'!$A:$B,2,false)</f>
        <v>Lex La-Ray Technical Center</v>
      </c>
      <c r="C6078">
        <f>VLOOKUP(A6078,'2017 Percent by school'!$A:$D,4,false)</f>
        <v>31</v>
      </c>
      <c r="D6078">
        <f>VLOOKUP(A6078,'2012 Percent by school'!$A:$E,5,false)</f>
        <v>0</v>
      </c>
      <c r="E6078">
        <f>VLOOKUP(A6078,'2017 Percent by school'!$A:$E,5,false)</f>
        <v>0</v>
      </c>
      <c r="G6078">
        <f>VLOOKUP(A6078,'2012 Percent by school'!$A:$F,6,false)</f>
        <v>0</v>
      </c>
      <c r="H6078">
        <f>VLOOKUP(A6078,'2017 Percent by school'!$A:$F,6,false)</f>
        <v>0</v>
      </c>
      <c r="J6078">
        <f>VLOOKUP(A6078,'2012 Percent by school'!$A:$G,7,false)</f>
        <v>100</v>
      </c>
      <c r="K6078">
        <f>VLOOKUP(A6078,'2017 Percent by school'!$A:$G,7,false)</f>
        <v>100</v>
      </c>
      <c r="M6078">
        <f t="shared" si="1"/>
        <v>0</v>
      </c>
    </row>
    <row r="6079">
      <c r="A6079">
        <v>192800.0</v>
      </c>
      <c r="B6079" t="str">
        <f>VLOOKUP(A6079,'2012 Percent by school'!$A:$B,2,false)</f>
        <v>Marion S Whelan School of Nursing of Geneva General Hospital</v>
      </c>
      <c r="C6079">
        <f>VLOOKUP(A6079,'2017 Percent by school'!$A:$D,4,false)</f>
        <v>31</v>
      </c>
      <c r="D6079">
        <f>VLOOKUP(A6079,'2012 Percent by school'!$A:$E,5,false)</f>
        <v>0</v>
      </c>
      <c r="E6079">
        <f>VLOOKUP(A6079,'2017 Percent by school'!$A:$E,5,false)</f>
        <v>0</v>
      </c>
      <c r="G6079">
        <f>VLOOKUP(A6079,'2012 Percent by school'!$A:$F,6,false)</f>
        <v>0</v>
      </c>
      <c r="H6079">
        <f>VLOOKUP(A6079,'2017 Percent by school'!$A:$F,6,false)</f>
        <v>0</v>
      </c>
      <c r="J6079">
        <f>VLOOKUP(A6079,'2012 Percent by school'!$A:$G,7,false)</f>
        <v>100</v>
      </c>
      <c r="K6079">
        <f>VLOOKUP(A6079,'2017 Percent by school'!$A:$G,7,false)</f>
        <v>100</v>
      </c>
      <c r="M6079">
        <f t="shared" si="1"/>
        <v>0</v>
      </c>
    </row>
    <row r="6080">
      <c r="A6080">
        <v>366632.0</v>
      </c>
      <c r="B6080" t="str">
        <f>VLOOKUP(A6080,'2012 Percent by school'!$A:$B,2,false)</f>
        <v>Mercer County Career Center</v>
      </c>
      <c r="C6080">
        <f>VLOOKUP(A6080,'2017 Percent by school'!$A:$D,4,false)</f>
        <v>31</v>
      </c>
      <c r="D6080">
        <f>VLOOKUP(A6080,'2012 Percent by school'!$A:$E,5,false)</f>
        <v>0</v>
      </c>
      <c r="E6080">
        <f>VLOOKUP(A6080,'2017 Percent by school'!$A:$E,5,false)</f>
        <v>0</v>
      </c>
      <c r="G6080">
        <f>VLOOKUP(A6080,'2012 Percent by school'!$A:$F,6,false)</f>
        <v>0</v>
      </c>
      <c r="H6080">
        <f>VLOOKUP(A6080,'2017 Percent by school'!$A:$F,6,false)</f>
        <v>0</v>
      </c>
      <c r="J6080">
        <f>VLOOKUP(A6080,'2012 Percent by school'!$A:$G,7,false)</f>
        <v>100</v>
      </c>
      <c r="K6080">
        <f>VLOOKUP(A6080,'2017 Percent by school'!$A:$G,7,false)</f>
        <v>100</v>
      </c>
      <c r="M6080">
        <f t="shared" si="1"/>
        <v>0</v>
      </c>
    </row>
    <row r="6081">
      <c r="A6081">
        <v>488040.0</v>
      </c>
      <c r="B6081" t="str">
        <f>VLOOKUP(A6081,'2012 Percent by school'!$A:$B,2,false)</f>
        <v>Construction Training Center</v>
      </c>
      <c r="C6081">
        <f>VLOOKUP(A6081,'2017 Percent by school'!$A:$D,4,false)</f>
        <v>31</v>
      </c>
      <c r="D6081" t="str">
        <f>VLOOKUP(A6081,'2012 Percent by school'!$A:$E,5,false)</f>
        <v/>
      </c>
      <c r="E6081">
        <f>VLOOKUP(A6081,'2017 Percent by school'!$A:$E,5,false)</f>
        <v>0</v>
      </c>
      <c r="G6081" t="str">
        <f>VLOOKUP(A6081,'2012 Percent by school'!$A:$F,6,false)</f>
        <v/>
      </c>
      <c r="H6081">
        <f>VLOOKUP(A6081,'2017 Percent by school'!$A:$F,6,false)</f>
        <v>0</v>
      </c>
      <c r="J6081" t="str">
        <f>VLOOKUP(A6081,'2012 Percent by school'!$A:$G,7,false)</f>
        <v/>
      </c>
      <c r="K6081">
        <f>VLOOKUP(A6081,'2017 Percent by school'!$A:$G,7,false)</f>
        <v>100</v>
      </c>
      <c r="M6081">
        <f t="shared" si="1"/>
        <v>0</v>
      </c>
    </row>
    <row r="6082">
      <c r="A6082">
        <v>488174.0</v>
      </c>
      <c r="B6082" t="str">
        <f>VLOOKUP(A6082,'2012 Percent by school'!$A:$B,2,false)</f>
        <v>Ea La Mar's Cosmetology &amp; Barber College</v>
      </c>
      <c r="C6082">
        <f>VLOOKUP(A6082,'2017 Percent by school'!$A:$D,4,false)</f>
        <v>31</v>
      </c>
      <c r="D6082" t="str">
        <f>VLOOKUP(A6082,'2012 Percent by school'!$A:$E,5,false)</f>
        <v/>
      </c>
      <c r="E6082">
        <f>VLOOKUP(A6082,'2017 Percent by school'!$A:$E,5,false)</f>
        <v>0</v>
      </c>
      <c r="G6082" t="str">
        <f>VLOOKUP(A6082,'2012 Percent by school'!$A:$F,6,false)</f>
        <v/>
      </c>
      <c r="H6082">
        <f>VLOOKUP(A6082,'2017 Percent by school'!$A:$F,6,false)</f>
        <v>0</v>
      </c>
      <c r="J6082" t="str">
        <f>VLOOKUP(A6082,'2012 Percent by school'!$A:$G,7,false)</f>
        <v/>
      </c>
      <c r="K6082">
        <f>VLOOKUP(A6082,'2017 Percent by school'!$A:$G,7,false)</f>
        <v>100</v>
      </c>
      <c r="M6082">
        <f t="shared" si="1"/>
        <v>0</v>
      </c>
    </row>
    <row r="6083">
      <c r="A6083">
        <v>490461.0</v>
      </c>
      <c r="B6083" t="str">
        <f>VLOOKUP(A6083,'2012 Percent by school'!$A:$B,2,false)</f>
        <v>EduMed Partners</v>
      </c>
      <c r="C6083">
        <f>VLOOKUP(A6083,'2017 Percent by school'!$A:$D,4,false)</f>
        <v>31</v>
      </c>
      <c r="D6083" t="str">
        <f>VLOOKUP(A6083,'2012 Percent by school'!$A:$E,5,false)</f>
        <v/>
      </c>
      <c r="E6083">
        <f>VLOOKUP(A6083,'2017 Percent by school'!$A:$E,5,false)</f>
        <v>0</v>
      </c>
      <c r="G6083" t="str">
        <f>VLOOKUP(A6083,'2012 Percent by school'!$A:$F,6,false)</f>
        <v/>
      </c>
      <c r="H6083">
        <f>VLOOKUP(A6083,'2017 Percent by school'!$A:$F,6,false)</f>
        <v>0</v>
      </c>
      <c r="J6083" t="str">
        <f>VLOOKUP(A6083,'2012 Percent by school'!$A:$G,7,false)</f>
        <v/>
      </c>
      <c r="K6083">
        <f>VLOOKUP(A6083,'2017 Percent by school'!$A:$G,7,false)</f>
        <v>100</v>
      </c>
      <c r="M6083">
        <f t="shared" si="1"/>
        <v>0</v>
      </c>
    </row>
    <row r="6084">
      <c r="A6084">
        <v>484075.0</v>
      </c>
      <c r="B6084" t="str">
        <f>VLOOKUP(A6084,'2012 Percent by school'!$A:$B,2,false)</f>
        <v>First Coast Barber Academy</v>
      </c>
      <c r="C6084">
        <f>VLOOKUP(A6084,'2017 Percent by school'!$A:$D,4,false)</f>
        <v>31</v>
      </c>
      <c r="D6084" t="str">
        <f>VLOOKUP(A6084,'2012 Percent by school'!$A:$E,5,false)</f>
        <v/>
      </c>
      <c r="E6084">
        <f>VLOOKUP(A6084,'2017 Percent by school'!$A:$E,5,false)</f>
        <v>0</v>
      </c>
      <c r="G6084" t="str">
        <f>VLOOKUP(A6084,'2012 Percent by school'!$A:$F,6,false)</f>
        <v/>
      </c>
      <c r="H6084">
        <f>VLOOKUP(A6084,'2017 Percent by school'!$A:$F,6,false)</f>
        <v>0</v>
      </c>
      <c r="J6084" t="str">
        <f>VLOOKUP(A6084,'2012 Percent by school'!$A:$G,7,false)</f>
        <v/>
      </c>
      <c r="K6084">
        <f>VLOOKUP(A6084,'2017 Percent by school'!$A:$G,7,false)</f>
        <v>100</v>
      </c>
      <c r="M6084">
        <f t="shared" si="1"/>
        <v>0</v>
      </c>
    </row>
    <row r="6085">
      <c r="A6085">
        <v>489122.0</v>
      </c>
      <c r="B6085" t="str">
        <f>VLOOKUP(A6085,'2012 Percent by school'!$A:$B,2,false)</f>
        <v>House of Heavilin Beauty College-Academy of Beauty Professionals</v>
      </c>
      <c r="C6085">
        <f>VLOOKUP(A6085,'2017 Percent by school'!$A:$D,4,false)</f>
        <v>31</v>
      </c>
      <c r="D6085" t="str">
        <f>VLOOKUP(A6085,'2012 Percent by school'!$A:$E,5,false)</f>
        <v/>
      </c>
      <c r="E6085">
        <f>VLOOKUP(A6085,'2017 Percent by school'!$A:$E,5,false)</f>
        <v>0</v>
      </c>
      <c r="G6085" t="str">
        <f>VLOOKUP(A6085,'2012 Percent by school'!$A:$F,6,false)</f>
        <v/>
      </c>
      <c r="H6085">
        <f>VLOOKUP(A6085,'2017 Percent by school'!$A:$F,6,false)</f>
        <v>0</v>
      </c>
      <c r="J6085" t="str">
        <f>VLOOKUP(A6085,'2012 Percent by school'!$A:$G,7,false)</f>
        <v/>
      </c>
      <c r="K6085">
        <f>VLOOKUP(A6085,'2017 Percent by school'!$A:$G,7,false)</f>
        <v>100</v>
      </c>
      <c r="M6085">
        <f t="shared" si="1"/>
        <v>0</v>
      </c>
    </row>
    <row r="6086">
      <c r="A6086">
        <v>488299.0</v>
      </c>
      <c r="B6086" t="str">
        <f>VLOOKUP(A6086,'2012 Percent by school'!$A:$B,2,false)</f>
        <v>Mission Beauty Institute</v>
      </c>
      <c r="C6086">
        <f>VLOOKUP(A6086,'2017 Percent by school'!$A:$D,4,false)</f>
        <v>31</v>
      </c>
      <c r="D6086" t="str">
        <f>VLOOKUP(A6086,'2012 Percent by school'!$A:$E,5,false)</f>
        <v/>
      </c>
      <c r="E6086">
        <f>VLOOKUP(A6086,'2017 Percent by school'!$A:$E,5,false)</f>
        <v>0</v>
      </c>
      <c r="G6086" t="str">
        <f>VLOOKUP(A6086,'2012 Percent by school'!$A:$F,6,false)</f>
        <v/>
      </c>
      <c r="H6086">
        <f>VLOOKUP(A6086,'2017 Percent by school'!$A:$F,6,false)</f>
        <v>0</v>
      </c>
      <c r="J6086" t="str">
        <f>VLOOKUP(A6086,'2012 Percent by school'!$A:$G,7,false)</f>
        <v/>
      </c>
      <c r="K6086">
        <f>VLOOKUP(A6086,'2017 Percent by school'!$A:$G,7,false)</f>
        <v>100</v>
      </c>
      <c r="M6086">
        <f t="shared" si="1"/>
        <v>0</v>
      </c>
    </row>
    <row r="6087">
      <c r="A6087">
        <v>480727.0</v>
      </c>
      <c r="B6087" t="str">
        <f>VLOOKUP(A6087,'2012 Percent by school'!$A:$B,2,false)</f>
        <v>School of Missionary Aviation Technology</v>
      </c>
      <c r="C6087">
        <f>VLOOKUP(A6087,'2017 Percent by school'!$A:$D,4,false)</f>
        <v>31</v>
      </c>
      <c r="D6087" t="str">
        <f>VLOOKUP(A6087,'2012 Percent by school'!$A:$E,5,false)</f>
        <v/>
      </c>
      <c r="E6087">
        <f>VLOOKUP(A6087,'2017 Percent by school'!$A:$E,5,false)</f>
        <v>0</v>
      </c>
      <c r="G6087" t="str">
        <f>VLOOKUP(A6087,'2012 Percent by school'!$A:$F,6,false)</f>
        <v/>
      </c>
      <c r="H6087">
        <f>VLOOKUP(A6087,'2017 Percent by school'!$A:$F,6,false)</f>
        <v>0</v>
      </c>
      <c r="J6087" t="str">
        <f>VLOOKUP(A6087,'2012 Percent by school'!$A:$G,7,false)</f>
        <v/>
      </c>
      <c r="K6087">
        <f>VLOOKUP(A6087,'2017 Percent by school'!$A:$G,7,false)</f>
        <v>100</v>
      </c>
      <c r="M6087">
        <f t="shared" si="1"/>
        <v>0</v>
      </c>
    </row>
    <row r="6088">
      <c r="A6088">
        <v>488828.0</v>
      </c>
      <c r="B6088" t="str">
        <f>VLOOKUP(A6088,'2012 Percent by school'!$A:$B,2,false)</f>
        <v>Totally Cosmo School of Modern Cosmetology</v>
      </c>
      <c r="C6088">
        <f>VLOOKUP(A6088,'2017 Percent by school'!$A:$D,4,false)</f>
        <v>31</v>
      </c>
      <c r="D6088" t="str">
        <f>VLOOKUP(A6088,'2012 Percent by school'!$A:$E,5,false)</f>
        <v/>
      </c>
      <c r="E6088">
        <f>VLOOKUP(A6088,'2017 Percent by school'!$A:$E,5,false)</f>
        <v>0</v>
      </c>
      <c r="G6088" t="str">
        <f>VLOOKUP(A6088,'2012 Percent by school'!$A:$F,6,false)</f>
        <v/>
      </c>
      <c r="H6088">
        <f>VLOOKUP(A6088,'2017 Percent by school'!$A:$F,6,false)</f>
        <v>0</v>
      </c>
      <c r="J6088" t="str">
        <f>VLOOKUP(A6088,'2012 Percent by school'!$A:$G,7,false)</f>
        <v/>
      </c>
      <c r="K6088">
        <f>VLOOKUP(A6088,'2017 Percent by school'!$A:$G,7,false)</f>
        <v>100</v>
      </c>
      <c r="M6088">
        <f t="shared" si="1"/>
        <v>0</v>
      </c>
    </row>
    <row r="6089">
      <c r="A6089">
        <v>469610.0</v>
      </c>
      <c r="B6089" t="str">
        <f>VLOOKUP(A6089,'2012 Percent by school'!$A:$B,2,false)</f>
        <v>Allen School-Phoenix</v>
      </c>
      <c r="C6089">
        <f>VLOOKUP(A6089,'2017 Percent by school'!$A:$D,4,false)</f>
        <v>31</v>
      </c>
      <c r="D6089">
        <f>VLOOKUP(A6089,'2012 Percent by school'!$A:$E,5,false)</f>
        <v>98</v>
      </c>
      <c r="E6089">
        <f>VLOOKUP(A6089,'2017 Percent by school'!$A:$E,5,false)</f>
        <v>0</v>
      </c>
      <c r="G6089">
        <f>VLOOKUP(A6089,'2012 Percent by school'!$A:$F,6,false)</f>
        <v>2</v>
      </c>
      <c r="H6089">
        <f>VLOOKUP(A6089,'2017 Percent by school'!$A:$F,6,false)</f>
        <v>0</v>
      </c>
      <c r="J6089">
        <f>VLOOKUP(A6089,'2012 Percent by school'!$A:$G,7,false)</f>
        <v>0</v>
      </c>
      <c r="K6089">
        <f>VLOOKUP(A6089,'2017 Percent by school'!$A:$G,7,false)</f>
        <v>100</v>
      </c>
      <c r="M6089">
        <f t="shared" si="1"/>
        <v>-98</v>
      </c>
    </row>
    <row r="6090">
      <c r="A6090">
        <v>181543.0</v>
      </c>
      <c r="B6090" t="str">
        <f>VLOOKUP(A6090,'2012 Percent by school'!$A:$B,2,false)</f>
        <v>Summit Christian College</v>
      </c>
      <c r="C6090">
        <f>VLOOKUP(A6090,'2017 Percent by school'!$A:$D,4,false)</f>
        <v>30</v>
      </c>
      <c r="D6090">
        <f>VLOOKUP(A6090,'2012 Percent by school'!$A:$E,5,false)</f>
        <v>5</v>
      </c>
      <c r="E6090">
        <f>VLOOKUP(A6090,'2017 Percent by school'!$A:$E,5,false)</f>
        <v>23</v>
      </c>
      <c r="G6090">
        <f>VLOOKUP(A6090,'2012 Percent by school'!$A:$F,6,false)</f>
        <v>8</v>
      </c>
      <c r="H6090">
        <f>VLOOKUP(A6090,'2017 Percent by school'!$A:$F,6,false)</f>
        <v>7</v>
      </c>
      <c r="J6090">
        <f>VLOOKUP(A6090,'2012 Percent by school'!$A:$G,7,false)</f>
        <v>87</v>
      </c>
      <c r="K6090">
        <f>VLOOKUP(A6090,'2017 Percent by school'!$A:$G,7,false)</f>
        <v>70</v>
      </c>
      <c r="M6090">
        <f t="shared" si="1"/>
        <v>18</v>
      </c>
    </row>
    <row r="6091">
      <c r="A6091">
        <v>450951.0</v>
      </c>
      <c r="B6091" t="str">
        <f>VLOOKUP(A6091,'2012 Percent by school'!$A:$B,2,false)</f>
        <v>Arizona Culinary Institute</v>
      </c>
      <c r="C6091">
        <f>VLOOKUP(A6091,'2017 Percent by school'!$A:$D,4,false)</f>
        <v>30</v>
      </c>
      <c r="D6091">
        <f>VLOOKUP(A6091,'2012 Percent by school'!$A:$E,5,false)</f>
        <v>0</v>
      </c>
      <c r="E6091">
        <f>VLOOKUP(A6091,'2017 Percent by school'!$A:$E,5,false)</f>
        <v>0</v>
      </c>
      <c r="G6091">
        <f>VLOOKUP(A6091,'2012 Percent by school'!$A:$F,6,false)</f>
        <v>0</v>
      </c>
      <c r="H6091">
        <f>VLOOKUP(A6091,'2017 Percent by school'!$A:$F,6,false)</f>
        <v>0</v>
      </c>
      <c r="J6091">
        <f>VLOOKUP(A6091,'2012 Percent by school'!$A:$G,7,false)</f>
        <v>100</v>
      </c>
      <c r="K6091">
        <f>VLOOKUP(A6091,'2017 Percent by school'!$A:$G,7,false)</f>
        <v>100</v>
      </c>
      <c r="M6091">
        <f t="shared" si="1"/>
        <v>0</v>
      </c>
    </row>
    <row r="6092">
      <c r="A6092">
        <v>446039.0</v>
      </c>
      <c r="B6092" t="str">
        <f>VLOOKUP(A6092,'2012 Percent by school'!$A:$B,2,false)</f>
        <v>Arizona School of Acupuncture and Oriental Medicine</v>
      </c>
      <c r="C6092">
        <f>VLOOKUP(A6092,'2017 Percent by school'!$A:$D,4,false)</f>
        <v>30</v>
      </c>
      <c r="D6092">
        <f>VLOOKUP(A6092,'2012 Percent by school'!$A:$E,5,false)</f>
        <v>0</v>
      </c>
      <c r="E6092">
        <f>VLOOKUP(A6092,'2017 Percent by school'!$A:$E,5,false)</f>
        <v>0</v>
      </c>
      <c r="G6092">
        <f>VLOOKUP(A6092,'2012 Percent by school'!$A:$F,6,false)</f>
        <v>0</v>
      </c>
      <c r="H6092">
        <f>VLOOKUP(A6092,'2017 Percent by school'!$A:$F,6,false)</f>
        <v>0</v>
      </c>
      <c r="J6092">
        <f>VLOOKUP(A6092,'2012 Percent by school'!$A:$G,7,false)</f>
        <v>100</v>
      </c>
      <c r="K6092">
        <f>VLOOKUP(A6092,'2017 Percent by school'!$A:$G,7,false)</f>
        <v>100</v>
      </c>
      <c r="M6092">
        <f t="shared" si="1"/>
        <v>0</v>
      </c>
    </row>
    <row r="6093">
      <c r="A6093">
        <v>207272.0</v>
      </c>
      <c r="B6093" t="str">
        <f>VLOOKUP(A6093,'2012 Percent by school'!$A:$B,2,false)</f>
        <v>Beauty Technical College Inc</v>
      </c>
      <c r="C6093">
        <f>VLOOKUP(A6093,'2017 Percent by school'!$A:$D,4,false)</f>
        <v>30</v>
      </c>
      <c r="D6093">
        <f>VLOOKUP(A6093,'2012 Percent by school'!$A:$E,5,false)</f>
        <v>0</v>
      </c>
      <c r="E6093">
        <f>VLOOKUP(A6093,'2017 Percent by school'!$A:$E,5,false)</f>
        <v>0</v>
      </c>
      <c r="G6093">
        <f>VLOOKUP(A6093,'2012 Percent by school'!$A:$F,6,false)</f>
        <v>0</v>
      </c>
      <c r="H6093">
        <f>VLOOKUP(A6093,'2017 Percent by school'!$A:$F,6,false)</f>
        <v>0</v>
      </c>
      <c r="J6093">
        <f>VLOOKUP(A6093,'2012 Percent by school'!$A:$G,7,false)</f>
        <v>100</v>
      </c>
      <c r="K6093">
        <f>VLOOKUP(A6093,'2017 Percent by school'!$A:$G,7,false)</f>
        <v>100</v>
      </c>
      <c r="M6093">
        <f t="shared" si="1"/>
        <v>0</v>
      </c>
    </row>
    <row r="6094">
      <c r="A6094">
        <v>233480.0</v>
      </c>
      <c r="B6094" t="str">
        <f>VLOOKUP(A6094,'2012 Percent by school'!$A:$B,2,false)</f>
        <v>Bon Secours St Mary's Hospital School of Medical Imaging</v>
      </c>
      <c r="C6094">
        <f>VLOOKUP(A6094,'2017 Percent by school'!$A:$D,4,false)</f>
        <v>30</v>
      </c>
      <c r="D6094">
        <f>VLOOKUP(A6094,'2012 Percent by school'!$A:$E,5,false)</f>
        <v>0</v>
      </c>
      <c r="E6094">
        <f>VLOOKUP(A6094,'2017 Percent by school'!$A:$E,5,false)</f>
        <v>0</v>
      </c>
      <c r="G6094">
        <f>VLOOKUP(A6094,'2012 Percent by school'!$A:$F,6,false)</f>
        <v>0</v>
      </c>
      <c r="H6094">
        <f>VLOOKUP(A6094,'2017 Percent by school'!$A:$F,6,false)</f>
        <v>0</v>
      </c>
      <c r="J6094">
        <f>VLOOKUP(A6094,'2012 Percent by school'!$A:$G,7,false)</f>
        <v>100</v>
      </c>
      <c r="K6094">
        <f>VLOOKUP(A6094,'2017 Percent by school'!$A:$G,7,false)</f>
        <v>100</v>
      </c>
      <c r="M6094">
        <f t="shared" si="1"/>
        <v>0</v>
      </c>
    </row>
    <row r="6095">
      <c r="A6095">
        <v>381699.0</v>
      </c>
      <c r="B6095" t="str">
        <f>VLOOKUP(A6095,'2012 Percent by school'!$A:$B,2,false)</f>
        <v>Cheeks International Academy of Beauty Culture-Fort Collins</v>
      </c>
      <c r="C6095">
        <f>VLOOKUP(A6095,'2017 Percent by school'!$A:$D,4,false)</f>
        <v>30</v>
      </c>
      <c r="D6095">
        <f>VLOOKUP(A6095,'2012 Percent by school'!$A:$E,5,false)</f>
        <v>0</v>
      </c>
      <c r="E6095">
        <f>VLOOKUP(A6095,'2017 Percent by school'!$A:$E,5,false)</f>
        <v>0</v>
      </c>
      <c r="G6095">
        <f>VLOOKUP(A6095,'2012 Percent by school'!$A:$F,6,false)</f>
        <v>0</v>
      </c>
      <c r="H6095">
        <f>VLOOKUP(A6095,'2017 Percent by school'!$A:$F,6,false)</f>
        <v>0</v>
      </c>
      <c r="J6095">
        <f>VLOOKUP(A6095,'2012 Percent by school'!$A:$G,7,false)</f>
        <v>100</v>
      </c>
      <c r="K6095">
        <f>VLOOKUP(A6095,'2017 Percent by school'!$A:$G,7,false)</f>
        <v>100</v>
      </c>
      <c r="M6095">
        <f t="shared" si="1"/>
        <v>0</v>
      </c>
    </row>
    <row r="6096">
      <c r="A6096">
        <v>189954.0</v>
      </c>
      <c r="B6096" t="str">
        <f>VLOOKUP(A6096,'2012 Percent by school'!$A:$B,2,false)</f>
        <v>Cheryl Fells School of Business</v>
      </c>
      <c r="C6096">
        <f>VLOOKUP(A6096,'2017 Percent by school'!$A:$D,4,false)</f>
        <v>30</v>
      </c>
      <c r="D6096">
        <f>VLOOKUP(A6096,'2012 Percent by school'!$A:$E,5,false)</f>
        <v>0</v>
      </c>
      <c r="E6096">
        <f>VLOOKUP(A6096,'2017 Percent by school'!$A:$E,5,false)</f>
        <v>0</v>
      </c>
      <c r="G6096">
        <f>VLOOKUP(A6096,'2012 Percent by school'!$A:$F,6,false)</f>
        <v>0</v>
      </c>
      <c r="H6096">
        <f>VLOOKUP(A6096,'2017 Percent by school'!$A:$F,6,false)</f>
        <v>0</v>
      </c>
      <c r="J6096">
        <f>VLOOKUP(A6096,'2012 Percent by school'!$A:$G,7,false)</f>
        <v>100</v>
      </c>
      <c r="K6096">
        <f>VLOOKUP(A6096,'2017 Percent by school'!$A:$G,7,false)</f>
        <v>100</v>
      </c>
      <c r="M6096">
        <f t="shared" si="1"/>
        <v>0</v>
      </c>
    </row>
    <row r="6097">
      <c r="A6097">
        <v>417406.0</v>
      </c>
      <c r="B6097" t="str">
        <f>VLOOKUP(A6097,'2012 Percent by school'!$A:$B,2,false)</f>
        <v>Cobb Beauty College Inc</v>
      </c>
      <c r="C6097">
        <f>VLOOKUP(A6097,'2017 Percent by school'!$A:$D,4,false)</f>
        <v>30</v>
      </c>
      <c r="D6097">
        <f>VLOOKUP(A6097,'2012 Percent by school'!$A:$E,5,false)</f>
        <v>0</v>
      </c>
      <c r="E6097">
        <f>VLOOKUP(A6097,'2017 Percent by school'!$A:$E,5,false)</f>
        <v>0</v>
      </c>
      <c r="G6097">
        <f>VLOOKUP(A6097,'2012 Percent by school'!$A:$F,6,false)</f>
        <v>0</v>
      </c>
      <c r="H6097">
        <f>VLOOKUP(A6097,'2017 Percent by school'!$A:$F,6,false)</f>
        <v>0</v>
      </c>
      <c r="J6097">
        <f>VLOOKUP(A6097,'2012 Percent by school'!$A:$G,7,false)</f>
        <v>100</v>
      </c>
      <c r="K6097">
        <f>VLOOKUP(A6097,'2017 Percent by school'!$A:$G,7,false)</f>
        <v>100</v>
      </c>
      <c r="M6097">
        <f t="shared" si="1"/>
        <v>0</v>
      </c>
    </row>
    <row r="6098">
      <c r="A6098">
        <v>134228.0</v>
      </c>
      <c r="B6098" t="str">
        <f>VLOOKUP(A6098,'2012 Percent by school'!$A:$B,2,false)</f>
        <v>Fort Pierce Beauty Academy</v>
      </c>
      <c r="C6098">
        <f>VLOOKUP(A6098,'2017 Percent by school'!$A:$D,4,false)</f>
        <v>30</v>
      </c>
      <c r="D6098">
        <f>VLOOKUP(A6098,'2012 Percent by school'!$A:$E,5,false)</f>
        <v>0</v>
      </c>
      <c r="E6098">
        <f>VLOOKUP(A6098,'2017 Percent by school'!$A:$E,5,false)</f>
        <v>0</v>
      </c>
      <c r="G6098">
        <f>VLOOKUP(A6098,'2012 Percent by school'!$A:$F,6,false)</f>
        <v>0</v>
      </c>
      <c r="H6098">
        <f>VLOOKUP(A6098,'2017 Percent by school'!$A:$F,6,false)</f>
        <v>0</v>
      </c>
      <c r="J6098">
        <f>VLOOKUP(A6098,'2012 Percent by school'!$A:$G,7,false)</f>
        <v>100</v>
      </c>
      <c r="K6098">
        <f>VLOOKUP(A6098,'2017 Percent by school'!$A:$G,7,false)</f>
        <v>100</v>
      </c>
      <c r="M6098">
        <f t="shared" si="1"/>
        <v>0</v>
      </c>
    </row>
    <row r="6099">
      <c r="A6099">
        <v>448664.0</v>
      </c>
      <c r="B6099" t="str">
        <f>VLOOKUP(A6099,'2012 Percent by school'!$A:$B,2,false)</f>
        <v>Miller-Motte Technical College-Madison</v>
      </c>
      <c r="C6099">
        <f>VLOOKUP(A6099,'2017 Percent by school'!$A:$D,4,false)</f>
        <v>30</v>
      </c>
      <c r="D6099">
        <f>VLOOKUP(A6099,'2012 Percent by school'!$A:$E,5,false)</f>
        <v>0</v>
      </c>
      <c r="E6099">
        <f>VLOOKUP(A6099,'2017 Percent by school'!$A:$E,5,false)</f>
        <v>0</v>
      </c>
      <c r="G6099">
        <f>VLOOKUP(A6099,'2012 Percent by school'!$A:$F,6,false)</f>
        <v>0</v>
      </c>
      <c r="H6099">
        <f>VLOOKUP(A6099,'2017 Percent by school'!$A:$F,6,false)</f>
        <v>7</v>
      </c>
      <c r="J6099">
        <f>VLOOKUP(A6099,'2012 Percent by school'!$A:$G,7,false)</f>
        <v>100</v>
      </c>
      <c r="K6099">
        <f>VLOOKUP(A6099,'2017 Percent by school'!$A:$G,7,false)</f>
        <v>93</v>
      </c>
      <c r="M6099">
        <f t="shared" si="1"/>
        <v>0</v>
      </c>
    </row>
    <row r="6100">
      <c r="A6100">
        <v>448275.0</v>
      </c>
      <c r="B6100" t="str">
        <f>VLOOKUP(A6100,'2012 Percent by school'!$A:$B,2,false)</f>
        <v>Mountain State School of Massage</v>
      </c>
      <c r="C6100">
        <f>VLOOKUP(A6100,'2017 Percent by school'!$A:$D,4,false)</f>
        <v>30</v>
      </c>
      <c r="D6100">
        <f>VLOOKUP(A6100,'2012 Percent by school'!$A:$E,5,false)</f>
        <v>0</v>
      </c>
      <c r="E6100">
        <f>VLOOKUP(A6100,'2017 Percent by school'!$A:$E,5,false)</f>
        <v>0</v>
      </c>
      <c r="G6100">
        <f>VLOOKUP(A6100,'2012 Percent by school'!$A:$F,6,false)</f>
        <v>0</v>
      </c>
      <c r="H6100">
        <f>VLOOKUP(A6100,'2017 Percent by school'!$A:$F,6,false)</f>
        <v>0</v>
      </c>
      <c r="J6100">
        <f>VLOOKUP(A6100,'2012 Percent by school'!$A:$G,7,false)</f>
        <v>100</v>
      </c>
      <c r="K6100">
        <f>VLOOKUP(A6100,'2017 Percent by school'!$A:$G,7,false)</f>
        <v>100</v>
      </c>
      <c r="M6100">
        <f t="shared" si="1"/>
        <v>0</v>
      </c>
    </row>
    <row r="6101">
      <c r="A6101">
        <v>458159.0</v>
      </c>
      <c r="B6101" t="str">
        <f>VLOOKUP(A6101,'2012 Percent by school'!$A:$B,2,false)</f>
        <v>Pinchot University</v>
      </c>
      <c r="C6101">
        <f>VLOOKUP(A6101,'2017 Percent by school'!$A:$D,4,false)</f>
        <v>30</v>
      </c>
      <c r="D6101">
        <f>VLOOKUP(A6101,'2012 Percent by school'!$A:$E,5,false)</f>
        <v>0</v>
      </c>
      <c r="E6101">
        <f>VLOOKUP(A6101,'2017 Percent by school'!$A:$E,5,false)</f>
        <v>0</v>
      </c>
      <c r="G6101">
        <f>VLOOKUP(A6101,'2012 Percent by school'!$A:$F,6,false)</f>
        <v>83</v>
      </c>
      <c r="H6101">
        <f>VLOOKUP(A6101,'2017 Percent by school'!$A:$F,6,false)</f>
        <v>0</v>
      </c>
      <c r="J6101">
        <f>VLOOKUP(A6101,'2012 Percent by school'!$A:$G,7,false)</f>
        <v>17</v>
      </c>
      <c r="K6101">
        <f>VLOOKUP(A6101,'2017 Percent by school'!$A:$G,7,false)</f>
        <v>100</v>
      </c>
      <c r="M6101">
        <f t="shared" si="1"/>
        <v>0</v>
      </c>
    </row>
    <row r="6102">
      <c r="A6102">
        <v>136783.0</v>
      </c>
      <c r="B6102" t="str">
        <f>VLOOKUP(A6102,'2012 Percent by school'!$A:$B,2,false)</f>
        <v>Toni &amp; Guy Hairdressing Academy-Jacksonville</v>
      </c>
      <c r="C6102">
        <f>VLOOKUP(A6102,'2017 Percent by school'!$A:$D,4,false)</f>
        <v>30</v>
      </c>
      <c r="D6102">
        <f>VLOOKUP(A6102,'2012 Percent by school'!$A:$E,5,false)</f>
        <v>0</v>
      </c>
      <c r="E6102">
        <f>VLOOKUP(A6102,'2017 Percent by school'!$A:$E,5,false)</f>
        <v>0</v>
      </c>
      <c r="G6102">
        <f>VLOOKUP(A6102,'2012 Percent by school'!$A:$F,6,false)</f>
        <v>0</v>
      </c>
      <c r="H6102">
        <f>VLOOKUP(A6102,'2017 Percent by school'!$A:$F,6,false)</f>
        <v>0</v>
      </c>
      <c r="J6102">
        <f>VLOOKUP(A6102,'2012 Percent by school'!$A:$G,7,false)</f>
        <v>100</v>
      </c>
      <c r="K6102">
        <f>VLOOKUP(A6102,'2017 Percent by school'!$A:$G,7,false)</f>
        <v>100</v>
      </c>
      <c r="M6102">
        <f t="shared" si="1"/>
        <v>0</v>
      </c>
    </row>
    <row r="6103">
      <c r="A6103">
        <v>454953.0</v>
      </c>
      <c r="B6103" t="str">
        <f>VLOOKUP(A6103,'2012 Percent by school'!$A:$B,2,false)</f>
        <v>University of Aesthetics &amp; Cosmetology</v>
      </c>
      <c r="C6103">
        <f>VLOOKUP(A6103,'2017 Percent by school'!$A:$D,4,false)</f>
        <v>30</v>
      </c>
      <c r="D6103">
        <f>VLOOKUP(A6103,'2012 Percent by school'!$A:$E,5,false)</f>
        <v>0</v>
      </c>
      <c r="E6103">
        <f>VLOOKUP(A6103,'2017 Percent by school'!$A:$E,5,false)</f>
        <v>0</v>
      </c>
      <c r="G6103">
        <f>VLOOKUP(A6103,'2012 Percent by school'!$A:$F,6,false)</f>
        <v>0</v>
      </c>
      <c r="H6103">
        <f>VLOOKUP(A6103,'2017 Percent by school'!$A:$F,6,false)</f>
        <v>0</v>
      </c>
      <c r="J6103">
        <f>VLOOKUP(A6103,'2012 Percent by school'!$A:$G,7,false)</f>
        <v>100</v>
      </c>
      <c r="K6103">
        <f>VLOOKUP(A6103,'2017 Percent by school'!$A:$G,7,false)</f>
        <v>100</v>
      </c>
      <c r="M6103">
        <f t="shared" si="1"/>
        <v>0</v>
      </c>
    </row>
    <row r="6104">
      <c r="A6104">
        <v>447801.0</v>
      </c>
      <c r="B6104" t="str">
        <f>VLOOKUP(A6104,'2012 Percent by school'!$A:$B,2,false)</f>
        <v>University of East-West Medicine</v>
      </c>
      <c r="C6104">
        <f>VLOOKUP(A6104,'2017 Percent by school'!$A:$D,4,false)</f>
        <v>30</v>
      </c>
      <c r="D6104">
        <f>VLOOKUP(A6104,'2012 Percent by school'!$A:$E,5,false)</f>
        <v>0</v>
      </c>
      <c r="E6104">
        <f>VLOOKUP(A6104,'2017 Percent by school'!$A:$E,5,false)</f>
        <v>0</v>
      </c>
      <c r="G6104">
        <f>VLOOKUP(A6104,'2012 Percent by school'!$A:$F,6,false)</f>
        <v>0</v>
      </c>
      <c r="H6104">
        <f>VLOOKUP(A6104,'2017 Percent by school'!$A:$F,6,false)</f>
        <v>0</v>
      </c>
      <c r="J6104">
        <f>VLOOKUP(A6104,'2012 Percent by school'!$A:$G,7,false)</f>
        <v>100</v>
      </c>
      <c r="K6104">
        <f>VLOOKUP(A6104,'2017 Percent by school'!$A:$G,7,false)</f>
        <v>100</v>
      </c>
      <c r="M6104">
        <f t="shared" si="1"/>
        <v>0</v>
      </c>
    </row>
    <row r="6105">
      <c r="A6105">
        <v>488183.0</v>
      </c>
      <c r="B6105" t="str">
        <f>VLOOKUP(A6105,'2012 Percent by school'!$A:$B,2,false)</f>
        <v>Regina Webb Academy</v>
      </c>
      <c r="C6105">
        <f>VLOOKUP(A6105,'2017 Percent by school'!$A:$D,4,false)</f>
        <v>30</v>
      </c>
      <c r="D6105" t="str">
        <f>VLOOKUP(A6105,'2012 Percent by school'!$A:$E,5,false)</f>
        <v/>
      </c>
      <c r="E6105">
        <f>VLOOKUP(A6105,'2017 Percent by school'!$A:$E,5,false)</f>
        <v>0</v>
      </c>
      <c r="G6105" t="str">
        <f>VLOOKUP(A6105,'2012 Percent by school'!$A:$F,6,false)</f>
        <v/>
      </c>
      <c r="H6105">
        <f>VLOOKUP(A6105,'2017 Percent by school'!$A:$F,6,false)</f>
        <v>0</v>
      </c>
      <c r="J6105" t="str">
        <f>VLOOKUP(A6105,'2012 Percent by school'!$A:$G,7,false)</f>
        <v/>
      </c>
      <c r="K6105">
        <f>VLOOKUP(A6105,'2017 Percent by school'!$A:$G,7,false)</f>
        <v>100</v>
      </c>
      <c r="M6105">
        <f t="shared" si="1"/>
        <v>0</v>
      </c>
    </row>
    <row r="6106">
      <c r="A6106">
        <v>491190.0</v>
      </c>
      <c r="B6106" t="str">
        <f>VLOOKUP(A6106,'2012 Percent by school'!$A:$B,2,false)</f>
        <v>The Chicago School of Professional Psychology at San Diego</v>
      </c>
      <c r="C6106">
        <f>VLOOKUP(A6106,'2017 Percent by school'!$A:$D,4,false)</f>
        <v>30</v>
      </c>
      <c r="D6106" t="str">
        <f>VLOOKUP(A6106,'2012 Percent by school'!$A:$E,5,false)</f>
        <v/>
      </c>
      <c r="E6106">
        <f>VLOOKUP(A6106,'2017 Percent by school'!$A:$E,5,false)</f>
        <v>0</v>
      </c>
      <c r="G6106" t="str">
        <f>VLOOKUP(A6106,'2012 Percent by school'!$A:$F,6,false)</f>
        <v/>
      </c>
      <c r="H6106">
        <f>VLOOKUP(A6106,'2017 Percent by school'!$A:$F,6,false)</f>
        <v>0</v>
      </c>
      <c r="J6106" t="str">
        <f>VLOOKUP(A6106,'2012 Percent by school'!$A:$G,7,false)</f>
        <v/>
      </c>
      <c r="K6106">
        <f>VLOOKUP(A6106,'2017 Percent by school'!$A:$G,7,false)</f>
        <v>100</v>
      </c>
      <c r="M6106">
        <f t="shared" si="1"/>
        <v>0</v>
      </c>
    </row>
    <row r="6107">
      <c r="A6107">
        <v>481100.0</v>
      </c>
      <c r="B6107" t="str">
        <f>VLOOKUP(A6107,'2012 Percent by school'!$A:$B,2,false)</f>
        <v>Top Nails &amp; Hair Beauty School</v>
      </c>
      <c r="C6107">
        <f>VLOOKUP(A6107,'2017 Percent by school'!$A:$D,4,false)</f>
        <v>30</v>
      </c>
      <c r="D6107" t="str">
        <f>VLOOKUP(A6107,'2012 Percent by school'!$A:$E,5,false)</f>
        <v/>
      </c>
      <c r="E6107">
        <f>VLOOKUP(A6107,'2017 Percent by school'!$A:$E,5,false)</f>
        <v>0</v>
      </c>
      <c r="G6107" t="str">
        <f>VLOOKUP(A6107,'2012 Percent by school'!$A:$F,6,false)</f>
        <v/>
      </c>
      <c r="H6107">
        <f>VLOOKUP(A6107,'2017 Percent by school'!$A:$F,6,false)</f>
        <v>0</v>
      </c>
      <c r="J6107" t="str">
        <f>VLOOKUP(A6107,'2012 Percent by school'!$A:$G,7,false)</f>
        <v/>
      </c>
      <c r="K6107">
        <f>VLOOKUP(A6107,'2017 Percent by school'!$A:$G,7,false)</f>
        <v>100</v>
      </c>
      <c r="M6107">
        <f t="shared" si="1"/>
        <v>0</v>
      </c>
    </row>
    <row r="6108">
      <c r="A6108">
        <v>439297.0</v>
      </c>
      <c r="B6108" t="str">
        <f>VLOOKUP(A6108,'2012 Percent by school'!$A:$B,2,false)</f>
        <v>University of Phoenix-Ohio</v>
      </c>
      <c r="C6108">
        <f>VLOOKUP(A6108,'2017 Percent by school'!$A:$D,4,false)</f>
        <v>29</v>
      </c>
      <c r="D6108">
        <f>VLOOKUP(A6108,'2012 Percent by school'!$A:$E,5,false)</f>
        <v>0</v>
      </c>
      <c r="E6108">
        <f>VLOOKUP(A6108,'2017 Percent by school'!$A:$E,5,false)</f>
        <v>41</v>
      </c>
      <c r="G6108">
        <f>VLOOKUP(A6108,'2012 Percent by school'!$A:$F,6,false)</f>
        <v>7</v>
      </c>
      <c r="H6108">
        <f>VLOOKUP(A6108,'2017 Percent by school'!$A:$F,6,false)</f>
        <v>3</v>
      </c>
      <c r="J6108">
        <f>VLOOKUP(A6108,'2012 Percent by school'!$A:$G,7,false)</f>
        <v>93</v>
      </c>
      <c r="K6108">
        <f>VLOOKUP(A6108,'2017 Percent by school'!$A:$G,7,false)</f>
        <v>55</v>
      </c>
      <c r="M6108">
        <f t="shared" si="1"/>
        <v>41</v>
      </c>
    </row>
    <row r="6109">
      <c r="A6109">
        <v>175722.0</v>
      </c>
      <c r="B6109" t="str">
        <f>VLOOKUP(A6109,'2012 Percent by school'!$A:$B,2,false)</f>
        <v>Academy of Hair Design-Grenada</v>
      </c>
      <c r="C6109">
        <f>VLOOKUP(A6109,'2017 Percent by school'!$A:$D,4,false)</f>
        <v>29</v>
      </c>
      <c r="D6109">
        <f>VLOOKUP(A6109,'2012 Percent by school'!$A:$E,5,false)</f>
        <v>0</v>
      </c>
      <c r="E6109">
        <f>VLOOKUP(A6109,'2017 Percent by school'!$A:$E,5,false)</f>
        <v>0</v>
      </c>
      <c r="G6109">
        <f>VLOOKUP(A6109,'2012 Percent by school'!$A:$F,6,false)</f>
        <v>0</v>
      </c>
      <c r="H6109">
        <f>VLOOKUP(A6109,'2017 Percent by school'!$A:$F,6,false)</f>
        <v>0</v>
      </c>
      <c r="J6109">
        <f>VLOOKUP(A6109,'2012 Percent by school'!$A:$G,7,false)</f>
        <v>100</v>
      </c>
      <c r="K6109">
        <f>VLOOKUP(A6109,'2017 Percent by school'!$A:$G,7,false)</f>
        <v>100</v>
      </c>
      <c r="M6109">
        <f t="shared" si="1"/>
        <v>0</v>
      </c>
    </row>
    <row r="6110">
      <c r="A6110">
        <v>479992.0</v>
      </c>
      <c r="B6110" t="str">
        <f>VLOOKUP(A6110,'2012 Percent by school'!$A:$B,2,false)</f>
        <v>Brand College</v>
      </c>
      <c r="C6110">
        <f>VLOOKUP(A6110,'2017 Percent by school'!$A:$D,4,false)</f>
        <v>29</v>
      </c>
      <c r="D6110">
        <f>VLOOKUP(A6110,'2012 Percent by school'!$A:$E,5,false)</f>
        <v>0</v>
      </c>
      <c r="E6110">
        <f>VLOOKUP(A6110,'2017 Percent by school'!$A:$E,5,false)</f>
        <v>0</v>
      </c>
      <c r="G6110">
        <f>VLOOKUP(A6110,'2012 Percent by school'!$A:$F,6,false)</f>
        <v>0</v>
      </c>
      <c r="H6110">
        <f>VLOOKUP(A6110,'2017 Percent by school'!$A:$F,6,false)</f>
        <v>0</v>
      </c>
      <c r="J6110">
        <f>VLOOKUP(A6110,'2012 Percent by school'!$A:$G,7,false)</f>
        <v>100</v>
      </c>
      <c r="K6110">
        <f>VLOOKUP(A6110,'2017 Percent by school'!$A:$G,7,false)</f>
        <v>100</v>
      </c>
      <c r="M6110">
        <f t="shared" si="1"/>
        <v>0</v>
      </c>
    </row>
    <row r="6111">
      <c r="A6111">
        <v>441256.0</v>
      </c>
      <c r="B6111" t="str">
        <f>VLOOKUP(A6111,'2012 Percent by school'!$A:$B,2,false)</f>
        <v>Design's School of Cosmetology</v>
      </c>
      <c r="C6111">
        <f>VLOOKUP(A6111,'2017 Percent by school'!$A:$D,4,false)</f>
        <v>29</v>
      </c>
      <c r="D6111">
        <f>VLOOKUP(A6111,'2012 Percent by school'!$A:$E,5,false)</f>
        <v>0</v>
      </c>
      <c r="E6111">
        <f>VLOOKUP(A6111,'2017 Percent by school'!$A:$E,5,false)</f>
        <v>0</v>
      </c>
      <c r="G6111">
        <f>VLOOKUP(A6111,'2012 Percent by school'!$A:$F,6,false)</f>
        <v>0</v>
      </c>
      <c r="H6111">
        <f>VLOOKUP(A6111,'2017 Percent by school'!$A:$F,6,false)</f>
        <v>0</v>
      </c>
      <c r="J6111">
        <f>VLOOKUP(A6111,'2012 Percent by school'!$A:$G,7,false)</f>
        <v>100</v>
      </c>
      <c r="K6111">
        <f>VLOOKUP(A6111,'2017 Percent by school'!$A:$G,7,false)</f>
        <v>100</v>
      </c>
      <c r="M6111">
        <f t="shared" si="1"/>
        <v>0</v>
      </c>
    </row>
    <row r="6112">
      <c r="A6112">
        <v>455053.0</v>
      </c>
      <c r="B6112" t="str">
        <f>VLOOKUP(A6112,'2012 Percent by school'!$A:$B,2,false)</f>
        <v>International Cosmetology Academy</v>
      </c>
      <c r="C6112">
        <f>VLOOKUP(A6112,'2017 Percent by school'!$A:$D,4,false)</f>
        <v>29</v>
      </c>
      <c r="D6112">
        <f>VLOOKUP(A6112,'2012 Percent by school'!$A:$E,5,false)</f>
        <v>0</v>
      </c>
      <c r="E6112">
        <f>VLOOKUP(A6112,'2017 Percent by school'!$A:$E,5,false)</f>
        <v>0</v>
      </c>
      <c r="G6112">
        <f>VLOOKUP(A6112,'2012 Percent by school'!$A:$F,6,false)</f>
        <v>0</v>
      </c>
      <c r="H6112">
        <f>VLOOKUP(A6112,'2017 Percent by school'!$A:$F,6,false)</f>
        <v>0</v>
      </c>
      <c r="J6112">
        <f>VLOOKUP(A6112,'2012 Percent by school'!$A:$G,7,false)</f>
        <v>100</v>
      </c>
      <c r="K6112">
        <f>VLOOKUP(A6112,'2017 Percent by school'!$A:$G,7,false)</f>
        <v>100</v>
      </c>
      <c r="M6112">
        <f t="shared" si="1"/>
        <v>0</v>
      </c>
    </row>
    <row r="6113">
      <c r="A6113">
        <v>182999.0</v>
      </c>
      <c r="B6113" t="str">
        <f>VLOOKUP(A6113,'2012 Percent by school'!$A:$B,2,false)</f>
        <v>New England School of Hair Design</v>
      </c>
      <c r="C6113">
        <f>VLOOKUP(A6113,'2017 Percent by school'!$A:$D,4,false)</f>
        <v>29</v>
      </c>
      <c r="D6113">
        <f>VLOOKUP(A6113,'2012 Percent by school'!$A:$E,5,false)</f>
        <v>0</v>
      </c>
      <c r="E6113">
        <f>VLOOKUP(A6113,'2017 Percent by school'!$A:$E,5,false)</f>
        <v>0</v>
      </c>
      <c r="G6113">
        <f>VLOOKUP(A6113,'2012 Percent by school'!$A:$F,6,false)</f>
        <v>0</v>
      </c>
      <c r="H6113">
        <f>VLOOKUP(A6113,'2017 Percent by school'!$A:$F,6,false)</f>
        <v>0</v>
      </c>
      <c r="J6113">
        <f>VLOOKUP(A6113,'2012 Percent by school'!$A:$G,7,false)</f>
        <v>100</v>
      </c>
      <c r="K6113">
        <f>VLOOKUP(A6113,'2017 Percent by school'!$A:$G,7,false)</f>
        <v>100</v>
      </c>
      <c r="M6113">
        <f t="shared" si="1"/>
        <v>0</v>
      </c>
    </row>
    <row r="6114">
      <c r="A6114">
        <v>152628.0</v>
      </c>
      <c r="B6114" t="str">
        <f>VLOOKUP(A6114,'2012 Percent by school'!$A:$B,2,false)</f>
        <v>Vincennes Beauty College</v>
      </c>
      <c r="C6114">
        <f>VLOOKUP(A6114,'2017 Percent by school'!$A:$D,4,false)</f>
        <v>29</v>
      </c>
      <c r="D6114">
        <f>VLOOKUP(A6114,'2012 Percent by school'!$A:$E,5,false)</f>
        <v>0</v>
      </c>
      <c r="E6114">
        <f>VLOOKUP(A6114,'2017 Percent by school'!$A:$E,5,false)</f>
        <v>0</v>
      </c>
      <c r="G6114">
        <f>VLOOKUP(A6114,'2012 Percent by school'!$A:$F,6,false)</f>
        <v>0</v>
      </c>
      <c r="H6114">
        <f>VLOOKUP(A6114,'2017 Percent by school'!$A:$F,6,false)</f>
        <v>0</v>
      </c>
      <c r="J6114">
        <f>VLOOKUP(A6114,'2012 Percent by school'!$A:$G,7,false)</f>
        <v>100</v>
      </c>
      <c r="K6114">
        <f>VLOOKUP(A6114,'2017 Percent by school'!$A:$G,7,false)</f>
        <v>100</v>
      </c>
      <c r="M6114">
        <f t="shared" si="1"/>
        <v>0</v>
      </c>
    </row>
    <row r="6115">
      <c r="A6115">
        <v>490346.0</v>
      </c>
      <c r="B6115" t="str">
        <f>VLOOKUP(A6115,'2012 Percent by school'!$A:$B,2,false)</f>
        <v>Elyon College</v>
      </c>
      <c r="C6115">
        <f>VLOOKUP(A6115,'2017 Percent by school'!$A:$D,4,false)</f>
        <v>29</v>
      </c>
      <c r="D6115" t="str">
        <f>VLOOKUP(A6115,'2012 Percent by school'!$A:$E,5,false)</f>
        <v/>
      </c>
      <c r="E6115">
        <f>VLOOKUP(A6115,'2017 Percent by school'!$A:$E,5,false)</f>
        <v>0</v>
      </c>
      <c r="G6115" t="str">
        <f>VLOOKUP(A6115,'2012 Percent by school'!$A:$F,6,false)</f>
        <v/>
      </c>
      <c r="H6115">
        <f>VLOOKUP(A6115,'2017 Percent by school'!$A:$F,6,false)</f>
        <v>0</v>
      </c>
      <c r="J6115" t="str">
        <f>VLOOKUP(A6115,'2012 Percent by school'!$A:$G,7,false)</f>
        <v/>
      </c>
      <c r="K6115">
        <f>VLOOKUP(A6115,'2017 Percent by school'!$A:$G,7,false)</f>
        <v>100</v>
      </c>
      <c r="M6115">
        <f t="shared" si="1"/>
        <v>0</v>
      </c>
    </row>
    <row r="6116">
      <c r="A6116">
        <v>490072.0</v>
      </c>
      <c r="B6116" t="str">
        <f>VLOOKUP(A6116,'2012 Percent by school'!$A:$B,2,false)</f>
        <v>Great Lakes Truck Driving School</v>
      </c>
      <c r="C6116">
        <f>VLOOKUP(A6116,'2017 Percent by school'!$A:$D,4,false)</f>
        <v>29</v>
      </c>
      <c r="D6116" t="str">
        <f>VLOOKUP(A6116,'2012 Percent by school'!$A:$E,5,false)</f>
        <v/>
      </c>
      <c r="E6116">
        <f>VLOOKUP(A6116,'2017 Percent by school'!$A:$E,5,false)</f>
        <v>0</v>
      </c>
      <c r="G6116" t="str">
        <f>VLOOKUP(A6116,'2012 Percent by school'!$A:$F,6,false)</f>
        <v/>
      </c>
      <c r="H6116">
        <f>VLOOKUP(A6116,'2017 Percent by school'!$A:$F,6,false)</f>
        <v>0</v>
      </c>
      <c r="J6116" t="str">
        <f>VLOOKUP(A6116,'2012 Percent by school'!$A:$G,7,false)</f>
        <v/>
      </c>
      <c r="K6116">
        <f>VLOOKUP(A6116,'2017 Percent by school'!$A:$G,7,false)</f>
        <v>100</v>
      </c>
      <c r="M6116">
        <f t="shared" si="1"/>
        <v>0</v>
      </c>
    </row>
    <row r="6117">
      <c r="A6117">
        <v>430306.0</v>
      </c>
      <c r="B6117" t="str">
        <f>VLOOKUP(A6117,'2012 Percent by school'!$A:$B,2,false)</f>
        <v>Cayce/Reilly School of Massage</v>
      </c>
      <c r="C6117">
        <f>VLOOKUP(A6117,'2017 Percent by school'!$A:$D,4,false)</f>
        <v>28</v>
      </c>
      <c r="D6117">
        <f>VLOOKUP(A6117,'2012 Percent by school'!$A:$E,5,false)</f>
        <v>0</v>
      </c>
      <c r="E6117">
        <f>VLOOKUP(A6117,'2017 Percent by school'!$A:$E,5,false)</f>
        <v>0</v>
      </c>
      <c r="G6117">
        <f>VLOOKUP(A6117,'2012 Percent by school'!$A:$F,6,false)</f>
        <v>0</v>
      </c>
      <c r="H6117">
        <f>VLOOKUP(A6117,'2017 Percent by school'!$A:$F,6,false)</f>
        <v>0</v>
      </c>
      <c r="J6117">
        <f>VLOOKUP(A6117,'2012 Percent by school'!$A:$G,7,false)</f>
        <v>100</v>
      </c>
      <c r="K6117">
        <f>VLOOKUP(A6117,'2017 Percent by school'!$A:$G,7,false)</f>
        <v>100</v>
      </c>
      <c r="M6117">
        <f t="shared" si="1"/>
        <v>0</v>
      </c>
    </row>
    <row r="6118">
      <c r="A6118">
        <v>460808.0</v>
      </c>
      <c r="B6118" t="str">
        <f>VLOOKUP(A6118,'2012 Percent by school'!$A:$B,2,false)</f>
        <v>College of Massage Therapy</v>
      </c>
      <c r="C6118">
        <f>VLOOKUP(A6118,'2017 Percent by school'!$A:$D,4,false)</f>
        <v>28</v>
      </c>
      <c r="D6118">
        <f>VLOOKUP(A6118,'2012 Percent by school'!$A:$E,5,false)</f>
        <v>0</v>
      </c>
      <c r="E6118">
        <f>VLOOKUP(A6118,'2017 Percent by school'!$A:$E,5,false)</f>
        <v>0</v>
      </c>
      <c r="G6118">
        <f>VLOOKUP(A6118,'2012 Percent by school'!$A:$F,6,false)</f>
        <v>0</v>
      </c>
      <c r="H6118">
        <f>VLOOKUP(A6118,'2017 Percent by school'!$A:$F,6,false)</f>
        <v>0</v>
      </c>
      <c r="J6118">
        <f>VLOOKUP(A6118,'2012 Percent by school'!$A:$G,7,false)</f>
        <v>100</v>
      </c>
      <c r="K6118">
        <f>VLOOKUP(A6118,'2017 Percent by school'!$A:$G,7,false)</f>
        <v>100</v>
      </c>
      <c r="M6118">
        <f t="shared" si="1"/>
        <v>0</v>
      </c>
    </row>
    <row r="6119">
      <c r="A6119">
        <v>475626.0</v>
      </c>
      <c r="B6119" t="str">
        <f>VLOOKUP(A6119,'2012 Percent by school'!$A:$B,2,false)</f>
        <v>Columbia Academy of Cosmetology</v>
      </c>
      <c r="C6119">
        <f>VLOOKUP(A6119,'2017 Percent by school'!$A:$D,4,false)</f>
        <v>28</v>
      </c>
      <c r="D6119">
        <f>VLOOKUP(A6119,'2012 Percent by school'!$A:$E,5,false)</f>
        <v>0</v>
      </c>
      <c r="E6119">
        <f>VLOOKUP(A6119,'2017 Percent by school'!$A:$E,5,false)</f>
        <v>0</v>
      </c>
      <c r="G6119">
        <f>VLOOKUP(A6119,'2012 Percent by school'!$A:$F,6,false)</f>
        <v>0</v>
      </c>
      <c r="H6119">
        <f>VLOOKUP(A6119,'2017 Percent by school'!$A:$F,6,false)</f>
        <v>0</v>
      </c>
      <c r="J6119">
        <f>VLOOKUP(A6119,'2012 Percent by school'!$A:$G,7,false)</f>
        <v>100</v>
      </c>
      <c r="K6119">
        <f>VLOOKUP(A6119,'2017 Percent by school'!$A:$G,7,false)</f>
        <v>100</v>
      </c>
      <c r="M6119">
        <f t="shared" si="1"/>
        <v>0</v>
      </c>
    </row>
    <row r="6120">
      <c r="A6120">
        <v>419484.0</v>
      </c>
      <c r="B6120" t="str">
        <f>VLOOKUP(A6120,'2012 Percent by school'!$A:$B,2,false)</f>
        <v>Crawford County Career and Technical Center Practical Nursing Program</v>
      </c>
      <c r="C6120">
        <f>VLOOKUP(A6120,'2017 Percent by school'!$A:$D,4,false)</f>
        <v>28</v>
      </c>
      <c r="D6120">
        <f>VLOOKUP(A6120,'2012 Percent by school'!$A:$E,5,false)</f>
        <v>0</v>
      </c>
      <c r="E6120">
        <f>VLOOKUP(A6120,'2017 Percent by school'!$A:$E,5,false)</f>
        <v>0</v>
      </c>
      <c r="G6120">
        <f>VLOOKUP(A6120,'2012 Percent by school'!$A:$F,6,false)</f>
        <v>0</v>
      </c>
      <c r="H6120">
        <f>VLOOKUP(A6120,'2017 Percent by school'!$A:$F,6,false)</f>
        <v>0</v>
      </c>
      <c r="J6120">
        <f>VLOOKUP(A6120,'2012 Percent by school'!$A:$G,7,false)</f>
        <v>100</v>
      </c>
      <c r="K6120">
        <f>VLOOKUP(A6120,'2017 Percent by school'!$A:$G,7,false)</f>
        <v>100</v>
      </c>
      <c r="M6120">
        <f t="shared" si="1"/>
        <v>0</v>
      </c>
    </row>
    <row r="6121">
      <c r="A6121">
        <v>142489.0</v>
      </c>
      <c r="B6121" t="str">
        <f>VLOOKUP(A6121,'2012 Percent by school'!$A:$B,2,false)</f>
        <v>Elevate Salon Institute-Chubbuck</v>
      </c>
      <c r="C6121">
        <f>VLOOKUP(A6121,'2017 Percent by school'!$A:$D,4,false)</f>
        <v>28</v>
      </c>
      <c r="D6121">
        <f>VLOOKUP(A6121,'2012 Percent by school'!$A:$E,5,false)</f>
        <v>0</v>
      </c>
      <c r="E6121">
        <f>VLOOKUP(A6121,'2017 Percent by school'!$A:$E,5,false)</f>
        <v>0</v>
      </c>
      <c r="G6121">
        <f>VLOOKUP(A6121,'2012 Percent by school'!$A:$F,6,false)</f>
        <v>0</v>
      </c>
      <c r="H6121">
        <f>VLOOKUP(A6121,'2017 Percent by school'!$A:$F,6,false)</f>
        <v>0</v>
      </c>
      <c r="J6121">
        <f>VLOOKUP(A6121,'2012 Percent by school'!$A:$G,7,false)</f>
        <v>100</v>
      </c>
      <c r="K6121">
        <f>VLOOKUP(A6121,'2017 Percent by school'!$A:$G,7,false)</f>
        <v>100</v>
      </c>
      <c r="M6121">
        <f t="shared" si="1"/>
        <v>0</v>
      </c>
    </row>
    <row r="6122">
      <c r="A6122">
        <v>212373.0</v>
      </c>
      <c r="B6122" t="str">
        <f>VLOOKUP(A6122,'2012 Percent by school'!$A:$B,2,false)</f>
        <v>Empire Beauty School-Warminster</v>
      </c>
      <c r="C6122">
        <f>VLOOKUP(A6122,'2017 Percent by school'!$A:$D,4,false)</f>
        <v>28</v>
      </c>
      <c r="D6122">
        <f>VLOOKUP(A6122,'2012 Percent by school'!$A:$E,5,false)</f>
        <v>0</v>
      </c>
      <c r="E6122">
        <f>VLOOKUP(A6122,'2017 Percent by school'!$A:$E,5,false)</f>
        <v>0</v>
      </c>
      <c r="G6122">
        <f>VLOOKUP(A6122,'2012 Percent by school'!$A:$F,6,false)</f>
        <v>0</v>
      </c>
      <c r="H6122">
        <f>VLOOKUP(A6122,'2017 Percent by school'!$A:$F,6,false)</f>
        <v>0</v>
      </c>
      <c r="J6122">
        <f>VLOOKUP(A6122,'2012 Percent by school'!$A:$G,7,false)</f>
        <v>100</v>
      </c>
      <c r="K6122">
        <f>VLOOKUP(A6122,'2017 Percent by school'!$A:$G,7,false)</f>
        <v>100</v>
      </c>
      <c r="M6122">
        <f t="shared" si="1"/>
        <v>0</v>
      </c>
    </row>
    <row r="6123">
      <c r="A6123">
        <v>457332.0</v>
      </c>
      <c r="B6123" t="str">
        <f>VLOOKUP(A6123,'2012 Percent by school'!$A:$B,2,false)</f>
        <v>European Academy of Cosmetology and Hairdressing</v>
      </c>
      <c r="C6123">
        <f>VLOOKUP(A6123,'2017 Percent by school'!$A:$D,4,false)</f>
        <v>28</v>
      </c>
      <c r="D6123">
        <f>VLOOKUP(A6123,'2012 Percent by school'!$A:$E,5,false)</f>
        <v>0</v>
      </c>
      <c r="E6123">
        <f>VLOOKUP(A6123,'2017 Percent by school'!$A:$E,5,false)</f>
        <v>0</v>
      </c>
      <c r="G6123">
        <f>VLOOKUP(A6123,'2012 Percent by school'!$A:$F,6,false)</f>
        <v>0</v>
      </c>
      <c r="H6123">
        <f>VLOOKUP(A6123,'2017 Percent by school'!$A:$F,6,false)</f>
        <v>0</v>
      </c>
      <c r="J6123">
        <f>VLOOKUP(A6123,'2012 Percent by school'!$A:$G,7,false)</f>
        <v>100</v>
      </c>
      <c r="K6123">
        <f>VLOOKUP(A6123,'2017 Percent by school'!$A:$G,7,false)</f>
        <v>100</v>
      </c>
      <c r="M6123">
        <f t="shared" si="1"/>
        <v>0</v>
      </c>
    </row>
    <row r="6124">
      <c r="A6124">
        <v>365240.0</v>
      </c>
      <c r="B6124" t="str">
        <f>VLOOKUP(A6124,'2012 Percent by school'!$A:$B,2,false)</f>
        <v>Greene County Vocational School District</v>
      </c>
      <c r="C6124">
        <f>VLOOKUP(A6124,'2017 Percent by school'!$A:$D,4,false)</f>
        <v>28</v>
      </c>
      <c r="D6124">
        <f>VLOOKUP(A6124,'2012 Percent by school'!$A:$E,5,false)</f>
        <v>0</v>
      </c>
      <c r="E6124">
        <f>VLOOKUP(A6124,'2017 Percent by school'!$A:$E,5,false)</f>
        <v>0</v>
      </c>
      <c r="G6124">
        <f>VLOOKUP(A6124,'2012 Percent by school'!$A:$F,6,false)</f>
        <v>0</v>
      </c>
      <c r="H6124">
        <f>VLOOKUP(A6124,'2017 Percent by school'!$A:$F,6,false)</f>
        <v>0</v>
      </c>
      <c r="J6124">
        <f>VLOOKUP(A6124,'2012 Percent by school'!$A:$G,7,false)</f>
        <v>100</v>
      </c>
      <c r="K6124">
        <f>VLOOKUP(A6124,'2017 Percent by school'!$A:$G,7,false)</f>
        <v>100</v>
      </c>
      <c r="M6124">
        <f t="shared" si="1"/>
        <v>0</v>
      </c>
    </row>
    <row r="6125">
      <c r="A6125">
        <v>207704.0</v>
      </c>
      <c r="B6125" t="str">
        <f>VLOOKUP(A6125,'2012 Percent by school'!$A:$B,2,false)</f>
        <v>Jenks Beauty College</v>
      </c>
      <c r="C6125">
        <f>VLOOKUP(A6125,'2017 Percent by school'!$A:$D,4,false)</f>
        <v>28</v>
      </c>
      <c r="D6125">
        <f>VLOOKUP(A6125,'2012 Percent by school'!$A:$E,5,false)</f>
        <v>0</v>
      </c>
      <c r="E6125">
        <f>VLOOKUP(A6125,'2017 Percent by school'!$A:$E,5,false)</f>
        <v>0</v>
      </c>
      <c r="G6125">
        <f>VLOOKUP(A6125,'2012 Percent by school'!$A:$F,6,false)</f>
        <v>0</v>
      </c>
      <c r="H6125">
        <f>VLOOKUP(A6125,'2017 Percent by school'!$A:$F,6,false)</f>
        <v>0</v>
      </c>
      <c r="J6125">
        <f>VLOOKUP(A6125,'2012 Percent by school'!$A:$G,7,false)</f>
        <v>100</v>
      </c>
      <c r="K6125">
        <f>VLOOKUP(A6125,'2017 Percent by school'!$A:$G,7,false)</f>
        <v>100</v>
      </c>
      <c r="M6125">
        <f t="shared" si="1"/>
        <v>0</v>
      </c>
    </row>
    <row r="6126">
      <c r="A6126">
        <v>226860.0</v>
      </c>
      <c r="B6126" t="str">
        <f>VLOOKUP(A6126,'2012 Percent by school'!$A:$B,2,false)</f>
        <v>Mims Classic Beauty College</v>
      </c>
      <c r="C6126">
        <f>VLOOKUP(A6126,'2017 Percent by school'!$A:$D,4,false)</f>
        <v>28</v>
      </c>
      <c r="D6126">
        <f>VLOOKUP(A6126,'2012 Percent by school'!$A:$E,5,false)</f>
        <v>0</v>
      </c>
      <c r="E6126">
        <f>VLOOKUP(A6126,'2017 Percent by school'!$A:$E,5,false)</f>
        <v>0</v>
      </c>
      <c r="G6126">
        <f>VLOOKUP(A6126,'2012 Percent by school'!$A:$F,6,false)</f>
        <v>0</v>
      </c>
      <c r="H6126">
        <f>VLOOKUP(A6126,'2017 Percent by school'!$A:$F,6,false)</f>
        <v>0</v>
      </c>
      <c r="J6126">
        <f>VLOOKUP(A6126,'2012 Percent by school'!$A:$G,7,false)</f>
        <v>100</v>
      </c>
      <c r="K6126">
        <f>VLOOKUP(A6126,'2017 Percent by school'!$A:$G,7,false)</f>
        <v>100</v>
      </c>
      <c r="M6126">
        <f t="shared" si="1"/>
        <v>0</v>
      </c>
    </row>
    <row r="6127">
      <c r="A6127">
        <v>107655.0</v>
      </c>
      <c r="B6127" t="str">
        <f>VLOOKUP(A6127,'2012 Percent by school'!$A:$B,2,false)</f>
        <v>Professional Cosmetology Education Center</v>
      </c>
      <c r="C6127">
        <f>VLOOKUP(A6127,'2017 Percent by school'!$A:$D,4,false)</f>
        <v>28</v>
      </c>
      <c r="D6127">
        <f>VLOOKUP(A6127,'2012 Percent by school'!$A:$E,5,false)</f>
        <v>0</v>
      </c>
      <c r="E6127">
        <f>VLOOKUP(A6127,'2017 Percent by school'!$A:$E,5,false)</f>
        <v>0</v>
      </c>
      <c r="G6127">
        <f>VLOOKUP(A6127,'2012 Percent by school'!$A:$F,6,false)</f>
        <v>0</v>
      </c>
      <c r="H6127">
        <f>VLOOKUP(A6127,'2017 Percent by school'!$A:$F,6,false)</f>
        <v>0</v>
      </c>
      <c r="J6127">
        <f>VLOOKUP(A6127,'2012 Percent by school'!$A:$G,7,false)</f>
        <v>100</v>
      </c>
      <c r="K6127">
        <f>VLOOKUP(A6127,'2017 Percent by school'!$A:$G,7,false)</f>
        <v>100</v>
      </c>
      <c r="M6127">
        <f t="shared" si="1"/>
        <v>0</v>
      </c>
    </row>
    <row r="6128">
      <c r="A6128">
        <v>210711.0</v>
      </c>
      <c r="B6128" t="str">
        <f>VLOOKUP(A6128,'2012 Percent by school'!$A:$B,2,false)</f>
        <v>The  Beauty Institute</v>
      </c>
      <c r="C6128">
        <f>VLOOKUP(A6128,'2017 Percent by school'!$A:$D,4,false)</f>
        <v>28</v>
      </c>
      <c r="D6128">
        <f>VLOOKUP(A6128,'2012 Percent by school'!$A:$E,5,false)</f>
        <v>0</v>
      </c>
      <c r="E6128">
        <f>VLOOKUP(A6128,'2017 Percent by school'!$A:$E,5,false)</f>
        <v>0</v>
      </c>
      <c r="G6128">
        <f>VLOOKUP(A6128,'2012 Percent by school'!$A:$F,6,false)</f>
        <v>0</v>
      </c>
      <c r="H6128">
        <f>VLOOKUP(A6128,'2017 Percent by school'!$A:$F,6,false)</f>
        <v>0</v>
      </c>
      <c r="J6128">
        <f>VLOOKUP(A6128,'2012 Percent by school'!$A:$G,7,false)</f>
        <v>100</v>
      </c>
      <c r="K6128">
        <f>VLOOKUP(A6128,'2017 Percent by school'!$A:$G,7,false)</f>
        <v>100</v>
      </c>
      <c r="M6128">
        <f t="shared" si="1"/>
        <v>0</v>
      </c>
    </row>
    <row r="6129">
      <c r="A6129">
        <v>238096.0</v>
      </c>
      <c r="B6129" t="str">
        <f>VLOOKUP(A6129,'2012 Percent by school'!$A:$B,2,false)</f>
        <v>Wood County School of Practical Nursing</v>
      </c>
      <c r="C6129">
        <f>VLOOKUP(A6129,'2017 Percent by school'!$A:$D,4,false)</f>
        <v>28</v>
      </c>
      <c r="D6129">
        <f>VLOOKUP(A6129,'2012 Percent by school'!$A:$E,5,false)</f>
        <v>0</v>
      </c>
      <c r="E6129">
        <f>VLOOKUP(A6129,'2017 Percent by school'!$A:$E,5,false)</f>
        <v>0</v>
      </c>
      <c r="G6129">
        <f>VLOOKUP(A6129,'2012 Percent by school'!$A:$F,6,false)</f>
        <v>0</v>
      </c>
      <c r="H6129">
        <f>VLOOKUP(A6129,'2017 Percent by school'!$A:$F,6,false)</f>
        <v>0</v>
      </c>
      <c r="J6129">
        <f>VLOOKUP(A6129,'2012 Percent by school'!$A:$G,7,false)</f>
        <v>100</v>
      </c>
      <c r="K6129">
        <f>VLOOKUP(A6129,'2017 Percent by school'!$A:$G,7,false)</f>
        <v>100</v>
      </c>
      <c r="M6129">
        <f t="shared" si="1"/>
        <v>0</v>
      </c>
    </row>
    <row r="6130">
      <c r="A6130">
        <v>487889.0</v>
      </c>
      <c r="B6130" t="str">
        <f>VLOOKUP(A6130,'2012 Percent by school'!$A:$B,2,false)</f>
        <v>Regional Center for Border Health</v>
      </c>
      <c r="C6130">
        <f>VLOOKUP(A6130,'2017 Percent by school'!$A:$D,4,false)</f>
        <v>28</v>
      </c>
      <c r="D6130" t="str">
        <f>VLOOKUP(A6130,'2012 Percent by school'!$A:$E,5,false)</f>
        <v/>
      </c>
      <c r="E6130">
        <f>VLOOKUP(A6130,'2017 Percent by school'!$A:$E,5,false)</f>
        <v>0</v>
      </c>
      <c r="G6130" t="str">
        <f>VLOOKUP(A6130,'2012 Percent by school'!$A:$F,6,false)</f>
        <v/>
      </c>
      <c r="H6130">
        <f>VLOOKUP(A6130,'2017 Percent by school'!$A:$F,6,false)</f>
        <v>0</v>
      </c>
      <c r="J6130" t="str">
        <f>VLOOKUP(A6130,'2012 Percent by school'!$A:$G,7,false)</f>
        <v/>
      </c>
      <c r="K6130">
        <f>VLOOKUP(A6130,'2017 Percent by school'!$A:$G,7,false)</f>
        <v>100</v>
      </c>
      <c r="M6130">
        <f t="shared" si="1"/>
        <v>0</v>
      </c>
    </row>
    <row r="6131">
      <c r="A6131">
        <v>486150.0</v>
      </c>
      <c r="B6131" t="str">
        <f>VLOOKUP(A6131,'2012 Percent by school'!$A:$B,2,false)</f>
        <v>School District of Indian River County-Technical Center for Career and Adult Education</v>
      </c>
      <c r="C6131">
        <f>VLOOKUP(A6131,'2017 Percent by school'!$A:$D,4,false)</f>
        <v>28</v>
      </c>
      <c r="D6131" t="str">
        <f>VLOOKUP(A6131,'2012 Percent by school'!$A:$E,5,false)</f>
        <v/>
      </c>
      <c r="E6131">
        <f>VLOOKUP(A6131,'2017 Percent by school'!$A:$E,5,false)</f>
        <v>0</v>
      </c>
      <c r="G6131" t="str">
        <f>VLOOKUP(A6131,'2012 Percent by school'!$A:$F,6,false)</f>
        <v/>
      </c>
      <c r="H6131">
        <f>VLOOKUP(A6131,'2017 Percent by school'!$A:$F,6,false)</f>
        <v>0</v>
      </c>
      <c r="J6131" t="str">
        <f>VLOOKUP(A6131,'2012 Percent by school'!$A:$G,7,false)</f>
        <v/>
      </c>
      <c r="K6131">
        <f>VLOOKUP(A6131,'2017 Percent by school'!$A:$G,7,false)</f>
        <v>100</v>
      </c>
      <c r="M6131">
        <f t="shared" si="1"/>
        <v>0</v>
      </c>
    </row>
    <row r="6132">
      <c r="A6132">
        <v>106324.0</v>
      </c>
      <c r="B6132" t="str">
        <f>VLOOKUP(A6132,'2012 Percent by school'!$A:$B,2,false)</f>
        <v>Arkansas Beauty College</v>
      </c>
      <c r="C6132">
        <f>VLOOKUP(A6132,'2017 Percent by school'!$A:$D,4,false)</f>
        <v>27</v>
      </c>
      <c r="D6132">
        <f>VLOOKUP(A6132,'2012 Percent by school'!$A:$E,5,false)</f>
        <v>0</v>
      </c>
      <c r="E6132">
        <f>VLOOKUP(A6132,'2017 Percent by school'!$A:$E,5,false)</f>
        <v>0</v>
      </c>
      <c r="G6132">
        <f>VLOOKUP(A6132,'2012 Percent by school'!$A:$F,6,false)</f>
        <v>0</v>
      </c>
      <c r="H6132">
        <f>VLOOKUP(A6132,'2017 Percent by school'!$A:$F,6,false)</f>
        <v>0</v>
      </c>
      <c r="J6132">
        <f>VLOOKUP(A6132,'2012 Percent by school'!$A:$G,7,false)</f>
        <v>100</v>
      </c>
      <c r="K6132">
        <f>VLOOKUP(A6132,'2017 Percent by school'!$A:$G,7,false)</f>
        <v>100</v>
      </c>
      <c r="M6132">
        <f t="shared" si="1"/>
        <v>0</v>
      </c>
    </row>
    <row r="6133">
      <c r="A6133">
        <v>451495.0</v>
      </c>
      <c r="B6133" t="str">
        <f>VLOOKUP(A6133,'2012 Percent by school'!$A:$B,2,false)</f>
        <v>CDE Career Institute</v>
      </c>
      <c r="C6133">
        <f>VLOOKUP(A6133,'2017 Percent by school'!$A:$D,4,false)</f>
        <v>27</v>
      </c>
      <c r="D6133">
        <f>VLOOKUP(A6133,'2012 Percent by school'!$A:$E,5,false)</f>
        <v>0</v>
      </c>
      <c r="E6133">
        <f>VLOOKUP(A6133,'2017 Percent by school'!$A:$E,5,false)</f>
        <v>0</v>
      </c>
      <c r="G6133">
        <f>VLOOKUP(A6133,'2012 Percent by school'!$A:$F,6,false)</f>
        <v>0</v>
      </c>
      <c r="H6133">
        <f>VLOOKUP(A6133,'2017 Percent by school'!$A:$F,6,false)</f>
        <v>0</v>
      </c>
      <c r="J6133">
        <f>VLOOKUP(A6133,'2012 Percent by school'!$A:$G,7,false)</f>
        <v>100</v>
      </c>
      <c r="K6133">
        <f>VLOOKUP(A6133,'2017 Percent by school'!$A:$G,7,false)</f>
        <v>100</v>
      </c>
      <c r="M6133">
        <f t="shared" si="1"/>
        <v>0</v>
      </c>
    </row>
    <row r="6134">
      <c r="A6134">
        <v>445780.0</v>
      </c>
      <c r="B6134" t="str">
        <f>VLOOKUP(A6134,'2012 Percent by school'!$A:$B,2,false)</f>
        <v>Cosmetology School of Arts and Science LLC</v>
      </c>
      <c r="C6134">
        <f>VLOOKUP(A6134,'2017 Percent by school'!$A:$D,4,false)</f>
        <v>27</v>
      </c>
      <c r="D6134">
        <f>VLOOKUP(A6134,'2012 Percent by school'!$A:$E,5,false)</f>
        <v>0</v>
      </c>
      <c r="E6134">
        <f>VLOOKUP(A6134,'2017 Percent by school'!$A:$E,5,false)</f>
        <v>0</v>
      </c>
      <c r="G6134">
        <f>VLOOKUP(A6134,'2012 Percent by school'!$A:$F,6,false)</f>
        <v>0</v>
      </c>
      <c r="H6134">
        <f>VLOOKUP(A6134,'2017 Percent by school'!$A:$F,6,false)</f>
        <v>0</v>
      </c>
      <c r="J6134">
        <f>VLOOKUP(A6134,'2012 Percent by school'!$A:$G,7,false)</f>
        <v>100</v>
      </c>
      <c r="K6134">
        <f>VLOOKUP(A6134,'2017 Percent by school'!$A:$G,7,false)</f>
        <v>100</v>
      </c>
      <c r="M6134">
        <f t="shared" si="1"/>
        <v>0</v>
      </c>
    </row>
    <row r="6135">
      <c r="A6135">
        <v>451255.0</v>
      </c>
      <c r="B6135" t="str">
        <f>VLOOKUP(A6135,'2012 Percent by school'!$A:$B,2,false)</f>
        <v>DiGrigoli School of Cosmetology</v>
      </c>
      <c r="C6135">
        <f>VLOOKUP(A6135,'2017 Percent by school'!$A:$D,4,false)</f>
        <v>27</v>
      </c>
      <c r="D6135">
        <f>VLOOKUP(A6135,'2012 Percent by school'!$A:$E,5,false)</f>
        <v>0</v>
      </c>
      <c r="E6135">
        <f>VLOOKUP(A6135,'2017 Percent by school'!$A:$E,5,false)</f>
        <v>0</v>
      </c>
      <c r="G6135">
        <f>VLOOKUP(A6135,'2012 Percent by school'!$A:$F,6,false)</f>
        <v>0</v>
      </c>
      <c r="H6135">
        <f>VLOOKUP(A6135,'2017 Percent by school'!$A:$F,6,false)</f>
        <v>0</v>
      </c>
      <c r="J6135">
        <f>VLOOKUP(A6135,'2012 Percent by school'!$A:$G,7,false)</f>
        <v>100</v>
      </c>
      <c r="K6135">
        <f>VLOOKUP(A6135,'2017 Percent by school'!$A:$G,7,false)</f>
        <v>100</v>
      </c>
      <c r="M6135">
        <f t="shared" si="1"/>
        <v>0</v>
      </c>
    </row>
    <row r="6136">
      <c r="A6136">
        <v>177588.0</v>
      </c>
      <c r="B6136" t="str">
        <f>VLOOKUP(A6136,'2012 Percent by school'!$A:$B,2,false)</f>
        <v>House of Heavilin Beauty College-Kansas City</v>
      </c>
      <c r="C6136">
        <f>VLOOKUP(A6136,'2017 Percent by school'!$A:$D,4,false)</f>
        <v>27</v>
      </c>
      <c r="D6136">
        <f>VLOOKUP(A6136,'2012 Percent by school'!$A:$E,5,false)</f>
        <v>0</v>
      </c>
      <c r="E6136">
        <f>VLOOKUP(A6136,'2017 Percent by school'!$A:$E,5,false)</f>
        <v>0</v>
      </c>
      <c r="G6136">
        <f>VLOOKUP(A6136,'2012 Percent by school'!$A:$F,6,false)</f>
        <v>0</v>
      </c>
      <c r="H6136">
        <f>VLOOKUP(A6136,'2017 Percent by school'!$A:$F,6,false)</f>
        <v>0</v>
      </c>
      <c r="J6136">
        <f>VLOOKUP(A6136,'2012 Percent by school'!$A:$G,7,false)</f>
        <v>100</v>
      </c>
      <c r="K6136">
        <f>VLOOKUP(A6136,'2017 Percent by school'!$A:$G,7,false)</f>
        <v>100</v>
      </c>
      <c r="M6136">
        <f t="shared" si="1"/>
        <v>0</v>
      </c>
    </row>
    <row r="6137">
      <c r="A6137">
        <v>375708.0</v>
      </c>
      <c r="B6137" t="str">
        <f>VLOOKUP(A6137,'2012 Percent by school'!$A:$B,2,false)</f>
        <v>Kiamichi Technology Center-Durant</v>
      </c>
      <c r="C6137">
        <f>VLOOKUP(A6137,'2017 Percent by school'!$A:$D,4,false)</f>
        <v>27</v>
      </c>
      <c r="D6137">
        <f>VLOOKUP(A6137,'2012 Percent by school'!$A:$E,5,false)</f>
        <v>0</v>
      </c>
      <c r="E6137">
        <f>VLOOKUP(A6137,'2017 Percent by school'!$A:$E,5,false)</f>
        <v>0</v>
      </c>
      <c r="G6137">
        <f>VLOOKUP(A6137,'2012 Percent by school'!$A:$F,6,false)</f>
        <v>0</v>
      </c>
      <c r="H6137">
        <f>VLOOKUP(A6137,'2017 Percent by school'!$A:$F,6,false)</f>
        <v>0</v>
      </c>
      <c r="J6137">
        <f>VLOOKUP(A6137,'2012 Percent by school'!$A:$G,7,false)</f>
        <v>100</v>
      </c>
      <c r="K6137">
        <f>VLOOKUP(A6137,'2017 Percent by school'!$A:$G,7,false)</f>
        <v>100</v>
      </c>
      <c r="M6137">
        <f t="shared" si="1"/>
        <v>0</v>
      </c>
    </row>
    <row r="6138">
      <c r="A6138">
        <v>439914.0</v>
      </c>
      <c r="B6138" t="str">
        <f>VLOOKUP(A6138,'2012 Percent by school'!$A:$B,2,false)</f>
        <v>Seattle Institute of Oriental Medicine</v>
      </c>
      <c r="C6138">
        <f>VLOOKUP(A6138,'2017 Percent by school'!$A:$D,4,false)</f>
        <v>27</v>
      </c>
      <c r="D6138">
        <f>VLOOKUP(A6138,'2012 Percent by school'!$A:$E,5,false)</f>
        <v>0</v>
      </c>
      <c r="E6138">
        <f>VLOOKUP(A6138,'2017 Percent by school'!$A:$E,5,false)</f>
        <v>0</v>
      </c>
      <c r="G6138">
        <f>VLOOKUP(A6138,'2012 Percent by school'!$A:$F,6,false)</f>
        <v>0</v>
      </c>
      <c r="H6138">
        <f>VLOOKUP(A6138,'2017 Percent by school'!$A:$F,6,false)</f>
        <v>0</v>
      </c>
      <c r="J6138">
        <f>VLOOKUP(A6138,'2012 Percent by school'!$A:$G,7,false)</f>
        <v>100</v>
      </c>
      <c r="K6138">
        <f>VLOOKUP(A6138,'2017 Percent by school'!$A:$G,7,false)</f>
        <v>100</v>
      </c>
      <c r="M6138">
        <f t="shared" si="1"/>
        <v>0</v>
      </c>
    </row>
    <row r="6139">
      <c r="A6139">
        <v>216223.0</v>
      </c>
      <c r="B6139" t="str">
        <f>VLOOKUP(A6139,'2012 Percent by school'!$A:$B,2,false)</f>
        <v>The Beauty School</v>
      </c>
      <c r="C6139">
        <f>VLOOKUP(A6139,'2017 Percent by school'!$A:$D,4,false)</f>
        <v>27</v>
      </c>
      <c r="D6139">
        <f>VLOOKUP(A6139,'2012 Percent by school'!$A:$E,5,false)</f>
        <v>0</v>
      </c>
      <c r="E6139">
        <f>VLOOKUP(A6139,'2017 Percent by school'!$A:$E,5,false)</f>
        <v>0</v>
      </c>
      <c r="G6139">
        <f>VLOOKUP(A6139,'2012 Percent by school'!$A:$F,6,false)</f>
        <v>0</v>
      </c>
      <c r="H6139">
        <f>VLOOKUP(A6139,'2017 Percent by school'!$A:$F,6,false)</f>
        <v>0</v>
      </c>
      <c r="J6139">
        <f>VLOOKUP(A6139,'2012 Percent by school'!$A:$G,7,false)</f>
        <v>100</v>
      </c>
      <c r="K6139">
        <f>VLOOKUP(A6139,'2017 Percent by school'!$A:$G,7,false)</f>
        <v>100</v>
      </c>
      <c r="M6139">
        <f t="shared" si="1"/>
        <v>0</v>
      </c>
    </row>
    <row r="6140">
      <c r="A6140">
        <v>488165.0</v>
      </c>
      <c r="B6140" t="str">
        <f>VLOOKUP(A6140,'2012 Percent by school'!$A:$B,2,false)</f>
        <v>Academy of Cosmetology and Esthetics</v>
      </c>
      <c r="C6140">
        <f>VLOOKUP(A6140,'2017 Percent by school'!$A:$D,4,false)</f>
        <v>27</v>
      </c>
      <c r="D6140" t="str">
        <f>VLOOKUP(A6140,'2012 Percent by school'!$A:$E,5,false)</f>
        <v/>
      </c>
      <c r="E6140">
        <f>VLOOKUP(A6140,'2017 Percent by school'!$A:$E,5,false)</f>
        <v>0</v>
      </c>
      <c r="G6140" t="str">
        <f>VLOOKUP(A6140,'2012 Percent by school'!$A:$F,6,false)</f>
        <v/>
      </c>
      <c r="H6140">
        <f>VLOOKUP(A6140,'2017 Percent by school'!$A:$F,6,false)</f>
        <v>0</v>
      </c>
      <c r="J6140" t="str">
        <f>VLOOKUP(A6140,'2012 Percent by school'!$A:$G,7,false)</f>
        <v/>
      </c>
      <c r="K6140">
        <f>VLOOKUP(A6140,'2017 Percent by school'!$A:$G,7,false)</f>
        <v>100</v>
      </c>
      <c r="M6140">
        <f t="shared" si="1"/>
        <v>0</v>
      </c>
    </row>
    <row r="6141">
      <c r="A6141">
        <v>483911.0</v>
      </c>
      <c r="B6141" t="str">
        <f>VLOOKUP(A6141,'2012 Percent by school'!$A:$B,2,false)</f>
        <v>Creative Touch Cosmetology School</v>
      </c>
      <c r="C6141">
        <f>VLOOKUP(A6141,'2017 Percent by school'!$A:$D,4,false)</f>
        <v>27</v>
      </c>
      <c r="D6141" t="str">
        <f>VLOOKUP(A6141,'2012 Percent by school'!$A:$E,5,false)</f>
        <v/>
      </c>
      <c r="E6141">
        <f>VLOOKUP(A6141,'2017 Percent by school'!$A:$E,5,false)</f>
        <v>0</v>
      </c>
      <c r="G6141" t="str">
        <f>VLOOKUP(A6141,'2012 Percent by school'!$A:$F,6,false)</f>
        <v/>
      </c>
      <c r="H6141">
        <f>VLOOKUP(A6141,'2017 Percent by school'!$A:$F,6,false)</f>
        <v>0</v>
      </c>
      <c r="J6141" t="str">
        <f>VLOOKUP(A6141,'2012 Percent by school'!$A:$G,7,false)</f>
        <v/>
      </c>
      <c r="K6141">
        <f>VLOOKUP(A6141,'2017 Percent by school'!$A:$G,7,false)</f>
        <v>100</v>
      </c>
      <c r="M6141">
        <f t="shared" si="1"/>
        <v>0</v>
      </c>
    </row>
    <row r="6142">
      <c r="A6142">
        <v>114637.0</v>
      </c>
      <c r="B6142" t="str">
        <f>VLOOKUP(A6142,'2012 Percent by school'!$A:$B,2,false)</f>
        <v>Redondo Beach Beauty College</v>
      </c>
      <c r="C6142">
        <f>VLOOKUP(A6142,'2017 Percent by school'!$A:$D,4,false)</f>
        <v>27</v>
      </c>
      <c r="D6142" t="str">
        <f>VLOOKUP(A6142,'2012 Percent by school'!$A:$E,5,false)</f>
        <v/>
      </c>
      <c r="E6142">
        <f>VLOOKUP(A6142,'2017 Percent by school'!$A:$E,5,false)</f>
        <v>0</v>
      </c>
      <c r="G6142" t="str">
        <f>VLOOKUP(A6142,'2012 Percent by school'!$A:$F,6,false)</f>
        <v/>
      </c>
      <c r="H6142">
        <f>VLOOKUP(A6142,'2017 Percent by school'!$A:$F,6,false)</f>
        <v>0</v>
      </c>
      <c r="J6142" t="str">
        <f>VLOOKUP(A6142,'2012 Percent by school'!$A:$G,7,false)</f>
        <v/>
      </c>
      <c r="K6142">
        <f>VLOOKUP(A6142,'2017 Percent by school'!$A:$G,7,false)</f>
        <v>100</v>
      </c>
      <c r="M6142">
        <f t="shared" si="1"/>
        <v>0</v>
      </c>
    </row>
    <row r="6143">
      <c r="A6143">
        <v>484622.0</v>
      </c>
      <c r="B6143" t="str">
        <f>VLOOKUP(A6143,'2012 Percent by school'!$A:$B,2,false)</f>
        <v>University of Phoenix-Arkansas</v>
      </c>
      <c r="C6143">
        <f>VLOOKUP(A6143,'2017 Percent by school'!$A:$D,4,false)</f>
        <v>26</v>
      </c>
      <c r="D6143" t="str">
        <f>VLOOKUP(A6143,'2012 Percent by school'!$A:$E,5,false)</f>
        <v/>
      </c>
      <c r="E6143">
        <f>VLOOKUP(A6143,'2017 Percent by school'!$A:$E,5,false)</f>
        <v>85</v>
      </c>
      <c r="G6143" t="str">
        <f>VLOOKUP(A6143,'2012 Percent by school'!$A:$F,6,false)</f>
        <v/>
      </c>
      <c r="H6143">
        <f>VLOOKUP(A6143,'2017 Percent by school'!$A:$F,6,false)</f>
        <v>0</v>
      </c>
      <c r="J6143" t="str">
        <f>VLOOKUP(A6143,'2012 Percent by school'!$A:$G,7,false)</f>
        <v/>
      </c>
      <c r="K6143">
        <f>VLOOKUP(A6143,'2017 Percent by school'!$A:$G,7,false)</f>
        <v>15</v>
      </c>
      <c r="M6143">
        <f t="shared" si="1"/>
        <v>85</v>
      </c>
    </row>
    <row r="6144">
      <c r="A6144">
        <v>210508.0</v>
      </c>
      <c r="B6144" t="str">
        <f>VLOOKUP(A6144,'2012 Percent by school'!$A:$B,2,false)</f>
        <v>Academy of Vocal Arts</v>
      </c>
      <c r="C6144">
        <f>VLOOKUP(A6144,'2017 Percent by school'!$A:$D,4,false)</f>
        <v>26</v>
      </c>
      <c r="D6144">
        <f>VLOOKUP(A6144,'2012 Percent by school'!$A:$E,5,false)</f>
        <v>0</v>
      </c>
      <c r="E6144">
        <f>VLOOKUP(A6144,'2017 Percent by school'!$A:$E,5,false)</f>
        <v>0</v>
      </c>
      <c r="G6144">
        <f>VLOOKUP(A6144,'2012 Percent by school'!$A:$F,6,false)</f>
        <v>0</v>
      </c>
      <c r="H6144">
        <f>VLOOKUP(A6144,'2017 Percent by school'!$A:$F,6,false)</f>
        <v>0</v>
      </c>
      <c r="J6144">
        <f>VLOOKUP(A6144,'2012 Percent by school'!$A:$G,7,false)</f>
        <v>100</v>
      </c>
      <c r="K6144">
        <f>VLOOKUP(A6144,'2017 Percent by school'!$A:$G,7,false)</f>
        <v>100</v>
      </c>
      <c r="M6144">
        <f t="shared" si="1"/>
        <v>0</v>
      </c>
    </row>
    <row r="6145">
      <c r="A6145">
        <v>153588.0</v>
      </c>
      <c r="B6145" t="str">
        <f>VLOOKUP(A6145,'2012 Percent by school'!$A:$B,2,false)</f>
        <v>American College of Hairstyling-Des Moines</v>
      </c>
      <c r="C6145">
        <f>VLOOKUP(A6145,'2017 Percent by school'!$A:$D,4,false)</f>
        <v>26</v>
      </c>
      <c r="D6145">
        <f>VLOOKUP(A6145,'2012 Percent by school'!$A:$E,5,false)</f>
        <v>0</v>
      </c>
      <c r="E6145">
        <f>VLOOKUP(A6145,'2017 Percent by school'!$A:$E,5,false)</f>
        <v>0</v>
      </c>
      <c r="G6145">
        <f>VLOOKUP(A6145,'2012 Percent by school'!$A:$F,6,false)</f>
        <v>0</v>
      </c>
      <c r="H6145">
        <f>VLOOKUP(A6145,'2017 Percent by school'!$A:$F,6,false)</f>
        <v>0</v>
      </c>
      <c r="J6145">
        <f>VLOOKUP(A6145,'2012 Percent by school'!$A:$G,7,false)</f>
        <v>100</v>
      </c>
      <c r="K6145">
        <f>VLOOKUP(A6145,'2017 Percent by school'!$A:$G,7,false)</f>
        <v>100</v>
      </c>
      <c r="M6145">
        <f t="shared" si="1"/>
        <v>0</v>
      </c>
    </row>
    <row r="6146">
      <c r="A6146">
        <v>248527.0</v>
      </c>
      <c r="B6146" t="str">
        <f>VLOOKUP(A6146,'2012 Percent by school'!$A:$B,2,false)</f>
        <v>Cloyd's Beauty School 3 Inc</v>
      </c>
      <c r="C6146">
        <f>VLOOKUP(A6146,'2017 Percent by school'!$A:$D,4,false)</f>
        <v>26</v>
      </c>
      <c r="D6146">
        <f>VLOOKUP(A6146,'2012 Percent by school'!$A:$E,5,false)</f>
        <v>0</v>
      </c>
      <c r="E6146">
        <f>VLOOKUP(A6146,'2017 Percent by school'!$A:$E,5,false)</f>
        <v>0</v>
      </c>
      <c r="G6146">
        <f>VLOOKUP(A6146,'2012 Percent by school'!$A:$F,6,false)</f>
        <v>0</v>
      </c>
      <c r="H6146">
        <f>VLOOKUP(A6146,'2017 Percent by school'!$A:$F,6,false)</f>
        <v>0</v>
      </c>
      <c r="J6146">
        <f>VLOOKUP(A6146,'2012 Percent by school'!$A:$G,7,false)</f>
        <v>100</v>
      </c>
      <c r="K6146">
        <f>VLOOKUP(A6146,'2017 Percent by school'!$A:$G,7,false)</f>
        <v>100</v>
      </c>
      <c r="M6146">
        <f t="shared" si="1"/>
        <v>0</v>
      </c>
    </row>
    <row r="6147">
      <c r="A6147">
        <v>190309.0</v>
      </c>
      <c r="B6147" t="str">
        <f>VLOOKUP(A6147,'2012 Percent by school'!$A:$B,2,false)</f>
        <v>Continental School of Beauty Culture-Batavia</v>
      </c>
      <c r="C6147">
        <f>VLOOKUP(A6147,'2017 Percent by school'!$A:$D,4,false)</f>
        <v>26</v>
      </c>
      <c r="D6147">
        <f>VLOOKUP(A6147,'2012 Percent by school'!$A:$E,5,false)</f>
        <v>0</v>
      </c>
      <c r="E6147">
        <f>VLOOKUP(A6147,'2017 Percent by school'!$A:$E,5,false)</f>
        <v>0</v>
      </c>
      <c r="G6147">
        <f>VLOOKUP(A6147,'2012 Percent by school'!$A:$F,6,false)</f>
        <v>0</v>
      </c>
      <c r="H6147">
        <f>VLOOKUP(A6147,'2017 Percent by school'!$A:$F,6,false)</f>
        <v>0</v>
      </c>
      <c r="J6147">
        <f>VLOOKUP(A6147,'2012 Percent by school'!$A:$G,7,false)</f>
        <v>100</v>
      </c>
      <c r="K6147">
        <f>VLOOKUP(A6147,'2017 Percent by school'!$A:$G,7,false)</f>
        <v>100</v>
      </c>
      <c r="M6147">
        <f t="shared" si="1"/>
        <v>0</v>
      </c>
    </row>
    <row r="6148">
      <c r="A6148">
        <v>173470.0</v>
      </c>
      <c r="B6148" t="str">
        <f>VLOOKUP(A6148,'2012 Percent by school'!$A:$B,2,false)</f>
        <v>Cosmetology Careers Unlimited College of Hair Skin and Nails</v>
      </c>
      <c r="C6148">
        <f>VLOOKUP(A6148,'2017 Percent by school'!$A:$D,4,false)</f>
        <v>26</v>
      </c>
      <c r="D6148">
        <f>VLOOKUP(A6148,'2012 Percent by school'!$A:$E,5,false)</f>
        <v>0</v>
      </c>
      <c r="E6148">
        <f>VLOOKUP(A6148,'2017 Percent by school'!$A:$E,5,false)</f>
        <v>0</v>
      </c>
      <c r="G6148">
        <f>VLOOKUP(A6148,'2012 Percent by school'!$A:$F,6,false)</f>
        <v>0</v>
      </c>
      <c r="H6148">
        <f>VLOOKUP(A6148,'2017 Percent by school'!$A:$F,6,false)</f>
        <v>0</v>
      </c>
      <c r="J6148">
        <f>VLOOKUP(A6148,'2012 Percent by school'!$A:$G,7,false)</f>
        <v>100</v>
      </c>
      <c r="K6148">
        <f>VLOOKUP(A6148,'2017 Percent by school'!$A:$G,7,false)</f>
        <v>100</v>
      </c>
      <c r="M6148">
        <f t="shared" si="1"/>
        <v>0</v>
      </c>
    </row>
    <row r="6149">
      <c r="A6149">
        <v>410964.0</v>
      </c>
      <c r="B6149" t="str">
        <f>VLOOKUP(A6149,'2012 Percent by school'!$A:$B,2,false)</f>
        <v>EINE Inc</v>
      </c>
      <c r="C6149">
        <f>VLOOKUP(A6149,'2017 Percent by school'!$A:$D,4,false)</f>
        <v>26</v>
      </c>
      <c r="D6149">
        <f>VLOOKUP(A6149,'2012 Percent by school'!$A:$E,5,false)</f>
        <v>0</v>
      </c>
      <c r="E6149">
        <f>VLOOKUP(A6149,'2017 Percent by school'!$A:$E,5,false)</f>
        <v>0</v>
      </c>
      <c r="G6149">
        <f>VLOOKUP(A6149,'2012 Percent by school'!$A:$F,6,false)</f>
        <v>0</v>
      </c>
      <c r="H6149">
        <f>VLOOKUP(A6149,'2017 Percent by school'!$A:$F,6,false)</f>
        <v>15</v>
      </c>
      <c r="J6149">
        <f>VLOOKUP(A6149,'2012 Percent by school'!$A:$G,7,false)</f>
        <v>100</v>
      </c>
      <c r="K6149">
        <f>VLOOKUP(A6149,'2017 Percent by school'!$A:$G,7,false)</f>
        <v>85</v>
      </c>
      <c r="M6149">
        <f t="shared" si="1"/>
        <v>0</v>
      </c>
    </row>
    <row r="6150">
      <c r="A6150">
        <v>367361.0</v>
      </c>
      <c r="B6150" t="str">
        <f>VLOOKUP(A6150,'2012 Percent by school'!$A:$B,2,false)</f>
        <v>Interactive College of Technology</v>
      </c>
      <c r="C6150">
        <f>VLOOKUP(A6150,'2017 Percent by school'!$A:$D,4,false)</f>
        <v>26</v>
      </c>
      <c r="D6150">
        <f>VLOOKUP(A6150,'2012 Percent by school'!$A:$E,5,false)</f>
        <v>0</v>
      </c>
      <c r="E6150">
        <f>VLOOKUP(A6150,'2017 Percent by school'!$A:$E,5,false)</f>
        <v>0</v>
      </c>
      <c r="G6150">
        <f>VLOOKUP(A6150,'2012 Percent by school'!$A:$F,6,false)</f>
        <v>10</v>
      </c>
      <c r="H6150">
        <f>VLOOKUP(A6150,'2017 Percent by school'!$A:$F,6,false)</f>
        <v>15</v>
      </c>
      <c r="J6150">
        <f>VLOOKUP(A6150,'2012 Percent by school'!$A:$G,7,false)</f>
        <v>90</v>
      </c>
      <c r="K6150">
        <f>VLOOKUP(A6150,'2017 Percent by school'!$A:$G,7,false)</f>
        <v>85</v>
      </c>
      <c r="M6150">
        <f t="shared" si="1"/>
        <v>0</v>
      </c>
    </row>
    <row r="6151">
      <c r="A6151">
        <v>168032.0</v>
      </c>
      <c r="B6151" t="str">
        <f>VLOOKUP(A6151,'2012 Percent by school'!$A:$B,2,false)</f>
        <v>Rob Roy Academy-Taunton</v>
      </c>
      <c r="C6151">
        <f>VLOOKUP(A6151,'2017 Percent by school'!$A:$D,4,false)</f>
        <v>26</v>
      </c>
      <c r="D6151">
        <f>VLOOKUP(A6151,'2012 Percent by school'!$A:$E,5,false)</f>
        <v>0</v>
      </c>
      <c r="E6151">
        <f>VLOOKUP(A6151,'2017 Percent by school'!$A:$E,5,false)</f>
        <v>0</v>
      </c>
      <c r="G6151">
        <f>VLOOKUP(A6151,'2012 Percent by school'!$A:$F,6,false)</f>
        <v>0</v>
      </c>
      <c r="H6151">
        <f>VLOOKUP(A6151,'2017 Percent by school'!$A:$F,6,false)</f>
        <v>0</v>
      </c>
      <c r="J6151">
        <f>VLOOKUP(A6151,'2012 Percent by school'!$A:$G,7,false)</f>
        <v>100</v>
      </c>
      <c r="K6151">
        <f>VLOOKUP(A6151,'2017 Percent by school'!$A:$G,7,false)</f>
        <v>100</v>
      </c>
      <c r="M6151">
        <f t="shared" si="1"/>
        <v>0</v>
      </c>
    </row>
    <row r="6152">
      <c r="A6152">
        <v>163754.0</v>
      </c>
      <c r="B6152" t="str">
        <f>VLOOKUP(A6152,'2012 Percent by school'!$A:$B,2,false)</f>
        <v>Robert Paul Academy of Cosmetology Arts &amp; Sciences</v>
      </c>
      <c r="C6152">
        <f>VLOOKUP(A6152,'2017 Percent by school'!$A:$D,4,false)</f>
        <v>26</v>
      </c>
      <c r="D6152">
        <f>VLOOKUP(A6152,'2012 Percent by school'!$A:$E,5,false)</f>
        <v>0</v>
      </c>
      <c r="E6152">
        <f>VLOOKUP(A6152,'2017 Percent by school'!$A:$E,5,false)</f>
        <v>0</v>
      </c>
      <c r="G6152">
        <f>VLOOKUP(A6152,'2012 Percent by school'!$A:$F,6,false)</f>
        <v>0</v>
      </c>
      <c r="H6152">
        <f>VLOOKUP(A6152,'2017 Percent by school'!$A:$F,6,false)</f>
        <v>0</v>
      </c>
      <c r="J6152">
        <f>VLOOKUP(A6152,'2012 Percent by school'!$A:$G,7,false)</f>
        <v>100</v>
      </c>
      <c r="K6152">
        <f>VLOOKUP(A6152,'2017 Percent by school'!$A:$G,7,false)</f>
        <v>100</v>
      </c>
      <c r="M6152">
        <f t="shared" si="1"/>
        <v>0</v>
      </c>
    </row>
    <row r="6153">
      <c r="A6153">
        <v>368540.0</v>
      </c>
      <c r="B6153" t="str">
        <f>VLOOKUP(A6153,'2012 Percent by school'!$A:$B,2,false)</f>
        <v>Seguin Beauty School-New Braunfels</v>
      </c>
      <c r="C6153">
        <f>VLOOKUP(A6153,'2017 Percent by school'!$A:$D,4,false)</f>
        <v>26</v>
      </c>
      <c r="D6153">
        <f>VLOOKUP(A6153,'2012 Percent by school'!$A:$E,5,false)</f>
        <v>0</v>
      </c>
      <c r="E6153">
        <f>VLOOKUP(A6153,'2017 Percent by school'!$A:$E,5,false)</f>
        <v>0</v>
      </c>
      <c r="G6153">
        <f>VLOOKUP(A6153,'2012 Percent by school'!$A:$F,6,false)</f>
        <v>0</v>
      </c>
      <c r="H6153">
        <f>VLOOKUP(A6153,'2017 Percent by school'!$A:$F,6,false)</f>
        <v>0</v>
      </c>
      <c r="J6153">
        <f>VLOOKUP(A6153,'2012 Percent by school'!$A:$G,7,false)</f>
        <v>100</v>
      </c>
      <c r="K6153">
        <f>VLOOKUP(A6153,'2017 Percent by school'!$A:$G,7,false)</f>
        <v>100</v>
      </c>
      <c r="M6153">
        <f t="shared" si="1"/>
        <v>0</v>
      </c>
    </row>
    <row r="6154">
      <c r="A6154">
        <v>228088.0</v>
      </c>
      <c r="B6154" t="str">
        <f>VLOOKUP(A6154,'2012 Percent by school'!$A:$B,2,false)</f>
        <v>Seguin Beauty School-Seguin</v>
      </c>
      <c r="C6154">
        <f>VLOOKUP(A6154,'2017 Percent by school'!$A:$D,4,false)</f>
        <v>26</v>
      </c>
      <c r="D6154">
        <f>VLOOKUP(A6154,'2012 Percent by school'!$A:$E,5,false)</f>
        <v>0</v>
      </c>
      <c r="E6154">
        <f>VLOOKUP(A6154,'2017 Percent by school'!$A:$E,5,false)</f>
        <v>0</v>
      </c>
      <c r="G6154">
        <f>VLOOKUP(A6154,'2012 Percent by school'!$A:$F,6,false)</f>
        <v>0</v>
      </c>
      <c r="H6154">
        <f>VLOOKUP(A6154,'2017 Percent by school'!$A:$F,6,false)</f>
        <v>0</v>
      </c>
      <c r="J6154">
        <f>VLOOKUP(A6154,'2012 Percent by school'!$A:$G,7,false)</f>
        <v>100</v>
      </c>
      <c r="K6154">
        <f>VLOOKUP(A6154,'2017 Percent by school'!$A:$G,7,false)</f>
        <v>100</v>
      </c>
      <c r="M6154">
        <f t="shared" si="1"/>
        <v>0</v>
      </c>
    </row>
    <row r="6155">
      <c r="A6155">
        <v>447865.0</v>
      </c>
      <c r="B6155" t="str">
        <f>VLOOKUP(A6155,'2012 Percent by school'!$A:$B,2,false)</f>
        <v>Trendsetters School of Beauty &amp; Barbering</v>
      </c>
      <c r="C6155">
        <f>VLOOKUP(A6155,'2017 Percent by school'!$A:$D,4,false)</f>
        <v>26</v>
      </c>
      <c r="D6155">
        <f>VLOOKUP(A6155,'2012 Percent by school'!$A:$E,5,false)</f>
        <v>0</v>
      </c>
      <c r="E6155">
        <f>VLOOKUP(A6155,'2017 Percent by school'!$A:$E,5,false)</f>
        <v>0</v>
      </c>
      <c r="G6155">
        <f>VLOOKUP(A6155,'2012 Percent by school'!$A:$F,6,false)</f>
        <v>0</v>
      </c>
      <c r="H6155">
        <f>VLOOKUP(A6155,'2017 Percent by school'!$A:$F,6,false)</f>
        <v>0</v>
      </c>
      <c r="J6155">
        <f>VLOOKUP(A6155,'2012 Percent by school'!$A:$G,7,false)</f>
        <v>100</v>
      </c>
      <c r="K6155">
        <f>VLOOKUP(A6155,'2017 Percent by school'!$A:$G,7,false)</f>
        <v>100</v>
      </c>
      <c r="M6155">
        <f t="shared" si="1"/>
        <v>0</v>
      </c>
    </row>
    <row r="6156">
      <c r="A6156">
        <v>377193.0</v>
      </c>
      <c r="B6156" t="str">
        <f>VLOOKUP(A6156,'2012 Percent by school'!$A:$B,2,false)</f>
        <v>UCAS University of Cosmetology Arts &amp; Sciences</v>
      </c>
      <c r="C6156">
        <f>VLOOKUP(A6156,'2017 Percent by school'!$A:$D,4,false)</f>
        <v>26</v>
      </c>
      <c r="D6156">
        <f>VLOOKUP(A6156,'2012 Percent by school'!$A:$E,5,false)</f>
        <v>0</v>
      </c>
      <c r="E6156">
        <f>VLOOKUP(A6156,'2017 Percent by school'!$A:$E,5,false)</f>
        <v>0</v>
      </c>
      <c r="G6156">
        <f>VLOOKUP(A6156,'2012 Percent by school'!$A:$F,6,false)</f>
        <v>0</v>
      </c>
      <c r="H6156">
        <f>VLOOKUP(A6156,'2017 Percent by school'!$A:$F,6,false)</f>
        <v>0</v>
      </c>
      <c r="J6156">
        <f>VLOOKUP(A6156,'2012 Percent by school'!$A:$G,7,false)</f>
        <v>100</v>
      </c>
      <c r="K6156">
        <f>VLOOKUP(A6156,'2017 Percent by school'!$A:$G,7,false)</f>
        <v>100</v>
      </c>
      <c r="M6156">
        <f t="shared" si="1"/>
        <v>0</v>
      </c>
    </row>
    <row r="6157">
      <c r="A6157">
        <v>372240.0</v>
      </c>
      <c r="B6157" t="str">
        <f>VLOOKUP(A6157,'2012 Percent by school'!$A:$B,2,false)</f>
        <v>Universal College of Beauty Inc-Los Angeles 2</v>
      </c>
      <c r="C6157">
        <f>VLOOKUP(A6157,'2017 Percent by school'!$A:$D,4,false)</f>
        <v>26</v>
      </c>
      <c r="D6157">
        <f>VLOOKUP(A6157,'2012 Percent by school'!$A:$E,5,false)</f>
        <v>0</v>
      </c>
      <c r="E6157">
        <f>VLOOKUP(A6157,'2017 Percent by school'!$A:$E,5,false)</f>
        <v>0</v>
      </c>
      <c r="G6157">
        <f>VLOOKUP(A6157,'2012 Percent by school'!$A:$F,6,false)</f>
        <v>0</v>
      </c>
      <c r="H6157">
        <f>VLOOKUP(A6157,'2017 Percent by school'!$A:$F,6,false)</f>
        <v>0</v>
      </c>
      <c r="J6157">
        <f>VLOOKUP(A6157,'2012 Percent by school'!$A:$G,7,false)</f>
        <v>100</v>
      </c>
      <c r="K6157">
        <f>VLOOKUP(A6157,'2017 Percent by school'!$A:$G,7,false)</f>
        <v>100</v>
      </c>
      <c r="M6157">
        <f t="shared" si="1"/>
        <v>0</v>
      </c>
    </row>
    <row r="6158">
      <c r="A6158">
        <v>125310.0</v>
      </c>
      <c r="B6158" t="str">
        <f>VLOOKUP(A6158,'2012 Percent by school'!$A:$B,2,false)</f>
        <v>Waynes College of Beauty</v>
      </c>
      <c r="C6158">
        <f>VLOOKUP(A6158,'2017 Percent by school'!$A:$D,4,false)</f>
        <v>26</v>
      </c>
      <c r="D6158">
        <f>VLOOKUP(A6158,'2012 Percent by school'!$A:$E,5,false)</f>
        <v>0</v>
      </c>
      <c r="E6158">
        <f>VLOOKUP(A6158,'2017 Percent by school'!$A:$E,5,false)</f>
        <v>0</v>
      </c>
      <c r="G6158">
        <f>VLOOKUP(A6158,'2012 Percent by school'!$A:$F,6,false)</f>
        <v>0</v>
      </c>
      <c r="H6158">
        <f>VLOOKUP(A6158,'2017 Percent by school'!$A:$F,6,false)</f>
        <v>0</v>
      </c>
      <c r="J6158">
        <f>VLOOKUP(A6158,'2012 Percent by school'!$A:$G,7,false)</f>
        <v>100</v>
      </c>
      <c r="K6158">
        <f>VLOOKUP(A6158,'2017 Percent by school'!$A:$G,7,false)</f>
        <v>100</v>
      </c>
      <c r="M6158">
        <f t="shared" si="1"/>
        <v>0</v>
      </c>
    </row>
    <row r="6159">
      <c r="A6159">
        <v>152044.0</v>
      </c>
      <c r="B6159" t="str">
        <f>VLOOKUP(A6159,'2012 Percent by school'!$A:$B,2,false)</f>
        <v>West Michigan College of Barbering and Beauty</v>
      </c>
      <c r="C6159">
        <f>VLOOKUP(A6159,'2017 Percent by school'!$A:$D,4,false)</f>
        <v>26</v>
      </c>
      <c r="D6159">
        <f>VLOOKUP(A6159,'2012 Percent by school'!$A:$E,5,false)</f>
        <v>0</v>
      </c>
      <c r="E6159">
        <f>VLOOKUP(A6159,'2017 Percent by school'!$A:$E,5,false)</f>
        <v>0</v>
      </c>
      <c r="G6159">
        <f>VLOOKUP(A6159,'2012 Percent by school'!$A:$F,6,false)</f>
        <v>0</v>
      </c>
      <c r="H6159">
        <f>VLOOKUP(A6159,'2017 Percent by school'!$A:$F,6,false)</f>
        <v>0</v>
      </c>
      <c r="J6159">
        <f>VLOOKUP(A6159,'2012 Percent by school'!$A:$G,7,false)</f>
        <v>100</v>
      </c>
      <c r="K6159">
        <f>VLOOKUP(A6159,'2017 Percent by school'!$A:$G,7,false)</f>
        <v>100</v>
      </c>
      <c r="M6159">
        <f t="shared" si="1"/>
        <v>0</v>
      </c>
    </row>
    <row r="6160">
      <c r="A6160">
        <v>490434.0</v>
      </c>
      <c r="B6160" t="str">
        <f>VLOOKUP(A6160,'2012 Percent by school'!$A:$B,2,false)</f>
        <v>Apex Academy Hair Skin Nails School of Cosmetology</v>
      </c>
      <c r="C6160">
        <f>VLOOKUP(A6160,'2017 Percent by school'!$A:$D,4,false)</f>
        <v>26</v>
      </c>
      <c r="D6160" t="str">
        <f>VLOOKUP(A6160,'2012 Percent by school'!$A:$E,5,false)</f>
        <v/>
      </c>
      <c r="E6160">
        <f>VLOOKUP(A6160,'2017 Percent by school'!$A:$E,5,false)</f>
        <v>0</v>
      </c>
      <c r="G6160" t="str">
        <f>VLOOKUP(A6160,'2012 Percent by school'!$A:$F,6,false)</f>
        <v/>
      </c>
      <c r="H6160">
        <f>VLOOKUP(A6160,'2017 Percent by school'!$A:$F,6,false)</f>
        <v>0</v>
      </c>
      <c r="J6160" t="str">
        <f>VLOOKUP(A6160,'2012 Percent by school'!$A:$G,7,false)</f>
        <v/>
      </c>
      <c r="K6160">
        <f>VLOOKUP(A6160,'2017 Percent by school'!$A:$G,7,false)</f>
        <v>100</v>
      </c>
      <c r="M6160">
        <f t="shared" si="1"/>
        <v>0</v>
      </c>
    </row>
    <row r="6161">
      <c r="A6161">
        <v>485403.0</v>
      </c>
      <c r="B6161" t="str">
        <f>VLOOKUP(A6161,'2012 Percent by school'!$A:$B,2,false)</f>
        <v>High Tech High Graduate School of Education</v>
      </c>
      <c r="C6161">
        <f>VLOOKUP(A6161,'2017 Percent by school'!$A:$D,4,false)</f>
        <v>26</v>
      </c>
      <c r="D6161" t="str">
        <f>VLOOKUP(A6161,'2012 Percent by school'!$A:$E,5,false)</f>
        <v/>
      </c>
      <c r="E6161">
        <f>VLOOKUP(A6161,'2017 Percent by school'!$A:$E,5,false)</f>
        <v>0</v>
      </c>
      <c r="G6161" t="str">
        <f>VLOOKUP(A6161,'2012 Percent by school'!$A:$F,6,false)</f>
        <v/>
      </c>
      <c r="H6161">
        <f>VLOOKUP(A6161,'2017 Percent by school'!$A:$F,6,false)</f>
        <v>0</v>
      </c>
      <c r="J6161" t="str">
        <f>VLOOKUP(A6161,'2012 Percent by school'!$A:$G,7,false)</f>
        <v/>
      </c>
      <c r="K6161">
        <f>VLOOKUP(A6161,'2017 Percent by school'!$A:$G,7,false)</f>
        <v>100</v>
      </c>
      <c r="M6161">
        <f t="shared" si="1"/>
        <v>0</v>
      </c>
    </row>
    <row r="6162">
      <c r="A6162">
        <v>487153.0</v>
      </c>
      <c r="B6162" t="str">
        <f>VLOOKUP(A6162,'2012 Percent by school'!$A:$B,2,false)</f>
        <v>The Chicago School of Professional Psychology at Xavier University of Louisiana</v>
      </c>
      <c r="C6162">
        <f>VLOOKUP(A6162,'2017 Percent by school'!$A:$D,4,false)</f>
        <v>26</v>
      </c>
      <c r="D6162" t="str">
        <f>VLOOKUP(A6162,'2012 Percent by school'!$A:$E,5,false)</f>
        <v/>
      </c>
      <c r="E6162">
        <f>VLOOKUP(A6162,'2017 Percent by school'!$A:$E,5,false)</f>
        <v>0</v>
      </c>
      <c r="G6162" t="str">
        <f>VLOOKUP(A6162,'2012 Percent by school'!$A:$F,6,false)</f>
        <v/>
      </c>
      <c r="H6162">
        <f>VLOOKUP(A6162,'2017 Percent by school'!$A:$F,6,false)</f>
        <v>0</v>
      </c>
      <c r="J6162" t="str">
        <f>VLOOKUP(A6162,'2012 Percent by school'!$A:$G,7,false)</f>
        <v/>
      </c>
      <c r="K6162">
        <f>VLOOKUP(A6162,'2017 Percent by school'!$A:$G,7,false)</f>
        <v>100</v>
      </c>
      <c r="M6162">
        <f t="shared" si="1"/>
        <v>0</v>
      </c>
    </row>
    <row r="6163">
      <c r="A6163">
        <v>456296.0</v>
      </c>
      <c r="B6163" t="str">
        <f>VLOOKUP(A6163,'2012 Percent by school'!$A:$B,2,false)</f>
        <v>Sanford-Brown College-Online</v>
      </c>
      <c r="C6163">
        <f>VLOOKUP(A6163,'2017 Percent by school'!$A:$D,4,false)</f>
        <v>25</v>
      </c>
      <c r="D6163">
        <f>VLOOKUP(A6163,'2012 Percent by school'!$A:$E,5,false)</f>
        <v>100</v>
      </c>
      <c r="E6163">
        <f>VLOOKUP(A6163,'2017 Percent by school'!$A:$E,5,false)</f>
        <v>100</v>
      </c>
      <c r="G6163">
        <f>VLOOKUP(A6163,'2012 Percent by school'!$A:$F,6,false)</f>
        <v>0</v>
      </c>
      <c r="H6163">
        <f>VLOOKUP(A6163,'2017 Percent by school'!$A:$F,6,false)</f>
        <v>0</v>
      </c>
      <c r="J6163">
        <f>VLOOKUP(A6163,'2012 Percent by school'!$A:$G,7,false)</f>
        <v>0</v>
      </c>
      <c r="K6163">
        <f>VLOOKUP(A6163,'2017 Percent by school'!$A:$G,7,false)</f>
        <v>0</v>
      </c>
      <c r="M6163">
        <f t="shared" si="1"/>
        <v>0</v>
      </c>
    </row>
    <row r="6164">
      <c r="A6164">
        <v>161651.0</v>
      </c>
      <c r="B6164" t="str">
        <f>VLOOKUP(A6164,'2012 Percent by school'!$A:$B,2,false)</f>
        <v>Aesthetics Institute of Cosmetology</v>
      </c>
      <c r="C6164">
        <f>VLOOKUP(A6164,'2017 Percent by school'!$A:$D,4,false)</f>
        <v>25</v>
      </c>
      <c r="D6164">
        <f>VLOOKUP(A6164,'2012 Percent by school'!$A:$E,5,false)</f>
        <v>0</v>
      </c>
      <c r="E6164">
        <f>VLOOKUP(A6164,'2017 Percent by school'!$A:$E,5,false)</f>
        <v>0</v>
      </c>
      <c r="G6164">
        <f>VLOOKUP(A6164,'2012 Percent by school'!$A:$F,6,false)</f>
        <v>0</v>
      </c>
      <c r="H6164">
        <f>VLOOKUP(A6164,'2017 Percent by school'!$A:$F,6,false)</f>
        <v>0</v>
      </c>
      <c r="J6164">
        <f>VLOOKUP(A6164,'2012 Percent by school'!$A:$G,7,false)</f>
        <v>100</v>
      </c>
      <c r="K6164">
        <f>VLOOKUP(A6164,'2017 Percent by school'!$A:$G,7,false)</f>
        <v>100</v>
      </c>
      <c r="M6164">
        <f t="shared" si="1"/>
        <v>0</v>
      </c>
    </row>
    <row r="6165">
      <c r="A6165">
        <v>128586.0</v>
      </c>
      <c r="B6165" t="str">
        <f>VLOOKUP(A6165,'2012 Percent by school'!$A:$B,2,false)</f>
        <v>Bais Binyomin Academy</v>
      </c>
      <c r="C6165">
        <f>VLOOKUP(A6165,'2017 Percent by school'!$A:$D,4,false)</f>
        <v>25</v>
      </c>
      <c r="D6165">
        <f>VLOOKUP(A6165,'2012 Percent by school'!$A:$E,5,false)</f>
        <v>0</v>
      </c>
      <c r="E6165">
        <f>VLOOKUP(A6165,'2017 Percent by school'!$A:$E,5,false)</f>
        <v>0</v>
      </c>
      <c r="G6165">
        <f>VLOOKUP(A6165,'2012 Percent by school'!$A:$F,6,false)</f>
        <v>0</v>
      </c>
      <c r="H6165">
        <f>VLOOKUP(A6165,'2017 Percent by school'!$A:$F,6,false)</f>
        <v>0</v>
      </c>
      <c r="J6165">
        <f>VLOOKUP(A6165,'2012 Percent by school'!$A:$G,7,false)</f>
        <v>100</v>
      </c>
      <c r="K6165">
        <f>VLOOKUP(A6165,'2017 Percent by school'!$A:$G,7,false)</f>
        <v>100</v>
      </c>
      <c r="M6165">
        <f t="shared" si="1"/>
        <v>0</v>
      </c>
    </row>
    <row r="6166">
      <c r="A6166">
        <v>377759.0</v>
      </c>
      <c r="B6166" t="str">
        <f>VLOOKUP(A6166,'2012 Percent by school'!$A:$B,2,false)</f>
        <v>Capstone College</v>
      </c>
      <c r="C6166">
        <f>VLOOKUP(A6166,'2017 Percent by school'!$A:$D,4,false)</f>
        <v>25</v>
      </c>
      <c r="D6166">
        <f>VLOOKUP(A6166,'2012 Percent by school'!$A:$E,5,false)</f>
        <v>0</v>
      </c>
      <c r="E6166">
        <f>VLOOKUP(A6166,'2017 Percent by school'!$A:$E,5,false)</f>
        <v>0</v>
      </c>
      <c r="G6166">
        <f>VLOOKUP(A6166,'2012 Percent by school'!$A:$F,6,false)</f>
        <v>0</v>
      </c>
      <c r="H6166">
        <f>VLOOKUP(A6166,'2017 Percent by school'!$A:$F,6,false)</f>
        <v>0</v>
      </c>
      <c r="J6166">
        <f>VLOOKUP(A6166,'2012 Percent by school'!$A:$G,7,false)</f>
        <v>100</v>
      </c>
      <c r="K6166">
        <f>VLOOKUP(A6166,'2017 Percent by school'!$A:$G,7,false)</f>
        <v>100</v>
      </c>
      <c r="M6166">
        <f t="shared" si="1"/>
        <v>0</v>
      </c>
    </row>
    <row r="6167">
      <c r="A6167">
        <v>153339.0</v>
      </c>
      <c r="B6167" t="str">
        <f>VLOOKUP(A6167,'2012 Percent by school'!$A:$B,2,false)</f>
        <v>Faust Institute of Cosmetology-Storm Lake</v>
      </c>
      <c r="C6167">
        <f>VLOOKUP(A6167,'2017 Percent by school'!$A:$D,4,false)</f>
        <v>25</v>
      </c>
      <c r="D6167">
        <f>VLOOKUP(A6167,'2012 Percent by school'!$A:$E,5,false)</f>
        <v>0</v>
      </c>
      <c r="E6167">
        <f>VLOOKUP(A6167,'2017 Percent by school'!$A:$E,5,false)</f>
        <v>0</v>
      </c>
      <c r="G6167">
        <f>VLOOKUP(A6167,'2012 Percent by school'!$A:$F,6,false)</f>
        <v>0</v>
      </c>
      <c r="H6167">
        <f>VLOOKUP(A6167,'2017 Percent by school'!$A:$F,6,false)</f>
        <v>0</v>
      </c>
      <c r="J6167">
        <f>VLOOKUP(A6167,'2012 Percent by school'!$A:$G,7,false)</f>
        <v>100</v>
      </c>
      <c r="K6167">
        <f>VLOOKUP(A6167,'2017 Percent by school'!$A:$G,7,false)</f>
        <v>100</v>
      </c>
      <c r="M6167">
        <f t="shared" si="1"/>
        <v>0</v>
      </c>
    </row>
    <row r="6168">
      <c r="A6168">
        <v>260363.0</v>
      </c>
      <c r="B6168" t="str">
        <f>VLOOKUP(A6168,'2012 Percent by school'!$A:$B,2,false)</f>
        <v>Greene County Career and Technology Center</v>
      </c>
      <c r="C6168">
        <f>VLOOKUP(A6168,'2017 Percent by school'!$A:$D,4,false)</f>
        <v>25</v>
      </c>
      <c r="D6168">
        <f>VLOOKUP(A6168,'2012 Percent by school'!$A:$E,5,false)</f>
        <v>0</v>
      </c>
      <c r="E6168">
        <f>VLOOKUP(A6168,'2017 Percent by school'!$A:$E,5,false)</f>
        <v>0</v>
      </c>
      <c r="G6168">
        <f>VLOOKUP(A6168,'2012 Percent by school'!$A:$F,6,false)</f>
        <v>0</v>
      </c>
      <c r="H6168">
        <f>VLOOKUP(A6168,'2017 Percent by school'!$A:$F,6,false)</f>
        <v>0</v>
      </c>
      <c r="J6168">
        <f>VLOOKUP(A6168,'2012 Percent by school'!$A:$G,7,false)</f>
        <v>100</v>
      </c>
      <c r="K6168">
        <f>VLOOKUP(A6168,'2017 Percent by school'!$A:$G,7,false)</f>
        <v>100</v>
      </c>
      <c r="M6168">
        <f t="shared" si="1"/>
        <v>0</v>
      </c>
    </row>
    <row r="6169">
      <c r="A6169">
        <v>153746.0</v>
      </c>
      <c r="B6169" t="str">
        <f>VLOOKUP(A6169,'2012 Percent by school'!$A:$B,2,false)</f>
        <v>La James International College-Cedar Falls</v>
      </c>
      <c r="C6169">
        <f>VLOOKUP(A6169,'2017 Percent by school'!$A:$D,4,false)</f>
        <v>25</v>
      </c>
      <c r="D6169">
        <f>VLOOKUP(A6169,'2012 Percent by school'!$A:$E,5,false)</f>
        <v>0</v>
      </c>
      <c r="E6169">
        <f>VLOOKUP(A6169,'2017 Percent by school'!$A:$E,5,false)</f>
        <v>0</v>
      </c>
      <c r="G6169">
        <f>VLOOKUP(A6169,'2012 Percent by school'!$A:$F,6,false)</f>
        <v>0</v>
      </c>
      <c r="H6169">
        <f>VLOOKUP(A6169,'2017 Percent by school'!$A:$F,6,false)</f>
        <v>24</v>
      </c>
      <c r="J6169">
        <f>VLOOKUP(A6169,'2012 Percent by school'!$A:$G,7,false)</f>
        <v>100</v>
      </c>
      <c r="K6169">
        <f>VLOOKUP(A6169,'2017 Percent by school'!$A:$G,7,false)</f>
        <v>76</v>
      </c>
      <c r="M6169">
        <f t="shared" si="1"/>
        <v>0</v>
      </c>
    </row>
    <row r="6170">
      <c r="A6170">
        <v>451547.0</v>
      </c>
      <c r="B6170" t="str">
        <f>VLOOKUP(A6170,'2012 Percent by school'!$A:$B,2,false)</f>
        <v>Manuel and Theresa's School of Hair Design-Bryan</v>
      </c>
      <c r="C6170">
        <f>VLOOKUP(A6170,'2017 Percent by school'!$A:$D,4,false)</f>
        <v>25</v>
      </c>
      <c r="D6170">
        <f>VLOOKUP(A6170,'2012 Percent by school'!$A:$E,5,false)</f>
        <v>0</v>
      </c>
      <c r="E6170">
        <f>VLOOKUP(A6170,'2017 Percent by school'!$A:$E,5,false)</f>
        <v>0</v>
      </c>
      <c r="G6170">
        <f>VLOOKUP(A6170,'2012 Percent by school'!$A:$F,6,false)</f>
        <v>0</v>
      </c>
      <c r="H6170">
        <f>VLOOKUP(A6170,'2017 Percent by school'!$A:$F,6,false)</f>
        <v>0</v>
      </c>
      <c r="J6170">
        <f>VLOOKUP(A6170,'2012 Percent by school'!$A:$G,7,false)</f>
        <v>100</v>
      </c>
      <c r="K6170">
        <f>VLOOKUP(A6170,'2017 Percent by school'!$A:$G,7,false)</f>
        <v>100</v>
      </c>
      <c r="M6170">
        <f t="shared" si="1"/>
        <v>0</v>
      </c>
    </row>
    <row r="6171">
      <c r="A6171">
        <v>368647.0</v>
      </c>
      <c r="B6171" t="str">
        <f>VLOOKUP(A6171,'2012 Percent by school'!$A:$B,2,false)</f>
        <v>Mineral County Vocational Technical Center</v>
      </c>
      <c r="C6171">
        <f>VLOOKUP(A6171,'2017 Percent by school'!$A:$D,4,false)</f>
        <v>25</v>
      </c>
      <c r="D6171">
        <f>VLOOKUP(A6171,'2012 Percent by school'!$A:$E,5,false)</f>
        <v>0</v>
      </c>
      <c r="E6171">
        <f>VLOOKUP(A6171,'2017 Percent by school'!$A:$E,5,false)</f>
        <v>0</v>
      </c>
      <c r="G6171">
        <f>VLOOKUP(A6171,'2012 Percent by school'!$A:$F,6,false)</f>
        <v>0</v>
      </c>
      <c r="H6171">
        <f>VLOOKUP(A6171,'2017 Percent by school'!$A:$F,6,false)</f>
        <v>0</v>
      </c>
      <c r="J6171">
        <f>VLOOKUP(A6171,'2012 Percent by school'!$A:$G,7,false)</f>
        <v>100</v>
      </c>
      <c r="K6171">
        <f>VLOOKUP(A6171,'2017 Percent by school'!$A:$G,7,false)</f>
        <v>100</v>
      </c>
      <c r="M6171">
        <f t="shared" si="1"/>
        <v>0</v>
      </c>
    </row>
    <row r="6172">
      <c r="A6172">
        <v>419031.0</v>
      </c>
      <c r="B6172" t="str">
        <f>VLOOKUP(A6172,'2012 Percent by school'!$A:$B,2,false)</f>
        <v>United Technical Center</v>
      </c>
      <c r="C6172">
        <f>VLOOKUP(A6172,'2017 Percent by school'!$A:$D,4,false)</f>
        <v>25</v>
      </c>
      <c r="D6172">
        <f>VLOOKUP(A6172,'2012 Percent by school'!$A:$E,5,false)</f>
        <v>0</v>
      </c>
      <c r="E6172">
        <f>VLOOKUP(A6172,'2017 Percent by school'!$A:$E,5,false)</f>
        <v>0</v>
      </c>
      <c r="G6172">
        <f>VLOOKUP(A6172,'2012 Percent by school'!$A:$F,6,false)</f>
        <v>0</v>
      </c>
      <c r="H6172">
        <f>VLOOKUP(A6172,'2017 Percent by school'!$A:$F,6,false)</f>
        <v>0</v>
      </c>
      <c r="J6172">
        <f>VLOOKUP(A6172,'2012 Percent by school'!$A:$G,7,false)</f>
        <v>100</v>
      </c>
      <c r="K6172">
        <f>VLOOKUP(A6172,'2017 Percent by school'!$A:$G,7,false)</f>
        <v>100</v>
      </c>
      <c r="M6172">
        <f t="shared" si="1"/>
        <v>0</v>
      </c>
    </row>
    <row r="6173">
      <c r="A6173">
        <v>459365.0</v>
      </c>
      <c r="B6173" t="str">
        <f>VLOOKUP(A6173,'2012 Percent by school'!$A:$B,2,false)</f>
        <v>Unity Cosmetology College</v>
      </c>
      <c r="C6173">
        <f>VLOOKUP(A6173,'2017 Percent by school'!$A:$D,4,false)</f>
        <v>25</v>
      </c>
      <c r="D6173">
        <f>VLOOKUP(A6173,'2012 Percent by school'!$A:$E,5,false)</f>
        <v>0</v>
      </c>
      <c r="E6173">
        <f>VLOOKUP(A6173,'2017 Percent by school'!$A:$E,5,false)</f>
        <v>0</v>
      </c>
      <c r="G6173">
        <f>VLOOKUP(A6173,'2012 Percent by school'!$A:$F,6,false)</f>
        <v>0</v>
      </c>
      <c r="H6173">
        <f>VLOOKUP(A6173,'2017 Percent by school'!$A:$F,6,false)</f>
        <v>0</v>
      </c>
      <c r="J6173">
        <f>VLOOKUP(A6173,'2012 Percent by school'!$A:$G,7,false)</f>
        <v>100</v>
      </c>
      <c r="K6173">
        <f>VLOOKUP(A6173,'2017 Percent by school'!$A:$G,7,false)</f>
        <v>100</v>
      </c>
      <c r="M6173">
        <f t="shared" si="1"/>
        <v>0</v>
      </c>
    </row>
    <row r="6174">
      <c r="A6174">
        <v>434937.0</v>
      </c>
      <c r="B6174" t="str">
        <f>VLOOKUP(A6174,'2012 Percent by school'!$A:$B,2,false)</f>
        <v>Yeshiva College of the Nations Capital</v>
      </c>
      <c r="C6174">
        <f>VLOOKUP(A6174,'2017 Percent by school'!$A:$D,4,false)</f>
        <v>25</v>
      </c>
      <c r="D6174">
        <f>VLOOKUP(A6174,'2012 Percent by school'!$A:$E,5,false)</f>
        <v>0</v>
      </c>
      <c r="E6174">
        <f>VLOOKUP(A6174,'2017 Percent by school'!$A:$E,5,false)</f>
        <v>0</v>
      </c>
      <c r="G6174">
        <f>VLOOKUP(A6174,'2012 Percent by school'!$A:$F,6,false)</f>
        <v>0</v>
      </c>
      <c r="H6174">
        <f>VLOOKUP(A6174,'2017 Percent by school'!$A:$F,6,false)</f>
        <v>0</v>
      </c>
      <c r="J6174">
        <f>VLOOKUP(A6174,'2012 Percent by school'!$A:$G,7,false)</f>
        <v>100</v>
      </c>
      <c r="K6174">
        <f>VLOOKUP(A6174,'2017 Percent by school'!$A:$G,7,false)</f>
        <v>100</v>
      </c>
      <c r="M6174">
        <f t="shared" si="1"/>
        <v>0</v>
      </c>
    </row>
    <row r="6175">
      <c r="A6175">
        <v>488916.0</v>
      </c>
      <c r="B6175" t="str">
        <f>VLOOKUP(A6175,'2012 Percent by school'!$A:$B,2,false)</f>
        <v>Alabama School of Nail Technology &amp; Cosmetology</v>
      </c>
      <c r="C6175">
        <f>VLOOKUP(A6175,'2017 Percent by school'!$A:$D,4,false)</f>
        <v>25</v>
      </c>
      <c r="D6175" t="str">
        <f>VLOOKUP(A6175,'2012 Percent by school'!$A:$E,5,false)</f>
        <v/>
      </c>
      <c r="E6175">
        <f>VLOOKUP(A6175,'2017 Percent by school'!$A:$E,5,false)</f>
        <v>0</v>
      </c>
      <c r="G6175" t="str">
        <f>VLOOKUP(A6175,'2012 Percent by school'!$A:$F,6,false)</f>
        <v/>
      </c>
      <c r="H6175">
        <f>VLOOKUP(A6175,'2017 Percent by school'!$A:$F,6,false)</f>
        <v>0</v>
      </c>
      <c r="J6175" t="str">
        <f>VLOOKUP(A6175,'2012 Percent by school'!$A:$G,7,false)</f>
        <v/>
      </c>
      <c r="K6175">
        <f>VLOOKUP(A6175,'2017 Percent by school'!$A:$G,7,false)</f>
        <v>100</v>
      </c>
      <c r="M6175">
        <f t="shared" si="1"/>
        <v>0</v>
      </c>
    </row>
    <row r="6176">
      <c r="A6176">
        <v>485306.0</v>
      </c>
      <c r="B6176" t="str">
        <f>VLOOKUP(A6176,'2012 Percent by school'!$A:$B,2,false)</f>
        <v>All Beauty College</v>
      </c>
      <c r="C6176">
        <f>VLOOKUP(A6176,'2017 Percent by school'!$A:$D,4,false)</f>
        <v>25</v>
      </c>
      <c r="D6176" t="str">
        <f>VLOOKUP(A6176,'2012 Percent by school'!$A:$E,5,false)</f>
        <v/>
      </c>
      <c r="E6176">
        <f>VLOOKUP(A6176,'2017 Percent by school'!$A:$E,5,false)</f>
        <v>0</v>
      </c>
      <c r="G6176" t="str">
        <f>VLOOKUP(A6176,'2012 Percent by school'!$A:$F,6,false)</f>
        <v/>
      </c>
      <c r="H6176">
        <f>VLOOKUP(A6176,'2017 Percent by school'!$A:$F,6,false)</f>
        <v>0</v>
      </c>
      <c r="J6176" t="str">
        <f>VLOOKUP(A6176,'2012 Percent by school'!$A:$G,7,false)</f>
        <v/>
      </c>
      <c r="K6176">
        <f>VLOOKUP(A6176,'2017 Percent by school'!$A:$G,7,false)</f>
        <v>100</v>
      </c>
      <c r="M6176">
        <f t="shared" si="1"/>
        <v>0</v>
      </c>
    </row>
    <row r="6177">
      <c r="A6177">
        <v>486309.0</v>
      </c>
      <c r="B6177" t="str">
        <f>VLOOKUP(A6177,'2012 Percent by school'!$A:$B,2,false)</f>
        <v>Bella Academy of Cosmetology</v>
      </c>
      <c r="C6177">
        <f>VLOOKUP(A6177,'2017 Percent by school'!$A:$D,4,false)</f>
        <v>25</v>
      </c>
      <c r="D6177" t="str">
        <f>VLOOKUP(A6177,'2012 Percent by school'!$A:$E,5,false)</f>
        <v/>
      </c>
      <c r="E6177">
        <f>VLOOKUP(A6177,'2017 Percent by school'!$A:$E,5,false)</f>
        <v>0</v>
      </c>
      <c r="G6177" t="str">
        <f>VLOOKUP(A6177,'2012 Percent by school'!$A:$F,6,false)</f>
        <v/>
      </c>
      <c r="H6177">
        <f>VLOOKUP(A6177,'2017 Percent by school'!$A:$F,6,false)</f>
        <v>0</v>
      </c>
      <c r="J6177" t="str">
        <f>VLOOKUP(A6177,'2012 Percent by school'!$A:$G,7,false)</f>
        <v/>
      </c>
      <c r="K6177">
        <f>VLOOKUP(A6177,'2017 Percent by school'!$A:$G,7,false)</f>
        <v>100</v>
      </c>
      <c r="M6177">
        <f t="shared" si="1"/>
        <v>0</v>
      </c>
    </row>
    <row r="6178">
      <c r="A6178">
        <v>169813.0</v>
      </c>
      <c r="B6178" t="str">
        <f>VLOOKUP(A6178,'2012 Percent by school'!$A:$B,2,false)</f>
        <v>Creative Hair School of Cosmetology</v>
      </c>
      <c r="C6178">
        <f>VLOOKUP(A6178,'2017 Percent by school'!$A:$D,4,false)</f>
        <v>25</v>
      </c>
      <c r="D6178" t="str">
        <f>VLOOKUP(A6178,'2012 Percent by school'!$A:$E,5,false)</f>
        <v/>
      </c>
      <c r="E6178">
        <f>VLOOKUP(A6178,'2017 Percent by school'!$A:$E,5,false)</f>
        <v>0</v>
      </c>
      <c r="G6178" t="str">
        <f>VLOOKUP(A6178,'2012 Percent by school'!$A:$F,6,false)</f>
        <v/>
      </c>
      <c r="H6178">
        <f>VLOOKUP(A6178,'2017 Percent by school'!$A:$F,6,false)</f>
        <v>0</v>
      </c>
      <c r="J6178" t="str">
        <f>VLOOKUP(A6178,'2012 Percent by school'!$A:$G,7,false)</f>
        <v/>
      </c>
      <c r="K6178">
        <f>VLOOKUP(A6178,'2017 Percent by school'!$A:$G,7,false)</f>
        <v>100</v>
      </c>
      <c r="M6178">
        <f t="shared" si="1"/>
        <v>0</v>
      </c>
    </row>
    <row r="6179">
      <c r="A6179">
        <v>487904.0</v>
      </c>
      <c r="B6179" t="str">
        <f>VLOOKUP(A6179,'2012 Percent by school'!$A:$B,2,false)</f>
        <v>Kentucky Horseshoeing School</v>
      </c>
      <c r="C6179">
        <f>VLOOKUP(A6179,'2017 Percent by school'!$A:$D,4,false)</f>
        <v>25</v>
      </c>
      <c r="D6179" t="str">
        <f>VLOOKUP(A6179,'2012 Percent by school'!$A:$E,5,false)</f>
        <v/>
      </c>
      <c r="E6179">
        <f>VLOOKUP(A6179,'2017 Percent by school'!$A:$E,5,false)</f>
        <v>0</v>
      </c>
      <c r="G6179" t="str">
        <f>VLOOKUP(A6179,'2012 Percent by school'!$A:$F,6,false)</f>
        <v/>
      </c>
      <c r="H6179">
        <f>VLOOKUP(A6179,'2017 Percent by school'!$A:$F,6,false)</f>
        <v>0</v>
      </c>
      <c r="J6179" t="str">
        <f>VLOOKUP(A6179,'2012 Percent by school'!$A:$G,7,false)</f>
        <v/>
      </c>
      <c r="K6179">
        <f>VLOOKUP(A6179,'2017 Percent by school'!$A:$G,7,false)</f>
        <v>100</v>
      </c>
      <c r="M6179">
        <f t="shared" si="1"/>
        <v>0</v>
      </c>
    </row>
    <row r="6180">
      <c r="A6180">
        <v>490470.0</v>
      </c>
      <c r="B6180" t="str">
        <f>VLOOKUP(A6180,'2012 Percent by school'!$A:$B,2,false)</f>
        <v>Massage Institute of Memphis</v>
      </c>
      <c r="C6180">
        <f>VLOOKUP(A6180,'2017 Percent by school'!$A:$D,4,false)</f>
        <v>25</v>
      </c>
      <c r="D6180" t="str">
        <f>VLOOKUP(A6180,'2012 Percent by school'!$A:$E,5,false)</f>
        <v/>
      </c>
      <c r="E6180">
        <f>VLOOKUP(A6180,'2017 Percent by school'!$A:$E,5,false)</f>
        <v>0</v>
      </c>
      <c r="G6180" t="str">
        <f>VLOOKUP(A6180,'2012 Percent by school'!$A:$F,6,false)</f>
        <v/>
      </c>
      <c r="H6180">
        <f>VLOOKUP(A6180,'2017 Percent by school'!$A:$F,6,false)</f>
        <v>0</v>
      </c>
      <c r="J6180" t="str">
        <f>VLOOKUP(A6180,'2012 Percent by school'!$A:$G,7,false)</f>
        <v/>
      </c>
      <c r="K6180">
        <f>VLOOKUP(A6180,'2017 Percent by school'!$A:$G,7,false)</f>
        <v>100</v>
      </c>
      <c r="M6180">
        <f t="shared" si="1"/>
        <v>0</v>
      </c>
    </row>
    <row r="6181">
      <c r="A6181">
        <v>444103.0</v>
      </c>
      <c r="B6181" t="str">
        <f>VLOOKUP(A6181,'2012 Percent by school'!$A:$B,2,false)</f>
        <v>Byzantine Catholic Seminary of Saints Cyril and Methodius</v>
      </c>
      <c r="C6181">
        <f>VLOOKUP(A6181,'2017 Percent by school'!$A:$D,4,false)</f>
        <v>24</v>
      </c>
      <c r="D6181">
        <f>VLOOKUP(A6181,'2012 Percent by school'!$A:$E,5,false)</f>
        <v>0</v>
      </c>
      <c r="E6181">
        <f>VLOOKUP(A6181,'2017 Percent by school'!$A:$E,5,false)</f>
        <v>33</v>
      </c>
      <c r="G6181">
        <f>VLOOKUP(A6181,'2012 Percent by school'!$A:$F,6,false)</f>
        <v>0</v>
      </c>
      <c r="H6181">
        <f>VLOOKUP(A6181,'2017 Percent by school'!$A:$F,6,false)</f>
        <v>4</v>
      </c>
      <c r="J6181">
        <f>VLOOKUP(A6181,'2012 Percent by school'!$A:$G,7,false)</f>
        <v>100</v>
      </c>
      <c r="K6181">
        <f>VLOOKUP(A6181,'2017 Percent by school'!$A:$G,7,false)</f>
        <v>63</v>
      </c>
      <c r="M6181">
        <f t="shared" si="1"/>
        <v>33</v>
      </c>
    </row>
    <row r="6182">
      <c r="A6182">
        <v>449852.0</v>
      </c>
      <c r="B6182" t="str">
        <f>VLOOKUP(A6182,'2012 Percent by school'!$A:$B,2,false)</f>
        <v>Academy of Cosmetology</v>
      </c>
      <c r="C6182">
        <f>VLOOKUP(A6182,'2017 Percent by school'!$A:$D,4,false)</f>
        <v>24</v>
      </c>
      <c r="D6182">
        <f>VLOOKUP(A6182,'2012 Percent by school'!$A:$E,5,false)</f>
        <v>0</v>
      </c>
      <c r="E6182">
        <f>VLOOKUP(A6182,'2017 Percent by school'!$A:$E,5,false)</f>
        <v>0</v>
      </c>
      <c r="G6182">
        <f>VLOOKUP(A6182,'2012 Percent by school'!$A:$F,6,false)</f>
        <v>0</v>
      </c>
      <c r="H6182">
        <f>VLOOKUP(A6182,'2017 Percent by school'!$A:$F,6,false)</f>
        <v>0</v>
      </c>
      <c r="J6182">
        <f>VLOOKUP(A6182,'2012 Percent by school'!$A:$G,7,false)</f>
        <v>100</v>
      </c>
      <c r="K6182">
        <f>VLOOKUP(A6182,'2017 Percent by school'!$A:$G,7,false)</f>
        <v>100</v>
      </c>
      <c r="M6182">
        <f t="shared" si="1"/>
        <v>0</v>
      </c>
    </row>
    <row r="6183">
      <c r="A6183">
        <v>153463.0</v>
      </c>
      <c r="B6183" t="str">
        <f>VLOOKUP(A6183,'2012 Percent by school'!$A:$B,2,false)</f>
        <v>American Hair Academy</v>
      </c>
      <c r="C6183">
        <f>VLOOKUP(A6183,'2017 Percent by school'!$A:$D,4,false)</f>
        <v>24</v>
      </c>
      <c r="D6183">
        <f>VLOOKUP(A6183,'2012 Percent by school'!$A:$E,5,false)</f>
        <v>0</v>
      </c>
      <c r="E6183">
        <f>VLOOKUP(A6183,'2017 Percent by school'!$A:$E,5,false)</f>
        <v>0</v>
      </c>
      <c r="G6183">
        <f>VLOOKUP(A6183,'2012 Percent by school'!$A:$F,6,false)</f>
        <v>0</v>
      </c>
      <c r="H6183">
        <f>VLOOKUP(A6183,'2017 Percent by school'!$A:$F,6,false)</f>
        <v>0</v>
      </c>
      <c r="J6183">
        <f>VLOOKUP(A6183,'2012 Percent by school'!$A:$G,7,false)</f>
        <v>100</v>
      </c>
      <c r="K6183">
        <f>VLOOKUP(A6183,'2017 Percent by school'!$A:$G,7,false)</f>
        <v>100</v>
      </c>
      <c r="M6183">
        <f t="shared" si="1"/>
        <v>0</v>
      </c>
    </row>
    <row r="6184">
      <c r="A6184">
        <v>404037.0</v>
      </c>
      <c r="B6184" t="str">
        <f>VLOOKUP(A6184,'2012 Percent by school'!$A:$B,2,false)</f>
        <v>American Institute of Interior Design</v>
      </c>
      <c r="C6184">
        <f>VLOOKUP(A6184,'2017 Percent by school'!$A:$D,4,false)</f>
        <v>24</v>
      </c>
      <c r="D6184">
        <f>VLOOKUP(A6184,'2012 Percent by school'!$A:$E,5,false)</f>
        <v>0</v>
      </c>
      <c r="E6184">
        <f>VLOOKUP(A6184,'2017 Percent by school'!$A:$E,5,false)</f>
        <v>0</v>
      </c>
      <c r="G6184">
        <f>VLOOKUP(A6184,'2012 Percent by school'!$A:$F,6,false)</f>
        <v>0</v>
      </c>
      <c r="H6184">
        <f>VLOOKUP(A6184,'2017 Percent by school'!$A:$F,6,false)</f>
        <v>0</v>
      </c>
      <c r="J6184">
        <f>VLOOKUP(A6184,'2012 Percent by school'!$A:$G,7,false)</f>
        <v>100</v>
      </c>
      <c r="K6184">
        <f>VLOOKUP(A6184,'2017 Percent by school'!$A:$G,7,false)</f>
        <v>100</v>
      </c>
      <c r="M6184">
        <f t="shared" si="1"/>
        <v>0</v>
      </c>
    </row>
    <row r="6185">
      <c r="A6185">
        <v>223852.0</v>
      </c>
      <c r="B6185" t="str">
        <f>VLOOKUP(A6185,'2012 Percent by school'!$A:$B,2,false)</f>
        <v>Charles and Sues School of Hair Design</v>
      </c>
      <c r="C6185">
        <f>VLOOKUP(A6185,'2017 Percent by school'!$A:$D,4,false)</f>
        <v>24</v>
      </c>
      <c r="D6185">
        <f>VLOOKUP(A6185,'2012 Percent by school'!$A:$E,5,false)</f>
        <v>0</v>
      </c>
      <c r="E6185">
        <f>VLOOKUP(A6185,'2017 Percent by school'!$A:$E,5,false)</f>
        <v>0</v>
      </c>
      <c r="G6185">
        <f>VLOOKUP(A6185,'2012 Percent by school'!$A:$F,6,false)</f>
        <v>0</v>
      </c>
      <c r="H6185">
        <f>VLOOKUP(A6185,'2017 Percent by school'!$A:$F,6,false)</f>
        <v>0</v>
      </c>
      <c r="J6185">
        <f>VLOOKUP(A6185,'2012 Percent by school'!$A:$G,7,false)</f>
        <v>100</v>
      </c>
      <c r="K6185">
        <f>VLOOKUP(A6185,'2017 Percent by school'!$A:$G,7,false)</f>
        <v>100</v>
      </c>
      <c r="M6185">
        <f t="shared" si="1"/>
        <v>0</v>
      </c>
    </row>
    <row r="6186">
      <c r="A6186">
        <v>206969.0</v>
      </c>
      <c r="B6186" t="str">
        <f>VLOOKUP(A6186,'2012 Percent by school'!$A:$B,2,false)</f>
        <v>Claremore Beauty College</v>
      </c>
      <c r="C6186">
        <f>VLOOKUP(A6186,'2017 Percent by school'!$A:$D,4,false)</f>
        <v>24</v>
      </c>
      <c r="D6186">
        <f>VLOOKUP(A6186,'2012 Percent by school'!$A:$E,5,false)</f>
        <v>0</v>
      </c>
      <c r="E6186">
        <f>VLOOKUP(A6186,'2017 Percent by school'!$A:$E,5,false)</f>
        <v>0</v>
      </c>
      <c r="G6186">
        <f>VLOOKUP(A6186,'2012 Percent by school'!$A:$F,6,false)</f>
        <v>0</v>
      </c>
      <c r="H6186">
        <f>VLOOKUP(A6186,'2017 Percent by school'!$A:$F,6,false)</f>
        <v>0</v>
      </c>
      <c r="J6186">
        <f>VLOOKUP(A6186,'2012 Percent by school'!$A:$G,7,false)</f>
        <v>100</v>
      </c>
      <c r="K6186">
        <f>VLOOKUP(A6186,'2017 Percent by school'!$A:$G,7,false)</f>
        <v>100</v>
      </c>
      <c r="M6186">
        <f t="shared" si="1"/>
        <v>0</v>
      </c>
    </row>
    <row r="6187">
      <c r="A6187">
        <v>457493.0</v>
      </c>
      <c r="B6187" t="str">
        <f>VLOOKUP(A6187,'2012 Percent by school'!$A:$B,2,false)</f>
        <v>D &amp; L Academy of Hair Design</v>
      </c>
      <c r="C6187">
        <f>VLOOKUP(A6187,'2017 Percent by school'!$A:$D,4,false)</f>
        <v>24</v>
      </c>
      <c r="D6187">
        <f>VLOOKUP(A6187,'2012 Percent by school'!$A:$E,5,false)</f>
        <v>0</v>
      </c>
      <c r="E6187">
        <f>VLOOKUP(A6187,'2017 Percent by school'!$A:$E,5,false)</f>
        <v>0</v>
      </c>
      <c r="G6187">
        <f>VLOOKUP(A6187,'2012 Percent by school'!$A:$F,6,false)</f>
        <v>0</v>
      </c>
      <c r="H6187">
        <f>VLOOKUP(A6187,'2017 Percent by school'!$A:$F,6,false)</f>
        <v>0</v>
      </c>
      <c r="J6187">
        <f>VLOOKUP(A6187,'2012 Percent by school'!$A:$G,7,false)</f>
        <v>100</v>
      </c>
      <c r="K6187">
        <f>VLOOKUP(A6187,'2017 Percent by school'!$A:$G,7,false)</f>
        <v>100</v>
      </c>
      <c r="M6187">
        <f t="shared" si="1"/>
        <v>0</v>
      </c>
    </row>
    <row r="6188">
      <c r="A6188">
        <v>446534.0</v>
      </c>
      <c r="B6188" t="str">
        <f>VLOOKUP(A6188,'2012 Percent by school'!$A:$B,2,false)</f>
        <v>eClips School of Cosmetology and Barbering</v>
      </c>
      <c r="C6188">
        <f>VLOOKUP(A6188,'2017 Percent by school'!$A:$D,4,false)</f>
        <v>24</v>
      </c>
      <c r="D6188">
        <f>VLOOKUP(A6188,'2012 Percent by school'!$A:$E,5,false)</f>
        <v>0</v>
      </c>
      <c r="E6188">
        <f>VLOOKUP(A6188,'2017 Percent by school'!$A:$E,5,false)</f>
        <v>0</v>
      </c>
      <c r="G6188">
        <f>VLOOKUP(A6188,'2012 Percent by school'!$A:$F,6,false)</f>
        <v>0</v>
      </c>
      <c r="H6188">
        <f>VLOOKUP(A6188,'2017 Percent by school'!$A:$F,6,false)</f>
        <v>0</v>
      </c>
      <c r="J6188">
        <f>VLOOKUP(A6188,'2012 Percent by school'!$A:$G,7,false)</f>
        <v>100</v>
      </c>
      <c r="K6188">
        <f>VLOOKUP(A6188,'2017 Percent by school'!$A:$G,7,false)</f>
        <v>100</v>
      </c>
      <c r="M6188">
        <f t="shared" si="1"/>
        <v>0</v>
      </c>
    </row>
    <row r="6189">
      <c r="A6189">
        <v>421771.0</v>
      </c>
      <c r="B6189" t="str">
        <f>VLOOKUP(A6189,'2012 Percent by school'!$A:$B,2,false)</f>
        <v>House of Heavilin Beauty College-Raymore</v>
      </c>
      <c r="C6189">
        <f>VLOOKUP(A6189,'2017 Percent by school'!$A:$D,4,false)</f>
        <v>24</v>
      </c>
      <c r="D6189">
        <f>VLOOKUP(A6189,'2012 Percent by school'!$A:$E,5,false)</f>
        <v>0</v>
      </c>
      <c r="E6189">
        <f>VLOOKUP(A6189,'2017 Percent by school'!$A:$E,5,false)</f>
        <v>0</v>
      </c>
      <c r="G6189">
        <f>VLOOKUP(A6189,'2012 Percent by school'!$A:$F,6,false)</f>
        <v>0</v>
      </c>
      <c r="H6189">
        <f>VLOOKUP(A6189,'2017 Percent by school'!$A:$F,6,false)</f>
        <v>0</v>
      </c>
      <c r="J6189">
        <f>VLOOKUP(A6189,'2012 Percent by school'!$A:$G,7,false)</f>
        <v>100</v>
      </c>
      <c r="K6189">
        <f>VLOOKUP(A6189,'2017 Percent by school'!$A:$G,7,false)</f>
        <v>100</v>
      </c>
      <c r="M6189">
        <f t="shared" si="1"/>
        <v>0</v>
      </c>
    </row>
    <row r="6190">
      <c r="A6190">
        <v>418445.0</v>
      </c>
      <c r="B6190" t="str">
        <f>VLOOKUP(A6190,'2012 Percent by school'!$A:$B,2,false)</f>
        <v>Jefferson County Dubois Area Vocational Technical Practical Nursing Program</v>
      </c>
      <c r="C6190">
        <f>VLOOKUP(A6190,'2017 Percent by school'!$A:$D,4,false)</f>
        <v>24</v>
      </c>
      <c r="D6190">
        <f>VLOOKUP(A6190,'2012 Percent by school'!$A:$E,5,false)</f>
        <v>0</v>
      </c>
      <c r="E6190">
        <f>VLOOKUP(A6190,'2017 Percent by school'!$A:$E,5,false)</f>
        <v>0</v>
      </c>
      <c r="G6190">
        <f>VLOOKUP(A6190,'2012 Percent by school'!$A:$F,6,false)</f>
        <v>0</v>
      </c>
      <c r="H6190">
        <f>VLOOKUP(A6190,'2017 Percent by school'!$A:$F,6,false)</f>
        <v>0</v>
      </c>
      <c r="J6190">
        <f>VLOOKUP(A6190,'2012 Percent by school'!$A:$G,7,false)</f>
        <v>100</v>
      </c>
      <c r="K6190">
        <f>VLOOKUP(A6190,'2017 Percent by school'!$A:$G,7,false)</f>
        <v>100</v>
      </c>
      <c r="M6190">
        <f t="shared" si="1"/>
        <v>0</v>
      </c>
    </row>
    <row r="6191">
      <c r="A6191">
        <v>446349.0</v>
      </c>
      <c r="B6191" t="str">
        <f>VLOOKUP(A6191,'2012 Percent by school'!$A:$B,2,false)</f>
        <v>John D Rockefeller IV Career Center</v>
      </c>
      <c r="C6191">
        <f>VLOOKUP(A6191,'2017 Percent by school'!$A:$D,4,false)</f>
        <v>24</v>
      </c>
      <c r="D6191">
        <f>VLOOKUP(A6191,'2012 Percent by school'!$A:$E,5,false)</f>
        <v>0</v>
      </c>
      <c r="E6191">
        <f>VLOOKUP(A6191,'2017 Percent by school'!$A:$E,5,false)</f>
        <v>0</v>
      </c>
      <c r="G6191">
        <f>VLOOKUP(A6191,'2012 Percent by school'!$A:$F,6,false)</f>
        <v>0</v>
      </c>
      <c r="H6191">
        <f>VLOOKUP(A6191,'2017 Percent by school'!$A:$F,6,false)</f>
        <v>0</v>
      </c>
      <c r="J6191">
        <f>VLOOKUP(A6191,'2012 Percent by school'!$A:$G,7,false)</f>
        <v>100</v>
      </c>
      <c r="K6191">
        <f>VLOOKUP(A6191,'2017 Percent by school'!$A:$G,7,false)</f>
        <v>100</v>
      </c>
      <c r="M6191">
        <f t="shared" si="1"/>
        <v>0</v>
      </c>
    </row>
    <row r="6192">
      <c r="A6192">
        <v>204431.0</v>
      </c>
      <c r="B6192" t="str">
        <f>VLOOKUP(A6192,'2012 Percent by school'!$A:$B,2,false)</f>
        <v>Northern Institute of Cosmetology</v>
      </c>
      <c r="C6192">
        <f>VLOOKUP(A6192,'2017 Percent by school'!$A:$D,4,false)</f>
        <v>24</v>
      </c>
      <c r="D6192">
        <f>VLOOKUP(A6192,'2012 Percent by school'!$A:$E,5,false)</f>
        <v>0</v>
      </c>
      <c r="E6192">
        <f>VLOOKUP(A6192,'2017 Percent by school'!$A:$E,5,false)</f>
        <v>0</v>
      </c>
      <c r="G6192">
        <f>VLOOKUP(A6192,'2012 Percent by school'!$A:$F,6,false)</f>
        <v>0</v>
      </c>
      <c r="H6192">
        <f>VLOOKUP(A6192,'2017 Percent by school'!$A:$F,6,false)</f>
        <v>0</v>
      </c>
      <c r="J6192">
        <f>VLOOKUP(A6192,'2012 Percent by school'!$A:$G,7,false)</f>
        <v>100</v>
      </c>
      <c r="K6192">
        <f>VLOOKUP(A6192,'2017 Percent by school'!$A:$G,7,false)</f>
        <v>100</v>
      </c>
      <c r="M6192">
        <f t="shared" si="1"/>
        <v>0</v>
      </c>
    </row>
    <row r="6193">
      <c r="A6193">
        <v>455345.0</v>
      </c>
      <c r="B6193" t="str">
        <f>VLOOKUP(A6193,'2012 Percent by school'!$A:$B,2,false)</f>
        <v>PCCenter</v>
      </c>
      <c r="C6193">
        <f>VLOOKUP(A6193,'2017 Percent by school'!$A:$D,4,false)</f>
        <v>24</v>
      </c>
      <c r="D6193">
        <f>VLOOKUP(A6193,'2012 Percent by school'!$A:$E,5,false)</f>
        <v>0</v>
      </c>
      <c r="E6193">
        <f>VLOOKUP(A6193,'2017 Percent by school'!$A:$E,5,false)</f>
        <v>0</v>
      </c>
      <c r="G6193">
        <f>VLOOKUP(A6193,'2012 Percent by school'!$A:$F,6,false)</f>
        <v>2</v>
      </c>
      <c r="H6193">
        <f>VLOOKUP(A6193,'2017 Percent by school'!$A:$F,6,false)</f>
        <v>0</v>
      </c>
      <c r="J6193">
        <f>VLOOKUP(A6193,'2012 Percent by school'!$A:$G,7,false)</f>
        <v>98</v>
      </c>
      <c r="K6193">
        <f>VLOOKUP(A6193,'2017 Percent by school'!$A:$G,7,false)</f>
        <v>100</v>
      </c>
      <c r="M6193">
        <f t="shared" si="1"/>
        <v>0</v>
      </c>
    </row>
    <row r="6194">
      <c r="A6194">
        <v>105677.0</v>
      </c>
      <c r="B6194" t="str">
        <f>VLOOKUP(A6194,'2012 Percent by school'!$A:$B,2,false)</f>
        <v>Roberto-Venn School of Luthiery</v>
      </c>
      <c r="C6194">
        <f>VLOOKUP(A6194,'2017 Percent by school'!$A:$D,4,false)</f>
        <v>24</v>
      </c>
      <c r="D6194">
        <f>VLOOKUP(A6194,'2012 Percent by school'!$A:$E,5,false)</f>
        <v>0</v>
      </c>
      <c r="E6194">
        <f>VLOOKUP(A6194,'2017 Percent by school'!$A:$E,5,false)</f>
        <v>0</v>
      </c>
      <c r="G6194">
        <f>VLOOKUP(A6194,'2012 Percent by school'!$A:$F,6,false)</f>
        <v>0</v>
      </c>
      <c r="H6194">
        <f>VLOOKUP(A6194,'2017 Percent by school'!$A:$F,6,false)</f>
        <v>0</v>
      </c>
      <c r="J6194">
        <f>VLOOKUP(A6194,'2012 Percent by school'!$A:$G,7,false)</f>
        <v>100</v>
      </c>
      <c r="K6194">
        <f>VLOOKUP(A6194,'2017 Percent by school'!$A:$G,7,false)</f>
        <v>100</v>
      </c>
      <c r="M6194">
        <f t="shared" si="1"/>
        <v>0</v>
      </c>
    </row>
    <row r="6195">
      <c r="A6195">
        <v>417646.0</v>
      </c>
      <c r="B6195" t="str">
        <f>VLOOKUP(A6195,'2012 Percent by school'!$A:$B,2,false)</f>
        <v>Saline County Career Center</v>
      </c>
      <c r="C6195">
        <f>VLOOKUP(A6195,'2017 Percent by school'!$A:$D,4,false)</f>
        <v>24</v>
      </c>
      <c r="D6195">
        <f>VLOOKUP(A6195,'2012 Percent by school'!$A:$E,5,false)</f>
        <v>0</v>
      </c>
      <c r="E6195">
        <f>VLOOKUP(A6195,'2017 Percent by school'!$A:$E,5,false)</f>
        <v>0</v>
      </c>
      <c r="G6195">
        <f>VLOOKUP(A6195,'2012 Percent by school'!$A:$F,6,false)</f>
        <v>0</v>
      </c>
      <c r="H6195">
        <f>VLOOKUP(A6195,'2017 Percent by school'!$A:$F,6,false)</f>
        <v>0</v>
      </c>
      <c r="J6195">
        <f>VLOOKUP(A6195,'2012 Percent by school'!$A:$G,7,false)</f>
        <v>100</v>
      </c>
      <c r="K6195">
        <f>VLOOKUP(A6195,'2017 Percent by school'!$A:$G,7,false)</f>
        <v>100</v>
      </c>
      <c r="M6195">
        <f t="shared" si="1"/>
        <v>0</v>
      </c>
    </row>
    <row r="6196">
      <c r="A6196">
        <v>447494.0</v>
      </c>
      <c r="B6196" t="str">
        <f>VLOOKUP(A6196,'2012 Percent by school'!$A:$B,2,false)</f>
        <v>Salter School-Fall River</v>
      </c>
      <c r="C6196">
        <f>VLOOKUP(A6196,'2017 Percent by school'!$A:$D,4,false)</f>
        <v>24</v>
      </c>
      <c r="D6196">
        <f>VLOOKUP(A6196,'2012 Percent by school'!$A:$E,5,false)</f>
        <v>0</v>
      </c>
      <c r="E6196">
        <f>VLOOKUP(A6196,'2017 Percent by school'!$A:$E,5,false)</f>
        <v>0</v>
      </c>
      <c r="G6196">
        <f>VLOOKUP(A6196,'2012 Percent by school'!$A:$F,6,false)</f>
        <v>0</v>
      </c>
      <c r="H6196">
        <f>VLOOKUP(A6196,'2017 Percent by school'!$A:$F,6,false)</f>
        <v>0</v>
      </c>
      <c r="J6196">
        <f>VLOOKUP(A6196,'2012 Percent by school'!$A:$G,7,false)</f>
        <v>100</v>
      </c>
      <c r="K6196">
        <f>VLOOKUP(A6196,'2017 Percent by school'!$A:$G,7,false)</f>
        <v>100</v>
      </c>
      <c r="M6196">
        <f t="shared" si="1"/>
        <v>0</v>
      </c>
    </row>
    <row r="6197">
      <c r="A6197">
        <v>207786.0</v>
      </c>
      <c r="B6197" t="str">
        <f>VLOOKUP(A6197,'2012 Percent by school'!$A:$B,2,false)</f>
        <v>Southern School of Beauty Inc</v>
      </c>
      <c r="C6197">
        <f>VLOOKUP(A6197,'2017 Percent by school'!$A:$D,4,false)</f>
        <v>24</v>
      </c>
      <c r="D6197">
        <f>VLOOKUP(A6197,'2012 Percent by school'!$A:$E,5,false)</f>
        <v>0</v>
      </c>
      <c r="E6197">
        <f>VLOOKUP(A6197,'2017 Percent by school'!$A:$E,5,false)</f>
        <v>0</v>
      </c>
      <c r="G6197">
        <f>VLOOKUP(A6197,'2012 Percent by school'!$A:$F,6,false)</f>
        <v>0</v>
      </c>
      <c r="H6197">
        <f>VLOOKUP(A6197,'2017 Percent by school'!$A:$F,6,false)</f>
        <v>0</v>
      </c>
      <c r="J6197">
        <f>VLOOKUP(A6197,'2012 Percent by school'!$A:$G,7,false)</f>
        <v>100</v>
      </c>
      <c r="K6197">
        <f>VLOOKUP(A6197,'2017 Percent by school'!$A:$G,7,false)</f>
        <v>100</v>
      </c>
      <c r="M6197">
        <f t="shared" si="1"/>
        <v>0</v>
      </c>
    </row>
    <row r="6198">
      <c r="A6198">
        <v>233666.0</v>
      </c>
      <c r="B6198" t="str">
        <f>VLOOKUP(A6198,'2012 Percent by school'!$A:$B,2,false)</f>
        <v>Staunton School of Cosmetology</v>
      </c>
      <c r="C6198">
        <f>VLOOKUP(A6198,'2017 Percent by school'!$A:$D,4,false)</f>
        <v>24</v>
      </c>
      <c r="D6198">
        <f>VLOOKUP(A6198,'2012 Percent by school'!$A:$E,5,false)</f>
        <v>0</v>
      </c>
      <c r="E6198">
        <f>VLOOKUP(A6198,'2017 Percent by school'!$A:$E,5,false)</f>
        <v>0</v>
      </c>
      <c r="G6198">
        <f>VLOOKUP(A6198,'2012 Percent by school'!$A:$F,6,false)</f>
        <v>0</v>
      </c>
      <c r="H6198">
        <f>VLOOKUP(A6198,'2017 Percent by school'!$A:$F,6,false)</f>
        <v>0</v>
      </c>
      <c r="J6198">
        <f>VLOOKUP(A6198,'2012 Percent by school'!$A:$G,7,false)</f>
        <v>100</v>
      </c>
      <c r="K6198">
        <f>VLOOKUP(A6198,'2017 Percent by school'!$A:$G,7,false)</f>
        <v>100</v>
      </c>
      <c r="M6198">
        <f t="shared" si="1"/>
        <v>0</v>
      </c>
    </row>
    <row r="6199">
      <c r="A6199">
        <v>470047.0</v>
      </c>
      <c r="B6199" t="str">
        <f>VLOOKUP(A6199,'2012 Percent by school'!$A:$B,2,false)</f>
        <v>WellSpring School of Allied Health-Lawrence</v>
      </c>
      <c r="C6199">
        <f>VLOOKUP(A6199,'2017 Percent by school'!$A:$D,4,false)</f>
        <v>24</v>
      </c>
      <c r="D6199">
        <f>VLOOKUP(A6199,'2012 Percent by school'!$A:$E,5,false)</f>
        <v>0</v>
      </c>
      <c r="E6199">
        <f>VLOOKUP(A6199,'2017 Percent by school'!$A:$E,5,false)</f>
        <v>0</v>
      </c>
      <c r="G6199">
        <f>VLOOKUP(A6199,'2012 Percent by school'!$A:$F,6,false)</f>
        <v>0</v>
      </c>
      <c r="H6199">
        <f>VLOOKUP(A6199,'2017 Percent by school'!$A:$F,6,false)</f>
        <v>0</v>
      </c>
      <c r="J6199">
        <f>VLOOKUP(A6199,'2012 Percent by school'!$A:$G,7,false)</f>
        <v>100</v>
      </c>
      <c r="K6199">
        <f>VLOOKUP(A6199,'2017 Percent by school'!$A:$G,7,false)</f>
        <v>100</v>
      </c>
      <c r="M6199">
        <f t="shared" si="1"/>
        <v>0</v>
      </c>
    </row>
    <row r="6200">
      <c r="A6200">
        <v>363712.0</v>
      </c>
      <c r="B6200" t="str">
        <f>VLOOKUP(A6200,'2012 Percent by school'!$A:$B,2,false)</f>
        <v>Yeshivah Gedolah Rabbinical College</v>
      </c>
      <c r="C6200">
        <f>VLOOKUP(A6200,'2017 Percent by school'!$A:$D,4,false)</f>
        <v>24</v>
      </c>
      <c r="D6200">
        <f>VLOOKUP(A6200,'2012 Percent by school'!$A:$E,5,false)</f>
        <v>0</v>
      </c>
      <c r="E6200">
        <f>VLOOKUP(A6200,'2017 Percent by school'!$A:$E,5,false)</f>
        <v>0</v>
      </c>
      <c r="G6200">
        <f>VLOOKUP(A6200,'2012 Percent by school'!$A:$F,6,false)</f>
        <v>0</v>
      </c>
      <c r="H6200">
        <f>VLOOKUP(A6200,'2017 Percent by school'!$A:$F,6,false)</f>
        <v>0</v>
      </c>
      <c r="J6200">
        <f>VLOOKUP(A6200,'2012 Percent by school'!$A:$G,7,false)</f>
        <v>100</v>
      </c>
      <c r="K6200">
        <f>VLOOKUP(A6200,'2017 Percent by school'!$A:$G,7,false)</f>
        <v>100</v>
      </c>
      <c r="M6200">
        <f t="shared" si="1"/>
        <v>0</v>
      </c>
    </row>
    <row r="6201">
      <c r="A6201">
        <v>490249.0</v>
      </c>
      <c r="B6201" t="str">
        <f>VLOOKUP(A6201,'2012 Percent by school'!$A:$B,2,false)</f>
        <v>Mobile Technical Training</v>
      </c>
      <c r="C6201">
        <f>VLOOKUP(A6201,'2017 Percent by school'!$A:$D,4,false)</f>
        <v>24</v>
      </c>
      <c r="D6201" t="str">
        <f>VLOOKUP(A6201,'2012 Percent by school'!$A:$E,5,false)</f>
        <v/>
      </c>
      <c r="E6201">
        <f>VLOOKUP(A6201,'2017 Percent by school'!$A:$E,5,false)</f>
        <v>0</v>
      </c>
      <c r="G6201" t="str">
        <f>VLOOKUP(A6201,'2012 Percent by school'!$A:$F,6,false)</f>
        <v/>
      </c>
      <c r="H6201">
        <f>VLOOKUP(A6201,'2017 Percent by school'!$A:$F,6,false)</f>
        <v>0</v>
      </c>
      <c r="J6201" t="str">
        <f>VLOOKUP(A6201,'2012 Percent by school'!$A:$G,7,false)</f>
        <v/>
      </c>
      <c r="K6201">
        <f>VLOOKUP(A6201,'2017 Percent by school'!$A:$G,7,false)</f>
        <v>100</v>
      </c>
      <c r="M6201">
        <f t="shared" si="1"/>
        <v>0</v>
      </c>
    </row>
    <row r="6202">
      <c r="A6202">
        <v>490504.0</v>
      </c>
      <c r="B6202" t="str">
        <f>VLOOKUP(A6202,'2012 Percent by school'!$A:$B,2,false)</f>
        <v>Yeshiva Ohr Naftoli</v>
      </c>
      <c r="C6202">
        <f>VLOOKUP(A6202,'2017 Percent by school'!$A:$D,4,false)</f>
        <v>24</v>
      </c>
      <c r="D6202" t="str">
        <f>VLOOKUP(A6202,'2012 Percent by school'!$A:$E,5,false)</f>
        <v/>
      </c>
      <c r="E6202">
        <f>VLOOKUP(A6202,'2017 Percent by school'!$A:$E,5,false)</f>
        <v>0</v>
      </c>
      <c r="G6202" t="str">
        <f>VLOOKUP(A6202,'2012 Percent by school'!$A:$F,6,false)</f>
        <v/>
      </c>
      <c r="H6202">
        <f>VLOOKUP(A6202,'2017 Percent by school'!$A:$F,6,false)</f>
        <v>0</v>
      </c>
      <c r="J6202" t="str">
        <f>VLOOKUP(A6202,'2012 Percent by school'!$A:$G,7,false)</f>
        <v/>
      </c>
      <c r="K6202">
        <f>VLOOKUP(A6202,'2017 Percent by school'!$A:$G,7,false)</f>
        <v>100</v>
      </c>
      <c r="M6202">
        <f t="shared" si="1"/>
        <v>0</v>
      </c>
    </row>
    <row r="6203">
      <c r="A6203">
        <v>487746.0</v>
      </c>
      <c r="B6203" t="str">
        <f>VLOOKUP(A6203,'2012 Percent by school'!$A:$B,2,false)</f>
        <v>Yeshiva Zichron Aryeh</v>
      </c>
      <c r="C6203">
        <f>VLOOKUP(A6203,'2017 Percent by school'!$A:$D,4,false)</f>
        <v>24</v>
      </c>
      <c r="D6203" t="str">
        <f>VLOOKUP(A6203,'2012 Percent by school'!$A:$E,5,false)</f>
        <v/>
      </c>
      <c r="E6203">
        <f>VLOOKUP(A6203,'2017 Percent by school'!$A:$E,5,false)</f>
        <v>0</v>
      </c>
      <c r="G6203" t="str">
        <f>VLOOKUP(A6203,'2012 Percent by school'!$A:$F,6,false)</f>
        <v/>
      </c>
      <c r="H6203">
        <f>VLOOKUP(A6203,'2017 Percent by school'!$A:$F,6,false)</f>
        <v>0</v>
      </c>
      <c r="J6203" t="str">
        <f>VLOOKUP(A6203,'2012 Percent by school'!$A:$G,7,false)</f>
        <v/>
      </c>
      <c r="K6203">
        <f>VLOOKUP(A6203,'2017 Percent by school'!$A:$G,7,false)</f>
        <v>100</v>
      </c>
      <c r="M6203">
        <f t="shared" si="1"/>
        <v>0</v>
      </c>
    </row>
    <row r="6204">
      <c r="A6204">
        <v>461740.0</v>
      </c>
      <c r="B6204" t="str">
        <f>VLOOKUP(A6204,'2012 Percent by school'!$A:$B,2,false)</f>
        <v>Buckner Barber School</v>
      </c>
      <c r="C6204">
        <f>VLOOKUP(A6204,'2017 Percent by school'!$A:$D,4,false)</f>
        <v>23</v>
      </c>
      <c r="D6204">
        <f>VLOOKUP(A6204,'2012 Percent by school'!$A:$E,5,false)</f>
        <v>0</v>
      </c>
      <c r="E6204">
        <f>VLOOKUP(A6204,'2017 Percent by school'!$A:$E,5,false)</f>
        <v>0</v>
      </c>
      <c r="G6204">
        <f>VLOOKUP(A6204,'2012 Percent by school'!$A:$F,6,false)</f>
        <v>0</v>
      </c>
      <c r="H6204">
        <f>VLOOKUP(A6204,'2017 Percent by school'!$A:$F,6,false)</f>
        <v>0</v>
      </c>
      <c r="J6204">
        <f>VLOOKUP(A6204,'2012 Percent by school'!$A:$G,7,false)</f>
        <v>100</v>
      </c>
      <c r="K6204">
        <f>VLOOKUP(A6204,'2017 Percent by school'!$A:$G,7,false)</f>
        <v>100</v>
      </c>
      <c r="M6204">
        <f t="shared" si="1"/>
        <v>0</v>
      </c>
    </row>
    <row r="6205">
      <c r="A6205">
        <v>455017.0</v>
      </c>
      <c r="B6205" t="str">
        <f>VLOOKUP(A6205,'2012 Percent by school'!$A:$B,2,false)</f>
        <v>Frederick School of Cosmetology</v>
      </c>
      <c r="C6205">
        <f>VLOOKUP(A6205,'2017 Percent by school'!$A:$D,4,false)</f>
        <v>23</v>
      </c>
      <c r="D6205">
        <f>VLOOKUP(A6205,'2012 Percent by school'!$A:$E,5,false)</f>
        <v>0</v>
      </c>
      <c r="E6205">
        <f>VLOOKUP(A6205,'2017 Percent by school'!$A:$E,5,false)</f>
        <v>0</v>
      </c>
      <c r="G6205">
        <f>VLOOKUP(A6205,'2012 Percent by school'!$A:$F,6,false)</f>
        <v>0</v>
      </c>
      <c r="H6205">
        <f>VLOOKUP(A6205,'2017 Percent by school'!$A:$F,6,false)</f>
        <v>0</v>
      </c>
      <c r="J6205">
        <f>VLOOKUP(A6205,'2012 Percent by school'!$A:$G,7,false)</f>
        <v>100</v>
      </c>
      <c r="K6205">
        <f>VLOOKUP(A6205,'2017 Percent by school'!$A:$G,7,false)</f>
        <v>100</v>
      </c>
      <c r="M6205">
        <f t="shared" si="1"/>
        <v>0</v>
      </c>
    </row>
    <row r="6206">
      <c r="A6206">
        <v>247010.0</v>
      </c>
      <c r="B6206" t="str">
        <f>VLOOKUP(A6206,'2012 Percent by school'!$A:$B,2,false)</f>
        <v>Headmasters School of Hair Design</v>
      </c>
      <c r="C6206">
        <f>VLOOKUP(A6206,'2017 Percent by school'!$A:$D,4,false)</f>
        <v>23</v>
      </c>
      <c r="D6206">
        <f>VLOOKUP(A6206,'2012 Percent by school'!$A:$E,5,false)</f>
        <v>0</v>
      </c>
      <c r="E6206">
        <f>VLOOKUP(A6206,'2017 Percent by school'!$A:$E,5,false)</f>
        <v>0</v>
      </c>
      <c r="G6206">
        <f>VLOOKUP(A6206,'2012 Percent by school'!$A:$F,6,false)</f>
        <v>0</v>
      </c>
      <c r="H6206">
        <f>VLOOKUP(A6206,'2017 Percent by school'!$A:$F,6,false)</f>
        <v>0</v>
      </c>
      <c r="J6206">
        <f>VLOOKUP(A6206,'2012 Percent by school'!$A:$G,7,false)</f>
        <v>100</v>
      </c>
      <c r="K6206">
        <f>VLOOKUP(A6206,'2017 Percent by school'!$A:$G,7,false)</f>
        <v>100</v>
      </c>
      <c r="M6206">
        <f t="shared" si="1"/>
        <v>0</v>
      </c>
    </row>
    <row r="6207">
      <c r="A6207">
        <v>168555.0</v>
      </c>
      <c r="B6207" t="str">
        <f>VLOOKUP(A6207,'2012 Percent by school'!$A:$B,2,false)</f>
        <v>Hillsdale Beauty College</v>
      </c>
      <c r="C6207">
        <f>VLOOKUP(A6207,'2017 Percent by school'!$A:$D,4,false)</f>
        <v>23</v>
      </c>
      <c r="D6207">
        <f>VLOOKUP(A6207,'2012 Percent by school'!$A:$E,5,false)</f>
        <v>0</v>
      </c>
      <c r="E6207">
        <f>VLOOKUP(A6207,'2017 Percent by school'!$A:$E,5,false)</f>
        <v>0</v>
      </c>
      <c r="G6207">
        <f>VLOOKUP(A6207,'2012 Percent by school'!$A:$F,6,false)</f>
        <v>0</v>
      </c>
      <c r="H6207">
        <f>VLOOKUP(A6207,'2017 Percent by school'!$A:$F,6,false)</f>
        <v>0</v>
      </c>
      <c r="J6207">
        <f>VLOOKUP(A6207,'2012 Percent by school'!$A:$G,7,false)</f>
        <v>100</v>
      </c>
      <c r="K6207">
        <f>VLOOKUP(A6207,'2017 Percent by school'!$A:$G,7,false)</f>
        <v>100</v>
      </c>
      <c r="M6207">
        <f t="shared" si="1"/>
        <v>0</v>
      </c>
    </row>
    <row r="6208">
      <c r="A6208">
        <v>457554.0</v>
      </c>
      <c r="B6208" t="str">
        <f>VLOOKUP(A6208,'2012 Percent by school'!$A:$B,2,false)</f>
        <v>Innovations Design Academy</v>
      </c>
      <c r="C6208">
        <f>VLOOKUP(A6208,'2017 Percent by school'!$A:$D,4,false)</f>
        <v>23</v>
      </c>
      <c r="D6208">
        <f>VLOOKUP(A6208,'2012 Percent by school'!$A:$E,5,false)</f>
        <v>0</v>
      </c>
      <c r="E6208">
        <f>VLOOKUP(A6208,'2017 Percent by school'!$A:$E,5,false)</f>
        <v>0</v>
      </c>
      <c r="G6208">
        <f>VLOOKUP(A6208,'2012 Percent by school'!$A:$F,6,false)</f>
        <v>0</v>
      </c>
      <c r="H6208">
        <f>VLOOKUP(A6208,'2017 Percent by school'!$A:$F,6,false)</f>
        <v>0</v>
      </c>
      <c r="J6208">
        <f>VLOOKUP(A6208,'2012 Percent by school'!$A:$G,7,false)</f>
        <v>100</v>
      </c>
      <c r="K6208">
        <f>VLOOKUP(A6208,'2017 Percent by school'!$A:$G,7,false)</f>
        <v>100</v>
      </c>
      <c r="M6208">
        <f t="shared" si="1"/>
        <v>0</v>
      </c>
    </row>
    <row r="6209">
      <c r="A6209">
        <v>455239.0</v>
      </c>
      <c r="B6209" t="str">
        <f>VLOOKUP(A6209,'2012 Percent by school'!$A:$B,2,false)</f>
        <v>John Paolo's Xtreme Beauty Institute-Goldwell Product Artistry</v>
      </c>
      <c r="C6209">
        <f>VLOOKUP(A6209,'2017 Percent by school'!$A:$D,4,false)</f>
        <v>23</v>
      </c>
      <c r="D6209">
        <f>VLOOKUP(A6209,'2012 Percent by school'!$A:$E,5,false)</f>
        <v>0</v>
      </c>
      <c r="E6209">
        <f>VLOOKUP(A6209,'2017 Percent by school'!$A:$E,5,false)</f>
        <v>0</v>
      </c>
      <c r="G6209">
        <f>VLOOKUP(A6209,'2012 Percent by school'!$A:$F,6,false)</f>
        <v>0</v>
      </c>
      <c r="H6209">
        <f>VLOOKUP(A6209,'2017 Percent by school'!$A:$F,6,false)</f>
        <v>0</v>
      </c>
      <c r="J6209">
        <f>VLOOKUP(A6209,'2012 Percent by school'!$A:$G,7,false)</f>
        <v>100</v>
      </c>
      <c r="K6209">
        <f>VLOOKUP(A6209,'2017 Percent by school'!$A:$G,7,false)</f>
        <v>100</v>
      </c>
      <c r="M6209">
        <f t="shared" si="1"/>
        <v>0</v>
      </c>
    </row>
    <row r="6210">
      <c r="A6210">
        <v>444228.0</v>
      </c>
      <c r="B6210" t="str">
        <f>VLOOKUP(A6210,'2012 Percent by school'!$A:$B,2,false)</f>
        <v>LeGrand Institute of Cosmetology Inc</v>
      </c>
      <c r="C6210">
        <f>VLOOKUP(A6210,'2017 Percent by school'!$A:$D,4,false)</f>
        <v>23</v>
      </c>
      <c r="D6210">
        <f>VLOOKUP(A6210,'2012 Percent by school'!$A:$E,5,false)</f>
        <v>0</v>
      </c>
      <c r="E6210">
        <f>VLOOKUP(A6210,'2017 Percent by school'!$A:$E,5,false)</f>
        <v>0</v>
      </c>
      <c r="G6210">
        <f>VLOOKUP(A6210,'2012 Percent by school'!$A:$F,6,false)</f>
        <v>0</v>
      </c>
      <c r="H6210">
        <f>VLOOKUP(A6210,'2017 Percent by school'!$A:$F,6,false)</f>
        <v>0</v>
      </c>
      <c r="J6210">
        <f>VLOOKUP(A6210,'2012 Percent by school'!$A:$G,7,false)</f>
        <v>100</v>
      </c>
      <c r="K6210">
        <f>VLOOKUP(A6210,'2017 Percent by school'!$A:$G,7,false)</f>
        <v>100</v>
      </c>
      <c r="M6210">
        <f t="shared" si="1"/>
        <v>0</v>
      </c>
    </row>
    <row r="6211">
      <c r="A6211">
        <v>457606.0</v>
      </c>
      <c r="B6211" t="str">
        <f>VLOOKUP(A6211,'2012 Percent by school'!$A:$B,2,false)</f>
        <v>My Le's Beauty College</v>
      </c>
      <c r="C6211">
        <f>VLOOKUP(A6211,'2017 Percent by school'!$A:$D,4,false)</f>
        <v>23</v>
      </c>
      <c r="D6211">
        <f>VLOOKUP(A6211,'2012 Percent by school'!$A:$E,5,false)</f>
        <v>0</v>
      </c>
      <c r="E6211">
        <f>VLOOKUP(A6211,'2017 Percent by school'!$A:$E,5,false)</f>
        <v>0</v>
      </c>
      <c r="G6211">
        <f>VLOOKUP(A6211,'2012 Percent by school'!$A:$F,6,false)</f>
        <v>0</v>
      </c>
      <c r="H6211">
        <f>VLOOKUP(A6211,'2017 Percent by school'!$A:$F,6,false)</f>
        <v>0</v>
      </c>
      <c r="J6211">
        <f>VLOOKUP(A6211,'2012 Percent by school'!$A:$G,7,false)</f>
        <v>100</v>
      </c>
      <c r="K6211">
        <f>VLOOKUP(A6211,'2017 Percent by school'!$A:$G,7,false)</f>
        <v>100</v>
      </c>
      <c r="M6211">
        <f t="shared" si="1"/>
        <v>0</v>
      </c>
    </row>
    <row r="6212">
      <c r="A6212">
        <v>434432.0</v>
      </c>
      <c r="B6212" t="str">
        <f>VLOOKUP(A6212,'2012 Percent by school'!$A:$B,2,false)</f>
        <v>Myotherapy Institute</v>
      </c>
      <c r="C6212">
        <f>VLOOKUP(A6212,'2017 Percent by school'!$A:$D,4,false)</f>
        <v>23</v>
      </c>
      <c r="D6212">
        <f>VLOOKUP(A6212,'2012 Percent by school'!$A:$E,5,false)</f>
        <v>0</v>
      </c>
      <c r="E6212">
        <f>VLOOKUP(A6212,'2017 Percent by school'!$A:$E,5,false)</f>
        <v>0</v>
      </c>
      <c r="G6212">
        <f>VLOOKUP(A6212,'2012 Percent by school'!$A:$F,6,false)</f>
        <v>0</v>
      </c>
      <c r="H6212">
        <f>VLOOKUP(A6212,'2017 Percent by school'!$A:$F,6,false)</f>
        <v>0</v>
      </c>
      <c r="J6212">
        <f>VLOOKUP(A6212,'2012 Percent by school'!$A:$G,7,false)</f>
        <v>100</v>
      </c>
      <c r="K6212">
        <f>VLOOKUP(A6212,'2017 Percent by school'!$A:$G,7,false)</f>
        <v>100</v>
      </c>
      <c r="M6212">
        <f t="shared" si="1"/>
        <v>0</v>
      </c>
    </row>
    <row r="6213">
      <c r="A6213">
        <v>457925.0</v>
      </c>
      <c r="B6213" t="str">
        <f>VLOOKUP(A6213,'2012 Percent by school'!$A:$B,2,false)</f>
        <v>Portland Actors Conservatory</v>
      </c>
      <c r="C6213">
        <f>VLOOKUP(A6213,'2017 Percent by school'!$A:$D,4,false)</f>
        <v>23</v>
      </c>
      <c r="D6213">
        <f>VLOOKUP(A6213,'2012 Percent by school'!$A:$E,5,false)</f>
        <v>0</v>
      </c>
      <c r="E6213">
        <f>VLOOKUP(A6213,'2017 Percent by school'!$A:$E,5,false)</f>
        <v>0</v>
      </c>
      <c r="G6213">
        <f>VLOOKUP(A6213,'2012 Percent by school'!$A:$F,6,false)</f>
        <v>0</v>
      </c>
      <c r="H6213">
        <f>VLOOKUP(A6213,'2017 Percent by school'!$A:$F,6,false)</f>
        <v>0</v>
      </c>
      <c r="J6213">
        <f>VLOOKUP(A6213,'2012 Percent by school'!$A:$G,7,false)</f>
        <v>100</v>
      </c>
      <c r="K6213">
        <f>VLOOKUP(A6213,'2017 Percent by school'!$A:$G,7,false)</f>
        <v>100</v>
      </c>
      <c r="M6213">
        <f t="shared" si="1"/>
        <v>0</v>
      </c>
    </row>
    <row r="6214">
      <c r="A6214">
        <v>219392.0</v>
      </c>
      <c r="B6214" t="str">
        <f>VLOOKUP(A6214,'2012 Percent by school'!$A:$B,2,false)</f>
        <v>Sanford Medical Center</v>
      </c>
      <c r="C6214">
        <f>VLOOKUP(A6214,'2017 Percent by school'!$A:$D,4,false)</f>
        <v>23</v>
      </c>
      <c r="D6214">
        <f>VLOOKUP(A6214,'2012 Percent by school'!$A:$E,5,false)</f>
        <v>0</v>
      </c>
      <c r="E6214">
        <f>VLOOKUP(A6214,'2017 Percent by school'!$A:$E,5,false)</f>
        <v>0</v>
      </c>
      <c r="G6214">
        <f>VLOOKUP(A6214,'2012 Percent by school'!$A:$F,6,false)</f>
        <v>0</v>
      </c>
      <c r="H6214">
        <f>VLOOKUP(A6214,'2017 Percent by school'!$A:$F,6,false)</f>
        <v>0</v>
      </c>
      <c r="J6214">
        <f>VLOOKUP(A6214,'2012 Percent by school'!$A:$G,7,false)</f>
        <v>100</v>
      </c>
      <c r="K6214">
        <f>VLOOKUP(A6214,'2017 Percent by school'!$A:$G,7,false)</f>
        <v>100</v>
      </c>
      <c r="M6214">
        <f t="shared" si="1"/>
        <v>0</v>
      </c>
    </row>
    <row r="6215">
      <c r="A6215">
        <v>214023.0</v>
      </c>
      <c r="B6215" t="str">
        <f>VLOOKUP(A6215,'2012 Percent by school'!$A:$B,2,false)</f>
        <v>The Workforce Institute's City College</v>
      </c>
      <c r="C6215">
        <f>VLOOKUP(A6215,'2017 Percent by school'!$A:$D,4,false)</f>
        <v>23</v>
      </c>
      <c r="D6215">
        <f>VLOOKUP(A6215,'2012 Percent by school'!$A:$E,5,false)</f>
        <v>0</v>
      </c>
      <c r="E6215">
        <f>VLOOKUP(A6215,'2017 Percent by school'!$A:$E,5,false)</f>
        <v>0</v>
      </c>
      <c r="G6215">
        <f>VLOOKUP(A6215,'2012 Percent by school'!$A:$F,6,false)</f>
        <v>0</v>
      </c>
      <c r="H6215">
        <f>VLOOKUP(A6215,'2017 Percent by school'!$A:$F,6,false)</f>
        <v>0</v>
      </c>
      <c r="J6215">
        <f>VLOOKUP(A6215,'2012 Percent by school'!$A:$G,7,false)</f>
        <v>100</v>
      </c>
      <c r="K6215">
        <f>VLOOKUP(A6215,'2017 Percent by school'!$A:$G,7,false)</f>
        <v>100</v>
      </c>
      <c r="M6215">
        <f t="shared" si="1"/>
        <v>0</v>
      </c>
    </row>
    <row r="6216">
      <c r="A6216">
        <v>461810.0</v>
      </c>
      <c r="B6216" t="str">
        <f>VLOOKUP(A6216,'2012 Percent by school'!$A:$B,2,false)</f>
        <v>United Beauty College</v>
      </c>
      <c r="C6216">
        <f>VLOOKUP(A6216,'2017 Percent by school'!$A:$D,4,false)</f>
        <v>23</v>
      </c>
      <c r="D6216">
        <f>VLOOKUP(A6216,'2012 Percent by school'!$A:$E,5,false)</f>
        <v>0</v>
      </c>
      <c r="E6216">
        <f>VLOOKUP(A6216,'2017 Percent by school'!$A:$E,5,false)</f>
        <v>0</v>
      </c>
      <c r="G6216">
        <f>VLOOKUP(A6216,'2012 Percent by school'!$A:$F,6,false)</f>
        <v>0</v>
      </c>
      <c r="H6216">
        <f>VLOOKUP(A6216,'2017 Percent by school'!$A:$F,6,false)</f>
        <v>0</v>
      </c>
      <c r="J6216">
        <f>VLOOKUP(A6216,'2012 Percent by school'!$A:$G,7,false)</f>
        <v>100</v>
      </c>
      <c r="K6216">
        <f>VLOOKUP(A6216,'2017 Percent by school'!$A:$G,7,false)</f>
        <v>100</v>
      </c>
      <c r="M6216">
        <f t="shared" si="1"/>
        <v>0</v>
      </c>
    </row>
    <row r="6217">
      <c r="A6217">
        <v>417655.0</v>
      </c>
      <c r="B6217" t="str">
        <f>VLOOKUP(A6217,'2012 Percent by school'!$A:$B,2,false)</f>
        <v>Warrensburg Area Career Center</v>
      </c>
      <c r="C6217">
        <f>VLOOKUP(A6217,'2017 Percent by school'!$A:$D,4,false)</f>
        <v>23</v>
      </c>
      <c r="D6217">
        <f>VLOOKUP(A6217,'2012 Percent by school'!$A:$E,5,false)</f>
        <v>0</v>
      </c>
      <c r="E6217">
        <f>VLOOKUP(A6217,'2017 Percent by school'!$A:$E,5,false)</f>
        <v>0</v>
      </c>
      <c r="G6217">
        <f>VLOOKUP(A6217,'2012 Percent by school'!$A:$F,6,false)</f>
        <v>0</v>
      </c>
      <c r="H6217">
        <f>VLOOKUP(A6217,'2017 Percent by school'!$A:$F,6,false)</f>
        <v>0</v>
      </c>
      <c r="J6217">
        <f>VLOOKUP(A6217,'2012 Percent by school'!$A:$G,7,false)</f>
        <v>100</v>
      </c>
      <c r="K6217">
        <f>VLOOKUP(A6217,'2017 Percent by school'!$A:$G,7,false)</f>
        <v>100</v>
      </c>
      <c r="M6217">
        <f t="shared" si="1"/>
        <v>0</v>
      </c>
    </row>
    <row r="6218">
      <c r="A6218">
        <v>483850.0</v>
      </c>
      <c r="B6218" t="str">
        <f>VLOOKUP(A6218,'2012 Percent by school'!$A:$B,2,false)</f>
        <v>Alliance Computing Solutions</v>
      </c>
      <c r="C6218">
        <f>VLOOKUP(A6218,'2017 Percent by school'!$A:$D,4,false)</f>
        <v>23</v>
      </c>
      <c r="D6218" t="str">
        <f>VLOOKUP(A6218,'2012 Percent by school'!$A:$E,5,false)</f>
        <v/>
      </c>
      <c r="E6218">
        <f>VLOOKUP(A6218,'2017 Percent by school'!$A:$E,5,false)</f>
        <v>0</v>
      </c>
      <c r="G6218" t="str">
        <f>VLOOKUP(A6218,'2012 Percent by school'!$A:$F,6,false)</f>
        <v/>
      </c>
      <c r="H6218">
        <f>VLOOKUP(A6218,'2017 Percent by school'!$A:$F,6,false)</f>
        <v>0</v>
      </c>
      <c r="J6218" t="str">
        <f>VLOOKUP(A6218,'2012 Percent by school'!$A:$G,7,false)</f>
        <v/>
      </c>
      <c r="K6218">
        <f>VLOOKUP(A6218,'2017 Percent by school'!$A:$G,7,false)</f>
        <v>100</v>
      </c>
      <c r="M6218">
        <f t="shared" si="1"/>
        <v>0</v>
      </c>
    </row>
    <row r="6219">
      <c r="A6219">
        <v>219851.0</v>
      </c>
      <c r="B6219" t="str">
        <f>VLOOKUP(A6219,'2012 Percent by school'!$A:$B,2,false)</f>
        <v>Austin's Beauty College Inc</v>
      </c>
      <c r="C6219">
        <f>VLOOKUP(A6219,'2017 Percent by school'!$A:$D,4,false)</f>
        <v>23</v>
      </c>
      <c r="D6219" t="str">
        <f>VLOOKUP(A6219,'2012 Percent by school'!$A:$E,5,false)</f>
        <v/>
      </c>
      <c r="E6219">
        <f>VLOOKUP(A6219,'2017 Percent by school'!$A:$E,5,false)</f>
        <v>0</v>
      </c>
      <c r="G6219" t="str">
        <f>VLOOKUP(A6219,'2012 Percent by school'!$A:$F,6,false)</f>
        <v/>
      </c>
      <c r="H6219">
        <f>VLOOKUP(A6219,'2017 Percent by school'!$A:$F,6,false)</f>
        <v>0</v>
      </c>
      <c r="J6219" t="str">
        <f>VLOOKUP(A6219,'2012 Percent by school'!$A:$G,7,false)</f>
        <v/>
      </c>
      <c r="K6219">
        <f>VLOOKUP(A6219,'2017 Percent by school'!$A:$G,7,false)</f>
        <v>100</v>
      </c>
      <c r="M6219">
        <f t="shared" si="1"/>
        <v>0</v>
      </c>
    </row>
    <row r="6220">
      <c r="A6220">
        <v>487959.0</v>
      </c>
      <c r="B6220" t="str">
        <f>VLOOKUP(A6220,'2012 Percent by school'!$A:$B,2,false)</f>
        <v>Dalton Institute of Esthetics and Cosmetology</v>
      </c>
      <c r="C6220">
        <f>VLOOKUP(A6220,'2017 Percent by school'!$A:$D,4,false)</f>
        <v>23</v>
      </c>
      <c r="D6220" t="str">
        <f>VLOOKUP(A6220,'2012 Percent by school'!$A:$E,5,false)</f>
        <v/>
      </c>
      <c r="E6220">
        <f>VLOOKUP(A6220,'2017 Percent by school'!$A:$E,5,false)</f>
        <v>0</v>
      </c>
      <c r="G6220" t="str">
        <f>VLOOKUP(A6220,'2012 Percent by school'!$A:$F,6,false)</f>
        <v/>
      </c>
      <c r="H6220">
        <f>VLOOKUP(A6220,'2017 Percent by school'!$A:$F,6,false)</f>
        <v>0</v>
      </c>
      <c r="J6220" t="str">
        <f>VLOOKUP(A6220,'2012 Percent by school'!$A:$G,7,false)</f>
        <v/>
      </c>
      <c r="K6220">
        <f>VLOOKUP(A6220,'2017 Percent by school'!$A:$G,7,false)</f>
        <v>100</v>
      </c>
      <c r="M6220">
        <f t="shared" si="1"/>
        <v>0</v>
      </c>
    </row>
    <row r="6221">
      <c r="A6221">
        <v>482246.0</v>
      </c>
      <c r="B6221" t="str">
        <f>VLOOKUP(A6221,'2012 Percent by school'!$A:$B,2,false)</f>
        <v>Lynnes Welding Training</v>
      </c>
      <c r="C6221">
        <f>VLOOKUP(A6221,'2017 Percent by school'!$A:$D,4,false)</f>
        <v>23</v>
      </c>
      <c r="D6221" t="str">
        <f>VLOOKUP(A6221,'2012 Percent by school'!$A:$E,5,false)</f>
        <v/>
      </c>
      <c r="E6221">
        <f>VLOOKUP(A6221,'2017 Percent by school'!$A:$E,5,false)</f>
        <v>0</v>
      </c>
      <c r="G6221" t="str">
        <f>VLOOKUP(A6221,'2012 Percent by school'!$A:$F,6,false)</f>
        <v/>
      </c>
      <c r="H6221">
        <f>VLOOKUP(A6221,'2017 Percent by school'!$A:$F,6,false)</f>
        <v>0</v>
      </c>
      <c r="J6221" t="str">
        <f>VLOOKUP(A6221,'2012 Percent by school'!$A:$G,7,false)</f>
        <v/>
      </c>
      <c r="K6221">
        <f>VLOOKUP(A6221,'2017 Percent by school'!$A:$G,7,false)</f>
        <v>100</v>
      </c>
      <c r="M6221">
        <f t="shared" si="1"/>
        <v>0</v>
      </c>
    </row>
    <row r="6222">
      <c r="A6222">
        <v>483939.0</v>
      </c>
      <c r="B6222" t="str">
        <f>VLOOKUP(A6222,'2012 Percent by school'!$A:$B,2,false)</f>
        <v>Setting the Standard Barbering and Natural Hair Academy</v>
      </c>
      <c r="C6222">
        <f>VLOOKUP(A6222,'2017 Percent by school'!$A:$D,4,false)</f>
        <v>23</v>
      </c>
      <c r="D6222" t="str">
        <f>VLOOKUP(A6222,'2012 Percent by school'!$A:$E,5,false)</f>
        <v/>
      </c>
      <c r="E6222">
        <f>VLOOKUP(A6222,'2017 Percent by school'!$A:$E,5,false)</f>
        <v>0</v>
      </c>
      <c r="G6222" t="str">
        <f>VLOOKUP(A6222,'2012 Percent by school'!$A:$F,6,false)</f>
        <v/>
      </c>
      <c r="H6222">
        <f>VLOOKUP(A6222,'2017 Percent by school'!$A:$F,6,false)</f>
        <v>0</v>
      </c>
      <c r="J6222" t="str">
        <f>VLOOKUP(A6222,'2012 Percent by school'!$A:$G,7,false)</f>
        <v/>
      </c>
      <c r="K6222">
        <f>VLOOKUP(A6222,'2017 Percent by school'!$A:$G,7,false)</f>
        <v>100</v>
      </c>
      <c r="M6222">
        <f t="shared" si="1"/>
        <v>0</v>
      </c>
    </row>
    <row r="6223">
      <c r="A6223">
        <v>480842.0</v>
      </c>
      <c r="B6223" t="str">
        <f>VLOOKUP(A6223,'2012 Percent by school'!$A:$B,2,false)</f>
        <v>Shear Finesse Hairstyling Academy</v>
      </c>
      <c r="C6223">
        <f>VLOOKUP(A6223,'2017 Percent by school'!$A:$D,4,false)</f>
        <v>23</v>
      </c>
      <c r="D6223" t="str">
        <f>VLOOKUP(A6223,'2012 Percent by school'!$A:$E,5,false)</f>
        <v/>
      </c>
      <c r="E6223">
        <f>VLOOKUP(A6223,'2017 Percent by school'!$A:$E,5,false)</f>
        <v>0</v>
      </c>
      <c r="G6223" t="str">
        <f>VLOOKUP(A6223,'2012 Percent by school'!$A:$F,6,false)</f>
        <v/>
      </c>
      <c r="H6223">
        <f>VLOOKUP(A6223,'2017 Percent by school'!$A:$F,6,false)</f>
        <v>0</v>
      </c>
      <c r="J6223" t="str">
        <f>VLOOKUP(A6223,'2012 Percent by school'!$A:$G,7,false)</f>
        <v/>
      </c>
      <c r="K6223">
        <f>VLOOKUP(A6223,'2017 Percent by school'!$A:$G,7,false)</f>
        <v>100</v>
      </c>
      <c r="M6223">
        <f t="shared" si="1"/>
        <v>0</v>
      </c>
    </row>
    <row r="6224">
      <c r="A6224">
        <v>440420.0</v>
      </c>
      <c r="B6224" t="str">
        <f>VLOOKUP(A6224,'2012 Percent by school'!$A:$B,2,false)</f>
        <v>University of Phoenix-Massachusetts</v>
      </c>
      <c r="C6224">
        <f>VLOOKUP(A6224,'2017 Percent by school'!$A:$D,4,false)</f>
        <v>22</v>
      </c>
      <c r="D6224">
        <f>VLOOKUP(A6224,'2012 Percent by school'!$A:$E,5,false)</f>
        <v>0</v>
      </c>
      <c r="E6224">
        <f>VLOOKUP(A6224,'2017 Percent by school'!$A:$E,5,false)</f>
        <v>32</v>
      </c>
      <c r="G6224">
        <f>VLOOKUP(A6224,'2012 Percent by school'!$A:$F,6,false)</f>
        <v>8</v>
      </c>
      <c r="H6224">
        <f>VLOOKUP(A6224,'2017 Percent by school'!$A:$F,6,false)</f>
        <v>14</v>
      </c>
      <c r="J6224">
        <f>VLOOKUP(A6224,'2012 Percent by school'!$A:$G,7,false)</f>
        <v>92</v>
      </c>
      <c r="K6224">
        <f>VLOOKUP(A6224,'2017 Percent by school'!$A:$G,7,false)</f>
        <v>55</v>
      </c>
      <c r="M6224">
        <f t="shared" si="1"/>
        <v>32</v>
      </c>
    </row>
    <row r="6225">
      <c r="A6225">
        <v>453455.0</v>
      </c>
      <c r="B6225" t="str">
        <f>VLOOKUP(A6225,'2012 Percent by school'!$A:$B,2,false)</f>
        <v>American National University-Dayton</v>
      </c>
      <c r="C6225">
        <f>VLOOKUP(A6225,'2017 Percent by school'!$A:$D,4,false)</f>
        <v>22</v>
      </c>
      <c r="D6225">
        <f>VLOOKUP(A6225,'2012 Percent by school'!$A:$E,5,false)</f>
        <v>0</v>
      </c>
      <c r="E6225">
        <f>VLOOKUP(A6225,'2017 Percent by school'!$A:$E,5,false)</f>
        <v>0</v>
      </c>
      <c r="G6225">
        <f>VLOOKUP(A6225,'2012 Percent by school'!$A:$F,6,false)</f>
        <v>0</v>
      </c>
      <c r="H6225">
        <f>VLOOKUP(A6225,'2017 Percent by school'!$A:$F,6,false)</f>
        <v>73</v>
      </c>
      <c r="J6225">
        <f>VLOOKUP(A6225,'2012 Percent by school'!$A:$G,7,false)</f>
        <v>100</v>
      </c>
      <c r="K6225">
        <f>VLOOKUP(A6225,'2017 Percent by school'!$A:$G,7,false)</f>
        <v>27</v>
      </c>
      <c r="M6225">
        <f t="shared" si="1"/>
        <v>0</v>
      </c>
    </row>
    <row r="6226">
      <c r="A6226">
        <v>439057.0</v>
      </c>
      <c r="B6226" t="str">
        <f>VLOOKUP(A6226,'2012 Percent by school'!$A:$B,2,false)</f>
        <v>Argosy University-Seattle</v>
      </c>
      <c r="C6226">
        <f>VLOOKUP(A6226,'2017 Percent by school'!$A:$D,4,false)</f>
        <v>22</v>
      </c>
      <c r="D6226">
        <f>VLOOKUP(A6226,'2012 Percent by school'!$A:$E,5,false)</f>
        <v>0</v>
      </c>
      <c r="E6226">
        <f>VLOOKUP(A6226,'2017 Percent by school'!$A:$E,5,false)</f>
        <v>0</v>
      </c>
      <c r="G6226">
        <f>VLOOKUP(A6226,'2012 Percent by school'!$A:$F,6,false)</f>
        <v>2</v>
      </c>
      <c r="H6226">
        <f>VLOOKUP(A6226,'2017 Percent by school'!$A:$F,6,false)</f>
        <v>50</v>
      </c>
      <c r="J6226">
        <f>VLOOKUP(A6226,'2012 Percent by school'!$A:$G,7,false)</f>
        <v>98</v>
      </c>
      <c r="K6226">
        <f>VLOOKUP(A6226,'2017 Percent by school'!$A:$G,7,false)</f>
        <v>50</v>
      </c>
      <c r="M6226">
        <f t="shared" si="1"/>
        <v>0</v>
      </c>
    </row>
    <row r="6227">
      <c r="A6227">
        <v>451042.0</v>
      </c>
      <c r="B6227" t="str">
        <f>VLOOKUP(A6227,'2012 Percent by school'!$A:$B,2,false)</f>
        <v>Branford Academy of Hair and Cosmetology</v>
      </c>
      <c r="C6227">
        <f>VLOOKUP(A6227,'2017 Percent by school'!$A:$D,4,false)</f>
        <v>22</v>
      </c>
      <c r="D6227">
        <f>VLOOKUP(A6227,'2012 Percent by school'!$A:$E,5,false)</f>
        <v>0</v>
      </c>
      <c r="E6227">
        <f>VLOOKUP(A6227,'2017 Percent by school'!$A:$E,5,false)</f>
        <v>0</v>
      </c>
      <c r="G6227">
        <f>VLOOKUP(A6227,'2012 Percent by school'!$A:$F,6,false)</f>
        <v>0</v>
      </c>
      <c r="H6227">
        <f>VLOOKUP(A6227,'2017 Percent by school'!$A:$F,6,false)</f>
        <v>0</v>
      </c>
      <c r="J6227">
        <f>VLOOKUP(A6227,'2012 Percent by school'!$A:$G,7,false)</f>
        <v>100</v>
      </c>
      <c r="K6227">
        <f>VLOOKUP(A6227,'2017 Percent by school'!$A:$G,7,false)</f>
        <v>100</v>
      </c>
      <c r="M6227">
        <f t="shared" si="1"/>
        <v>0</v>
      </c>
    </row>
    <row r="6228">
      <c r="A6228">
        <v>457864.0</v>
      </c>
      <c r="B6228" t="str">
        <f>VLOOKUP(A6228,'2012 Percent by school'!$A:$B,2,false)</f>
        <v>Finger Lakes School of Massage</v>
      </c>
      <c r="C6228">
        <f>VLOOKUP(A6228,'2017 Percent by school'!$A:$D,4,false)</f>
        <v>22</v>
      </c>
      <c r="D6228">
        <f>VLOOKUP(A6228,'2012 Percent by school'!$A:$E,5,false)</f>
        <v>0</v>
      </c>
      <c r="E6228">
        <f>VLOOKUP(A6228,'2017 Percent by school'!$A:$E,5,false)</f>
        <v>0</v>
      </c>
      <c r="G6228">
        <f>VLOOKUP(A6228,'2012 Percent by school'!$A:$F,6,false)</f>
        <v>0</v>
      </c>
      <c r="H6228">
        <f>VLOOKUP(A6228,'2017 Percent by school'!$A:$F,6,false)</f>
        <v>0</v>
      </c>
      <c r="J6228">
        <f>VLOOKUP(A6228,'2012 Percent by school'!$A:$G,7,false)</f>
        <v>100</v>
      </c>
      <c r="K6228">
        <f>VLOOKUP(A6228,'2017 Percent by school'!$A:$G,7,false)</f>
        <v>100</v>
      </c>
      <c r="M6228">
        <f t="shared" si="1"/>
        <v>0</v>
      </c>
    </row>
    <row r="6229">
      <c r="A6229">
        <v>470296.0</v>
      </c>
      <c r="B6229" t="str">
        <f>VLOOKUP(A6229,'2012 Percent by school'!$A:$B,2,false)</f>
        <v>Manuel and Theresa's School of Hair Design-Victoria</v>
      </c>
      <c r="C6229">
        <f>VLOOKUP(A6229,'2017 Percent by school'!$A:$D,4,false)</f>
        <v>22</v>
      </c>
      <c r="D6229">
        <f>VLOOKUP(A6229,'2012 Percent by school'!$A:$E,5,false)</f>
        <v>0</v>
      </c>
      <c r="E6229">
        <f>VLOOKUP(A6229,'2017 Percent by school'!$A:$E,5,false)</f>
        <v>0</v>
      </c>
      <c r="G6229">
        <f>VLOOKUP(A6229,'2012 Percent by school'!$A:$F,6,false)</f>
        <v>0</v>
      </c>
      <c r="H6229">
        <f>VLOOKUP(A6229,'2017 Percent by school'!$A:$F,6,false)</f>
        <v>0</v>
      </c>
      <c r="J6229">
        <f>VLOOKUP(A6229,'2012 Percent by school'!$A:$G,7,false)</f>
        <v>100</v>
      </c>
      <c r="K6229">
        <f>VLOOKUP(A6229,'2017 Percent by school'!$A:$G,7,false)</f>
        <v>100</v>
      </c>
      <c r="M6229">
        <f t="shared" si="1"/>
        <v>0</v>
      </c>
    </row>
    <row r="6230">
      <c r="A6230">
        <v>431594.0</v>
      </c>
      <c r="B6230" t="str">
        <f>VLOOKUP(A6230,'2012 Percent by school'!$A:$B,2,false)</f>
        <v>Massachusetts General Hospital Dietetic Internship</v>
      </c>
      <c r="C6230">
        <f>VLOOKUP(A6230,'2017 Percent by school'!$A:$D,4,false)</f>
        <v>22</v>
      </c>
      <c r="D6230">
        <f>VLOOKUP(A6230,'2012 Percent by school'!$A:$E,5,false)</f>
        <v>0</v>
      </c>
      <c r="E6230">
        <f>VLOOKUP(A6230,'2017 Percent by school'!$A:$E,5,false)</f>
        <v>0</v>
      </c>
      <c r="G6230">
        <f>VLOOKUP(A6230,'2012 Percent by school'!$A:$F,6,false)</f>
        <v>0</v>
      </c>
      <c r="H6230">
        <f>VLOOKUP(A6230,'2017 Percent by school'!$A:$F,6,false)</f>
        <v>0</v>
      </c>
      <c r="J6230">
        <f>VLOOKUP(A6230,'2012 Percent by school'!$A:$G,7,false)</f>
        <v>100</v>
      </c>
      <c r="K6230">
        <f>VLOOKUP(A6230,'2017 Percent by school'!$A:$G,7,false)</f>
        <v>100</v>
      </c>
      <c r="M6230">
        <f t="shared" si="1"/>
        <v>0</v>
      </c>
    </row>
    <row r="6231">
      <c r="A6231">
        <v>366571.0</v>
      </c>
      <c r="B6231" t="str">
        <f>VLOOKUP(A6231,'2012 Percent by school'!$A:$B,2,false)</f>
        <v>Mercy-St Luke's School of Radiologic Technology</v>
      </c>
      <c r="C6231">
        <f>VLOOKUP(A6231,'2017 Percent by school'!$A:$D,4,false)</f>
        <v>22</v>
      </c>
      <c r="D6231">
        <f>VLOOKUP(A6231,'2012 Percent by school'!$A:$E,5,false)</f>
        <v>0</v>
      </c>
      <c r="E6231">
        <f>VLOOKUP(A6231,'2017 Percent by school'!$A:$E,5,false)</f>
        <v>0</v>
      </c>
      <c r="G6231">
        <f>VLOOKUP(A6231,'2012 Percent by school'!$A:$F,6,false)</f>
        <v>0</v>
      </c>
      <c r="H6231">
        <f>VLOOKUP(A6231,'2017 Percent by school'!$A:$F,6,false)</f>
        <v>0</v>
      </c>
      <c r="J6231">
        <f>VLOOKUP(A6231,'2012 Percent by school'!$A:$G,7,false)</f>
        <v>100</v>
      </c>
      <c r="K6231">
        <f>VLOOKUP(A6231,'2017 Percent by school'!$A:$G,7,false)</f>
        <v>100</v>
      </c>
      <c r="M6231">
        <f t="shared" si="1"/>
        <v>0</v>
      </c>
    </row>
    <row r="6232">
      <c r="A6232">
        <v>417673.0</v>
      </c>
      <c r="B6232" t="str">
        <f>VLOOKUP(A6232,'2012 Percent by school'!$A:$B,2,false)</f>
        <v>Nevada Regional Technical Center</v>
      </c>
      <c r="C6232">
        <f>VLOOKUP(A6232,'2017 Percent by school'!$A:$D,4,false)</f>
        <v>22</v>
      </c>
      <c r="D6232">
        <f>VLOOKUP(A6232,'2012 Percent by school'!$A:$E,5,false)</f>
        <v>0</v>
      </c>
      <c r="E6232">
        <f>VLOOKUP(A6232,'2017 Percent by school'!$A:$E,5,false)</f>
        <v>0</v>
      </c>
      <c r="G6232">
        <f>VLOOKUP(A6232,'2012 Percent by school'!$A:$F,6,false)</f>
        <v>0</v>
      </c>
      <c r="H6232">
        <f>VLOOKUP(A6232,'2017 Percent by school'!$A:$F,6,false)</f>
        <v>0</v>
      </c>
      <c r="J6232">
        <f>VLOOKUP(A6232,'2012 Percent by school'!$A:$G,7,false)</f>
        <v>100</v>
      </c>
      <c r="K6232">
        <f>VLOOKUP(A6232,'2017 Percent by school'!$A:$G,7,false)</f>
        <v>100</v>
      </c>
      <c r="M6232">
        <f t="shared" si="1"/>
        <v>0</v>
      </c>
    </row>
    <row r="6233">
      <c r="A6233">
        <v>444608.0</v>
      </c>
      <c r="B6233" t="str">
        <f>VLOOKUP(A6233,'2012 Percent by school'!$A:$B,2,false)</f>
        <v>Paul Mitchell the School-Monroe</v>
      </c>
      <c r="C6233">
        <f>VLOOKUP(A6233,'2017 Percent by school'!$A:$D,4,false)</f>
        <v>22</v>
      </c>
      <c r="D6233">
        <f>VLOOKUP(A6233,'2012 Percent by school'!$A:$E,5,false)</f>
        <v>0</v>
      </c>
      <c r="E6233">
        <f>VLOOKUP(A6233,'2017 Percent by school'!$A:$E,5,false)</f>
        <v>0</v>
      </c>
      <c r="G6233">
        <f>VLOOKUP(A6233,'2012 Percent by school'!$A:$F,6,false)</f>
        <v>0</v>
      </c>
      <c r="H6233">
        <f>VLOOKUP(A6233,'2017 Percent by school'!$A:$F,6,false)</f>
        <v>0</v>
      </c>
      <c r="J6233">
        <f>VLOOKUP(A6233,'2012 Percent by school'!$A:$G,7,false)</f>
        <v>100</v>
      </c>
      <c r="K6233">
        <f>VLOOKUP(A6233,'2017 Percent by school'!$A:$G,7,false)</f>
        <v>100</v>
      </c>
      <c r="M6233">
        <f t="shared" si="1"/>
        <v>0</v>
      </c>
    </row>
    <row r="6234">
      <c r="A6234">
        <v>418913.0</v>
      </c>
      <c r="B6234" t="str">
        <f>VLOOKUP(A6234,'2012 Percent by school'!$A:$B,2,false)</f>
        <v>Pipo Academy of Hair Design</v>
      </c>
      <c r="C6234">
        <f>VLOOKUP(A6234,'2017 Percent by school'!$A:$D,4,false)</f>
        <v>22</v>
      </c>
      <c r="D6234">
        <f>VLOOKUP(A6234,'2012 Percent by school'!$A:$E,5,false)</f>
        <v>0</v>
      </c>
      <c r="E6234">
        <f>VLOOKUP(A6234,'2017 Percent by school'!$A:$E,5,false)</f>
        <v>0</v>
      </c>
      <c r="G6234">
        <f>VLOOKUP(A6234,'2012 Percent by school'!$A:$F,6,false)</f>
        <v>0</v>
      </c>
      <c r="H6234">
        <f>VLOOKUP(A6234,'2017 Percent by school'!$A:$F,6,false)</f>
        <v>0</v>
      </c>
      <c r="J6234">
        <f>VLOOKUP(A6234,'2012 Percent by school'!$A:$G,7,false)</f>
        <v>100</v>
      </c>
      <c r="K6234">
        <f>VLOOKUP(A6234,'2017 Percent by school'!$A:$G,7,false)</f>
        <v>100</v>
      </c>
      <c r="M6234">
        <f t="shared" si="1"/>
        <v>0</v>
      </c>
    </row>
    <row r="6235">
      <c r="A6235">
        <v>431770.0</v>
      </c>
      <c r="B6235" t="str">
        <f>VLOOKUP(A6235,'2012 Percent by school'!$A:$B,2,false)</f>
        <v>Putnam Westchester BOCES-Practical Nursing Program</v>
      </c>
      <c r="C6235">
        <f>VLOOKUP(A6235,'2017 Percent by school'!$A:$D,4,false)</f>
        <v>22</v>
      </c>
      <c r="D6235">
        <f>VLOOKUP(A6235,'2012 Percent by school'!$A:$E,5,false)</f>
        <v>0</v>
      </c>
      <c r="E6235">
        <f>VLOOKUP(A6235,'2017 Percent by school'!$A:$E,5,false)</f>
        <v>0</v>
      </c>
      <c r="G6235">
        <f>VLOOKUP(A6235,'2012 Percent by school'!$A:$F,6,false)</f>
        <v>0</v>
      </c>
      <c r="H6235">
        <f>VLOOKUP(A6235,'2017 Percent by school'!$A:$F,6,false)</f>
        <v>0</v>
      </c>
      <c r="J6235">
        <f>VLOOKUP(A6235,'2012 Percent by school'!$A:$G,7,false)</f>
        <v>100</v>
      </c>
      <c r="K6235">
        <f>VLOOKUP(A6235,'2017 Percent by school'!$A:$G,7,false)</f>
        <v>100</v>
      </c>
      <c r="M6235">
        <f t="shared" si="1"/>
        <v>0</v>
      </c>
    </row>
    <row r="6236">
      <c r="A6236">
        <v>391759.0</v>
      </c>
      <c r="B6236" t="str">
        <f>VLOOKUP(A6236,'2012 Percent by school'!$A:$B,2,false)</f>
        <v>Sharps Academy of Hair Styling</v>
      </c>
      <c r="C6236">
        <f>VLOOKUP(A6236,'2017 Percent by school'!$A:$D,4,false)</f>
        <v>22</v>
      </c>
      <c r="D6236">
        <f>VLOOKUP(A6236,'2012 Percent by school'!$A:$E,5,false)</f>
        <v>0</v>
      </c>
      <c r="E6236">
        <f>VLOOKUP(A6236,'2017 Percent by school'!$A:$E,5,false)</f>
        <v>0</v>
      </c>
      <c r="G6236">
        <f>VLOOKUP(A6236,'2012 Percent by school'!$A:$F,6,false)</f>
        <v>0</v>
      </c>
      <c r="H6236">
        <f>VLOOKUP(A6236,'2017 Percent by school'!$A:$F,6,false)</f>
        <v>0</v>
      </c>
      <c r="J6236">
        <f>VLOOKUP(A6236,'2012 Percent by school'!$A:$G,7,false)</f>
        <v>100</v>
      </c>
      <c r="K6236">
        <f>VLOOKUP(A6236,'2017 Percent by school'!$A:$G,7,false)</f>
        <v>100</v>
      </c>
      <c r="M6236">
        <f t="shared" si="1"/>
        <v>0</v>
      </c>
    </row>
    <row r="6237">
      <c r="A6237">
        <v>461546.0</v>
      </c>
      <c r="B6237" t="str">
        <f>VLOOKUP(A6237,'2012 Percent by school'!$A:$B,2,false)</f>
        <v>The Salon Professional Academy</v>
      </c>
      <c r="C6237">
        <f>VLOOKUP(A6237,'2017 Percent by school'!$A:$D,4,false)</f>
        <v>22</v>
      </c>
      <c r="D6237">
        <f>VLOOKUP(A6237,'2012 Percent by school'!$A:$E,5,false)</f>
        <v>0</v>
      </c>
      <c r="E6237">
        <f>VLOOKUP(A6237,'2017 Percent by school'!$A:$E,5,false)</f>
        <v>0</v>
      </c>
      <c r="G6237">
        <f>VLOOKUP(A6237,'2012 Percent by school'!$A:$F,6,false)</f>
        <v>0</v>
      </c>
      <c r="H6237">
        <f>VLOOKUP(A6237,'2017 Percent by school'!$A:$F,6,false)</f>
        <v>0</v>
      </c>
      <c r="J6237">
        <f>VLOOKUP(A6237,'2012 Percent by school'!$A:$G,7,false)</f>
        <v>100</v>
      </c>
      <c r="K6237">
        <f>VLOOKUP(A6237,'2017 Percent by school'!$A:$G,7,false)</f>
        <v>100</v>
      </c>
      <c r="M6237">
        <f t="shared" si="1"/>
        <v>0</v>
      </c>
    </row>
    <row r="6238">
      <c r="A6238">
        <v>431965.0</v>
      </c>
      <c r="B6238" t="str">
        <f>VLOOKUP(A6238,'2012 Percent by school'!$A:$B,2,false)</f>
        <v>Vogue Beauty and Barber School</v>
      </c>
      <c r="C6238">
        <f>VLOOKUP(A6238,'2017 Percent by school'!$A:$D,4,false)</f>
        <v>22</v>
      </c>
      <c r="D6238">
        <f>VLOOKUP(A6238,'2012 Percent by school'!$A:$E,5,false)</f>
        <v>0</v>
      </c>
      <c r="E6238">
        <f>VLOOKUP(A6238,'2017 Percent by school'!$A:$E,5,false)</f>
        <v>0</v>
      </c>
      <c r="G6238">
        <f>VLOOKUP(A6238,'2012 Percent by school'!$A:$F,6,false)</f>
        <v>0</v>
      </c>
      <c r="H6238">
        <f>VLOOKUP(A6238,'2017 Percent by school'!$A:$F,6,false)</f>
        <v>0</v>
      </c>
      <c r="J6238">
        <f>VLOOKUP(A6238,'2012 Percent by school'!$A:$G,7,false)</f>
        <v>100</v>
      </c>
      <c r="K6238">
        <f>VLOOKUP(A6238,'2017 Percent by school'!$A:$G,7,false)</f>
        <v>100</v>
      </c>
      <c r="M6238">
        <f t="shared" si="1"/>
        <v>0</v>
      </c>
    </row>
    <row r="6239">
      <c r="A6239">
        <v>487870.0</v>
      </c>
      <c r="B6239" t="str">
        <f>VLOOKUP(A6239,'2012 Percent by school'!$A:$B,2,false)</f>
        <v>Beyond The Basics School of Cosmetology</v>
      </c>
      <c r="C6239">
        <f>VLOOKUP(A6239,'2017 Percent by school'!$A:$D,4,false)</f>
        <v>22</v>
      </c>
      <c r="D6239" t="str">
        <f>VLOOKUP(A6239,'2012 Percent by school'!$A:$E,5,false)</f>
        <v/>
      </c>
      <c r="E6239">
        <f>VLOOKUP(A6239,'2017 Percent by school'!$A:$E,5,false)</f>
        <v>0</v>
      </c>
      <c r="G6239" t="str">
        <f>VLOOKUP(A6239,'2012 Percent by school'!$A:$F,6,false)</f>
        <v/>
      </c>
      <c r="H6239">
        <f>VLOOKUP(A6239,'2017 Percent by school'!$A:$F,6,false)</f>
        <v>0</v>
      </c>
      <c r="J6239" t="str">
        <f>VLOOKUP(A6239,'2012 Percent by school'!$A:$G,7,false)</f>
        <v/>
      </c>
      <c r="K6239">
        <f>VLOOKUP(A6239,'2017 Percent by school'!$A:$G,7,false)</f>
        <v>100</v>
      </c>
      <c r="M6239">
        <f t="shared" si="1"/>
        <v>0</v>
      </c>
    </row>
    <row r="6240">
      <c r="A6240">
        <v>486327.0</v>
      </c>
      <c r="B6240" t="str">
        <f>VLOOKUP(A6240,'2012 Percent by school'!$A:$B,2,false)</f>
        <v>Princess Beauty School</v>
      </c>
      <c r="C6240">
        <f>VLOOKUP(A6240,'2017 Percent by school'!$A:$D,4,false)</f>
        <v>22</v>
      </c>
      <c r="D6240" t="str">
        <f>VLOOKUP(A6240,'2012 Percent by school'!$A:$E,5,false)</f>
        <v/>
      </c>
      <c r="E6240">
        <f>VLOOKUP(A6240,'2017 Percent by school'!$A:$E,5,false)</f>
        <v>0</v>
      </c>
      <c r="G6240" t="str">
        <f>VLOOKUP(A6240,'2012 Percent by school'!$A:$F,6,false)</f>
        <v/>
      </c>
      <c r="H6240">
        <f>VLOOKUP(A6240,'2017 Percent by school'!$A:$F,6,false)</f>
        <v>0</v>
      </c>
      <c r="J6240" t="str">
        <f>VLOOKUP(A6240,'2012 Percent by school'!$A:$G,7,false)</f>
        <v/>
      </c>
      <c r="K6240">
        <f>VLOOKUP(A6240,'2017 Percent by school'!$A:$G,7,false)</f>
        <v>100</v>
      </c>
      <c r="M6240">
        <f t="shared" si="1"/>
        <v>0</v>
      </c>
    </row>
    <row r="6241">
      <c r="A6241">
        <v>486460.0</v>
      </c>
      <c r="B6241" t="str">
        <f>VLOOKUP(A6241,'2012 Percent by school'!$A:$B,2,false)</f>
        <v>Wright Graduate University for the Realization of Human Potential</v>
      </c>
      <c r="C6241">
        <f>VLOOKUP(A6241,'2017 Percent by school'!$A:$D,4,false)</f>
        <v>22</v>
      </c>
      <c r="D6241" t="str">
        <f>VLOOKUP(A6241,'2012 Percent by school'!$A:$E,5,false)</f>
        <v/>
      </c>
      <c r="E6241">
        <f>VLOOKUP(A6241,'2017 Percent by school'!$A:$E,5,false)</f>
        <v>0</v>
      </c>
      <c r="G6241" t="str">
        <f>VLOOKUP(A6241,'2012 Percent by school'!$A:$F,6,false)</f>
        <v/>
      </c>
      <c r="H6241">
        <f>VLOOKUP(A6241,'2017 Percent by school'!$A:$F,6,false)</f>
        <v>0</v>
      </c>
      <c r="J6241" t="str">
        <f>VLOOKUP(A6241,'2012 Percent by school'!$A:$G,7,false)</f>
        <v/>
      </c>
      <c r="K6241">
        <f>VLOOKUP(A6241,'2017 Percent by school'!$A:$G,7,false)</f>
        <v>100</v>
      </c>
      <c r="M6241">
        <f t="shared" si="1"/>
        <v>0</v>
      </c>
    </row>
    <row r="6242">
      <c r="A6242">
        <v>461786.0</v>
      </c>
      <c r="B6242" t="str">
        <f>VLOOKUP(A6242,'2012 Percent by school'!$A:$B,2,false)</f>
        <v>Advanced College of Cosmetology</v>
      </c>
      <c r="C6242">
        <f>VLOOKUP(A6242,'2017 Percent by school'!$A:$D,4,false)</f>
        <v>21</v>
      </c>
      <c r="D6242">
        <f>VLOOKUP(A6242,'2012 Percent by school'!$A:$E,5,false)</f>
        <v>0</v>
      </c>
      <c r="E6242">
        <f>VLOOKUP(A6242,'2017 Percent by school'!$A:$E,5,false)</f>
        <v>0</v>
      </c>
      <c r="G6242">
        <f>VLOOKUP(A6242,'2012 Percent by school'!$A:$F,6,false)</f>
        <v>0</v>
      </c>
      <c r="H6242">
        <f>VLOOKUP(A6242,'2017 Percent by school'!$A:$F,6,false)</f>
        <v>0</v>
      </c>
      <c r="J6242">
        <f>VLOOKUP(A6242,'2012 Percent by school'!$A:$G,7,false)</f>
        <v>100</v>
      </c>
      <c r="K6242">
        <f>VLOOKUP(A6242,'2017 Percent by school'!$A:$G,7,false)</f>
        <v>100</v>
      </c>
      <c r="M6242">
        <f t="shared" si="1"/>
        <v>0</v>
      </c>
    </row>
    <row r="6243">
      <c r="A6243">
        <v>237127.0</v>
      </c>
      <c r="B6243" t="str">
        <f>VLOOKUP(A6243,'2012 Percent by school'!$A:$B,2,false)</f>
        <v>Appalachian Beauty School</v>
      </c>
      <c r="C6243">
        <f>VLOOKUP(A6243,'2017 Percent by school'!$A:$D,4,false)</f>
        <v>21</v>
      </c>
      <c r="D6243">
        <f>VLOOKUP(A6243,'2012 Percent by school'!$A:$E,5,false)</f>
        <v>0</v>
      </c>
      <c r="E6243">
        <f>VLOOKUP(A6243,'2017 Percent by school'!$A:$E,5,false)</f>
        <v>0</v>
      </c>
      <c r="G6243">
        <f>VLOOKUP(A6243,'2012 Percent by school'!$A:$F,6,false)</f>
        <v>0</v>
      </c>
      <c r="H6243">
        <f>VLOOKUP(A6243,'2017 Percent by school'!$A:$F,6,false)</f>
        <v>0</v>
      </c>
      <c r="J6243">
        <f>VLOOKUP(A6243,'2012 Percent by school'!$A:$G,7,false)</f>
        <v>100</v>
      </c>
      <c r="K6243">
        <f>VLOOKUP(A6243,'2017 Percent by school'!$A:$G,7,false)</f>
        <v>100</v>
      </c>
      <c r="M6243">
        <f t="shared" si="1"/>
        <v>0</v>
      </c>
    </row>
    <row r="6244">
      <c r="A6244">
        <v>366155.0</v>
      </c>
      <c r="B6244" t="str">
        <f>VLOOKUP(A6244,'2012 Percent by school'!$A:$B,2,false)</f>
        <v>Cloyd's Barber School 2 Inc</v>
      </c>
      <c r="C6244">
        <f>VLOOKUP(A6244,'2017 Percent by school'!$A:$D,4,false)</f>
        <v>21</v>
      </c>
      <c r="D6244">
        <f>VLOOKUP(A6244,'2012 Percent by school'!$A:$E,5,false)</f>
        <v>0</v>
      </c>
      <c r="E6244">
        <f>VLOOKUP(A6244,'2017 Percent by school'!$A:$E,5,false)</f>
        <v>0</v>
      </c>
      <c r="G6244">
        <f>VLOOKUP(A6244,'2012 Percent by school'!$A:$F,6,false)</f>
        <v>0</v>
      </c>
      <c r="H6244">
        <f>VLOOKUP(A6244,'2017 Percent by school'!$A:$F,6,false)</f>
        <v>0</v>
      </c>
      <c r="J6244">
        <f>VLOOKUP(A6244,'2012 Percent by school'!$A:$G,7,false)</f>
        <v>100</v>
      </c>
      <c r="K6244">
        <f>VLOOKUP(A6244,'2017 Percent by school'!$A:$G,7,false)</f>
        <v>100</v>
      </c>
      <c r="M6244">
        <f t="shared" si="1"/>
        <v>0</v>
      </c>
    </row>
    <row r="6245">
      <c r="A6245">
        <v>451291.0</v>
      </c>
      <c r="B6245" t="str">
        <f>VLOOKUP(A6245,'2012 Percent by school'!$A:$B,2,false)</f>
        <v>Lakewood School of Therapeutic Massage</v>
      </c>
      <c r="C6245">
        <f>VLOOKUP(A6245,'2017 Percent by school'!$A:$D,4,false)</f>
        <v>21</v>
      </c>
      <c r="D6245">
        <f>VLOOKUP(A6245,'2012 Percent by school'!$A:$E,5,false)</f>
        <v>0</v>
      </c>
      <c r="E6245">
        <f>VLOOKUP(A6245,'2017 Percent by school'!$A:$E,5,false)</f>
        <v>0</v>
      </c>
      <c r="G6245">
        <f>VLOOKUP(A6245,'2012 Percent by school'!$A:$F,6,false)</f>
        <v>100</v>
      </c>
      <c r="H6245">
        <f>VLOOKUP(A6245,'2017 Percent by school'!$A:$F,6,false)</f>
        <v>100</v>
      </c>
      <c r="J6245">
        <f>VLOOKUP(A6245,'2012 Percent by school'!$A:$G,7,false)</f>
        <v>0</v>
      </c>
      <c r="K6245">
        <f>VLOOKUP(A6245,'2017 Percent by school'!$A:$G,7,false)</f>
        <v>0</v>
      </c>
      <c r="M6245">
        <f t="shared" si="1"/>
        <v>0</v>
      </c>
    </row>
    <row r="6246">
      <c r="A6246">
        <v>166586.0</v>
      </c>
      <c r="B6246" t="str">
        <f>VLOOKUP(A6246,'2012 Percent by school'!$A:$B,2,false)</f>
        <v>Mansfield Beauty Schools-Springfield</v>
      </c>
      <c r="C6246">
        <f>VLOOKUP(A6246,'2017 Percent by school'!$A:$D,4,false)</f>
        <v>21</v>
      </c>
      <c r="D6246">
        <f>VLOOKUP(A6246,'2012 Percent by school'!$A:$E,5,false)</f>
        <v>0</v>
      </c>
      <c r="E6246">
        <f>VLOOKUP(A6246,'2017 Percent by school'!$A:$E,5,false)</f>
        <v>0</v>
      </c>
      <c r="G6246">
        <f>VLOOKUP(A6246,'2012 Percent by school'!$A:$F,6,false)</f>
        <v>0</v>
      </c>
      <c r="H6246">
        <f>VLOOKUP(A6246,'2017 Percent by school'!$A:$F,6,false)</f>
        <v>0</v>
      </c>
      <c r="J6246">
        <f>VLOOKUP(A6246,'2012 Percent by school'!$A:$G,7,false)</f>
        <v>100</v>
      </c>
      <c r="K6246">
        <f>VLOOKUP(A6246,'2017 Percent by school'!$A:$G,7,false)</f>
        <v>100</v>
      </c>
      <c r="M6246">
        <f t="shared" si="1"/>
        <v>0</v>
      </c>
    </row>
    <row r="6247">
      <c r="A6247">
        <v>419280.0</v>
      </c>
      <c r="B6247" t="str">
        <f>VLOOKUP(A6247,'2012 Percent by school'!$A:$B,2,false)</f>
        <v>New Dimensions School of Hair Design</v>
      </c>
      <c r="C6247">
        <f>VLOOKUP(A6247,'2017 Percent by school'!$A:$D,4,false)</f>
        <v>21</v>
      </c>
      <c r="D6247">
        <f>VLOOKUP(A6247,'2012 Percent by school'!$A:$E,5,false)</f>
        <v>0</v>
      </c>
      <c r="E6247">
        <f>VLOOKUP(A6247,'2017 Percent by school'!$A:$E,5,false)</f>
        <v>0</v>
      </c>
      <c r="G6247">
        <f>VLOOKUP(A6247,'2012 Percent by school'!$A:$F,6,false)</f>
        <v>0</v>
      </c>
      <c r="H6247">
        <f>VLOOKUP(A6247,'2017 Percent by school'!$A:$F,6,false)</f>
        <v>0</v>
      </c>
      <c r="J6247">
        <f>VLOOKUP(A6247,'2012 Percent by school'!$A:$G,7,false)</f>
        <v>100</v>
      </c>
      <c r="K6247">
        <f>VLOOKUP(A6247,'2017 Percent by school'!$A:$G,7,false)</f>
        <v>100</v>
      </c>
      <c r="M6247">
        <f t="shared" si="1"/>
        <v>0</v>
      </c>
    </row>
    <row r="6248">
      <c r="A6248">
        <v>261773.0</v>
      </c>
      <c r="B6248" t="str">
        <f>VLOOKUP(A6248,'2012 Percent by school'!$A:$B,2,false)</f>
        <v>Pike-Lincoln Technical Center</v>
      </c>
      <c r="C6248">
        <f>VLOOKUP(A6248,'2017 Percent by school'!$A:$D,4,false)</f>
        <v>21</v>
      </c>
      <c r="D6248">
        <f>VLOOKUP(A6248,'2012 Percent by school'!$A:$E,5,false)</f>
        <v>0</v>
      </c>
      <c r="E6248">
        <f>VLOOKUP(A6248,'2017 Percent by school'!$A:$E,5,false)</f>
        <v>0</v>
      </c>
      <c r="G6248">
        <f>VLOOKUP(A6248,'2012 Percent by school'!$A:$F,6,false)</f>
        <v>0</v>
      </c>
      <c r="H6248">
        <f>VLOOKUP(A6248,'2017 Percent by school'!$A:$F,6,false)</f>
        <v>0</v>
      </c>
      <c r="J6248">
        <f>VLOOKUP(A6248,'2012 Percent by school'!$A:$G,7,false)</f>
        <v>100</v>
      </c>
      <c r="K6248">
        <f>VLOOKUP(A6248,'2017 Percent by school'!$A:$G,7,false)</f>
        <v>100</v>
      </c>
      <c r="M6248">
        <f t="shared" si="1"/>
        <v>0</v>
      </c>
    </row>
    <row r="6249">
      <c r="A6249">
        <v>178828.0</v>
      </c>
      <c r="B6249" t="str">
        <f>VLOOKUP(A6249,'2012 Percent by school'!$A:$B,2,false)</f>
        <v>Poplar Bluff Technical Career Center</v>
      </c>
      <c r="C6249">
        <f>VLOOKUP(A6249,'2017 Percent by school'!$A:$D,4,false)</f>
        <v>21</v>
      </c>
      <c r="D6249">
        <f>VLOOKUP(A6249,'2012 Percent by school'!$A:$E,5,false)</f>
        <v>0</v>
      </c>
      <c r="E6249">
        <f>VLOOKUP(A6249,'2017 Percent by school'!$A:$E,5,false)</f>
        <v>0</v>
      </c>
      <c r="G6249">
        <f>VLOOKUP(A6249,'2012 Percent by school'!$A:$F,6,false)</f>
        <v>0</v>
      </c>
      <c r="H6249">
        <f>VLOOKUP(A6249,'2017 Percent by school'!$A:$F,6,false)</f>
        <v>0</v>
      </c>
      <c r="J6249">
        <f>VLOOKUP(A6249,'2012 Percent by school'!$A:$G,7,false)</f>
        <v>100</v>
      </c>
      <c r="K6249">
        <f>VLOOKUP(A6249,'2017 Percent by school'!$A:$G,7,false)</f>
        <v>100</v>
      </c>
      <c r="M6249">
        <f t="shared" si="1"/>
        <v>0</v>
      </c>
    </row>
    <row r="6250">
      <c r="A6250">
        <v>461500.0</v>
      </c>
      <c r="B6250" t="str">
        <f>VLOOKUP(A6250,'2012 Percent by school'!$A:$B,2,false)</f>
        <v>Santa Ana Beauty Academy</v>
      </c>
      <c r="C6250">
        <f>VLOOKUP(A6250,'2017 Percent by school'!$A:$D,4,false)</f>
        <v>21</v>
      </c>
      <c r="D6250">
        <f>VLOOKUP(A6250,'2012 Percent by school'!$A:$E,5,false)</f>
        <v>0</v>
      </c>
      <c r="E6250">
        <f>VLOOKUP(A6250,'2017 Percent by school'!$A:$E,5,false)</f>
        <v>0</v>
      </c>
      <c r="G6250">
        <f>VLOOKUP(A6250,'2012 Percent by school'!$A:$F,6,false)</f>
        <v>0</v>
      </c>
      <c r="H6250">
        <f>VLOOKUP(A6250,'2017 Percent by school'!$A:$F,6,false)</f>
        <v>0</v>
      </c>
      <c r="J6250">
        <f>VLOOKUP(A6250,'2012 Percent by school'!$A:$G,7,false)</f>
        <v>100</v>
      </c>
      <c r="K6250">
        <f>VLOOKUP(A6250,'2017 Percent by school'!$A:$G,7,false)</f>
        <v>100</v>
      </c>
      <c r="M6250">
        <f t="shared" si="1"/>
        <v>0</v>
      </c>
    </row>
    <row r="6251">
      <c r="A6251">
        <v>218867.0</v>
      </c>
      <c r="B6251" t="str">
        <f>VLOOKUP(A6251,'2012 Percent by school'!$A:$B,2,false)</f>
        <v>Sumter Beauty College</v>
      </c>
      <c r="C6251">
        <f>VLOOKUP(A6251,'2017 Percent by school'!$A:$D,4,false)</f>
        <v>21</v>
      </c>
      <c r="D6251">
        <f>VLOOKUP(A6251,'2012 Percent by school'!$A:$E,5,false)</f>
        <v>0</v>
      </c>
      <c r="E6251">
        <f>VLOOKUP(A6251,'2017 Percent by school'!$A:$E,5,false)</f>
        <v>0</v>
      </c>
      <c r="G6251">
        <f>VLOOKUP(A6251,'2012 Percent by school'!$A:$F,6,false)</f>
        <v>0</v>
      </c>
      <c r="H6251">
        <f>VLOOKUP(A6251,'2017 Percent by school'!$A:$F,6,false)</f>
        <v>0</v>
      </c>
      <c r="J6251">
        <f>VLOOKUP(A6251,'2012 Percent by school'!$A:$G,7,false)</f>
        <v>100</v>
      </c>
      <c r="K6251">
        <f>VLOOKUP(A6251,'2017 Percent by school'!$A:$G,7,false)</f>
        <v>100</v>
      </c>
      <c r="M6251">
        <f t="shared" si="1"/>
        <v>0</v>
      </c>
    </row>
    <row r="6252">
      <c r="A6252">
        <v>234119.0</v>
      </c>
      <c r="B6252" t="str">
        <f>VLOOKUP(A6252,'2012 Percent by school'!$A:$B,2,false)</f>
        <v>Virginia School of Hair Design</v>
      </c>
      <c r="C6252">
        <f>VLOOKUP(A6252,'2017 Percent by school'!$A:$D,4,false)</f>
        <v>21</v>
      </c>
      <c r="D6252">
        <f>VLOOKUP(A6252,'2012 Percent by school'!$A:$E,5,false)</f>
        <v>0</v>
      </c>
      <c r="E6252">
        <f>VLOOKUP(A6252,'2017 Percent by school'!$A:$E,5,false)</f>
        <v>0</v>
      </c>
      <c r="G6252">
        <f>VLOOKUP(A6252,'2012 Percent by school'!$A:$F,6,false)</f>
        <v>0</v>
      </c>
      <c r="H6252">
        <f>VLOOKUP(A6252,'2017 Percent by school'!$A:$F,6,false)</f>
        <v>0</v>
      </c>
      <c r="J6252">
        <f>VLOOKUP(A6252,'2012 Percent by school'!$A:$G,7,false)</f>
        <v>100</v>
      </c>
      <c r="K6252">
        <f>VLOOKUP(A6252,'2017 Percent by school'!$A:$G,7,false)</f>
        <v>100</v>
      </c>
      <c r="M6252">
        <f t="shared" si="1"/>
        <v>0</v>
      </c>
    </row>
    <row r="6253">
      <c r="A6253">
        <v>476692.0</v>
      </c>
      <c r="B6253" t="str">
        <f>VLOOKUP(A6253,'2012 Percent by school'!$A:$B,2,false)</f>
        <v>Yeshiva Gedolah Zichron Leyma</v>
      </c>
      <c r="C6253">
        <f>VLOOKUP(A6253,'2017 Percent by school'!$A:$D,4,false)</f>
        <v>21</v>
      </c>
      <c r="D6253">
        <f>VLOOKUP(A6253,'2012 Percent by school'!$A:$E,5,false)</f>
        <v>0</v>
      </c>
      <c r="E6253">
        <f>VLOOKUP(A6253,'2017 Percent by school'!$A:$E,5,false)</f>
        <v>0</v>
      </c>
      <c r="G6253">
        <f>VLOOKUP(A6253,'2012 Percent by school'!$A:$F,6,false)</f>
        <v>0</v>
      </c>
      <c r="H6253">
        <f>VLOOKUP(A6253,'2017 Percent by school'!$A:$F,6,false)</f>
        <v>0</v>
      </c>
      <c r="J6253">
        <f>VLOOKUP(A6253,'2012 Percent by school'!$A:$G,7,false)</f>
        <v>100</v>
      </c>
      <c r="K6253">
        <f>VLOOKUP(A6253,'2017 Percent by school'!$A:$G,7,false)</f>
        <v>100</v>
      </c>
      <c r="M6253">
        <f t="shared" si="1"/>
        <v>0</v>
      </c>
    </row>
    <row r="6254">
      <c r="A6254">
        <v>486868.0</v>
      </c>
      <c r="B6254" t="str">
        <f>VLOOKUP(A6254,'2012 Percent by school'!$A:$B,2,false)</f>
        <v>All Beauty College</v>
      </c>
      <c r="C6254">
        <f>VLOOKUP(A6254,'2017 Percent by school'!$A:$D,4,false)</f>
        <v>21</v>
      </c>
      <c r="D6254" t="str">
        <f>VLOOKUP(A6254,'2012 Percent by school'!$A:$E,5,false)</f>
        <v/>
      </c>
      <c r="E6254">
        <f>VLOOKUP(A6254,'2017 Percent by school'!$A:$E,5,false)</f>
        <v>0</v>
      </c>
      <c r="G6254" t="str">
        <f>VLOOKUP(A6254,'2012 Percent by school'!$A:$F,6,false)</f>
        <v/>
      </c>
      <c r="H6254">
        <f>VLOOKUP(A6254,'2017 Percent by school'!$A:$F,6,false)</f>
        <v>0</v>
      </c>
      <c r="J6254" t="str">
        <f>VLOOKUP(A6254,'2012 Percent by school'!$A:$G,7,false)</f>
        <v/>
      </c>
      <c r="K6254">
        <f>VLOOKUP(A6254,'2017 Percent by school'!$A:$G,7,false)</f>
        <v>100</v>
      </c>
      <c r="M6254">
        <f t="shared" si="1"/>
        <v>0</v>
      </c>
    </row>
    <row r="6255">
      <c r="A6255">
        <v>481049.0</v>
      </c>
      <c r="B6255" t="str">
        <f>VLOOKUP(A6255,'2012 Percent by school'!$A:$B,2,false)</f>
        <v>Carthage R9 School District-Carthage Technical Center</v>
      </c>
      <c r="C6255">
        <f>VLOOKUP(A6255,'2017 Percent by school'!$A:$D,4,false)</f>
        <v>21</v>
      </c>
      <c r="D6255" t="str">
        <f>VLOOKUP(A6255,'2012 Percent by school'!$A:$E,5,false)</f>
        <v/>
      </c>
      <c r="E6255">
        <f>VLOOKUP(A6255,'2017 Percent by school'!$A:$E,5,false)</f>
        <v>0</v>
      </c>
      <c r="G6255" t="str">
        <f>VLOOKUP(A6255,'2012 Percent by school'!$A:$F,6,false)</f>
        <v/>
      </c>
      <c r="H6255">
        <f>VLOOKUP(A6255,'2017 Percent by school'!$A:$F,6,false)</f>
        <v>0</v>
      </c>
      <c r="J6255" t="str">
        <f>VLOOKUP(A6255,'2012 Percent by school'!$A:$G,7,false)</f>
        <v/>
      </c>
      <c r="K6255">
        <f>VLOOKUP(A6255,'2017 Percent by school'!$A:$G,7,false)</f>
        <v>100</v>
      </c>
      <c r="M6255">
        <f t="shared" si="1"/>
        <v>0</v>
      </c>
    </row>
    <row r="6256">
      <c r="A6256">
        <v>488226.0</v>
      </c>
      <c r="B6256" t="str">
        <f>VLOOKUP(A6256,'2012 Percent by school'!$A:$B,2,false)</f>
        <v>Center for Neurosomatic Studies</v>
      </c>
      <c r="C6256">
        <f>VLOOKUP(A6256,'2017 Percent by school'!$A:$D,4,false)</f>
        <v>21</v>
      </c>
      <c r="D6256" t="str">
        <f>VLOOKUP(A6256,'2012 Percent by school'!$A:$E,5,false)</f>
        <v/>
      </c>
      <c r="E6256">
        <f>VLOOKUP(A6256,'2017 Percent by school'!$A:$E,5,false)</f>
        <v>0</v>
      </c>
      <c r="G6256" t="str">
        <f>VLOOKUP(A6256,'2012 Percent by school'!$A:$F,6,false)</f>
        <v/>
      </c>
      <c r="H6256">
        <f>VLOOKUP(A6256,'2017 Percent by school'!$A:$F,6,false)</f>
        <v>0</v>
      </c>
      <c r="J6256" t="str">
        <f>VLOOKUP(A6256,'2012 Percent by school'!$A:$G,7,false)</f>
        <v/>
      </c>
      <c r="K6256">
        <f>VLOOKUP(A6256,'2017 Percent by school'!$A:$G,7,false)</f>
        <v>100</v>
      </c>
      <c r="M6256">
        <f t="shared" si="1"/>
        <v>0</v>
      </c>
    </row>
    <row r="6257">
      <c r="A6257">
        <v>485810.0</v>
      </c>
      <c r="B6257" t="str">
        <f>VLOOKUP(A6257,'2012 Percent by school'!$A:$B,2,false)</f>
        <v>K &amp; G 5 Star Barber College</v>
      </c>
      <c r="C6257">
        <f>VLOOKUP(A6257,'2017 Percent by school'!$A:$D,4,false)</f>
        <v>21</v>
      </c>
      <c r="D6257" t="str">
        <f>VLOOKUP(A6257,'2012 Percent by school'!$A:$E,5,false)</f>
        <v/>
      </c>
      <c r="E6257">
        <f>VLOOKUP(A6257,'2017 Percent by school'!$A:$E,5,false)</f>
        <v>0</v>
      </c>
      <c r="G6257" t="str">
        <f>VLOOKUP(A6257,'2012 Percent by school'!$A:$F,6,false)</f>
        <v/>
      </c>
      <c r="H6257">
        <f>VLOOKUP(A6257,'2017 Percent by school'!$A:$F,6,false)</f>
        <v>0</v>
      </c>
      <c r="J6257" t="str">
        <f>VLOOKUP(A6257,'2012 Percent by school'!$A:$G,7,false)</f>
        <v/>
      </c>
      <c r="K6257">
        <f>VLOOKUP(A6257,'2017 Percent by school'!$A:$G,7,false)</f>
        <v>100</v>
      </c>
      <c r="M6257">
        <f t="shared" si="1"/>
        <v>0</v>
      </c>
    </row>
    <row r="6258">
      <c r="A6258">
        <v>485731.0</v>
      </c>
      <c r="B6258" t="str">
        <f>VLOOKUP(A6258,'2012 Percent by school'!$A:$B,2,false)</f>
        <v>The Beauty School</v>
      </c>
      <c r="C6258">
        <f>VLOOKUP(A6258,'2017 Percent by school'!$A:$D,4,false)</f>
        <v>21</v>
      </c>
      <c r="D6258" t="str">
        <f>VLOOKUP(A6258,'2012 Percent by school'!$A:$E,5,false)</f>
        <v/>
      </c>
      <c r="E6258">
        <f>VLOOKUP(A6258,'2017 Percent by school'!$A:$E,5,false)</f>
        <v>0</v>
      </c>
      <c r="G6258" t="str">
        <f>VLOOKUP(A6258,'2012 Percent by school'!$A:$F,6,false)</f>
        <v/>
      </c>
      <c r="H6258">
        <f>VLOOKUP(A6258,'2017 Percent by school'!$A:$F,6,false)</f>
        <v>0</v>
      </c>
      <c r="J6258" t="str">
        <f>VLOOKUP(A6258,'2012 Percent by school'!$A:$G,7,false)</f>
        <v/>
      </c>
      <c r="K6258">
        <f>VLOOKUP(A6258,'2017 Percent by school'!$A:$G,7,false)</f>
        <v>100</v>
      </c>
      <c r="M6258">
        <f t="shared" si="1"/>
        <v>0</v>
      </c>
    </row>
    <row r="6259">
      <c r="A6259">
        <v>208123.0</v>
      </c>
      <c r="B6259" t="str">
        <f>VLOOKUP(A6259,'2012 Percent by school'!$A:$B,2,false)</f>
        <v>Abdill Career College Inc</v>
      </c>
      <c r="C6259">
        <f>VLOOKUP(A6259,'2017 Percent by school'!$A:$D,4,false)</f>
        <v>20</v>
      </c>
      <c r="D6259">
        <f>VLOOKUP(A6259,'2012 Percent by school'!$A:$E,5,false)</f>
        <v>0</v>
      </c>
      <c r="E6259">
        <f>VLOOKUP(A6259,'2017 Percent by school'!$A:$E,5,false)</f>
        <v>0</v>
      </c>
      <c r="G6259">
        <f>VLOOKUP(A6259,'2012 Percent by school'!$A:$F,6,false)</f>
        <v>0</v>
      </c>
      <c r="H6259">
        <f>VLOOKUP(A6259,'2017 Percent by school'!$A:$F,6,false)</f>
        <v>0</v>
      </c>
      <c r="J6259">
        <f>VLOOKUP(A6259,'2012 Percent by school'!$A:$G,7,false)</f>
        <v>100</v>
      </c>
      <c r="K6259">
        <f>VLOOKUP(A6259,'2017 Percent by school'!$A:$G,7,false)</f>
        <v>100</v>
      </c>
      <c r="M6259">
        <f t="shared" si="1"/>
        <v>0</v>
      </c>
    </row>
    <row r="6260">
      <c r="A6260">
        <v>459541.0</v>
      </c>
      <c r="B6260" t="str">
        <f>VLOOKUP(A6260,'2012 Percent by school'!$A:$B,2,false)</f>
        <v>American Beauty Academy</v>
      </c>
      <c r="C6260">
        <f>VLOOKUP(A6260,'2017 Percent by school'!$A:$D,4,false)</f>
        <v>20</v>
      </c>
      <c r="D6260">
        <f>VLOOKUP(A6260,'2012 Percent by school'!$A:$E,5,false)</f>
        <v>0</v>
      </c>
      <c r="E6260">
        <f>VLOOKUP(A6260,'2017 Percent by school'!$A:$E,5,false)</f>
        <v>0</v>
      </c>
      <c r="G6260">
        <f>VLOOKUP(A6260,'2012 Percent by school'!$A:$F,6,false)</f>
        <v>0</v>
      </c>
      <c r="H6260">
        <f>VLOOKUP(A6260,'2017 Percent by school'!$A:$F,6,false)</f>
        <v>0</v>
      </c>
      <c r="J6260">
        <f>VLOOKUP(A6260,'2012 Percent by school'!$A:$G,7,false)</f>
        <v>100</v>
      </c>
      <c r="K6260">
        <f>VLOOKUP(A6260,'2017 Percent by school'!$A:$G,7,false)</f>
        <v>100</v>
      </c>
      <c r="M6260">
        <f t="shared" si="1"/>
        <v>0</v>
      </c>
    </row>
    <row r="6261">
      <c r="A6261">
        <v>206783.0</v>
      </c>
      <c r="B6261" t="str">
        <f>VLOOKUP(A6261,'2012 Percent by school'!$A:$B,2,false)</f>
        <v>American Broadcasting School-Oklahoma City</v>
      </c>
      <c r="C6261">
        <f>VLOOKUP(A6261,'2017 Percent by school'!$A:$D,4,false)</f>
        <v>20</v>
      </c>
      <c r="D6261">
        <f>VLOOKUP(A6261,'2012 Percent by school'!$A:$E,5,false)</f>
        <v>0</v>
      </c>
      <c r="E6261">
        <f>VLOOKUP(A6261,'2017 Percent by school'!$A:$E,5,false)</f>
        <v>0</v>
      </c>
      <c r="G6261">
        <f>VLOOKUP(A6261,'2012 Percent by school'!$A:$F,6,false)</f>
        <v>0</v>
      </c>
      <c r="H6261">
        <f>VLOOKUP(A6261,'2017 Percent by school'!$A:$F,6,false)</f>
        <v>0</v>
      </c>
      <c r="J6261">
        <f>VLOOKUP(A6261,'2012 Percent by school'!$A:$G,7,false)</f>
        <v>100</v>
      </c>
      <c r="K6261">
        <f>VLOOKUP(A6261,'2017 Percent by school'!$A:$G,7,false)</f>
        <v>100</v>
      </c>
      <c r="M6261">
        <f t="shared" si="1"/>
        <v>0</v>
      </c>
    </row>
    <row r="6262">
      <c r="A6262">
        <v>219170.0</v>
      </c>
      <c r="B6262" t="str">
        <f>VLOOKUP(A6262,'2012 Percent by school'!$A:$B,2,false)</f>
        <v>Avera McKennan Hospital School of Radiologic Technology</v>
      </c>
      <c r="C6262">
        <f>VLOOKUP(A6262,'2017 Percent by school'!$A:$D,4,false)</f>
        <v>20</v>
      </c>
      <c r="D6262">
        <f>VLOOKUP(A6262,'2012 Percent by school'!$A:$E,5,false)</f>
        <v>0</v>
      </c>
      <c r="E6262">
        <f>VLOOKUP(A6262,'2017 Percent by school'!$A:$E,5,false)</f>
        <v>0</v>
      </c>
      <c r="G6262">
        <f>VLOOKUP(A6262,'2012 Percent by school'!$A:$F,6,false)</f>
        <v>0</v>
      </c>
      <c r="H6262">
        <f>VLOOKUP(A6262,'2017 Percent by school'!$A:$F,6,false)</f>
        <v>0</v>
      </c>
      <c r="J6262">
        <f>VLOOKUP(A6262,'2012 Percent by school'!$A:$G,7,false)</f>
        <v>100</v>
      </c>
      <c r="K6262">
        <f>VLOOKUP(A6262,'2017 Percent by school'!$A:$G,7,false)</f>
        <v>100</v>
      </c>
      <c r="M6262">
        <f t="shared" si="1"/>
        <v>0</v>
      </c>
    </row>
    <row r="6263">
      <c r="A6263">
        <v>211334.0</v>
      </c>
      <c r="B6263" t="str">
        <f>VLOOKUP(A6263,'2012 Percent by school'!$A:$B,2,false)</f>
        <v>Butler Beauty Academy</v>
      </c>
      <c r="C6263">
        <f>VLOOKUP(A6263,'2017 Percent by school'!$A:$D,4,false)</f>
        <v>20</v>
      </c>
      <c r="D6263">
        <f>VLOOKUP(A6263,'2012 Percent by school'!$A:$E,5,false)</f>
        <v>0</v>
      </c>
      <c r="E6263">
        <f>VLOOKUP(A6263,'2017 Percent by school'!$A:$E,5,false)</f>
        <v>0</v>
      </c>
      <c r="G6263">
        <f>VLOOKUP(A6263,'2012 Percent by school'!$A:$F,6,false)</f>
        <v>0</v>
      </c>
      <c r="H6263">
        <f>VLOOKUP(A6263,'2017 Percent by school'!$A:$F,6,false)</f>
        <v>0</v>
      </c>
      <c r="J6263">
        <f>VLOOKUP(A6263,'2012 Percent by school'!$A:$G,7,false)</f>
        <v>100</v>
      </c>
      <c r="K6263">
        <f>VLOOKUP(A6263,'2017 Percent by school'!$A:$G,7,false)</f>
        <v>100</v>
      </c>
      <c r="M6263">
        <f t="shared" si="1"/>
        <v>0</v>
      </c>
    </row>
    <row r="6264">
      <c r="A6264">
        <v>230144.0</v>
      </c>
      <c r="B6264" t="str">
        <f>VLOOKUP(A6264,'2012 Percent by school'!$A:$B,2,false)</f>
        <v>Collectiv Academy</v>
      </c>
      <c r="C6264">
        <f>VLOOKUP(A6264,'2017 Percent by school'!$A:$D,4,false)</f>
        <v>20</v>
      </c>
      <c r="D6264">
        <f>VLOOKUP(A6264,'2012 Percent by school'!$A:$E,5,false)</f>
        <v>0</v>
      </c>
      <c r="E6264">
        <f>VLOOKUP(A6264,'2017 Percent by school'!$A:$E,5,false)</f>
        <v>0</v>
      </c>
      <c r="G6264">
        <f>VLOOKUP(A6264,'2012 Percent by school'!$A:$F,6,false)</f>
        <v>0</v>
      </c>
      <c r="H6264">
        <f>VLOOKUP(A6264,'2017 Percent by school'!$A:$F,6,false)</f>
        <v>0</v>
      </c>
      <c r="J6264">
        <f>VLOOKUP(A6264,'2012 Percent by school'!$A:$G,7,false)</f>
        <v>100</v>
      </c>
      <c r="K6264">
        <f>VLOOKUP(A6264,'2017 Percent by school'!$A:$G,7,false)</f>
        <v>100</v>
      </c>
      <c r="M6264">
        <f t="shared" si="1"/>
        <v>0</v>
      </c>
    </row>
    <row r="6265">
      <c r="A6265">
        <v>232724.0</v>
      </c>
      <c r="B6265" t="str">
        <f>VLOOKUP(A6265,'2012 Percent by school'!$A:$B,2,false)</f>
        <v>Danville Regional Medical Center School of Health Professions</v>
      </c>
      <c r="C6265">
        <f>VLOOKUP(A6265,'2017 Percent by school'!$A:$D,4,false)</f>
        <v>20</v>
      </c>
      <c r="D6265">
        <f>VLOOKUP(A6265,'2012 Percent by school'!$A:$E,5,false)</f>
        <v>0</v>
      </c>
      <c r="E6265">
        <f>VLOOKUP(A6265,'2017 Percent by school'!$A:$E,5,false)</f>
        <v>0</v>
      </c>
      <c r="G6265">
        <f>VLOOKUP(A6265,'2012 Percent by school'!$A:$F,6,false)</f>
        <v>0</v>
      </c>
      <c r="H6265">
        <f>VLOOKUP(A6265,'2017 Percent by school'!$A:$F,6,false)</f>
        <v>0</v>
      </c>
      <c r="J6265">
        <f>VLOOKUP(A6265,'2012 Percent by school'!$A:$G,7,false)</f>
        <v>100</v>
      </c>
      <c r="K6265">
        <f>VLOOKUP(A6265,'2017 Percent by school'!$A:$G,7,false)</f>
        <v>100</v>
      </c>
      <c r="M6265">
        <f t="shared" si="1"/>
        <v>0</v>
      </c>
    </row>
    <row r="6266">
      <c r="A6266">
        <v>183035.0</v>
      </c>
      <c r="B6266" t="str">
        <f>VLOOKUP(A6266,'2012 Percent by school'!$A:$B,2,false)</f>
        <v>New Hampshire Institute for Therapeutic Arts</v>
      </c>
      <c r="C6266">
        <f>VLOOKUP(A6266,'2017 Percent by school'!$A:$D,4,false)</f>
        <v>20</v>
      </c>
      <c r="D6266">
        <f>VLOOKUP(A6266,'2012 Percent by school'!$A:$E,5,false)</f>
        <v>0</v>
      </c>
      <c r="E6266">
        <f>VLOOKUP(A6266,'2017 Percent by school'!$A:$E,5,false)</f>
        <v>0</v>
      </c>
      <c r="G6266">
        <f>VLOOKUP(A6266,'2012 Percent by school'!$A:$F,6,false)</f>
        <v>0</v>
      </c>
      <c r="H6266">
        <f>VLOOKUP(A6266,'2017 Percent by school'!$A:$F,6,false)</f>
        <v>0</v>
      </c>
      <c r="J6266">
        <f>VLOOKUP(A6266,'2012 Percent by school'!$A:$G,7,false)</f>
        <v>100</v>
      </c>
      <c r="K6266">
        <f>VLOOKUP(A6266,'2017 Percent by school'!$A:$G,7,false)</f>
        <v>100</v>
      </c>
      <c r="M6266">
        <f t="shared" si="1"/>
        <v>0</v>
      </c>
    </row>
    <row r="6267">
      <c r="A6267">
        <v>209986.0</v>
      </c>
      <c r="B6267" t="str">
        <f>VLOOKUP(A6267,'2012 Percent by school'!$A:$B,2,false)</f>
        <v>Roseburg Beauty College</v>
      </c>
      <c r="C6267">
        <f>VLOOKUP(A6267,'2017 Percent by school'!$A:$D,4,false)</f>
        <v>20</v>
      </c>
      <c r="D6267">
        <f>VLOOKUP(A6267,'2012 Percent by school'!$A:$E,5,false)</f>
        <v>0</v>
      </c>
      <c r="E6267">
        <f>VLOOKUP(A6267,'2017 Percent by school'!$A:$E,5,false)</f>
        <v>0</v>
      </c>
      <c r="G6267">
        <f>VLOOKUP(A6267,'2012 Percent by school'!$A:$F,6,false)</f>
        <v>0</v>
      </c>
      <c r="H6267">
        <f>VLOOKUP(A6267,'2017 Percent by school'!$A:$F,6,false)</f>
        <v>0</v>
      </c>
      <c r="J6267">
        <f>VLOOKUP(A6267,'2012 Percent by school'!$A:$G,7,false)</f>
        <v>100</v>
      </c>
      <c r="K6267">
        <f>VLOOKUP(A6267,'2017 Percent by school'!$A:$G,7,false)</f>
        <v>100</v>
      </c>
      <c r="M6267">
        <f t="shared" si="1"/>
        <v>0</v>
      </c>
    </row>
    <row r="6268">
      <c r="A6268">
        <v>439932.0</v>
      </c>
      <c r="B6268" t="str">
        <f>VLOOKUP(A6268,'2012 Percent by school'!$A:$B,2,false)</f>
        <v>Shawnee Beauty College</v>
      </c>
      <c r="C6268">
        <f>VLOOKUP(A6268,'2017 Percent by school'!$A:$D,4,false)</f>
        <v>20</v>
      </c>
      <c r="D6268">
        <f>VLOOKUP(A6268,'2012 Percent by school'!$A:$E,5,false)</f>
        <v>0</v>
      </c>
      <c r="E6268">
        <f>VLOOKUP(A6268,'2017 Percent by school'!$A:$E,5,false)</f>
        <v>0</v>
      </c>
      <c r="G6268">
        <f>VLOOKUP(A6268,'2012 Percent by school'!$A:$F,6,false)</f>
        <v>0</v>
      </c>
      <c r="H6268">
        <f>VLOOKUP(A6268,'2017 Percent by school'!$A:$F,6,false)</f>
        <v>0</v>
      </c>
      <c r="J6268">
        <f>VLOOKUP(A6268,'2012 Percent by school'!$A:$G,7,false)</f>
        <v>100</v>
      </c>
      <c r="K6268">
        <f>VLOOKUP(A6268,'2017 Percent by school'!$A:$G,7,false)</f>
        <v>100</v>
      </c>
      <c r="M6268">
        <f t="shared" si="1"/>
        <v>0</v>
      </c>
    </row>
    <row r="6269">
      <c r="A6269">
        <v>377272.0</v>
      </c>
      <c r="B6269" t="str">
        <f>VLOOKUP(A6269,'2012 Percent by school'!$A:$B,2,false)</f>
        <v>SW School of Business and Technical Careers-Cosmetology</v>
      </c>
      <c r="C6269">
        <f>VLOOKUP(A6269,'2017 Percent by school'!$A:$D,4,false)</f>
        <v>20</v>
      </c>
      <c r="D6269">
        <f>VLOOKUP(A6269,'2012 Percent by school'!$A:$E,5,false)</f>
        <v>0</v>
      </c>
      <c r="E6269">
        <f>VLOOKUP(A6269,'2017 Percent by school'!$A:$E,5,false)</f>
        <v>0</v>
      </c>
      <c r="G6269">
        <f>VLOOKUP(A6269,'2012 Percent by school'!$A:$F,6,false)</f>
        <v>0</v>
      </c>
      <c r="H6269">
        <f>VLOOKUP(A6269,'2017 Percent by school'!$A:$F,6,false)</f>
        <v>0</v>
      </c>
      <c r="J6269">
        <f>VLOOKUP(A6269,'2012 Percent by school'!$A:$G,7,false)</f>
        <v>100</v>
      </c>
      <c r="K6269">
        <f>VLOOKUP(A6269,'2017 Percent by school'!$A:$G,7,false)</f>
        <v>100</v>
      </c>
      <c r="M6269">
        <f t="shared" si="1"/>
        <v>0</v>
      </c>
    </row>
    <row r="6270">
      <c r="A6270">
        <v>200624.0</v>
      </c>
      <c r="B6270" t="str">
        <f>VLOOKUP(A6270,'2012 Percent by school'!$A:$B,2,false)</f>
        <v>The Art Institute of Cincinnati-AIC College of Design</v>
      </c>
      <c r="C6270">
        <f>VLOOKUP(A6270,'2017 Percent by school'!$A:$D,4,false)</f>
        <v>20</v>
      </c>
      <c r="D6270">
        <f>VLOOKUP(A6270,'2012 Percent by school'!$A:$E,5,false)</f>
        <v>0</v>
      </c>
      <c r="E6270">
        <f>VLOOKUP(A6270,'2017 Percent by school'!$A:$E,5,false)</f>
        <v>0</v>
      </c>
      <c r="G6270">
        <f>VLOOKUP(A6270,'2012 Percent by school'!$A:$F,6,false)</f>
        <v>0</v>
      </c>
      <c r="H6270">
        <f>VLOOKUP(A6270,'2017 Percent by school'!$A:$F,6,false)</f>
        <v>0</v>
      </c>
      <c r="J6270">
        <f>VLOOKUP(A6270,'2012 Percent by school'!$A:$G,7,false)</f>
        <v>100</v>
      </c>
      <c r="K6270">
        <f>VLOOKUP(A6270,'2017 Percent by school'!$A:$G,7,false)</f>
        <v>100</v>
      </c>
      <c r="M6270">
        <f t="shared" si="1"/>
        <v>0</v>
      </c>
    </row>
    <row r="6271">
      <c r="A6271">
        <v>481030.0</v>
      </c>
      <c r="B6271" t="str">
        <f>VLOOKUP(A6271,'2012 Percent by school'!$A:$B,2,false)</f>
        <v>Future Generations University</v>
      </c>
      <c r="C6271">
        <f>VLOOKUP(A6271,'2017 Percent by school'!$A:$D,4,false)</f>
        <v>20</v>
      </c>
      <c r="D6271" t="str">
        <f>VLOOKUP(A6271,'2012 Percent by school'!$A:$E,5,false)</f>
        <v/>
      </c>
      <c r="E6271">
        <f>VLOOKUP(A6271,'2017 Percent by school'!$A:$E,5,false)</f>
        <v>0</v>
      </c>
      <c r="G6271" t="str">
        <f>VLOOKUP(A6271,'2012 Percent by school'!$A:$F,6,false)</f>
        <v/>
      </c>
      <c r="H6271">
        <f>VLOOKUP(A6271,'2017 Percent by school'!$A:$F,6,false)</f>
        <v>100</v>
      </c>
      <c r="J6271" t="str">
        <f>VLOOKUP(A6271,'2012 Percent by school'!$A:$G,7,false)</f>
        <v/>
      </c>
      <c r="K6271">
        <f>VLOOKUP(A6271,'2017 Percent by school'!$A:$G,7,false)</f>
        <v>0</v>
      </c>
      <c r="M6271">
        <f t="shared" si="1"/>
        <v>0</v>
      </c>
    </row>
    <row r="6272">
      <c r="A6272">
        <v>486406.0</v>
      </c>
      <c r="B6272" t="str">
        <f>VLOOKUP(A6272,'2012 Percent by school'!$A:$B,2,false)</f>
        <v>Randolph Technical Center</v>
      </c>
      <c r="C6272">
        <f>VLOOKUP(A6272,'2017 Percent by school'!$A:$D,4,false)</f>
        <v>20</v>
      </c>
      <c r="D6272" t="str">
        <f>VLOOKUP(A6272,'2012 Percent by school'!$A:$E,5,false)</f>
        <v/>
      </c>
      <c r="E6272">
        <f>VLOOKUP(A6272,'2017 Percent by school'!$A:$E,5,false)</f>
        <v>0</v>
      </c>
      <c r="G6272" t="str">
        <f>VLOOKUP(A6272,'2012 Percent by school'!$A:$F,6,false)</f>
        <v/>
      </c>
      <c r="H6272">
        <f>VLOOKUP(A6272,'2017 Percent by school'!$A:$F,6,false)</f>
        <v>0</v>
      </c>
      <c r="J6272" t="str">
        <f>VLOOKUP(A6272,'2012 Percent by school'!$A:$G,7,false)</f>
        <v/>
      </c>
      <c r="K6272">
        <f>VLOOKUP(A6272,'2017 Percent by school'!$A:$G,7,false)</f>
        <v>100</v>
      </c>
      <c r="M6272">
        <f t="shared" si="1"/>
        <v>0</v>
      </c>
    </row>
    <row r="6273">
      <c r="A6273">
        <v>488129.0</v>
      </c>
      <c r="B6273" t="str">
        <f>VLOOKUP(A6273,'2012 Percent by school'!$A:$B,2,false)</f>
        <v>Textures Institute of Cosmetology</v>
      </c>
      <c r="C6273">
        <f>VLOOKUP(A6273,'2017 Percent by school'!$A:$D,4,false)</f>
        <v>20</v>
      </c>
      <c r="D6273" t="str">
        <f>VLOOKUP(A6273,'2012 Percent by school'!$A:$E,5,false)</f>
        <v/>
      </c>
      <c r="E6273">
        <f>VLOOKUP(A6273,'2017 Percent by school'!$A:$E,5,false)</f>
        <v>0</v>
      </c>
      <c r="G6273" t="str">
        <f>VLOOKUP(A6273,'2012 Percent by school'!$A:$F,6,false)</f>
        <v/>
      </c>
      <c r="H6273">
        <f>VLOOKUP(A6273,'2017 Percent by school'!$A:$F,6,false)</f>
        <v>0</v>
      </c>
      <c r="J6273" t="str">
        <f>VLOOKUP(A6273,'2012 Percent by school'!$A:$G,7,false)</f>
        <v/>
      </c>
      <c r="K6273">
        <f>VLOOKUP(A6273,'2017 Percent by school'!$A:$G,7,false)</f>
        <v>100</v>
      </c>
      <c r="M6273">
        <f t="shared" si="1"/>
        <v>0</v>
      </c>
    </row>
    <row r="6274">
      <c r="A6274">
        <v>443544.0</v>
      </c>
      <c r="B6274" t="str">
        <f>VLOOKUP(A6274,'2012 Percent by school'!$A:$B,2,false)</f>
        <v>University of Phoenix-Indiana</v>
      </c>
      <c r="C6274">
        <f>VLOOKUP(A6274,'2017 Percent by school'!$A:$D,4,false)</f>
        <v>19</v>
      </c>
      <c r="D6274">
        <f>VLOOKUP(A6274,'2012 Percent by school'!$A:$E,5,false)</f>
        <v>0</v>
      </c>
      <c r="E6274">
        <f>VLOOKUP(A6274,'2017 Percent by school'!$A:$E,5,false)</f>
        <v>100</v>
      </c>
      <c r="G6274">
        <f>VLOOKUP(A6274,'2012 Percent by school'!$A:$F,6,false)</f>
        <v>4</v>
      </c>
      <c r="H6274">
        <f>VLOOKUP(A6274,'2017 Percent by school'!$A:$F,6,false)</f>
        <v>0</v>
      </c>
      <c r="J6274">
        <f>VLOOKUP(A6274,'2012 Percent by school'!$A:$G,7,false)</f>
        <v>96</v>
      </c>
      <c r="K6274">
        <f>VLOOKUP(A6274,'2017 Percent by school'!$A:$G,7,false)</f>
        <v>0</v>
      </c>
      <c r="M6274">
        <f t="shared" si="1"/>
        <v>100</v>
      </c>
    </row>
    <row r="6275">
      <c r="A6275">
        <v>432241.0</v>
      </c>
      <c r="B6275" t="str">
        <f>VLOOKUP(A6275,'2012 Percent by school'!$A:$B,2,false)</f>
        <v>University of Phoenix-Oregon</v>
      </c>
      <c r="C6275">
        <f>VLOOKUP(A6275,'2017 Percent by school'!$A:$D,4,false)</f>
        <v>19</v>
      </c>
      <c r="D6275">
        <f>VLOOKUP(A6275,'2012 Percent by school'!$A:$E,5,false)</f>
        <v>0</v>
      </c>
      <c r="E6275">
        <f>VLOOKUP(A6275,'2017 Percent by school'!$A:$E,5,false)</f>
        <v>79</v>
      </c>
      <c r="G6275">
        <f>VLOOKUP(A6275,'2012 Percent by school'!$A:$F,6,false)</f>
        <v>6</v>
      </c>
      <c r="H6275">
        <f>VLOOKUP(A6275,'2017 Percent by school'!$A:$F,6,false)</f>
        <v>11</v>
      </c>
      <c r="J6275">
        <f>VLOOKUP(A6275,'2012 Percent by school'!$A:$G,7,false)</f>
        <v>94</v>
      </c>
      <c r="K6275">
        <f>VLOOKUP(A6275,'2017 Percent by school'!$A:$G,7,false)</f>
        <v>11</v>
      </c>
      <c r="M6275">
        <f t="shared" si="1"/>
        <v>79</v>
      </c>
    </row>
    <row r="6276">
      <c r="A6276">
        <v>419147.0</v>
      </c>
      <c r="B6276" t="str">
        <f>VLOOKUP(A6276,'2012 Percent by school'!$A:$B,2,false)</f>
        <v>Ailano School of Cosmetology</v>
      </c>
      <c r="C6276">
        <f>VLOOKUP(A6276,'2017 Percent by school'!$A:$D,4,false)</f>
        <v>19</v>
      </c>
      <c r="D6276">
        <f>VLOOKUP(A6276,'2012 Percent by school'!$A:$E,5,false)</f>
        <v>0</v>
      </c>
      <c r="E6276">
        <f>VLOOKUP(A6276,'2017 Percent by school'!$A:$E,5,false)</f>
        <v>0</v>
      </c>
      <c r="G6276">
        <f>VLOOKUP(A6276,'2012 Percent by school'!$A:$F,6,false)</f>
        <v>0</v>
      </c>
      <c r="H6276">
        <f>VLOOKUP(A6276,'2017 Percent by school'!$A:$F,6,false)</f>
        <v>0</v>
      </c>
      <c r="J6276">
        <f>VLOOKUP(A6276,'2012 Percent by school'!$A:$G,7,false)</f>
        <v>100</v>
      </c>
      <c r="K6276">
        <f>VLOOKUP(A6276,'2017 Percent by school'!$A:$G,7,false)</f>
        <v>100</v>
      </c>
      <c r="M6276">
        <f t="shared" si="1"/>
        <v>0</v>
      </c>
    </row>
    <row r="6277">
      <c r="A6277">
        <v>461801.0</v>
      </c>
      <c r="B6277" t="str">
        <f>VLOOKUP(A6277,'2012 Percent by school'!$A:$B,2,false)</f>
        <v>Entourage Institute of Beauty and Esthetics</v>
      </c>
      <c r="C6277">
        <f>VLOOKUP(A6277,'2017 Percent by school'!$A:$D,4,false)</f>
        <v>19</v>
      </c>
      <c r="D6277">
        <f>VLOOKUP(A6277,'2012 Percent by school'!$A:$E,5,false)</f>
        <v>0</v>
      </c>
      <c r="E6277">
        <f>VLOOKUP(A6277,'2017 Percent by school'!$A:$E,5,false)</f>
        <v>0</v>
      </c>
      <c r="G6277">
        <f>VLOOKUP(A6277,'2012 Percent by school'!$A:$F,6,false)</f>
        <v>0</v>
      </c>
      <c r="H6277">
        <f>VLOOKUP(A6277,'2017 Percent by school'!$A:$F,6,false)</f>
        <v>0</v>
      </c>
      <c r="J6277">
        <f>VLOOKUP(A6277,'2012 Percent by school'!$A:$G,7,false)</f>
        <v>100</v>
      </c>
      <c r="K6277">
        <f>VLOOKUP(A6277,'2017 Percent by school'!$A:$G,7,false)</f>
        <v>100</v>
      </c>
      <c r="M6277">
        <f t="shared" si="1"/>
        <v>0</v>
      </c>
    </row>
    <row r="6278">
      <c r="A6278">
        <v>418612.0</v>
      </c>
      <c r="B6278" t="str">
        <f>VLOOKUP(A6278,'2012 Percent by school'!$A:$B,2,false)</f>
        <v>Hazleton Area Career Center</v>
      </c>
      <c r="C6278">
        <f>VLOOKUP(A6278,'2017 Percent by school'!$A:$D,4,false)</f>
        <v>19</v>
      </c>
      <c r="D6278">
        <f>VLOOKUP(A6278,'2012 Percent by school'!$A:$E,5,false)</f>
        <v>0</v>
      </c>
      <c r="E6278">
        <f>VLOOKUP(A6278,'2017 Percent by school'!$A:$E,5,false)</f>
        <v>0</v>
      </c>
      <c r="G6278">
        <f>VLOOKUP(A6278,'2012 Percent by school'!$A:$F,6,false)</f>
        <v>0</v>
      </c>
      <c r="H6278">
        <f>VLOOKUP(A6278,'2017 Percent by school'!$A:$F,6,false)</f>
        <v>0</v>
      </c>
      <c r="J6278">
        <f>VLOOKUP(A6278,'2012 Percent by school'!$A:$G,7,false)</f>
        <v>100</v>
      </c>
      <c r="K6278">
        <f>VLOOKUP(A6278,'2017 Percent by school'!$A:$G,7,false)</f>
        <v>100</v>
      </c>
      <c r="M6278">
        <f t="shared" si="1"/>
        <v>0</v>
      </c>
    </row>
    <row r="6279">
      <c r="A6279">
        <v>436021.0</v>
      </c>
      <c r="B6279" t="str">
        <f>VLOOKUP(A6279,'2012 Percent by school'!$A:$B,2,false)</f>
        <v>Montessori Institute of Milwaukee</v>
      </c>
      <c r="C6279">
        <f>VLOOKUP(A6279,'2017 Percent by school'!$A:$D,4,false)</f>
        <v>19</v>
      </c>
      <c r="D6279">
        <f>VLOOKUP(A6279,'2012 Percent by school'!$A:$E,5,false)</f>
        <v>0</v>
      </c>
      <c r="E6279">
        <f>VLOOKUP(A6279,'2017 Percent by school'!$A:$E,5,false)</f>
        <v>0</v>
      </c>
      <c r="G6279">
        <f>VLOOKUP(A6279,'2012 Percent by school'!$A:$F,6,false)</f>
        <v>0</v>
      </c>
      <c r="H6279">
        <f>VLOOKUP(A6279,'2017 Percent by school'!$A:$F,6,false)</f>
        <v>0</v>
      </c>
      <c r="J6279">
        <f>VLOOKUP(A6279,'2012 Percent by school'!$A:$G,7,false)</f>
        <v>100</v>
      </c>
      <c r="K6279">
        <f>VLOOKUP(A6279,'2017 Percent by school'!$A:$G,7,false)</f>
        <v>100</v>
      </c>
      <c r="M6279">
        <f t="shared" si="1"/>
        <v>0</v>
      </c>
    </row>
    <row r="6280">
      <c r="A6280">
        <v>475538.0</v>
      </c>
      <c r="B6280" t="str">
        <f>VLOOKUP(A6280,'2012 Percent by school'!$A:$B,2,false)</f>
        <v>Palmetto Beauty School</v>
      </c>
      <c r="C6280">
        <f>VLOOKUP(A6280,'2017 Percent by school'!$A:$D,4,false)</f>
        <v>19</v>
      </c>
      <c r="D6280">
        <f>VLOOKUP(A6280,'2012 Percent by school'!$A:$E,5,false)</f>
        <v>0</v>
      </c>
      <c r="E6280">
        <f>VLOOKUP(A6280,'2017 Percent by school'!$A:$E,5,false)</f>
        <v>0</v>
      </c>
      <c r="G6280">
        <f>VLOOKUP(A6280,'2012 Percent by school'!$A:$F,6,false)</f>
        <v>0</v>
      </c>
      <c r="H6280">
        <f>VLOOKUP(A6280,'2017 Percent by school'!$A:$F,6,false)</f>
        <v>0</v>
      </c>
      <c r="J6280">
        <f>VLOOKUP(A6280,'2012 Percent by school'!$A:$G,7,false)</f>
        <v>100</v>
      </c>
      <c r="K6280">
        <f>VLOOKUP(A6280,'2017 Percent by school'!$A:$G,7,false)</f>
        <v>100</v>
      </c>
      <c r="M6280">
        <f t="shared" si="1"/>
        <v>0</v>
      </c>
    </row>
    <row r="6281">
      <c r="A6281">
        <v>413343.0</v>
      </c>
      <c r="B6281" t="str">
        <f>VLOOKUP(A6281,'2012 Percent by school'!$A:$B,2,false)</f>
        <v>Professional Beauty School</v>
      </c>
      <c r="C6281">
        <f>VLOOKUP(A6281,'2017 Percent by school'!$A:$D,4,false)</f>
        <v>19</v>
      </c>
      <c r="D6281">
        <f>VLOOKUP(A6281,'2012 Percent by school'!$A:$E,5,false)</f>
        <v>0</v>
      </c>
      <c r="E6281">
        <f>VLOOKUP(A6281,'2017 Percent by school'!$A:$E,5,false)</f>
        <v>0</v>
      </c>
      <c r="G6281">
        <f>VLOOKUP(A6281,'2012 Percent by school'!$A:$F,6,false)</f>
        <v>0</v>
      </c>
      <c r="H6281">
        <f>VLOOKUP(A6281,'2017 Percent by school'!$A:$F,6,false)</f>
        <v>0</v>
      </c>
      <c r="J6281">
        <f>VLOOKUP(A6281,'2012 Percent by school'!$A:$G,7,false)</f>
        <v>100</v>
      </c>
      <c r="K6281">
        <f>VLOOKUP(A6281,'2017 Percent by school'!$A:$G,7,false)</f>
        <v>100</v>
      </c>
      <c r="M6281">
        <f t="shared" si="1"/>
        <v>0</v>
      </c>
    </row>
    <row r="6282">
      <c r="A6282">
        <v>392354.0</v>
      </c>
      <c r="B6282" t="str">
        <f>VLOOKUP(A6282,'2012 Percent by school'!$A:$B,2,false)</f>
        <v>School of Professional Horticulture, New York Botanical Garden</v>
      </c>
      <c r="C6282">
        <f>VLOOKUP(A6282,'2017 Percent by school'!$A:$D,4,false)</f>
        <v>19</v>
      </c>
      <c r="D6282">
        <f>VLOOKUP(A6282,'2012 Percent by school'!$A:$E,5,false)</f>
        <v>0</v>
      </c>
      <c r="E6282">
        <f>VLOOKUP(A6282,'2017 Percent by school'!$A:$E,5,false)</f>
        <v>0</v>
      </c>
      <c r="G6282">
        <f>VLOOKUP(A6282,'2012 Percent by school'!$A:$F,6,false)</f>
        <v>0</v>
      </c>
      <c r="H6282">
        <f>VLOOKUP(A6282,'2017 Percent by school'!$A:$F,6,false)</f>
        <v>0</v>
      </c>
      <c r="J6282">
        <f>VLOOKUP(A6282,'2012 Percent by school'!$A:$G,7,false)</f>
        <v>100</v>
      </c>
      <c r="K6282">
        <f>VLOOKUP(A6282,'2017 Percent by school'!$A:$G,7,false)</f>
        <v>100</v>
      </c>
      <c r="M6282">
        <f t="shared" si="1"/>
        <v>0</v>
      </c>
    </row>
    <row r="6283">
      <c r="A6283">
        <v>459480.0</v>
      </c>
      <c r="B6283" t="str">
        <f>VLOOKUP(A6283,'2012 Percent by school'!$A:$B,2,false)</f>
        <v>The Artisan College of Cosmetology</v>
      </c>
      <c r="C6283">
        <f>VLOOKUP(A6283,'2017 Percent by school'!$A:$D,4,false)</f>
        <v>19</v>
      </c>
      <c r="D6283">
        <f>VLOOKUP(A6283,'2012 Percent by school'!$A:$E,5,false)</f>
        <v>0</v>
      </c>
      <c r="E6283">
        <f>VLOOKUP(A6283,'2017 Percent by school'!$A:$E,5,false)</f>
        <v>0</v>
      </c>
      <c r="G6283">
        <f>VLOOKUP(A6283,'2012 Percent by school'!$A:$F,6,false)</f>
        <v>0</v>
      </c>
      <c r="H6283">
        <f>VLOOKUP(A6283,'2017 Percent by school'!$A:$F,6,false)</f>
        <v>0</v>
      </c>
      <c r="J6283">
        <f>VLOOKUP(A6283,'2012 Percent by school'!$A:$G,7,false)</f>
        <v>100</v>
      </c>
      <c r="K6283">
        <f>VLOOKUP(A6283,'2017 Percent by school'!$A:$G,7,false)</f>
        <v>100</v>
      </c>
      <c r="M6283">
        <f t="shared" si="1"/>
        <v>0</v>
      </c>
    </row>
    <row r="6284">
      <c r="A6284">
        <v>245069.0</v>
      </c>
      <c r="B6284" t="str">
        <f>VLOOKUP(A6284,'2012 Percent by school'!$A:$B,2,false)</f>
        <v>Trend Setters' Academy of Beauty Culture-Elizabethtown</v>
      </c>
      <c r="C6284">
        <f>VLOOKUP(A6284,'2017 Percent by school'!$A:$D,4,false)</f>
        <v>19</v>
      </c>
      <c r="D6284">
        <f>VLOOKUP(A6284,'2012 Percent by school'!$A:$E,5,false)</f>
        <v>0</v>
      </c>
      <c r="E6284">
        <f>VLOOKUP(A6284,'2017 Percent by school'!$A:$E,5,false)</f>
        <v>0</v>
      </c>
      <c r="G6284">
        <f>VLOOKUP(A6284,'2012 Percent by school'!$A:$F,6,false)</f>
        <v>0</v>
      </c>
      <c r="H6284">
        <f>VLOOKUP(A6284,'2017 Percent by school'!$A:$F,6,false)</f>
        <v>0</v>
      </c>
      <c r="J6284">
        <f>VLOOKUP(A6284,'2012 Percent by school'!$A:$G,7,false)</f>
        <v>100</v>
      </c>
      <c r="K6284">
        <f>VLOOKUP(A6284,'2017 Percent by school'!$A:$G,7,false)</f>
        <v>100</v>
      </c>
      <c r="M6284">
        <f t="shared" si="1"/>
        <v>0</v>
      </c>
    </row>
    <row r="6285">
      <c r="A6285">
        <v>481225.0</v>
      </c>
      <c r="B6285" t="str">
        <f>VLOOKUP(A6285,'2012 Percent by school'!$A:$B,2,false)</f>
        <v>Mid-South Christian College</v>
      </c>
      <c r="C6285">
        <f>VLOOKUP(A6285,'2017 Percent by school'!$A:$D,4,false)</f>
        <v>19</v>
      </c>
      <c r="D6285" t="str">
        <f>VLOOKUP(A6285,'2012 Percent by school'!$A:$E,5,false)</f>
        <v/>
      </c>
      <c r="E6285">
        <f>VLOOKUP(A6285,'2017 Percent by school'!$A:$E,5,false)</f>
        <v>0</v>
      </c>
      <c r="G6285" t="str">
        <f>VLOOKUP(A6285,'2012 Percent by school'!$A:$F,6,false)</f>
        <v/>
      </c>
      <c r="H6285">
        <f>VLOOKUP(A6285,'2017 Percent by school'!$A:$F,6,false)</f>
        <v>63</v>
      </c>
      <c r="J6285" t="str">
        <f>VLOOKUP(A6285,'2012 Percent by school'!$A:$G,7,false)</f>
        <v/>
      </c>
      <c r="K6285">
        <f>VLOOKUP(A6285,'2017 Percent by school'!$A:$G,7,false)</f>
        <v>37</v>
      </c>
      <c r="M6285">
        <f t="shared" si="1"/>
        <v>0</v>
      </c>
    </row>
    <row r="6286">
      <c r="A6286">
        <v>490197.0</v>
      </c>
      <c r="B6286" t="str">
        <f>VLOOKUP(A6286,'2012 Percent by school'!$A:$B,2,false)</f>
        <v>Regan Career Institute</v>
      </c>
      <c r="C6286">
        <f>VLOOKUP(A6286,'2017 Percent by school'!$A:$D,4,false)</f>
        <v>19</v>
      </c>
      <c r="D6286" t="str">
        <f>VLOOKUP(A6286,'2012 Percent by school'!$A:$E,5,false)</f>
        <v/>
      </c>
      <c r="E6286">
        <f>VLOOKUP(A6286,'2017 Percent by school'!$A:$E,5,false)</f>
        <v>0</v>
      </c>
      <c r="G6286" t="str">
        <f>VLOOKUP(A6286,'2012 Percent by school'!$A:$F,6,false)</f>
        <v/>
      </c>
      <c r="H6286">
        <f>VLOOKUP(A6286,'2017 Percent by school'!$A:$F,6,false)</f>
        <v>0</v>
      </c>
      <c r="J6286" t="str">
        <f>VLOOKUP(A6286,'2012 Percent by school'!$A:$G,7,false)</f>
        <v/>
      </c>
      <c r="K6286">
        <f>VLOOKUP(A6286,'2017 Percent by school'!$A:$G,7,false)</f>
        <v>100</v>
      </c>
      <c r="M6286">
        <f t="shared" si="1"/>
        <v>0</v>
      </c>
    </row>
    <row r="6287">
      <c r="A6287">
        <v>445391.0</v>
      </c>
      <c r="B6287" t="str">
        <f>VLOOKUP(A6287,'2012 Percent by school'!$A:$B,2,false)</f>
        <v>University of Phoenix-Kentucky</v>
      </c>
      <c r="C6287">
        <f>VLOOKUP(A6287,'2017 Percent by school'!$A:$D,4,false)</f>
        <v>18</v>
      </c>
      <c r="D6287">
        <f>VLOOKUP(A6287,'2012 Percent by school'!$A:$E,5,false)</f>
        <v>0</v>
      </c>
      <c r="E6287">
        <f>VLOOKUP(A6287,'2017 Percent by school'!$A:$E,5,false)</f>
        <v>33</v>
      </c>
      <c r="G6287">
        <f>VLOOKUP(A6287,'2012 Percent by school'!$A:$F,6,false)</f>
        <v>6</v>
      </c>
      <c r="H6287">
        <f>VLOOKUP(A6287,'2017 Percent by school'!$A:$F,6,false)</f>
        <v>0</v>
      </c>
      <c r="J6287">
        <f>VLOOKUP(A6287,'2012 Percent by school'!$A:$G,7,false)</f>
        <v>94</v>
      </c>
      <c r="K6287">
        <f>VLOOKUP(A6287,'2017 Percent by school'!$A:$G,7,false)</f>
        <v>67</v>
      </c>
      <c r="M6287">
        <f t="shared" si="1"/>
        <v>33</v>
      </c>
    </row>
    <row r="6288">
      <c r="A6288">
        <v>457679.0</v>
      </c>
      <c r="B6288" t="str">
        <f>VLOOKUP(A6288,'2012 Percent by school'!$A:$B,2,false)</f>
        <v>Avalon School of Cosmetology</v>
      </c>
      <c r="C6288">
        <f>VLOOKUP(A6288,'2017 Percent by school'!$A:$D,4,false)</f>
        <v>18</v>
      </c>
      <c r="D6288">
        <f>VLOOKUP(A6288,'2012 Percent by school'!$A:$E,5,false)</f>
        <v>0</v>
      </c>
      <c r="E6288">
        <f>VLOOKUP(A6288,'2017 Percent by school'!$A:$E,5,false)</f>
        <v>0</v>
      </c>
      <c r="G6288">
        <f>VLOOKUP(A6288,'2012 Percent by school'!$A:$F,6,false)</f>
        <v>0</v>
      </c>
      <c r="H6288">
        <f>VLOOKUP(A6288,'2017 Percent by school'!$A:$F,6,false)</f>
        <v>0</v>
      </c>
      <c r="J6288">
        <f>VLOOKUP(A6288,'2012 Percent by school'!$A:$G,7,false)</f>
        <v>100</v>
      </c>
      <c r="K6288">
        <f>VLOOKUP(A6288,'2017 Percent by school'!$A:$G,7,false)</f>
        <v>100</v>
      </c>
      <c r="M6288">
        <f t="shared" si="1"/>
        <v>0</v>
      </c>
    </row>
    <row r="6289">
      <c r="A6289">
        <v>475635.0</v>
      </c>
      <c r="B6289" t="str">
        <f>VLOOKUP(A6289,'2012 Percent by school'!$A:$B,2,false)</f>
        <v>Beverly Hills Design Institute</v>
      </c>
      <c r="C6289">
        <f>VLOOKUP(A6289,'2017 Percent by school'!$A:$D,4,false)</f>
        <v>18</v>
      </c>
      <c r="D6289">
        <f>VLOOKUP(A6289,'2012 Percent by school'!$A:$E,5,false)</f>
        <v>0</v>
      </c>
      <c r="E6289">
        <f>VLOOKUP(A6289,'2017 Percent by school'!$A:$E,5,false)</f>
        <v>0</v>
      </c>
      <c r="G6289">
        <f>VLOOKUP(A6289,'2012 Percent by school'!$A:$F,6,false)</f>
        <v>0</v>
      </c>
      <c r="H6289">
        <f>VLOOKUP(A6289,'2017 Percent by school'!$A:$F,6,false)</f>
        <v>0</v>
      </c>
      <c r="J6289">
        <f>VLOOKUP(A6289,'2012 Percent by school'!$A:$G,7,false)</f>
        <v>100</v>
      </c>
      <c r="K6289">
        <f>VLOOKUP(A6289,'2017 Percent by school'!$A:$G,7,false)</f>
        <v>100</v>
      </c>
      <c r="M6289">
        <f t="shared" si="1"/>
        <v>0</v>
      </c>
    </row>
    <row r="6290">
      <c r="A6290">
        <v>143303.0</v>
      </c>
      <c r="B6290" t="str">
        <f>VLOOKUP(A6290,'2012 Percent by school'!$A:$B,2,false)</f>
        <v>Blessing Hospital School of Radiologic Technology</v>
      </c>
      <c r="C6290">
        <f>VLOOKUP(A6290,'2017 Percent by school'!$A:$D,4,false)</f>
        <v>18</v>
      </c>
      <c r="D6290">
        <f>VLOOKUP(A6290,'2012 Percent by school'!$A:$E,5,false)</f>
        <v>0</v>
      </c>
      <c r="E6290">
        <f>VLOOKUP(A6290,'2017 Percent by school'!$A:$E,5,false)</f>
        <v>0</v>
      </c>
      <c r="G6290">
        <f>VLOOKUP(A6290,'2012 Percent by school'!$A:$F,6,false)</f>
        <v>0</v>
      </c>
      <c r="H6290">
        <f>VLOOKUP(A6290,'2017 Percent by school'!$A:$F,6,false)</f>
        <v>0</v>
      </c>
      <c r="J6290">
        <f>VLOOKUP(A6290,'2012 Percent by school'!$A:$G,7,false)</f>
        <v>100</v>
      </c>
      <c r="K6290">
        <f>VLOOKUP(A6290,'2017 Percent by school'!$A:$G,7,false)</f>
        <v>100</v>
      </c>
      <c r="M6290">
        <f t="shared" si="1"/>
        <v>0</v>
      </c>
    </row>
    <row r="6291">
      <c r="A6291">
        <v>143516.0</v>
      </c>
      <c r="B6291" t="str">
        <f>VLOOKUP(A6291,'2012 Percent by school'!$A:$B,2,false)</f>
        <v>Cannella School of Hair Design-Elgin</v>
      </c>
      <c r="C6291">
        <f>VLOOKUP(A6291,'2017 Percent by school'!$A:$D,4,false)</f>
        <v>18</v>
      </c>
      <c r="D6291">
        <f>VLOOKUP(A6291,'2012 Percent by school'!$A:$E,5,false)</f>
        <v>0</v>
      </c>
      <c r="E6291">
        <f>VLOOKUP(A6291,'2017 Percent by school'!$A:$E,5,false)</f>
        <v>0</v>
      </c>
      <c r="G6291">
        <f>VLOOKUP(A6291,'2012 Percent by school'!$A:$F,6,false)</f>
        <v>0</v>
      </c>
      <c r="H6291">
        <f>VLOOKUP(A6291,'2017 Percent by school'!$A:$F,6,false)</f>
        <v>0</v>
      </c>
      <c r="J6291">
        <f>VLOOKUP(A6291,'2012 Percent by school'!$A:$G,7,false)</f>
        <v>100</v>
      </c>
      <c r="K6291">
        <f>VLOOKUP(A6291,'2017 Percent by school'!$A:$G,7,false)</f>
        <v>100</v>
      </c>
      <c r="M6291">
        <f t="shared" si="1"/>
        <v>0</v>
      </c>
    </row>
    <row r="6292">
      <c r="A6292">
        <v>231688.0</v>
      </c>
      <c r="B6292" t="str">
        <f>VLOOKUP(A6292,'2012 Percent by school'!$A:$B,2,false)</f>
        <v>Central School of Practical Nursing</v>
      </c>
      <c r="C6292">
        <f>VLOOKUP(A6292,'2017 Percent by school'!$A:$D,4,false)</f>
        <v>18</v>
      </c>
      <c r="D6292">
        <f>VLOOKUP(A6292,'2012 Percent by school'!$A:$E,5,false)</f>
        <v>0</v>
      </c>
      <c r="E6292">
        <f>VLOOKUP(A6292,'2017 Percent by school'!$A:$E,5,false)</f>
        <v>0</v>
      </c>
      <c r="G6292">
        <f>VLOOKUP(A6292,'2012 Percent by school'!$A:$F,6,false)</f>
        <v>0</v>
      </c>
      <c r="H6292">
        <f>VLOOKUP(A6292,'2017 Percent by school'!$A:$F,6,false)</f>
        <v>0</v>
      </c>
      <c r="J6292">
        <f>VLOOKUP(A6292,'2012 Percent by school'!$A:$G,7,false)</f>
        <v>100</v>
      </c>
      <c r="K6292">
        <f>VLOOKUP(A6292,'2017 Percent by school'!$A:$G,7,false)</f>
        <v>100</v>
      </c>
      <c r="M6292">
        <f t="shared" si="1"/>
        <v>0</v>
      </c>
    </row>
    <row r="6293">
      <c r="A6293">
        <v>165495.0</v>
      </c>
      <c r="B6293" t="str">
        <f>VLOOKUP(A6293,'2012 Percent by school'!$A:$B,2,false)</f>
        <v>Conway School of Landscape Design</v>
      </c>
      <c r="C6293">
        <f>VLOOKUP(A6293,'2017 Percent by school'!$A:$D,4,false)</f>
        <v>18</v>
      </c>
      <c r="D6293">
        <f>VLOOKUP(A6293,'2012 Percent by school'!$A:$E,5,false)</f>
        <v>0</v>
      </c>
      <c r="E6293">
        <f>VLOOKUP(A6293,'2017 Percent by school'!$A:$E,5,false)</f>
        <v>0</v>
      </c>
      <c r="G6293">
        <f>VLOOKUP(A6293,'2012 Percent by school'!$A:$F,6,false)</f>
        <v>0</v>
      </c>
      <c r="H6293">
        <f>VLOOKUP(A6293,'2017 Percent by school'!$A:$F,6,false)</f>
        <v>0</v>
      </c>
      <c r="J6293">
        <f>VLOOKUP(A6293,'2012 Percent by school'!$A:$G,7,false)</f>
        <v>100</v>
      </c>
      <c r="K6293">
        <f>VLOOKUP(A6293,'2017 Percent by school'!$A:$G,7,false)</f>
        <v>100</v>
      </c>
      <c r="M6293">
        <f t="shared" si="1"/>
        <v>0</v>
      </c>
    </row>
    <row r="6294">
      <c r="A6294">
        <v>458122.0</v>
      </c>
      <c r="B6294" t="str">
        <f>VLOOKUP(A6294,'2012 Percent by school'!$A:$B,2,false)</f>
        <v>Institute of Advanced Medical Esthetics</v>
      </c>
      <c r="C6294">
        <f>VLOOKUP(A6294,'2017 Percent by school'!$A:$D,4,false)</f>
        <v>18</v>
      </c>
      <c r="D6294">
        <f>VLOOKUP(A6294,'2012 Percent by school'!$A:$E,5,false)</f>
        <v>0</v>
      </c>
      <c r="E6294">
        <f>VLOOKUP(A6294,'2017 Percent by school'!$A:$E,5,false)</f>
        <v>0</v>
      </c>
      <c r="G6294">
        <f>VLOOKUP(A6294,'2012 Percent by school'!$A:$F,6,false)</f>
        <v>100</v>
      </c>
      <c r="H6294">
        <f>VLOOKUP(A6294,'2017 Percent by school'!$A:$F,6,false)</f>
        <v>0</v>
      </c>
      <c r="J6294">
        <f>VLOOKUP(A6294,'2012 Percent by school'!$A:$G,7,false)</f>
        <v>0</v>
      </c>
      <c r="K6294">
        <f>VLOOKUP(A6294,'2017 Percent by school'!$A:$G,7,false)</f>
        <v>100</v>
      </c>
      <c r="M6294">
        <f t="shared" si="1"/>
        <v>0</v>
      </c>
    </row>
    <row r="6295">
      <c r="A6295">
        <v>443696.0</v>
      </c>
      <c r="B6295" t="str">
        <f>VLOOKUP(A6295,'2012 Percent by school'!$A:$B,2,false)</f>
        <v>Interactive College of Technology</v>
      </c>
      <c r="C6295">
        <f>VLOOKUP(A6295,'2017 Percent by school'!$A:$D,4,false)</f>
        <v>18</v>
      </c>
      <c r="D6295">
        <f>VLOOKUP(A6295,'2012 Percent by school'!$A:$E,5,false)</f>
        <v>0</v>
      </c>
      <c r="E6295">
        <f>VLOOKUP(A6295,'2017 Percent by school'!$A:$E,5,false)</f>
        <v>0</v>
      </c>
      <c r="G6295">
        <f>VLOOKUP(A6295,'2012 Percent by school'!$A:$F,6,false)</f>
        <v>13</v>
      </c>
      <c r="H6295">
        <f>VLOOKUP(A6295,'2017 Percent by school'!$A:$F,6,false)</f>
        <v>56</v>
      </c>
      <c r="J6295">
        <f>VLOOKUP(A6295,'2012 Percent by school'!$A:$G,7,false)</f>
        <v>87</v>
      </c>
      <c r="K6295">
        <f>VLOOKUP(A6295,'2017 Percent by school'!$A:$G,7,false)</f>
        <v>44</v>
      </c>
      <c r="M6295">
        <f t="shared" si="1"/>
        <v>0</v>
      </c>
    </row>
    <row r="6296">
      <c r="A6296">
        <v>450003.0</v>
      </c>
      <c r="B6296" t="str">
        <f>VLOOKUP(A6296,'2012 Percent by school'!$A:$B,2,false)</f>
        <v>Miami-Jacobs Career College-Troy</v>
      </c>
      <c r="C6296">
        <f>VLOOKUP(A6296,'2017 Percent by school'!$A:$D,4,false)</f>
        <v>18</v>
      </c>
      <c r="D6296">
        <f>VLOOKUP(A6296,'2012 Percent by school'!$A:$E,5,false)</f>
        <v>0</v>
      </c>
      <c r="E6296">
        <f>VLOOKUP(A6296,'2017 Percent by school'!$A:$E,5,false)</f>
        <v>0</v>
      </c>
      <c r="G6296">
        <f>VLOOKUP(A6296,'2012 Percent by school'!$A:$F,6,false)</f>
        <v>4</v>
      </c>
      <c r="H6296">
        <f>VLOOKUP(A6296,'2017 Percent by school'!$A:$F,6,false)</f>
        <v>61</v>
      </c>
      <c r="J6296">
        <f>VLOOKUP(A6296,'2012 Percent by school'!$A:$G,7,false)</f>
        <v>96</v>
      </c>
      <c r="K6296">
        <f>VLOOKUP(A6296,'2017 Percent by school'!$A:$G,7,false)</f>
        <v>39</v>
      </c>
      <c r="M6296">
        <f t="shared" si="1"/>
        <v>0</v>
      </c>
    </row>
    <row r="6297">
      <c r="A6297">
        <v>436100.0</v>
      </c>
      <c r="B6297" t="str">
        <f>VLOOKUP(A6297,'2012 Percent by school'!$A:$B,2,false)</f>
        <v>Mr Leon's School of Hair Design-Lewiston</v>
      </c>
      <c r="C6297">
        <f>VLOOKUP(A6297,'2017 Percent by school'!$A:$D,4,false)</f>
        <v>18</v>
      </c>
      <c r="D6297">
        <f>VLOOKUP(A6297,'2012 Percent by school'!$A:$E,5,false)</f>
        <v>0</v>
      </c>
      <c r="E6297">
        <f>VLOOKUP(A6297,'2017 Percent by school'!$A:$E,5,false)</f>
        <v>0</v>
      </c>
      <c r="G6297">
        <f>VLOOKUP(A6297,'2012 Percent by school'!$A:$F,6,false)</f>
        <v>0</v>
      </c>
      <c r="H6297">
        <f>VLOOKUP(A6297,'2017 Percent by school'!$A:$F,6,false)</f>
        <v>0</v>
      </c>
      <c r="J6297">
        <f>VLOOKUP(A6297,'2012 Percent by school'!$A:$G,7,false)</f>
        <v>100</v>
      </c>
      <c r="K6297">
        <f>VLOOKUP(A6297,'2017 Percent by school'!$A:$G,7,false)</f>
        <v>100</v>
      </c>
      <c r="M6297">
        <f t="shared" si="1"/>
        <v>0</v>
      </c>
    </row>
    <row r="6298">
      <c r="A6298">
        <v>461731.0</v>
      </c>
      <c r="B6298" t="str">
        <f>VLOOKUP(A6298,'2012 Percent by school'!$A:$B,2,false)</f>
        <v>The Salon Professional Academy</v>
      </c>
      <c r="C6298">
        <f>VLOOKUP(A6298,'2017 Percent by school'!$A:$D,4,false)</f>
        <v>18</v>
      </c>
      <c r="D6298">
        <f>VLOOKUP(A6298,'2012 Percent by school'!$A:$E,5,false)</f>
        <v>0</v>
      </c>
      <c r="E6298">
        <f>VLOOKUP(A6298,'2017 Percent by school'!$A:$E,5,false)</f>
        <v>0</v>
      </c>
      <c r="G6298">
        <f>VLOOKUP(A6298,'2012 Percent by school'!$A:$F,6,false)</f>
        <v>0</v>
      </c>
      <c r="H6298">
        <f>VLOOKUP(A6298,'2017 Percent by school'!$A:$F,6,false)</f>
        <v>0</v>
      </c>
      <c r="J6298">
        <f>VLOOKUP(A6298,'2012 Percent by school'!$A:$G,7,false)</f>
        <v>100</v>
      </c>
      <c r="K6298">
        <f>VLOOKUP(A6298,'2017 Percent by school'!$A:$G,7,false)</f>
        <v>100</v>
      </c>
      <c r="M6298">
        <f t="shared" si="1"/>
        <v>0</v>
      </c>
    </row>
    <row r="6299">
      <c r="A6299">
        <v>153542.0</v>
      </c>
      <c r="B6299" t="str">
        <f>VLOOKUP(A6299,'2012 Percent by school'!$A:$B,2,false)</f>
        <v>UnityPoint Health-Des Moines School of Radiologic Technology</v>
      </c>
      <c r="C6299">
        <f>VLOOKUP(A6299,'2017 Percent by school'!$A:$D,4,false)</f>
        <v>18</v>
      </c>
      <c r="D6299">
        <f>VLOOKUP(A6299,'2012 Percent by school'!$A:$E,5,false)</f>
        <v>0</v>
      </c>
      <c r="E6299">
        <f>VLOOKUP(A6299,'2017 Percent by school'!$A:$E,5,false)</f>
        <v>0</v>
      </c>
      <c r="G6299">
        <f>VLOOKUP(A6299,'2012 Percent by school'!$A:$F,6,false)</f>
        <v>0</v>
      </c>
      <c r="H6299">
        <f>VLOOKUP(A6299,'2017 Percent by school'!$A:$F,6,false)</f>
        <v>100</v>
      </c>
      <c r="J6299">
        <f>VLOOKUP(A6299,'2012 Percent by school'!$A:$G,7,false)</f>
        <v>100</v>
      </c>
      <c r="K6299">
        <f>VLOOKUP(A6299,'2017 Percent by school'!$A:$G,7,false)</f>
        <v>0</v>
      </c>
      <c r="M6299">
        <f t="shared" si="1"/>
        <v>0</v>
      </c>
    </row>
    <row r="6300">
      <c r="A6300">
        <v>208017.0</v>
      </c>
      <c r="B6300" t="str">
        <f>VLOOKUP(A6300,'2012 Percent by school'!$A:$B,2,false)</f>
        <v>Virgil's Beauty College</v>
      </c>
      <c r="C6300">
        <f>VLOOKUP(A6300,'2017 Percent by school'!$A:$D,4,false)</f>
        <v>18</v>
      </c>
      <c r="D6300">
        <f>VLOOKUP(A6300,'2012 Percent by school'!$A:$E,5,false)</f>
        <v>0</v>
      </c>
      <c r="E6300">
        <f>VLOOKUP(A6300,'2017 Percent by school'!$A:$E,5,false)</f>
        <v>0</v>
      </c>
      <c r="G6300">
        <f>VLOOKUP(A6300,'2012 Percent by school'!$A:$F,6,false)</f>
        <v>0</v>
      </c>
      <c r="H6300">
        <f>VLOOKUP(A6300,'2017 Percent by school'!$A:$F,6,false)</f>
        <v>0</v>
      </c>
      <c r="J6300">
        <f>VLOOKUP(A6300,'2012 Percent by school'!$A:$G,7,false)</f>
        <v>100</v>
      </c>
      <c r="K6300">
        <f>VLOOKUP(A6300,'2017 Percent by school'!$A:$G,7,false)</f>
        <v>100</v>
      </c>
      <c r="M6300">
        <f t="shared" si="1"/>
        <v>0</v>
      </c>
    </row>
    <row r="6301">
      <c r="A6301">
        <v>413820.0</v>
      </c>
      <c r="B6301" t="str">
        <f>VLOOKUP(A6301,'2012 Percent by school'!$A:$B,2,false)</f>
        <v>Yukon Beauty College Inc</v>
      </c>
      <c r="C6301">
        <f>VLOOKUP(A6301,'2017 Percent by school'!$A:$D,4,false)</f>
        <v>18</v>
      </c>
      <c r="D6301">
        <f>VLOOKUP(A6301,'2012 Percent by school'!$A:$E,5,false)</f>
        <v>0</v>
      </c>
      <c r="E6301">
        <f>VLOOKUP(A6301,'2017 Percent by school'!$A:$E,5,false)</f>
        <v>0</v>
      </c>
      <c r="G6301">
        <f>VLOOKUP(A6301,'2012 Percent by school'!$A:$F,6,false)</f>
        <v>0</v>
      </c>
      <c r="H6301">
        <f>VLOOKUP(A6301,'2017 Percent by school'!$A:$F,6,false)</f>
        <v>0</v>
      </c>
      <c r="J6301">
        <f>VLOOKUP(A6301,'2012 Percent by school'!$A:$G,7,false)</f>
        <v>100</v>
      </c>
      <c r="K6301">
        <f>VLOOKUP(A6301,'2017 Percent by school'!$A:$G,7,false)</f>
        <v>100</v>
      </c>
      <c r="M6301">
        <f t="shared" si="1"/>
        <v>0</v>
      </c>
    </row>
    <row r="6302">
      <c r="A6302">
        <v>489247.0</v>
      </c>
      <c r="B6302" t="str">
        <f>VLOOKUP(A6302,'2012 Percent by school'!$A:$B,2,false)</f>
        <v>American Beauty Academy-West Valley Campus</v>
      </c>
      <c r="C6302">
        <f>VLOOKUP(A6302,'2017 Percent by school'!$A:$D,4,false)</f>
        <v>18</v>
      </c>
      <c r="D6302" t="str">
        <f>VLOOKUP(A6302,'2012 Percent by school'!$A:$E,5,false)</f>
        <v/>
      </c>
      <c r="E6302">
        <f>VLOOKUP(A6302,'2017 Percent by school'!$A:$E,5,false)</f>
        <v>0</v>
      </c>
      <c r="G6302" t="str">
        <f>VLOOKUP(A6302,'2012 Percent by school'!$A:$F,6,false)</f>
        <v/>
      </c>
      <c r="H6302">
        <f>VLOOKUP(A6302,'2017 Percent by school'!$A:$F,6,false)</f>
        <v>0</v>
      </c>
      <c r="J6302" t="str">
        <f>VLOOKUP(A6302,'2012 Percent by school'!$A:$G,7,false)</f>
        <v/>
      </c>
      <c r="K6302">
        <f>VLOOKUP(A6302,'2017 Percent by school'!$A:$G,7,false)</f>
        <v>100</v>
      </c>
      <c r="M6302">
        <f t="shared" si="1"/>
        <v>0</v>
      </c>
    </row>
    <row r="6303">
      <c r="A6303">
        <v>169071.0</v>
      </c>
      <c r="B6303" t="str">
        <f>VLOOKUP(A6303,'2012 Percent by school'!$A:$B,2,false)</f>
        <v>Cadillac Institute of Cosmetology</v>
      </c>
      <c r="C6303">
        <f>VLOOKUP(A6303,'2017 Percent by school'!$A:$D,4,false)</f>
        <v>18</v>
      </c>
      <c r="D6303" t="str">
        <f>VLOOKUP(A6303,'2012 Percent by school'!$A:$E,5,false)</f>
        <v/>
      </c>
      <c r="E6303">
        <f>VLOOKUP(A6303,'2017 Percent by school'!$A:$E,5,false)</f>
        <v>0</v>
      </c>
      <c r="G6303" t="str">
        <f>VLOOKUP(A6303,'2012 Percent by school'!$A:$F,6,false)</f>
        <v/>
      </c>
      <c r="H6303">
        <f>VLOOKUP(A6303,'2017 Percent by school'!$A:$F,6,false)</f>
        <v>0</v>
      </c>
      <c r="J6303" t="str">
        <f>VLOOKUP(A6303,'2012 Percent by school'!$A:$G,7,false)</f>
        <v/>
      </c>
      <c r="K6303">
        <f>VLOOKUP(A6303,'2017 Percent by school'!$A:$G,7,false)</f>
        <v>100</v>
      </c>
      <c r="M6303">
        <f t="shared" si="1"/>
        <v>0</v>
      </c>
    </row>
    <row r="6304">
      <c r="A6304">
        <v>480912.0</v>
      </c>
      <c r="B6304" t="str">
        <f>VLOOKUP(A6304,'2012 Percent by school'!$A:$B,2,false)</f>
        <v>Gemini School of Visual Arts &amp; Communication</v>
      </c>
      <c r="C6304">
        <f>VLOOKUP(A6304,'2017 Percent by school'!$A:$D,4,false)</f>
        <v>18</v>
      </c>
      <c r="D6304" t="str">
        <f>VLOOKUP(A6304,'2012 Percent by school'!$A:$E,5,false)</f>
        <v/>
      </c>
      <c r="E6304">
        <f>VLOOKUP(A6304,'2017 Percent by school'!$A:$E,5,false)</f>
        <v>0</v>
      </c>
      <c r="G6304" t="str">
        <f>VLOOKUP(A6304,'2012 Percent by school'!$A:$F,6,false)</f>
        <v/>
      </c>
      <c r="H6304">
        <f>VLOOKUP(A6304,'2017 Percent by school'!$A:$F,6,false)</f>
        <v>0</v>
      </c>
      <c r="J6304" t="str">
        <f>VLOOKUP(A6304,'2012 Percent by school'!$A:$G,7,false)</f>
        <v/>
      </c>
      <c r="K6304">
        <f>VLOOKUP(A6304,'2017 Percent by school'!$A:$G,7,false)</f>
        <v>100</v>
      </c>
      <c r="M6304">
        <f t="shared" si="1"/>
        <v>0</v>
      </c>
    </row>
    <row r="6305">
      <c r="A6305">
        <v>490267.0</v>
      </c>
      <c r="B6305" t="str">
        <f>VLOOKUP(A6305,'2012 Percent by school'!$A:$B,2,false)</f>
        <v>Master's Barber &amp; Styling College</v>
      </c>
      <c r="C6305">
        <f>VLOOKUP(A6305,'2017 Percent by school'!$A:$D,4,false)</f>
        <v>18</v>
      </c>
      <c r="D6305" t="str">
        <f>VLOOKUP(A6305,'2012 Percent by school'!$A:$E,5,false)</f>
        <v/>
      </c>
      <c r="E6305">
        <f>VLOOKUP(A6305,'2017 Percent by school'!$A:$E,5,false)</f>
        <v>0</v>
      </c>
      <c r="G6305" t="str">
        <f>VLOOKUP(A6305,'2012 Percent by school'!$A:$F,6,false)</f>
        <v/>
      </c>
      <c r="H6305">
        <f>VLOOKUP(A6305,'2017 Percent by school'!$A:$F,6,false)</f>
        <v>0</v>
      </c>
      <c r="J6305" t="str">
        <f>VLOOKUP(A6305,'2012 Percent by school'!$A:$G,7,false)</f>
        <v/>
      </c>
      <c r="K6305">
        <f>VLOOKUP(A6305,'2017 Percent by school'!$A:$G,7,false)</f>
        <v>100</v>
      </c>
      <c r="M6305">
        <f t="shared" si="1"/>
        <v>0</v>
      </c>
    </row>
    <row r="6306">
      <c r="A6306">
        <v>431628.0</v>
      </c>
      <c r="B6306" t="str">
        <f>VLOOKUP(A6306,'2012 Percent by school'!$A:$B,2,false)</f>
        <v>MITCHELL COSMETOLOGY COLLEGE</v>
      </c>
      <c r="C6306">
        <f>VLOOKUP(A6306,'2017 Percent by school'!$A:$D,4,false)</f>
        <v>18</v>
      </c>
      <c r="D6306" t="str">
        <f>VLOOKUP(A6306,'2012 Percent by school'!$A:$E,5,false)</f>
        <v/>
      </c>
      <c r="E6306">
        <f>VLOOKUP(A6306,'2017 Percent by school'!$A:$E,5,false)</f>
        <v>0</v>
      </c>
      <c r="G6306" t="str">
        <f>VLOOKUP(A6306,'2012 Percent by school'!$A:$F,6,false)</f>
        <v/>
      </c>
      <c r="H6306">
        <f>VLOOKUP(A6306,'2017 Percent by school'!$A:$F,6,false)</f>
        <v>0</v>
      </c>
      <c r="J6306" t="str">
        <f>VLOOKUP(A6306,'2012 Percent by school'!$A:$G,7,false)</f>
        <v/>
      </c>
      <c r="K6306">
        <f>VLOOKUP(A6306,'2017 Percent by school'!$A:$G,7,false)</f>
        <v>100</v>
      </c>
      <c r="M6306">
        <f t="shared" si="1"/>
        <v>0</v>
      </c>
    </row>
    <row r="6307">
      <c r="A6307">
        <v>490337.0</v>
      </c>
      <c r="B6307" t="str">
        <f>VLOOKUP(A6307,'2012 Percent by school'!$A:$B,2,false)</f>
        <v>My Beauty &amp; Barber College</v>
      </c>
      <c r="C6307">
        <f>VLOOKUP(A6307,'2017 Percent by school'!$A:$D,4,false)</f>
        <v>18</v>
      </c>
      <c r="D6307" t="str">
        <f>VLOOKUP(A6307,'2012 Percent by school'!$A:$E,5,false)</f>
        <v/>
      </c>
      <c r="E6307">
        <f>VLOOKUP(A6307,'2017 Percent by school'!$A:$E,5,false)</f>
        <v>0</v>
      </c>
      <c r="G6307" t="str">
        <f>VLOOKUP(A6307,'2012 Percent by school'!$A:$F,6,false)</f>
        <v/>
      </c>
      <c r="H6307">
        <f>VLOOKUP(A6307,'2017 Percent by school'!$A:$F,6,false)</f>
        <v>0</v>
      </c>
      <c r="J6307" t="str">
        <f>VLOOKUP(A6307,'2012 Percent by school'!$A:$G,7,false)</f>
        <v/>
      </c>
      <c r="K6307">
        <f>VLOOKUP(A6307,'2017 Percent by school'!$A:$G,7,false)</f>
        <v>100</v>
      </c>
      <c r="M6307">
        <f t="shared" si="1"/>
        <v>0</v>
      </c>
    </row>
    <row r="6308">
      <c r="A6308">
        <v>487807.0</v>
      </c>
      <c r="B6308" t="str">
        <f>VLOOKUP(A6308,'2012 Percent by school'!$A:$B,2,false)</f>
        <v>Top of the Line Barber College</v>
      </c>
      <c r="C6308">
        <f>VLOOKUP(A6308,'2017 Percent by school'!$A:$D,4,false)</f>
        <v>18</v>
      </c>
      <c r="D6308" t="str">
        <f>VLOOKUP(A6308,'2012 Percent by school'!$A:$E,5,false)</f>
        <v/>
      </c>
      <c r="E6308">
        <f>VLOOKUP(A6308,'2017 Percent by school'!$A:$E,5,false)</f>
        <v>0</v>
      </c>
      <c r="G6308" t="str">
        <f>VLOOKUP(A6308,'2012 Percent by school'!$A:$F,6,false)</f>
        <v/>
      </c>
      <c r="H6308">
        <f>VLOOKUP(A6308,'2017 Percent by school'!$A:$F,6,false)</f>
        <v>0</v>
      </c>
      <c r="J6308" t="str">
        <f>VLOOKUP(A6308,'2012 Percent by school'!$A:$G,7,false)</f>
        <v/>
      </c>
      <c r="K6308">
        <f>VLOOKUP(A6308,'2017 Percent by school'!$A:$G,7,false)</f>
        <v>100</v>
      </c>
      <c r="M6308">
        <f t="shared" si="1"/>
        <v>0</v>
      </c>
    </row>
    <row r="6309">
      <c r="A6309">
        <v>487913.0</v>
      </c>
      <c r="B6309" t="str">
        <f>VLOOKUP(A6309,'2012 Percent by school'!$A:$B,2,false)</f>
        <v>Tri-State Barber College</v>
      </c>
      <c r="C6309">
        <f>VLOOKUP(A6309,'2017 Percent by school'!$A:$D,4,false)</f>
        <v>18</v>
      </c>
      <c r="D6309" t="str">
        <f>VLOOKUP(A6309,'2012 Percent by school'!$A:$E,5,false)</f>
        <v/>
      </c>
      <c r="E6309">
        <f>VLOOKUP(A6309,'2017 Percent by school'!$A:$E,5,false)</f>
        <v>0</v>
      </c>
      <c r="G6309" t="str">
        <f>VLOOKUP(A6309,'2012 Percent by school'!$A:$F,6,false)</f>
        <v/>
      </c>
      <c r="H6309">
        <f>VLOOKUP(A6309,'2017 Percent by school'!$A:$F,6,false)</f>
        <v>0</v>
      </c>
      <c r="J6309" t="str">
        <f>VLOOKUP(A6309,'2012 Percent by school'!$A:$G,7,false)</f>
        <v/>
      </c>
      <c r="K6309">
        <f>VLOOKUP(A6309,'2017 Percent by school'!$A:$G,7,false)</f>
        <v>100</v>
      </c>
      <c r="M6309">
        <f t="shared" si="1"/>
        <v>0</v>
      </c>
    </row>
    <row r="6310">
      <c r="A6310">
        <v>407328.0</v>
      </c>
      <c r="B6310" t="str">
        <f>VLOOKUP(A6310,'2012 Percent by school'!$A:$B,2,false)</f>
        <v>Omaha School of Massage and Healthcare of Herzing University</v>
      </c>
      <c r="C6310">
        <f>VLOOKUP(A6310,'2017 Percent by school'!$A:$D,4,false)</f>
        <v>17</v>
      </c>
      <c r="D6310">
        <f>VLOOKUP(A6310,'2012 Percent by school'!$A:$E,5,false)</f>
        <v>13</v>
      </c>
      <c r="E6310">
        <f>VLOOKUP(A6310,'2017 Percent by school'!$A:$E,5,false)</f>
        <v>29</v>
      </c>
      <c r="G6310">
        <f>VLOOKUP(A6310,'2012 Percent by school'!$A:$F,6,false)</f>
        <v>26</v>
      </c>
      <c r="H6310">
        <f>VLOOKUP(A6310,'2017 Percent by school'!$A:$F,6,false)</f>
        <v>0</v>
      </c>
      <c r="J6310">
        <f>VLOOKUP(A6310,'2012 Percent by school'!$A:$G,7,false)</f>
        <v>61</v>
      </c>
      <c r="K6310">
        <f>VLOOKUP(A6310,'2017 Percent by school'!$A:$G,7,false)</f>
        <v>71</v>
      </c>
      <c r="M6310">
        <f t="shared" si="1"/>
        <v>16</v>
      </c>
    </row>
    <row r="6311">
      <c r="A6311">
        <v>367431.0</v>
      </c>
      <c r="B6311" t="str">
        <f>VLOOKUP(A6311,'2012 Percent by school'!$A:$B,2,false)</f>
        <v>Butler Beauty Academy-New Castle Beauty Academy</v>
      </c>
      <c r="C6311">
        <f>VLOOKUP(A6311,'2017 Percent by school'!$A:$D,4,false)</f>
        <v>17</v>
      </c>
      <c r="D6311">
        <f>VLOOKUP(A6311,'2012 Percent by school'!$A:$E,5,false)</f>
        <v>0</v>
      </c>
      <c r="E6311">
        <f>VLOOKUP(A6311,'2017 Percent by school'!$A:$E,5,false)</f>
        <v>0</v>
      </c>
      <c r="G6311">
        <f>VLOOKUP(A6311,'2012 Percent by school'!$A:$F,6,false)</f>
        <v>0</v>
      </c>
      <c r="H6311">
        <f>VLOOKUP(A6311,'2017 Percent by school'!$A:$F,6,false)</f>
        <v>0</v>
      </c>
      <c r="J6311">
        <f>VLOOKUP(A6311,'2012 Percent by school'!$A:$G,7,false)</f>
        <v>100</v>
      </c>
      <c r="K6311">
        <f>VLOOKUP(A6311,'2017 Percent by school'!$A:$G,7,false)</f>
        <v>100</v>
      </c>
      <c r="M6311">
        <f t="shared" si="1"/>
        <v>0</v>
      </c>
    </row>
    <row r="6312">
      <c r="A6312">
        <v>444468.0</v>
      </c>
      <c r="B6312" t="str">
        <f>VLOOKUP(A6312,'2012 Percent by school'!$A:$B,2,false)</f>
        <v>Career Beauty College</v>
      </c>
      <c r="C6312">
        <f>VLOOKUP(A6312,'2017 Percent by school'!$A:$D,4,false)</f>
        <v>17</v>
      </c>
      <c r="D6312">
        <f>VLOOKUP(A6312,'2012 Percent by school'!$A:$E,5,false)</f>
        <v>0</v>
      </c>
      <c r="E6312">
        <f>VLOOKUP(A6312,'2017 Percent by school'!$A:$E,5,false)</f>
        <v>0</v>
      </c>
      <c r="G6312">
        <f>VLOOKUP(A6312,'2012 Percent by school'!$A:$F,6,false)</f>
        <v>0</v>
      </c>
      <c r="H6312">
        <f>VLOOKUP(A6312,'2017 Percent by school'!$A:$F,6,false)</f>
        <v>0</v>
      </c>
      <c r="J6312">
        <f>VLOOKUP(A6312,'2012 Percent by school'!$A:$G,7,false)</f>
        <v>100</v>
      </c>
      <c r="K6312">
        <f>VLOOKUP(A6312,'2017 Percent by school'!$A:$G,7,false)</f>
        <v>100</v>
      </c>
      <c r="M6312">
        <f t="shared" si="1"/>
        <v>0</v>
      </c>
    </row>
    <row r="6313">
      <c r="A6313">
        <v>260336.0</v>
      </c>
      <c r="B6313" t="str">
        <f>VLOOKUP(A6313,'2012 Percent by school'!$A:$B,2,false)</f>
        <v>Clinton Technical School</v>
      </c>
      <c r="C6313">
        <f>VLOOKUP(A6313,'2017 Percent by school'!$A:$D,4,false)</f>
        <v>17</v>
      </c>
      <c r="D6313">
        <f>VLOOKUP(A6313,'2012 Percent by school'!$A:$E,5,false)</f>
        <v>0</v>
      </c>
      <c r="E6313">
        <f>VLOOKUP(A6313,'2017 Percent by school'!$A:$E,5,false)</f>
        <v>0</v>
      </c>
      <c r="G6313">
        <f>VLOOKUP(A6313,'2012 Percent by school'!$A:$F,6,false)</f>
        <v>0</v>
      </c>
      <c r="H6313">
        <f>VLOOKUP(A6313,'2017 Percent by school'!$A:$F,6,false)</f>
        <v>0</v>
      </c>
      <c r="J6313">
        <f>VLOOKUP(A6313,'2012 Percent by school'!$A:$G,7,false)</f>
        <v>100</v>
      </c>
      <c r="K6313">
        <f>VLOOKUP(A6313,'2017 Percent by school'!$A:$G,7,false)</f>
        <v>100</v>
      </c>
      <c r="M6313">
        <f t="shared" si="1"/>
        <v>0</v>
      </c>
    </row>
    <row r="6314">
      <c r="A6314">
        <v>461360.0</v>
      </c>
      <c r="B6314" t="str">
        <f>VLOOKUP(A6314,'2012 Percent by school'!$A:$B,2,false)</f>
        <v>Cosmetic Arts Institute</v>
      </c>
      <c r="C6314">
        <f>VLOOKUP(A6314,'2017 Percent by school'!$A:$D,4,false)</f>
        <v>17</v>
      </c>
      <c r="D6314">
        <f>VLOOKUP(A6314,'2012 Percent by school'!$A:$E,5,false)</f>
        <v>0</v>
      </c>
      <c r="E6314">
        <f>VLOOKUP(A6314,'2017 Percent by school'!$A:$E,5,false)</f>
        <v>0</v>
      </c>
      <c r="G6314">
        <f>VLOOKUP(A6314,'2012 Percent by school'!$A:$F,6,false)</f>
        <v>0</v>
      </c>
      <c r="H6314">
        <f>VLOOKUP(A6314,'2017 Percent by school'!$A:$F,6,false)</f>
        <v>0</v>
      </c>
      <c r="J6314">
        <f>VLOOKUP(A6314,'2012 Percent by school'!$A:$G,7,false)</f>
        <v>100</v>
      </c>
      <c r="K6314">
        <f>VLOOKUP(A6314,'2017 Percent by school'!$A:$G,7,false)</f>
        <v>100</v>
      </c>
      <c r="M6314">
        <f t="shared" si="1"/>
        <v>0</v>
      </c>
    </row>
    <row r="6315">
      <c r="A6315">
        <v>451617.0</v>
      </c>
      <c r="B6315" t="str">
        <f>VLOOKUP(A6315,'2012 Percent by school'!$A:$B,2,false)</f>
        <v>Dominion School of Hair Design</v>
      </c>
      <c r="C6315">
        <f>VLOOKUP(A6315,'2017 Percent by school'!$A:$D,4,false)</f>
        <v>17</v>
      </c>
      <c r="D6315">
        <f>VLOOKUP(A6315,'2012 Percent by school'!$A:$E,5,false)</f>
        <v>0</v>
      </c>
      <c r="E6315">
        <f>VLOOKUP(A6315,'2017 Percent by school'!$A:$E,5,false)</f>
        <v>0</v>
      </c>
      <c r="G6315">
        <f>VLOOKUP(A6315,'2012 Percent by school'!$A:$F,6,false)</f>
        <v>0</v>
      </c>
      <c r="H6315">
        <f>VLOOKUP(A6315,'2017 Percent by school'!$A:$F,6,false)</f>
        <v>0</v>
      </c>
      <c r="J6315">
        <f>VLOOKUP(A6315,'2012 Percent by school'!$A:$G,7,false)</f>
        <v>100</v>
      </c>
      <c r="K6315">
        <f>VLOOKUP(A6315,'2017 Percent by school'!$A:$G,7,false)</f>
        <v>100</v>
      </c>
      <c r="M6315">
        <f t="shared" si="1"/>
        <v>0</v>
      </c>
    </row>
    <row r="6316">
      <c r="A6316">
        <v>440776.0</v>
      </c>
      <c r="B6316" t="str">
        <f>VLOOKUP(A6316,'2012 Percent by school'!$A:$B,2,false)</f>
        <v>Interactive College of Technology</v>
      </c>
      <c r="C6316">
        <f>VLOOKUP(A6316,'2017 Percent by school'!$A:$D,4,false)</f>
        <v>17</v>
      </c>
      <c r="D6316">
        <f>VLOOKUP(A6316,'2012 Percent by school'!$A:$E,5,false)</f>
        <v>0</v>
      </c>
      <c r="E6316">
        <f>VLOOKUP(A6316,'2017 Percent by school'!$A:$E,5,false)</f>
        <v>0</v>
      </c>
      <c r="G6316">
        <f>VLOOKUP(A6316,'2012 Percent by school'!$A:$F,6,false)</f>
        <v>36</v>
      </c>
      <c r="H6316">
        <f>VLOOKUP(A6316,'2017 Percent by school'!$A:$F,6,false)</f>
        <v>35</v>
      </c>
      <c r="J6316">
        <f>VLOOKUP(A6316,'2012 Percent by school'!$A:$G,7,false)</f>
        <v>64</v>
      </c>
      <c r="K6316">
        <f>VLOOKUP(A6316,'2017 Percent by school'!$A:$G,7,false)</f>
        <v>65</v>
      </c>
      <c r="M6316">
        <f t="shared" si="1"/>
        <v>0</v>
      </c>
    </row>
    <row r="6317">
      <c r="A6317">
        <v>180771.0</v>
      </c>
      <c r="B6317" t="str">
        <f>VLOOKUP(A6317,'2012 Percent by school'!$A:$B,2,false)</f>
        <v>La'James International College</v>
      </c>
      <c r="C6317">
        <f>VLOOKUP(A6317,'2017 Percent by school'!$A:$D,4,false)</f>
        <v>17</v>
      </c>
      <c r="D6317">
        <f>VLOOKUP(A6317,'2012 Percent by school'!$A:$E,5,false)</f>
        <v>0</v>
      </c>
      <c r="E6317">
        <f>VLOOKUP(A6317,'2017 Percent by school'!$A:$E,5,false)</f>
        <v>0</v>
      </c>
      <c r="G6317">
        <f>VLOOKUP(A6317,'2012 Percent by school'!$A:$F,6,false)</f>
        <v>0</v>
      </c>
      <c r="H6317">
        <f>VLOOKUP(A6317,'2017 Percent by school'!$A:$F,6,false)</f>
        <v>0</v>
      </c>
      <c r="J6317">
        <f>VLOOKUP(A6317,'2012 Percent by school'!$A:$G,7,false)</f>
        <v>100</v>
      </c>
      <c r="K6317">
        <f>VLOOKUP(A6317,'2017 Percent by school'!$A:$G,7,false)</f>
        <v>100</v>
      </c>
      <c r="M6317">
        <f t="shared" si="1"/>
        <v>0</v>
      </c>
    </row>
    <row r="6318">
      <c r="A6318">
        <v>461333.0</v>
      </c>
      <c r="B6318" t="str">
        <f>VLOOKUP(A6318,'2012 Percent by school'!$A:$B,2,false)</f>
        <v>Mauna Loa Helicopters</v>
      </c>
      <c r="C6318">
        <f>VLOOKUP(A6318,'2017 Percent by school'!$A:$D,4,false)</f>
        <v>17</v>
      </c>
      <c r="D6318">
        <f>VLOOKUP(A6318,'2012 Percent by school'!$A:$E,5,false)</f>
        <v>0</v>
      </c>
      <c r="E6318">
        <f>VLOOKUP(A6318,'2017 Percent by school'!$A:$E,5,false)</f>
        <v>0</v>
      </c>
      <c r="G6318">
        <f>VLOOKUP(A6318,'2012 Percent by school'!$A:$F,6,false)</f>
        <v>0</v>
      </c>
      <c r="H6318">
        <f>VLOOKUP(A6318,'2017 Percent by school'!$A:$F,6,false)</f>
        <v>0</v>
      </c>
      <c r="J6318">
        <f>VLOOKUP(A6318,'2012 Percent by school'!$A:$G,7,false)</f>
        <v>100</v>
      </c>
      <c r="K6318">
        <f>VLOOKUP(A6318,'2017 Percent by school'!$A:$G,7,false)</f>
        <v>100</v>
      </c>
      <c r="M6318">
        <f t="shared" si="1"/>
        <v>0</v>
      </c>
    </row>
    <row r="6319">
      <c r="A6319">
        <v>104665.0</v>
      </c>
      <c r="B6319" t="str">
        <f>VLOOKUP(A6319,'2012 Percent by school'!$A:$B,2,false)</f>
        <v>School of Architecture at Taliesin</v>
      </c>
      <c r="C6319">
        <f>VLOOKUP(A6319,'2017 Percent by school'!$A:$D,4,false)</f>
        <v>17</v>
      </c>
      <c r="D6319">
        <f>VLOOKUP(A6319,'2012 Percent by school'!$A:$E,5,false)</f>
        <v>0</v>
      </c>
      <c r="E6319">
        <f>VLOOKUP(A6319,'2017 Percent by school'!$A:$E,5,false)</f>
        <v>0</v>
      </c>
      <c r="G6319">
        <f>VLOOKUP(A6319,'2012 Percent by school'!$A:$F,6,false)</f>
        <v>0</v>
      </c>
      <c r="H6319">
        <f>VLOOKUP(A6319,'2017 Percent by school'!$A:$F,6,false)</f>
        <v>0</v>
      </c>
      <c r="J6319">
        <f>VLOOKUP(A6319,'2012 Percent by school'!$A:$G,7,false)</f>
        <v>100</v>
      </c>
      <c r="K6319">
        <f>VLOOKUP(A6319,'2017 Percent by school'!$A:$G,7,false)</f>
        <v>100</v>
      </c>
      <c r="M6319">
        <f t="shared" si="1"/>
        <v>0</v>
      </c>
    </row>
    <row r="6320">
      <c r="A6320">
        <v>485591.0</v>
      </c>
      <c r="B6320" t="str">
        <f>VLOOKUP(A6320,'2012 Percent by school'!$A:$B,2,false)</f>
        <v>New Beginnings Beauty Academy</v>
      </c>
      <c r="C6320">
        <f>VLOOKUP(A6320,'2017 Percent by school'!$A:$D,4,false)</f>
        <v>17</v>
      </c>
      <c r="D6320" t="str">
        <f>VLOOKUP(A6320,'2012 Percent by school'!$A:$E,5,false)</f>
        <v/>
      </c>
      <c r="E6320">
        <f>VLOOKUP(A6320,'2017 Percent by school'!$A:$E,5,false)</f>
        <v>0</v>
      </c>
      <c r="G6320" t="str">
        <f>VLOOKUP(A6320,'2012 Percent by school'!$A:$F,6,false)</f>
        <v/>
      </c>
      <c r="H6320">
        <f>VLOOKUP(A6320,'2017 Percent by school'!$A:$F,6,false)</f>
        <v>0</v>
      </c>
      <c r="J6320" t="str">
        <f>VLOOKUP(A6320,'2012 Percent by school'!$A:$G,7,false)</f>
        <v/>
      </c>
      <c r="K6320">
        <f>VLOOKUP(A6320,'2017 Percent by school'!$A:$G,7,false)</f>
        <v>100</v>
      </c>
      <c r="M6320">
        <f t="shared" si="1"/>
        <v>0</v>
      </c>
    </row>
    <row r="6321">
      <c r="A6321">
        <v>457226.0</v>
      </c>
      <c r="B6321" t="str">
        <f>VLOOKUP(A6321,'2012 Percent by school'!$A:$B,2,false)</f>
        <v>Horizon University</v>
      </c>
      <c r="C6321">
        <f>VLOOKUP(A6321,'2017 Percent by school'!$A:$D,4,false)</f>
        <v>16</v>
      </c>
      <c r="D6321">
        <f>VLOOKUP(A6321,'2012 Percent by school'!$A:$E,5,false)</f>
        <v>2</v>
      </c>
      <c r="E6321">
        <f>VLOOKUP(A6321,'2017 Percent by school'!$A:$E,5,false)</f>
        <v>100</v>
      </c>
      <c r="G6321">
        <f>VLOOKUP(A6321,'2012 Percent by school'!$A:$F,6,false)</f>
        <v>32</v>
      </c>
      <c r="H6321">
        <f>VLOOKUP(A6321,'2017 Percent by school'!$A:$F,6,false)</f>
        <v>0</v>
      </c>
      <c r="J6321">
        <f>VLOOKUP(A6321,'2012 Percent by school'!$A:$G,7,false)</f>
        <v>67</v>
      </c>
      <c r="K6321">
        <f>VLOOKUP(A6321,'2017 Percent by school'!$A:$G,7,false)</f>
        <v>0</v>
      </c>
      <c r="M6321">
        <f t="shared" si="1"/>
        <v>98</v>
      </c>
    </row>
    <row r="6322">
      <c r="A6322">
        <v>219338.0</v>
      </c>
      <c r="B6322" t="str">
        <f>VLOOKUP(A6322,'2012 Percent by school'!$A:$B,2,false)</f>
        <v>Avera Sacred Heart Hospital</v>
      </c>
      <c r="C6322">
        <f>VLOOKUP(A6322,'2017 Percent by school'!$A:$D,4,false)</f>
        <v>16</v>
      </c>
      <c r="D6322">
        <f>VLOOKUP(A6322,'2012 Percent by school'!$A:$E,5,false)</f>
        <v>0</v>
      </c>
      <c r="E6322">
        <f>VLOOKUP(A6322,'2017 Percent by school'!$A:$E,5,false)</f>
        <v>0</v>
      </c>
      <c r="G6322">
        <f>VLOOKUP(A6322,'2012 Percent by school'!$A:$F,6,false)</f>
        <v>0</v>
      </c>
      <c r="H6322">
        <f>VLOOKUP(A6322,'2017 Percent by school'!$A:$F,6,false)</f>
        <v>0</v>
      </c>
      <c r="J6322">
        <f>VLOOKUP(A6322,'2012 Percent by school'!$A:$G,7,false)</f>
        <v>100</v>
      </c>
      <c r="K6322">
        <f>VLOOKUP(A6322,'2017 Percent by school'!$A:$G,7,false)</f>
        <v>100</v>
      </c>
      <c r="M6322">
        <f t="shared" si="1"/>
        <v>0</v>
      </c>
    </row>
    <row r="6323">
      <c r="A6323">
        <v>159319.0</v>
      </c>
      <c r="B6323" t="str">
        <f>VLOOKUP(A6323,'2012 Percent by school'!$A:$B,2,false)</f>
        <v>John Jay Beauty College</v>
      </c>
      <c r="C6323">
        <f>VLOOKUP(A6323,'2017 Percent by school'!$A:$D,4,false)</f>
        <v>16</v>
      </c>
      <c r="D6323">
        <f>VLOOKUP(A6323,'2012 Percent by school'!$A:$E,5,false)</f>
        <v>0</v>
      </c>
      <c r="E6323">
        <f>VLOOKUP(A6323,'2017 Percent by school'!$A:$E,5,false)</f>
        <v>0</v>
      </c>
      <c r="G6323">
        <f>VLOOKUP(A6323,'2012 Percent by school'!$A:$F,6,false)</f>
        <v>0</v>
      </c>
      <c r="H6323">
        <f>VLOOKUP(A6323,'2017 Percent by school'!$A:$F,6,false)</f>
        <v>0</v>
      </c>
      <c r="J6323">
        <f>VLOOKUP(A6323,'2012 Percent by school'!$A:$G,7,false)</f>
        <v>100</v>
      </c>
      <c r="K6323">
        <f>VLOOKUP(A6323,'2017 Percent by school'!$A:$G,7,false)</f>
        <v>100</v>
      </c>
      <c r="M6323">
        <f t="shared" si="1"/>
        <v>0</v>
      </c>
    </row>
    <row r="6324">
      <c r="A6324">
        <v>167039.0</v>
      </c>
      <c r="B6324" t="str">
        <f>VLOOKUP(A6324,'2012 Percent by school'!$A:$B,2,false)</f>
        <v>Rob Roy Academy-New Bedford</v>
      </c>
      <c r="C6324">
        <f>VLOOKUP(A6324,'2017 Percent by school'!$A:$D,4,false)</f>
        <v>16</v>
      </c>
      <c r="D6324">
        <f>VLOOKUP(A6324,'2012 Percent by school'!$A:$E,5,false)</f>
        <v>0</v>
      </c>
      <c r="E6324">
        <f>VLOOKUP(A6324,'2017 Percent by school'!$A:$E,5,false)</f>
        <v>0</v>
      </c>
      <c r="G6324">
        <f>VLOOKUP(A6324,'2012 Percent by school'!$A:$F,6,false)</f>
        <v>0</v>
      </c>
      <c r="H6324">
        <f>VLOOKUP(A6324,'2017 Percent by school'!$A:$F,6,false)</f>
        <v>0</v>
      </c>
      <c r="J6324">
        <f>VLOOKUP(A6324,'2012 Percent by school'!$A:$G,7,false)</f>
        <v>100</v>
      </c>
      <c r="K6324">
        <f>VLOOKUP(A6324,'2017 Percent by school'!$A:$G,7,false)</f>
        <v>100</v>
      </c>
      <c r="M6324">
        <f t="shared" si="1"/>
        <v>0</v>
      </c>
    </row>
    <row r="6325">
      <c r="A6325">
        <v>196440.0</v>
      </c>
      <c r="B6325" t="str">
        <f>VLOOKUP(A6325,'2012 Percent by school'!$A:$B,2,false)</f>
        <v>Talmudical Institute of Upstate New York</v>
      </c>
      <c r="C6325">
        <f>VLOOKUP(A6325,'2017 Percent by school'!$A:$D,4,false)</f>
        <v>16</v>
      </c>
      <c r="D6325">
        <f>VLOOKUP(A6325,'2012 Percent by school'!$A:$E,5,false)</f>
        <v>0</v>
      </c>
      <c r="E6325">
        <f>VLOOKUP(A6325,'2017 Percent by school'!$A:$E,5,false)</f>
        <v>0</v>
      </c>
      <c r="G6325">
        <f>VLOOKUP(A6325,'2012 Percent by school'!$A:$F,6,false)</f>
        <v>0</v>
      </c>
      <c r="H6325">
        <f>VLOOKUP(A6325,'2017 Percent by school'!$A:$F,6,false)</f>
        <v>0</v>
      </c>
      <c r="J6325">
        <f>VLOOKUP(A6325,'2012 Percent by school'!$A:$G,7,false)</f>
        <v>100</v>
      </c>
      <c r="K6325">
        <f>VLOOKUP(A6325,'2017 Percent by school'!$A:$G,7,false)</f>
        <v>100</v>
      </c>
      <c r="M6325">
        <f t="shared" si="1"/>
        <v>0</v>
      </c>
    </row>
    <row r="6326">
      <c r="A6326">
        <v>490407.0</v>
      </c>
      <c r="B6326" t="str">
        <f>VLOOKUP(A6326,'2012 Percent by school'!$A:$B,2,false)</f>
        <v>Hogan Institute of Cosmetology and Esthetics</v>
      </c>
      <c r="C6326">
        <f>VLOOKUP(A6326,'2017 Percent by school'!$A:$D,4,false)</f>
        <v>16</v>
      </c>
      <c r="D6326" t="str">
        <f>VLOOKUP(A6326,'2012 Percent by school'!$A:$E,5,false)</f>
        <v/>
      </c>
      <c r="E6326">
        <f>VLOOKUP(A6326,'2017 Percent by school'!$A:$E,5,false)</f>
        <v>0</v>
      </c>
      <c r="G6326" t="str">
        <f>VLOOKUP(A6326,'2012 Percent by school'!$A:$F,6,false)</f>
        <v/>
      </c>
      <c r="H6326">
        <f>VLOOKUP(A6326,'2017 Percent by school'!$A:$F,6,false)</f>
        <v>0</v>
      </c>
      <c r="J6326" t="str">
        <f>VLOOKUP(A6326,'2012 Percent by school'!$A:$G,7,false)</f>
        <v/>
      </c>
      <c r="K6326">
        <f>VLOOKUP(A6326,'2017 Percent by school'!$A:$G,7,false)</f>
        <v>100</v>
      </c>
      <c r="M6326">
        <f t="shared" si="1"/>
        <v>0</v>
      </c>
    </row>
    <row r="6327">
      <c r="A6327">
        <v>491233.0</v>
      </c>
      <c r="B6327" t="str">
        <f>VLOOKUP(A6327,'2012 Percent by school'!$A:$B,2,false)</f>
        <v>Unlimited Cosmetology School</v>
      </c>
      <c r="C6327">
        <f>VLOOKUP(A6327,'2017 Percent by school'!$A:$D,4,false)</f>
        <v>16</v>
      </c>
      <c r="D6327" t="str">
        <f>VLOOKUP(A6327,'2012 Percent by school'!$A:$E,5,false)</f>
        <v/>
      </c>
      <c r="E6327">
        <f>VLOOKUP(A6327,'2017 Percent by school'!$A:$E,5,false)</f>
        <v>0</v>
      </c>
      <c r="G6327" t="str">
        <f>VLOOKUP(A6327,'2012 Percent by school'!$A:$F,6,false)</f>
        <v/>
      </c>
      <c r="H6327">
        <f>VLOOKUP(A6327,'2017 Percent by school'!$A:$F,6,false)</f>
        <v>0</v>
      </c>
      <c r="J6327" t="str">
        <f>VLOOKUP(A6327,'2012 Percent by school'!$A:$G,7,false)</f>
        <v/>
      </c>
      <c r="K6327">
        <f>VLOOKUP(A6327,'2017 Percent by school'!$A:$G,7,false)</f>
        <v>100</v>
      </c>
      <c r="M6327">
        <f t="shared" si="1"/>
        <v>0</v>
      </c>
    </row>
    <row r="6328">
      <c r="A6328">
        <v>110918.0</v>
      </c>
      <c r="B6328" t="str">
        <f>VLOOKUP(A6328,'2012 Percent by school'!$A:$B,2,false)</f>
        <v>California Christian College</v>
      </c>
      <c r="C6328">
        <f>VLOOKUP(A6328,'2017 Percent by school'!$A:$D,4,false)</f>
        <v>16</v>
      </c>
      <c r="D6328">
        <f>VLOOKUP(A6328,'2012 Percent by school'!$A:$E,5,false)</f>
        <v>29</v>
      </c>
      <c r="E6328">
        <f>VLOOKUP(A6328,'2017 Percent by school'!$A:$E,5,false)</f>
        <v>0</v>
      </c>
      <c r="G6328">
        <f>VLOOKUP(A6328,'2012 Percent by school'!$A:$F,6,false)</f>
        <v>14</v>
      </c>
      <c r="H6328">
        <f>VLOOKUP(A6328,'2017 Percent by school'!$A:$F,6,false)</f>
        <v>0</v>
      </c>
      <c r="J6328">
        <f>VLOOKUP(A6328,'2012 Percent by school'!$A:$G,7,false)</f>
        <v>57</v>
      </c>
      <c r="K6328">
        <f>VLOOKUP(A6328,'2017 Percent by school'!$A:$G,7,false)</f>
        <v>100</v>
      </c>
      <c r="M6328">
        <f t="shared" si="1"/>
        <v>-29</v>
      </c>
    </row>
    <row r="6329">
      <c r="A6329">
        <v>476957.0</v>
      </c>
      <c r="B6329" t="str">
        <f>VLOOKUP(A6329,'2012 Percent by school'!$A:$B,2,false)</f>
        <v>Academy di Firenze</v>
      </c>
      <c r="C6329">
        <f>VLOOKUP(A6329,'2017 Percent by school'!$A:$D,4,false)</f>
        <v>15</v>
      </c>
      <c r="D6329">
        <f>VLOOKUP(A6329,'2012 Percent by school'!$A:$E,5,false)</f>
        <v>0</v>
      </c>
      <c r="E6329">
        <f>VLOOKUP(A6329,'2017 Percent by school'!$A:$E,5,false)</f>
        <v>0</v>
      </c>
      <c r="G6329">
        <f>VLOOKUP(A6329,'2012 Percent by school'!$A:$F,6,false)</f>
        <v>0</v>
      </c>
      <c r="H6329">
        <f>VLOOKUP(A6329,'2017 Percent by school'!$A:$F,6,false)</f>
        <v>0</v>
      </c>
      <c r="J6329">
        <f>VLOOKUP(A6329,'2012 Percent by school'!$A:$G,7,false)</f>
        <v>100</v>
      </c>
      <c r="K6329">
        <f>VLOOKUP(A6329,'2017 Percent by school'!$A:$G,7,false)</f>
        <v>100</v>
      </c>
      <c r="M6329">
        <f t="shared" si="1"/>
        <v>0</v>
      </c>
    </row>
    <row r="6330">
      <c r="A6330">
        <v>447795.0</v>
      </c>
      <c r="B6330" t="str">
        <f>VLOOKUP(A6330,'2012 Percent by school'!$A:$B,2,false)</f>
        <v>American Institute of Massage Therapy</v>
      </c>
      <c r="C6330">
        <f>VLOOKUP(A6330,'2017 Percent by school'!$A:$D,4,false)</f>
        <v>15</v>
      </c>
      <c r="D6330">
        <f>VLOOKUP(A6330,'2012 Percent by school'!$A:$E,5,false)</f>
        <v>0</v>
      </c>
      <c r="E6330">
        <f>VLOOKUP(A6330,'2017 Percent by school'!$A:$E,5,false)</f>
        <v>0</v>
      </c>
      <c r="G6330">
        <f>VLOOKUP(A6330,'2012 Percent by school'!$A:$F,6,false)</f>
        <v>0</v>
      </c>
      <c r="H6330">
        <f>VLOOKUP(A6330,'2017 Percent by school'!$A:$F,6,false)</f>
        <v>0</v>
      </c>
      <c r="J6330">
        <f>VLOOKUP(A6330,'2012 Percent by school'!$A:$G,7,false)</f>
        <v>100</v>
      </c>
      <c r="K6330">
        <f>VLOOKUP(A6330,'2017 Percent by school'!$A:$G,7,false)</f>
        <v>100</v>
      </c>
      <c r="M6330">
        <f t="shared" si="1"/>
        <v>0</v>
      </c>
    </row>
    <row r="6331">
      <c r="A6331">
        <v>181145.0</v>
      </c>
      <c r="B6331" t="str">
        <f>VLOOKUP(A6331,'2012 Percent by school'!$A:$B,2,false)</f>
        <v>CHI Health School of Radiologic Technology</v>
      </c>
      <c r="C6331">
        <f>VLOOKUP(A6331,'2017 Percent by school'!$A:$D,4,false)</f>
        <v>15</v>
      </c>
      <c r="D6331">
        <f>VLOOKUP(A6331,'2012 Percent by school'!$A:$E,5,false)</f>
        <v>0</v>
      </c>
      <c r="E6331">
        <f>VLOOKUP(A6331,'2017 Percent by school'!$A:$E,5,false)</f>
        <v>0</v>
      </c>
      <c r="G6331">
        <f>VLOOKUP(A6331,'2012 Percent by school'!$A:$F,6,false)</f>
        <v>0</v>
      </c>
      <c r="H6331">
        <f>VLOOKUP(A6331,'2017 Percent by school'!$A:$F,6,false)</f>
        <v>0</v>
      </c>
      <c r="J6331">
        <f>VLOOKUP(A6331,'2012 Percent by school'!$A:$G,7,false)</f>
        <v>100</v>
      </c>
      <c r="K6331">
        <f>VLOOKUP(A6331,'2017 Percent by school'!$A:$G,7,false)</f>
        <v>100</v>
      </c>
      <c r="M6331">
        <f t="shared" si="1"/>
        <v>0</v>
      </c>
    </row>
    <row r="6332">
      <c r="A6332">
        <v>461537.0</v>
      </c>
      <c r="B6332" t="str">
        <f>VLOOKUP(A6332,'2012 Percent by school'!$A:$B,2,false)</f>
        <v>Cosmetology College of Franklin County</v>
      </c>
      <c r="C6332">
        <f>VLOOKUP(A6332,'2017 Percent by school'!$A:$D,4,false)</f>
        <v>15</v>
      </c>
      <c r="D6332">
        <f>VLOOKUP(A6332,'2012 Percent by school'!$A:$E,5,false)</f>
        <v>0</v>
      </c>
      <c r="E6332">
        <f>VLOOKUP(A6332,'2017 Percent by school'!$A:$E,5,false)</f>
        <v>0</v>
      </c>
      <c r="G6332">
        <f>VLOOKUP(A6332,'2012 Percent by school'!$A:$F,6,false)</f>
        <v>0</v>
      </c>
      <c r="H6332">
        <f>VLOOKUP(A6332,'2017 Percent by school'!$A:$F,6,false)</f>
        <v>0</v>
      </c>
      <c r="J6332">
        <f>VLOOKUP(A6332,'2012 Percent by school'!$A:$G,7,false)</f>
        <v>100</v>
      </c>
      <c r="K6332">
        <f>VLOOKUP(A6332,'2017 Percent by school'!$A:$G,7,false)</f>
        <v>100</v>
      </c>
      <c r="M6332">
        <f t="shared" si="1"/>
        <v>0</v>
      </c>
    </row>
    <row r="6333">
      <c r="A6333">
        <v>177870.0</v>
      </c>
      <c r="B6333" t="str">
        <f>VLOOKUP(A6333,'2012 Percent by school'!$A:$B,2,false)</f>
        <v>Lake Career and Technical Center</v>
      </c>
      <c r="C6333">
        <f>VLOOKUP(A6333,'2017 Percent by school'!$A:$D,4,false)</f>
        <v>15</v>
      </c>
      <c r="D6333">
        <f>VLOOKUP(A6333,'2012 Percent by school'!$A:$E,5,false)</f>
        <v>0</v>
      </c>
      <c r="E6333">
        <f>VLOOKUP(A6333,'2017 Percent by school'!$A:$E,5,false)</f>
        <v>0</v>
      </c>
      <c r="G6333">
        <f>VLOOKUP(A6333,'2012 Percent by school'!$A:$F,6,false)</f>
        <v>0</v>
      </c>
      <c r="H6333">
        <f>VLOOKUP(A6333,'2017 Percent by school'!$A:$F,6,false)</f>
        <v>0</v>
      </c>
      <c r="J6333">
        <f>VLOOKUP(A6333,'2012 Percent by school'!$A:$G,7,false)</f>
        <v>100</v>
      </c>
      <c r="K6333">
        <f>VLOOKUP(A6333,'2017 Percent by school'!$A:$G,7,false)</f>
        <v>100</v>
      </c>
      <c r="M6333">
        <f t="shared" si="1"/>
        <v>0</v>
      </c>
    </row>
    <row r="6334">
      <c r="A6334">
        <v>443173.0</v>
      </c>
      <c r="B6334" t="str">
        <f>VLOOKUP(A6334,'2012 Percent by school'!$A:$B,2,false)</f>
        <v>Mr John's School of Cosmetology &amp; Nails-Jacksonville</v>
      </c>
      <c r="C6334">
        <f>VLOOKUP(A6334,'2017 Percent by school'!$A:$D,4,false)</f>
        <v>15</v>
      </c>
      <c r="D6334">
        <f>VLOOKUP(A6334,'2012 Percent by school'!$A:$E,5,false)</f>
        <v>0</v>
      </c>
      <c r="E6334">
        <f>VLOOKUP(A6334,'2017 Percent by school'!$A:$E,5,false)</f>
        <v>0</v>
      </c>
      <c r="G6334">
        <f>VLOOKUP(A6334,'2012 Percent by school'!$A:$F,6,false)</f>
        <v>0</v>
      </c>
      <c r="H6334">
        <f>VLOOKUP(A6334,'2017 Percent by school'!$A:$F,6,false)</f>
        <v>0</v>
      </c>
      <c r="J6334">
        <f>VLOOKUP(A6334,'2012 Percent by school'!$A:$G,7,false)</f>
        <v>100</v>
      </c>
      <c r="K6334">
        <f>VLOOKUP(A6334,'2017 Percent by school'!$A:$G,7,false)</f>
        <v>100</v>
      </c>
      <c r="M6334">
        <f t="shared" si="1"/>
        <v>0</v>
      </c>
    </row>
    <row r="6335">
      <c r="A6335">
        <v>142416.0</v>
      </c>
      <c r="B6335" t="str">
        <f>VLOOKUP(A6335,'2012 Percent by school'!$A:$B,2,false)</f>
        <v>Mr Leon's School of Hair Design-Moscow</v>
      </c>
      <c r="C6335">
        <f>VLOOKUP(A6335,'2017 Percent by school'!$A:$D,4,false)</f>
        <v>15</v>
      </c>
      <c r="D6335">
        <f>VLOOKUP(A6335,'2012 Percent by school'!$A:$E,5,false)</f>
        <v>0</v>
      </c>
      <c r="E6335">
        <f>VLOOKUP(A6335,'2017 Percent by school'!$A:$E,5,false)</f>
        <v>0</v>
      </c>
      <c r="G6335">
        <f>VLOOKUP(A6335,'2012 Percent by school'!$A:$F,6,false)</f>
        <v>0</v>
      </c>
      <c r="H6335">
        <f>VLOOKUP(A6335,'2017 Percent by school'!$A:$F,6,false)</f>
        <v>0</v>
      </c>
      <c r="J6335">
        <f>VLOOKUP(A6335,'2012 Percent by school'!$A:$G,7,false)</f>
        <v>100</v>
      </c>
      <c r="K6335">
        <f>VLOOKUP(A6335,'2017 Percent by school'!$A:$G,7,false)</f>
        <v>100</v>
      </c>
      <c r="M6335">
        <f t="shared" si="1"/>
        <v>0</v>
      </c>
    </row>
    <row r="6336">
      <c r="A6336">
        <v>466523.0</v>
      </c>
      <c r="B6336" t="str">
        <f>VLOOKUP(A6336,'2012 Percent by school'!$A:$B,2,false)</f>
        <v>Salter College-Chicopee</v>
      </c>
      <c r="C6336">
        <f>VLOOKUP(A6336,'2017 Percent by school'!$A:$D,4,false)</f>
        <v>15</v>
      </c>
      <c r="D6336">
        <f>VLOOKUP(A6336,'2012 Percent by school'!$A:$E,5,false)</f>
        <v>0</v>
      </c>
      <c r="E6336">
        <f>VLOOKUP(A6336,'2017 Percent by school'!$A:$E,5,false)</f>
        <v>0</v>
      </c>
      <c r="G6336">
        <f>VLOOKUP(A6336,'2012 Percent by school'!$A:$F,6,false)</f>
        <v>0</v>
      </c>
      <c r="H6336">
        <f>VLOOKUP(A6336,'2017 Percent by school'!$A:$F,6,false)</f>
        <v>0</v>
      </c>
      <c r="J6336">
        <f>VLOOKUP(A6336,'2012 Percent by school'!$A:$G,7,false)</f>
        <v>100</v>
      </c>
      <c r="K6336">
        <f>VLOOKUP(A6336,'2017 Percent by school'!$A:$G,7,false)</f>
        <v>100</v>
      </c>
      <c r="M6336">
        <f t="shared" si="1"/>
        <v>0</v>
      </c>
    </row>
    <row r="6337">
      <c r="A6337">
        <v>186405.0</v>
      </c>
      <c r="B6337" t="str">
        <f>VLOOKUP(A6337,'2012 Percent by school'!$A:$B,2,false)</f>
        <v>St Francis Medical Center-School of Radiologic Technology</v>
      </c>
      <c r="C6337">
        <f>VLOOKUP(A6337,'2017 Percent by school'!$A:$D,4,false)</f>
        <v>15</v>
      </c>
      <c r="D6337">
        <f>VLOOKUP(A6337,'2012 Percent by school'!$A:$E,5,false)</f>
        <v>0</v>
      </c>
      <c r="E6337">
        <f>VLOOKUP(A6337,'2017 Percent by school'!$A:$E,5,false)</f>
        <v>0</v>
      </c>
      <c r="G6337">
        <f>VLOOKUP(A6337,'2012 Percent by school'!$A:$F,6,false)</f>
        <v>0</v>
      </c>
      <c r="H6337">
        <f>VLOOKUP(A6337,'2017 Percent by school'!$A:$F,6,false)</f>
        <v>0</v>
      </c>
      <c r="J6337">
        <f>VLOOKUP(A6337,'2012 Percent by school'!$A:$G,7,false)</f>
        <v>100</v>
      </c>
      <c r="K6337">
        <f>VLOOKUP(A6337,'2017 Percent by school'!$A:$G,7,false)</f>
        <v>100</v>
      </c>
      <c r="M6337">
        <f t="shared" si="1"/>
        <v>0</v>
      </c>
    </row>
    <row r="6338">
      <c r="A6338">
        <v>476568.0</v>
      </c>
      <c r="B6338" t="str">
        <f>VLOOKUP(A6338,'2012 Percent by school'!$A:$B,2,false)</f>
        <v>Tomorrow's Image Barber And Beauty Academy of Virginia</v>
      </c>
      <c r="C6338">
        <f>VLOOKUP(A6338,'2017 Percent by school'!$A:$D,4,false)</f>
        <v>15</v>
      </c>
      <c r="D6338">
        <f>VLOOKUP(A6338,'2012 Percent by school'!$A:$E,5,false)</f>
        <v>0</v>
      </c>
      <c r="E6338">
        <f>VLOOKUP(A6338,'2017 Percent by school'!$A:$E,5,false)</f>
        <v>0</v>
      </c>
      <c r="G6338">
        <f>VLOOKUP(A6338,'2012 Percent by school'!$A:$F,6,false)</f>
        <v>0</v>
      </c>
      <c r="H6338">
        <f>VLOOKUP(A6338,'2017 Percent by school'!$A:$F,6,false)</f>
        <v>0</v>
      </c>
      <c r="J6338">
        <f>VLOOKUP(A6338,'2012 Percent by school'!$A:$G,7,false)</f>
        <v>100</v>
      </c>
      <c r="K6338">
        <f>VLOOKUP(A6338,'2017 Percent by school'!$A:$G,7,false)</f>
        <v>100</v>
      </c>
      <c r="M6338">
        <f t="shared" si="1"/>
        <v>0</v>
      </c>
    </row>
    <row r="6339">
      <c r="A6339">
        <v>440004.0</v>
      </c>
      <c r="B6339" t="str">
        <f>VLOOKUP(A6339,'2012 Percent by school'!$A:$B,2,false)</f>
        <v>Upper Valley Educators Institute</v>
      </c>
      <c r="C6339">
        <f>VLOOKUP(A6339,'2017 Percent by school'!$A:$D,4,false)</f>
        <v>15</v>
      </c>
      <c r="D6339">
        <f>VLOOKUP(A6339,'2012 Percent by school'!$A:$E,5,false)</f>
        <v>0</v>
      </c>
      <c r="E6339">
        <f>VLOOKUP(A6339,'2017 Percent by school'!$A:$E,5,false)</f>
        <v>0</v>
      </c>
      <c r="G6339">
        <f>VLOOKUP(A6339,'2012 Percent by school'!$A:$F,6,false)</f>
        <v>0</v>
      </c>
      <c r="H6339">
        <f>VLOOKUP(A6339,'2017 Percent by school'!$A:$F,6,false)</f>
        <v>0</v>
      </c>
      <c r="J6339">
        <f>VLOOKUP(A6339,'2012 Percent by school'!$A:$G,7,false)</f>
        <v>100</v>
      </c>
      <c r="K6339">
        <f>VLOOKUP(A6339,'2017 Percent by school'!$A:$G,7,false)</f>
        <v>100</v>
      </c>
      <c r="M6339">
        <f t="shared" si="1"/>
        <v>0</v>
      </c>
    </row>
    <row r="6340">
      <c r="A6340">
        <v>484172.0</v>
      </c>
      <c r="B6340" t="str">
        <f>VLOOKUP(A6340,'2012 Percent by school'!$A:$B,2,false)</f>
        <v>Lee Professional Institute</v>
      </c>
      <c r="C6340">
        <f>VLOOKUP(A6340,'2017 Percent by school'!$A:$D,4,false)</f>
        <v>15</v>
      </c>
      <c r="D6340" t="str">
        <f>VLOOKUP(A6340,'2012 Percent by school'!$A:$E,5,false)</f>
        <v/>
      </c>
      <c r="E6340">
        <f>VLOOKUP(A6340,'2017 Percent by school'!$A:$E,5,false)</f>
        <v>0</v>
      </c>
      <c r="G6340" t="str">
        <f>VLOOKUP(A6340,'2012 Percent by school'!$A:$F,6,false)</f>
        <v/>
      </c>
      <c r="H6340">
        <f>VLOOKUP(A6340,'2017 Percent by school'!$A:$F,6,false)</f>
        <v>0</v>
      </c>
      <c r="J6340" t="str">
        <f>VLOOKUP(A6340,'2012 Percent by school'!$A:$G,7,false)</f>
        <v/>
      </c>
      <c r="K6340">
        <f>VLOOKUP(A6340,'2017 Percent by school'!$A:$G,7,false)</f>
        <v>100</v>
      </c>
      <c r="M6340">
        <f t="shared" si="1"/>
        <v>0</v>
      </c>
    </row>
    <row r="6341">
      <c r="A6341">
        <v>490674.0</v>
      </c>
      <c r="B6341" t="str">
        <f>VLOOKUP(A6341,'2012 Percent by school'!$A:$B,2,false)</f>
        <v>Manuel and Theresa's School of Hair Design</v>
      </c>
      <c r="C6341">
        <f>VLOOKUP(A6341,'2017 Percent by school'!$A:$D,4,false)</f>
        <v>15</v>
      </c>
      <c r="D6341" t="str">
        <f>VLOOKUP(A6341,'2012 Percent by school'!$A:$E,5,false)</f>
        <v/>
      </c>
      <c r="E6341">
        <f>VLOOKUP(A6341,'2017 Percent by school'!$A:$E,5,false)</f>
        <v>0</v>
      </c>
      <c r="G6341" t="str">
        <f>VLOOKUP(A6341,'2012 Percent by school'!$A:$F,6,false)</f>
        <v/>
      </c>
      <c r="H6341">
        <f>VLOOKUP(A6341,'2017 Percent by school'!$A:$F,6,false)</f>
        <v>0</v>
      </c>
      <c r="J6341" t="str">
        <f>VLOOKUP(A6341,'2012 Percent by school'!$A:$G,7,false)</f>
        <v/>
      </c>
      <c r="K6341">
        <f>VLOOKUP(A6341,'2017 Percent by school'!$A:$G,7,false)</f>
        <v>100</v>
      </c>
      <c r="M6341">
        <f t="shared" si="1"/>
        <v>0</v>
      </c>
    </row>
    <row r="6342">
      <c r="A6342">
        <v>487816.0</v>
      </c>
      <c r="B6342" t="str">
        <f>VLOOKUP(A6342,'2012 Percent by school'!$A:$B,2,false)</f>
        <v>Midfield Institute of Cosmetology</v>
      </c>
      <c r="C6342">
        <f>VLOOKUP(A6342,'2017 Percent by school'!$A:$D,4,false)</f>
        <v>15</v>
      </c>
      <c r="D6342" t="str">
        <f>VLOOKUP(A6342,'2012 Percent by school'!$A:$E,5,false)</f>
        <v/>
      </c>
      <c r="E6342">
        <f>VLOOKUP(A6342,'2017 Percent by school'!$A:$E,5,false)</f>
        <v>0</v>
      </c>
      <c r="G6342" t="str">
        <f>VLOOKUP(A6342,'2012 Percent by school'!$A:$F,6,false)</f>
        <v/>
      </c>
      <c r="H6342">
        <f>VLOOKUP(A6342,'2017 Percent by school'!$A:$F,6,false)</f>
        <v>0</v>
      </c>
      <c r="J6342" t="str">
        <f>VLOOKUP(A6342,'2012 Percent by school'!$A:$G,7,false)</f>
        <v/>
      </c>
      <c r="K6342">
        <f>VLOOKUP(A6342,'2017 Percent by school'!$A:$G,7,false)</f>
        <v>100</v>
      </c>
      <c r="M6342">
        <f t="shared" si="1"/>
        <v>0</v>
      </c>
    </row>
    <row r="6343">
      <c r="A6343">
        <v>485704.0</v>
      </c>
      <c r="B6343" t="str">
        <f>VLOOKUP(A6343,'2012 Percent by school'!$A:$B,2,false)</f>
        <v>River Valley School of Massage</v>
      </c>
      <c r="C6343">
        <f>VLOOKUP(A6343,'2017 Percent by school'!$A:$D,4,false)</f>
        <v>15</v>
      </c>
      <c r="D6343" t="str">
        <f>VLOOKUP(A6343,'2012 Percent by school'!$A:$E,5,false)</f>
        <v/>
      </c>
      <c r="E6343">
        <f>VLOOKUP(A6343,'2017 Percent by school'!$A:$E,5,false)</f>
        <v>0</v>
      </c>
      <c r="G6343" t="str">
        <f>VLOOKUP(A6343,'2012 Percent by school'!$A:$F,6,false)</f>
        <v/>
      </c>
      <c r="H6343">
        <f>VLOOKUP(A6343,'2017 Percent by school'!$A:$F,6,false)</f>
        <v>0</v>
      </c>
      <c r="J6343" t="str">
        <f>VLOOKUP(A6343,'2012 Percent by school'!$A:$G,7,false)</f>
        <v/>
      </c>
      <c r="K6343">
        <f>VLOOKUP(A6343,'2017 Percent by school'!$A:$G,7,false)</f>
        <v>100</v>
      </c>
      <c r="M6343">
        <f t="shared" si="1"/>
        <v>0</v>
      </c>
    </row>
    <row r="6344">
      <c r="A6344">
        <v>450456.0</v>
      </c>
      <c r="B6344" t="str">
        <f>VLOOKUP(A6344,'2012 Percent by school'!$A:$B,2,false)</f>
        <v>University of Phoenix-Alabama</v>
      </c>
      <c r="C6344">
        <f>VLOOKUP(A6344,'2017 Percent by school'!$A:$D,4,false)</f>
        <v>14</v>
      </c>
      <c r="D6344">
        <f>VLOOKUP(A6344,'2012 Percent by school'!$A:$E,5,false)</f>
        <v>0</v>
      </c>
      <c r="E6344">
        <f>VLOOKUP(A6344,'2017 Percent by school'!$A:$E,5,false)</f>
        <v>100</v>
      </c>
      <c r="G6344">
        <f>VLOOKUP(A6344,'2012 Percent by school'!$A:$F,6,false)</f>
        <v>5</v>
      </c>
      <c r="H6344">
        <f>VLOOKUP(A6344,'2017 Percent by school'!$A:$F,6,false)</f>
        <v>0</v>
      </c>
      <c r="J6344">
        <f>VLOOKUP(A6344,'2012 Percent by school'!$A:$G,7,false)</f>
        <v>95</v>
      </c>
      <c r="K6344">
        <f>VLOOKUP(A6344,'2017 Percent by school'!$A:$G,7,false)</f>
        <v>0</v>
      </c>
      <c r="M6344">
        <f t="shared" si="1"/>
        <v>100</v>
      </c>
    </row>
    <row r="6345">
      <c r="A6345">
        <v>484738.0</v>
      </c>
      <c r="B6345" t="str">
        <f>VLOOKUP(A6345,'2012 Percent by school'!$A:$B,2,false)</f>
        <v>University of Phoenix-Oklahoma</v>
      </c>
      <c r="C6345">
        <f>VLOOKUP(A6345,'2017 Percent by school'!$A:$D,4,false)</f>
        <v>14</v>
      </c>
      <c r="D6345" t="str">
        <f>VLOOKUP(A6345,'2012 Percent by school'!$A:$E,5,false)</f>
        <v/>
      </c>
      <c r="E6345">
        <f>VLOOKUP(A6345,'2017 Percent by school'!$A:$E,5,false)</f>
        <v>93</v>
      </c>
      <c r="G6345" t="str">
        <f>VLOOKUP(A6345,'2012 Percent by school'!$A:$F,6,false)</f>
        <v/>
      </c>
      <c r="H6345">
        <f>VLOOKUP(A6345,'2017 Percent by school'!$A:$F,6,false)</f>
        <v>7</v>
      </c>
      <c r="J6345" t="str">
        <f>VLOOKUP(A6345,'2012 Percent by school'!$A:$G,7,false)</f>
        <v/>
      </c>
      <c r="K6345">
        <f>VLOOKUP(A6345,'2017 Percent by school'!$A:$G,7,false)</f>
        <v>0</v>
      </c>
      <c r="M6345">
        <f t="shared" si="1"/>
        <v>93</v>
      </c>
    </row>
    <row r="6346">
      <c r="A6346">
        <v>108348.0</v>
      </c>
      <c r="B6346" t="str">
        <f>VLOOKUP(A6346,'2012 Percent by school'!$A:$B,2,false)</f>
        <v>The Academy of Radio and TV Broadcasting</v>
      </c>
      <c r="C6346">
        <f>VLOOKUP(A6346,'2017 Percent by school'!$A:$D,4,false)</f>
        <v>14</v>
      </c>
      <c r="D6346">
        <f>VLOOKUP(A6346,'2012 Percent by school'!$A:$E,5,false)</f>
        <v>11</v>
      </c>
      <c r="E6346">
        <f>VLOOKUP(A6346,'2017 Percent by school'!$A:$E,5,false)</f>
        <v>14</v>
      </c>
      <c r="G6346">
        <f>VLOOKUP(A6346,'2012 Percent by school'!$A:$F,6,false)</f>
        <v>0</v>
      </c>
      <c r="H6346">
        <f>VLOOKUP(A6346,'2017 Percent by school'!$A:$F,6,false)</f>
        <v>0</v>
      </c>
      <c r="J6346">
        <f>VLOOKUP(A6346,'2012 Percent by school'!$A:$G,7,false)</f>
        <v>89</v>
      </c>
      <c r="K6346">
        <f>VLOOKUP(A6346,'2017 Percent by school'!$A:$G,7,false)</f>
        <v>86</v>
      </c>
      <c r="M6346">
        <f t="shared" si="1"/>
        <v>3</v>
      </c>
    </row>
    <row r="6347">
      <c r="A6347">
        <v>157465.0</v>
      </c>
      <c r="B6347" t="str">
        <f>VLOOKUP(A6347,'2012 Percent by school'!$A:$B,2,false)</f>
        <v>Daymar College-Owensboro</v>
      </c>
      <c r="C6347">
        <f>VLOOKUP(A6347,'2017 Percent by school'!$A:$D,4,false)</f>
        <v>14</v>
      </c>
      <c r="D6347">
        <f>VLOOKUP(A6347,'2012 Percent by school'!$A:$E,5,false)</f>
        <v>0</v>
      </c>
      <c r="E6347">
        <f>VLOOKUP(A6347,'2017 Percent by school'!$A:$E,5,false)</f>
        <v>0</v>
      </c>
      <c r="G6347">
        <f>VLOOKUP(A6347,'2012 Percent by school'!$A:$F,6,false)</f>
        <v>8</v>
      </c>
      <c r="H6347">
        <f>VLOOKUP(A6347,'2017 Percent by school'!$A:$F,6,false)</f>
        <v>100</v>
      </c>
      <c r="J6347">
        <f>VLOOKUP(A6347,'2012 Percent by school'!$A:$G,7,false)</f>
        <v>92</v>
      </c>
      <c r="K6347">
        <f>VLOOKUP(A6347,'2017 Percent by school'!$A:$G,7,false)</f>
        <v>0</v>
      </c>
      <c r="M6347">
        <f t="shared" si="1"/>
        <v>0</v>
      </c>
    </row>
    <row r="6348">
      <c r="A6348">
        <v>175607.0</v>
      </c>
      <c r="B6348" t="str">
        <f>VLOOKUP(A6348,'2012 Percent by school'!$A:$B,2,false)</f>
        <v>Delta Beauty College</v>
      </c>
      <c r="C6348">
        <f>VLOOKUP(A6348,'2017 Percent by school'!$A:$D,4,false)</f>
        <v>14</v>
      </c>
      <c r="D6348">
        <f>VLOOKUP(A6348,'2012 Percent by school'!$A:$E,5,false)</f>
        <v>0</v>
      </c>
      <c r="E6348">
        <f>VLOOKUP(A6348,'2017 Percent by school'!$A:$E,5,false)</f>
        <v>0</v>
      </c>
      <c r="G6348">
        <f>VLOOKUP(A6348,'2012 Percent by school'!$A:$F,6,false)</f>
        <v>0</v>
      </c>
      <c r="H6348">
        <f>VLOOKUP(A6348,'2017 Percent by school'!$A:$F,6,false)</f>
        <v>0</v>
      </c>
      <c r="J6348">
        <f>VLOOKUP(A6348,'2012 Percent by school'!$A:$G,7,false)</f>
        <v>100</v>
      </c>
      <c r="K6348">
        <f>VLOOKUP(A6348,'2017 Percent by school'!$A:$G,7,false)</f>
        <v>100</v>
      </c>
      <c r="M6348">
        <f t="shared" si="1"/>
        <v>0</v>
      </c>
    </row>
    <row r="6349">
      <c r="A6349">
        <v>461254.0</v>
      </c>
      <c r="B6349" t="str">
        <f>VLOOKUP(A6349,'2012 Percent by school'!$A:$B,2,false)</f>
        <v>Galaxy Medical College</v>
      </c>
      <c r="C6349">
        <f>VLOOKUP(A6349,'2017 Percent by school'!$A:$D,4,false)</f>
        <v>14</v>
      </c>
      <c r="D6349">
        <f>VLOOKUP(A6349,'2012 Percent by school'!$A:$E,5,false)</f>
        <v>0</v>
      </c>
      <c r="E6349">
        <f>VLOOKUP(A6349,'2017 Percent by school'!$A:$E,5,false)</f>
        <v>0</v>
      </c>
      <c r="G6349">
        <f>VLOOKUP(A6349,'2012 Percent by school'!$A:$F,6,false)</f>
        <v>0</v>
      </c>
      <c r="H6349">
        <f>VLOOKUP(A6349,'2017 Percent by school'!$A:$F,6,false)</f>
        <v>0</v>
      </c>
      <c r="J6349">
        <f>VLOOKUP(A6349,'2012 Percent by school'!$A:$G,7,false)</f>
        <v>100</v>
      </c>
      <c r="K6349">
        <f>VLOOKUP(A6349,'2017 Percent by school'!$A:$G,7,false)</f>
        <v>100</v>
      </c>
      <c r="M6349">
        <f t="shared" si="1"/>
        <v>0</v>
      </c>
    </row>
    <row r="6350">
      <c r="A6350">
        <v>405748.0</v>
      </c>
      <c r="B6350" t="str">
        <f>VLOOKUP(A6350,'2012 Percent by school'!$A:$B,2,false)</f>
        <v>Kiamichi Technology Center-Stigler</v>
      </c>
      <c r="C6350">
        <f>VLOOKUP(A6350,'2017 Percent by school'!$A:$D,4,false)</f>
        <v>14</v>
      </c>
      <c r="D6350">
        <f>VLOOKUP(A6350,'2012 Percent by school'!$A:$E,5,false)</f>
        <v>0</v>
      </c>
      <c r="E6350">
        <f>VLOOKUP(A6350,'2017 Percent by school'!$A:$E,5,false)</f>
        <v>0</v>
      </c>
      <c r="G6350">
        <f>VLOOKUP(A6350,'2012 Percent by school'!$A:$F,6,false)</f>
        <v>0</v>
      </c>
      <c r="H6350">
        <f>VLOOKUP(A6350,'2017 Percent by school'!$A:$F,6,false)</f>
        <v>0</v>
      </c>
      <c r="J6350">
        <f>VLOOKUP(A6350,'2012 Percent by school'!$A:$G,7,false)</f>
        <v>100</v>
      </c>
      <c r="K6350">
        <f>VLOOKUP(A6350,'2017 Percent by school'!$A:$G,7,false)</f>
        <v>100</v>
      </c>
      <c r="M6350">
        <f t="shared" si="1"/>
        <v>0</v>
      </c>
    </row>
    <row r="6351">
      <c r="A6351">
        <v>192970.0</v>
      </c>
      <c r="B6351" t="str">
        <f>VLOOKUP(A6351,'2012 Percent by school'!$A:$B,2,false)</f>
        <v>Memorial Hospital School of Radiation Therapy Technology</v>
      </c>
      <c r="C6351">
        <f>VLOOKUP(A6351,'2017 Percent by school'!$A:$D,4,false)</f>
        <v>14</v>
      </c>
      <c r="D6351">
        <f>VLOOKUP(A6351,'2012 Percent by school'!$A:$E,5,false)</f>
        <v>0</v>
      </c>
      <c r="E6351">
        <f>VLOOKUP(A6351,'2017 Percent by school'!$A:$E,5,false)</f>
        <v>0</v>
      </c>
      <c r="G6351">
        <f>VLOOKUP(A6351,'2012 Percent by school'!$A:$F,6,false)</f>
        <v>0</v>
      </c>
      <c r="H6351">
        <f>VLOOKUP(A6351,'2017 Percent by school'!$A:$F,6,false)</f>
        <v>0</v>
      </c>
      <c r="J6351">
        <f>VLOOKUP(A6351,'2012 Percent by school'!$A:$G,7,false)</f>
        <v>100</v>
      </c>
      <c r="K6351">
        <f>VLOOKUP(A6351,'2017 Percent by school'!$A:$G,7,false)</f>
        <v>100</v>
      </c>
      <c r="M6351">
        <f t="shared" si="1"/>
        <v>0</v>
      </c>
    </row>
    <row r="6352">
      <c r="A6352">
        <v>479062.0</v>
      </c>
      <c r="B6352" t="str">
        <f>VLOOKUP(A6352,'2012 Percent by school'!$A:$B,2,false)</f>
        <v>MotoRing Technical Training Institute</v>
      </c>
      <c r="C6352">
        <f>VLOOKUP(A6352,'2017 Percent by school'!$A:$D,4,false)</f>
        <v>14</v>
      </c>
      <c r="D6352">
        <f>VLOOKUP(A6352,'2012 Percent by school'!$A:$E,5,false)</f>
        <v>0</v>
      </c>
      <c r="E6352">
        <f>VLOOKUP(A6352,'2017 Percent by school'!$A:$E,5,false)</f>
        <v>0</v>
      </c>
      <c r="G6352">
        <f>VLOOKUP(A6352,'2012 Percent by school'!$A:$F,6,false)</f>
        <v>0</v>
      </c>
      <c r="H6352">
        <f>VLOOKUP(A6352,'2017 Percent by school'!$A:$F,6,false)</f>
        <v>0</v>
      </c>
      <c r="J6352">
        <f>VLOOKUP(A6352,'2012 Percent by school'!$A:$G,7,false)</f>
        <v>100</v>
      </c>
      <c r="K6352">
        <f>VLOOKUP(A6352,'2017 Percent by school'!$A:$G,7,false)</f>
        <v>100</v>
      </c>
      <c r="M6352">
        <f t="shared" si="1"/>
        <v>0</v>
      </c>
    </row>
    <row r="6353">
      <c r="A6353">
        <v>475653.0</v>
      </c>
      <c r="B6353" t="str">
        <f>VLOOKUP(A6353,'2012 Percent by school'!$A:$B,2,false)</f>
        <v>Reflections Academy of Beauty</v>
      </c>
      <c r="C6353">
        <f>VLOOKUP(A6353,'2017 Percent by school'!$A:$D,4,false)</f>
        <v>14</v>
      </c>
      <c r="D6353">
        <f>VLOOKUP(A6353,'2012 Percent by school'!$A:$E,5,false)</f>
        <v>0</v>
      </c>
      <c r="E6353">
        <f>VLOOKUP(A6353,'2017 Percent by school'!$A:$E,5,false)</f>
        <v>0</v>
      </c>
      <c r="G6353">
        <f>VLOOKUP(A6353,'2012 Percent by school'!$A:$F,6,false)</f>
        <v>0</v>
      </c>
      <c r="H6353">
        <f>VLOOKUP(A6353,'2017 Percent by school'!$A:$F,6,false)</f>
        <v>0</v>
      </c>
      <c r="J6353">
        <f>VLOOKUP(A6353,'2012 Percent by school'!$A:$G,7,false)</f>
        <v>100</v>
      </c>
      <c r="K6353">
        <f>VLOOKUP(A6353,'2017 Percent by school'!$A:$G,7,false)</f>
        <v>100</v>
      </c>
      <c r="M6353">
        <f t="shared" si="1"/>
        <v>0</v>
      </c>
    </row>
    <row r="6354">
      <c r="A6354">
        <v>108065.0</v>
      </c>
      <c r="B6354" t="str">
        <f>VLOOKUP(A6354,'2012 Percent by school'!$A:$B,2,false)</f>
        <v>Velvatex College of Beauty Culture</v>
      </c>
      <c r="C6354">
        <f>VLOOKUP(A6354,'2017 Percent by school'!$A:$D,4,false)</f>
        <v>14</v>
      </c>
      <c r="D6354">
        <f>VLOOKUP(A6354,'2012 Percent by school'!$A:$E,5,false)</f>
        <v>0</v>
      </c>
      <c r="E6354">
        <f>VLOOKUP(A6354,'2017 Percent by school'!$A:$E,5,false)</f>
        <v>0</v>
      </c>
      <c r="G6354">
        <f>VLOOKUP(A6354,'2012 Percent by school'!$A:$F,6,false)</f>
        <v>0</v>
      </c>
      <c r="H6354">
        <f>VLOOKUP(A6354,'2017 Percent by school'!$A:$F,6,false)</f>
        <v>0</v>
      </c>
      <c r="J6354">
        <f>VLOOKUP(A6354,'2012 Percent by school'!$A:$G,7,false)</f>
        <v>100</v>
      </c>
      <c r="K6354">
        <f>VLOOKUP(A6354,'2017 Percent by school'!$A:$G,7,false)</f>
        <v>100</v>
      </c>
      <c r="M6354">
        <f t="shared" si="1"/>
        <v>0</v>
      </c>
    </row>
    <row r="6355">
      <c r="A6355">
        <v>491163.0</v>
      </c>
      <c r="B6355" t="str">
        <f>VLOOKUP(A6355,'2012 Percent by school'!$A:$B,2,false)</f>
        <v>Advanced College-Stockton</v>
      </c>
      <c r="C6355">
        <f>VLOOKUP(A6355,'2017 Percent by school'!$A:$D,4,false)</f>
        <v>14</v>
      </c>
      <c r="D6355" t="str">
        <f>VLOOKUP(A6355,'2012 Percent by school'!$A:$E,5,false)</f>
        <v/>
      </c>
      <c r="E6355">
        <f>VLOOKUP(A6355,'2017 Percent by school'!$A:$E,5,false)</f>
        <v>0</v>
      </c>
      <c r="G6355" t="str">
        <f>VLOOKUP(A6355,'2012 Percent by school'!$A:$F,6,false)</f>
        <v/>
      </c>
      <c r="H6355">
        <f>VLOOKUP(A6355,'2017 Percent by school'!$A:$F,6,false)</f>
        <v>0</v>
      </c>
      <c r="J6355" t="str">
        <f>VLOOKUP(A6355,'2012 Percent by school'!$A:$G,7,false)</f>
        <v/>
      </c>
      <c r="K6355">
        <f>VLOOKUP(A6355,'2017 Percent by school'!$A:$G,7,false)</f>
        <v>100</v>
      </c>
      <c r="M6355">
        <f t="shared" si="1"/>
        <v>0</v>
      </c>
    </row>
    <row r="6356">
      <c r="A6356">
        <v>487621.0</v>
      </c>
      <c r="B6356" t="str">
        <f>VLOOKUP(A6356,'2012 Percent by school'!$A:$B,2,false)</f>
        <v>Celebrity Barber School</v>
      </c>
      <c r="C6356">
        <f>VLOOKUP(A6356,'2017 Percent by school'!$A:$D,4,false)</f>
        <v>14</v>
      </c>
      <c r="D6356" t="str">
        <f>VLOOKUP(A6356,'2012 Percent by school'!$A:$E,5,false)</f>
        <v/>
      </c>
      <c r="E6356">
        <f>VLOOKUP(A6356,'2017 Percent by school'!$A:$E,5,false)</f>
        <v>0</v>
      </c>
      <c r="G6356" t="str">
        <f>VLOOKUP(A6356,'2012 Percent by school'!$A:$F,6,false)</f>
        <v/>
      </c>
      <c r="H6356">
        <f>VLOOKUP(A6356,'2017 Percent by school'!$A:$F,6,false)</f>
        <v>0</v>
      </c>
      <c r="J6356" t="str">
        <f>VLOOKUP(A6356,'2012 Percent by school'!$A:$G,7,false)</f>
        <v/>
      </c>
      <c r="K6356">
        <f>VLOOKUP(A6356,'2017 Percent by school'!$A:$G,7,false)</f>
        <v>100</v>
      </c>
      <c r="M6356">
        <f t="shared" si="1"/>
        <v>0</v>
      </c>
    </row>
    <row r="6357">
      <c r="A6357">
        <v>490498.0</v>
      </c>
      <c r="B6357" t="str">
        <f>VLOOKUP(A6357,'2012 Percent by school'!$A:$B,2,false)</f>
        <v>Digital Media Institute at InterTech</v>
      </c>
      <c r="C6357">
        <f>VLOOKUP(A6357,'2017 Percent by school'!$A:$D,4,false)</f>
        <v>14</v>
      </c>
      <c r="D6357" t="str">
        <f>VLOOKUP(A6357,'2012 Percent by school'!$A:$E,5,false)</f>
        <v/>
      </c>
      <c r="E6357">
        <f>VLOOKUP(A6357,'2017 Percent by school'!$A:$E,5,false)</f>
        <v>0</v>
      </c>
      <c r="G6357" t="str">
        <f>VLOOKUP(A6357,'2012 Percent by school'!$A:$F,6,false)</f>
        <v/>
      </c>
      <c r="H6357">
        <f>VLOOKUP(A6357,'2017 Percent by school'!$A:$F,6,false)</f>
        <v>0</v>
      </c>
      <c r="J6357" t="str">
        <f>VLOOKUP(A6357,'2012 Percent by school'!$A:$G,7,false)</f>
        <v/>
      </c>
      <c r="K6357">
        <f>VLOOKUP(A6357,'2017 Percent by school'!$A:$G,7,false)</f>
        <v>100</v>
      </c>
      <c r="M6357">
        <f t="shared" si="1"/>
        <v>0</v>
      </c>
    </row>
    <row r="6358">
      <c r="A6358">
        <v>488235.0</v>
      </c>
      <c r="B6358" t="str">
        <f>VLOOKUP(A6358,'2012 Percent by school'!$A:$B,2,false)</f>
        <v>Lebanon College of Cosmetology</v>
      </c>
      <c r="C6358">
        <f>VLOOKUP(A6358,'2017 Percent by school'!$A:$D,4,false)</f>
        <v>14</v>
      </c>
      <c r="D6358" t="str">
        <f>VLOOKUP(A6358,'2012 Percent by school'!$A:$E,5,false)</f>
        <v/>
      </c>
      <c r="E6358">
        <f>VLOOKUP(A6358,'2017 Percent by school'!$A:$E,5,false)</f>
        <v>0</v>
      </c>
      <c r="G6358" t="str">
        <f>VLOOKUP(A6358,'2012 Percent by school'!$A:$F,6,false)</f>
        <v/>
      </c>
      <c r="H6358">
        <f>VLOOKUP(A6358,'2017 Percent by school'!$A:$F,6,false)</f>
        <v>0</v>
      </c>
      <c r="J6358" t="str">
        <f>VLOOKUP(A6358,'2012 Percent by school'!$A:$G,7,false)</f>
        <v/>
      </c>
      <c r="K6358">
        <f>VLOOKUP(A6358,'2017 Percent by school'!$A:$G,7,false)</f>
        <v>100</v>
      </c>
      <c r="M6358">
        <f t="shared" si="1"/>
        <v>0</v>
      </c>
    </row>
    <row r="6359">
      <c r="A6359">
        <v>490124.0</v>
      </c>
      <c r="B6359" t="str">
        <f>VLOOKUP(A6359,'2012 Percent by school'!$A:$B,2,false)</f>
        <v>Los Angeles Academy of Figurative Art</v>
      </c>
      <c r="C6359">
        <f>VLOOKUP(A6359,'2017 Percent by school'!$A:$D,4,false)</f>
        <v>14</v>
      </c>
      <c r="D6359" t="str">
        <f>VLOOKUP(A6359,'2012 Percent by school'!$A:$E,5,false)</f>
        <v/>
      </c>
      <c r="E6359">
        <f>VLOOKUP(A6359,'2017 Percent by school'!$A:$E,5,false)</f>
        <v>0</v>
      </c>
      <c r="G6359" t="str">
        <f>VLOOKUP(A6359,'2012 Percent by school'!$A:$F,6,false)</f>
        <v/>
      </c>
      <c r="H6359">
        <f>VLOOKUP(A6359,'2017 Percent by school'!$A:$F,6,false)</f>
        <v>0</v>
      </c>
      <c r="J6359" t="str">
        <f>VLOOKUP(A6359,'2012 Percent by school'!$A:$G,7,false)</f>
        <v/>
      </c>
      <c r="K6359">
        <f>VLOOKUP(A6359,'2017 Percent by school'!$A:$G,7,false)</f>
        <v>100</v>
      </c>
      <c r="M6359">
        <f t="shared" si="1"/>
        <v>0</v>
      </c>
    </row>
    <row r="6360">
      <c r="A6360">
        <v>486372.0</v>
      </c>
      <c r="B6360" t="str">
        <f>VLOOKUP(A6360,'2012 Percent by school'!$A:$B,2,false)</f>
        <v>San Francisco Film School</v>
      </c>
      <c r="C6360">
        <f>VLOOKUP(A6360,'2017 Percent by school'!$A:$D,4,false)</f>
        <v>14</v>
      </c>
      <c r="D6360" t="str">
        <f>VLOOKUP(A6360,'2012 Percent by school'!$A:$E,5,false)</f>
        <v/>
      </c>
      <c r="E6360">
        <f>VLOOKUP(A6360,'2017 Percent by school'!$A:$E,5,false)</f>
        <v>0</v>
      </c>
      <c r="G6360" t="str">
        <f>VLOOKUP(A6360,'2012 Percent by school'!$A:$F,6,false)</f>
        <v/>
      </c>
      <c r="H6360">
        <f>VLOOKUP(A6360,'2017 Percent by school'!$A:$F,6,false)</f>
        <v>0</v>
      </c>
      <c r="J6360" t="str">
        <f>VLOOKUP(A6360,'2012 Percent by school'!$A:$G,7,false)</f>
        <v/>
      </c>
      <c r="K6360">
        <f>VLOOKUP(A6360,'2017 Percent by school'!$A:$G,7,false)</f>
        <v>100</v>
      </c>
      <c r="M6360">
        <f t="shared" si="1"/>
        <v>0</v>
      </c>
    </row>
    <row r="6361">
      <c r="A6361">
        <v>371034.0</v>
      </c>
      <c r="B6361" t="str">
        <f>VLOOKUP(A6361,'2012 Percent by school'!$A:$B,2,false)</f>
        <v>Alabama State College of Barber Styling</v>
      </c>
      <c r="C6361">
        <f>VLOOKUP(A6361,'2017 Percent by school'!$A:$D,4,false)</f>
        <v>13</v>
      </c>
      <c r="D6361">
        <f>VLOOKUP(A6361,'2012 Percent by school'!$A:$E,5,false)</f>
        <v>0</v>
      </c>
      <c r="E6361">
        <f>VLOOKUP(A6361,'2017 Percent by school'!$A:$E,5,false)</f>
        <v>0</v>
      </c>
      <c r="G6361">
        <f>VLOOKUP(A6361,'2012 Percent by school'!$A:$F,6,false)</f>
        <v>0</v>
      </c>
      <c r="H6361">
        <f>VLOOKUP(A6361,'2017 Percent by school'!$A:$F,6,false)</f>
        <v>0</v>
      </c>
      <c r="J6361">
        <f>VLOOKUP(A6361,'2012 Percent by school'!$A:$G,7,false)</f>
        <v>100</v>
      </c>
      <c r="K6361">
        <f>VLOOKUP(A6361,'2017 Percent by school'!$A:$G,7,false)</f>
        <v>100</v>
      </c>
      <c r="M6361">
        <f t="shared" si="1"/>
        <v>0</v>
      </c>
    </row>
    <row r="6362">
      <c r="A6362">
        <v>179229.0</v>
      </c>
      <c r="B6362" t="str">
        <f>VLOOKUP(A6362,'2012 Percent by school'!$A:$B,2,false)</f>
        <v>American College of Hair Design Inc</v>
      </c>
      <c r="C6362">
        <f>VLOOKUP(A6362,'2017 Percent by school'!$A:$D,4,false)</f>
        <v>13</v>
      </c>
      <c r="D6362">
        <f>VLOOKUP(A6362,'2012 Percent by school'!$A:$E,5,false)</f>
        <v>0</v>
      </c>
      <c r="E6362">
        <f>VLOOKUP(A6362,'2017 Percent by school'!$A:$E,5,false)</f>
        <v>0</v>
      </c>
      <c r="G6362">
        <f>VLOOKUP(A6362,'2012 Percent by school'!$A:$F,6,false)</f>
        <v>0</v>
      </c>
      <c r="H6362">
        <f>VLOOKUP(A6362,'2017 Percent by school'!$A:$F,6,false)</f>
        <v>0</v>
      </c>
      <c r="J6362">
        <f>VLOOKUP(A6362,'2012 Percent by school'!$A:$G,7,false)</f>
        <v>100</v>
      </c>
      <c r="K6362">
        <f>VLOOKUP(A6362,'2017 Percent by school'!$A:$G,7,false)</f>
        <v>100</v>
      </c>
      <c r="M6362">
        <f t="shared" si="1"/>
        <v>0</v>
      </c>
    </row>
    <row r="6363">
      <c r="A6363">
        <v>235954.0</v>
      </c>
      <c r="B6363" t="str">
        <f>VLOOKUP(A6363,'2012 Percent by school'!$A:$B,2,false)</f>
        <v>BJ's Beauty &amp; Barber College</v>
      </c>
      <c r="C6363">
        <f>VLOOKUP(A6363,'2017 Percent by school'!$A:$D,4,false)</f>
        <v>13</v>
      </c>
      <c r="D6363">
        <f>VLOOKUP(A6363,'2012 Percent by school'!$A:$E,5,false)</f>
        <v>0</v>
      </c>
      <c r="E6363">
        <f>VLOOKUP(A6363,'2017 Percent by school'!$A:$E,5,false)</f>
        <v>0</v>
      </c>
      <c r="G6363">
        <f>VLOOKUP(A6363,'2012 Percent by school'!$A:$F,6,false)</f>
        <v>0</v>
      </c>
      <c r="H6363">
        <f>VLOOKUP(A6363,'2017 Percent by school'!$A:$F,6,false)</f>
        <v>0</v>
      </c>
      <c r="J6363">
        <f>VLOOKUP(A6363,'2012 Percent by school'!$A:$G,7,false)</f>
        <v>100</v>
      </c>
      <c r="K6363">
        <f>VLOOKUP(A6363,'2017 Percent by school'!$A:$G,7,false)</f>
        <v>100</v>
      </c>
      <c r="M6363">
        <f t="shared" si="1"/>
        <v>0</v>
      </c>
    </row>
    <row r="6364">
      <c r="A6364">
        <v>152327.0</v>
      </c>
      <c r="B6364" t="str">
        <f>VLOOKUP(A6364,'2012 Percent by school'!$A:$B,2,false)</f>
        <v>Rudae's School of Beauty Culture-Kokomo</v>
      </c>
      <c r="C6364">
        <f>VLOOKUP(A6364,'2017 Percent by school'!$A:$D,4,false)</f>
        <v>13</v>
      </c>
      <c r="D6364">
        <f>VLOOKUP(A6364,'2012 Percent by school'!$A:$E,5,false)</f>
        <v>0</v>
      </c>
      <c r="E6364">
        <f>VLOOKUP(A6364,'2017 Percent by school'!$A:$E,5,false)</f>
        <v>0</v>
      </c>
      <c r="G6364">
        <f>VLOOKUP(A6364,'2012 Percent by school'!$A:$F,6,false)</f>
        <v>0</v>
      </c>
      <c r="H6364">
        <f>VLOOKUP(A6364,'2017 Percent by school'!$A:$F,6,false)</f>
        <v>0</v>
      </c>
      <c r="J6364">
        <f>VLOOKUP(A6364,'2012 Percent by school'!$A:$G,7,false)</f>
        <v>100</v>
      </c>
      <c r="K6364">
        <f>VLOOKUP(A6364,'2017 Percent by school'!$A:$G,7,false)</f>
        <v>100</v>
      </c>
      <c r="M6364">
        <f t="shared" si="1"/>
        <v>0</v>
      </c>
    </row>
    <row r="6365">
      <c r="A6365">
        <v>216348.0</v>
      </c>
      <c r="B6365" t="str">
        <f>VLOOKUP(A6365,'2012 Percent by school'!$A:$B,2,false)</f>
        <v>Theological Seminary of the Reformed Episcopal Church</v>
      </c>
      <c r="C6365">
        <f>VLOOKUP(A6365,'2017 Percent by school'!$A:$D,4,false)</f>
        <v>13</v>
      </c>
      <c r="D6365">
        <f>VLOOKUP(A6365,'2012 Percent by school'!$A:$E,5,false)</f>
        <v>0</v>
      </c>
      <c r="E6365">
        <f>VLOOKUP(A6365,'2017 Percent by school'!$A:$E,5,false)</f>
        <v>0</v>
      </c>
      <c r="G6365">
        <f>VLOOKUP(A6365,'2012 Percent by school'!$A:$F,6,false)</f>
        <v>0</v>
      </c>
      <c r="H6365">
        <f>VLOOKUP(A6365,'2017 Percent by school'!$A:$F,6,false)</f>
        <v>0</v>
      </c>
      <c r="J6365">
        <f>VLOOKUP(A6365,'2012 Percent by school'!$A:$G,7,false)</f>
        <v>100</v>
      </c>
      <c r="K6365">
        <f>VLOOKUP(A6365,'2017 Percent by school'!$A:$G,7,false)</f>
        <v>100</v>
      </c>
      <c r="M6365">
        <f t="shared" si="1"/>
        <v>0</v>
      </c>
    </row>
    <row r="6366">
      <c r="A6366">
        <v>149499.0</v>
      </c>
      <c r="B6366" t="str">
        <f>VLOOKUP(A6366,'2012 Percent by school'!$A:$B,2,false)</f>
        <v>Tri-County Beauty Academy</v>
      </c>
      <c r="C6366">
        <f>VLOOKUP(A6366,'2017 Percent by school'!$A:$D,4,false)</f>
        <v>13</v>
      </c>
      <c r="D6366">
        <f>VLOOKUP(A6366,'2012 Percent by school'!$A:$E,5,false)</f>
        <v>0</v>
      </c>
      <c r="E6366">
        <f>VLOOKUP(A6366,'2017 Percent by school'!$A:$E,5,false)</f>
        <v>0</v>
      </c>
      <c r="G6366">
        <f>VLOOKUP(A6366,'2012 Percent by school'!$A:$F,6,false)</f>
        <v>0</v>
      </c>
      <c r="H6366">
        <f>VLOOKUP(A6366,'2017 Percent by school'!$A:$F,6,false)</f>
        <v>0</v>
      </c>
      <c r="J6366">
        <f>VLOOKUP(A6366,'2012 Percent by school'!$A:$G,7,false)</f>
        <v>100</v>
      </c>
      <c r="K6366">
        <f>VLOOKUP(A6366,'2017 Percent by school'!$A:$G,7,false)</f>
        <v>100</v>
      </c>
      <c r="M6366">
        <f t="shared" si="1"/>
        <v>0</v>
      </c>
    </row>
    <row r="6367">
      <c r="A6367">
        <v>216649.0</v>
      </c>
      <c r="B6367" t="str">
        <f>VLOOKUP(A6367,'2012 Percent by school'!$A:$B,2,false)</f>
        <v>Washington Hospital School of Radiologic Technology</v>
      </c>
      <c r="C6367">
        <f>VLOOKUP(A6367,'2017 Percent by school'!$A:$D,4,false)</f>
        <v>13</v>
      </c>
      <c r="D6367">
        <f>VLOOKUP(A6367,'2012 Percent by school'!$A:$E,5,false)</f>
        <v>0</v>
      </c>
      <c r="E6367">
        <f>VLOOKUP(A6367,'2017 Percent by school'!$A:$E,5,false)</f>
        <v>0</v>
      </c>
      <c r="G6367">
        <f>VLOOKUP(A6367,'2012 Percent by school'!$A:$F,6,false)</f>
        <v>0</v>
      </c>
      <c r="H6367">
        <f>VLOOKUP(A6367,'2017 Percent by school'!$A:$F,6,false)</f>
        <v>0</v>
      </c>
      <c r="J6367">
        <f>VLOOKUP(A6367,'2012 Percent by school'!$A:$G,7,false)</f>
        <v>100</v>
      </c>
      <c r="K6367">
        <f>VLOOKUP(A6367,'2017 Percent by school'!$A:$G,7,false)</f>
        <v>100</v>
      </c>
      <c r="M6367">
        <f t="shared" si="1"/>
        <v>0</v>
      </c>
    </row>
    <row r="6368">
      <c r="A6368">
        <v>485528.0</v>
      </c>
      <c r="B6368" t="str">
        <f>VLOOKUP(A6368,'2012 Percent by school'!$A:$B,2,false)</f>
        <v>International Hair and Barber Academy</v>
      </c>
      <c r="C6368">
        <f>VLOOKUP(A6368,'2017 Percent by school'!$A:$D,4,false)</f>
        <v>13</v>
      </c>
      <c r="D6368" t="str">
        <f>VLOOKUP(A6368,'2012 Percent by school'!$A:$E,5,false)</f>
        <v/>
      </c>
      <c r="E6368">
        <f>VLOOKUP(A6368,'2017 Percent by school'!$A:$E,5,false)</f>
        <v>0</v>
      </c>
      <c r="G6368" t="str">
        <f>VLOOKUP(A6368,'2012 Percent by school'!$A:$F,6,false)</f>
        <v/>
      </c>
      <c r="H6368">
        <f>VLOOKUP(A6368,'2017 Percent by school'!$A:$F,6,false)</f>
        <v>0</v>
      </c>
      <c r="J6368" t="str">
        <f>VLOOKUP(A6368,'2012 Percent by school'!$A:$G,7,false)</f>
        <v/>
      </c>
      <c r="K6368">
        <f>VLOOKUP(A6368,'2017 Percent by school'!$A:$G,7,false)</f>
        <v>100</v>
      </c>
      <c r="M6368">
        <f t="shared" si="1"/>
        <v>0</v>
      </c>
    </row>
    <row r="6369">
      <c r="A6369">
        <v>224013.0</v>
      </c>
      <c r="B6369" t="str">
        <f>VLOOKUP(A6369,'2012 Percent by school'!$A:$B,2,false)</f>
        <v>Conlee's College of Cosmetology</v>
      </c>
      <c r="C6369">
        <f>VLOOKUP(A6369,'2017 Percent by school'!$A:$D,4,false)</f>
        <v>12</v>
      </c>
      <c r="D6369">
        <f>VLOOKUP(A6369,'2012 Percent by school'!$A:$E,5,false)</f>
        <v>0</v>
      </c>
      <c r="E6369">
        <f>VLOOKUP(A6369,'2017 Percent by school'!$A:$E,5,false)</f>
        <v>0</v>
      </c>
      <c r="G6369">
        <f>VLOOKUP(A6369,'2012 Percent by school'!$A:$F,6,false)</f>
        <v>0</v>
      </c>
      <c r="H6369">
        <f>VLOOKUP(A6369,'2017 Percent by school'!$A:$F,6,false)</f>
        <v>0</v>
      </c>
      <c r="J6369">
        <f>VLOOKUP(A6369,'2012 Percent by school'!$A:$G,7,false)</f>
        <v>100</v>
      </c>
      <c r="K6369">
        <f>VLOOKUP(A6369,'2017 Percent by school'!$A:$G,7,false)</f>
        <v>100</v>
      </c>
      <c r="M6369">
        <f t="shared" si="1"/>
        <v>0</v>
      </c>
    </row>
    <row r="6370">
      <c r="A6370">
        <v>190707.0</v>
      </c>
      <c r="B6370" t="str">
        <f>VLOOKUP(A6370,'2012 Percent by school'!$A:$B,2,false)</f>
        <v>CVPH Medical Center School of Radiologic Technology</v>
      </c>
      <c r="C6370">
        <f>VLOOKUP(A6370,'2017 Percent by school'!$A:$D,4,false)</f>
        <v>12</v>
      </c>
      <c r="D6370">
        <f>VLOOKUP(A6370,'2012 Percent by school'!$A:$E,5,false)</f>
        <v>0</v>
      </c>
      <c r="E6370">
        <f>VLOOKUP(A6370,'2017 Percent by school'!$A:$E,5,false)</f>
        <v>0</v>
      </c>
      <c r="G6370">
        <f>VLOOKUP(A6370,'2012 Percent by school'!$A:$F,6,false)</f>
        <v>32</v>
      </c>
      <c r="H6370">
        <f>VLOOKUP(A6370,'2017 Percent by school'!$A:$F,6,false)</f>
        <v>0</v>
      </c>
      <c r="J6370">
        <f>VLOOKUP(A6370,'2012 Percent by school'!$A:$G,7,false)</f>
        <v>68</v>
      </c>
      <c r="K6370">
        <f>VLOOKUP(A6370,'2017 Percent by school'!$A:$G,7,false)</f>
        <v>100</v>
      </c>
      <c r="M6370">
        <f t="shared" si="1"/>
        <v>0</v>
      </c>
    </row>
    <row r="6371">
      <c r="A6371">
        <v>187602.0</v>
      </c>
      <c r="B6371" t="str">
        <f>VLOOKUP(A6371,'2012 Percent by school'!$A:$B,2,false)</f>
        <v>De Wolff College Hair Styling and Cosmetology</v>
      </c>
      <c r="C6371">
        <f>VLOOKUP(A6371,'2017 Percent by school'!$A:$D,4,false)</f>
        <v>12</v>
      </c>
      <c r="D6371">
        <f>VLOOKUP(A6371,'2012 Percent by school'!$A:$E,5,false)</f>
        <v>0</v>
      </c>
      <c r="E6371">
        <f>VLOOKUP(A6371,'2017 Percent by school'!$A:$E,5,false)</f>
        <v>0</v>
      </c>
      <c r="G6371">
        <f>VLOOKUP(A6371,'2012 Percent by school'!$A:$F,6,false)</f>
        <v>0</v>
      </c>
      <c r="H6371">
        <f>VLOOKUP(A6371,'2017 Percent by school'!$A:$F,6,false)</f>
        <v>0</v>
      </c>
      <c r="J6371">
        <f>VLOOKUP(A6371,'2012 Percent by school'!$A:$G,7,false)</f>
        <v>100</v>
      </c>
      <c r="K6371">
        <f>VLOOKUP(A6371,'2017 Percent by school'!$A:$G,7,false)</f>
        <v>100</v>
      </c>
      <c r="M6371">
        <f t="shared" si="1"/>
        <v>0</v>
      </c>
    </row>
    <row r="6372">
      <c r="A6372">
        <v>200633.0</v>
      </c>
      <c r="B6372" t="str">
        <f>VLOOKUP(A6372,'2012 Percent by school'!$A:$B,2,false)</f>
        <v>Miami-Jacobs Career College-Independence</v>
      </c>
      <c r="C6372">
        <f>VLOOKUP(A6372,'2017 Percent by school'!$A:$D,4,false)</f>
        <v>12</v>
      </c>
      <c r="D6372">
        <f>VLOOKUP(A6372,'2012 Percent by school'!$A:$E,5,false)</f>
        <v>0</v>
      </c>
      <c r="E6372">
        <f>VLOOKUP(A6372,'2017 Percent by school'!$A:$E,5,false)</f>
        <v>0</v>
      </c>
      <c r="G6372">
        <f>VLOOKUP(A6372,'2012 Percent by school'!$A:$F,6,false)</f>
        <v>13</v>
      </c>
      <c r="H6372">
        <f>VLOOKUP(A6372,'2017 Percent by school'!$A:$F,6,false)</f>
        <v>25</v>
      </c>
      <c r="J6372">
        <f>VLOOKUP(A6372,'2012 Percent by school'!$A:$G,7,false)</f>
        <v>87</v>
      </c>
      <c r="K6372">
        <f>VLOOKUP(A6372,'2017 Percent by school'!$A:$G,7,false)</f>
        <v>75</v>
      </c>
      <c r="M6372">
        <f t="shared" si="1"/>
        <v>0</v>
      </c>
    </row>
    <row r="6373">
      <c r="A6373">
        <v>451033.0</v>
      </c>
      <c r="B6373" t="str">
        <f>VLOOKUP(A6373,'2012 Percent by school'!$A:$B,2,false)</f>
        <v>Montessori Casa International</v>
      </c>
      <c r="C6373">
        <f>VLOOKUP(A6373,'2017 Percent by school'!$A:$D,4,false)</f>
        <v>12</v>
      </c>
      <c r="D6373">
        <f>VLOOKUP(A6373,'2012 Percent by school'!$A:$E,5,false)</f>
        <v>0</v>
      </c>
      <c r="E6373">
        <f>VLOOKUP(A6373,'2017 Percent by school'!$A:$E,5,false)</f>
        <v>0</v>
      </c>
      <c r="G6373">
        <f>VLOOKUP(A6373,'2012 Percent by school'!$A:$F,6,false)</f>
        <v>0</v>
      </c>
      <c r="H6373">
        <f>VLOOKUP(A6373,'2017 Percent by school'!$A:$F,6,false)</f>
        <v>0</v>
      </c>
      <c r="J6373">
        <f>VLOOKUP(A6373,'2012 Percent by school'!$A:$G,7,false)</f>
        <v>100</v>
      </c>
      <c r="K6373">
        <f>VLOOKUP(A6373,'2017 Percent by school'!$A:$G,7,false)</f>
        <v>100</v>
      </c>
      <c r="M6373">
        <f t="shared" si="1"/>
        <v>0</v>
      </c>
    </row>
    <row r="6374">
      <c r="A6374">
        <v>215983.0</v>
      </c>
      <c r="B6374" t="str">
        <f>VLOOKUP(A6374,'2012 Percent by school'!$A:$B,2,false)</f>
        <v>Sharon Regional School of Nursing</v>
      </c>
      <c r="C6374">
        <f>VLOOKUP(A6374,'2017 Percent by school'!$A:$D,4,false)</f>
        <v>12</v>
      </c>
      <c r="D6374">
        <f>VLOOKUP(A6374,'2012 Percent by school'!$A:$E,5,false)</f>
        <v>0</v>
      </c>
      <c r="E6374">
        <f>VLOOKUP(A6374,'2017 Percent by school'!$A:$E,5,false)</f>
        <v>0</v>
      </c>
      <c r="G6374">
        <f>VLOOKUP(A6374,'2012 Percent by school'!$A:$F,6,false)</f>
        <v>0</v>
      </c>
      <c r="H6374">
        <f>VLOOKUP(A6374,'2017 Percent by school'!$A:$F,6,false)</f>
        <v>0</v>
      </c>
      <c r="J6374">
        <f>VLOOKUP(A6374,'2012 Percent by school'!$A:$G,7,false)</f>
        <v>100</v>
      </c>
      <c r="K6374">
        <f>VLOOKUP(A6374,'2017 Percent by school'!$A:$G,7,false)</f>
        <v>100</v>
      </c>
      <c r="M6374">
        <f t="shared" si="1"/>
        <v>0</v>
      </c>
    </row>
    <row r="6375">
      <c r="A6375">
        <v>481571.0</v>
      </c>
      <c r="B6375" t="str">
        <f>VLOOKUP(A6375,'2012 Percent by school'!$A:$B,2,false)</f>
        <v>Belle Academy of Cosmetology</v>
      </c>
      <c r="C6375">
        <f>VLOOKUP(A6375,'2017 Percent by school'!$A:$D,4,false)</f>
        <v>12</v>
      </c>
      <c r="D6375" t="str">
        <f>VLOOKUP(A6375,'2012 Percent by school'!$A:$E,5,false)</f>
        <v/>
      </c>
      <c r="E6375">
        <f>VLOOKUP(A6375,'2017 Percent by school'!$A:$E,5,false)</f>
        <v>0</v>
      </c>
      <c r="G6375" t="str">
        <f>VLOOKUP(A6375,'2012 Percent by school'!$A:$F,6,false)</f>
        <v/>
      </c>
      <c r="H6375">
        <f>VLOOKUP(A6375,'2017 Percent by school'!$A:$F,6,false)</f>
        <v>0</v>
      </c>
      <c r="J6375" t="str">
        <f>VLOOKUP(A6375,'2012 Percent by school'!$A:$G,7,false)</f>
        <v/>
      </c>
      <c r="K6375">
        <f>VLOOKUP(A6375,'2017 Percent by school'!$A:$G,7,false)</f>
        <v>100</v>
      </c>
      <c r="M6375">
        <f t="shared" si="1"/>
        <v>0</v>
      </c>
    </row>
    <row r="6376">
      <c r="A6376">
        <v>373456.0</v>
      </c>
      <c r="B6376" t="str">
        <f>VLOOKUP(A6376,'2012 Percent by school'!$A:$B,2,false)</f>
        <v>Blalock's Professional Beauty College</v>
      </c>
      <c r="C6376">
        <f>VLOOKUP(A6376,'2017 Percent by school'!$A:$D,4,false)</f>
        <v>12</v>
      </c>
      <c r="D6376" t="str">
        <f>VLOOKUP(A6376,'2012 Percent by school'!$A:$E,5,false)</f>
        <v/>
      </c>
      <c r="E6376">
        <f>VLOOKUP(A6376,'2017 Percent by school'!$A:$E,5,false)</f>
        <v>0</v>
      </c>
      <c r="G6376" t="str">
        <f>VLOOKUP(A6376,'2012 Percent by school'!$A:$F,6,false)</f>
        <v/>
      </c>
      <c r="H6376">
        <f>VLOOKUP(A6376,'2017 Percent by school'!$A:$F,6,false)</f>
        <v>0</v>
      </c>
      <c r="J6376" t="str">
        <f>VLOOKUP(A6376,'2012 Percent by school'!$A:$G,7,false)</f>
        <v/>
      </c>
      <c r="K6376">
        <f>VLOOKUP(A6376,'2017 Percent by school'!$A:$G,7,false)</f>
        <v>100</v>
      </c>
      <c r="M6376">
        <f t="shared" si="1"/>
        <v>0</v>
      </c>
    </row>
    <row r="6377">
      <c r="A6377">
        <v>490364.0</v>
      </c>
      <c r="B6377" t="str">
        <f>VLOOKUP(A6377,'2012 Percent by school'!$A:$B,2,false)</f>
        <v>C. Alexander School of Cosmetology</v>
      </c>
      <c r="C6377">
        <f>VLOOKUP(A6377,'2017 Percent by school'!$A:$D,4,false)</f>
        <v>12</v>
      </c>
      <c r="D6377" t="str">
        <f>VLOOKUP(A6377,'2012 Percent by school'!$A:$E,5,false)</f>
        <v/>
      </c>
      <c r="E6377">
        <f>VLOOKUP(A6377,'2017 Percent by school'!$A:$E,5,false)</f>
        <v>0</v>
      </c>
      <c r="G6377" t="str">
        <f>VLOOKUP(A6377,'2012 Percent by school'!$A:$F,6,false)</f>
        <v/>
      </c>
      <c r="H6377">
        <f>VLOOKUP(A6377,'2017 Percent by school'!$A:$F,6,false)</f>
        <v>0</v>
      </c>
      <c r="J6377" t="str">
        <f>VLOOKUP(A6377,'2012 Percent by school'!$A:$G,7,false)</f>
        <v/>
      </c>
      <c r="K6377">
        <f>VLOOKUP(A6377,'2017 Percent by school'!$A:$G,7,false)</f>
        <v>100</v>
      </c>
      <c r="M6377">
        <f t="shared" si="1"/>
        <v>0</v>
      </c>
    </row>
    <row r="6378">
      <c r="A6378">
        <v>483896.0</v>
      </c>
      <c r="B6378" t="str">
        <f>VLOOKUP(A6378,'2012 Percent by school'!$A:$B,2,false)</f>
        <v>Parisian Spa Institute</v>
      </c>
      <c r="C6378">
        <f>VLOOKUP(A6378,'2017 Percent by school'!$A:$D,4,false)</f>
        <v>12</v>
      </c>
      <c r="D6378" t="str">
        <f>VLOOKUP(A6378,'2012 Percent by school'!$A:$E,5,false)</f>
        <v/>
      </c>
      <c r="E6378">
        <f>VLOOKUP(A6378,'2017 Percent by school'!$A:$E,5,false)</f>
        <v>0</v>
      </c>
      <c r="G6378" t="str">
        <f>VLOOKUP(A6378,'2012 Percent by school'!$A:$F,6,false)</f>
        <v/>
      </c>
      <c r="H6378">
        <f>VLOOKUP(A6378,'2017 Percent by school'!$A:$F,6,false)</f>
        <v>0</v>
      </c>
      <c r="J6378" t="str">
        <f>VLOOKUP(A6378,'2012 Percent by school'!$A:$G,7,false)</f>
        <v/>
      </c>
      <c r="K6378">
        <f>VLOOKUP(A6378,'2017 Percent by school'!$A:$G,7,false)</f>
        <v>100</v>
      </c>
      <c r="M6378">
        <f t="shared" si="1"/>
        <v>0</v>
      </c>
    </row>
    <row r="6379">
      <c r="A6379">
        <v>446808.0</v>
      </c>
      <c r="B6379" t="str">
        <f>VLOOKUP(A6379,'2012 Percent by school'!$A:$B,2,false)</f>
        <v>Sanford-Brown College-Seattle</v>
      </c>
      <c r="C6379">
        <f>VLOOKUP(A6379,'2017 Percent by school'!$A:$D,4,false)</f>
        <v>12</v>
      </c>
      <c r="D6379">
        <f>VLOOKUP(A6379,'2012 Percent by school'!$A:$E,5,false)</f>
        <v>2</v>
      </c>
      <c r="E6379">
        <f>VLOOKUP(A6379,'2017 Percent by school'!$A:$E,5,false)</f>
        <v>0</v>
      </c>
      <c r="G6379">
        <f>VLOOKUP(A6379,'2012 Percent by school'!$A:$F,6,false)</f>
        <v>28</v>
      </c>
      <c r="H6379">
        <f>VLOOKUP(A6379,'2017 Percent by school'!$A:$F,6,false)</f>
        <v>8</v>
      </c>
      <c r="J6379">
        <f>VLOOKUP(A6379,'2012 Percent by school'!$A:$G,7,false)</f>
        <v>70</v>
      </c>
      <c r="K6379">
        <f>VLOOKUP(A6379,'2017 Percent by school'!$A:$G,7,false)</f>
        <v>92</v>
      </c>
      <c r="M6379">
        <f t="shared" si="1"/>
        <v>-2</v>
      </c>
    </row>
    <row r="6380">
      <c r="A6380">
        <v>440457.0</v>
      </c>
      <c r="B6380" t="str">
        <f>VLOOKUP(A6380,'2012 Percent by school'!$A:$B,2,false)</f>
        <v>University of Phoenix-Wisconsin</v>
      </c>
      <c r="C6380">
        <f>VLOOKUP(A6380,'2017 Percent by school'!$A:$D,4,false)</f>
        <v>11</v>
      </c>
      <c r="D6380">
        <f>VLOOKUP(A6380,'2012 Percent by school'!$A:$E,5,false)</f>
        <v>0</v>
      </c>
      <c r="E6380">
        <f>VLOOKUP(A6380,'2017 Percent by school'!$A:$E,5,false)</f>
        <v>100</v>
      </c>
      <c r="G6380">
        <f>VLOOKUP(A6380,'2012 Percent by school'!$A:$F,6,false)</f>
        <v>5</v>
      </c>
      <c r="H6380">
        <f>VLOOKUP(A6380,'2017 Percent by school'!$A:$F,6,false)</f>
        <v>0</v>
      </c>
      <c r="J6380">
        <f>VLOOKUP(A6380,'2012 Percent by school'!$A:$G,7,false)</f>
        <v>95</v>
      </c>
      <c r="K6380">
        <f>VLOOKUP(A6380,'2017 Percent by school'!$A:$G,7,false)</f>
        <v>0</v>
      </c>
      <c r="M6380">
        <f t="shared" si="1"/>
        <v>100</v>
      </c>
    </row>
    <row r="6381">
      <c r="A6381">
        <v>189264.0</v>
      </c>
      <c r="B6381" t="str">
        <f>VLOOKUP(A6381,'2012 Percent by school'!$A:$B,2,false)</f>
        <v>Beth Hatalmud Rabbinical College</v>
      </c>
      <c r="C6381">
        <f>VLOOKUP(A6381,'2017 Percent by school'!$A:$D,4,false)</f>
        <v>11</v>
      </c>
      <c r="D6381">
        <f>VLOOKUP(A6381,'2012 Percent by school'!$A:$E,5,false)</f>
        <v>0</v>
      </c>
      <c r="E6381">
        <f>VLOOKUP(A6381,'2017 Percent by school'!$A:$E,5,false)</f>
        <v>0</v>
      </c>
      <c r="G6381">
        <f>VLOOKUP(A6381,'2012 Percent by school'!$A:$F,6,false)</f>
        <v>0</v>
      </c>
      <c r="H6381">
        <f>VLOOKUP(A6381,'2017 Percent by school'!$A:$F,6,false)</f>
        <v>0</v>
      </c>
      <c r="J6381">
        <f>VLOOKUP(A6381,'2012 Percent by school'!$A:$G,7,false)</f>
        <v>100</v>
      </c>
      <c r="K6381">
        <f>VLOOKUP(A6381,'2017 Percent by school'!$A:$G,7,false)</f>
        <v>100</v>
      </c>
      <c r="M6381">
        <f t="shared" si="1"/>
        <v>0</v>
      </c>
    </row>
    <row r="6382">
      <c r="A6382">
        <v>381486.0</v>
      </c>
      <c r="B6382" t="str">
        <f>VLOOKUP(A6382,'2012 Percent by school'!$A:$B,2,false)</f>
        <v>Faust Institute of Cosmetology-Spirit Lake</v>
      </c>
      <c r="C6382">
        <f>VLOOKUP(A6382,'2017 Percent by school'!$A:$D,4,false)</f>
        <v>11</v>
      </c>
      <c r="D6382">
        <f>VLOOKUP(A6382,'2012 Percent by school'!$A:$E,5,false)</f>
        <v>0</v>
      </c>
      <c r="E6382">
        <f>VLOOKUP(A6382,'2017 Percent by school'!$A:$E,5,false)</f>
        <v>0</v>
      </c>
      <c r="G6382">
        <f>VLOOKUP(A6382,'2012 Percent by school'!$A:$F,6,false)</f>
        <v>0</v>
      </c>
      <c r="H6382">
        <f>VLOOKUP(A6382,'2017 Percent by school'!$A:$F,6,false)</f>
        <v>0</v>
      </c>
      <c r="J6382">
        <f>VLOOKUP(A6382,'2012 Percent by school'!$A:$G,7,false)</f>
        <v>100</v>
      </c>
      <c r="K6382">
        <f>VLOOKUP(A6382,'2017 Percent by school'!$A:$G,7,false)</f>
        <v>100</v>
      </c>
      <c r="M6382">
        <f t="shared" si="1"/>
        <v>0</v>
      </c>
    </row>
    <row r="6383">
      <c r="A6383">
        <v>448008.0</v>
      </c>
      <c r="B6383" t="str">
        <f>VLOOKUP(A6383,'2012 Percent by school'!$A:$B,2,false)</f>
        <v>Hair Academy 110</v>
      </c>
      <c r="C6383">
        <f>VLOOKUP(A6383,'2017 Percent by school'!$A:$D,4,false)</f>
        <v>11</v>
      </c>
      <c r="D6383">
        <f>VLOOKUP(A6383,'2012 Percent by school'!$A:$E,5,false)</f>
        <v>0</v>
      </c>
      <c r="E6383">
        <f>VLOOKUP(A6383,'2017 Percent by school'!$A:$E,5,false)</f>
        <v>0</v>
      </c>
      <c r="G6383">
        <f>VLOOKUP(A6383,'2012 Percent by school'!$A:$F,6,false)</f>
        <v>0</v>
      </c>
      <c r="H6383">
        <f>VLOOKUP(A6383,'2017 Percent by school'!$A:$F,6,false)</f>
        <v>0</v>
      </c>
      <c r="J6383">
        <f>VLOOKUP(A6383,'2012 Percent by school'!$A:$G,7,false)</f>
        <v>100</v>
      </c>
      <c r="K6383">
        <f>VLOOKUP(A6383,'2017 Percent by school'!$A:$G,7,false)</f>
        <v>100</v>
      </c>
      <c r="M6383">
        <f t="shared" si="1"/>
        <v>0</v>
      </c>
    </row>
    <row r="6384">
      <c r="A6384">
        <v>143695.0</v>
      </c>
      <c r="B6384" t="str">
        <f>VLOOKUP(A6384,'2012 Percent by school'!$A:$B,2,false)</f>
        <v>La James International College-East Moline</v>
      </c>
      <c r="C6384">
        <f>VLOOKUP(A6384,'2017 Percent by school'!$A:$D,4,false)</f>
        <v>11</v>
      </c>
      <c r="D6384">
        <f>VLOOKUP(A6384,'2012 Percent by school'!$A:$E,5,false)</f>
        <v>0</v>
      </c>
      <c r="E6384">
        <f>VLOOKUP(A6384,'2017 Percent by school'!$A:$E,5,false)</f>
        <v>0</v>
      </c>
      <c r="G6384">
        <f>VLOOKUP(A6384,'2012 Percent by school'!$A:$F,6,false)</f>
        <v>0</v>
      </c>
      <c r="H6384">
        <f>VLOOKUP(A6384,'2017 Percent by school'!$A:$F,6,false)</f>
        <v>0</v>
      </c>
      <c r="J6384">
        <f>VLOOKUP(A6384,'2012 Percent by school'!$A:$G,7,false)</f>
        <v>100</v>
      </c>
      <c r="K6384">
        <f>VLOOKUP(A6384,'2017 Percent by school'!$A:$G,7,false)</f>
        <v>100</v>
      </c>
      <c r="M6384">
        <f t="shared" si="1"/>
        <v>0</v>
      </c>
    </row>
    <row r="6385">
      <c r="A6385">
        <v>427335.0</v>
      </c>
      <c r="B6385" t="str">
        <f>VLOOKUP(A6385,'2012 Percent by school'!$A:$B,2,false)</f>
        <v>Lia Schorr Institute of Cosmetic Skin Care Training</v>
      </c>
      <c r="C6385">
        <f>VLOOKUP(A6385,'2017 Percent by school'!$A:$D,4,false)</f>
        <v>11</v>
      </c>
      <c r="D6385">
        <f>VLOOKUP(A6385,'2012 Percent by school'!$A:$E,5,false)</f>
        <v>0</v>
      </c>
      <c r="E6385">
        <f>VLOOKUP(A6385,'2017 Percent by school'!$A:$E,5,false)</f>
        <v>0</v>
      </c>
      <c r="G6385">
        <f>VLOOKUP(A6385,'2012 Percent by school'!$A:$F,6,false)</f>
        <v>0</v>
      </c>
      <c r="H6385">
        <f>VLOOKUP(A6385,'2017 Percent by school'!$A:$F,6,false)</f>
        <v>0</v>
      </c>
      <c r="J6385">
        <f>VLOOKUP(A6385,'2012 Percent by school'!$A:$G,7,false)</f>
        <v>100</v>
      </c>
      <c r="K6385">
        <f>VLOOKUP(A6385,'2017 Percent by school'!$A:$G,7,false)</f>
        <v>100</v>
      </c>
      <c r="M6385">
        <f t="shared" si="1"/>
        <v>0</v>
      </c>
    </row>
    <row r="6386">
      <c r="A6386">
        <v>204060.0</v>
      </c>
      <c r="B6386" t="str">
        <f>VLOOKUP(A6386,'2012 Percent by school'!$A:$B,2,false)</f>
        <v>Miami-Jacobs Career College-Dayton</v>
      </c>
      <c r="C6386">
        <f>VLOOKUP(A6386,'2017 Percent by school'!$A:$D,4,false)</f>
        <v>11</v>
      </c>
      <c r="D6386">
        <f>VLOOKUP(A6386,'2012 Percent by school'!$A:$E,5,false)</f>
        <v>0</v>
      </c>
      <c r="E6386">
        <f>VLOOKUP(A6386,'2017 Percent by school'!$A:$E,5,false)</f>
        <v>0</v>
      </c>
      <c r="G6386">
        <f>VLOOKUP(A6386,'2012 Percent by school'!$A:$F,6,false)</f>
        <v>12</v>
      </c>
      <c r="H6386">
        <f>VLOOKUP(A6386,'2017 Percent by school'!$A:$F,6,false)</f>
        <v>55</v>
      </c>
      <c r="J6386">
        <f>VLOOKUP(A6386,'2012 Percent by school'!$A:$G,7,false)</f>
        <v>88</v>
      </c>
      <c r="K6386">
        <f>VLOOKUP(A6386,'2017 Percent by school'!$A:$G,7,false)</f>
        <v>45</v>
      </c>
      <c r="M6386">
        <f t="shared" si="1"/>
        <v>0</v>
      </c>
    </row>
    <row r="6387">
      <c r="A6387">
        <v>486877.0</v>
      </c>
      <c r="B6387" t="str">
        <f>VLOOKUP(A6387,'2012 Percent by school'!$A:$B,2,false)</f>
        <v>Eastern Suffolk BOCES</v>
      </c>
      <c r="C6387">
        <f>VLOOKUP(A6387,'2017 Percent by school'!$A:$D,4,false)</f>
        <v>11</v>
      </c>
      <c r="D6387" t="str">
        <f>VLOOKUP(A6387,'2012 Percent by school'!$A:$E,5,false)</f>
        <v/>
      </c>
      <c r="E6387">
        <f>VLOOKUP(A6387,'2017 Percent by school'!$A:$E,5,false)</f>
        <v>0</v>
      </c>
      <c r="G6387" t="str">
        <f>VLOOKUP(A6387,'2012 Percent by school'!$A:$F,6,false)</f>
        <v/>
      </c>
      <c r="H6387">
        <f>VLOOKUP(A6387,'2017 Percent by school'!$A:$F,6,false)</f>
        <v>0</v>
      </c>
      <c r="J6387" t="str">
        <f>VLOOKUP(A6387,'2012 Percent by school'!$A:$G,7,false)</f>
        <v/>
      </c>
      <c r="K6387">
        <f>VLOOKUP(A6387,'2017 Percent by school'!$A:$G,7,false)</f>
        <v>100</v>
      </c>
      <c r="M6387">
        <f t="shared" si="1"/>
        <v>0</v>
      </c>
    </row>
    <row r="6388">
      <c r="A6388">
        <v>481377.0</v>
      </c>
      <c r="B6388" t="str">
        <f>VLOOKUP(A6388,'2012 Percent by school'!$A:$B,2,false)</f>
        <v>Grace College of Barbering</v>
      </c>
      <c r="C6388">
        <f>VLOOKUP(A6388,'2017 Percent by school'!$A:$D,4,false)</f>
        <v>11</v>
      </c>
      <c r="D6388" t="str">
        <f>VLOOKUP(A6388,'2012 Percent by school'!$A:$E,5,false)</f>
        <v/>
      </c>
      <c r="E6388">
        <f>VLOOKUP(A6388,'2017 Percent by school'!$A:$E,5,false)</f>
        <v>0</v>
      </c>
      <c r="G6388" t="str">
        <f>VLOOKUP(A6388,'2012 Percent by school'!$A:$F,6,false)</f>
        <v/>
      </c>
      <c r="H6388">
        <f>VLOOKUP(A6388,'2017 Percent by school'!$A:$F,6,false)</f>
        <v>0</v>
      </c>
      <c r="J6388" t="str">
        <f>VLOOKUP(A6388,'2012 Percent by school'!$A:$G,7,false)</f>
        <v/>
      </c>
      <c r="K6388">
        <f>VLOOKUP(A6388,'2017 Percent by school'!$A:$G,7,false)</f>
        <v>100</v>
      </c>
      <c r="M6388">
        <f t="shared" si="1"/>
        <v>0</v>
      </c>
    </row>
    <row r="6389">
      <c r="A6389">
        <v>415729.0</v>
      </c>
      <c r="B6389" t="str">
        <f>VLOOKUP(A6389,'2012 Percent by school'!$A:$B,2,false)</f>
        <v>Faris Technical Institute Inc</v>
      </c>
      <c r="C6389">
        <f>VLOOKUP(A6389,'2017 Percent by school'!$A:$D,4,false)</f>
        <v>11</v>
      </c>
      <c r="D6389">
        <f>VLOOKUP(A6389,'2012 Percent by school'!$A:$E,5,false)</f>
        <v>5</v>
      </c>
      <c r="E6389">
        <f>VLOOKUP(A6389,'2017 Percent by school'!$A:$E,5,false)</f>
        <v>0</v>
      </c>
      <c r="G6389">
        <f>VLOOKUP(A6389,'2012 Percent by school'!$A:$F,6,false)</f>
        <v>0</v>
      </c>
      <c r="H6389">
        <f>VLOOKUP(A6389,'2017 Percent by school'!$A:$F,6,false)</f>
        <v>91</v>
      </c>
      <c r="J6389">
        <f>VLOOKUP(A6389,'2012 Percent by school'!$A:$G,7,false)</f>
        <v>95</v>
      </c>
      <c r="K6389">
        <f>VLOOKUP(A6389,'2017 Percent by school'!$A:$G,7,false)</f>
        <v>9</v>
      </c>
      <c r="M6389">
        <f t="shared" si="1"/>
        <v>-5</v>
      </c>
    </row>
    <row r="6390">
      <c r="A6390">
        <v>480161.0</v>
      </c>
      <c r="B6390" t="str">
        <f>VLOOKUP(A6390,'2012 Percent by school'!$A:$B,2,false)</f>
        <v>Ideal Beauty Academy</v>
      </c>
      <c r="C6390">
        <f>VLOOKUP(A6390,'2017 Percent by school'!$A:$D,4,false)</f>
        <v>10</v>
      </c>
      <c r="D6390">
        <f>VLOOKUP(A6390,'2012 Percent by school'!$A:$E,5,false)</f>
        <v>0</v>
      </c>
      <c r="E6390">
        <f>VLOOKUP(A6390,'2017 Percent by school'!$A:$E,5,false)</f>
        <v>0</v>
      </c>
      <c r="G6390">
        <f>VLOOKUP(A6390,'2012 Percent by school'!$A:$F,6,false)</f>
        <v>0</v>
      </c>
      <c r="H6390">
        <f>VLOOKUP(A6390,'2017 Percent by school'!$A:$F,6,false)</f>
        <v>0</v>
      </c>
      <c r="J6390">
        <f>VLOOKUP(A6390,'2012 Percent by school'!$A:$G,7,false)</f>
        <v>100</v>
      </c>
      <c r="K6390">
        <f>VLOOKUP(A6390,'2017 Percent by school'!$A:$G,7,false)</f>
        <v>100</v>
      </c>
      <c r="M6390">
        <f t="shared" si="1"/>
        <v>0</v>
      </c>
    </row>
    <row r="6391">
      <c r="A6391">
        <v>488156.0</v>
      </c>
      <c r="B6391" t="str">
        <f>VLOOKUP(A6391,'2012 Percent by school'!$A:$B,2,false)</f>
        <v>DMost Beauty &amp; Body Institute</v>
      </c>
      <c r="C6391">
        <f>VLOOKUP(A6391,'2017 Percent by school'!$A:$D,4,false)</f>
        <v>10</v>
      </c>
      <c r="D6391" t="str">
        <f>VLOOKUP(A6391,'2012 Percent by school'!$A:$E,5,false)</f>
        <v/>
      </c>
      <c r="E6391">
        <f>VLOOKUP(A6391,'2017 Percent by school'!$A:$E,5,false)</f>
        <v>0</v>
      </c>
      <c r="G6391" t="str">
        <f>VLOOKUP(A6391,'2012 Percent by school'!$A:$F,6,false)</f>
        <v/>
      </c>
      <c r="H6391">
        <f>VLOOKUP(A6391,'2017 Percent by school'!$A:$F,6,false)</f>
        <v>0</v>
      </c>
      <c r="J6391" t="str">
        <f>VLOOKUP(A6391,'2012 Percent by school'!$A:$G,7,false)</f>
        <v/>
      </c>
      <c r="K6391">
        <f>VLOOKUP(A6391,'2017 Percent by school'!$A:$G,7,false)</f>
        <v>100</v>
      </c>
      <c r="M6391">
        <f t="shared" si="1"/>
        <v>0</v>
      </c>
    </row>
    <row r="6392">
      <c r="A6392">
        <v>490221.0</v>
      </c>
      <c r="B6392" t="str">
        <f>VLOOKUP(A6392,'2012 Percent by school'!$A:$B,2,false)</f>
        <v>MAK Beauty Institute</v>
      </c>
      <c r="C6392">
        <f>VLOOKUP(A6392,'2017 Percent by school'!$A:$D,4,false)</f>
        <v>10</v>
      </c>
      <c r="D6392" t="str">
        <f>VLOOKUP(A6392,'2012 Percent by school'!$A:$E,5,false)</f>
        <v/>
      </c>
      <c r="E6392">
        <f>VLOOKUP(A6392,'2017 Percent by school'!$A:$E,5,false)</f>
        <v>0</v>
      </c>
      <c r="G6392" t="str">
        <f>VLOOKUP(A6392,'2012 Percent by school'!$A:$F,6,false)</f>
        <v/>
      </c>
      <c r="H6392">
        <f>VLOOKUP(A6392,'2017 Percent by school'!$A:$F,6,false)</f>
        <v>0</v>
      </c>
      <c r="J6392" t="str">
        <f>VLOOKUP(A6392,'2012 Percent by school'!$A:$G,7,false)</f>
        <v/>
      </c>
      <c r="K6392">
        <f>VLOOKUP(A6392,'2017 Percent by school'!$A:$G,7,false)</f>
        <v>100</v>
      </c>
      <c r="M6392">
        <f t="shared" si="1"/>
        <v>0</v>
      </c>
    </row>
    <row r="6393">
      <c r="A6393">
        <v>375319.0</v>
      </c>
      <c r="B6393" t="str">
        <f>VLOOKUP(A6393,'2012 Percent by school'!$A:$B,2,false)</f>
        <v>Cleveland Institute of Dental-Medical Assistants-Lyndhurst</v>
      </c>
      <c r="C6393">
        <f>VLOOKUP(A6393,'2017 Percent by school'!$A:$D,4,false)</f>
        <v>9</v>
      </c>
      <c r="D6393">
        <f>VLOOKUP(A6393,'2012 Percent by school'!$A:$E,5,false)</f>
        <v>0</v>
      </c>
      <c r="E6393">
        <f>VLOOKUP(A6393,'2017 Percent by school'!$A:$E,5,false)</f>
        <v>0</v>
      </c>
      <c r="G6393">
        <f>VLOOKUP(A6393,'2012 Percent by school'!$A:$F,6,false)</f>
        <v>0</v>
      </c>
      <c r="H6393">
        <f>VLOOKUP(A6393,'2017 Percent by school'!$A:$F,6,false)</f>
        <v>0</v>
      </c>
      <c r="J6393">
        <f>VLOOKUP(A6393,'2012 Percent by school'!$A:$G,7,false)</f>
        <v>100</v>
      </c>
      <c r="K6393">
        <f>VLOOKUP(A6393,'2017 Percent by school'!$A:$G,7,false)</f>
        <v>100</v>
      </c>
      <c r="M6393">
        <f t="shared" si="1"/>
        <v>0</v>
      </c>
    </row>
    <row r="6394">
      <c r="A6394">
        <v>145460.0</v>
      </c>
      <c r="B6394" t="str">
        <f>VLOOKUP(A6394,'2012 Percent by school'!$A:$B,2,false)</f>
        <v>Harrington College of Design</v>
      </c>
      <c r="C6394">
        <f>VLOOKUP(A6394,'2017 Percent by school'!$A:$D,4,false)</f>
        <v>9</v>
      </c>
      <c r="D6394">
        <f>VLOOKUP(A6394,'2012 Percent by school'!$A:$E,5,false)</f>
        <v>0</v>
      </c>
      <c r="E6394">
        <f>VLOOKUP(A6394,'2017 Percent by school'!$A:$E,5,false)</f>
        <v>0</v>
      </c>
      <c r="G6394">
        <f>VLOOKUP(A6394,'2012 Percent by school'!$A:$F,6,false)</f>
        <v>0</v>
      </c>
      <c r="H6394">
        <f>VLOOKUP(A6394,'2017 Percent by school'!$A:$F,6,false)</f>
        <v>0</v>
      </c>
      <c r="J6394">
        <f>VLOOKUP(A6394,'2012 Percent by school'!$A:$G,7,false)</f>
        <v>100</v>
      </c>
      <c r="K6394">
        <f>VLOOKUP(A6394,'2017 Percent by school'!$A:$G,7,false)</f>
        <v>100</v>
      </c>
      <c r="M6394">
        <f t="shared" si="1"/>
        <v>0</v>
      </c>
    </row>
    <row r="6395">
      <c r="A6395">
        <v>421665.0</v>
      </c>
      <c r="B6395" t="str">
        <f>VLOOKUP(A6395,'2012 Percent by school'!$A:$B,2,false)</f>
        <v>Houghton Lake Institute of Cosmetology</v>
      </c>
      <c r="C6395">
        <f>VLOOKUP(A6395,'2017 Percent by school'!$A:$D,4,false)</f>
        <v>9</v>
      </c>
      <c r="D6395">
        <f>VLOOKUP(A6395,'2012 Percent by school'!$A:$E,5,false)</f>
        <v>0</v>
      </c>
      <c r="E6395">
        <f>VLOOKUP(A6395,'2017 Percent by school'!$A:$E,5,false)</f>
        <v>0</v>
      </c>
      <c r="G6395">
        <f>VLOOKUP(A6395,'2012 Percent by school'!$A:$F,6,false)</f>
        <v>0</v>
      </c>
      <c r="H6395">
        <f>VLOOKUP(A6395,'2017 Percent by school'!$A:$F,6,false)</f>
        <v>0</v>
      </c>
      <c r="J6395">
        <f>VLOOKUP(A6395,'2012 Percent by school'!$A:$G,7,false)</f>
        <v>100</v>
      </c>
      <c r="K6395">
        <f>VLOOKUP(A6395,'2017 Percent by school'!$A:$G,7,false)</f>
        <v>100</v>
      </c>
      <c r="M6395">
        <f t="shared" si="1"/>
        <v>0</v>
      </c>
    </row>
    <row r="6396">
      <c r="A6396">
        <v>448044.0</v>
      </c>
      <c r="B6396" t="str">
        <f>VLOOKUP(A6396,'2012 Percent by school'!$A:$B,2,false)</f>
        <v>Institute of Professional Careers</v>
      </c>
      <c r="C6396">
        <f>VLOOKUP(A6396,'2017 Percent by school'!$A:$D,4,false)</f>
        <v>9</v>
      </c>
      <c r="D6396">
        <f>VLOOKUP(A6396,'2012 Percent by school'!$A:$E,5,false)</f>
        <v>0</v>
      </c>
      <c r="E6396">
        <f>VLOOKUP(A6396,'2017 Percent by school'!$A:$E,5,false)</f>
        <v>0</v>
      </c>
      <c r="G6396">
        <f>VLOOKUP(A6396,'2012 Percent by school'!$A:$F,6,false)</f>
        <v>0</v>
      </c>
      <c r="H6396">
        <f>VLOOKUP(A6396,'2017 Percent by school'!$A:$F,6,false)</f>
        <v>0</v>
      </c>
      <c r="J6396">
        <f>VLOOKUP(A6396,'2012 Percent by school'!$A:$G,7,false)</f>
        <v>100</v>
      </c>
      <c r="K6396">
        <f>VLOOKUP(A6396,'2017 Percent by school'!$A:$G,7,false)</f>
        <v>100</v>
      </c>
      <c r="M6396">
        <f t="shared" si="1"/>
        <v>0</v>
      </c>
    </row>
    <row r="6397">
      <c r="A6397">
        <v>199005.0</v>
      </c>
      <c r="B6397" t="str">
        <f>VLOOKUP(A6397,'2012 Percent by school'!$A:$B,2,false)</f>
        <v>Mitchells Hairstyling Academy-Wilson</v>
      </c>
      <c r="C6397">
        <f>VLOOKUP(A6397,'2017 Percent by school'!$A:$D,4,false)</f>
        <v>9</v>
      </c>
      <c r="D6397">
        <f>VLOOKUP(A6397,'2012 Percent by school'!$A:$E,5,false)</f>
        <v>0</v>
      </c>
      <c r="E6397">
        <f>VLOOKUP(A6397,'2017 Percent by school'!$A:$E,5,false)</f>
        <v>0</v>
      </c>
      <c r="G6397">
        <f>VLOOKUP(A6397,'2012 Percent by school'!$A:$F,6,false)</f>
        <v>0</v>
      </c>
      <c r="H6397">
        <f>VLOOKUP(A6397,'2017 Percent by school'!$A:$F,6,false)</f>
        <v>0</v>
      </c>
      <c r="J6397">
        <f>VLOOKUP(A6397,'2012 Percent by school'!$A:$G,7,false)</f>
        <v>100</v>
      </c>
      <c r="K6397">
        <f>VLOOKUP(A6397,'2017 Percent by school'!$A:$G,7,false)</f>
        <v>100</v>
      </c>
      <c r="M6397">
        <f t="shared" si="1"/>
        <v>0</v>
      </c>
    </row>
    <row r="6398">
      <c r="A6398">
        <v>200262.0</v>
      </c>
      <c r="B6398" t="str">
        <f>VLOOKUP(A6398,'2012 Percent by school'!$A:$B,2,false)</f>
        <v>Moler Barber College</v>
      </c>
      <c r="C6398">
        <f>VLOOKUP(A6398,'2017 Percent by school'!$A:$D,4,false)</f>
        <v>9</v>
      </c>
      <c r="D6398">
        <f>VLOOKUP(A6398,'2012 Percent by school'!$A:$E,5,false)</f>
        <v>0</v>
      </c>
      <c r="E6398">
        <f>VLOOKUP(A6398,'2017 Percent by school'!$A:$E,5,false)</f>
        <v>0</v>
      </c>
      <c r="G6398">
        <f>VLOOKUP(A6398,'2012 Percent by school'!$A:$F,6,false)</f>
        <v>0</v>
      </c>
      <c r="H6398">
        <f>VLOOKUP(A6398,'2017 Percent by school'!$A:$F,6,false)</f>
        <v>0</v>
      </c>
      <c r="J6398">
        <f>VLOOKUP(A6398,'2012 Percent by school'!$A:$G,7,false)</f>
        <v>100</v>
      </c>
      <c r="K6398">
        <f>VLOOKUP(A6398,'2017 Percent by school'!$A:$G,7,false)</f>
        <v>100</v>
      </c>
      <c r="M6398">
        <f t="shared" si="1"/>
        <v>0</v>
      </c>
    </row>
    <row r="6399">
      <c r="A6399">
        <v>159601.0</v>
      </c>
      <c r="B6399" t="str">
        <f>VLOOKUP(A6399,'2012 Percent by school'!$A:$B,2,false)</f>
        <v>Opelousas School of Cosmetology</v>
      </c>
      <c r="C6399">
        <f>VLOOKUP(A6399,'2017 Percent by school'!$A:$D,4,false)</f>
        <v>9</v>
      </c>
      <c r="D6399">
        <f>VLOOKUP(A6399,'2012 Percent by school'!$A:$E,5,false)</f>
        <v>0</v>
      </c>
      <c r="E6399">
        <f>VLOOKUP(A6399,'2017 Percent by school'!$A:$E,5,false)</f>
        <v>0</v>
      </c>
      <c r="G6399">
        <f>VLOOKUP(A6399,'2012 Percent by school'!$A:$F,6,false)</f>
        <v>0</v>
      </c>
      <c r="H6399">
        <f>VLOOKUP(A6399,'2017 Percent by school'!$A:$F,6,false)</f>
        <v>0</v>
      </c>
      <c r="J6399">
        <f>VLOOKUP(A6399,'2012 Percent by school'!$A:$G,7,false)</f>
        <v>100</v>
      </c>
      <c r="K6399">
        <f>VLOOKUP(A6399,'2017 Percent by school'!$A:$G,7,false)</f>
        <v>100</v>
      </c>
      <c r="M6399">
        <f t="shared" si="1"/>
        <v>0</v>
      </c>
    </row>
    <row r="6400">
      <c r="A6400">
        <v>419271.0</v>
      </c>
      <c r="B6400" t="str">
        <f>VLOOKUP(A6400,'2012 Percent by school'!$A:$B,2,false)</f>
        <v>St Louis Hair Academy</v>
      </c>
      <c r="C6400">
        <f>VLOOKUP(A6400,'2017 Percent by school'!$A:$D,4,false)</f>
        <v>9</v>
      </c>
      <c r="D6400">
        <f>VLOOKUP(A6400,'2012 Percent by school'!$A:$E,5,false)</f>
        <v>0</v>
      </c>
      <c r="E6400">
        <f>VLOOKUP(A6400,'2017 Percent by school'!$A:$E,5,false)</f>
        <v>0</v>
      </c>
      <c r="G6400">
        <f>VLOOKUP(A6400,'2012 Percent by school'!$A:$F,6,false)</f>
        <v>0</v>
      </c>
      <c r="H6400">
        <f>VLOOKUP(A6400,'2017 Percent by school'!$A:$F,6,false)</f>
        <v>0</v>
      </c>
      <c r="J6400">
        <f>VLOOKUP(A6400,'2012 Percent by school'!$A:$G,7,false)</f>
        <v>100</v>
      </c>
      <c r="K6400">
        <f>VLOOKUP(A6400,'2017 Percent by school'!$A:$G,7,false)</f>
        <v>100</v>
      </c>
      <c r="M6400">
        <f t="shared" si="1"/>
        <v>0</v>
      </c>
    </row>
    <row r="6401">
      <c r="A6401">
        <v>490188.0</v>
      </c>
      <c r="B6401" t="str">
        <f>VLOOKUP(A6401,'2012 Percent by school'!$A:$B,2,false)</f>
        <v>Elite Institute of Cosmetology</v>
      </c>
      <c r="C6401">
        <f>VLOOKUP(A6401,'2017 Percent by school'!$A:$D,4,false)</f>
        <v>9</v>
      </c>
      <c r="D6401" t="str">
        <f>VLOOKUP(A6401,'2012 Percent by school'!$A:$E,5,false)</f>
        <v/>
      </c>
      <c r="E6401">
        <f>VLOOKUP(A6401,'2017 Percent by school'!$A:$E,5,false)</f>
        <v>0</v>
      </c>
      <c r="G6401" t="str">
        <f>VLOOKUP(A6401,'2012 Percent by school'!$A:$F,6,false)</f>
        <v/>
      </c>
      <c r="H6401">
        <f>VLOOKUP(A6401,'2017 Percent by school'!$A:$F,6,false)</f>
        <v>0</v>
      </c>
      <c r="J6401" t="str">
        <f>VLOOKUP(A6401,'2012 Percent by school'!$A:$G,7,false)</f>
        <v/>
      </c>
      <c r="K6401">
        <f>VLOOKUP(A6401,'2017 Percent by school'!$A:$G,7,false)</f>
        <v>100</v>
      </c>
      <c r="M6401">
        <f t="shared" si="1"/>
        <v>0</v>
      </c>
    </row>
    <row r="6402">
      <c r="A6402">
        <v>485360.0</v>
      </c>
      <c r="B6402" t="str">
        <f>VLOOKUP(A6402,'2012 Percent by school'!$A:$B,2,false)</f>
        <v>The Vocational Nursing Institute Inc</v>
      </c>
      <c r="C6402">
        <f>VLOOKUP(A6402,'2017 Percent by school'!$A:$D,4,false)</f>
        <v>9</v>
      </c>
      <c r="D6402" t="str">
        <f>VLOOKUP(A6402,'2012 Percent by school'!$A:$E,5,false)</f>
        <v/>
      </c>
      <c r="E6402">
        <f>VLOOKUP(A6402,'2017 Percent by school'!$A:$E,5,false)</f>
        <v>0</v>
      </c>
      <c r="G6402" t="str">
        <f>VLOOKUP(A6402,'2012 Percent by school'!$A:$F,6,false)</f>
        <v/>
      </c>
      <c r="H6402">
        <f>VLOOKUP(A6402,'2017 Percent by school'!$A:$F,6,false)</f>
        <v>0</v>
      </c>
      <c r="J6402" t="str">
        <f>VLOOKUP(A6402,'2012 Percent by school'!$A:$G,7,false)</f>
        <v/>
      </c>
      <c r="K6402">
        <f>VLOOKUP(A6402,'2017 Percent by school'!$A:$G,7,false)</f>
        <v>100</v>
      </c>
      <c r="M6402">
        <f t="shared" si="1"/>
        <v>0</v>
      </c>
    </row>
    <row r="6403">
      <c r="A6403">
        <v>481562.0</v>
      </c>
      <c r="B6403" t="str">
        <f>VLOOKUP(A6403,'2012 Percent by school'!$A:$B,2,false)</f>
        <v>Toni &amp; Guy Hairdressing Academy-Manteca</v>
      </c>
      <c r="C6403">
        <f>VLOOKUP(A6403,'2017 Percent by school'!$A:$D,4,false)</f>
        <v>9</v>
      </c>
      <c r="D6403" t="str">
        <f>VLOOKUP(A6403,'2012 Percent by school'!$A:$E,5,false)</f>
        <v/>
      </c>
      <c r="E6403">
        <f>VLOOKUP(A6403,'2017 Percent by school'!$A:$E,5,false)</f>
        <v>0</v>
      </c>
      <c r="G6403" t="str">
        <f>VLOOKUP(A6403,'2012 Percent by school'!$A:$F,6,false)</f>
        <v/>
      </c>
      <c r="H6403">
        <f>VLOOKUP(A6403,'2017 Percent by school'!$A:$F,6,false)</f>
        <v>0</v>
      </c>
      <c r="J6403" t="str">
        <f>VLOOKUP(A6403,'2012 Percent by school'!$A:$G,7,false)</f>
        <v/>
      </c>
      <c r="K6403">
        <f>VLOOKUP(A6403,'2017 Percent by school'!$A:$G,7,false)</f>
        <v>100</v>
      </c>
      <c r="M6403">
        <f t="shared" si="1"/>
        <v>0</v>
      </c>
    </row>
    <row r="6404">
      <c r="A6404">
        <v>213330.0</v>
      </c>
      <c r="B6404" t="str">
        <f>VLOOKUP(A6404,'2012 Percent by school'!$A:$B,2,false)</f>
        <v>Butler Beauty Academy-Kittanning Beauty Academy</v>
      </c>
      <c r="C6404">
        <f>VLOOKUP(A6404,'2017 Percent by school'!$A:$D,4,false)</f>
        <v>8</v>
      </c>
      <c r="D6404">
        <f>VLOOKUP(A6404,'2012 Percent by school'!$A:$E,5,false)</f>
        <v>0</v>
      </c>
      <c r="E6404">
        <f>VLOOKUP(A6404,'2017 Percent by school'!$A:$E,5,false)</f>
        <v>0</v>
      </c>
      <c r="G6404">
        <f>VLOOKUP(A6404,'2012 Percent by school'!$A:$F,6,false)</f>
        <v>0</v>
      </c>
      <c r="H6404">
        <f>VLOOKUP(A6404,'2017 Percent by school'!$A:$F,6,false)</f>
        <v>0</v>
      </c>
      <c r="J6404">
        <f>VLOOKUP(A6404,'2012 Percent by school'!$A:$G,7,false)</f>
        <v>100</v>
      </c>
      <c r="K6404">
        <f>VLOOKUP(A6404,'2017 Percent by school'!$A:$G,7,false)</f>
        <v>100</v>
      </c>
      <c r="M6404">
        <f t="shared" si="1"/>
        <v>0</v>
      </c>
    </row>
    <row r="6405">
      <c r="A6405">
        <v>407522.0</v>
      </c>
      <c r="B6405" t="str">
        <f>VLOOKUP(A6405,'2012 Percent by school'!$A:$B,2,false)</f>
        <v>Pioneer Career and Technology Center</v>
      </c>
      <c r="C6405">
        <f>VLOOKUP(A6405,'2017 Percent by school'!$A:$D,4,false)</f>
        <v>8</v>
      </c>
      <c r="D6405">
        <f>VLOOKUP(A6405,'2012 Percent by school'!$A:$E,5,false)</f>
        <v>0</v>
      </c>
      <c r="E6405">
        <f>VLOOKUP(A6405,'2017 Percent by school'!$A:$E,5,false)</f>
        <v>0</v>
      </c>
      <c r="G6405">
        <f>VLOOKUP(A6405,'2012 Percent by school'!$A:$F,6,false)</f>
        <v>38</v>
      </c>
      <c r="H6405">
        <f>VLOOKUP(A6405,'2017 Percent by school'!$A:$F,6,false)</f>
        <v>0</v>
      </c>
      <c r="J6405">
        <f>VLOOKUP(A6405,'2012 Percent by school'!$A:$G,7,false)</f>
        <v>62</v>
      </c>
      <c r="K6405">
        <f>VLOOKUP(A6405,'2017 Percent by school'!$A:$G,7,false)</f>
        <v>100</v>
      </c>
      <c r="M6405">
        <f t="shared" si="1"/>
        <v>0</v>
      </c>
    </row>
    <row r="6406">
      <c r="A6406">
        <v>436067.0</v>
      </c>
      <c r="B6406" t="str">
        <f>VLOOKUP(A6406,'2012 Percent by school'!$A:$B,2,false)</f>
        <v>Pryor Beauty College</v>
      </c>
      <c r="C6406">
        <f>VLOOKUP(A6406,'2017 Percent by school'!$A:$D,4,false)</f>
        <v>8</v>
      </c>
      <c r="D6406">
        <f>VLOOKUP(A6406,'2012 Percent by school'!$A:$E,5,false)</f>
        <v>0</v>
      </c>
      <c r="E6406">
        <f>VLOOKUP(A6406,'2017 Percent by school'!$A:$E,5,false)</f>
        <v>0</v>
      </c>
      <c r="G6406">
        <f>VLOOKUP(A6406,'2012 Percent by school'!$A:$F,6,false)</f>
        <v>0</v>
      </c>
      <c r="H6406">
        <f>VLOOKUP(A6406,'2017 Percent by school'!$A:$F,6,false)</f>
        <v>0</v>
      </c>
      <c r="J6406">
        <f>VLOOKUP(A6406,'2012 Percent by school'!$A:$G,7,false)</f>
        <v>100</v>
      </c>
      <c r="K6406">
        <f>VLOOKUP(A6406,'2017 Percent by school'!$A:$G,7,false)</f>
        <v>100</v>
      </c>
      <c r="M6406">
        <f t="shared" si="1"/>
        <v>0</v>
      </c>
    </row>
    <row r="6407">
      <c r="A6407">
        <v>481456.0</v>
      </c>
      <c r="B6407" t="str">
        <f>VLOOKUP(A6407,'2012 Percent by school'!$A:$B,2,false)</f>
        <v>Bonnie Joseph Academy of Cosmetology &amp; Barbering</v>
      </c>
      <c r="C6407">
        <f>VLOOKUP(A6407,'2017 Percent by school'!$A:$D,4,false)</f>
        <v>8</v>
      </c>
      <c r="D6407" t="str">
        <f>VLOOKUP(A6407,'2012 Percent by school'!$A:$E,5,false)</f>
        <v/>
      </c>
      <c r="E6407">
        <f>VLOOKUP(A6407,'2017 Percent by school'!$A:$E,5,false)</f>
        <v>0</v>
      </c>
      <c r="G6407" t="str">
        <f>VLOOKUP(A6407,'2012 Percent by school'!$A:$F,6,false)</f>
        <v/>
      </c>
      <c r="H6407">
        <f>VLOOKUP(A6407,'2017 Percent by school'!$A:$F,6,false)</f>
        <v>0</v>
      </c>
      <c r="J6407" t="str">
        <f>VLOOKUP(A6407,'2012 Percent by school'!$A:$G,7,false)</f>
        <v/>
      </c>
      <c r="K6407">
        <f>VLOOKUP(A6407,'2017 Percent by school'!$A:$G,7,false)</f>
        <v>100</v>
      </c>
      <c r="M6407">
        <f t="shared" si="1"/>
        <v>0</v>
      </c>
    </row>
    <row r="6408">
      <c r="A6408">
        <v>491394.0</v>
      </c>
      <c r="B6408" t="str">
        <f>VLOOKUP(A6408,'2012 Percent by school'!$A:$B,2,false)</f>
        <v>Edge Tech Academy</v>
      </c>
      <c r="C6408">
        <f>VLOOKUP(A6408,'2017 Percent by school'!$A:$D,4,false)</f>
        <v>8</v>
      </c>
      <c r="D6408" t="str">
        <f>VLOOKUP(A6408,'2012 Percent by school'!$A:$E,5,false)</f>
        <v/>
      </c>
      <c r="E6408">
        <f>VLOOKUP(A6408,'2017 Percent by school'!$A:$E,5,false)</f>
        <v>0</v>
      </c>
      <c r="G6408" t="str">
        <f>VLOOKUP(A6408,'2012 Percent by school'!$A:$F,6,false)</f>
        <v/>
      </c>
      <c r="H6408">
        <f>VLOOKUP(A6408,'2017 Percent by school'!$A:$F,6,false)</f>
        <v>0</v>
      </c>
      <c r="J6408" t="str">
        <f>VLOOKUP(A6408,'2012 Percent by school'!$A:$G,7,false)</f>
        <v/>
      </c>
      <c r="K6408">
        <f>VLOOKUP(A6408,'2017 Percent by school'!$A:$G,7,false)</f>
        <v>100</v>
      </c>
      <c r="M6408">
        <f t="shared" si="1"/>
        <v>0</v>
      </c>
    </row>
    <row r="6409">
      <c r="A6409">
        <v>483577.0</v>
      </c>
      <c r="B6409" t="str">
        <f>VLOOKUP(A6409,'2012 Percent by school'!$A:$B,2,false)</f>
        <v>Franklin Hair Academy School of Cosmetology</v>
      </c>
      <c r="C6409">
        <f>VLOOKUP(A6409,'2017 Percent by school'!$A:$D,4,false)</f>
        <v>8</v>
      </c>
      <c r="D6409" t="str">
        <f>VLOOKUP(A6409,'2012 Percent by school'!$A:$E,5,false)</f>
        <v/>
      </c>
      <c r="E6409">
        <f>VLOOKUP(A6409,'2017 Percent by school'!$A:$E,5,false)</f>
        <v>0</v>
      </c>
      <c r="G6409" t="str">
        <f>VLOOKUP(A6409,'2012 Percent by school'!$A:$F,6,false)</f>
        <v/>
      </c>
      <c r="H6409">
        <f>VLOOKUP(A6409,'2017 Percent by school'!$A:$F,6,false)</f>
        <v>0</v>
      </c>
      <c r="J6409" t="str">
        <f>VLOOKUP(A6409,'2012 Percent by school'!$A:$G,7,false)</f>
        <v/>
      </c>
      <c r="K6409">
        <f>VLOOKUP(A6409,'2017 Percent by school'!$A:$G,7,false)</f>
        <v>100</v>
      </c>
      <c r="M6409">
        <f t="shared" si="1"/>
        <v>0</v>
      </c>
    </row>
    <row r="6410">
      <c r="A6410">
        <v>490452.0</v>
      </c>
      <c r="B6410" t="str">
        <f>VLOOKUP(A6410,'2012 Percent by school'!$A:$B,2,false)</f>
        <v>Kor Beauty Academy</v>
      </c>
      <c r="C6410">
        <f>VLOOKUP(A6410,'2017 Percent by school'!$A:$D,4,false)</f>
        <v>8</v>
      </c>
      <c r="D6410" t="str">
        <f>VLOOKUP(A6410,'2012 Percent by school'!$A:$E,5,false)</f>
        <v/>
      </c>
      <c r="E6410">
        <f>VLOOKUP(A6410,'2017 Percent by school'!$A:$E,5,false)</f>
        <v>0</v>
      </c>
      <c r="G6410" t="str">
        <f>VLOOKUP(A6410,'2012 Percent by school'!$A:$F,6,false)</f>
        <v/>
      </c>
      <c r="H6410">
        <f>VLOOKUP(A6410,'2017 Percent by school'!$A:$F,6,false)</f>
        <v>0</v>
      </c>
      <c r="J6410" t="str">
        <f>VLOOKUP(A6410,'2012 Percent by school'!$A:$G,7,false)</f>
        <v/>
      </c>
      <c r="K6410">
        <f>VLOOKUP(A6410,'2017 Percent by school'!$A:$G,7,false)</f>
        <v>100</v>
      </c>
      <c r="M6410">
        <f t="shared" si="1"/>
        <v>0</v>
      </c>
    </row>
    <row r="6411">
      <c r="A6411">
        <v>486105.0</v>
      </c>
      <c r="B6411" t="str">
        <f>VLOOKUP(A6411,'2012 Percent by school'!$A:$B,2,false)</f>
        <v>Professional Academy of Cosmetology</v>
      </c>
      <c r="C6411">
        <f>VLOOKUP(A6411,'2017 Percent by school'!$A:$D,4,false)</f>
        <v>8</v>
      </c>
      <c r="D6411" t="str">
        <f>VLOOKUP(A6411,'2012 Percent by school'!$A:$E,5,false)</f>
        <v/>
      </c>
      <c r="E6411">
        <f>VLOOKUP(A6411,'2017 Percent by school'!$A:$E,5,false)</f>
        <v>0</v>
      </c>
      <c r="G6411" t="str">
        <f>VLOOKUP(A6411,'2012 Percent by school'!$A:$F,6,false)</f>
        <v/>
      </c>
      <c r="H6411">
        <f>VLOOKUP(A6411,'2017 Percent by school'!$A:$F,6,false)</f>
        <v>0</v>
      </c>
      <c r="J6411" t="str">
        <f>VLOOKUP(A6411,'2012 Percent by school'!$A:$G,7,false)</f>
        <v/>
      </c>
      <c r="K6411">
        <f>VLOOKUP(A6411,'2017 Percent by school'!$A:$G,7,false)</f>
        <v>100</v>
      </c>
      <c r="M6411">
        <f t="shared" si="1"/>
        <v>0</v>
      </c>
    </row>
    <row r="6412">
      <c r="A6412">
        <v>490142.0</v>
      </c>
      <c r="B6412" t="str">
        <f>VLOOKUP(A6412,'2012 Percent by school'!$A:$B,2,false)</f>
        <v>World Class Academy of Beauty Careers</v>
      </c>
      <c r="C6412">
        <f>VLOOKUP(A6412,'2017 Percent by school'!$A:$D,4,false)</f>
        <v>8</v>
      </c>
      <c r="D6412" t="str">
        <f>VLOOKUP(A6412,'2012 Percent by school'!$A:$E,5,false)</f>
        <v/>
      </c>
      <c r="E6412">
        <f>VLOOKUP(A6412,'2017 Percent by school'!$A:$E,5,false)</f>
        <v>0</v>
      </c>
      <c r="G6412" t="str">
        <f>VLOOKUP(A6412,'2012 Percent by school'!$A:$F,6,false)</f>
        <v/>
      </c>
      <c r="H6412">
        <f>VLOOKUP(A6412,'2017 Percent by school'!$A:$F,6,false)</f>
        <v>0</v>
      </c>
      <c r="J6412" t="str">
        <f>VLOOKUP(A6412,'2012 Percent by school'!$A:$G,7,false)</f>
        <v/>
      </c>
      <c r="K6412">
        <f>VLOOKUP(A6412,'2017 Percent by school'!$A:$G,7,false)</f>
        <v>100</v>
      </c>
      <c r="M6412">
        <f t="shared" si="1"/>
        <v>0</v>
      </c>
    </row>
    <row r="6413">
      <c r="A6413">
        <v>134680.0</v>
      </c>
      <c r="B6413" t="str">
        <f>VLOOKUP(A6413,'2012 Percent by school'!$A:$B,2,false)</f>
        <v>Sanford-Brown College-Tampa</v>
      </c>
      <c r="C6413">
        <f>VLOOKUP(A6413,'2017 Percent by school'!$A:$D,4,false)</f>
        <v>8</v>
      </c>
      <c r="D6413">
        <f>VLOOKUP(A6413,'2012 Percent by school'!$A:$E,5,false)</f>
        <v>1</v>
      </c>
      <c r="E6413">
        <f>VLOOKUP(A6413,'2017 Percent by school'!$A:$E,5,false)</f>
        <v>0</v>
      </c>
      <c r="G6413">
        <f>VLOOKUP(A6413,'2012 Percent by school'!$A:$F,6,false)</f>
        <v>13</v>
      </c>
      <c r="H6413">
        <f>VLOOKUP(A6413,'2017 Percent by school'!$A:$F,6,false)</f>
        <v>75</v>
      </c>
      <c r="J6413">
        <f>VLOOKUP(A6413,'2012 Percent by school'!$A:$G,7,false)</f>
        <v>86</v>
      </c>
      <c r="K6413">
        <f>VLOOKUP(A6413,'2017 Percent by school'!$A:$G,7,false)</f>
        <v>25</v>
      </c>
      <c r="M6413">
        <f t="shared" si="1"/>
        <v>-1</v>
      </c>
    </row>
    <row r="6414">
      <c r="A6414">
        <v>482583.0</v>
      </c>
      <c r="B6414" t="str">
        <f>VLOOKUP(A6414,'2012 Percent by school'!$A:$B,2,false)</f>
        <v>DeVry University-Oklahoma</v>
      </c>
      <c r="C6414">
        <f>VLOOKUP(A6414,'2017 Percent by school'!$A:$D,4,false)</f>
        <v>7</v>
      </c>
      <c r="D6414" t="str">
        <f>VLOOKUP(A6414,'2012 Percent by school'!$A:$E,5,false)</f>
        <v/>
      </c>
      <c r="E6414">
        <f>VLOOKUP(A6414,'2017 Percent by school'!$A:$E,5,false)</f>
        <v>100</v>
      </c>
      <c r="G6414" t="str">
        <f>VLOOKUP(A6414,'2012 Percent by school'!$A:$F,6,false)</f>
        <v/>
      </c>
      <c r="H6414">
        <f>VLOOKUP(A6414,'2017 Percent by school'!$A:$F,6,false)</f>
        <v>0</v>
      </c>
      <c r="J6414" t="str">
        <f>VLOOKUP(A6414,'2012 Percent by school'!$A:$G,7,false)</f>
        <v/>
      </c>
      <c r="K6414">
        <f>VLOOKUP(A6414,'2017 Percent by school'!$A:$G,7,false)</f>
        <v>0</v>
      </c>
      <c r="M6414">
        <f t="shared" si="1"/>
        <v>100</v>
      </c>
    </row>
    <row r="6415">
      <c r="A6415">
        <v>459125.0</v>
      </c>
      <c r="B6415" t="str">
        <f>VLOOKUP(A6415,'2012 Percent by school'!$A:$B,2,false)</f>
        <v>All Beauty College</v>
      </c>
      <c r="C6415">
        <f>VLOOKUP(A6415,'2017 Percent by school'!$A:$D,4,false)</f>
        <v>7</v>
      </c>
      <c r="D6415">
        <f>VLOOKUP(A6415,'2012 Percent by school'!$A:$E,5,false)</f>
        <v>0</v>
      </c>
      <c r="E6415">
        <f>VLOOKUP(A6415,'2017 Percent by school'!$A:$E,5,false)</f>
        <v>0</v>
      </c>
      <c r="G6415">
        <f>VLOOKUP(A6415,'2012 Percent by school'!$A:$F,6,false)</f>
        <v>0</v>
      </c>
      <c r="H6415">
        <f>VLOOKUP(A6415,'2017 Percent by school'!$A:$F,6,false)</f>
        <v>0</v>
      </c>
      <c r="J6415">
        <f>VLOOKUP(A6415,'2012 Percent by school'!$A:$G,7,false)</f>
        <v>100</v>
      </c>
      <c r="K6415">
        <f>VLOOKUP(A6415,'2017 Percent by school'!$A:$G,7,false)</f>
        <v>100</v>
      </c>
      <c r="M6415">
        <f t="shared" si="1"/>
        <v>0</v>
      </c>
    </row>
    <row r="6416">
      <c r="A6416">
        <v>475705.0</v>
      </c>
      <c r="B6416" t="str">
        <f>VLOOKUP(A6416,'2012 Percent by school'!$A:$B,2,false)</f>
        <v>Annenberg School of Nursing</v>
      </c>
      <c r="C6416">
        <f>VLOOKUP(A6416,'2017 Percent by school'!$A:$D,4,false)</f>
        <v>7</v>
      </c>
      <c r="D6416">
        <f>VLOOKUP(A6416,'2012 Percent by school'!$A:$E,5,false)</f>
        <v>0</v>
      </c>
      <c r="E6416">
        <f>VLOOKUP(A6416,'2017 Percent by school'!$A:$E,5,false)</f>
        <v>0</v>
      </c>
      <c r="G6416">
        <f>VLOOKUP(A6416,'2012 Percent by school'!$A:$F,6,false)</f>
        <v>0</v>
      </c>
      <c r="H6416">
        <f>VLOOKUP(A6416,'2017 Percent by school'!$A:$F,6,false)</f>
        <v>0</v>
      </c>
      <c r="J6416">
        <f>VLOOKUP(A6416,'2012 Percent by school'!$A:$G,7,false)</f>
        <v>100</v>
      </c>
      <c r="K6416">
        <f>VLOOKUP(A6416,'2017 Percent by school'!$A:$G,7,false)</f>
        <v>100</v>
      </c>
      <c r="M6416">
        <f t="shared" si="1"/>
        <v>0</v>
      </c>
    </row>
    <row r="6417">
      <c r="A6417">
        <v>461227.0</v>
      </c>
      <c r="B6417" t="str">
        <f>VLOOKUP(A6417,'2012 Percent by school'!$A:$B,2,false)</f>
        <v>Toni &amp; Guy Hairdressing Academy-Modesto</v>
      </c>
      <c r="C6417">
        <f>VLOOKUP(A6417,'2017 Percent by school'!$A:$D,4,false)</f>
        <v>7</v>
      </c>
      <c r="D6417">
        <f>VLOOKUP(A6417,'2012 Percent by school'!$A:$E,5,false)</f>
        <v>0</v>
      </c>
      <c r="E6417">
        <f>VLOOKUP(A6417,'2017 Percent by school'!$A:$E,5,false)</f>
        <v>0</v>
      </c>
      <c r="G6417">
        <f>VLOOKUP(A6417,'2012 Percent by school'!$A:$F,6,false)</f>
        <v>0</v>
      </c>
      <c r="H6417">
        <f>VLOOKUP(A6417,'2017 Percent by school'!$A:$F,6,false)</f>
        <v>0</v>
      </c>
      <c r="J6417">
        <f>VLOOKUP(A6417,'2012 Percent by school'!$A:$G,7,false)</f>
        <v>100</v>
      </c>
      <c r="K6417">
        <f>VLOOKUP(A6417,'2017 Percent by school'!$A:$G,7,false)</f>
        <v>100</v>
      </c>
      <c r="M6417">
        <f t="shared" si="1"/>
        <v>0</v>
      </c>
    </row>
    <row r="6418">
      <c r="A6418">
        <v>490850.0</v>
      </c>
      <c r="B6418" t="str">
        <f>VLOOKUP(A6418,'2012 Percent by school'!$A:$B,2,false)</f>
        <v>East-West University</v>
      </c>
      <c r="C6418">
        <f>VLOOKUP(A6418,'2017 Percent by school'!$A:$D,4,false)</f>
        <v>7</v>
      </c>
      <c r="D6418" t="str">
        <f>VLOOKUP(A6418,'2012 Percent by school'!$A:$E,5,false)</f>
        <v/>
      </c>
      <c r="E6418">
        <f>VLOOKUP(A6418,'2017 Percent by school'!$A:$E,5,false)</f>
        <v>0</v>
      </c>
      <c r="G6418" t="str">
        <f>VLOOKUP(A6418,'2012 Percent by school'!$A:$F,6,false)</f>
        <v/>
      </c>
      <c r="H6418">
        <f>VLOOKUP(A6418,'2017 Percent by school'!$A:$F,6,false)</f>
        <v>0</v>
      </c>
      <c r="J6418" t="str">
        <f>VLOOKUP(A6418,'2012 Percent by school'!$A:$G,7,false)</f>
        <v/>
      </c>
      <c r="K6418">
        <f>VLOOKUP(A6418,'2017 Percent by school'!$A:$G,7,false)</f>
        <v>100</v>
      </c>
      <c r="M6418">
        <f t="shared" si="1"/>
        <v>0</v>
      </c>
    </row>
    <row r="6419">
      <c r="A6419">
        <v>448257.0</v>
      </c>
      <c r="B6419" t="str">
        <f>VLOOKUP(A6419,'2012 Percent by school'!$A:$B,2,false)</f>
        <v>Avi Career Training</v>
      </c>
      <c r="C6419">
        <f>VLOOKUP(A6419,'2017 Percent by school'!$A:$D,4,false)</f>
        <v>6</v>
      </c>
      <c r="D6419">
        <f>VLOOKUP(A6419,'2012 Percent by school'!$A:$E,5,false)</f>
        <v>0</v>
      </c>
      <c r="E6419">
        <f>VLOOKUP(A6419,'2017 Percent by school'!$A:$E,5,false)</f>
        <v>0</v>
      </c>
      <c r="G6419">
        <f>VLOOKUP(A6419,'2012 Percent by school'!$A:$F,6,false)</f>
        <v>0</v>
      </c>
      <c r="H6419">
        <f>VLOOKUP(A6419,'2017 Percent by school'!$A:$F,6,false)</f>
        <v>0</v>
      </c>
      <c r="J6419">
        <f>VLOOKUP(A6419,'2012 Percent by school'!$A:$G,7,false)</f>
        <v>100</v>
      </c>
      <c r="K6419">
        <f>VLOOKUP(A6419,'2017 Percent by school'!$A:$G,7,false)</f>
        <v>100</v>
      </c>
      <c r="M6419">
        <f t="shared" si="1"/>
        <v>0</v>
      </c>
    </row>
    <row r="6420">
      <c r="A6420">
        <v>433165.0</v>
      </c>
      <c r="B6420" t="str">
        <f>VLOOKUP(A6420,'2012 Percent by school'!$A:$B,2,false)</f>
        <v>Blessing Hospital School of Medical Laboratory Technology</v>
      </c>
      <c r="C6420">
        <f>VLOOKUP(A6420,'2017 Percent by school'!$A:$D,4,false)</f>
        <v>6</v>
      </c>
      <c r="D6420">
        <f>VLOOKUP(A6420,'2012 Percent by school'!$A:$E,5,false)</f>
        <v>0</v>
      </c>
      <c r="E6420">
        <f>VLOOKUP(A6420,'2017 Percent by school'!$A:$E,5,false)</f>
        <v>0</v>
      </c>
      <c r="G6420">
        <f>VLOOKUP(A6420,'2012 Percent by school'!$A:$F,6,false)</f>
        <v>0</v>
      </c>
      <c r="H6420">
        <f>VLOOKUP(A6420,'2017 Percent by school'!$A:$F,6,false)</f>
        <v>0</v>
      </c>
      <c r="J6420">
        <f>VLOOKUP(A6420,'2012 Percent by school'!$A:$G,7,false)</f>
        <v>100</v>
      </c>
      <c r="K6420">
        <f>VLOOKUP(A6420,'2017 Percent by school'!$A:$G,7,false)</f>
        <v>100</v>
      </c>
      <c r="M6420">
        <f t="shared" si="1"/>
        <v>0</v>
      </c>
    </row>
    <row r="6421">
      <c r="A6421">
        <v>447476.0</v>
      </c>
      <c r="B6421" t="str">
        <f>VLOOKUP(A6421,'2012 Percent by school'!$A:$B,2,false)</f>
        <v>Daymar College-Bellevue</v>
      </c>
      <c r="C6421">
        <f>VLOOKUP(A6421,'2017 Percent by school'!$A:$D,4,false)</f>
        <v>6</v>
      </c>
      <c r="D6421">
        <f>VLOOKUP(A6421,'2012 Percent by school'!$A:$E,5,false)</f>
        <v>0</v>
      </c>
      <c r="E6421">
        <f>VLOOKUP(A6421,'2017 Percent by school'!$A:$E,5,false)</f>
        <v>0</v>
      </c>
      <c r="G6421">
        <f>VLOOKUP(A6421,'2012 Percent by school'!$A:$F,6,false)</f>
        <v>9</v>
      </c>
      <c r="H6421">
        <f>VLOOKUP(A6421,'2017 Percent by school'!$A:$F,6,false)</f>
        <v>100</v>
      </c>
      <c r="J6421">
        <f>VLOOKUP(A6421,'2012 Percent by school'!$A:$G,7,false)</f>
        <v>91</v>
      </c>
      <c r="K6421">
        <f>VLOOKUP(A6421,'2017 Percent by school'!$A:$G,7,false)</f>
        <v>0</v>
      </c>
      <c r="M6421">
        <f t="shared" si="1"/>
        <v>0</v>
      </c>
    </row>
    <row r="6422">
      <c r="A6422">
        <v>364122.0</v>
      </c>
      <c r="B6422" t="str">
        <f>VLOOKUP(A6422,'2012 Percent by school'!$A:$B,2,false)</f>
        <v>HSHS St. John's Hospital School of Clinical Laboratory Science</v>
      </c>
      <c r="C6422">
        <f>VLOOKUP(A6422,'2017 Percent by school'!$A:$D,4,false)</f>
        <v>6</v>
      </c>
      <c r="D6422">
        <f>VLOOKUP(A6422,'2012 Percent by school'!$A:$E,5,false)</f>
        <v>0</v>
      </c>
      <c r="E6422">
        <f>VLOOKUP(A6422,'2017 Percent by school'!$A:$E,5,false)</f>
        <v>0</v>
      </c>
      <c r="G6422">
        <f>VLOOKUP(A6422,'2012 Percent by school'!$A:$F,6,false)</f>
        <v>0</v>
      </c>
      <c r="H6422">
        <f>VLOOKUP(A6422,'2017 Percent by school'!$A:$F,6,false)</f>
        <v>0</v>
      </c>
      <c r="J6422">
        <f>VLOOKUP(A6422,'2012 Percent by school'!$A:$G,7,false)</f>
        <v>100</v>
      </c>
      <c r="K6422">
        <f>VLOOKUP(A6422,'2017 Percent by school'!$A:$G,7,false)</f>
        <v>100</v>
      </c>
      <c r="M6422">
        <f t="shared" si="1"/>
        <v>0</v>
      </c>
    </row>
    <row r="6423">
      <c r="A6423">
        <v>449597.0</v>
      </c>
      <c r="B6423" t="str">
        <f>VLOOKUP(A6423,'2012 Percent by school'!$A:$B,2,false)</f>
        <v>Ideal Beauty Academy</v>
      </c>
      <c r="C6423">
        <f>VLOOKUP(A6423,'2017 Percent by school'!$A:$D,4,false)</f>
        <v>6</v>
      </c>
      <c r="D6423">
        <f>VLOOKUP(A6423,'2012 Percent by school'!$A:$E,5,false)</f>
        <v>0</v>
      </c>
      <c r="E6423">
        <f>VLOOKUP(A6423,'2017 Percent by school'!$A:$E,5,false)</f>
        <v>0</v>
      </c>
      <c r="G6423">
        <f>VLOOKUP(A6423,'2012 Percent by school'!$A:$F,6,false)</f>
        <v>0</v>
      </c>
      <c r="H6423">
        <f>VLOOKUP(A6423,'2017 Percent by school'!$A:$F,6,false)</f>
        <v>0</v>
      </c>
      <c r="J6423">
        <f>VLOOKUP(A6423,'2012 Percent by school'!$A:$G,7,false)</f>
        <v>100</v>
      </c>
      <c r="K6423">
        <f>VLOOKUP(A6423,'2017 Percent by school'!$A:$G,7,false)</f>
        <v>100</v>
      </c>
      <c r="M6423">
        <f t="shared" si="1"/>
        <v>0</v>
      </c>
    </row>
    <row r="6424">
      <c r="A6424">
        <v>153171.0</v>
      </c>
      <c r="B6424" t="str">
        <f>VLOOKUP(A6424,'2012 Percent by school'!$A:$B,2,false)</f>
        <v>Iowa School of Beauty-Marshalltown</v>
      </c>
      <c r="C6424">
        <f>VLOOKUP(A6424,'2017 Percent by school'!$A:$D,4,false)</f>
        <v>6</v>
      </c>
      <c r="D6424">
        <f>VLOOKUP(A6424,'2012 Percent by school'!$A:$E,5,false)</f>
        <v>0</v>
      </c>
      <c r="E6424">
        <f>VLOOKUP(A6424,'2017 Percent by school'!$A:$E,5,false)</f>
        <v>0</v>
      </c>
      <c r="G6424">
        <f>VLOOKUP(A6424,'2012 Percent by school'!$A:$F,6,false)</f>
        <v>0</v>
      </c>
      <c r="H6424">
        <f>VLOOKUP(A6424,'2017 Percent by school'!$A:$F,6,false)</f>
        <v>0</v>
      </c>
      <c r="J6424">
        <f>VLOOKUP(A6424,'2012 Percent by school'!$A:$G,7,false)</f>
        <v>100</v>
      </c>
      <c r="K6424">
        <f>VLOOKUP(A6424,'2017 Percent by school'!$A:$G,7,false)</f>
        <v>100</v>
      </c>
      <c r="M6424">
        <f t="shared" si="1"/>
        <v>0</v>
      </c>
    </row>
    <row r="6425">
      <c r="A6425">
        <v>451644.0</v>
      </c>
      <c r="B6425" t="str">
        <f>VLOOKUP(A6425,'2012 Percent by school'!$A:$B,2,false)</f>
        <v>Sunnyside Beauty Academy</v>
      </c>
      <c r="C6425">
        <f>VLOOKUP(A6425,'2017 Percent by school'!$A:$D,4,false)</f>
        <v>6</v>
      </c>
      <c r="D6425">
        <f>VLOOKUP(A6425,'2012 Percent by school'!$A:$E,5,false)</f>
        <v>0</v>
      </c>
      <c r="E6425">
        <f>VLOOKUP(A6425,'2017 Percent by school'!$A:$E,5,false)</f>
        <v>0</v>
      </c>
      <c r="G6425">
        <f>VLOOKUP(A6425,'2012 Percent by school'!$A:$F,6,false)</f>
        <v>0</v>
      </c>
      <c r="H6425">
        <f>VLOOKUP(A6425,'2017 Percent by school'!$A:$F,6,false)</f>
        <v>0</v>
      </c>
      <c r="J6425">
        <f>VLOOKUP(A6425,'2012 Percent by school'!$A:$G,7,false)</f>
        <v>100</v>
      </c>
      <c r="K6425">
        <f>VLOOKUP(A6425,'2017 Percent by school'!$A:$G,7,false)</f>
        <v>100</v>
      </c>
      <c r="M6425">
        <f t="shared" si="1"/>
        <v>0</v>
      </c>
    </row>
    <row r="6426">
      <c r="A6426">
        <v>484048.0</v>
      </c>
      <c r="B6426" t="str">
        <f>VLOOKUP(A6426,'2012 Percent by school'!$A:$B,2,false)</f>
        <v>Barber Institute of Texas</v>
      </c>
      <c r="C6426">
        <f>VLOOKUP(A6426,'2017 Percent by school'!$A:$D,4,false)</f>
        <v>6</v>
      </c>
      <c r="D6426" t="str">
        <f>VLOOKUP(A6426,'2012 Percent by school'!$A:$E,5,false)</f>
        <v/>
      </c>
      <c r="E6426">
        <f>VLOOKUP(A6426,'2017 Percent by school'!$A:$E,5,false)</f>
        <v>0</v>
      </c>
      <c r="G6426" t="str">
        <f>VLOOKUP(A6426,'2012 Percent by school'!$A:$F,6,false)</f>
        <v/>
      </c>
      <c r="H6426">
        <f>VLOOKUP(A6426,'2017 Percent by school'!$A:$F,6,false)</f>
        <v>0</v>
      </c>
      <c r="J6426" t="str">
        <f>VLOOKUP(A6426,'2012 Percent by school'!$A:$G,7,false)</f>
        <v/>
      </c>
      <c r="K6426">
        <f>VLOOKUP(A6426,'2017 Percent by school'!$A:$G,7,false)</f>
        <v>100</v>
      </c>
      <c r="M6426">
        <f t="shared" si="1"/>
        <v>0</v>
      </c>
    </row>
    <row r="6427">
      <c r="A6427">
        <v>490948.0</v>
      </c>
      <c r="B6427" t="str">
        <f>VLOOKUP(A6427,'2012 Percent by school'!$A:$B,2,false)</f>
        <v>Bull City Durham Beauty and Barber College</v>
      </c>
      <c r="C6427">
        <f>VLOOKUP(A6427,'2017 Percent by school'!$A:$D,4,false)</f>
        <v>6</v>
      </c>
      <c r="D6427" t="str">
        <f>VLOOKUP(A6427,'2012 Percent by school'!$A:$E,5,false)</f>
        <v/>
      </c>
      <c r="E6427">
        <f>VLOOKUP(A6427,'2017 Percent by school'!$A:$E,5,false)</f>
        <v>0</v>
      </c>
      <c r="G6427" t="str">
        <f>VLOOKUP(A6427,'2012 Percent by school'!$A:$F,6,false)</f>
        <v/>
      </c>
      <c r="H6427">
        <f>VLOOKUP(A6427,'2017 Percent by school'!$A:$F,6,false)</f>
        <v>0</v>
      </c>
      <c r="J6427" t="str">
        <f>VLOOKUP(A6427,'2012 Percent by school'!$A:$G,7,false)</f>
        <v/>
      </c>
      <c r="K6427">
        <f>VLOOKUP(A6427,'2017 Percent by school'!$A:$G,7,false)</f>
        <v>100</v>
      </c>
      <c r="M6427">
        <f t="shared" si="1"/>
        <v>0</v>
      </c>
    </row>
    <row r="6428">
      <c r="A6428">
        <v>491297.0</v>
      </c>
      <c r="B6428" t="str">
        <f>VLOOKUP(A6428,'2012 Percent by school'!$A:$B,2,false)</f>
        <v>University of Wisconsin-Parkside Flex</v>
      </c>
      <c r="C6428">
        <f>VLOOKUP(A6428,'2017 Percent by school'!$A:$D,4,false)</f>
        <v>5</v>
      </c>
      <c r="D6428" t="str">
        <f>VLOOKUP(A6428,'2012 Percent by school'!$A:$E,5,false)</f>
        <v/>
      </c>
      <c r="E6428">
        <f>VLOOKUP(A6428,'2017 Percent by school'!$A:$E,5,false)</f>
        <v>100</v>
      </c>
      <c r="G6428" t="str">
        <f>VLOOKUP(A6428,'2012 Percent by school'!$A:$F,6,false)</f>
        <v/>
      </c>
      <c r="H6428">
        <f>VLOOKUP(A6428,'2017 Percent by school'!$A:$F,6,false)</f>
        <v>0</v>
      </c>
      <c r="J6428" t="str">
        <f>VLOOKUP(A6428,'2012 Percent by school'!$A:$G,7,false)</f>
        <v/>
      </c>
      <c r="K6428">
        <f>VLOOKUP(A6428,'2017 Percent by school'!$A:$G,7,false)</f>
        <v>0</v>
      </c>
      <c r="M6428">
        <f t="shared" si="1"/>
        <v>100</v>
      </c>
    </row>
    <row r="6429">
      <c r="A6429">
        <v>440466.0</v>
      </c>
      <c r="B6429" t="str">
        <f>VLOOKUP(A6429,'2012 Percent by school'!$A:$B,2,false)</f>
        <v>University of Phoenix-Idaho</v>
      </c>
      <c r="C6429">
        <f>VLOOKUP(A6429,'2017 Percent by school'!$A:$D,4,false)</f>
        <v>5</v>
      </c>
      <c r="D6429">
        <f>VLOOKUP(A6429,'2012 Percent by school'!$A:$E,5,false)</f>
        <v>0</v>
      </c>
      <c r="E6429">
        <f>VLOOKUP(A6429,'2017 Percent by school'!$A:$E,5,false)</f>
        <v>80</v>
      </c>
      <c r="G6429">
        <f>VLOOKUP(A6429,'2012 Percent by school'!$A:$F,6,false)</f>
        <v>4</v>
      </c>
      <c r="H6429">
        <f>VLOOKUP(A6429,'2017 Percent by school'!$A:$F,6,false)</f>
        <v>0</v>
      </c>
      <c r="J6429">
        <f>VLOOKUP(A6429,'2012 Percent by school'!$A:$G,7,false)</f>
        <v>96</v>
      </c>
      <c r="K6429">
        <f>VLOOKUP(A6429,'2017 Percent by school'!$A:$G,7,false)</f>
        <v>20</v>
      </c>
      <c r="M6429">
        <f t="shared" si="1"/>
        <v>80</v>
      </c>
    </row>
    <row r="6430">
      <c r="A6430">
        <v>419332.0</v>
      </c>
      <c r="B6430" t="str">
        <f>VLOOKUP(A6430,'2012 Percent by school'!$A:$B,2,false)</f>
        <v>Forbes Road Career and Technology Center</v>
      </c>
      <c r="C6430">
        <f>VLOOKUP(A6430,'2017 Percent by school'!$A:$D,4,false)</f>
        <v>5</v>
      </c>
      <c r="D6430">
        <f>VLOOKUP(A6430,'2012 Percent by school'!$A:$E,5,false)</f>
        <v>0</v>
      </c>
      <c r="E6430">
        <f>VLOOKUP(A6430,'2017 Percent by school'!$A:$E,5,false)</f>
        <v>20</v>
      </c>
      <c r="G6430">
        <f>VLOOKUP(A6430,'2012 Percent by school'!$A:$F,6,false)</f>
        <v>0</v>
      </c>
      <c r="H6430">
        <f>VLOOKUP(A6430,'2017 Percent by school'!$A:$F,6,false)</f>
        <v>0</v>
      </c>
      <c r="J6430">
        <f>VLOOKUP(A6430,'2012 Percent by school'!$A:$G,7,false)</f>
        <v>100</v>
      </c>
      <c r="K6430">
        <f>VLOOKUP(A6430,'2017 Percent by school'!$A:$G,7,false)</f>
        <v>80</v>
      </c>
      <c r="M6430">
        <f t="shared" si="1"/>
        <v>20</v>
      </c>
    </row>
    <row r="6431">
      <c r="A6431">
        <v>417318.0</v>
      </c>
      <c r="B6431" t="str">
        <f>VLOOKUP(A6431,'2012 Percent by school'!$A:$B,2,false)</f>
        <v>College of Business and Technology-Main Campus</v>
      </c>
      <c r="C6431">
        <f>VLOOKUP(A6431,'2017 Percent by school'!$A:$D,4,false)</f>
        <v>5</v>
      </c>
      <c r="D6431">
        <f>VLOOKUP(A6431,'2012 Percent by school'!$A:$E,5,false)</f>
        <v>0</v>
      </c>
      <c r="E6431">
        <f>VLOOKUP(A6431,'2017 Percent by school'!$A:$E,5,false)</f>
        <v>0</v>
      </c>
      <c r="G6431">
        <f>VLOOKUP(A6431,'2012 Percent by school'!$A:$F,6,false)</f>
        <v>0</v>
      </c>
      <c r="H6431">
        <f>VLOOKUP(A6431,'2017 Percent by school'!$A:$F,6,false)</f>
        <v>0</v>
      </c>
      <c r="J6431">
        <f>VLOOKUP(A6431,'2012 Percent by school'!$A:$G,7,false)</f>
        <v>100</v>
      </c>
      <c r="K6431">
        <f>VLOOKUP(A6431,'2017 Percent by school'!$A:$G,7,false)</f>
        <v>100</v>
      </c>
      <c r="M6431">
        <f t="shared" si="1"/>
        <v>0</v>
      </c>
    </row>
    <row r="6432">
      <c r="A6432">
        <v>490522.0</v>
      </c>
      <c r="B6432" t="str">
        <f>VLOOKUP(A6432,'2012 Percent by school'!$A:$B,2,false)</f>
        <v>Allgood Beauty Institute</v>
      </c>
      <c r="C6432">
        <f>VLOOKUP(A6432,'2017 Percent by school'!$A:$D,4,false)</f>
        <v>5</v>
      </c>
      <c r="D6432" t="str">
        <f>VLOOKUP(A6432,'2012 Percent by school'!$A:$E,5,false)</f>
        <v/>
      </c>
      <c r="E6432">
        <f>VLOOKUP(A6432,'2017 Percent by school'!$A:$E,5,false)</f>
        <v>0</v>
      </c>
      <c r="G6432" t="str">
        <f>VLOOKUP(A6432,'2012 Percent by school'!$A:$F,6,false)</f>
        <v/>
      </c>
      <c r="H6432">
        <f>VLOOKUP(A6432,'2017 Percent by school'!$A:$F,6,false)</f>
        <v>0</v>
      </c>
      <c r="J6432" t="str">
        <f>VLOOKUP(A6432,'2012 Percent by school'!$A:$G,7,false)</f>
        <v/>
      </c>
      <c r="K6432">
        <f>VLOOKUP(A6432,'2017 Percent by school'!$A:$G,7,false)</f>
        <v>100</v>
      </c>
      <c r="M6432">
        <f t="shared" si="1"/>
        <v>0</v>
      </c>
    </row>
    <row r="6433">
      <c r="A6433">
        <v>443395.0</v>
      </c>
      <c r="B6433" t="str">
        <f>VLOOKUP(A6433,'2012 Percent by school'!$A:$B,2,false)</f>
        <v>McCann School of Business &amp; Technology</v>
      </c>
      <c r="C6433">
        <f>VLOOKUP(A6433,'2017 Percent by school'!$A:$D,4,false)</f>
        <v>5</v>
      </c>
      <c r="D6433" t="str">
        <f>VLOOKUP(A6433,'2012 Percent by school'!$A:$E,5,false)</f>
        <v/>
      </c>
      <c r="E6433">
        <f>VLOOKUP(A6433,'2017 Percent by school'!$A:$E,5,false)</f>
        <v>0</v>
      </c>
      <c r="G6433" t="str">
        <f>VLOOKUP(A6433,'2012 Percent by school'!$A:$F,6,false)</f>
        <v/>
      </c>
      <c r="H6433">
        <f>VLOOKUP(A6433,'2017 Percent by school'!$A:$F,6,false)</f>
        <v>0</v>
      </c>
      <c r="J6433" t="str">
        <f>VLOOKUP(A6433,'2012 Percent by school'!$A:$G,7,false)</f>
        <v/>
      </c>
      <c r="K6433">
        <f>VLOOKUP(A6433,'2017 Percent by school'!$A:$G,7,false)</f>
        <v>100</v>
      </c>
      <c r="M6433">
        <f t="shared" si="1"/>
        <v>0</v>
      </c>
    </row>
    <row r="6434">
      <c r="A6434">
        <v>489900.0</v>
      </c>
      <c r="B6434" t="str">
        <f>VLOOKUP(A6434,'2012 Percent by school'!$A:$B,2,false)</f>
        <v>Palm Beach Academy of Health &amp; Beauty-Distinct Health Educational Center</v>
      </c>
      <c r="C6434">
        <f>VLOOKUP(A6434,'2017 Percent by school'!$A:$D,4,false)</f>
        <v>5</v>
      </c>
      <c r="D6434" t="str">
        <f>VLOOKUP(A6434,'2012 Percent by school'!$A:$E,5,false)</f>
        <v/>
      </c>
      <c r="E6434">
        <f>VLOOKUP(A6434,'2017 Percent by school'!$A:$E,5,false)</f>
        <v>0</v>
      </c>
      <c r="G6434" t="str">
        <f>VLOOKUP(A6434,'2012 Percent by school'!$A:$F,6,false)</f>
        <v/>
      </c>
      <c r="H6434">
        <f>VLOOKUP(A6434,'2017 Percent by school'!$A:$F,6,false)</f>
        <v>0</v>
      </c>
      <c r="J6434" t="str">
        <f>VLOOKUP(A6434,'2012 Percent by school'!$A:$G,7,false)</f>
        <v/>
      </c>
      <c r="K6434">
        <f>VLOOKUP(A6434,'2017 Percent by school'!$A:$G,7,false)</f>
        <v>100</v>
      </c>
      <c r="M6434">
        <f t="shared" si="1"/>
        <v>0</v>
      </c>
    </row>
    <row r="6435">
      <c r="A6435">
        <v>485962.0</v>
      </c>
      <c r="B6435" t="str">
        <f>VLOOKUP(A6435,'2012 Percent by school'!$A:$B,2,false)</f>
        <v>VH Barber &amp; Styling Academy</v>
      </c>
      <c r="C6435">
        <f>VLOOKUP(A6435,'2017 Percent by school'!$A:$D,4,false)</f>
        <v>5</v>
      </c>
      <c r="D6435" t="str">
        <f>VLOOKUP(A6435,'2012 Percent by school'!$A:$E,5,false)</f>
        <v/>
      </c>
      <c r="E6435">
        <f>VLOOKUP(A6435,'2017 Percent by school'!$A:$E,5,false)</f>
        <v>0</v>
      </c>
      <c r="G6435" t="str">
        <f>VLOOKUP(A6435,'2012 Percent by school'!$A:$F,6,false)</f>
        <v/>
      </c>
      <c r="H6435">
        <f>VLOOKUP(A6435,'2017 Percent by school'!$A:$F,6,false)</f>
        <v>0</v>
      </c>
      <c r="J6435" t="str">
        <f>VLOOKUP(A6435,'2012 Percent by school'!$A:$G,7,false)</f>
        <v/>
      </c>
      <c r="K6435">
        <f>VLOOKUP(A6435,'2017 Percent by school'!$A:$G,7,false)</f>
        <v>100</v>
      </c>
      <c r="M6435">
        <f t="shared" si="1"/>
        <v>0</v>
      </c>
    </row>
    <row r="6436">
      <c r="A6436">
        <v>114628.0</v>
      </c>
      <c r="B6436" t="str">
        <f>VLOOKUP(A6436,'2012 Percent by school'!$A:$B,2,false)</f>
        <v>Hair California Beauty Academy</v>
      </c>
      <c r="C6436">
        <f>VLOOKUP(A6436,'2017 Percent by school'!$A:$D,4,false)</f>
        <v>4</v>
      </c>
      <c r="D6436">
        <f>VLOOKUP(A6436,'2012 Percent by school'!$A:$E,5,false)</f>
        <v>0</v>
      </c>
      <c r="E6436">
        <f>VLOOKUP(A6436,'2017 Percent by school'!$A:$E,5,false)</f>
        <v>0</v>
      </c>
      <c r="G6436">
        <f>VLOOKUP(A6436,'2012 Percent by school'!$A:$F,6,false)</f>
        <v>0</v>
      </c>
      <c r="H6436">
        <f>VLOOKUP(A6436,'2017 Percent by school'!$A:$F,6,false)</f>
        <v>0</v>
      </c>
      <c r="J6436">
        <f>VLOOKUP(A6436,'2012 Percent by school'!$A:$G,7,false)</f>
        <v>100</v>
      </c>
      <c r="K6436">
        <f>VLOOKUP(A6436,'2017 Percent by school'!$A:$G,7,false)</f>
        <v>100</v>
      </c>
      <c r="M6436">
        <f t="shared" si="1"/>
        <v>0</v>
      </c>
    </row>
    <row r="6437">
      <c r="A6437">
        <v>486521.0</v>
      </c>
      <c r="B6437" t="str">
        <f>VLOOKUP(A6437,'2012 Percent by school'!$A:$B,2,false)</f>
        <v>The Training Domain</v>
      </c>
      <c r="C6437">
        <f>VLOOKUP(A6437,'2017 Percent by school'!$A:$D,4,false)</f>
        <v>4</v>
      </c>
      <c r="D6437" t="str">
        <f>VLOOKUP(A6437,'2012 Percent by school'!$A:$E,5,false)</f>
        <v/>
      </c>
      <c r="E6437">
        <f>VLOOKUP(A6437,'2017 Percent by school'!$A:$E,5,false)</f>
        <v>0</v>
      </c>
      <c r="G6437" t="str">
        <f>VLOOKUP(A6437,'2012 Percent by school'!$A:$F,6,false)</f>
        <v/>
      </c>
      <c r="H6437">
        <f>VLOOKUP(A6437,'2017 Percent by school'!$A:$F,6,false)</f>
        <v>0</v>
      </c>
      <c r="J6437" t="str">
        <f>VLOOKUP(A6437,'2012 Percent by school'!$A:$G,7,false)</f>
        <v/>
      </c>
      <c r="K6437">
        <f>VLOOKUP(A6437,'2017 Percent by school'!$A:$G,7,false)</f>
        <v>100</v>
      </c>
      <c r="M6437">
        <f t="shared" si="1"/>
        <v>0</v>
      </c>
    </row>
    <row r="6438">
      <c r="A6438">
        <v>481599.0</v>
      </c>
      <c r="B6438" t="str">
        <f>VLOOKUP(A6438,'2012 Percent by school'!$A:$B,2,false)</f>
        <v>Dorsey Business Schools-Lansing</v>
      </c>
      <c r="C6438">
        <f>VLOOKUP(A6438,'2017 Percent by school'!$A:$D,4,false)</f>
        <v>3</v>
      </c>
      <c r="D6438" t="str">
        <f>VLOOKUP(A6438,'2012 Percent by school'!$A:$E,5,false)</f>
        <v/>
      </c>
      <c r="E6438">
        <f>VLOOKUP(A6438,'2017 Percent by school'!$A:$E,5,false)</f>
        <v>0</v>
      </c>
      <c r="G6438" t="str">
        <f>VLOOKUP(A6438,'2012 Percent by school'!$A:$F,6,false)</f>
        <v/>
      </c>
      <c r="H6438">
        <f>VLOOKUP(A6438,'2017 Percent by school'!$A:$F,6,false)</f>
        <v>0</v>
      </c>
      <c r="J6438" t="str">
        <f>VLOOKUP(A6438,'2012 Percent by school'!$A:$G,7,false)</f>
        <v/>
      </c>
      <c r="K6438">
        <f>VLOOKUP(A6438,'2017 Percent by school'!$A:$G,7,false)</f>
        <v>100</v>
      </c>
      <c r="M6438">
        <f t="shared" si="1"/>
        <v>0</v>
      </c>
    </row>
    <row r="6439">
      <c r="A6439">
        <v>229957.0</v>
      </c>
      <c r="B6439" t="str">
        <f>VLOOKUP(A6439,'2012 Percent by school'!$A:$B,2,false)</f>
        <v>AmeriTech College-Provo</v>
      </c>
      <c r="C6439">
        <f>VLOOKUP(A6439,'2017 Percent by school'!$A:$D,4,false)</f>
        <v>2</v>
      </c>
      <c r="D6439">
        <f>VLOOKUP(A6439,'2012 Percent by school'!$A:$E,5,false)</f>
        <v>0</v>
      </c>
      <c r="E6439">
        <f>VLOOKUP(A6439,'2017 Percent by school'!$A:$E,5,false)</f>
        <v>0</v>
      </c>
      <c r="G6439">
        <f>VLOOKUP(A6439,'2012 Percent by school'!$A:$F,6,false)</f>
        <v>0</v>
      </c>
      <c r="H6439">
        <f>VLOOKUP(A6439,'2017 Percent by school'!$A:$F,6,false)</f>
        <v>0</v>
      </c>
      <c r="J6439">
        <f>VLOOKUP(A6439,'2012 Percent by school'!$A:$G,7,false)</f>
        <v>100</v>
      </c>
      <c r="K6439">
        <f>VLOOKUP(A6439,'2017 Percent by school'!$A:$G,7,false)</f>
        <v>100</v>
      </c>
      <c r="M6439">
        <f t="shared" si="1"/>
        <v>0</v>
      </c>
    </row>
    <row r="6440">
      <c r="A6440">
        <v>431691.0</v>
      </c>
      <c r="B6440" t="str">
        <f>VLOOKUP(A6440,'2012 Percent by school'!$A:$B,2,false)</f>
        <v>Northland Career Center</v>
      </c>
      <c r="C6440">
        <f>VLOOKUP(A6440,'2017 Percent by school'!$A:$D,4,false)</f>
        <v>2</v>
      </c>
      <c r="D6440">
        <f>VLOOKUP(A6440,'2012 Percent by school'!$A:$E,5,false)</f>
        <v>0</v>
      </c>
      <c r="E6440">
        <f>VLOOKUP(A6440,'2017 Percent by school'!$A:$E,5,false)</f>
        <v>0</v>
      </c>
      <c r="G6440">
        <f>VLOOKUP(A6440,'2012 Percent by school'!$A:$F,6,false)</f>
        <v>0</v>
      </c>
      <c r="H6440">
        <f>VLOOKUP(A6440,'2017 Percent by school'!$A:$F,6,false)</f>
        <v>0</v>
      </c>
      <c r="J6440">
        <f>VLOOKUP(A6440,'2012 Percent by school'!$A:$G,7,false)</f>
        <v>100</v>
      </c>
      <c r="K6440">
        <f>VLOOKUP(A6440,'2017 Percent by school'!$A:$G,7,false)</f>
        <v>100</v>
      </c>
      <c r="M6440">
        <f t="shared" si="1"/>
        <v>0</v>
      </c>
    </row>
    <row r="6441">
      <c r="A6441">
        <v>451653.0</v>
      </c>
      <c r="B6441" t="str">
        <f>VLOOKUP(A6441,'2012 Percent by school'!$A:$B,2,false)</f>
        <v>Wisconsin Academy</v>
      </c>
      <c r="C6441">
        <f>VLOOKUP(A6441,'2017 Percent by school'!$A:$D,4,false)</f>
        <v>2</v>
      </c>
      <c r="D6441">
        <f>VLOOKUP(A6441,'2012 Percent by school'!$A:$E,5,false)</f>
        <v>0</v>
      </c>
      <c r="E6441">
        <f>VLOOKUP(A6441,'2017 Percent by school'!$A:$E,5,false)</f>
        <v>0</v>
      </c>
      <c r="G6441">
        <f>VLOOKUP(A6441,'2012 Percent by school'!$A:$F,6,false)</f>
        <v>0</v>
      </c>
      <c r="H6441">
        <f>VLOOKUP(A6441,'2017 Percent by school'!$A:$F,6,false)</f>
        <v>0</v>
      </c>
      <c r="J6441">
        <f>VLOOKUP(A6441,'2012 Percent by school'!$A:$G,7,false)</f>
        <v>100</v>
      </c>
      <c r="K6441">
        <f>VLOOKUP(A6441,'2017 Percent by school'!$A:$G,7,false)</f>
        <v>100</v>
      </c>
      <c r="M6441">
        <f t="shared" si="1"/>
        <v>0</v>
      </c>
    </row>
    <row r="6442">
      <c r="A6442">
        <v>434292.0</v>
      </c>
      <c r="B6442" t="str">
        <f>VLOOKUP(A6442,'2012 Percent by school'!$A:$B,2,false)</f>
        <v>Anson College of Cosmetology</v>
      </c>
      <c r="C6442">
        <f>VLOOKUP(A6442,'2017 Percent by school'!$A:$D,4,false)</f>
        <v>2</v>
      </c>
      <c r="D6442" t="str">
        <f>VLOOKUP(A6442,'2012 Percent by school'!$A:$E,5,false)</f>
        <v/>
      </c>
      <c r="E6442">
        <f>VLOOKUP(A6442,'2017 Percent by school'!$A:$E,5,false)</f>
        <v>0</v>
      </c>
      <c r="G6442" t="str">
        <f>VLOOKUP(A6442,'2012 Percent by school'!$A:$F,6,false)</f>
        <v/>
      </c>
      <c r="H6442">
        <f>VLOOKUP(A6442,'2017 Percent by school'!$A:$F,6,false)</f>
        <v>0</v>
      </c>
      <c r="J6442" t="str">
        <f>VLOOKUP(A6442,'2012 Percent by school'!$A:$G,7,false)</f>
        <v/>
      </c>
      <c r="K6442">
        <f>VLOOKUP(A6442,'2017 Percent by school'!$A:$G,7,false)</f>
        <v>100</v>
      </c>
      <c r="M6442">
        <f t="shared" si="1"/>
        <v>0</v>
      </c>
    </row>
    <row r="6443">
      <c r="A6443">
        <v>444547.0</v>
      </c>
      <c r="B6443" t="str">
        <f>VLOOKUP(A6443,'2012 Percent by school'!$A:$B,2,false)</f>
        <v>Mid City College</v>
      </c>
      <c r="C6443">
        <f>VLOOKUP(A6443,'2017 Percent by school'!$A:$D,4,false)</f>
        <v>2</v>
      </c>
      <c r="D6443">
        <f>VLOOKUP(A6443,'2012 Percent by school'!$A:$E,5,false)</f>
        <v>31</v>
      </c>
      <c r="E6443">
        <f>VLOOKUP(A6443,'2017 Percent by school'!$A:$E,5,false)</f>
        <v>0</v>
      </c>
      <c r="G6443">
        <f>VLOOKUP(A6443,'2012 Percent by school'!$A:$F,6,false)</f>
        <v>0</v>
      </c>
      <c r="H6443">
        <f>VLOOKUP(A6443,'2017 Percent by school'!$A:$F,6,false)</f>
        <v>0</v>
      </c>
      <c r="J6443">
        <f>VLOOKUP(A6443,'2012 Percent by school'!$A:$G,7,false)</f>
        <v>69</v>
      </c>
      <c r="K6443">
        <f>VLOOKUP(A6443,'2017 Percent by school'!$A:$G,7,false)</f>
        <v>100</v>
      </c>
      <c r="M6443">
        <f t="shared" si="1"/>
        <v>-31</v>
      </c>
    </row>
    <row r="6444">
      <c r="A6444">
        <v>208248.0</v>
      </c>
      <c r="B6444" t="str">
        <f>VLOOKUP(A6444,'2012 Percent by school'!$A:$B,2,false)</f>
        <v>Beau Monde College of Hair Design</v>
      </c>
      <c r="C6444" t="str">
        <f>VLOOKUP(A6444,'2017 Percent by school'!$A:$D,4,false)</f>
        <v/>
      </c>
      <c r="D6444">
        <f>VLOOKUP(A6444,'2012 Percent by school'!$A:$E,5,false)</f>
        <v>0</v>
      </c>
      <c r="E6444" t="str">
        <f>VLOOKUP(A6444,'2017 Percent by school'!$A:$E,5,false)</f>
        <v/>
      </c>
      <c r="G6444">
        <f>VLOOKUP(A6444,'2012 Percent by school'!$A:$F,6,false)</f>
        <v>0</v>
      </c>
      <c r="H6444" t="str">
        <f>VLOOKUP(A6444,'2017 Percent by school'!$A:$F,6,false)</f>
        <v/>
      </c>
      <c r="J6444">
        <f>VLOOKUP(A6444,'2012 Percent by school'!$A:$G,7,false)</f>
        <v>100</v>
      </c>
      <c r="K6444" t="str">
        <f>VLOOKUP(A6444,'2017 Percent by school'!$A:$G,7,false)</f>
        <v/>
      </c>
      <c r="M6444">
        <f t="shared" si="1"/>
        <v>0</v>
      </c>
    </row>
    <row r="6445">
      <c r="A6445">
        <v>434812.0</v>
      </c>
      <c r="B6445" t="str">
        <f>VLOOKUP(A6445,'2012 Percent by school'!$A:$B,2,false)</f>
        <v>Centura College-North Charleston</v>
      </c>
      <c r="C6445" t="str">
        <f>VLOOKUP(A6445,'2017 Percent by school'!$A:$D,4,false)</f>
        <v/>
      </c>
      <c r="D6445">
        <f>VLOOKUP(A6445,'2012 Percent by school'!$A:$E,5,false)</f>
        <v>0</v>
      </c>
      <c r="E6445" t="str">
        <f>VLOOKUP(A6445,'2017 Percent by school'!$A:$E,5,false)</f>
        <v/>
      </c>
      <c r="G6445">
        <f>VLOOKUP(A6445,'2012 Percent by school'!$A:$F,6,false)</f>
        <v>0</v>
      </c>
      <c r="H6445" t="str">
        <f>VLOOKUP(A6445,'2017 Percent by school'!$A:$F,6,false)</f>
        <v/>
      </c>
      <c r="J6445">
        <f>VLOOKUP(A6445,'2012 Percent by school'!$A:$G,7,false)</f>
        <v>100</v>
      </c>
      <c r="K6445" t="str">
        <f>VLOOKUP(A6445,'2017 Percent by school'!$A:$G,7,false)</f>
        <v/>
      </c>
      <c r="M6445">
        <f t="shared" si="1"/>
        <v>0</v>
      </c>
    </row>
    <row r="6446">
      <c r="A6446">
        <v>417275.0</v>
      </c>
      <c r="B6446" t="str">
        <f>VLOOKUP(A6446,'2012 Percent by school'!$A:$B,2,false)</f>
        <v>Platt Technical High School</v>
      </c>
      <c r="C6446" t="str">
        <f>VLOOKUP(A6446,'2017 Percent by school'!$A:$D,4,false)</f>
        <v/>
      </c>
      <c r="D6446">
        <f>VLOOKUP(A6446,'2012 Percent by school'!$A:$E,5,false)</f>
        <v>0</v>
      </c>
      <c r="E6446" t="str">
        <f>VLOOKUP(A6446,'2017 Percent by school'!$A:$E,5,false)</f>
        <v/>
      </c>
      <c r="G6446">
        <f>VLOOKUP(A6446,'2012 Percent by school'!$A:$F,6,false)</f>
        <v>0</v>
      </c>
      <c r="H6446" t="str">
        <f>VLOOKUP(A6446,'2017 Percent by school'!$A:$F,6,false)</f>
        <v/>
      </c>
      <c r="J6446">
        <f>VLOOKUP(A6446,'2012 Percent by school'!$A:$G,7,false)</f>
        <v>100</v>
      </c>
      <c r="K6446" t="str">
        <f>VLOOKUP(A6446,'2017 Percent by school'!$A:$G,7,false)</f>
        <v/>
      </c>
      <c r="M6446">
        <f t="shared" si="1"/>
        <v>0</v>
      </c>
    </row>
    <row r="6447">
      <c r="A6447">
        <v>468006.0</v>
      </c>
      <c r="B6447" t="str">
        <f>VLOOKUP(A6447,'2012 Percent by school'!$A:$B,2,false)</f>
        <v>South University-Accelerated Graduate Programs</v>
      </c>
      <c r="C6447" t="str">
        <f>VLOOKUP(A6447,'2017 Percent by school'!$A:$D,4,false)</f>
        <v/>
      </c>
      <c r="D6447">
        <f>VLOOKUP(A6447,'2012 Percent by school'!$A:$E,5,false)</f>
        <v>0</v>
      </c>
      <c r="E6447" t="str">
        <f>VLOOKUP(A6447,'2017 Percent by school'!$A:$E,5,false)</f>
        <v/>
      </c>
      <c r="G6447">
        <f>VLOOKUP(A6447,'2012 Percent by school'!$A:$F,6,false)</f>
        <v>0</v>
      </c>
      <c r="H6447" t="str">
        <f>VLOOKUP(A6447,'2017 Percent by school'!$A:$F,6,false)</f>
        <v/>
      </c>
      <c r="J6447">
        <f>VLOOKUP(A6447,'2012 Percent by school'!$A:$G,7,false)</f>
        <v>100</v>
      </c>
      <c r="K6447" t="str">
        <f>VLOOKUP(A6447,'2017 Percent by school'!$A:$G,7,false)</f>
        <v/>
      </c>
      <c r="M6447">
        <f t="shared" si="1"/>
        <v>0</v>
      </c>
    </row>
    <row r="6448">
      <c r="A6448">
        <v>222497.0</v>
      </c>
      <c r="B6448" t="str">
        <f>VLOOKUP(A6448,'2012 Percent by school'!$A:$B,2,false)</f>
        <v>Alamo Community College District Central Office</v>
      </c>
      <c r="C6448" t="str">
        <f>VLOOKUP(A6448,'2017 Percent by school'!$A:$D,4,false)</f>
        <v/>
      </c>
      <c r="D6448" t="str">
        <f>VLOOKUP(A6448,'2012 Percent by school'!$A:$E,5,false)</f>
        <v/>
      </c>
      <c r="E6448" t="str">
        <f>VLOOKUP(A6448,'2017 Percent by school'!$A:$E,5,false)</f>
        <v/>
      </c>
      <c r="G6448" t="str">
        <f>VLOOKUP(A6448,'2012 Percent by school'!$A:$F,6,false)</f>
        <v/>
      </c>
      <c r="H6448" t="str">
        <f>VLOOKUP(A6448,'2017 Percent by school'!$A:$F,6,false)</f>
        <v/>
      </c>
      <c r="J6448" t="str">
        <f>VLOOKUP(A6448,'2012 Percent by school'!$A:$G,7,false)</f>
        <v/>
      </c>
      <c r="K6448" t="str">
        <f>VLOOKUP(A6448,'2017 Percent by school'!$A:$G,7,false)</f>
        <v/>
      </c>
      <c r="M6448">
        <f t="shared" si="1"/>
        <v>0</v>
      </c>
    </row>
    <row r="6449">
      <c r="A6449">
        <v>440138.0</v>
      </c>
      <c r="B6449" t="str">
        <f>VLOOKUP(A6449,'2012 Percent by school'!$A:$B,2,false)</f>
        <v>Antioch University-System Administration</v>
      </c>
      <c r="C6449" t="str">
        <f>VLOOKUP(A6449,'2017 Percent by school'!$A:$D,4,false)</f>
        <v/>
      </c>
      <c r="D6449" t="str">
        <f>VLOOKUP(A6449,'2012 Percent by school'!$A:$E,5,false)</f>
        <v/>
      </c>
      <c r="E6449" t="str">
        <f>VLOOKUP(A6449,'2017 Percent by school'!$A:$E,5,false)</f>
        <v/>
      </c>
      <c r="G6449" t="str">
        <f>VLOOKUP(A6449,'2012 Percent by school'!$A:$F,6,false)</f>
        <v/>
      </c>
      <c r="H6449" t="str">
        <f>VLOOKUP(A6449,'2017 Percent by school'!$A:$F,6,false)</f>
        <v/>
      </c>
      <c r="J6449" t="str">
        <f>VLOOKUP(A6449,'2012 Percent by school'!$A:$G,7,false)</f>
        <v/>
      </c>
      <c r="K6449" t="str">
        <f>VLOOKUP(A6449,'2017 Percent by school'!$A:$G,7,false)</f>
        <v/>
      </c>
      <c r="M6449">
        <f t="shared" si="1"/>
        <v>0</v>
      </c>
    </row>
    <row r="6450">
      <c r="A6450">
        <v>420802.0</v>
      </c>
      <c r="B6450" t="str">
        <f>VLOOKUP(A6450,'2012 Percent by school'!$A:$B,2,false)</f>
        <v>Arizona Board of Regents</v>
      </c>
      <c r="C6450" t="str">
        <f>VLOOKUP(A6450,'2017 Percent by school'!$A:$D,4,false)</f>
        <v/>
      </c>
      <c r="D6450" t="str">
        <f>VLOOKUP(A6450,'2012 Percent by school'!$A:$E,5,false)</f>
        <v/>
      </c>
      <c r="E6450" t="str">
        <f>VLOOKUP(A6450,'2017 Percent by school'!$A:$E,5,false)</f>
        <v/>
      </c>
      <c r="G6450" t="str">
        <f>VLOOKUP(A6450,'2012 Percent by school'!$A:$F,6,false)</f>
        <v/>
      </c>
      <c r="H6450" t="str">
        <f>VLOOKUP(A6450,'2017 Percent by school'!$A:$F,6,false)</f>
        <v/>
      </c>
      <c r="J6450" t="str">
        <f>VLOOKUP(A6450,'2012 Percent by school'!$A:$G,7,false)</f>
        <v/>
      </c>
      <c r="K6450" t="str">
        <f>VLOOKUP(A6450,'2017 Percent by school'!$A:$G,7,false)</f>
        <v/>
      </c>
      <c r="M6450">
        <f t="shared" si="1"/>
        <v>0</v>
      </c>
    </row>
    <row r="6451">
      <c r="A6451">
        <v>448336.0</v>
      </c>
      <c r="B6451" t="str">
        <f>VLOOKUP(A6451,'2012 Percent by school'!$A:$B,2,false)</f>
        <v>Arkansas State University-System Office</v>
      </c>
      <c r="C6451" t="str">
        <f>VLOOKUP(A6451,'2017 Percent by school'!$A:$D,4,false)</f>
        <v/>
      </c>
      <c r="D6451" t="str">
        <f>VLOOKUP(A6451,'2012 Percent by school'!$A:$E,5,false)</f>
        <v/>
      </c>
      <c r="E6451" t="str">
        <f>VLOOKUP(A6451,'2017 Percent by school'!$A:$E,5,false)</f>
        <v/>
      </c>
      <c r="G6451" t="str">
        <f>VLOOKUP(A6451,'2012 Percent by school'!$A:$F,6,false)</f>
        <v/>
      </c>
      <c r="H6451" t="str">
        <f>VLOOKUP(A6451,'2017 Percent by school'!$A:$F,6,false)</f>
        <v/>
      </c>
      <c r="J6451" t="str">
        <f>VLOOKUP(A6451,'2012 Percent by school'!$A:$G,7,false)</f>
        <v/>
      </c>
      <c r="K6451" t="str">
        <f>VLOOKUP(A6451,'2017 Percent by school'!$A:$G,7,false)</f>
        <v/>
      </c>
      <c r="M6451">
        <f t="shared" si="1"/>
        <v>0</v>
      </c>
    </row>
    <row r="6452">
      <c r="A6452">
        <v>175999.0</v>
      </c>
      <c r="B6452" t="str">
        <f>VLOOKUP(A6452,'2012 Percent by school'!$A:$B,2,false)</f>
        <v>Board of Trustees-Mississippi State Institutions of Higher Learning</v>
      </c>
      <c r="C6452" t="str">
        <f>VLOOKUP(A6452,'2017 Percent by school'!$A:$D,4,false)</f>
        <v/>
      </c>
      <c r="D6452" t="str">
        <f>VLOOKUP(A6452,'2012 Percent by school'!$A:$E,5,false)</f>
        <v/>
      </c>
      <c r="E6452" t="str">
        <f>VLOOKUP(A6452,'2017 Percent by school'!$A:$E,5,false)</f>
        <v/>
      </c>
      <c r="G6452" t="str">
        <f>VLOOKUP(A6452,'2012 Percent by school'!$A:$F,6,false)</f>
        <v/>
      </c>
      <c r="H6452" t="str">
        <f>VLOOKUP(A6452,'2017 Percent by school'!$A:$F,6,false)</f>
        <v/>
      </c>
      <c r="J6452" t="str">
        <f>VLOOKUP(A6452,'2012 Percent by school'!$A:$G,7,false)</f>
        <v/>
      </c>
      <c r="K6452" t="str">
        <f>VLOOKUP(A6452,'2017 Percent by school'!$A:$G,7,false)</f>
        <v/>
      </c>
      <c r="M6452">
        <f t="shared" si="1"/>
        <v>0</v>
      </c>
    </row>
    <row r="6453">
      <c r="A6453">
        <v>110501.0</v>
      </c>
      <c r="B6453" t="str">
        <f>VLOOKUP(A6453,'2012 Percent by school'!$A:$B,2,false)</f>
        <v>California State University-Chancellors Office</v>
      </c>
      <c r="C6453" t="str">
        <f>VLOOKUP(A6453,'2017 Percent by school'!$A:$D,4,false)</f>
        <v/>
      </c>
      <c r="D6453" t="str">
        <f>VLOOKUP(A6453,'2012 Percent by school'!$A:$E,5,false)</f>
        <v/>
      </c>
      <c r="E6453" t="str">
        <f>VLOOKUP(A6453,'2017 Percent by school'!$A:$E,5,false)</f>
        <v/>
      </c>
      <c r="G6453" t="str">
        <f>VLOOKUP(A6453,'2012 Percent by school'!$A:$F,6,false)</f>
        <v/>
      </c>
      <c r="H6453" t="str">
        <f>VLOOKUP(A6453,'2017 Percent by school'!$A:$F,6,false)</f>
        <v/>
      </c>
      <c r="J6453" t="str">
        <f>VLOOKUP(A6453,'2012 Percent by school'!$A:$G,7,false)</f>
        <v/>
      </c>
      <c r="K6453" t="str">
        <f>VLOOKUP(A6453,'2017 Percent by school'!$A:$G,7,false)</f>
        <v/>
      </c>
      <c r="M6453">
        <f t="shared" si="1"/>
        <v>0</v>
      </c>
    </row>
    <row r="6454">
      <c r="A6454">
        <v>485467.0</v>
      </c>
      <c r="B6454" t="str">
        <f>VLOOKUP(A6454,'2012 Percent by school'!$A:$B,2,false)</f>
        <v>Carrington College-Administrative Office</v>
      </c>
      <c r="C6454" t="str">
        <f>VLOOKUP(A6454,'2017 Percent by school'!$A:$D,4,false)</f>
        <v/>
      </c>
      <c r="D6454" t="str">
        <f>VLOOKUP(A6454,'2012 Percent by school'!$A:$E,5,false)</f>
        <v/>
      </c>
      <c r="E6454" t="str">
        <f>VLOOKUP(A6454,'2017 Percent by school'!$A:$E,5,false)</f>
        <v/>
      </c>
      <c r="G6454" t="str">
        <f>VLOOKUP(A6454,'2012 Percent by school'!$A:$F,6,false)</f>
        <v/>
      </c>
      <c r="H6454" t="str">
        <f>VLOOKUP(A6454,'2017 Percent by school'!$A:$F,6,false)</f>
        <v/>
      </c>
      <c r="J6454" t="str">
        <f>VLOOKUP(A6454,'2012 Percent by school'!$A:$G,7,false)</f>
        <v/>
      </c>
      <c r="K6454" t="str">
        <f>VLOOKUP(A6454,'2017 Percent by school'!$A:$G,7,false)</f>
        <v/>
      </c>
      <c r="M6454">
        <f t="shared" si="1"/>
        <v>0</v>
      </c>
    </row>
    <row r="6455">
      <c r="A6455">
        <v>454218.0</v>
      </c>
      <c r="B6455" t="str">
        <f>VLOOKUP(A6455,'2012 Percent by school'!$A:$B,2,false)</f>
        <v>Chamberlain University-Administrative Office</v>
      </c>
      <c r="C6455" t="str">
        <f>VLOOKUP(A6455,'2017 Percent by school'!$A:$D,4,false)</f>
        <v/>
      </c>
      <c r="D6455" t="str">
        <f>VLOOKUP(A6455,'2012 Percent by school'!$A:$E,5,false)</f>
        <v/>
      </c>
      <c r="E6455" t="str">
        <f>VLOOKUP(A6455,'2017 Percent by school'!$A:$E,5,false)</f>
        <v/>
      </c>
      <c r="G6455" t="str">
        <f>VLOOKUP(A6455,'2012 Percent by school'!$A:$F,6,false)</f>
        <v/>
      </c>
      <c r="H6455" t="str">
        <f>VLOOKUP(A6455,'2017 Percent by school'!$A:$F,6,false)</f>
        <v/>
      </c>
      <c r="J6455" t="str">
        <f>VLOOKUP(A6455,'2012 Percent by school'!$A:$G,7,false)</f>
        <v/>
      </c>
      <c r="K6455" t="str">
        <f>VLOOKUP(A6455,'2017 Percent by school'!$A:$G,7,false)</f>
        <v/>
      </c>
      <c r="M6455">
        <f t="shared" si="1"/>
        <v>0</v>
      </c>
    </row>
    <row r="6456">
      <c r="A6456">
        <v>144500.0</v>
      </c>
      <c r="B6456" t="str">
        <f>VLOOKUP(A6456,'2012 Percent by school'!$A:$B,2,false)</f>
        <v>City Colleges of Chicago-District Office</v>
      </c>
      <c r="C6456" t="str">
        <f>VLOOKUP(A6456,'2017 Percent by school'!$A:$D,4,false)</f>
        <v/>
      </c>
      <c r="D6456" t="str">
        <f>VLOOKUP(A6456,'2012 Percent by school'!$A:$E,5,false)</f>
        <v/>
      </c>
      <c r="E6456" t="str">
        <f>VLOOKUP(A6456,'2017 Percent by school'!$A:$E,5,false)</f>
        <v/>
      </c>
      <c r="G6456" t="str">
        <f>VLOOKUP(A6456,'2012 Percent by school'!$A:$F,6,false)</f>
        <v/>
      </c>
      <c r="H6456" t="str">
        <f>VLOOKUP(A6456,'2017 Percent by school'!$A:$F,6,false)</f>
        <v/>
      </c>
      <c r="J6456" t="str">
        <f>VLOOKUP(A6456,'2012 Percent by school'!$A:$G,7,false)</f>
        <v/>
      </c>
      <c r="K6456" t="str">
        <f>VLOOKUP(A6456,'2017 Percent by school'!$A:$G,7,false)</f>
        <v/>
      </c>
      <c r="M6456">
        <f t="shared" si="1"/>
        <v>0</v>
      </c>
    </row>
    <row r="6457">
      <c r="A6457">
        <v>112376.0</v>
      </c>
      <c r="B6457" t="str">
        <f>VLOOKUP(A6457,'2012 Percent by school'!$A:$B,2,false)</f>
        <v>Coast Community College District Office</v>
      </c>
      <c r="C6457" t="str">
        <f>VLOOKUP(A6457,'2017 Percent by school'!$A:$D,4,false)</f>
        <v/>
      </c>
      <c r="D6457" t="str">
        <f>VLOOKUP(A6457,'2012 Percent by school'!$A:$E,5,false)</f>
        <v/>
      </c>
      <c r="E6457" t="str">
        <f>VLOOKUP(A6457,'2017 Percent by school'!$A:$E,5,false)</f>
        <v/>
      </c>
      <c r="G6457" t="str">
        <f>VLOOKUP(A6457,'2012 Percent by school'!$A:$F,6,false)</f>
        <v/>
      </c>
      <c r="H6457" t="str">
        <f>VLOOKUP(A6457,'2017 Percent by school'!$A:$F,6,false)</f>
        <v/>
      </c>
      <c r="J6457" t="str">
        <f>VLOOKUP(A6457,'2012 Percent by school'!$A:$G,7,false)</f>
        <v/>
      </c>
      <c r="K6457" t="str">
        <f>VLOOKUP(A6457,'2017 Percent by school'!$A:$G,7,false)</f>
        <v/>
      </c>
      <c r="M6457">
        <f t="shared" si="1"/>
        <v>0</v>
      </c>
    </row>
    <row r="6458">
      <c r="A6458">
        <v>446978.0</v>
      </c>
      <c r="B6458" t="str">
        <f>VLOOKUP(A6458,'2012 Percent by school'!$A:$B,2,false)</f>
        <v>Colorado State University-System Office</v>
      </c>
      <c r="C6458" t="str">
        <f>VLOOKUP(A6458,'2017 Percent by school'!$A:$D,4,false)</f>
        <v/>
      </c>
      <c r="D6458" t="str">
        <f>VLOOKUP(A6458,'2012 Percent by school'!$A:$E,5,false)</f>
        <v/>
      </c>
      <c r="E6458" t="str">
        <f>VLOOKUP(A6458,'2017 Percent by school'!$A:$E,5,false)</f>
        <v/>
      </c>
      <c r="G6458" t="str">
        <f>VLOOKUP(A6458,'2012 Percent by school'!$A:$F,6,false)</f>
        <v/>
      </c>
      <c r="H6458" t="str">
        <f>VLOOKUP(A6458,'2017 Percent by school'!$A:$F,6,false)</f>
        <v/>
      </c>
      <c r="J6458" t="str">
        <f>VLOOKUP(A6458,'2012 Percent by school'!$A:$G,7,false)</f>
        <v/>
      </c>
      <c r="K6458" t="str">
        <f>VLOOKUP(A6458,'2017 Percent by school'!$A:$G,7,false)</f>
        <v/>
      </c>
      <c r="M6458">
        <f t="shared" si="1"/>
        <v>0</v>
      </c>
    </row>
    <row r="6459">
      <c r="A6459">
        <v>112817.0</v>
      </c>
      <c r="B6459" t="str">
        <f>VLOOKUP(A6459,'2012 Percent by school'!$A:$B,2,false)</f>
        <v>Contra Costa Community College District Office</v>
      </c>
      <c r="C6459" t="str">
        <f>VLOOKUP(A6459,'2017 Percent by school'!$A:$D,4,false)</f>
        <v/>
      </c>
      <c r="D6459" t="str">
        <f>VLOOKUP(A6459,'2012 Percent by school'!$A:$E,5,false)</f>
        <v/>
      </c>
      <c r="E6459" t="str">
        <f>VLOOKUP(A6459,'2017 Percent by school'!$A:$E,5,false)</f>
        <v/>
      </c>
      <c r="G6459" t="str">
        <f>VLOOKUP(A6459,'2012 Percent by school'!$A:$F,6,false)</f>
        <v/>
      </c>
      <c r="H6459" t="str">
        <f>VLOOKUP(A6459,'2017 Percent by school'!$A:$F,6,false)</f>
        <v/>
      </c>
      <c r="J6459" t="str">
        <f>VLOOKUP(A6459,'2012 Percent by school'!$A:$G,7,false)</f>
        <v/>
      </c>
      <c r="K6459" t="str">
        <f>VLOOKUP(A6459,'2017 Percent by school'!$A:$G,7,false)</f>
        <v/>
      </c>
      <c r="M6459">
        <f t="shared" si="1"/>
        <v>0</v>
      </c>
    </row>
    <row r="6460">
      <c r="A6460">
        <v>190035.0</v>
      </c>
      <c r="B6460" t="str">
        <f>VLOOKUP(A6460,'2012 Percent by school'!$A:$B,2,false)</f>
        <v>CUNY System Office</v>
      </c>
      <c r="C6460" t="str">
        <f>VLOOKUP(A6460,'2017 Percent by school'!$A:$D,4,false)</f>
        <v/>
      </c>
      <c r="D6460" t="str">
        <f>VLOOKUP(A6460,'2012 Percent by school'!$A:$E,5,false)</f>
        <v/>
      </c>
      <c r="E6460" t="str">
        <f>VLOOKUP(A6460,'2017 Percent by school'!$A:$E,5,false)</f>
        <v/>
      </c>
      <c r="G6460" t="str">
        <f>VLOOKUP(A6460,'2012 Percent by school'!$A:$F,6,false)</f>
        <v/>
      </c>
      <c r="H6460" t="str">
        <f>VLOOKUP(A6460,'2017 Percent by school'!$A:$F,6,false)</f>
        <v/>
      </c>
      <c r="J6460" t="str">
        <f>VLOOKUP(A6460,'2012 Percent by school'!$A:$G,7,false)</f>
        <v/>
      </c>
      <c r="K6460" t="str">
        <f>VLOOKUP(A6460,'2017 Percent by school'!$A:$G,7,false)</f>
        <v/>
      </c>
      <c r="M6460">
        <f t="shared" si="1"/>
        <v>0</v>
      </c>
    </row>
    <row r="6461">
      <c r="A6461">
        <v>224253.0</v>
      </c>
      <c r="B6461" t="str">
        <f>VLOOKUP(A6461,'2012 Percent by school'!$A:$B,2,false)</f>
        <v>Dallas County Community College District</v>
      </c>
      <c r="C6461" t="str">
        <f>VLOOKUP(A6461,'2017 Percent by school'!$A:$D,4,false)</f>
        <v/>
      </c>
      <c r="D6461" t="str">
        <f>VLOOKUP(A6461,'2012 Percent by school'!$A:$E,5,false)</f>
        <v/>
      </c>
      <c r="E6461" t="str">
        <f>VLOOKUP(A6461,'2017 Percent by school'!$A:$E,5,false)</f>
        <v/>
      </c>
      <c r="G6461" t="str">
        <f>VLOOKUP(A6461,'2012 Percent by school'!$A:$F,6,false)</f>
        <v/>
      </c>
      <c r="H6461" t="str">
        <f>VLOOKUP(A6461,'2017 Percent by school'!$A:$F,6,false)</f>
        <v/>
      </c>
      <c r="J6461" t="str">
        <f>VLOOKUP(A6461,'2012 Percent by school'!$A:$G,7,false)</f>
        <v/>
      </c>
      <c r="K6461" t="str">
        <f>VLOOKUP(A6461,'2017 Percent by school'!$A:$G,7,false)</f>
        <v/>
      </c>
      <c r="M6461">
        <f t="shared" si="1"/>
        <v>0</v>
      </c>
    </row>
    <row r="6462">
      <c r="A6462">
        <v>130882.0</v>
      </c>
      <c r="B6462" t="str">
        <f>VLOOKUP(A6462,'2012 Percent by school'!$A:$B,2,false)</f>
        <v>Delaware Technical Community College-Central Office</v>
      </c>
      <c r="C6462" t="str">
        <f>VLOOKUP(A6462,'2017 Percent by school'!$A:$D,4,false)</f>
        <v/>
      </c>
      <c r="D6462" t="str">
        <f>VLOOKUP(A6462,'2012 Percent by school'!$A:$E,5,false)</f>
        <v/>
      </c>
      <c r="E6462" t="str">
        <f>VLOOKUP(A6462,'2017 Percent by school'!$A:$E,5,false)</f>
        <v/>
      </c>
      <c r="G6462" t="str">
        <f>VLOOKUP(A6462,'2012 Percent by school'!$A:$F,6,false)</f>
        <v/>
      </c>
      <c r="H6462" t="str">
        <f>VLOOKUP(A6462,'2017 Percent by school'!$A:$F,6,false)</f>
        <v/>
      </c>
      <c r="J6462" t="str">
        <f>VLOOKUP(A6462,'2012 Percent by school'!$A:$G,7,false)</f>
        <v/>
      </c>
      <c r="K6462" t="str">
        <f>VLOOKUP(A6462,'2017 Percent by school'!$A:$G,7,false)</f>
        <v/>
      </c>
      <c r="M6462">
        <f t="shared" si="1"/>
        <v>0</v>
      </c>
    </row>
    <row r="6463">
      <c r="A6463">
        <v>144777.0</v>
      </c>
      <c r="B6463" t="str">
        <f>VLOOKUP(A6463,'2012 Percent by school'!$A:$B,2,false)</f>
        <v>DeVry University-Administrative Office</v>
      </c>
      <c r="C6463" t="str">
        <f>VLOOKUP(A6463,'2017 Percent by school'!$A:$D,4,false)</f>
        <v/>
      </c>
      <c r="D6463" t="str">
        <f>VLOOKUP(A6463,'2012 Percent by school'!$A:$E,5,false)</f>
        <v/>
      </c>
      <c r="E6463" t="str">
        <f>VLOOKUP(A6463,'2017 Percent by school'!$A:$E,5,false)</f>
        <v/>
      </c>
      <c r="G6463" t="str">
        <f>VLOOKUP(A6463,'2012 Percent by school'!$A:$F,6,false)</f>
        <v/>
      </c>
      <c r="H6463" t="str">
        <f>VLOOKUP(A6463,'2017 Percent by school'!$A:$F,6,false)</f>
        <v/>
      </c>
      <c r="J6463" t="str">
        <f>VLOOKUP(A6463,'2012 Percent by school'!$A:$G,7,false)</f>
        <v/>
      </c>
      <c r="K6463" t="str">
        <f>VLOOKUP(A6463,'2017 Percent by school'!$A:$G,7,false)</f>
        <v/>
      </c>
      <c r="M6463">
        <f t="shared" si="1"/>
        <v>0</v>
      </c>
    </row>
    <row r="6464">
      <c r="A6464">
        <v>486886.0</v>
      </c>
      <c r="B6464" t="str">
        <f>VLOOKUP(A6464,'2012 Percent by school'!$A:$B,2,false)</f>
        <v>Eastern Suffolk BOCES</v>
      </c>
      <c r="C6464" t="str">
        <f>VLOOKUP(A6464,'2017 Percent by school'!$A:$D,4,false)</f>
        <v/>
      </c>
      <c r="D6464" t="str">
        <f>VLOOKUP(A6464,'2012 Percent by school'!$A:$E,5,false)</f>
        <v/>
      </c>
      <c r="E6464" t="str">
        <f>VLOOKUP(A6464,'2017 Percent by school'!$A:$E,5,false)</f>
        <v/>
      </c>
      <c r="G6464" t="str">
        <f>VLOOKUP(A6464,'2012 Percent by school'!$A:$F,6,false)</f>
        <v/>
      </c>
      <c r="H6464" t="str">
        <f>VLOOKUP(A6464,'2017 Percent by school'!$A:$F,6,false)</f>
        <v/>
      </c>
      <c r="J6464" t="str">
        <f>VLOOKUP(A6464,'2012 Percent by school'!$A:$G,7,false)</f>
        <v/>
      </c>
      <c r="K6464" t="str">
        <f>VLOOKUP(A6464,'2017 Percent by school'!$A:$G,7,false)</f>
        <v/>
      </c>
      <c r="M6464">
        <f t="shared" si="1"/>
        <v>0</v>
      </c>
    </row>
    <row r="6465">
      <c r="A6465">
        <v>114831.0</v>
      </c>
      <c r="B6465" t="str">
        <f>VLOOKUP(A6465,'2012 Percent by school'!$A:$B,2,false)</f>
        <v>Foothill-De Anza Community College District</v>
      </c>
      <c r="C6465" t="str">
        <f>VLOOKUP(A6465,'2017 Percent by school'!$A:$D,4,false)</f>
        <v/>
      </c>
      <c r="D6465" t="str">
        <f>VLOOKUP(A6465,'2012 Percent by school'!$A:$E,5,false)</f>
        <v/>
      </c>
      <c r="E6465" t="str">
        <f>VLOOKUP(A6465,'2017 Percent by school'!$A:$E,5,false)</f>
        <v/>
      </c>
      <c r="G6465" t="str">
        <f>VLOOKUP(A6465,'2012 Percent by school'!$A:$F,6,false)</f>
        <v/>
      </c>
      <c r="H6465" t="str">
        <f>VLOOKUP(A6465,'2017 Percent by school'!$A:$F,6,false)</f>
        <v/>
      </c>
      <c r="J6465" t="str">
        <f>VLOOKUP(A6465,'2012 Percent by school'!$A:$G,7,false)</f>
        <v/>
      </c>
      <c r="K6465" t="str">
        <f>VLOOKUP(A6465,'2017 Percent by school'!$A:$G,7,false)</f>
        <v/>
      </c>
      <c r="M6465">
        <f t="shared" si="1"/>
        <v>0</v>
      </c>
    </row>
    <row r="6466">
      <c r="A6466">
        <v>115287.0</v>
      </c>
      <c r="B6466" t="str">
        <f>VLOOKUP(A6466,'2012 Percent by school'!$A:$B,2,false)</f>
        <v>Grossmont-Cuyamaca Community College District</v>
      </c>
      <c r="C6466" t="str">
        <f>VLOOKUP(A6466,'2017 Percent by school'!$A:$D,4,false)</f>
        <v/>
      </c>
      <c r="D6466" t="str">
        <f>VLOOKUP(A6466,'2012 Percent by school'!$A:$E,5,false)</f>
        <v/>
      </c>
      <c r="E6466" t="str">
        <f>VLOOKUP(A6466,'2017 Percent by school'!$A:$E,5,false)</f>
        <v/>
      </c>
      <c r="G6466" t="str">
        <f>VLOOKUP(A6466,'2012 Percent by school'!$A:$F,6,false)</f>
        <v/>
      </c>
      <c r="H6466" t="str">
        <f>VLOOKUP(A6466,'2017 Percent by school'!$A:$F,6,false)</f>
        <v/>
      </c>
      <c r="J6466" t="str">
        <f>VLOOKUP(A6466,'2012 Percent by school'!$A:$G,7,false)</f>
        <v/>
      </c>
      <c r="K6466" t="str">
        <f>VLOOKUP(A6466,'2017 Percent by school'!$A:$G,7,false)</f>
        <v/>
      </c>
      <c r="M6466">
        <f t="shared" si="1"/>
        <v>0</v>
      </c>
    </row>
    <row r="6467">
      <c r="A6467">
        <v>443368.0</v>
      </c>
      <c r="B6467" t="str">
        <f>VLOOKUP(A6467,'2012 Percent by school'!$A:$B,2,false)</f>
        <v>Illinois Eastern Community College-System Office</v>
      </c>
      <c r="C6467" t="str">
        <f>VLOOKUP(A6467,'2017 Percent by school'!$A:$D,4,false)</f>
        <v/>
      </c>
      <c r="D6467" t="str">
        <f>VLOOKUP(A6467,'2012 Percent by school'!$A:$E,5,false)</f>
        <v/>
      </c>
      <c r="E6467" t="str">
        <f>VLOOKUP(A6467,'2017 Percent by school'!$A:$E,5,false)</f>
        <v/>
      </c>
      <c r="G6467" t="str">
        <f>VLOOKUP(A6467,'2012 Percent by school'!$A:$F,6,false)</f>
        <v/>
      </c>
      <c r="H6467" t="str">
        <f>VLOOKUP(A6467,'2017 Percent by school'!$A:$F,6,false)</f>
        <v/>
      </c>
      <c r="J6467" t="str">
        <f>VLOOKUP(A6467,'2012 Percent by school'!$A:$G,7,false)</f>
        <v/>
      </c>
      <c r="K6467" t="str">
        <f>VLOOKUP(A6467,'2017 Percent by school'!$A:$G,7,false)</f>
        <v/>
      </c>
      <c r="M6467">
        <f t="shared" si="1"/>
        <v>0</v>
      </c>
    </row>
    <row r="6468">
      <c r="A6468">
        <v>157854.0</v>
      </c>
      <c r="B6468" t="str">
        <f>VLOOKUP(A6468,'2012 Percent by school'!$A:$B,2,false)</f>
        <v>Kentucky Community and Technical College System</v>
      </c>
      <c r="C6468" t="str">
        <f>VLOOKUP(A6468,'2017 Percent by school'!$A:$D,4,false)</f>
        <v/>
      </c>
      <c r="D6468" t="str">
        <f>VLOOKUP(A6468,'2012 Percent by school'!$A:$E,5,false)</f>
        <v/>
      </c>
      <c r="E6468" t="str">
        <f>VLOOKUP(A6468,'2017 Percent by school'!$A:$E,5,false)</f>
        <v/>
      </c>
      <c r="G6468" t="str">
        <f>VLOOKUP(A6468,'2012 Percent by school'!$A:$F,6,false)</f>
        <v/>
      </c>
      <c r="H6468" t="str">
        <f>VLOOKUP(A6468,'2017 Percent by school'!$A:$F,6,false)</f>
        <v/>
      </c>
      <c r="J6468" t="str">
        <f>VLOOKUP(A6468,'2012 Percent by school'!$A:$G,7,false)</f>
        <v/>
      </c>
      <c r="K6468" t="str">
        <f>VLOOKUP(A6468,'2017 Percent by school'!$A:$G,7,false)</f>
        <v/>
      </c>
      <c r="M6468">
        <f t="shared" si="1"/>
        <v>0</v>
      </c>
    </row>
    <row r="6469">
      <c r="A6469">
        <v>192457.0</v>
      </c>
      <c r="B6469" t="str">
        <f>VLOOKUP(A6469,'2012 Percent by school'!$A:$B,2,false)</f>
        <v>LIU-University Center Campus</v>
      </c>
      <c r="C6469" t="str">
        <f>VLOOKUP(A6469,'2017 Percent by school'!$A:$D,4,false)</f>
        <v/>
      </c>
      <c r="D6469" t="str">
        <f>VLOOKUP(A6469,'2012 Percent by school'!$A:$E,5,false)</f>
        <v/>
      </c>
      <c r="E6469" t="str">
        <f>VLOOKUP(A6469,'2017 Percent by school'!$A:$E,5,false)</f>
        <v/>
      </c>
      <c r="G6469" t="str">
        <f>VLOOKUP(A6469,'2012 Percent by school'!$A:$F,6,false)</f>
        <v/>
      </c>
      <c r="H6469" t="str">
        <f>VLOOKUP(A6469,'2017 Percent by school'!$A:$F,6,false)</f>
        <v/>
      </c>
      <c r="J6469" t="str">
        <f>VLOOKUP(A6469,'2012 Percent by school'!$A:$G,7,false)</f>
        <v/>
      </c>
      <c r="K6469" t="str">
        <f>VLOOKUP(A6469,'2017 Percent by school'!$A:$G,7,false)</f>
        <v/>
      </c>
      <c r="M6469">
        <f t="shared" si="1"/>
        <v>0</v>
      </c>
    </row>
    <row r="6470">
      <c r="A6470">
        <v>117681.0</v>
      </c>
      <c r="B6470" t="str">
        <f>VLOOKUP(A6470,'2012 Percent by school'!$A:$B,2,false)</f>
        <v>Los Angeles Community College District Office</v>
      </c>
      <c r="C6470" t="str">
        <f>VLOOKUP(A6470,'2017 Percent by school'!$A:$D,4,false)</f>
        <v/>
      </c>
      <c r="D6470" t="str">
        <f>VLOOKUP(A6470,'2012 Percent by school'!$A:$E,5,false)</f>
        <v/>
      </c>
      <c r="E6470" t="str">
        <f>VLOOKUP(A6470,'2017 Percent by school'!$A:$E,5,false)</f>
        <v/>
      </c>
      <c r="G6470" t="str">
        <f>VLOOKUP(A6470,'2012 Percent by school'!$A:$F,6,false)</f>
        <v/>
      </c>
      <c r="H6470" t="str">
        <f>VLOOKUP(A6470,'2017 Percent by school'!$A:$F,6,false)</f>
        <v/>
      </c>
      <c r="J6470" t="str">
        <f>VLOOKUP(A6470,'2012 Percent by school'!$A:$G,7,false)</f>
        <v/>
      </c>
      <c r="K6470" t="str">
        <f>VLOOKUP(A6470,'2017 Percent by school'!$A:$G,7,false)</f>
        <v/>
      </c>
      <c r="M6470">
        <f t="shared" si="1"/>
        <v>0</v>
      </c>
    </row>
    <row r="6471">
      <c r="A6471">
        <v>117900.0</v>
      </c>
      <c r="B6471" t="str">
        <f>VLOOKUP(A6471,'2012 Percent by school'!$A:$B,2,false)</f>
        <v>Los Rios Community College District Office</v>
      </c>
      <c r="C6471" t="str">
        <f>VLOOKUP(A6471,'2017 Percent by school'!$A:$D,4,false)</f>
        <v/>
      </c>
      <c r="D6471" t="str">
        <f>VLOOKUP(A6471,'2012 Percent by school'!$A:$E,5,false)</f>
        <v/>
      </c>
      <c r="E6471" t="str">
        <f>VLOOKUP(A6471,'2017 Percent by school'!$A:$E,5,false)</f>
        <v/>
      </c>
      <c r="G6471" t="str">
        <f>VLOOKUP(A6471,'2012 Percent by school'!$A:$F,6,false)</f>
        <v/>
      </c>
      <c r="H6471" t="str">
        <f>VLOOKUP(A6471,'2017 Percent by school'!$A:$F,6,false)</f>
        <v/>
      </c>
      <c r="J6471" t="str">
        <f>VLOOKUP(A6471,'2012 Percent by school'!$A:$G,7,false)</f>
        <v/>
      </c>
      <c r="K6471" t="str">
        <f>VLOOKUP(A6471,'2017 Percent by school'!$A:$G,7,false)</f>
        <v/>
      </c>
      <c r="M6471">
        <f t="shared" si="1"/>
        <v>0</v>
      </c>
    </row>
    <row r="6472">
      <c r="A6472">
        <v>105136.0</v>
      </c>
      <c r="B6472" t="str">
        <f>VLOOKUP(A6472,'2012 Percent by school'!$A:$B,2,false)</f>
        <v>Maricopa Community College System Office</v>
      </c>
      <c r="C6472" t="str">
        <f>VLOOKUP(A6472,'2017 Percent by school'!$A:$D,4,false)</f>
        <v/>
      </c>
      <c r="D6472" t="str">
        <f>VLOOKUP(A6472,'2012 Percent by school'!$A:$E,5,false)</f>
        <v/>
      </c>
      <c r="E6472" t="str">
        <f>VLOOKUP(A6472,'2017 Percent by school'!$A:$E,5,false)</f>
        <v/>
      </c>
      <c r="G6472" t="str">
        <f>VLOOKUP(A6472,'2012 Percent by school'!$A:$F,6,false)</f>
        <v/>
      </c>
      <c r="H6472" t="str">
        <f>VLOOKUP(A6472,'2017 Percent by school'!$A:$F,6,false)</f>
        <v/>
      </c>
      <c r="J6472" t="str">
        <f>VLOOKUP(A6472,'2012 Percent by school'!$A:$G,7,false)</f>
        <v/>
      </c>
      <c r="K6472" t="str">
        <f>VLOOKUP(A6472,'2017 Percent by school'!$A:$G,7,false)</f>
        <v/>
      </c>
      <c r="M6472">
        <f t="shared" si="1"/>
        <v>0</v>
      </c>
    </row>
    <row r="6473">
      <c r="A6473">
        <v>247737.0</v>
      </c>
      <c r="B6473" t="str">
        <f>VLOOKUP(A6473,'2012 Percent by school'!$A:$B,2,false)</f>
        <v>Mississippi Community College Board</v>
      </c>
      <c r="C6473" t="str">
        <f>VLOOKUP(A6473,'2017 Percent by school'!$A:$D,4,false)</f>
        <v/>
      </c>
      <c r="D6473" t="str">
        <f>VLOOKUP(A6473,'2012 Percent by school'!$A:$E,5,false)</f>
        <v/>
      </c>
      <c r="E6473" t="str">
        <f>VLOOKUP(A6473,'2017 Percent by school'!$A:$E,5,false)</f>
        <v/>
      </c>
      <c r="G6473" t="str">
        <f>VLOOKUP(A6473,'2012 Percent by school'!$A:$F,6,false)</f>
        <v/>
      </c>
      <c r="H6473" t="str">
        <f>VLOOKUP(A6473,'2017 Percent by school'!$A:$F,6,false)</f>
        <v/>
      </c>
      <c r="J6473" t="str">
        <f>VLOOKUP(A6473,'2012 Percent by school'!$A:$G,7,false)</f>
        <v/>
      </c>
      <c r="K6473" t="str">
        <f>VLOOKUP(A6473,'2017 Percent by school'!$A:$G,7,false)</f>
        <v/>
      </c>
      <c r="M6473">
        <f t="shared" si="1"/>
        <v>0</v>
      </c>
    </row>
    <row r="6474">
      <c r="A6474">
        <v>489104.0</v>
      </c>
      <c r="B6474" t="str">
        <f>VLOOKUP(A6474,'2012 Percent by school'!$A:$B,2,false)</f>
        <v>National American University-Westwood Teach-Out Site</v>
      </c>
      <c r="C6474" t="str">
        <f>VLOOKUP(A6474,'2017 Percent by school'!$A:$D,4,false)</f>
        <v/>
      </c>
      <c r="D6474" t="str">
        <f>VLOOKUP(A6474,'2012 Percent by school'!$A:$E,5,false)</f>
        <v/>
      </c>
      <c r="E6474" t="str">
        <f>VLOOKUP(A6474,'2017 Percent by school'!$A:$E,5,false)</f>
        <v/>
      </c>
      <c r="G6474" t="str">
        <f>VLOOKUP(A6474,'2012 Percent by school'!$A:$F,6,false)</f>
        <v/>
      </c>
      <c r="H6474" t="str">
        <f>VLOOKUP(A6474,'2017 Percent by school'!$A:$F,6,false)</f>
        <v/>
      </c>
      <c r="J6474" t="str">
        <f>VLOOKUP(A6474,'2012 Percent by school'!$A:$G,7,false)</f>
        <v/>
      </c>
      <c r="K6474" t="str">
        <f>VLOOKUP(A6474,'2017 Percent by school'!$A:$G,7,false)</f>
        <v/>
      </c>
      <c r="M6474">
        <f t="shared" si="1"/>
        <v>0</v>
      </c>
    </row>
    <row r="6475">
      <c r="A6475">
        <v>182519.0</v>
      </c>
      <c r="B6475" t="str">
        <f>VLOOKUP(A6475,'2012 Percent by school'!$A:$B,2,false)</f>
        <v>Nevada System of Higher Education-System Office</v>
      </c>
      <c r="C6475" t="str">
        <f>VLOOKUP(A6475,'2017 Percent by school'!$A:$D,4,false)</f>
        <v/>
      </c>
      <c r="D6475" t="str">
        <f>VLOOKUP(A6475,'2012 Percent by school'!$A:$E,5,false)</f>
        <v/>
      </c>
      <c r="E6475" t="str">
        <f>VLOOKUP(A6475,'2017 Percent by school'!$A:$E,5,false)</f>
        <v/>
      </c>
      <c r="G6475" t="str">
        <f>VLOOKUP(A6475,'2012 Percent by school'!$A:$F,6,false)</f>
        <v/>
      </c>
      <c r="H6475" t="str">
        <f>VLOOKUP(A6475,'2017 Percent by school'!$A:$F,6,false)</f>
        <v/>
      </c>
      <c r="J6475" t="str">
        <f>VLOOKUP(A6475,'2012 Percent by school'!$A:$G,7,false)</f>
        <v/>
      </c>
      <c r="K6475" t="str">
        <f>VLOOKUP(A6475,'2017 Percent by school'!$A:$G,7,false)</f>
        <v/>
      </c>
      <c r="M6475">
        <f t="shared" si="1"/>
        <v>0</v>
      </c>
    </row>
    <row r="6476">
      <c r="A6476">
        <v>120023.0</v>
      </c>
      <c r="B6476" t="str">
        <f>VLOOKUP(A6476,'2012 Percent by school'!$A:$B,2,false)</f>
        <v>North Orange County Community College District</v>
      </c>
      <c r="C6476" t="str">
        <f>VLOOKUP(A6476,'2017 Percent by school'!$A:$D,4,false)</f>
        <v/>
      </c>
      <c r="D6476" t="str">
        <f>VLOOKUP(A6476,'2012 Percent by school'!$A:$E,5,false)</f>
        <v/>
      </c>
      <c r="E6476" t="str">
        <f>VLOOKUP(A6476,'2017 Percent by school'!$A:$E,5,false)</f>
        <v/>
      </c>
      <c r="G6476" t="str">
        <f>VLOOKUP(A6476,'2012 Percent by school'!$A:$F,6,false)</f>
        <v/>
      </c>
      <c r="H6476" t="str">
        <f>VLOOKUP(A6476,'2017 Percent by school'!$A:$F,6,false)</f>
        <v/>
      </c>
      <c r="J6476" t="str">
        <f>VLOOKUP(A6476,'2012 Percent by school'!$A:$G,7,false)</f>
        <v/>
      </c>
      <c r="K6476" t="str">
        <f>VLOOKUP(A6476,'2017 Percent by school'!$A:$G,7,false)</f>
        <v/>
      </c>
      <c r="M6476">
        <f t="shared" si="1"/>
        <v>0</v>
      </c>
    </row>
    <row r="6477">
      <c r="A6477">
        <v>461087.0</v>
      </c>
      <c r="B6477" t="str">
        <f>VLOOKUP(A6477,'2012 Percent by school'!$A:$B,2,false)</f>
        <v>Northeast Technology Center-System Office</v>
      </c>
      <c r="C6477" t="str">
        <f>VLOOKUP(A6477,'2017 Percent by school'!$A:$D,4,false)</f>
        <v/>
      </c>
      <c r="D6477" t="str">
        <f>VLOOKUP(A6477,'2012 Percent by school'!$A:$E,5,false)</f>
        <v/>
      </c>
      <c r="E6477" t="str">
        <f>VLOOKUP(A6477,'2017 Percent by school'!$A:$E,5,false)</f>
        <v/>
      </c>
      <c r="G6477" t="str">
        <f>VLOOKUP(A6477,'2012 Percent by school'!$A:$F,6,false)</f>
        <v/>
      </c>
      <c r="H6477" t="str">
        <f>VLOOKUP(A6477,'2017 Percent by school'!$A:$F,6,false)</f>
        <v/>
      </c>
      <c r="J6477" t="str">
        <f>VLOOKUP(A6477,'2012 Percent by school'!$A:$G,7,false)</f>
        <v/>
      </c>
      <c r="K6477" t="str">
        <f>VLOOKUP(A6477,'2017 Percent by school'!$A:$G,7,false)</f>
        <v/>
      </c>
      <c r="M6477">
        <f t="shared" si="1"/>
        <v>0</v>
      </c>
    </row>
    <row r="6478">
      <c r="A6478">
        <v>214661.0</v>
      </c>
      <c r="B6478" t="str">
        <f>VLOOKUP(A6478,'2012 Percent by school'!$A:$B,2,false)</f>
        <v>Pennsylvania State System of Higher Education-Central Office</v>
      </c>
      <c r="C6478" t="str">
        <f>VLOOKUP(A6478,'2017 Percent by school'!$A:$D,4,false)</f>
        <v/>
      </c>
      <c r="D6478" t="str">
        <f>VLOOKUP(A6478,'2012 Percent by school'!$A:$E,5,false)</f>
        <v/>
      </c>
      <c r="E6478" t="str">
        <f>VLOOKUP(A6478,'2017 Percent by school'!$A:$E,5,false)</f>
        <v/>
      </c>
      <c r="G6478" t="str">
        <f>VLOOKUP(A6478,'2012 Percent by school'!$A:$F,6,false)</f>
        <v/>
      </c>
      <c r="H6478" t="str">
        <f>VLOOKUP(A6478,'2017 Percent by school'!$A:$F,6,false)</f>
        <v/>
      </c>
      <c r="J6478" t="str">
        <f>VLOOKUP(A6478,'2012 Percent by school'!$A:$G,7,false)</f>
        <v/>
      </c>
      <c r="K6478" t="str">
        <f>VLOOKUP(A6478,'2017 Percent by school'!$A:$G,7,false)</f>
        <v/>
      </c>
      <c r="M6478">
        <f t="shared" si="1"/>
        <v>0</v>
      </c>
    </row>
    <row r="6479">
      <c r="A6479">
        <v>121178.0</v>
      </c>
      <c r="B6479" t="str">
        <f>VLOOKUP(A6479,'2012 Percent by school'!$A:$B,2,false)</f>
        <v>Peralta Community College System Office</v>
      </c>
      <c r="C6479" t="str">
        <f>VLOOKUP(A6479,'2017 Percent by school'!$A:$D,4,false)</f>
        <v/>
      </c>
      <c r="D6479" t="str">
        <f>VLOOKUP(A6479,'2012 Percent by school'!$A:$E,5,false)</f>
        <v/>
      </c>
      <c r="E6479" t="str">
        <f>VLOOKUP(A6479,'2017 Percent by school'!$A:$E,5,false)</f>
        <v/>
      </c>
      <c r="G6479" t="str">
        <f>VLOOKUP(A6479,'2012 Percent by school'!$A:$F,6,false)</f>
        <v/>
      </c>
      <c r="H6479" t="str">
        <f>VLOOKUP(A6479,'2017 Percent by school'!$A:$F,6,false)</f>
        <v/>
      </c>
      <c r="J6479" t="str">
        <f>VLOOKUP(A6479,'2012 Percent by school'!$A:$G,7,false)</f>
        <v/>
      </c>
      <c r="K6479" t="str">
        <f>VLOOKUP(A6479,'2017 Percent by school'!$A:$G,7,false)</f>
        <v/>
      </c>
      <c r="M6479">
        <f t="shared" si="1"/>
        <v>0</v>
      </c>
    </row>
    <row r="6480">
      <c r="A6480">
        <v>438665.0</v>
      </c>
      <c r="B6480" t="str">
        <f>VLOOKUP(A6480,'2012 Percent by school'!$A:$B,2,false)</f>
        <v>Rancho Santiago Community College District Office</v>
      </c>
      <c r="C6480" t="str">
        <f>VLOOKUP(A6480,'2017 Percent by school'!$A:$D,4,false)</f>
        <v/>
      </c>
      <c r="D6480" t="str">
        <f>VLOOKUP(A6480,'2012 Percent by school'!$A:$E,5,false)</f>
        <v/>
      </c>
      <c r="E6480" t="str">
        <f>VLOOKUP(A6480,'2017 Percent by school'!$A:$E,5,false)</f>
        <v/>
      </c>
      <c r="G6480" t="str">
        <f>VLOOKUP(A6480,'2012 Percent by school'!$A:$F,6,false)</f>
        <v/>
      </c>
      <c r="H6480" t="str">
        <f>VLOOKUP(A6480,'2017 Percent by school'!$A:$F,6,false)</f>
        <v/>
      </c>
      <c r="J6480" t="str">
        <f>VLOOKUP(A6480,'2012 Percent by school'!$A:$G,7,false)</f>
        <v/>
      </c>
      <c r="K6480" t="str">
        <f>VLOOKUP(A6480,'2017 Percent by school'!$A:$G,7,false)</f>
        <v/>
      </c>
      <c r="M6480">
        <f t="shared" si="1"/>
        <v>0</v>
      </c>
    </row>
    <row r="6481">
      <c r="A6481">
        <v>428426.0</v>
      </c>
      <c r="B6481" t="str">
        <f>VLOOKUP(A6481,'2012 Percent by school'!$A:$B,2,false)</f>
        <v>San Bernardino Community College District</v>
      </c>
      <c r="C6481" t="str">
        <f>VLOOKUP(A6481,'2017 Percent by school'!$A:$D,4,false)</f>
        <v/>
      </c>
      <c r="D6481" t="str">
        <f>VLOOKUP(A6481,'2012 Percent by school'!$A:$E,5,false)</f>
        <v/>
      </c>
      <c r="E6481" t="str">
        <f>VLOOKUP(A6481,'2017 Percent by school'!$A:$E,5,false)</f>
        <v/>
      </c>
      <c r="G6481" t="str">
        <f>VLOOKUP(A6481,'2012 Percent by school'!$A:$F,6,false)</f>
        <v/>
      </c>
      <c r="H6481" t="str">
        <f>VLOOKUP(A6481,'2017 Percent by school'!$A:$F,6,false)</f>
        <v/>
      </c>
      <c r="J6481" t="str">
        <f>VLOOKUP(A6481,'2012 Percent by school'!$A:$G,7,false)</f>
        <v/>
      </c>
      <c r="K6481" t="str">
        <f>VLOOKUP(A6481,'2017 Percent by school'!$A:$G,7,false)</f>
        <v/>
      </c>
      <c r="M6481">
        <f t="shared" si="1"/>
        <v>0</v>
      </c>
    </row>
    <row r="6482">
      <c r="A6482">
        <v>122320.0</v>
      </c>
      <c r="B6482" t="str">
        <f>VLOOKUP(A6482,'2012 Percent by school'!$A:$B,2,false)</f>
        <v>San Diego Community College District-District Office</v>
      </c>
      <c r="C6482" t="str">
        <f>VLOOKUP(A6482,'2017 Percent by school'!$A:$D,4,false)</f>
        <v/>
      </c>
      <c r="D6482" t="str">
        <f>VLOOKUP(A6482,'2012 Percent by school'!$A:$E,5,false)</f>
        <v/>
      </c>
      <c r="E6482" t="str">
        <f>VLOOKUP(A6482,'2017 Percent by school'!$A:$E,5,false)</f>
        <v/>
      </c>
      <c r="G6482" t="str">
        <f>VLOOKUP(A6482,'2012 Percent by school'!$A:$F,6,false)</f>
        <v/>
      </c>
      <c r="H6482" t="str">
        <f>VLOOKUP(A6482,'2017 Percent by school'!$A:$F,6,false)</f>
        <v/>
      </c>
      <c r="J6482" t="str">
        <f>VLOOKUP(A6482,'2012 Percent by school'!$A:$G,7,false)</f>
        <v/>
      </c>
      <c r="K6482" t="str">
        <f>VLOOKUP(A6482,'2017 Percent by school'!$A:$G,7,false)</f>
        <v/>
      </c>
      <c r="M6482">
        <f t="shared" si="1"/>
        <v>0</v>
      </c>
    </row>
    <row r="6483">
      <c r="A6483">
        <v>448381.0</v>
      </c>
      <c r="B6483" t="str">
        <f>VLOOKUP(A6483,'2012 Percent by school'!$A:$B,2,false)</f>
        <v>San Joaquin Valley College-Central Administrative Office</v>
      </c>
      <c r="C6483" t="str">
        <f>VLOOKUP(A6483,'2017 Percent by school'!$A:$D,4,false)</f>
        <v/>
      </c>
      <c r="D6483" t="str">
        <f>VLOOKUP(A6483,'2012 Percent by school'!$A:$E,5,false)</f>
        <v/>
      </c>
      <c r="E6483" t="str">
        <f>VLOOKUP(A6483,'2017 Percent by school'!$A:$E,5,false)</f>
        <v/>
      </c>
      <c r="G6483" t="str">
        <f>VLOOKUP(A6483,'2012 Percent by school'!$A:$F,6,false)</f>
        <v/>
      </c>
      <c r="H6483" t="str">
        <f>VLOOKUP(A6483,'2017 Percent by school'!$A:$F,6,false)</f>
        <v/>
      </c>
      <c r="J6483" t="str">
        <f>VLOOKUP(A6483,'2012 Percent by school'!$A:$G,7,false)</f>
        <v/>
      </c>
      <c r="K6483" t="str">
        <f>VLOOKUP(A6483,'2017 Percent by school'!$A:$G,7,false)</f>
        <v/>
      </c>
      <c r="M6483">
        <f t="shared" si="1"/>
        <v>0</v>
      </c>
    </row>
    <row r="6484">
      <c r="A6484">
        <v>122737.0</v>
      </c>
      <c r="B6484" t="str">
        <f>VLOOKUP(A6484,'2012 Percent by school'!$A:$B,2,false)</f>
        <v>San Jose-Evergreen Community College District</v>
      </c>
      <c r="C6484" t="str">
        <f>VLOOKUP(A6484,'2017 Percent by school'!$A:$D,4,false)</f>
        <v/>
      </c>
      <c r="D6484" t="str">
        <f>VLOOKUP(A6484,'2012 Percent by school'!$A:$E,5,false)</f>
        <v/>
      </c>
      <c r="E6484" t="str">
        <f>VLOOKUP(A6484,'2017 Percent by school'!$A:$E,5,false)</f>
        <v/>
      </c>
      <c r="G6484" t="str">
        <f>VLOOKUP(A6484,'2012 Percent by school'!$A:$F,6,false)</f>
        <v/>
      </c>
      <c r="H6484" t="str">
        <f>VLOOKUP(A6484,'2017 Percent by school'!$A:$F,6,false)</f>
        <v/>
      </c>
      <c r="J6484" t="str">
        <f>VLOOKUP(A6484,'2012 Percent by school'!$A:$G,7,false)</f>
        <v/>
      </c>
      <c r="K6484" t="str">
        <f>VLOOKUP(A6484,'2017 Percent by school'!$A:$G,7,false)</f>
        <v/>
      </c>
      <c r="M6484">
        <f t="shared" si="1"/>
        <v>0</v>
      </c>
    </row>
    <row r="6485">
      <c r="A6485">
        <v>122782.0</v>
      </c>
      <c r="B6485" t="str">
        <f>VLOOKUP(A6485,'2012 Percent by school'!$A:$B,2,false)</f>
        <v>San Mateo County Community College District Office</v>
      </c>
      <c r="C6485" t="str">
        <f>VLOOKUP(A6485,'2017 Percent by school'!$A:$D,4,false)</f>
        <v/>
      </c>
      <c r="D6485" t="str">
        <f>VLOOKUP(A6485,'2012 Percent by school'!$A:$E,5,false)</f>
        <v/>
      </c>
      <c r="E6485" t="str">
        <f>VLOOKUP(A6485,'2017 Percent by school'!$A:$E,5,false)</f>
        <v/>
      </c>
      <c r="G6485" t="str">
        <f>VLOOKUP(A6485,'2012 Percent by school'!$A:$F,6,false)</f>
        <v/>
      </c>
      <c r="H6485" t="str">
        <f>VLOOKUP(A6485,'2017 Percent by school'!$A:$F,6,false)</f>
        <v/>
      </c>
      <c r="J6485" t="str">
        <f>VLOOKUP(A6485,'2012 Percent by school'!$A:$G,7,false)</f>
        <v/>
      </c>
      <c r="K6485" t="str">
        <f>VLOOKUP(A6485,'2017 Percent by school'!$A:$G,7,false)</f>
        <v/>
      </c>
      <c r="M6485">
        <f t="shared" si="1"/>
        <v>0</v>
      </c>
    </row>
    <row r="6486">
      <c r="A6486">
        <v>432144.0</v>
      </c>
      <c r="B6486" t="str">
        <f>VLOOKUP(A6486,'2012 Percent by school'!$A:$B,2,false)</f>
        <v>South Orange County Community College District</v>
      </c>
      <c r="C6486" t="str">
        <f>VLOOKUP(A6486,'2017 Percent by school'!$A:$D,4,false)</f>
        <v/>
      </c>
      <c r="D6486" t="str">
        <f>VLOOKUP(A6486,'2012 Percent by school'!$A:$E,5,false)</f>
        <v/>
      </c>
      <c r="E6486" t="str">
        <f>VLOOKUP(A6486,'2017 Percent by school'!$A:$E,5,false)</f>
        <v/>
      </c>
      <c r="G6486" t="str">
        <f>VLOOKUP(A6486,'2012 Percent by school'!$A:$F,6,false)</f>
        <v/>
      </c>
      <c r="H6486" t="str">
        <f>VLOOKUP(A6486,'2017 Percent by school'!$A:$F,6,false)</f>
        <v/>
      </c>
      <c r="J6486" t="str">
        <f>VLOOKUP(A6486,'2012 Percent by school'!$A:$G,7,false)</f>
        <v/>
      </c>
      <c r="K6486" t="str">
        <f>VLOOKUP(A6486,'2017 Percent by school'!$A:$G,7,false)</f>
        <v/>
      </c>
      <c r="M6486">
        <f t="shared" si="1"/>
        <v>0</v>
      </c>
    </row>
    <row r="6487">
      <c r="A6487">
        <v>149240.0</v>
      </c>
      <c r="B6487" t="str">
        <f>VLOOKUP(A6487,'2012 Percent by school'!$A:$B,2,false)</f>
        <v>Southern Illinois University-System Office</v>
      </c>
      <c r="C6487" t="str">
        <f>VLOOKUP(A6487,'2017 Percent by school'!$A:$D,4,false)</f>
        <v/>
      </c>
      <c r="D6487" t="str">
        <f>VLOOKUP(A6487,'2012 Percent by school'!$A:$E,5,false)</f>
        <v/>
      </c>
      <c r="E6487" t="str">
        <f>VLOOKUP(A6487,'2017 Percent by school'!$A:$E,5,false)</f>
        <v/>
      </c>
      <c r="G6487" t="str">
        <f>VLOOKUP(A6487,'2012 Percent by school'!$A:$F,6,false)</f>
        <v/>
      </c>
      <c r="H6487" t="str">
        <f>VLOOKUP(A6487,'2017 Percent by school'!$A:$F,6,false)</f>
        <v/>
      </c>
      <c r="J6487" t="str">
        <f>VLOOKUP(A6487,'2012 Percent by school'!$A:$G,7,false)</f>
        <v/>
      </c>
      <c r="K6487" t="str">
        <f>VLOOKUP(A6487,'2017 Percent by school'!$A:$G,7,false)</f>
        <v/>
      </c>
      <c r="M6487">
        <f t="shared" si="1"/>
        <v>0</v>
      </c>
    </row>
    <row r="6488">
      <c r="A6488">
        <v>160533.0</v>
      </c>
      <c r="B6488" t="str">
        <f>VLOOKUP(A6488,'2012 Percent by school'!$A:$B,2,false)</f>
        <v>Southern University-Board and System</v>
      </c>
      <c r="C6488" t="str">
        <f>VLOOKUP(A6488,'2017 Percent by school'!$A:$D,4,false)</f>
        <v/>
      </c>
      <c r="D6488" t="str">
        <f>VLOOKUP(A6488,'2012 Percent by school'!$A:$E,5,false)</f>
        <v/>
      </c>
      <c r="E6488" t="str">
        <f>VLOOKUP(A6488,'2017 Percent by school'!$A:$E,5,false)</f>
        <v/>
      </c>
      <c r="G6488" t="str">
        <f>VLOOKUP(A6488,'2012 Percent by school'!$A:$F,6,false)</f>
        <v/>
      </c>
      <c r="H6488" t="str">
        <f>VLOOKUP(A6488,'2017 Percent by school'!$A:$F,6,false)</f>
        <v/>
      </c>
      <c r="J6488" t="str">
        <f>VLOOKUP(A6488,'2012 Percent by school'!$A:$G,7,false)</f>
        <v/>
      </c>
      <c r="K6488" t="str">
        <f>VLOOKUP(A6488,'2017 Percent by school'!$A:$G,7,false)</f>
        <v/>
      </c>
      <c r="M6488">
        <f t="shared" si="1"/>
        <v>0</v>
      </c>
    </row>
    <row r="6489">
      <c r="A6489">
        <v>123925.0</v>
      </c>
      <c r="B6489" t="str">
        <f>VLOOKUP(A6489,'2012 Percent by school'!$A:$B,2,false)</f>
        <v>State Center Community College District</v>
      </c>
      <c r="C6489" t="str">
        <f>VLOOKUP(A6489,'2017 Percent by school'!$A:$D,4,false)</f>
        <v/>
      </c>
      <c r="D6489" t="str">
        <f>VLOOKUP(A6489,'2012 Percent by school'!$A:$E,5,false)</f>
        <v/>
      </c>
      <c r="E6489" t="str">
        <f>VLOOKUP(A6489,'2017 Percent by school'!$A:$E,5,false)</f>
        <v/>
      </c>
      <c r="G6489" t="str">
        <f>VLOOKUP(A6489,'2012 Percent by school'!$A:$F,6,false)</f>
        <v/>
      </c>
      <c r="H6489" t="str">
        <f>VLOOKUP(A6489,'2017 Percent by school'!$A:$F,6,false)</f>
        <v/>
      </c>
      <c r="J6489" t="str">
        <f>VLOOKUP(A6489,'2012 Percent by school'!$A:$G,7,false)</f>
        <v/>
      </c>
      <c r="K6489" t="str">
        <f>VLOOKUP(A6489,'2017 Percent by school'!$A:$G,7,false)</f>
        <v/>
      </c>
      <c r="M6489">
        <f t="shared" si="1"/>
        <v>0</v>
      </c>
    </row>
    <row r="6490">
      <c r="A6490">
        <v>195827.0</v>
      </c>
      <c r="B6490" t="str">
        <f>VLOOKUP(A6490,'2012 Percent by school'!$A:$B,2,false)</f>
        <v>SUNY-System Office</v>
      </c>
      <c r="C6490" t="str">
        <f>VLOOKUP(A6490,'2017 Percent by school'!$A:$D,4,false)</f>
        <v/>
      </c>
      <c r="D6490" t="str">
        <f>VLOOKUP(A6490,'2012 Percent by school'!$A:$E,5,false)</f>
        <v/>
      </c>
      <c r="E6490" t="str">
        <f>VLOOKUP(A6490,'2017 Percent by school'!$A:$E,5,false)</f>
        <v/>
      </c>
      <c r="G6490" t="str">
        <f>VLOOKUP(A6490,'2012 Percent by school'!$A:$F,6,false)</f>
        <v/>
      </c>
      <c r="H6490" t="str">
        <f>VLOOKUP(A6490,'2017 Percent by school'!$A:$F,6,false)</f>
        <v/>
      </c>
      <c r="J6490" t="str">
        <f>VLOOKUP(A6490,'2012 Percent by school'!$A:$G,7,false)</f>
        <v/>
      </c>
      <c r="K6490" t="str">
        <f>VLOOKUP(A6490,'2017 Percent by school'!$A:$G,7,false)</f>
        <v/>
      </c>
      <c r="M6490">
        <f t="shared" si="1"/>
        <v>0</v>
      </c>
    </row>
    <row r="6491">
      <c r="A6491">
        <v>409379.0</v>
      </c>
      <c r="B6491" t="str">
        <f>VLOOKUP(A6491,'2012 Percent by school'!$A:$B,2,false)</f>
        <v>Tennessee Board of Regents</v>
      </c>
      <c r="C6491" t="str">
        <f>VLOOKUP(A6491,'2017 Percent by school'!$A:$D,4,false)</f>
        <v/>
      </c>
      <c r="D6491" t="str">
        <f>VLOOKUP(A6491,'2012 Percent by school'!$A:$E,5,false)</f>
        <v/>
      </c>
      <c r="E6491" t="str">
        <f>VLOOKUP(A6491,'2017 Percent by school'!$A:$E,5,false)</f>
        <v/>
      </c>
      <c r="G6491" t="str">
        <f>VLOOKUP(A6491,'2012 Percent by school'!$A:$F,6,false)</f>
        <v/>
      </c>
      <c r="H6491" t="str">
        <f>VLOOKUP(A6491,'2017 Percent by school'!$A:$F,6,false)</f>
        <v/>
      </c>
      <c r="J6491" t="str">
        <f>VLOOKUP(A6491,'2012 Percent by school'!$A:$G,7,false)</f>
        <v/>
      </c>
      <c r="K6491" t="str">
        <f>VLOOKUP(A6491,'2017 Percent by school'!$A:$G,7,false)</f>
        <v/>
      </c>
      <c r="M6491">
        <f t="shared" si="1"/>
        <v>0</v>
      </c>
    </row>
    <row r="6492">
      <c r="A6492">
        <v>228732.0</v>
      </c>
      <c r="B6492" t="str">
        <f>VLOOKUP(A6492,'2012 Percent by school'!$A:$B,2,false)</f>
        <v>Texas A &amp; M University-System Office</v>
      </c>
      <c r="C6492" t="str">
        <f>VLOOKUP(A6492,'2017 Percent by school'!$A:$D,4,false)</f>
        <v/>
      </c>
      <c r="D6492" t="str">
        <f>VLOOKUP(A6492,'2012 Percent by school'!$A:$E,5,false)</f>
        <v/>
      </c>
      <c r="E6492" t="str">
        <f>VLOOKUP(A6492,'2017 Percent by school'!$A:$E,5,false)</f>
        <v/>
      </c>
      <c r="G6492" t="str">
        <f>VLOOKUP(A6492,'2012 Percent by school'!$A:$F,6,false)</f>
        <v/>
      </c>
      <c r="H6492" t="str">
        <f>VLOOKUP(A6492,'2017 Percent by school'!$A:$F,6,false)</f>
        <v/>
      </c>
      <c r="J6492" t="str">
        <f>VLOOKUP(A6492,'2012 Percent by school'!$A:$G,7,false)</f>
        <v/>
      </c>
      <c r="K6492" t="str">
        <f>VLOOKUP(A6492,'2017 Percent by school'!$A:$G,7,false)</f>
        <v/>
      </c>
      <c r="M6492">
        <f t="shared" si="1"/>
        <v>0</v>
      </c>
    </row>
    <row r="6493">
      <c r="A6493">
        <v>439154.0</v>
      </c>
      <c r="B6493" t="str">
        <f>VLOOKUP(A6493,'2012 Percent by school'!$A:$B,2,false)</f>
        <v>Texas Tech University System Administration</v>
      </c>
      <c r="C6493" t="str">
        <f>VLOOKUP(A6493,'2017 Percent by school'!$A:$D,4,false)</f>
        <v/>
      </c>
      <c r="D6493" t="str">
        <f>VLOOKUP(A6493,'2012 Percent by school'!$A:$E,5,false)</f>
        <v/>
      </c>
      <c r="E6493" t="str">
        <f>VLOOKUP(A6493,'2017 Percent by school'!$A:$E,5,false)</f>
        <v/>
      </c>
      <c r="G6493" t="str">
        <f>VLOOKUP(A6493,'2012 Percent by school'!$A:$F,6,false)</f>
        <v/>
      </c>
      <c r="H6493" t="str">
        <f>VLOOKUP(A6493,'2017 Percent by school'!$A:$F,6,false)</f>
        <v/>
      </c>
      <c r="J6493" t="str">
        <f>VLOOKUP(A6493,'2012 Percent by school'!$A:$G,7,false)</f>
        <v/>
      </c>
      <c r="K6493" t="str">
        <f>VLOOKUP(A6493,'2017 Percent by school'!$A:$G,7,false)</f>
        <v/>
      </c>
      <c r="M6493">
        <f t="shared" si="1"/>
        <v>0</v>
      </c>
    </row>
    <row r="6494">
      <c r="A6494">
        <v>229090.0</v>
      </c>
      <c r="B6494" t="str">
        <f>VLOOKUP(A6494,'2012 Percent by school'!$A:$B,2,false)</f>
        <v>The University of Texas System Office</v>
      </c>
      <c r="C6494" t="str">
        <f>VLOOKUP(A6494,'2017 Percent by school'!$A:$D,4,false)</f>
        <v/>
      </c>
      <c r="D6494" t="str">
        <f>VLOOKUP(A6494,'2012 Percent by school'!$A:$E,5,false)</f>
        <v/>
      </c>
      <c r="E6494" t="str">
        <f>VLOOKUP(A6494,'2017 Percent by school'!$A:$E,5,false)</f>
        <v/>
      </c>
      <c r="G6494" t="str">
        <f>VLOOKUP(A6494,'2012 Percent by school'!$A:$F,6,false)</f>
        <v/>
      </c>
      <c r="H6494" t="str">
        <f>VLOOKUP(A6494,'2017 Percent by school'!$A:$F,6,false)</f>
        <v/>
      </c>
      <c r="J6494" t="str">
        <f>VLOOKUP(A6494,'2012 Percent by school'!$A:$G,7,false)</f>
        <v/>
      </c>
      <c r="K6494" t="str">
        <f>VLOOKUP(A6494,'2017 Percent by school'!$A:$G,7,false)</f>
        <v/>
      </c>
      <c r="M6494">
        <f t="shared" si="1"/>
        <v>0</v>
      </c>
    </row>
    <row r="6495">
      <c r="A6495">
        <v>100733.0</v>
      </c>
      <c r="B6495" t="str">
        <f>VLOOKUP(A6495,'2012 Percent by school'!$A:$B,2,false)</f>
        <v>University of Alabama System Office</v>
      </c>
      <c r="C6495" t="str">
        <f>VLOOKUP(A6495,'2017 Percent by school'!$A:$D,4,false)</f>
        <v/>
      </c>
      <c r="D6495" t="str">
        <f>VLOOKUP(A6495,'2012 Percent by school'!$A:$E,5,false)</f>
        <v/>
      </c>
      <c r="E6495" t="str">
        <f>VLOOKUP(A6495,'2017 Percent by school'!$A:$E,5,false)</f>
        <v/>
      </c>
      <c r="G6495" t="str">
        <f>VLOOKUP(A6495,'2012 Percent by school'!$A:$F,6,false)</f>
        <v/>
      </c>
      <c r="H6495" t="str">
        <f>VLOOKUP(A6495,'2017 Percent by school'!$A:$F,6,false)</f>
        <v/>
      </c>
      <c r="J6495" t="str">
        <f>VLOOKUP(A6495,'2012 Percent by school'!$A:$G,7,false)</f>
        <v/>
      </c>
      <c r="K6495" t="str">
        <f>VLOOKUP(A6495,'2017 Percent by school'!$A:$G,7,false)</f>
        <v/>
      </c>
      <c r="M6495">
        <f t="shared" si="1"/>
        <v>0</v>
      </c>
    </row>
    <row r="6496">
      <c r="A6496">
        <v>103529.0</v>
      </c>
      <c r="B6496" t="str">
        <f>VLOOKUP(A6496,'2012 Percent by school'!$A:$B,2,false)</f>
        <v>University of Alaska System of Higher Education</v>
      </c>
      <c r="C6496" t="str">
        <f>VLOOKUP(A6496,'2017 Percent by school'!$A:$D,4,false)</f>
        <v/>
      </c>
      <c r="D6496" t="str">
        <f>VLOOKUP(A6496,'2012 Percent by school'!$A:$E,5,false)</f>
        <v/>
      </c>
      <c r="E6496" t="str">
        <f>VLOOKUP(A6496,'2017 Percent by school'!$A:$E,5,false)</f>
        <v/>
      </c>
      <c r="G6496" t="str">
        <f>VLOOKUP(A6496,'2012 Percent by school'!$A:$F,6,false)</f>
        <v/>
      </c>
      <c r="H6496" t="str">
        <f>VLOOKUP(A6496,'2017 Percent by school'!$A:$F,6,false)</f>
        <v/>
      </c>
      <c r="J6496" t="str">
        <f>VLOOKUP(A6496,'2012 Percent by school'!$A:$G,7,false)</f>
        <v/>
      </c>
      <c r="K6496" t="str">
        <f>VLOOKUP(A6496,'2017 Percent by school'!$A:$G,7,false)</f>
        <v/>
      </c>
      <c r="M6496">
        <f t="shared" si="1"/>
        <v>0</v>
      </c>
    </row>
    <row r="6497">
      <c r="A6497">
        <v>108056.0</v>
      </c>
      <c r="B6497" t="str">
        <f>VLOOKUP(A6497,'2012 Percent by school'!$A:$B,2,false)</f>
        <v>University of Arkansas System Office</v>
      </c>
      <c r="C6497" t="str">
        <f>VLOOKUP(A6497,'2017 Percent by school'!$A:$D,4,false)</f>
        <v/>
      </c>
      <c r="D6497" t="str">
        <f>VLOOKUP(A6497,'2012 Percent by school'!$A:$E,5,false)</f>
        <v/>
      </c>
      <c r="E6497" t="str">
        <f>VLOOKUP(A6497,'2017 Percent by school'!$A:$E,5,false)</f>
        <v/>
      </c>
      <c r="G6497" t="str">
        <f>VLOOKUP(A6497,'2012 Percent by school'!$A:$F,6,false)</f>
        <v/>
      </c>
      <c r="H6497" t="str">
        <f>VLOOKUP(A6497,'2017 Percent by school'!$A:$F,6,false)</f>
        <v/>
      </c>
      <c r="J6497" t="str">
        <f>VLOOKUP(A6497,'2012 Percent by school'!$A:$G,7,false)</f>
        <v/>
      </c>
      <c r="K6497" t="str">
        <f>VLOOKUP(A6497,'2017 Percent by school'!$A:$G,7,false)</f>
        <v/>
      </c>
      <c r="M6497">
        <f t="shared" si="1"/>
        <v>0</v>
      </c>
    </row>
    <row r="6498">
      <c r="A6498">
        <v>124557.0</v>
      </c>
      <c r="B6498" t="str">
        <f>VLOOKUP(A6498,'2012 Percent by school'!$A:$B,2,false)</f>
        <v>University of California-System Administration Central Office</v>
      </c>
      <c r="C6498" t="str">
        <f>VLOOKUP(A6498,'2017 Percent by school'!$A:$D,4,false)</f>
        <v/>
      </c>
      <c r="D6498" t="str">
        <f>VLOOKUP(A6498,'2012 Percent by school'!$A:$E,5,false)</f>
        <v/>
      </c>
      <c r="E6498" t="str">
        <f>VLOOKUP(A6498,'2017 Percent by school'!$A:$E,5,false)</f>
        <v/>
      </c>
      <c r="G6498" t="str">
        <f>VLOOKUP(A6498,'2012 Percent by school'!$A:$F,6,false)</f>
        <v/>
      </c>
      <c r="H6498" t="str">
        <f>VLOOKUP(A6498,'2017 Percent by school'!$A:$F,6,false)</f>
        <v/>
      </c>
      <c r="J6498" t="str">
        <f>VLOOKUP(A6498,'2012 Percent by school'!$A:$G,7,false)</f>
        <v/>
      </c>
      <c r="K6498" t="str">
        <f>VLOOKUP(A6498,'2017 Percent by school'!$A:$G,7,false)</f>
        <v/>
      </c>
      <c r="M6498">
        <f t="shared" si="1"/>
        <v>0</v>
      </c>
    </row>
    <row r="6499">
      <c r="A6499">
        <v>128300.0</v>
      </c>
      <c r="B6499" t="str">
        <f>VLOOKUP(A6499,'2012 Percent by school'!$A:$B,2,false)</f>
        <v>University of Colorado System Office</v>
      </c>
      <c r="C6499" t="str">
        <f>VLOOKUP(A6499,'2017 Percent by school'!$A:$D,4,false)</f>
        <v/>
      </c>
      <c r="D6499" t="str">
        <f>VLOOKUP(A6499,'2012 Percent by school'!$A:$E,5,false)</f>
        <v/>
      </c>
      <c r="E6499" t="str">
        <f>VLOOKUP(A6499,'2017 Percent by school'!$A:$E,5,false)</f>
        <v/>
      </c>
      <c r="G6499" t="str">
        <f>VLOOKUP(A6499,'2012 Percent by school'!$A:$F,6,false)</f>
        <v/>
      </c>
      <c r="H6499" t="str">
        <f>VLOOKUP(A6499,'2017 Percent by school'!$A:$F,6,false)</f>
        <v/>
      </c>
      <c r="J6499" t="str">
        <f>VLOOKUP(A6499,'2012 Percent by school'!$A:$G,7,false)</f>
        <v/>
      </c>
      <c r="K6499" t="str">
        <f>VLOOKUP(A6499,'2017 Percent by school'!$A:$G,7,false)</f>
        <v/>
      </c>
      <c r="M6499">
        <f t="shared" si="1"/>
        <v>0</v>
      </c>
    </row>
    <row r="6500">
      <c r="A6500">
        <v>141963.0</v>
      </c>
      <c r="B6500" t="str">
        <f>VLOOKUP(A6500,'2012 Percent by school'!$A:$B,2,false)</f>
        <v>University of Hawaii System Office</v>
      </c>
      <c r="C6500" t="str">
        <f>VLOOKUP(A6500,'2017 Percent by school'!$A:$D,4,false)</f>
        <v/>
      </c>
      <c r="D6500" t="str">
        <f>VLOOKUP(A6500,'2012 Percent by school'!$A:$E,5,false)</f>
        <v/>
      </c>
      <c r="E6500" t="str">
        <f>VLOOKUP(A6500,'2017 Percent by school'!$A:$E,5,false)</f>
        <v/>
      </c>
      <c r="G6500" t="str">
        <f>VLOOKUP(A6500,'2012 Percent by school'!$A:$F,6,false)</f>
        <v/>
      </c>
      <c r="H6500" t="str">
        <f>VLOOKUP(A6500,'2017 Percent by school'!$A:$F,6,false)</f>
        <v/>
      </c>
      <c r="J6500" t="str">
        <f>VLOOKUP(A6500,'2012 Percent by school'!$A:$G,7,false)</f>
        <v/>
      </c>
      <c r="K6500" t="str">
        <f>VLOOKUP(A6500,'2017 Percent by school'!$A:$G,7,false)</f>
        <v/>
      </c>
      <c r="M6500">
        <f t="shared" si="1"/>
        <v>0</v>
      </c>
    </row>
    <row r="6501">
      <c r="A6501">
        <v>229407.0</v>
      </c>
      <c r="B6501" t="str">
        <f>VLOOKUP(A6501,'2012 Percent by school'!$A:$B,2,false)</f>
        <v>University of Houston-System Administration</v>
      </c>
      <c r="C6501" t="str">
        <f>VLOOKUP(A6501,'2017 Percent by school'!$A:$D,4,false)</f>
        <v/>
      </c>
      <c r="D6501" t="str">
        <f>VLOOKUP(A6501,'2012 Percent by school'!$A:$E,5,false)</f>
        <v/>
      </c>
      <c r="E6501" t="str">
        <f>VLOOKUP(A6501,'2017 Percent by school'!$A:$E,5,false)</f>
        <v/>
      </c>
      <c r="G6501" t="str">
        <f>VLOOKUP(A6501,'2012 Percent by school'!$A:$F,6,false)</f>
        <v/>
      </c>
      <c r="H6501" t="str">
        <f>VLOOKUP(A6501,'2017 Percent by school'!$A:$F,6,false)</f>
        <v/>
      </c>
      <c r="J6501" t="str">
        <f>VLOOKUP(A6501,'2012 Percent by school'!$A:$G,7,false)</f>
        <v/>
      </c>
      <c r="K6501" t="str">
        <f>VLOOKUP(A6501,'2017 Percent by school'!$A:$G,7,false)</f>
        <v/>
      </c>
      <c r="M6501">
        <f t="shared" si="1"/>
        <v>0</v>
      </c>
    </row>
    <row r="6502">
      <c r="A6502">
        <v>149587.0</v>
      </c>
      <c r="B6502" t="str">
        <f>VLOOKUP(A6502,'2012 Percent by school'!$A:$B,2,false)</f>
        <v>University of Illinois University Administration</v>
      </c>
      <c r="C6502" t="str">
        <f>VLOOKUP(A6502,'2017 Percent by school'!$A:$D,4,false)</f>
        <v/>
      </c>
      <c r="D6502" t="str">
        <f>VLOOKUP(A6502,'2012 Percent by school'!$A:$E,5,false)</f>
        <v/>
      </c>
      <c r="E6502" t="str">
        <f>VLOOKUP(A6502,'2017 Percent by school'!$A:$E,5,false)</f>
        <v/>
      </c>
      <c r="G6502" t="str">
        <f>VLOOKUP(A6502,'2012 Percent by school'!$A:$F,6,false)</f>
        <v/>
      </c>
      <c r="H6502" t="str">
        <f>VLOOKUP(A6502,'2017 Percent by school'!$A:$F,6,false)</f>
        <v/>
      </c>
      <c r="J6502" t="str">
        <f>VLOOKUP(A6502,'2012 Percent by school'!$A:$G,7,false)</f>
        <v/>
      </c>
      <c r="K6502" t="str">
        <f>VLOOKUP(A6502,'2017 Percent by school'!$A:$G,7,false)</f>
        <v/>
      </c>
      <c r="M6502">
        <f t="shared" si="1"/>
        <v>0</v>
      </c>
    </row>
    <row r="6503">
      <c r="A6503">
        <v>247083.0</v>
      </c>
      <c r="B6503" t="str">
        <f>VLOOKUP(A6503,'2012 Percent by school'!$A:$B,2,false)</f>
        <v>University of Louisiana-System Administration</v>
      </c>
      <c r="C6503" t="str">
        <f>VLOOKUP(A6503,'2017 Percent by school'!$A:$D,4,false)</f>
        <v/>
      </c>
      <c r="D6503" t="str">
        <f>VLOOKUP(A6503,'2012 Percent by school'!$A:$E,5,false)</f>
        <v/>
      </c>
      <c r="E6503" t="str">
        <f>VLOOKUP(A6503,'2017 Percent by school'!$A:$E,5,false)</f>
        <v/>
      </c>
      <c r="G6503" t="str">
        <f>VLOOKUP(A6503,'2012 Percent by school'!$A:$F,6,false)</f>
        <v/>
      </c>
      <c r="H6503" t="str">
        <f>VLOOKUP(A6503,'2017 Percent by school'!$A:$F,6,false)</f>
        <v/>
      </c>
      <c r="J6503" t="str">
        <f>VLOOKUP(A6503,'2012 Percent by school'!$A:$G,7,false)</f>
        <v/>
      </c>
      <c r="K6503" t="str">
        <f>VLOOKUP(A6503,'2017 Percent by school'!$A:$G,7,false)</f>
        <v/>
      </c>
      <c r="M6503">
        <f t="shared" si="1"/>
        <v>0</v>
      </c>
    </row>
    <row r="6504">
      <c r="A6504">
        <v>161280.0</v>
      </c>
      <c r="B6504" t="str">
        <f>VLOOKUP(A6504,'2012 Percent by school'!$A:$B,2,false)</f>
        <v>University of Maine-System Central Office</v>
      </c>
      <c r="C6504" t="str">
        <f>VLOOKUP(A6504,'2017 Percent by school'!$A:$D,4,false)</f>
        <v/>
      </c>
      <c r="D6504" t="str">
        <f>VLOOKUP(A6504,'2012 Percent by school'!$A:$E,5,false)</f>
        <v/>
      </c>
      <c r="E6504" t="str">
        <f>VLOOKUP(A6504,'2017 Percent by school'!$A:$E,5,false)</f>
        <v/>
      </c>
      <c r="G6504" t="str">
        <f>VLOOKUP(A6504,'2012 Percent by school'!$A:$F,6,false)</f>
        <v/>
      </c>
      <c r="H6504" t="str">
        <f>VLOOKUP(A6504,'2017 Percent by school'!$A:$F,6,false)</f>
        <v/>
      </c>
      <c r="J6504" t="str">
        <f>VLOOKUP(A6504,'2012 Percent by school'!$A:$G,7,false)</f>
        <v/>
      </c>
      <c r="K6504" t="str">
        <f>VLOOKUP(A6504,'2017 Percent by school'!$A:$G,7,false)</f>
        <v/>
      </c>
      <c r="M6504">
        <f t="shared" si="1"/>
        <v>0</v>
      </c>
    </row>
    <row r="6505">
      <c r="A6505">
        <v>166665.0</v>
      </c>
      <c r="B6505" t="str">
        <f>VLOOKUP(A6505,'2012 Percent by school'!$A:$B,2,false)</f>
        <v>University of Massachusetts-Central Office</v>
      </c>
      <c r="C6505" t="str">
        <f>VLOOKUP(A6505,'2017 Percent by school'!$A:$D,4,false)</f>
        <v/>
      </c>
      <c r="D6505" t="str">
        <f>VLOOKUP(A6505,'2012 Percent by school'!$A:$E,5,false)</f>
        <v/>
      </c>
      <c r="E6505" t="str">
        <f>VLOOKUP(A6505,'2017 Percent by school'!$A:$E,5,false)</f>
        <v/>
      </c>
      <c r="G6505" t="str">
        <f>VLOOKUP(A6505,'2012 Percent by school'!$A:$F,6,false)</f>
        <v/>
      </c>
      <c r="H6505" t="str">
        <f>VLOOKUP(A6505,'2017 Percent by school'!$A:$F,6,false)</f>
        <v/>
      </c>
      <c r="J6505" t="str">
        <f>VLOOKUP(A6505,'2012 Percent by school'!$A:$G,7,false)</f>
        <v/>
      </c>
      <c r="K6505" t="str">
        <f>VLOOKUP(A6505,'2017 Percent by school'!$A:$G,7,false)</f>
        <v/>
      </c>
      <c r="M6505">
        <f t="shared" si="1"/>
        <v>0</v>
      </c>
    </row>
    <row r="6506">
      <c r="A6506">
        <v>178439.0</v>
      </c>
      <c r="B6506" t="str">
        <f>VLOOKUP(A6506,'2012 Percent by school'!$A:$B,2,false)</f>
        <v>University of Missouri-System Office</v>
      </c>
      <c r="C6506" t="str">
        <f>VLOOKUP(A6506,'2017 Percent by school'!$A:$D,4,false)</f>
        <v/>
      </c>
      <c r="D6506" t="str">
        <f>VLOOKUP(A6506,'2012 Percent by school'!$A:$E,5,false)</f>
        <v/>
      </c>
      <c r="E6506" t="str">
        <f>VLOOKUP(A6506,'2017 Percent by school'!$A:$E,5,false)</f>
        <v/>
      </c>
      <c r="G6506" t="str">
        <f>VLOOKUP(A6506,'2012 Percent by school'!$A:$F,6,false)</f>
        <v/>
      </c>
      <c r="H6506" t="str">
        <f>VLOOKUP(A6506,'2017 Percent by school'!$A:$F,6,false)</f>
        <v/>
      </c>
      <c r="J6506" t="str">
        <f>VLOOKUP(A6506,'2012 Percent by school'!$A:$G,7,false)</f>
        <v/>
      </c>
      <c r="K6506" t="str">
        <f>VLOOKUP(A6506,'2017 Percent by school'!$A:$G,7,false)</f>
        <v/>
      </c>
      <c r="M6506">
        <f t="shared" si="1"/>
        <v>0</v>
      </c>
    </row>
    <row r="6507">
      <c r="A6507">
        <v>181747.0</v>
      </c>
      <c r="B6507" t="str">
        <f>VLOOKUP(A6507,'2012 Percent by school'!$A:$B,2,false)</f>
        <v>University of Nebraska-Central Administration System Office</v>
      </c>
      <c r="C6507" t="str">
        <f>VLOOKUP(A6507,'2017 Percent by school'!$A:$D,4,false)</f>
        <v/>
      </c>
      <c r="D6507" t="str">
        <f>VLOOKUP(A6507,'2012 Percent by school'!$A:$E,5,false)</f>
        <v/>
      </c>
      <c r="E6507" t="str">
        <f>VLOOKUP(A6507,'2017 Percent by school'!$A:$E,5,false)</f>
        <v/>
      </c>
      <c r="G6507" t="str">
        <f>VLOOKUP(A6507,'2012 Percent by school'!$A:$F,6,false)</f>
        <v/>
      </c>
      <c r="H6507" t="str">
        <f>VLOOKUP(A6507,'2017 Percent by school'!$A:$F,6,false)</f>
        <v/>
      </c>
      <c r="J6507" t="str">
        <f>VLOOKUP(A6507,'2012 Percent by school'!$A:$G,7,false)</f>
        <v/>
      </c>
      <c r="K6507" t="str">
        <f>VLOOKUP(A6507,'2017 Percent by school'!$A:$G,7,false)</f>
        <v/>
      </c>
      <c r="M6507">
        <f t="shared" si="1"/>
        <v>0</v>
      </c>
    </row>
    <row r="6508">
      <c r="A6508">
        <v>199175.0</v>
      </c>
      <c r="B6508" t="str">
        <f>VLOOKUP(A6508,'2012 Percent by school'!$A:$B,2,false)</f>
        <v>University of North Carolina System</v>
      </c>
      <c r="C6508" t="str">
        <f>VLOOKUP(A6508,'2017 Percent by school'!$A:$D,4,false)</f>
        <v/>
      </c>
      <c r="D6508" t="str">
        <f>VLOOKUP(A6508,'2012 Percent by school'!$A:$E,5,false)</f>
        <v/>
      </c>
      <c r="E6508" t="str">
        <f>VLOOKUP(A6508,'2017 Percent by school'!$A:$E,5,false)</f>
        <v/>
      </c>
      <c r="G6508" t="str">
        <f>VLOOKUP(A6508,'2012 Percent by school'!$A:$F,6,false)</f>
        <v/>
      </c>
      <c r="H6508" t="str">
        <f>VLOOKUP(A6508,'2017 Percent by school'!$A:$F,6,false)</f>
        <v/>
      </c>
      <c r="J6508" t="str">
        <f>VLOOKUP(A6508,'2012 Percent by school'!$A:$G,7,false)</f>
        <v/>
      </c>
      <c r="K6508" t="str">
        <f>VLOOKUP(A6508,'2017 Percent by school'!$A:$G,7,false)</f>
        <v/>
      </c>
      <c r="M6508">
        <f t="shared" si="1"/>
        <v>0</v>
      </c>
    </row>
    <row r="6509">
      <c r="A6509">
        <v>443711.0</v>
      </c>
      <c r="B6509" t="str">
        <f>VLOOKUP(A6509,'2012 Percent by school'!$A:$B,2,false)</f>
        <v>University of North Texas System</v>
      </c>
      <c r="C6509" t="str">
        <f>VLOOKUP(A6509,'2017 Percent by school'!$A:$D,4,false)</f>
        <v/>
      </c>
      <c r="D6509" t="str">
        <f>VLOOKUP(A6509,'2012 Percent by school'!$A:$E,5,false)</f>
        <v/>
      </c>
      <c r="E6509" t="str">
        <f>VLOOKUP(A6509,'2017 Percent by school'!$A:$E,5,false)</f>
        <v/>
      </c>
      <c r="G6509" t="str">
        <f>VLOOKUP(A6509,'2012 Percent by school'!$A:$F,6,false)</f>
        <v/>
      </c>
      <c r="H6509" t="str">
        <f>VLOOKUP(A6509,'2017 Percent by school'!$A:$F,6,false)</f>
        <v/>
      </c>
      <c r="J6509" t="str">
        <f>VLOOKUP(A6509,'2012 Percent by school'!$A:$G,7,false)</f>
        <v/>
      </c>
      <c r="K6509" t="str">
        <f>VLOOKUP(A6509,'2017 Percent by school'!$A:$G,7,false)</f>
        <v/>
      </c>
      <c r="M6509">
        <f t="shared" si="1"/>
        <v>0</v>
      </c>
    </row>
    <row r="6510">
      <c r="A6510">
        <v>260381.0</v>
      </c>
      <c r="B6510" t="str">
        <f>VLOOKUP(A6510,'2012 Percent by school'!$A:$B,2,false)</f>
        <v>University of Wisconsin Extension</v>
      </c>
      <c r="C6510" t="str">
        <f>VLOOKUP(A6510,'2017 Percent by school'!$A:$D,4,false)</f>
        <v/>
      </c>
      <c r="D6510" t="str">
        <f>VLOOKUP(A6510,'2012 Percent by school'!$A:$E,5,false)</f>
        <v/>
      </c>
      <c r="E6510" t="str">
        <f>VLOOKUP(A6510,'2017 Percent by school'!$A:$E,5,false)</f>
        <v/>
      </c>
      <c r="G6510" t="str">
        <f>VLOOKUP(A6510,'2012 Percent by school'!$A:$F,6,false)</f>
        <v/>
      </c>
      <c r="H6510" t="str">
        <f>VLOOKUP(A6510,'2017 Percent by school'!$A:$F,6,false)</f>
        <v/>
      </c>
      <c r="J6510" t="str">
        <f>VLOOKUP(A6510,'2012 Percent by school'!$A:$G,7,false)</f>
        <v/>
      </c>
      <c r="K6510" t="str">
        <f>VLOOKUP(A6510,'2017 Percent by school'!$A:$G,7,false)</f>
        <v/>
      </c>
      <c r="M6510">
        <f t="shared" si="1"/>
        <v>0</v>
      </c>
    </row>
    <row r="6511">
      <c r="A6511">
        <v>240435.0</v>
      </c>
      <c r="B6511" t="str">
        <f>VLOOKUP(A6511,'2012 Percent by school'!$A:$B,2,false)</f>
        <v>University of Wisconsin-System Administration</v>
      </c>
      <c r="C6511" t="str">
        <f>VLOOKUP(A6511,'2017 Percent by school'!$A:$D,4,false)</f>
        <v/>
      </c>
      <c r="D6511" t="str">
        <f>VLOOKUP(A6511,'2012 Percent by school'!$A:$E,5,false)</f>
        <v/>
      </c>
      <c r="E6511" t="str">
        <f>VLOOKUP(A6511,'2017 Percent by school'!$A:$E,5,false)</f>
        <v/>
      </c>
      <c r="G6511" t="str">
        <f>VLOOKUP(A6511,'2012 Percent by school'!$A:$F,6,false)</f>
        <v/>
      </c>
      <c r="H6511" t="str">
        <f>VLOOKUP(A6511,'2017 Percent by school'!$A:$F,6,false)</f>
        <v/>
      </c>
      <c r="J6511" t="str">
        <f>VLOOKUP(A6511,'2012 Percent by school'!$A:$G,7,false)</f>
        <v/>
      </c>
      <c r="K6511" t="str">
        <f>VLOOKUP(A6511,'2017 Percent by school'!$A:$G,7,false)</f>
        <v/>
      </c>
      <c r="M6511">
        <f t="shared" si="1"/>
        <v>0</v>
      </c>
    </row>
    <row r="6512">
      <c r="A6512">
        <v>164146.0</v>
      </c>
      <c r="B6512" t="str">
        <f>VLOOKUP(A6512,'2012 Percent by school'!$A:$B,2,false)</f>
        <v>University System of Maryland</v>
      </c>
      <c r="C6512" t="str">
        <f>VLOOKUP(A6512,'2017 Percent by school'!$A:$D,4,false)</f>
        <v/>
      </c>
      <c r="D6512" t="str">
        <f>VLOOKUP(A6512,'2012 Percent by school'!$A:$E,5,false)</f>
        <v/>
      </c>
      <c r="E6512" t="str">
        <f>VLOOKUP(A6512,'2017 Percent by school'!$A:$E,5,false)</f>
        <v/>
      </c>
      <c r="G6512" t="str">
        <f>VLOOKUP(A6512,'2012 Percent by school'!$A:$F,6,false)</f>
        <v/>
      </c>
      <c r="H6512" t="str">
        <f>VLOOKUP(A6512,'2017 Percent by school'!$A:$F,6,false)</f>
        <v/>
      </c>
      <c r="J6512" t="str">
        <f>VLOOKUP(A6512,'2012 Percent by school'!$A:$G,7,false)</f>
        <v/>
      </c>
      <c r="K6512" t="str">
        <f>VLOOKUP(A6512,'2017 Percent by school'!$A:$G,7,false)</f>
        <v/>
      </c>
      <c r="M6512">
        <f t="shared" si="1"/>
        <v>0</v>
      </c>
    </row>
    <row r="6513">
      <c r="A6513">
        <v>404480.0</v>
      </c>
      <c r="B6513" t="str">
        <f>VLOOKUP(A6513,'2012 Percent by school'!$A:$B,2,false)</f>
        <v>University System of Maryland-Research Centers</v>
      </c>
      <c r="C6513" t="str">
        <f>VLOOKUP(A6513,'2017 Percent by school'!$A:$D,4,false)</f>
        <v/>
      </c>
      <c r="D6513" t="str">
        <f>VLOOKUP(A6513,'2012 Percent by school'!$A:$E,5,false)</f>
        <v/>
      </c>
      <c r="E6513" t="str">
        <f>VLOOKUP(A6513,'2017 Percent by school'!$A:$E,5,false)</f>
        <v/>
      </c>
      <c r="G6513" t="str">
        <f>VLOOKUP(A6513,'2012 Percent by school'!$A:$F,6,false)</f>
        <v/>
      </c>
      <c r="H6513" t="str">
        <f>VLOOKUP(A6513,'2017 Percent by school'!$A:$F,6,false)</f>
        <v/>
      </c>
      <c r="J6513" t="str">
        <f>VLOOKUP(A6513,'2012 Percent by school'!$A:$G,7,false)</f>
        <v/>
      </c>
      <c r="K6513" t="str">
        <f>VLOOKUP(A6513,'2017 Percent by school'!$A:$G,7,false)</f>
        <v/>
      </c>
      <c r="M6513">
        <f t="shared" si="1"/>
        <v>0</v>
      </c>
    </row>
    <row r="6514">
      <c r="A6514">
        <v>183327.0</v>
      </c>
      <c r="B6514" t="str">
        <f>VLOOKUP(A6514,'2012 Percent by school'!$A:$B,2,false)</f>
        <v>University System of New Hampshire System Office</v>
      </c>
      <c r="C6514" t="str">
        <f>VLOOKUP(A6514,'2017 Percent by school'!$A:$D,4,false)</f>
        <v/>
      </c>
      <c r="D6514" t="str">
        <f>VLOOKUP(A6514,'2012 Percent by school'!$A:$E,5,false)</f>
        <v/>
      </c>
      <c r="E6514" t="str">
        <f>VLOOKUP(A6514,'2017 Percent by school'!$A:$E,5,false)</f>
        <v/>
      </c>
      <c r="G6514" t="str">
        <f>VLOOKUP(A6514,'2012 Percent by school'!$A:$F,6,false)</f>
        <v/>
      </c>
      <c r="H6514" t="str">
        <f>VLOOKUP(A6514,'2017 Percent by school'!$A:$F,6,false)</f>
        <v/>
      </c>
      <c r="J6514" t="str">
        <f>VLOOKUP(A6514,'2012 Percent by school'!$A:$G,7,false)</f>
        <v/>
      </c>
      <c r="K6514" t="str">
        <f>VLOOKUP(A6514,'2017 Percent by school'!$A:$G,7,false)</f>
        <v/>
      </c>
      <c r="M6514">
        <f t="shared" si="1"/>
        <v>0</v>
      </c>
    </row>
    <row r="6515">
      <c r="A6515">
        <v>125019.0</v>
      </c>
      <c r="B6515" t="str">
        <f>VLOOKUP(A6515,'2012 Percent by school'!$A:$B,2,false)</f>
        <v>Ventura County Community College System Office</v>
      </c>
      <c r="C6515" t="str">
        <f>VLOOKUP(A6515,'2017 Percent by school'!$A:$D,4,false)</f>
        <v/>
      </c>
      <c r="D6515" t="str">
        <f>VLOOKUP(A6515,'2012 Percent by school'!$A:$E,5,false)</f>
        <v/>
      </c>
      <c r="E6515" t="str">
        <f>VLOOKUP(A6515,'2017 Percent by school'!$A:$E,5,false)</f>
        <v/>
      </c>
      <c r="G6515" t="str">
        <f>VLOOKUP(A6515,'2012 Percent by school'!$A:$F,6,false)</f>
        <v/>
      </c>
      <c r="H6515" t="str">
        <f>VLOOKUP(A6515,'2017 Percent by school'!$A:$F,6,false)</f>
        <v/>
      </c>
      <c r="J6515" t="str">
        <f>VLOOKUP(A6515,'2012 Percent by school'!$A:$G,7,false)</f>
        <v/>
      </c>
      <c r="K6515" t="str">
        <f>VLOOKUP(A6515,'2017 Percent by school'!$A:$G,7,false)</f>
        <v/>
      </c>
      <c r="M6515">
        <f t="shared" si="1"/>
        <v>0</v>
      </c>
    </row>
    <row r="6516">
      <c r="A6516">
        <v>231156.0</v>
      </c>
      <c r="B6516" t="str">
        <f>VLOOKUP(A6516,'2012 Percent by school'!$A:$B,2,false)</f>
        <v>Vermont State Colleges-Office of the Chancellor</v>
      </c>
      <c r="C6516" t="str">
        <f>VLOOKUP(A6516,'2017 Percent by school'!$A:$D,4,false)</f>
        <v/>
      </c>
      <c r="D6516" t="str">
        <f>VLOOKUP(A6516,'2012 Percent by school'!$A:$E,5,false)</f>
        <v/>
      </c>
      <c r="E6516" t="str">
        <f>VLOOKUP(A6516,'2017 Percent by school'!$A:$E,5,false)</f>
        <v/>
      </c>
      <c r="G6516" t="str">
        <f>VLOOKUP(A6516,'2012 Percent by school'!$A:$F,6,false)</f>
        <v/>
      </c>
      <c r="H6516" t="str">
        <f>VLOOKUP(A6516,'2017 Percent by school'!$A:$F,6,false)</f>
        <v/>
      </c>
      <c r="J6516" t="str">
        <f>VLOOKUP(A6516,'2012 Percent by school'!$A:$G,7,false)</f>
        <v/>
      </c>
      <c r="K6516" t="str">
        <f>VLOOKUP(A6516,'2017 Percent by school'!$A:$G,7,false)</f>
        <v/>
      </c>
      <c r="M6516">
        <f t="shared" si="1"/>
        <v>0</v>
      </c>
    </row>
    <row r="6517">
      <c r="A6517">
        <v>448637.0</v>
      </c>
      <c r="B6517" t="str">
        <f>VLOOKUP(A6517,'2012 Percent by school'!$A:$B,2,false)</f>
        <v>West Hills Community College District</v>
      </c>
      <c r="C6517" t="str">
        <f>VLOOKUP(A6517,'2017 Percent by school'!$A:$D,4,false)</f>
        <v/>
      </c>
      <c r="D6517" t="str">
        <f>VLOOKUP(A6517,'2012 Percent by school'!$A:$E,5,false)</f>
        <v/>
      </c>
      <c r="E6517" t="str">
        <f>VLOOKUP(A6517,'2017 Percent by school'!$A:$E,5,false)</f>
        <v/>
      </c>
      <c r="G6517" t="str">
        <f>VLOOKUP(A6517,'2012 Percent by school'!$A:$F,6,false)</f>
        <v/>
      </c>
      <c r="H6517" t="str">
        <f>VLOOKUP(A6517,'2017 Percent by school'!$A:$F,6,false)</f>
        <v/>
      </c>
      <c r="J6517" t="str">
        <f>VLOOKUP(A6517,'2012 Percent by school'!$A:$G,7,false)</f>
        <v/>
      </c>
      <c r="K6517" t="str">
        <f>VLOOKUP(A6517,'2017 Percent by school'!$A:$G,7,false)</f>
        <v/>
      </c>
      <c r="M6517">
        <f t="shared" si="1"/>
        <v>0</v>
      </c>
    </row>
    <row r="6518">
      <c r="A6518">
        <v>125222.0</v>
      </c>
      <c r="B6518" t="str">
        <f>VLOOKUP(A6518,'2012 Percent by school'!$A:$B,2,false)</f>
        <v>West Valley Mission Community College District Office</v>
      </c>
      <c r="C6518" t="str">
        <f>VLOOKUP(A6518,'2017 Percent by school'!$A:$D,4,false)</f>
        <v/>
      </c>
      <c r="D6518" t="str">
        <f>VLOOKUP(A6518,'2012 Percent by school'!$A:$E,5,false)</f>
        <v/>
      </c>
      <c r="E6518" t="str">
        <f>VLOOKUP(A6518,'2017 Percent by school'!$A:$E,5,false)</f>
        <v/>
      </c>
      <c r="G6518" t="str">
        <f>VLOOKUP(A6518,'2012 Percent by school'!$A:$F,6,false)</f>
        <v/>
      </c>
      <c r="H6518" t="str">
        <f>VLOOKUP(A6518,'2017 Percent by school'!$A:$F,6,false)</f>
        <v/>
      </c>
      <c r="J6518" t="str">
        <f>VLOOKUP(A6518,'2012 Percent by school'!$A:$G,7,false)</f>
        <v/>
      </c>
      <c r="K6518" t="str">
        <f>VLOOKUP(A6518,'2017 Percent by school'!$A:$G,7,false)</f>
        <v/>
      </c>
      <c r="M6518">
        <f t="shared" si="1"/>
        <v>0</v>
      </c>
    </row>
    <row r="6519">
      <c r="A6519">
        <v>126100.0</v>
      </c>
      <c r="B6519" t="str">
        <f>VLOOKUP(A6519,'2012 Percent by school'!$A:$B,2,false)</f>
        <v>Yosemite Community College District Office</v>
      </c>
      <c r="C6519" t="str">
        <f>VLOOKUP(A6519,'2017 Percent by school'!$A:$D,4,false)</f>
        <v/>
      </c>
      <c r="D6519" t="str">
        <f>VLOOKUP(A6519,'2012 Percent by school'!$A:$E,5,false)</f>
        <v/>
      </c>
      <c r="E6519" t="str">
        <f>VLOOKUP(A6519,'2017 Percent by school'!$A:$E,5,false)</f>
        <v/>
      </c>
      <c r="G6519" t="str">
        <f>VLOOKUP(A6519,'2012 Percent by school'!$A:$F,6,false)</f>
        <v/>
      </c>
      <c r="H6519" t="str">
        <f>VLOOKUP(A6519,'2017 Percent by school'!$A:$F,6,false)</f>
        <v/>
      </c>
      <c r="J6519" t="str">
        <f>VLOOKUP(A6519,'2012 Percent by school'!$A:$G,7,false)</f>
        <v/>
      </c>
      <c r="K6519" t="str">
        <f>VLOOKUP(A6519,'2017 Percent by school'!$A:$G,7,false)</f>
        <v/>
      </c>
      <c r="M6519">
        <f t="shared" si="1"/>
        <v>0</v>
      </c>
    </row>
    <row r="6520">
      <c r="A6520">
        <v>176619.0</v>
      </c>
      <c r="B6520" t="str">
        <f>VLOOKUP(A6520,'2012 Percent by school'!$A:$B,2,false)</f>
        <v>Evangel University - Assemblies of God Theological Seminary</v>
      </c>
      <c r="C6520" t="str">
        <f>VLOOKUP(A6520,'2017 Percent by school'!$A:$D,4,false)</f>
        <v/>
      </c>
      <c r="D6520">
        <f>VLOOKUP(A6520,'2012 Percent by school'!$A:$E,5,false)</f>
        <v>4</v>
      </c>
      <c r="E6520" t="str">
        <f>VLOOKUP(A6520,'2017 Percent by school'!$A:$E,5,false)</f>
        <v/>
      </c>
      <c r="G6520">
        <f>VLOOKUP(A6520,'2012 Percent by school'!$A:$F,6,false)</f>
        <v>11</v>
      </c>
      <c r="H6520" t="str">
        <f>VLOOKUP(A6520,'2017 Percent by school'!$A:$F,6,false)</f>
        <v/>
      </c>
      <c r="J6520">
        <f>VLOOKUP(A6520,'2012 Percent by school'!$A:$G,7,false)</f>
        <v>85</v>
      </c>
      <c r="K6520" t="str">
        <f>VLOOKUP(A6520,'2017 Percent by school'!$A:$G,7,false)</f>
        <v/>
      </c>
      <c r="M6520">
        <f t="shared" si="1"/>
        <v>-4</v>
      </c>
    </row>
    <row r="6521">
      <c r="A6521">
        <v>138691.0</v>
      </c>
      <c r="B6521" t="str">
        <f>VLOOKUP(A6521,'2012 Percent by school'!$A:$B,2,false)</f>
        <v>Darton State College</v>
      </c>
      <c r="C6521" t="str">
        <f>VLOOKUP(A6521,'2017 Percent by school'!$A:$D,4,false)</f>
        <v/>
      </c>
      <c r="D6521">
        <f>VLOOKUP(A6521,'2012 Percent by school'!$A:$E,5,false)</f>
        <v>27</v>
      </c>
      <c r="E6521" t="str">
        <f>VLOOKUP(A6521,'2017 Percent by school'!$A:$E,5,false)</f>
        <v/>
      </c>
      <c r="G6521">
        <f>VLOOKUP(A6521,'2012 Percent by school'!$A:$F,6,false)</f>
        <v>30</v>
      </c>
      <c r="H6521" t="str">
        <f>VLOOKUP(A6521,'2017 Percent by school'!$A:$F,6,false)</f>
        <v/>
      </c>
      <c r="J6521">
        <f>VLOOKUP(A6521,'2012 Percent by school'!$A:$G,7,false)</f>
        <v>43</v>
      </c>
      <c r="K6521" t="str">
        <f>VLOOKUP(A6521,'2017 Percent by school'!$A:$G,7,false)</f>
        <v/>
      </c>
      <c r="M6521">
        <f t="shared" si="1"/>
        <v>-27</v>
      </c>
    </row>
  </sheetData>
  <autoFilter ref="$A$1:$M$6521">
    <sortState ref="A1:M6521">
      <sortCondition descending="1" ref="C1:C6521"/>
      <sortCondition descending="1" ref="M1:M6521"/>
      <sortCondition descending="1" ref="E1:E6521"/>
      <sortCondition ref="D1:D6521"/>
    </sortState>
  </autoFilter>
  <drawing r:id="rId1"/>
</worksheet>
</file>